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JTsuji\OneDrive\Research_General\PhD_Win10\manuscripts\2020_04_14_Ca_Chx_allophototropha_paper\06_Nature_Micro_resubmission\03_revisions_round1\05_final_check_to_Josh\"/>
    </mc:Choice>
  </mc:AlternateContent>
  <xr:revisionPtr revIDLastSave="0" documentId="13_ncr:1_{D111B375-7707-44F5-977B-95591E55B6EE}" xr6:coauthVersionLast="45" xr6:coauthVersionMax="46" xr10:uidLastSave="{00000000-0000-0000-0000-000000000000}"/>
  <bookViews>
    <workbookView xWindow="-96" yWindow="-96" windowWidth="19392" windowHeight="10392" xr2:uid="{00000000-000D-0000-FFFF-FFFF00000000}"/>
  </bookViews>
  <sheets>
    <sheet name="ELA319" sheetId="1" r:id="rId1"/>
    <sheet name="ELA729"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0" i="1" l="1"/>
  <c r="D4646" i="3"/>
  <c r="C4646" i="3"/>
  <c r="D4645" i="3"/>
  <c r="C4645" i="3"/>
  <c r="D4644" i="3"/>
  <c r="C4644" i="3"/>
  <c r="D4643" i="3"/>
  <c r="C4643" i="3"/>
  <c r="D4642" i="3"/>
  <c r="C4642" i="3"/>
  <c r="D4641" i="3"/>
  <c r="C4641" i="3"/>
  <c r="C4640" i="3"/>
  <c r="C4639" i="3"/>
  <c r="D4638" i="3"/>
  <c r="C4638" i="3"/>
  <c r="D4637" i="3"/>
  <c r="C4637" i="3"/>
  <c r="D4636" i="3"/>
  <c r="C4636" i="3"/>
  <c r="D4635" i="3"/>
  <c r="C4635" i="3"/>
  <c r="C4634" i="3"/>
  <c r="D4633" i="3"/>
  <c r="C4633" i="3"/>
  <c r="D4632" i="3"/>
  <c r="C4632" i="3"/>
  <c r="D4631" i="3"/>
  <c r="C4631" i="3"/>
  <c r="C4630" i="3"/>
  <c r="C4629" i="3"/>
  <c r="D4628" i="3"/>
  <c r="C4628" i="3"/>
  <c r="C4627" i="3"/>
  <c r="D4626" i="3"/>
  <c r="C4626" i="3"/>
  <c r="D4625" i="3"/>
  <c r="C4625" i="3"/>
  <c r="C4624" i="3"/>
  <c r="C4623" i="3"/>
  <c r="D4622" i="3"/>
  <c r="C4622" i="3"/>
  <c r="D4621" i="3"/>
  <c r="C4621" i="3"/>
  <c r="C4620" i="3"/>
  <c r="C4619" i="3"/>
  <c r="C4618" i="3"/>
  <c r="D4617" i="3"/>
  <c r="C4617" i="3"/>
  <c r="C4616" i="3"/>
  <c r="D4615" i="3"/>
  <c r="C4615" i="3"/>
  <c r="D4614" i="3"/>
  <c r="C4614" i="3"/>
  <c r="D4613" i="3"/>
  <c r="C4613" i="3"/>
  <c r="D4612" i="3"/>
  <c r="C4612" i="3"/>
  <c r="D4611" i="3"/>
  <c r="C4611" i="3"/>
  <c r="C4610" i="3"/>
  <c r="D4609" i="3"/>
  <c r="C4609" i="3"/>
  <c r="D4608" i="3"/>
  <c r="C4608" i="3"/>
  <c r="D4607" i="3"/>
  <c r="C4607" i="3"/>
  <c r="D4606" i="3"/>
  <c r="C4606" i="3"/>
  <c r="D4605" i="3"/>
  <c r="C4605" i="3"/>
  <c r="D4604" i="3"/>
  <c r="C4604" i="3"/>
  <c r="D4603" i="3"/>
  <c r="C4603" i="3"/>
  <c r="D4602" i="3"/>
  <c r="C4602" i="3"/>
  <c r="C4601" i="3"/>
  <c r="C4600" i="3"/>
  <c r="D4599" i="3"/>
  <c r="C4599" i="3"/>
  <c r="D4598" i="3"/>
  <c r="C4598" i="3"/>
  <c r="D4597" i="3"/>
  <c r="C4597" i="3"/>
  <c r="D4596" i="3"/>
  <c r="C4596" i="3"/>
  <c r="C4595" i="3"/>
  <c r="C4594" i="3"/>
  <c r="C4593" i="3"/>
  <c r="D4592" i="3"/>
  <c r="C4592" i="3"/>
  <c r="D4591" i="3"/>
  <c r="C4591" i="3"/>
  <c r="D4590" i="3"/>
  <c r="C4590" i="3"/>
  <c r="D4589" i="3"/>
  <c r="C4589" i="3"/>
  <c r="D4588" i="3"/>
  <c r="C4588" i="3"/>
  <c r="C4587" i="3"/>
  <c r="D4586" i="3"/>
  <c r="C4586" i="3"/>
  <c r="D4585" i="3"/>
  <c r="C4585" i="3"/>
  <c r="D4584" i="3"/>
  <c r="C4584" i="3"/>
  <c r="C4583" i="3"/>
  <c r="D4582" i="3"/>
  <c r="C4582" i="3"/>
  <c r="D4581" i="3"/>
  <c r="C4581" i="3"/>
  <c r="D4580" i="3"/>
  <c r="C4580" i="3"/>
  <c r="D4579" i="3"/>
  <c r="C4579" i="3"/>
  <c r="D4578" i="3"/>
  <c r="C4578" i="3"/>
  <c r="D4577" i="3"/>
  <c r="C4577" i="3"/>
  <c r="D4576" i="3"/>
  <c r="C4576" i="3"/>
  <c r="C4575" i="3"/>
  <c r="D4574" i="3"/>
  <c r="C4574" i="3"/>
  <c r="D4573" i="3"/>
  <c r="C4573" i="3"/>
  <c r="C4572" i="3"/>
  <c r="C4571" i="3"/>
  <c r="D4570" i="3"/>
  <c r="C4570" i="3"/>
  <c r="C4569" i="3"/>
  <c r="D4568" i="3"/>
  <c r="C4568" i="3"/>
  <c r="D4567" i="3"/>
  <c r="C4567" i="3"/>
  <c r="D4566" i="3"/>
  <c r="C4566" i="3"/>
  <c r="D4565" i="3"/>
  <c r="C4565" i="3"/>
  <c r="D4564" i="3"/>
  <c r="C4564" i="3"/>
  <c r="D4563" i="3"/>
  <c r="C4563" i="3"/>
  <c r="C4562" i="3"/>
  <c r="D4561" i="3"/>
  <c r="C4561" i="3"/>
  <c r="D4560" i="3"/>
  <c r="C4560" i="3"/>
  <c r="D4559" i="3"/>
  <c r="C4559" i="3"/>
  <c r="C4558" i="3"/>
  <c r="D4557" i="3"/>
  <c r="C4557" i="3"/>
  <c r="D4556" i="3"/>
  <c r="C4556" i="3"/>
  <c r="D4555" i="3"/>
  <c r="C4555" i="3"/>
  <c r="D4554" i="3"/>
  <c r="C4554" i="3"/>
  <c r="D4553" i="3"/>
  <c r="C4553" i="3"/>
  <c r="D4552" i="3"/>
  <c r="C4552" i="3"/>
  <c r="D4551" i="3"/>
  <c r="C4551" i="3"/>
  <c r="D4550" i="3"/>
  <c r="C4550" i="3"/>
  <c r="D4549" i="3"/>
  <c r="C4549" i="3"/>
  <c r="D4548" i="3"/>
  <c r="C4548" i="3"/>
  <c r="D4547" i="3"/>
  <c r="C4547" i="3"/>
  <c r="D4546" i="3"/>
  <c r="C4546" i="3"/>
  <c r="D4545" i="3"/>
  <c r="C4545" i="3"/>
  <c r="D4544" i="3"/>
  <c r="C4544" i="3"/>
  <c r="D4543" i="3"/>
  <c r="C4543" i="3"/>
  <c r="D4542" i="3"/>
  <c r="C4542" i="3"/>
  <c r="D4541" i="3"/>
  <c r="C4541" i="3"/>
  <c r="D4540" i="3"/>
  <c r="C4540" i="3"/>
  <c r="D4539" i="3"/>
  <c r="C4539" i="3"/>
  <c r="C4538" i="3"/>
  <c r="C4537" i="3"/>
  <c r="D4536" i="3"/>
  <c r="C4536" i="3"/>
  <c r="D4535" i="3"/>
  <c r="C4535" i="3"/>
  <c r="D4534" i="3"/>
  <c r="C4534" i="3"/>
  <c r="D4533" i="3"/>
  <c r="C4533" i="3"/>
  <c r="C4532" i="3"/>
  <c r="C4531" i="3"/>
  <c r="D4530" i="3"/>
  <c r="C4530" i="3"/>
  <c r="D4529" i="3"/>
  <c r="C4529" i="3"/>
  <c r="D4528" i="3"/>
  <c r="C4528" i="3"/>
  <c r="C4527" i="3"/>
  <c r="D4526" i="3"/>
  <c r="C4526" i="3"/>
  <c r="D4525" i="3"/>
  <c r="C4525" i="3"/>
  <c r="D4524" i="3"/>
  <c r="C4524" i="3"/>
  <c r="D4523" i="3"/>
  <c r="C4523" i="3"/>
  <c r="D4522" i="3"/>
  <c r="C4522" i="3"/>
  <c r="D4521" i="3"/>
  <c r="C4521" i="3"/>
  <c r="D4520" i="3"/>
  <c r="C4520" i="3"/>
  <c r="D4519" i="3"/>
  <c r="C4519" i="3"/>
  <c r="D4518" i="3"/>
  <c r="C4518" i="3"/>
  <c r="C4517" i="3"/>
  <c r="D4516" i="3"/>
  <c r="C4516" i="3"/>
  <c r="C4515" i="3"/>
  <c r="D4514" i="3"/>
  <c r="C4514" i="3"/>
  <c r="C4513" i="3"/>
  <c r="D4512" i="3"/>
  <c r="C4512" i="3"/>
  <c r="C4511" i="3"/>
  <c r="C4510" i="3"/>
  <c r="C4509" i="3"/>
  <c r="D4508" i="3"/>
  <c r="C4508" i="3"/>
  <c r="D4507" i="3"/>
  <c r="C4507" i="3"/>
  <c r="D4506" i="3"/>
  <c r="C4506" i="3"/>
  <c r="D4505" i="3"/>
  <c r="C4505" i="3"/>
  <c r="D4504" i="3"/>
  <c r="C4504" i="3"/>
  <c r="D4503" i="3"/>
  <c r="C4503" i="3"/>
  <c r="D4502" i="3"/>
  <c r="C4502" i="3"/>
  <c r="D4501" i="3"/>
  <c r="C4501" i="3"/>
  <c r="D4500" i="3"/>
  <c r="C4500" i="3"/>
  <c r="D4499" i="3"/>
  <c r="C4499" i="3"/>
  <c r="C4498" i="3"/>
  <c r="D4497" i="3"/>
  <c r="C4497" i="3"/>
  <c r="D4496" i="3"/>
  <c r="C4496" i="3"/>
  <c r="D4495" i="3"/>
  <c r="C4495" i="3"/>
  <c r="D4494" i="3"/>
  <c r="C4494" i="3"/>
  <c r="D4493" i="3"/>
  <c r="C4493" i="3"/>
  <c r="C4492" i="3"/>
  <c r="D4491" i="3"/>
  <c r="C4491" i="3"/>
  <c r="C4490" i="3"/>
  <c r="D4489" i="3"/>
  <c r="C4489" i="3"/>
  <c r="D4488" i="3"/>
  <c r="C4488" i="3"/>
  <c r="D4487" i="3"/>
  <c r="C4487" i="3"/>
  <c r="D4486" i="3"/>
  <c r="C4486" i="3"/>
  <c r="C4485" i="3"/>
  <c r="D4484" i="3"/>
  <c r="C4484" i="3"/>
  <c r="D4483" i="3"/>
  <c r="C4483" i="3"/>
  <c r="D4482" i="3"/>
  <c r="C4482" i="3"/>
  <c r="D4481" i="3"/>
  <c r="C4481" i="3"/>
  <c r="D4480" i="3"/>
  <c r="C4480" i="3"/>
  <c r="D4479" i="3"/>
  <c r="C4479" i="3"/>
  <c r="D4478" i="3"/>
  <c r="C4478" i="3"/>
  <c r="D4477" i="3"/>
  <c r="C4477" i="3"/>
  <c r="D4476" i="3"/>
  <c r="C4476" i="3"/>
  <c r="C4475" i="3"/>
  <c r="D4474" i="3"/>
  <c r="C4474" i="3"/>
  <c r="C4473" i="3"/>
  <c r="D4472" i="3"/>
  <c r="C4472" i="3"/>
  <c r="D4471" i="3"/>
  <c r="C4471" i="3"/>
  <c r="D4470" i="3"/>
  <c r="C4470" i="3"/>
  <c r="C4469" i="3"/>
  <c r="C4468" i="3"/>
  <c r="D4467" i="3"/>
  <c r="C4467" i="3"/>
  <c r="D4466" i="3"/>
  <c r="C4466" i="3"/>
  <c r="D4465" i="3"/>
  <c r="C4465" i="3"/>
  <c r="D4464" i="3"/>
  <c r="C4464" i="3"/>
  <c r="C4463" i="3"/>
  <c r="C4462" i="3"/>
  <c r="D4461" i="3"/>
  <c r="C4461" i="3"/>
  <c r="C4460" i="3"/>
  <c r="D4459" i="3"/>
  <c r="C4459" i="3"/>
  <c r="D4458" i="3"/>
  <c r="C4458" i="3"/>
  <c r="D4457" i="3"/>
  <c r="C4457" i="3"/>
  <c r="D4456" i="3"/>
  <c r="C4456" i="3"/>
  <c r="D4455" i="3"/>
  <c r="C4455" i="3"/>
  <c r="C4454" i="3"/>
  <c r="C4453" i="3"/>
  <c r="D4452" i="3"/>
  <c r="C4452" i="3"/>
  <c r="C4451" i="3"/>
  <c r="D4450" i="3"/>
  <c r="C4450" i="3"/>
  <c r="D4449" i="3"/>
  <c r="C4449" i="3"/>
  <c r="D4448" i="3"/>
  <c r="C4448" i="3"/>
  <c r="D4447" i="3"/>
  <c r="C4447" i="3"/>
  <c r="D4446" i="3"/>
  <c r="C4446" i="3"/>
  <c r="D4445" i="3"/>
  <c r="C4445" i="3"/>
  <c r="D4444" i="3"/>
  <c r="C4444" i="3"/>
  <c r="C4443" i="3"/>
  <c r="D4442" i="3"/>
  <c r="C4442" i="3"/>
  <c r="D4441" i="3"/>
  <c r="C4441" i="3"/>
  <c r="D4440" i="3"/>
  <c r="C4440" i="3"/>
  <c r="D4439" i="3"/>
  <c r="C4439" i="3"/>
  <c r="D4438" i="3"/>
  <c r="C4438" i="3"/>
  <c r="C4437" i="3"/>
  <c r="D4436" i="3"/>
  <c r="C4436" i="3"/>
  <c r="D4435" i="3"/>
  <c r="C4435" i="3"/>
  <c r="D4434" i="3"/>
  <c r="C4434" i="3"/>
  <c r="D4433" i="3"/>
  <c r="C4433" i="3"/>
  <c r="D4432" i="3"/>
  <c r="C4432" i="3"/>
  <c r="D4431" i="3"/>
  <c r="C4431" i="3"/>
  <c r="D4430" i="3"/>
  <c r="C4430" i="3"/>
  <c r="D4429" i="3"/>
  <c r="C4429" i="3"/>
  <c r="D4428" i="3"/>
  <c r="C4428" i="3"/>
  <c r="D4427" i="3"/>
  <c r="C4427" i="3"/>
  <c r="D4426" i="3"/>
  <c r="C4426" i="3"/>
  <c r="D4425" i="3"/>
  <c r="C4425" i="3"/>
  <c r="D4424" i="3"/>
  <c r="C4424" i="3"/>
  <c r="D4423" i="3"/>
  <c r="C4423" i="3"/>
  <c r="D4422" i="3"/>
  <c r="C4422" i="3"/>
  <c r="D4421" i="3"/>
  <c r="C4421" i="3"/>
  <c r="D4420" i="3"/>
  <c r="C4420" i="3"/>
  <c r="C4419" i="3"/>
  <c r="D4418" i="3"/>
  <c r="C4418" i="3"/>
  <c r="D4417" i="3"/>
  <c r="C4417" i="3"/>
  <c r="D4416" i="3"/>
  <c r="C4416" i="3"/>
  <c r="D4415" i="3"/>
  <c r="C4415" i="3"/>
  <c r="C4414" i="3"/>
  <c r="C4413" i="3"/>
  <c r="C4412" i="3"/>
  <c r="D4411" i="3"/>
  <c r="C4411" i="3"/>
  <c r="C4410" i="3"/>
  <c r="D4409" i="3"/>
  <c r="C4409" i="3"/>
  <c r="D4408" i="3"/>
  <c r="C4408" i="3"/>
  <c r="D4407" i="3"/>
  <c r="C4407" i="3"/>
  <c r="D4406" i="3"/>
  <c r="C4406" i="3"/>
  <c r="D4405" i="3"/>
  <c r="C4405" i="3"/>
  <c r="D4404" i="3"/>
  <c r="C4404" i="3"/>
  <c r="C4403" i="3"/>
  <c r="D4402" i="3"/>
  <c r="C4402" i="3"/>
  <c r="D4401" i="3"/>
  <c r="C4401" i="3"/>
  <c r="D4400" i="3"/>
  <c r="C4400" i="3"/>
  <c r="D4399" i="3"/>
  <c r="C4399" i="3"/>
  <c r="C4398" i="3"/>
  <c r="D4397" i="3"/>
  <c r="C4397" i="3"/>
  <c r="C4396" i="3"/>
  <c r="D4395" i="3"/>
  <c r="C4395" i="3"/>
  <c r="D4394" i="3"/>
  <c r="C4394" i="3"/>
  <c r="D4393" i="3"/>
  <c r="C4393" i="3"/>
  <c r="C4392" i="3"/>
  <c r="D4391" i="3"/>
  <c r="C4391" i="3"/>
  <c r="D4390" i="3"/>
  <c r="C4390" i="3"/>
  <c r="D4389" i="3"/>
  <c r="C4389" i="3"/>
  <c r="D4388" i="3"/>
  <c r="C4388" i="3"/>
  <c r="C4387" i="3"/>
  <c r="D4386" i="3"/>
  <c r="C4386" i="3"/>
  <c r="D4385" i="3"/>
  <c r="C4385" i="3"/>
  <c r="D4384" i="3"/>
  <c r="C4384" i="3"/>
  <c r="D4383" i="3"/>
  <c r="C4383" i="3"/>
  <c r="D4382" i="3"/>
  <c r="C4382" i="3"/>
  <c r="D4381" i="3"/>
  <c r="C4381" i="3"/>
  <c r="D4380" i="3"/>
  <c r="C4380" i="3"/>
  <c r="D4379" i="3"/>
  <c r="C4379" i="3"/>
  <c r="D4378" i="3"/>
  <c r="C4378" i="3"/>
  <c r="D4377" i="3"/>
  <c r="C4377" i="3"/>
  <c r="D4376" i="3"/>
  <c r="C4376" i="3"/>
  <c r="D4375" i="3"/>
  <c r="C4375" i="3"/>
  <c r="C4374" i="3"/>
  <c r="D4373" i="3"/>
  <c r="C4373" i="3"/>
  <c r="D4372" i="3"/>
  <c r="C4372" i="3"/>
  <c r="C4371" i="3"/>
  <c r="D4370" i="3"/>
  <c r="C4370" i="3"/>
  <c r="D4369" i="3"/>
  <c r="C4369" i="3"/>
  <c r="D4368" i="3"/>
  <c r="C4368" i="3"/>
  <c r="D4367" i="3"/>
  <c r="C4367" i="3"/>
  <c r="C4366" i="3"/>
  <c r="D4365" i="3"/>
  <c r="C4365" i="3"/>
  <c r="D4364" i="3"/>
  <c r="C4364" i="3"/>
  <c r="C4363" i="3"/>
  <c r="D4362" i="3"/>
  <c r="C4362" i="3"/>
  <c r="D4361" i="3"/>
  <c r="C4361" i="3"/>
  <c r="D4360" i="3"/>
  <c r="C4360" i="3"/>
  <c r="C4359" i="3"/>
  <c r="D4358" i="3"/>
  <c r="C4358" i="3"/>
  <c r="D4357" i="3"/>
  <c r="C4357" i="3"/>
  <c r="D4356" i="3"/>
  <c r="C4356" i="3"/>
  <c r="D4355" i="3"/>
  <c r="C4355" i="3"/>
  <c r="C4354" i="3"/>
  <c r="D4353" i="3"/>
  <c r="C4353" i="3"/>
  <c r="D4352" i="3"/>
  <c r="C4352" i="3"/>
  <c r="D4351" i="3"/>
  <c r="C4351" i="3"/>
  <c r="D4350" i="3"/>
  <c r="C4350" i="3"/>
  <c r="D4349" i="3"/>
  <c r="C4349" i="3"/>
  <c r="D4348" i="3"/>
  <c r="C4348" i="3"/>
  <c r="D4347" i="3"/>
  <c r="C4347" i="3"/>
  <c r="D4346" i="3"/>
  <c r="C4346" i="3"/>
  <c r="D4345" i="3"/>
  <c r="C4345" i="3"/>
  <c r="D4344" i="3"/>
  <c r="C4344" i="3"/>
  <c r="D4343" i="3"/>
  <c r="C4343" i="3"/>
  <c r="C4342" i="3"/>
  <c r="D4341" i="3"/>
  <c r="C4341" i="3"/>
  <c r="D4340" i="3"/>
  <c r="C4340" i="3"/>
  <c r="D4339" i="3"/>
  <c r="C4339" i="3"/>
  <c r="D4338" i="3"/>
  <c r="C4338" i="3"/>
  <c r="D4337" i="3"/>
  <c r="C4337" i="3"/>
  <c r="D4336" i="3"/>
  <c r="C4336" i="3"/>
  <c r="D4335" i="3"/>
  <c r="C4335" i="3"/>
  <c r="D4334" i="3"/>
  <c r="C4334" i="3"/>
  <c r="C4333" i="3"/>
  <c r="D4332" i="3"/>
  <c r="C4332" i="3"/>
  <c r="D4331" i="3"/>
  <c r="C4331" i="3"/>
  <c r="D4330" i="3"/>
  <c r="C4330" i="3"/>
  <c r="D4329" i="3"/>
  <c r="C4329" i="3"/>
  <c r="D4328" i="3"/>
  <c r="C4328" i="3"/>
  <c r="D4327" i="3"/>
  <c r="C4327" i="3"/>
  <c r="C4326" i="3"/>
  <c r="D4325" i="3"/>
  <c r="C4325" i="3"/>
  <c r="C4324" i="3"/>
  <c r="D4323" i="3"/>
  <c r="C4323" i="3"/>
  <c r="D4322" i="3"/>
  <c r="C4322" i="3"/>
  <c r="D4321" i="3"/>
  <c r="C4321" i="3"/>
  <c r="C4320" i="3"/>
  <c r="C4319" i="3"/>
  <c r="D4318" i="3"/>
  <c r="C4318" i="3"/>
  <c r="D4317" i="3"/>
  <c r="C4317" i="3"/>
  <c r="D4316" i="3"/>
  <c r="C4316" i="3"/>
  <c r="D4315" i="3"/>
  <c r="C4315" i="3"/>
  <c r="D4314" i="3"/>
  <c r="C4314" i="3"/>
  <c r="C4313" i="3"/>
  <c r="C4312" i="3"/>
  <c r="D4311" i="3"/>
  <c r="C4311" i="3"/>
  <c r="C4310" i="3"/>
  <c r="D4309" i="3"/>
  <c r="C4309" i="3"/>
  <c r="D4308" i="3"/>
  <c r="C4308" i="3"/>
  <c r="D4307" i="3"/>
  <c r="C4307" i="3"/>
  <c r="C4306" i="3"/>
  <c r="C4305" i="3"/>
  <c r="C4304" i="3"/>
  <c r="C4303" i="3"/>
  <c r="D4302" i="3"/>
  <c r="C4302" i="3"/>
  <c r="C4301" i="3"/>
  <c r="D4300" i="3"/>
  <c r="C4300" i="3"/>
  <c r="D4299" i="3"/>
  <c r="C4299" i="3"/>
  <c r="D4298" i="3"/>
  <c r="C4298" i="3"/>
  <c r="D4297" i="3"/>
  <c r="C4297" i="3"/>
  <c r="C4296" i="3"/>
  <c r="D4295" i="3"/>
  <c r="C4295" i="3"/>
  <c r="D4294" i="3"/>
  <c r="C4294" i="3"/>
  <c r="D4293" i="3"/>
  <c r="C4293" i="3"/>
  <c r="D4292" i="3"/>
  <c r="C4292" i="3"/>
  <c r="C4291" i="3"/>
  <c r="D4290" i="3"/>
  <c r="C4290" i="3"/>
  <c r="D4289" i="3"/>
  <c r="C4289" i="3"/>
  <c r="D4288" i="3"/>
  <c r="C4288" i="3"/>
  <c r="D4287" i="3"/>
  <c r="C4287" i="3"/>
  <c r="C4286" i="3"/>
  <c r="D4285" i="3"/>
  <c r="C4285" i="3"/>
  <c r="D4284" i="3"/>
  <c r="C4284" i="3"/>
  <c r="D4283" i="3"/>
  <c r="C4283" i="3"/>
  <c r="C4282" i="3"/>
  <c r="C4281" i="3"/>
  <c r="D4280" i="3"/>
  <c r="C4280" i="3"/>
  <c r="D4279" i="3"/>
  <c r="C4279" i="3"/>
  <c r="D4278" i="3"/>
  <c r="C4278" i="3"/>
  <c r="D4277" i="3"/>
  <c r="C4277" i="3"/>
  <c r="D4276" i="3"/>
  <c r="C4276" i="3"/>
  <c r="D4275" i="3"/>
  <c r="C4275" i="3"/>
  <c r="D4274" i="3"/>
  <c r="C4274" i="3"/>
  <c r="D4273" i="3"/>
  <c r="C4273" i="3"/>
  <c r="D4272" i="3"/>
  <c r="C4272" i="3"/>
  <c r="D4271" i="3"/>
  <c r="C4271" i="3"/>
  <c r="D4270" i="3"/>
  <c r="C4270" i="3"/>
  <c r="D4269" i="3"/>
  <c r="C4269" i="3"/>
  <c r="D4268" i="3"/>
  <c r="C4268" i="3"/>
  <c r="D4267" i="3"/>
  <c r="C4267" i="3"/>
  <c r="D4266" i="3"/>
  <c r="C4266" i="3"/>
  <c r="C4265" i="3"/>
  <c r="D4264" i="3"/>
  <c r="C4264" i="3"/>
  <c r="D4263" i="3"/>
  <c r="C4263" i="3"/>
  <c r="C4262" i="3"/>
  <c r="D4261" i="3"/>
  <c r="C4261" i="3"/>
  <c r="D4260" i="3"/>
  <c r="C4260" i="3"/>
  <c r="D4259" i="3"/>
  <c r="C4259" i="3"/>
  <c r="C4258" i="3"/>
  <c r="D4257" i="3"/>
  <c r="C4257" i="3"/>
  <c r="C4256" i="3"/>
  <c r="C4255" i="3"/>
  <c r="D4254" i="3"/>
  <c r="C4254" i="3"/>
  <c r="C4253" i="3"/>
  <c r="D4252" i="3"/>
  <c r="C4252" i="3"/>
  <c r="D4251" i="3"/>
  <c r="C4251" i="3"/>
  <c r="C4250" i="3"/>
  <c r="D4249" i="3"/>
  <c r="C4249" i="3"/>
  <c r="D4248" i="3"/>
  <c r="C4248" i="3"/>
  <c r="D4247" i="3"/>
  <c r="C4247" i="3"/>
  <c r="D4246" i="3"/>
  <c r="C4246" i="3"/>
  <c r="D4245" i="3"/>
  <c r="C4245" i="3"/>
  <c r="C4244" i="3"/>
  <c r="D4243" i="3"/>
  <c r="C4243" i="3"/>
  <c r="D4242" i="3"/>
  <c r="C4242" i="3"/>
  <c r="D4241" i="3"/>
  <c r="C4241" i="3"/>
  <c r="C4240" i="3"/>
  <c r="C4239" i="3"/>
  <c r="D4238" i="3"/>
  <c r="C4238" i="3"/>
  <c r="C4237" i="3"/>
  <c r="D4236" i="3"/>
  <c r="C4236" i="3"/>
  <c r="C4235" i="3"/>
  <c r="D4234" i="3"/>
  <c r="C4234" i="3"/>
  <c r="D4233" i="3"/>
  <c r="C4233" i="3"/>
  <c r="D4232" i="3"/>
  <c r="C4232" i="3"/>
  <c r="D4231" i="3"/>
  <c r="C4231" i="3"/>
  <c r="D4230" i="3"/>
  <c r="C4230" i="3"/>
  <c r="C4229" i="3"/>
  <c r="C4228" i="3"/>
  <c r="D4227" i="3"/>
  <c r="C4227" i="3"/>
  <c r="D4226" i="3"/>
  <c r="C4226" i="3"/>
  <c r="D4225" i="3"/>
  <c r="C4225" i="3"/>
  <c r="D4224" i="3"/>
  <c r="C4224" i="3"/>
  <c r="D4223" i="3"/>
  <c r="C4223" i="3"/>
  <c r="D4222" i="3"/>
  <c r="C4222" i="3"/>
  <c r="D4221" i="3"/>
  <c r="C4221" i="3"/>
  <c r="D4220" i="3"/>
  <c r="C4220" i="3"/>
  <c r="D4219" i="3"/>
  <c r="C4219" i="3"/>
  <c r="D4218" i="3"/>
  <c r="C4218" i="3"/>
  <c r="D4217" i="3"/>
  <c r="C4217" i="3"/>
  <c r="D4216" i="3"/>
  <c r="C4216" i="3"/>
  <c r="D4215" i="3"/>
  <c r="C4215" i="3"/>
  <c r="D4214" i="3"/>
  <c r="C4214" i="3"/>
  <c r="C4213" i="3"/>
  <c r="D4212" i="3"/>
  <c r="C4212" i="3"/>
  <c r="C4211" i="3"/>
  <c r="D4210" i="3"/>
  <c r="C4210" i="3"/>
  <c r="D4209" i="3"/>
  <c r="C4209" i="3"/>
  <c r="D4208" i="3"/>
  <c r="C4208" i="3"/>
  <c r="D4207" i="3"/>
  <c r="C4207" i="3"/>
  <c r="D4206" i="3"/>
  <c r="C4206" i="3"/>
  <c r="D4205" i="3"/>
  <c r="C4205" i="3"/>
  <c r="D4204" i="3"/>
  <c r="C4204" i="3"/>
  <c r="D4203" i="3"/>
  <c r="C4203" i="3"/>
  <c r="D4202" i="3"/>
  <c r="C4202" i="3"/>
  <c r="C4201" i="3"/>
  <c r="C4200" i="3"/>
  <c r="D4199" i="3"/>
  <c r="C4199" i="3"/>
  <c r="D4198" i="3"/>
  <c r="C4198" i="3"/>
  <c r="C4197" i="3"/>
  <c r="D4196" i="3"/>
  <c r="C4196" i="3"/>
  <c r="D4195" i="3"/>
  <c r="C4195" i="3"/>
  <c r="D4194" i="3"/>
  <c r="C4194" i="3"/>
  <c r="D4193" i="3"/>
  <c r="C4193" i="3"/>
  <c r="D4192" i="3"/>
  <c r="C4192" i="3"/>
  <c r="D4191" i="3"/>
  <c r="C4191" i="3"/>
  <c r="D4190" i="3"/>
  <c r="C4190" i="3"/>
  <c r="D4189" i="3"/>
  <c r="C4189" i="3"/>
  <c r="D4188" i="3"/>
  <c r="C4188" i="3"/>
  <c r="D4187" i="3"/>
  <c r="C4187" i="3"/>
  <c r="D4186" i="3"/>
  <c r="C4186" i="3"/>
  <c r="D4185" i="3"/>
  <c r="C4185" i="3"/>
  <c r="D4184" i="3"/>
  <c r="C4184" i="3"/>
  <c r="D4183" i="3"/>
  <c r="C4183" i="3"/>
  <c r="C4182" i="3"/>
  <c r="D4181" i="3"/>
  <c r="C4181" i="3"/>
  <c r="D4180" i="3"/>
  <c r="C4180" i="3"/>
  <c r="D4179" i="3"/>
  <c r="C4179" i="3"/>
  <c r="D4178" i="3"/>
  <c r="C4178" i="3"/>
  <c r="D4177" i="3"/>
  <c r="C4177" i="3"/>
  <c r="C4176" i="3"/>
  <c r="C4175" i="3"/>
  <c r="C4174" i="3"/>
  <c r="D4173" i="3"/>
  <c r="C4173" i="3"/>
  <c r="D4172" i="3"/>
  <c r="C4172" i="3"/>
  <c r="D4171" i="3"/>
  <c r="C4171" i="3"/>
  <c r="D4170" i="3"/>
  <c r="C4170" i="3"/>
  <c r="D4169" i="3"/>
  <c r="C4169" i="3"/>
  <c r="D4168" i="3"/>
  <c r="C4168" i="3"/>
  <c r="D4167" i="3"/>
  <c r="C4167" i="3"/>
  <c r="D4166" i="3"/>
  <c r="C4166" i="3"/>
  <c r="D4165" i="3"/>
  <c r="C4165" i="3"/>
  <c r="D4164" i="3"/>
  <c r="C4164" i="3"/>
  <c r="D4163" i="3"/>
  <c r="C4163" i="3"/>
  <c r="D4162" i="3"/>
  <c r="C4162" i="3"/>
  <c r="C4161" i="3"/>
  <c r="D4160" i="3"/>
  <c r="C4160" i="3"/>
  <c r="D4159" i="3"/>
  <c r="C4159" i="3"/>
  <c r="D4158" i="3"/>
  <c r="C4158" i="3"/>
  <c r="D4157" i="3"/>
  <c r="C4157" i="3"/>
  <c r="C4156" i="3"/>
  <c r="D4155" i="3"/>
  <c r="C4155" i="3"/>
  <c r="C4154" i="3"/>
  <c r="D4153" i="3"/>
  <c r="C4153" i="3"/>
  <c r="D4152" i="3"/>
  <c r="C4152" i="3"/>
  <c r="C4151" i="3"/>
  <c r="C4150" i="3"/>
  <c r="D4149" i="3"/>
  <c r="C4149" i="3"/>
  <c r="D4148" i="3"/>
  <c r="C4148" i="3"/>
  <c r="D4147" i="3"/>
  <c r="C4147" i="3"/>
  <c r="C4146" i="3"/>
  <c r="D4145" i="3"/>
  <c r="C4145" i="3"/>
  <c r="D4144" i="3"/>
  <c r="C4144" i="3"/>
  <c r="D4143" i="3"/>
  <c r="C4143" i="3"/>
  <c r="D4142" i="3"/>
  <c r="C4142" i="3"/>
  <c r="D4141" i="3"/>
  <c r="C4141" i="3"/>
  <c r="D4140" i="3"/>
  <c r="C4140" i="3"/>
  <c r="D4139" i="3"/>
  <c r="C4139" i="3"/>
  <c r="D4138" i="3"/>
  <c r="C4138" i="3"/>
  <c r="D4137" i="3"/>
  <c r="C4137" i="3"/>
  <c r="D4136" i="3"/>
  <c r="C4136" i="3"/>
  <c r="C4135" i="3"/>
  <c r="D4134" i="3"/>
  <c r="C4134" i="3"/>
  <c r="D4133" i="3"/>
  <c r="C4133" i="3"/>
  <c r="D4132" i="3"/>
  <c r="C4132" i="3"/>
  <c r="C4131" i="3"/>
  <c r="D4130" i="3"/>
  <c r="C4130" i="3"/>
  <c r="C4129" i="3"/>
  <c r="D4128" i="3"/>
  <c r="C4128" i="3"/>
  <c r="D4127" i="3"/>
  <c r="C4127" i="3"/>
  <c r="D4126" i="3"/>
  <c r="C4126" i="3"/>
  <c r="D4125" i="3"/>
  <c r="C4125" i="3"/>
  <c r="C4124" i="3"/>
  <c r="D4123" i="3"/>
  <c r="C4123" i="3"/>
  <c r="D4122" i="3"/>
  <c r="C4122" i="3"/>
  <c r="D4121" i="3"/>
  <c r="C4121" i="3"/>
  <c r="C4120" i="3"/>
  <c r="D4119" i="3"/>
  <c r="C4119" i="3"/>
  <c r="D4118" i="3"/>
  <c r="C4118" i="3"/>
  <c r="C4117" i="3"/>
  <c r="D4116" i="3"/>
  <c r="C4116" i="3"/>
  <c r="D4115" i="3"/>
  <c r="C4115" i="3"/>
  <c r="D4114" i="3"/>
  <c r="C4114" i="3"/>
  <c r="D4113" i="3"/>
  <c r="C4113" i="3"/>
  <c r="D4112" i="3"/>
  <c r="C4112" i="3"/>
  <c r="D4111" i="3"/>
  <c r="C4111" i="3"/>
  <c r="D4110" i="3"/>
  <c r="C4110" i="3"/>
  <c r="D4109" i="3"/>
  <c r="C4109" i="3"/>
  <c r="D4108" i="3"/>
  <c r="C4108" i="3"/>
  <c r="D4107" i="3"/>
  <c r="C4107" i="3"/>
  <c r="C4106" i="3"/>
  <c r="D4105" i="3"/>
  <c r="C4105" i="3"/>
  <c r="D4104" i="3"/>
  <c r="C4104" i="3"/>
  <c r="D4103" i="3"/>
  <c r="C4103" i="3"/>
  <c r="D4102" i="3"/>
  <c r="C4102" i="3"/>
  <c r="D4101" i="3"/>
  <c r="C4101" i="3"/>
  <c r="D4100" i="3"/>
  <c r="C4100" i="3"/>
  <c r="D4099" i="3"/>
  <c r="C4099" i="3"/>
  <c r="D4098" i="3"/>
  <c r="C4098" i="3"/>
  <c r="D4097" i="3"/>
  <c r="C4097" i="3"/>
  <c r="D4096" i="3"/>
  <c r="C4096" i="3"/>
  <c r="D4095" i="3"/>
  <c r="C4095" i="3"/>
  <c r="D4094" i="3"/>
  <c r="C4094" i="3"/>
  <c r="D4093" i="3"/>
  <c r="C4093" i="3"/>
  <c r="D4092" i="3"/>
  <c r="C4092" i="3"/>
  <c r="D4091" i="3"/>
  <c r="C4091" i="3"/>
  <c r="D4090" i="3"/>
  <c r="C4090" i="3"/>
  <c r="D4089" i="3"/>
  <c r="C4089" i="3"/>
  <c r="D4088" i="3"/>
  <c r="C4088" i="3"/>
  <c r="D4087" i="3"/>
  <c r="C4087" i="3"/>
  <c r="D4086" i="3"/>
  <c r="C4086" i="3"/>
  <c r="D4085" i="3"/>
  <c r="C4085" i="3"/>
  <c r="D4084" i="3"/>
  <c r="C4084" i="3"/>
  <c r="D4083" i="3"/>
  <c r="C4083" i="3"/>
  <c r="D4082" i="3"/>
  <c r="C4082" i="3"/>
  <c r="D4081" i="3"/>
  <c r="C4081" i="3"/>
  <c r="C4080" i="3"/>
  <c r="D4079" i="3"/>
  <c r="C4079" i="3"/>
  <c r="D4078" i="3"/>
  <c r="C4078" i="3"/>
  <c r="D4077" i="3"/>
  <c r="C4077" i="3"/>
  <c r="D4076" i="3"/>
  <c r="C4076" i="3"/>
  <c r="D4075" i="3"/>
  <c r="C4075" i="3"/>
  <c r="D4074" i="3"/>
  <c r="C4074" i="3"/>
  <c r="D4073" i="3"/>
  <c r="C4073" i="3"/>
  <c r="D4072" i="3"/>
  <c r="C4072" i="3"/>
  <c r="C4071" i="3"/>
  <c r="D4070" i="3"/>
  <c r="C4070" i="3"/>
  <c r="C4069" i="3"/>
  <c r="D4068" i="3"/>
  <c r="C4068" i="3"/>
  <c r="D4067" i="3"/>
  <c r="C4067" i="3"/>
  <c r="D4066" i="3"/>
  <c r="C4066" i="3"/>
  <c r="C4065" i="3"/>
  <c r="D4064" i="3"/>
  <c r="C4064" i="3"/>
  <c r="C4063" i="3"/>
  <c r="C4062" i="3"/>
  <c r="D4061" i="3"/>
  <c r="C4061" i="3"/>
  <c r="D4060" i="3"/>
  <c r="C4060" i="3"/>
  <c r="C4059" i="3"/>
  <c r="C4058" i="3"/>
  <c r="D4057" i="3"/>
  <c r="C4057" i="3"/>
  <c r="C4056" i="3"/>
  <c r="D4055" i="3"/>
  <c r="C4055" i="3"/>
  <c r="D4054" i="3"/>
  <c r="C4054" i="3"/>
  <c r="D4053" i="3"/>
  <c r="C4053" i="3"/>
  <c r="D4052" i="3"/>
  <c r="C4052" i="3"/>
  <c r="D4051" i="3"/>
  <c r="C4051" i="3"/>
  <c r="C4050" i="3"/>
  <c r="D4049" i="3"/>
  <c r="C4049" i="3"/>
  <c r="C4048" i="3"/>
  <c r="C4047" i="3"/>
  <c r="D4046" i="3"/>
  <c r="C4046" i="3"/>
  <c r="D4045" i="3"/>
  <c r="C4045" i="3"/>
  <c r="D4044" i="3"/>
  <c r="C4044" i="3"/>
  <c r="D4043" i="3"/>
  <c r="C4043" i="3"/>
  <c r="D4042" i="3"/>
  <c r="C4042" i="3"/>
  <c r="D4041" i="3"/>
  <c r="C4041" i="3"/>
  <c r="D4040" i="3"/>
  <c r="C4040" i="3"/>
  <c r="D4039" i="3"/>
  <c r="C4039" i="3"/>
  <c r="D4038" i="3"/>
  <c r="C4038" i="3"/>
  <c r="D4037" i="3"/>
  <c r="C4037" i="3"/>
  <c r="D4036" i="3"/>
  <c r="C4036" i="3"/>
  <c r="D4035" i="3"/>
  <c r="C4035" i="3"/>
  <c r="D4034" i="3"/>
  <c r="C4034" i="3"/>
  <c r="D4033" i="3"/>
  <c r="C4033" i="3"/>
  <c r="C4032" i="3"/>
  <c r="D4031" i="3"/>
  <c r="C4031" i="3"/>
  <c r="D4030" i="3"/>
  <c r="C4030" i="3"/>
  <c r="D4029" i="3"/>
  <c r="C4029" i="3"/>
  <c r="D4028" i="3"/>
  <c r="C4028" i="3"/>
  <c r="D4027" i="3"/>
  <c r="C4027" i="3"/>
  <c r="D4026" i="3"/>
  <c r="C4026" i="3"/>
  <c r="D4025" i="3"/>
  <c r="C4025" i="3"/>
  <c r="D4024" i="3"/>
  <c r="C4024" i="3"/>
  <c r="C4023" i="3"/>
  <c r="D4022" i="3"/>
  <c r="C4022" i="3"/>
  <c r="D4021" i="3"/>
  <c r="C4021" i="3"/>
  <c r="C4020" i="3"/>
  <c r="D4019" i="3"/>
  <c r="C4019" i="3"/>
  <c r="D4018" i="3"/>
  <c r="C4018" i="3"/>
  <c r="D4017" i="3"/>
  <c r="C4017" i="3"/>
  <c r="C4016" i="3"/>
  <c r="C4015" i="3"/>
  <c r="D4014" i="3"/>
  <c r="C4014" i="3"/>
  <c r="C4013" i="3"/>
  <c r="C4012" i="3"/>
  <c r="D4011" i="3"/>
  <c r="C4011" i="3"/>
  <c r="D4010" i="3"/>
  <c r="C4010" i="3"/>
  <c r="D4009" i="3"/>
  <c r="C4009" i="3"/>
  <c r="D4008" i="3"/>
  <c r="C4008" i="3"/>
  <c r="C4007" i="3"/>
  <c r="D4006" i="3"/>
  <c r="C4006" i="3"/>
  <c r="D4005" i="3"/>
  <c r="C4005" i="3"/>
  <c r="D4004" i="3"/>
  <c r="C4004" i="3"/>
  <c r="C4003" i="3"/>
  <c r="C4002" i="3"/>
  <c r="D4001" i="3"/>
  <c r="C4001" i="3"/>
  <c r="D4000" i="3"/>
  <c r="C4000" i="3"/>
  <c r="C3999" i="3"/>
  <c r="D3998" i="3"/>
  <c r="C3998" i="3"/>
  <c r="C3997" i="3"/>
  <c r="D3996" i="3"/>
  <c r="C3996" i="3"/>
  <c r="D3995" i="3"/>
  <c r="C3995" i="3"/>
  <c r="D3994" i="3"/>
  <c r="C3994" i="3"/>
  <c r="D3993" i="3"/>
  <c r="C3993" i="3"/>
  <c r="D3992" i="3"/>
  <c r="C3992" i="3"/>
  <c r="D3991" i="3"/>
  <c r="C3991" i="3"/>
  <c r="C3990" i="3"/>
  <c r="D3989" i="3"/>
  <c r="C3989" i="3"/>
  <c r="D3988" i="3"/>
  <c r="C3988" i="3"/>
  <c r="D3987" i="3"/>
  <c r="C3987" i="3"/>
  <c r="D3986" i="3"/>
  <c r="C3986" i="3"/>
  <c r="D3985" i="3"/>
  <c r="C3985" i="3"/>
  <c r="D3984" i="3"/>
  <c r="C3984" i="3"/>
  <c r="C3983" i="3"/>
  <c r="D3982" i="3"/>
  <c r="C3982" i="3"/>
  <c r="D3981" i="3"/>
  <c r="C3981" i="3"/>
  <c r="D3980" i="3"/>
  <c r="C3980" i="3"/>
  <c r="D3979" i="3"/>
  <c r="C3979" i="3"/>
  <c r="D3978" i="3"/>
  <c r="C3978" i="3"/>
  <c r="C3977" i="3"/>
  <c r="D3976" i="3"/>
  <c r="C3976" i="3"/>
  <c r="D3975" i="3"/>
  <c r="C3975" i="3"/>
  <c r="D3974" i="3"/>
  <c r="C3974" i="3"/>
  <c r="D3973" i="3"/>
  <c r="C3973" i="3"/>
  <c r="D3972" i="3"/>
  <c r="C3972" i="3"/>
  <c r="C3971" i="3"/>
  <c r="D3970" i="3"/>
  <c r="C3970" i="3"/>
  <c r="C3969" i="3"/>
  <c r="D3968" i="3"/>
  <c r="C3968" i="3"/>
  <c r="D3967" i="3"/>
  <c r="C3967" i="3"/>
  <c r="D3966" i="3"/>
  <c r="C3966" i="3"/>
  <c r="D3965" i="3"/>
  <c r="C3965" i="3"/>
  <c r="C3964" i="3"/>
  <c r="C3963" i="3"/>
  <c r="D3962" i="3"/>
  <c r="C3962" i="3"/>
  <c r="D3961" i="3"/>
  <c r="C3961" i="3"/>
  <c r="D3960" i="3"/>
  <c r="C3960" i="3"/>
  <c r="D3959" i="3"/>
  <c r="C3959" i="3"/>
  <c r="D3958" i="3"/>
  <c r="C3958" i="3"/>
  <c r="D3957" i="3"/>
  <c r="C3957" i="3"/>
  <c r="C3956" i="3"/>
  <c r="C3955" i="3"/>
  <c r="C3954" i="3"/>
  <c r="C3953" i="3"/>
  <c r="D3952" i="3"/>
  <c r="C3952" i="3"/>
  <c r="D3951" i="3"/>
  <c r="C3951" i="3"/>
  <c r="C3950" i="3"/>
  <c r="D3949" i="3"/>
  <c r="C3949" i="3"/>
  <c r="D3948" i="3"/>
  <c r="C3948" i="3"/>
  <c r="D3947" i="3"/>
  <c r="C3947" i="3"/>
  <c r="D3946" i="3"/>
  <c r="C3946" i="3"/>
  <c r="C3945" i="3"/>
  <c r="D3944" i="3"/>
  <c r="C3944" i="3"/>
  <c r="D3943" i="3"/>
  <c r="C3943" i="3"/>
  <c r="D3942" i="3"/>
  <c r="C3942" i="3"/>
  <c r="C3941" i="3"/>
  <c r="C3940" i="3"/>
  <c r="D3939" i="3"/>
  <c r="C3939" i="3"/>
  <c r="D3938" i="3"/>
  <c r="C3938" i="3"/>
  <c r="C3937" i="3"/>
  <c r="D3936" i="3"/>
  <c r="C3936" i="3"/>
  <c r="D3935" i="3"/>
  <c r="C3935" i="3"/>
  <c r="D3934" i="3"/>
  <c r="C3934" i="3"/>
  <c r="D3933" i="3"/>
  <c r="C3933" i="3"/>
  <c r="D3932" i="3"/>
  <c r="C3932" i="3"/>
  <c r="D3931" i="3"/>
  <c r="C3931" i="3"/>
  <c r="D3930" i="3"/>
  <c r="C3930" i="3"/>
  <c r="D3929" i="3"/>
  <c r="C3929" i="3"/>
  <c r="D3928" i="3"/>
  <c r="C3928" i="3"/>
  <c r="D3927" i="3"/>
  <c r="C3927" i="3"/>
  <c r="D3926" i="3"/>
  <c r="C3926" i="3"/>
  <c r="D3925" i="3"/>
  <c r="C3925" i="3"/>
  <c r="D3924" i="3"/>
  <c r="C3924" i="3"/>
  <c r="D3923" i="3"/>
  <c r="C3923" i="3"/>
  <c r="D3922" i="3"/>
  <c r="C3922" i="3"/>
  <c r="D3921" i="3"/>
  <c r="C3921" i="3"/>
  <c r="D3920" i="3"/>
  <c r="C3920" i="3"/>
  <c r="D3919" i="3"/>
  <c r="C3919" i="3"/>
  <c r="D3918" i="3"/>
  <c r="C3918" i="3"/>
  <c r="D3917" i="3"/>
  <c r="C3917" i="3"/>
  <c r="D3916" i="3"/>
  <c r="C3916" i="3"/>
  <c r="D3915" i="3"/>
  <c r="C3915" i="3"/>
  <c r="D3914" i="3"/>
  <c r="C3914" i="3"/>
  <c r="D3913" i="3"/>
  <c r="C3913" i="3"/>
  <c r="C3912" i="3"/>
  <c r="D3911" i="3"/>
  <c r="C3911" i="3"/>
  <c r="D3910" i="3"/>
  <c r="C3910" i="3"/>
  <c r="D3909" i="3"/>
  <c r="C3909" i="3"/>
  <c r="D3908" i="3"/>
  <c r="C3908" i="3"/>
  <c r="D3907" i="3"/>
  <c r="C3907" i="3"/>
  <c r="D3906" i="3"/>
  <c r="C3906" i="3"/>
  <c r="C3905" i="3"/>
  <c r="D3904" i="3"/>
  <c r="C3904" i="3"/>
  <c r="D3903" i="3"/>
  <c r="C3903" i="3"/>
  <c r="D3902" i="3"/>
  <c r="C3902" i="3"/>
  <c r="D3901" i="3"/>
  <c r="C3901" i="3"/>
  <c r="D3900" i="3"/>
  <c r="C3900" i="3"/>
  <c r="D3899" i="3"/>
  <c r="C3899" i="3"/>
  <c r="D3898" i="3"/>
  <c r="C3898" i="3"/>
  <c r="D3897" i="3"/>
  <c r="C3897" i="3"/>
  <c r="D3896" i="3"/>
  <c r="C3896" i="3"/>
  <c r="D3895" i="3"/>
  <c r="C3895" i="3"/>
  <c r="C3894" i="3"/>
  <c r="D3893" i="3"/>
  <c r="C3893" i="3"/>
  <c r="D3892" i="3"/>
  <c r="C3892" i="3"/>
  <c r="D3891" i="3"/>
  <c r="C3891" i="3"/>
  <c r="D3890" i="3"/>
  <c r="C3890" i="3"/>
  <c r="C3889" i="3"/>
  <c r="D3888" i="3"/>
  <c r="C3888" i="3"/>
  <c r="D3887" i="3"/>
  <c r="C3887" i="3"/>
  <c r="C3886" i="3"/>
  <c r="D3885" i="3"/>
  <c r="C3885" i="3"/>
  <c r="D3884" i="3"/>
  <c r="C3884" i="3"/>
  <c r="D3883" i="3"/>
  <c r="C3883" i="3"/>
  <c r="D3882" i="3"/>
  <c r="C3882" i="3"/>
  <c r="C3881" i="3"/>
  <c r="D3880" i="3"/>
  <c r="C3880" i="3"/>
  <c r="C3879" i="3"/>
  <c r="D3878" i="3"/>
  <c r="C3878" i="3"/>
  <c r="D3877" i="3"/>
  <c r="C3877" i="3"/>
  <c r="D3876" i="3"/>
  <c r="C3876" i="3"/>
  <c r="D3875" i="3"/>
  <c r="C3875" i="3"/>
  <c r="D3874" i="3"/>
  <c r="C3874" i="3"/>
  <c r="D3873" i="3"/>
  <c r="C3873" i="3"/>
  <c r="D3872" i="3"/>
  <c r="C3872" i="3"/>
  <c r="D3871" i="3"/>
  <c r="C3871" i="3"/>
  <c r="C3870" i="3"/>
  <c r="D3869" i="3"/>
  <c r="C3869" i="3"/>
  <c r="D3868" i="3"/>
  <c r="C3868" i="3"/>
  <c r="D3867" i="3"/>
  <c r="C3867" i="3"/>
  <c r="D3866" i="3"/>
  <c r="C3866" i="3"/>
  <c r="D3865" i="3"/>
  <c r="C3865" i="3"/>
  <c r="D3864" i="3"/>
  <c r="C3864" i="3"/>
  <c r="D3863" i="3"/>
  <c r="C3863" i="3"/>
  <c r="D3862" i="3"/>
  <c r="C3862" i="3"/>
  <c r="D3861" i="3"/>
  <c r="C3861" i="3"/>
  <c r="D3860" i="3"/>
  <c r="C3860" i="3"/>
  <c r="D3859" i="3"/>
  <c r="C3859" i="3"/>
  <c r="D3858" i="3"/>
  <c r="C3858" i="3"/>
  <c r="D3857" i="3"/>
  <c r="C3857" i="3"/>
  <c r="D3856" i="3"/>
  <c r="C3856" i="3"/>
  <c r="D3855" i="3"/>
  <c r="C3855" i="3"/>
  <c r="D3854" i="3"/>
  <c r="C3854" i="3"/>
  <c r="C3853" i="3"/>
  <c r="C3852" i="3"/>
  <c r="D3851" i="3"/>
  <c r="C3851" i="3"/>
  <c r="D3850" i="3"/>
  <c r="C3850" i="3"/>
  <c r="D3849" i="3"/>
  <c r="C3849" i="3"/>
  <c r="D3848" i="3"/>
  <c r="C3848" i="3"/>
  <c r="D3847" i="3"/>
  <c r="C3847" i="3"/>
  <c r="D3846" i="3"/>
  <c r="C3846" i="3"/>
  <c r="D3845" i="3"/>
  <c r="C3845" i="3"/>
  <c r="D3844" i="3"/>
  <c r="C3844" i="3"/>
  <c r="D3843" i="3"/>
  <c r="C3843" i="3"/>
  <c r="D3842" i="3"/>
  <c r="C3842" i="3"/>
  <c r="D3841" i="3"/>
  <c r="C3841" i="3"/>
  <c r="C3840" i="3"/>
  <c r="D3839" i="3"/>
  <c r="C3839" i="3"/>
  <c r="C3838" i="3"/>
  <c r="D3837" i="3"/>
  <c r="C3837" i="3"/>
  <c r="C3836" i="3"/>
  <c r="C3835" i="3"/>
  <c r="C3834" i="3"/>
  <c r="D3833" i="3"/>
  <c r="C3833" i="3"/>
  <c r="D3832" i="3"/>
  <c r="C3832" i="3"/>
  <c r="D3831" i="3"/>
  <c r="C3831" i="3"/>
  <c r="D3830" i="3"/>
  <c r="C3830" i="3"/>
  <c r="D3829" i="3"/>
  <c r="C3829" i="3"/>
  <c r="D3828" i="3"/>
  <c r="C3828" i="3"/>
  <c r="C3827" i="3"/>
  <c r="C3826" i="3"/>
  <c r="D3825" i="3"/>
  <c r="C3825" i="3"/>
  <c r="C3824" i="3"/>
  <c r="D3823" i="3"/>
  <c r="C3823" i="3"/>
  <c r="D3822" i="3"/>
  <c r="C3822" i="3"/>
  <c r="D3821" i="3"/>
  <c r="C3821" i="3"/>
  <c r="D3820" i="3"/>
  <c r="C3820" i="3"/>
  <c r="D3819" i="3"/>
  <c r="C3819" i="3"/>
  <c r="D3818" i="3"/>
  <c r="C3818" i="3"/>
  <c r="D3817" i="3"/>
  <c r="C3817" i="3"/>
  <c r="D3816" i="3"/>
  <c r="C3816" i="3"/>
  <c r="D3815" i="3"/>
  <c r="C3815" i="3"/>
  <c r="D3814" i="3"/>
  <c r="C3814" i="3"/>
  <c r="D3813" i="3"/>
  <c r="C3813" i="3"/>
  <c r="D3812" i="3"/>
  <c r="C3812" i="3"/>
  <c r="C3811" i="3"/>
  <c r="D3810" i="3"/>
  <c r="C3810" i="3"/>
  <c r="D3809" i="3"/>
  <c r="C3809" i="3"/>
  <c r="D3808" i="3"/>
  <c r="C3808" i="3"/>
  <c r="D3807" i="3"/>
  <c r="C3807" i="3"/>
  <c r="D3806" i="3"/>
  <c r="C3806" i="3"/>
  <c r="D3805" i="3"/>
  <c r="C3805" i="3"/>
  <c r="D3804" i="3"/>
  <c r="C3804" i="3"/>
  <c r="D3803" i="3"/>
  <c r="C3803" i="3"/>
  <c r="D3802" i="3"/>
  <c r="C3802" i="3"/>
  <c r="D3801" i="3"/>
  <c r="C3801" i="3"/>
  <c r="D3800" i="3"/>
  <c r="C3800" i="3"/>
  <c r="D3799" i="3"/>
  <c r="C3799" i="3"/>
  <c r="C3798" i="3"/>
  <c r="D3797" i="3"/>
  <c r="C3797" i="3"/>
  <c r="C3796" i="3"/>
  <c r="D3795" i="3"/>
  <c r="C3795" i="3"/>
  <c r="D3794" i="3"/>
  <c r="C3794" i="3"/>
  <c r="D3793" i="3"/>
  <c r="C3793" i="3"/>
  <c r="D3792" i="3"/>
  <c r="C3792" i="3"/>
  <c r="D3791" i="3"/>
  <c r="C3791" i="3"/>
  <c r="D3790" i="3"/>
  <c r="C3790" i="3"/>
  <c r="D3789" i="3"/>
  <c r="C3789" i="3"/>
  <c r="C3788" i="3"/>
  <c r="C3787" i="3"/>
  <c r="D3786" i="3"/>
  <c r="C3786" i="3"/>
  <c r="D3785" i="3"/>
  <c r="C3785" i="3"/>
  <c r="C3784" i="3"/>
  <c r="C3783" i="3"/>
  <c r="D3782" i="3"/>
  <c r="C3782" i="3"/>
  <c r="C3781" i="3"/>
  <c r="D3780" i="3"/>
  <c r="C3780" i="3"/>
  <c r="D3779" i="3"/>
  <c r="C3779" i="3"/>
  <c r="D3778" i="3"/>
  <c r="C3778" i="3"/>
  <c r="D3777" i="3"/>
  <c r="C3777" i="3"/>
  <c r="D3776" i="3"/>
  <c r="C3776" i="3"/>
  <c r="D3775" i="3"/>
  <c r="C3775" i="3"/>
  <c r="D3774" i="3"/>
  <c r="C3774" i="3"/>
  <c r="D3773" i="3"/>
  <c r="C3773" i="3"/>
  <c r="D3772" i="3"/>
  <c r="C3772" i="3"/>
  <c r="D3771" i="3"/>
  <c r="C3771" i="3"/>
  <c r="D3770" i="3"/>
  <c r="C3770" i="3"/>
  <c r="D3769" i="3"/>
  <c r="C3769" i="3"/>
  <c r="D3768" i="3"/>
  <c r="C3768" i="3"/>
  <c r="D3767" i="3"/>
  <c r="C3767" i="3"/>
  <c r="D3766" i="3"/>
  <c r="C3766" i="3"/>
  <c r="D3765" i="3"/>
  <c r="C3765" i="3"/>
  <c r="D3764" i="3"/>
  <c r="C3764" i="3"/>
  <c r="C3763" i="3"/>
  <c r="C3762" i="3"/>
  <c r="D3761" i="3"/>
  <c r="C3761" i="3"/>
  <c r="D3760" i="3"/>
  <c r="C3760" i="3"/>
  <c r="D3759" i="3"/>
  <c r="C3759" i="3"/>
  <c r="C3758" i="3"/>
  <c r="D3757" i="3"/>
  <c r="C3757" i="3"/>
  <c r="C3756" i="3"/>
  <c r="C3755" i="3"/>
  <c r="C3754" i="3"/>
  <c r="D3753" i="3"/>
  <c r="C3753" i="3"/>
  <c r="C3752" i="3"/>
  <c r="C3751" i="3"/>
  <c r="D3750" i="3"/>
  <c r="C3750" i="3"/>
  <c r="D3749" i="3"/>
  <c r="C3749" i="3"/>
  <c r="D3748" i="3"/>
  <c r="C3748" i="3"/>
  <c r="D3747" i="3"/>
  <c r="C3747" i="3"/>
  <c r="D3746" i="3"/>
  <c r="C3746" i="3"/>
  <c r="D3745" i="3"/>
  <c r="C3745" i="3"/>
  <c r="D3744" i="3"/>
  <c r="C3744" i="3"/>
  <c r="C3743" i="3"/>
  <c r="D3742" i="3"/>
  <c r="C3742" i="3"/>
  <c r="D3741" i="3"/>
  <c r="C3741" i="3"/>
  <c r="D3740" i="3"/>
  <c r="C3740" i="3"/>
  <c r="D3739" i="3"/>
  <c r="C3739" i="3"/>
  <c r="D3738" i="3"/>
  <c r="C3738" i="3"/>
  <c r="C3737" i="3"/>
  <c r="D3736" i="3"/>
  <c r="C3736" i="3"/>
  <c r="D3735" i="3"/>
  <c r="C3735" i="3"/>
  <c r="D3734" i="3"/>
  <c r="C3734" i="3"/>
  <c r="C3733" i="3"/>
  <c r="D3732" i="3"/>
  <c r="C3732" i="3"/>
  <c r="D3731" i="3"/>
  <c r="C3731" i="3"/>
  <c r="C3730" i="3"/>
  <c r="D3729" i="3"/>
  <c r="C3729" i="3"/>
  <c r="D3728" i="3"/>
  <c r="C3728" i="3"/>
  <c r="D3727" i="3"/>
  <c r="C3727" i="3"/>
  <c r="D3726" i="3"/>
  <c r="C3726" i="3"/>
  <c r="D3725" i="3"/>
  <c r="C3725" i="3"/>
  <c r="D3724" i="3"/>
  <c r="C3724" i="3"/>
  <c r="D3723" i="3"/>
  <c r="C3723" i="3"/>
  <c r="C3722" i="3"/>
  <c r="D3721" i="3"/>
  <c r="C3721" i="3"/>
  <c r="D3720" i="3"/>
  <c r="C3720" i="3"/>
  <c r="D3719" i="3"/>
  <c r="C3719" i="3"/>
  <c r="D3718" i="3"/>
  <c r="C3718" i="3"/>
  <c r="D3717" i="3"/>
  <c r="C3717" i="3"/>
  <c r="D3716" i="3"/>
  <c r="C3716" i="3"/>
  <c r="D3715" i="3"/>
  <c r="C3715" i="3"/>
  <c r="C3714" i="3"/>
  <c r="C3713" i="3"/>
  <c r="C3712" i="3"/>
  <c r="D3711" i="3"/>
  <c r="C3711" i="3"/>
  <c r="C3710" i="3"/>
  <c r="D3709" i="3"/>
  <c r="C3709" i="3"/>
  <c r="D3708" i="3"/>
  <c r="C3708" i="3"/>
  <c r="D3707" i="3"/>
  <c r="C3707" i="3"/>
  <c r="D3706" i="3"/>
  <c r="C3706" i="3"/>
  <c r="D3705" i="3"/>
  <c r="C3705" i="3"/>
  <c r="C3704" i="3"/>
  <c r="D3703" i="3"/>
  <c r="C3703" i="3"/>
  <c r="D3702" i="3"/>
  <c r="C3702" i="3"/>
  <c r="D3701" i="3"/>
  <c r="C3701" i="3"/>
  <c r="D3700" i="3"/>
  <c r="C3700" i="3"/>
  <c r="D3699" i="3"/>
  <c r="C3699" i="3"/>
  <c r="D3698" i="3"/>
  <c r="C3698" i="3"/>
  <c r="D3697" i="3"/>
  <c r="C3697" i="3"/>
  <c r="D3696" i="3"/>
  <c r="C3696" i="3"/>
  <c r="D3695" i="3"/>
  <c r="C3695" i="3"/>
  <c r="D3694" i="3"/>
  <c r="C3694" i="3"/>
  <c r="D3693" i="3"/>
  <c r="C3693" i="3"/>
  <c r="C3692" i="3"/>
  <c r="D3691" i="3"/>
  <c r="C3691" i="3"/>
  <c r="D3690" i="3"/>
  <c r="C3690" i="3"/>
  <c r="D3689" i="3"/>
  <c r="C3689" i="3"/>
  <c r="D3688" i="3"/>
  <c r="C3688" i="3"/>
  <c r="D3687" i="3"/>
  <c r="C3687" i="3"/>
  <c r="D3686" i="3"/>
  <c r="C3686" i="3"/>
  <c r="D3685" i="3"/>
  <c r="C3685" i="3"/>
  <c r="D3684" i="3"/>
  <c r="C3684" i="3"/>
  <c r="D3683" i="3"/>
  <c r="C3683" i="3"/>
  <c r="D3682" i="3"/>
  <c r="C3682" i="3"/>
  <c r="C3681" i="3"/>
  <c r="C3680" i="3"/>
  <c r="D3679" i="3"/>
  <c r="C3679" i="3"/>
  <c r="D3678" i="3"/>
  <c r="C3678" i="3"/>
  <c r="D3677" i="3"/>
  <c r="C3677" i="3"/>
  <c r="D3676" i="3"/>
  <c r="C3676" i="3"/>
  <c r="D3675" i="3"/>
  <c r="C3675" i="3"/>
  <c r="D3674" i="3"/>
  <c r="C3674" i="3"/>
  <c r="D3673" i="3"/>
  <c r="C3673" i="3"/>
  <c r="D3672" i="3"/>
  <c r="C3672" i="3"/>
  <c r="D3671" i="3"/>
  <c r="C3671" i="3"/>
  <c r="D3670" i="3"/>
  <c r="C3670" i="3"/>
  <c r="D3669" i="3"/>
  <c r="C3669" i="3"/>
  <c r="D3668" i="3"/>
  <c r="C3668" i="3"/>
  <c r="D3667" i="3"/>
  <c r="C3667" i="3"/>
  <c r="D3666" i="3"/>
  <c r="C3666" i="3"/>
  <c r="D3665" i="3"/>
  <c r="C3665" i="3"/>
  <c r="D3664" i="3"/>
  <c r="C3664" i="3"/>
  <c r="D3663" i="3"/>
  <c r="C3663" i="3"/>
  <c r="D3662" i="3"/>
  <c r="C3662" i="3"/>
  <c r="D3661" i="3"/>
  <c r="C3661" i="3"/>
  <c r="D3660" i="3"/>
  <c r="C3660" i="3"/>
  <c r="D3659" i="3"/>
  <c r="C3659" i="3"/>
  <c r="D3658" i="3"/>
  <c r="C3658" i="3"/>
  <c r="D3657" i="3"/>
  <c r="C3657" i="3"/>
  <c r="D3656" i="3"/>
  <c r="C3656" i="3"/>
  <c r="D3655" i="3"/>
  <c r="C3655" i="3"/>
  <c r="D3654" i="3"/>
  <c r="C3654" i="3"/>
  <c r="D3653" i="3"/>
  <c r="C3653" i="3"/>
  <c r="D3652" i="3"/>
  <c r="C3652" i="3"/>
  <c r="D3651" i="3"/>
  <c r="C3651" i="3"/>
  <c r="D3650" i="3"/>
  <c r="C3650" i="3"/>
  <c r="D3649" i="3"/>
  <c r="C3649" i="3"/>
  <c r="D3648" i="3"/>
  <c r="C3648" i="3"/>
  <c r="D3647" i="3"/>
  <c r="C3647" i="3"/>
  <c r="D3646" i="3"/>
  <c r="C3646" i="3"/>
  <c r="D3645" i="3"/>
  <c r="C3645" i="3"/>
  <c r="D3644" i="3"/>
  <c r="C3644" i="3"/>
  <c r="D3643" i="3"/>
  <c r="C3643" i="3"/>
  <c r="C3642" i="3"/>
  <c r="D3641" i="3"/>
  <c r="C3641" i="3"/>
  <c r="D3640" i="3"/>
  <c r="C3640" i="3"/>
  <c r="D3639" i="3"/>
  <c r="C3639" i="3"/>
  <c r="C3638" i="3"/>
  <c r="D3637" i="3"/>
  <c r="C3637" i="3"/>
  <c r="D3636" i="3"/>
  <c r="C3636" i="3"/>
  <c r="D3635" i="3"/>
  <c r="C3635" i="3"/>
  <c r="D3634" i="3"/>
  <c r="C3634" i="3"/>
  <c r="D3633" i="3"/>
  <c r="C3633" i="3"/>
  <c r="D3632" i="3"/>
  <c r="C3632" i="3"/>
  <c r="D3631" i="3"/>
  <c r="C3631" i="3"/>
  <c r="D3630" i="3"/>
  <c r="C3630" i="3"/>
  <c r="D3629" i="3"/>
  <c r="C3629" i="3"/>
  <c r="C3628" i="3"/>
  <c r="C3627" i="3"/>
  <c r="D3626" i="3"/>
  <c r="C3626" i="3"/>
  <c r="D3625" i="3"/>
  <c r="C3625" i="3"/>
  <c r="D3624" i="3"/>
  <c r="C3624" i="3"/>
  <c r="C3623" i="3"/>
  <c r="D3622" i="3"/>
  <c r="C3622" i="3"/>
  <c r="C3621" i="3"/>
  <c r="D3620" i="3"/>
  <c r="C3620" i="3"/>
  <c r="D3619" i="3"/>
  <c r="C3619" i="3"/>
  <c r="C3618" i="3"/>
  <c r="C3617" i="3"/>
  <c r="D3616" i="3"/>
  <c r="C3616" i="3"/>
  <c r="C3615" i="3"/>
  <c r="C3614" i="3"/>
  <c r="D3613" i="3"/>
  <c r="C3613" i="3"/>
  <c r="D3612" i="3"/>
  <c r="C3612" i="3"/>
  <c r="C3611" i="3"/>
  <c r="C3610" i="3"/>
  <c r="D3609" i="3"/>
  <c r="C3609" i="3"/>
  <c r="D3608" i="3"/>
  <c r="C3608" i="3"/>
  <c r="D3607" i="3"/>
  <c r="C3607" i="3"/>
  <c r="D3606" i="3"/>
  <c r="C3606" i="3"/>
  <c r="C3605" i="3"/>
  <c r="C3604" i="3"/>
  <c r="D3603" i="3"/>
  <c r="C3603" i="3"/>
  <c r="D3602" i="3"/>
  <c r="C3602" i="3"/>
  <c r="D3601" i="3"/>
  <c r="C3601" i="3"/>
  <c r="C3600" i="3"/>
  <c r="D3599" i="3"/>
  <c r="C3599" i="3"/>
  <c r="D3598" i="3"/>
  <c r="C3598" i="3"/>
  <c r="D3597" i="3"/>
  <c r="C3597" i="3"/>
  <c r="C3596" i="3"/>
  <c r="D3595" i="3"/>
  <c r="C3595" i="3"/>
  <c r="C3594" i="3"/>
  <c r="D3593" i="3"/>
  <c r="C3593" i="3"/>
  <c r="D3592" i="3"/>
  <c r="C3592" i="3"/>
  <c r="D3591" i="3"/>
  <c r="C3591" i="3"/>
  <c r="D3590" i="3"/>
  <c r="C3590" i="3"/>
  <c r="D3589" i="3"/>
  <c r="C3589" i="3"/>
  <c r="D3588" i="3"/>
  <c r="C3588" i="3"/>
  <c r="D3587" i="3"/>
  <c r="C3587" i="3"/>
  <c r="D3586" i="3"/>
  <c r="C3586" i="3"/>
  <c r="D3585" i="3"/>
  <c r="C3585" i="3"/>
  <c r="C3584" i="3"/>
  <c r="D3583" i="3"/>
  <c r="C3583" i="3"/>
  <c r="C3582" i="3"/>
  <c r="D3581" i="3"/>
  <c r="C3581" i="3"/>
  <c r="C3580" i="3"/>
  <c r="D3579" i="3"/>
  <c r="C3579" i="3"/>
  <c r="D3578" i="3"/>
  <c r="C3578" i="3"/>
  <c r="D3577" i="3"/>
  <c r="C3577" i="3"/>
  <c r="C3576" i="3"/>
  <c r="D3575" i="3"/>
  <c r="C3575" i="3"/>
  <c r="D3574" i="3"/>
  <c r="C3574" i="3"/>
  <c r="D3573" i="3"/>
  <c r="C3573" i="3"/>
  <c r="C3572" i="3"/>
  <c r="D3571" i="3"/>
  <c r="C3571" i="3"/>
  <c r="D3570" i="3"/>
  <c r="C3570" i="3"/>
  <c r="D3569" i="3"/>
  <c r="C3569" i="3"/>
  <c r="D3568" i="3"/>
  <c r="C3568" i="3"/>
  <c r="D3567" i="3"/>
  <c r="C3567" i="3"/>
  <c r="D3566" i="3"/>
  <c r="C3566" i="3"/>
  <c r="D3565" i="3"/>
  <c r="C3565" i="3"/>
  <c r="D3564" i="3"/>
  <c r="C3564" i="3"/>
  <c r="D3563" i="3"/>
  <c r="C3563" i="3"/>
  <c r="D3562" i="3"/>
  <c r="C3562" i="3"/>
  <c r="D3561" i="3"/>
  <c r="C3561" i="3"/>
  <c r="D3560" i="3"/>
  <c r="C3560" i="3"/>
  <c r="D3559" i="3"/>
  <c r="C3559" i="3"/>
  <c r="D3558" i="3"/>
  <c r="C3558" i="3"/>
  <c r="D3557" i="3"/>
  <c r="C3557" i="3"/>
  <c r="C3556" i="3"/>
  <c r="D3555" i="3"/>
  <c r="C3555" i="3"/>
  <c r="D3554" i="3"/>
  <c r="C3554" i="3"/>
  <c r="D3553" i="3"/>
  <c r="C3553" i="3"/>
  <c r="D3552" i="3"/>
  <c r="C3552" i="3"/>
  <c r="C3551" i="3"/>
  <c r="D3550" i="3"/>
  <c r="C3550" i="3"/>
  <c r="D3549" i="3"/>
  <c r="C3549" i="3"/>
  <c r="D3548" i="3"/>
  <c r="C3548" i="3"/>
  <c r="D3547" i="3"/>
  <c r="C3547" i="3"/>
  <c r="D3546" i="3"/>
  <c r="C3546" i="3"/>
  <c r="D3545" i="3"/>
  <c r="C3545" i="3"/>
  <c r="D3544" i="3"/>
  <c r="C3544" i="3"/>
  <c r="D3543" i="3"/>
  <c r="C3543" i="3"/>
  <c r="C3542" i="3"/>
  <c r="D3541" i="3"/>
  <c r="C3541" i="3"/>
  <c r="D3540" i="3"/>
  <c r="C3540" i="3"/>
  <c r="D3539" i="3"/>
  <c r="C3539" i="3"/>
  <c r="D3538" i="3"/>
  <c r="C3538" i="3"/>
  <c r="D3537" i="3"/>
  <c r="C3537" i="3"/>
  <c r="C3536" i="3"/>
  <c r="D3535" i="3"/>
  <c r="C3535" i="3"/>
  <c r="C3534" i="3"/>
  <c r="D3533" i="3"/>
  <c r="C3533" i="3"/>
  <c r="D3532" i="3"/>
  <c r="C3532" i="3"/>
  <c r="D3531" i="3"/>
  <c r="C3531" i="3"/>
  <c r="C3530" i="3"/>
  <c r="D3529" i="3"/>
  <c r="C3529" i="3"/>
  <c r="D3528" i="3"/>
  <c r="C3528" i="3"/>
  <c r="D3527" i="3"/>
  <c r="C3527" i="3"/>
  <c r="D3526" i="3"/>
  <c r="C3526" i="3"/>
  <c r="C3525" i="3"/>
  <c r="D3524" i="3"/>
  <c r="C3524" i="3"/>
  <c r="D3523" i="3"/>
  <c r="C3523" i="3"/>
  <c r="D3522" i="3"/>
  <c r="C3522" i="3"/>
  <c r="D3521" i="3"/>
  <c r="C3521" i="3"/>
  <c r="D3520" i="3"/>
  <c r="C3520" i="3"/>
  <c r="D3519" i="3"/>
  <c r="C3519" i="3"/>
  <c r="D3518" i="3"/>
  <c r="C3518" i="3"/>
  <c r="D3517" i="3"/>
  <c r="C3517" i="3"/>
  <c r="D3516" i="3"/>
  <c r="C3516" i="3"/>
  <c r="D3515" i="3"/>
  <c r="C3515" i="3"/>
  <c r="C3514" i="3"/>
  <c r="D3513" i="3"/>
  <c r="C3513" i="3"/>
  <c r="C3512" i="3"/>
  <c r="D3511" i="3"/>
  <c r="C3511" i="3"/>
  <c r="D3510" i="3"/>
  <c r="C3510" i="3"/>
  <c r="D3509" i="3"/>
  <c r="C3509" i="3"/>
  <c r="D3508" i="3"/>
  <c r="C3508" i="3"/>
  <c r="D3507" i="3"/>
  <c r="C3507" i="3"/>
  <c r="D3506" i="3"/>
  <c r="C3506" i="3"/>
  <c r="D3505" i="3"/>
  <c r="C3505" i="3"/>
  <c r="D3504" i="3"/>
  <c r="C3504" i="3"/>
  <c r="D3503" i="3"/>
  <c r="C3503" i="3"/>
  <c r="D3502" i="3"/>
  <c r="C3502" i="3"/>
  <c r="C3501" i="3"/>
  <c r="D3500" i="3"/>
  <c r="C3500" i="3"/>
  <c r="D3499" i="3"/>
  <c r="C3499" i="3"/>
  <c r="C3498" i="3"/>
  <c r="D3497" i="3"/>
  <c r="C3497" i="3"/>
  <c r="D3496" i="3"/>
  <c r="C3496" i="3"/>
  <c r="D3495" i="3"/>
  <c r="C3495" i="3"/>
  <c r="D3494" i="3"/>
  <c r="C3494" i="3"/>
  <c r="D3493" i="3"/>
  <c r="C3493" i="3"/>
  <c r="D3492" i="3"/>
  <c r="C3492" i="3"/>
  <c r="D3491" i="3"/>
  <c r="C3491" i="3"/>
  <c r="D3490" i="3"/>
  <c r="C3490" i="3"/>
  <c r="D3489" i="3"/>
  <c r="C3489" i="3"/>
  <c r="D3488" i="3"/>
  <c r="C3488" i="3"/>
  <c r="D3487" i="3"/>
  <c r="C3487" i="3"/>
  <c r="D3486" i="3"/>
  <c r="C3486" i="3"/>
  <c r="D3485" i="3"/>
  <c r="C3485" i="3"/>
  <c r="D3484" i="3"/>
  <c r="C3484" i="3"/>
  <c r="D3483" i="3"/>
  <c r="C3483" i="3"/>
  <c r="D3482" i="3"/>
  <c r="C3482" i="3"/>
  <c r="D3481" i="3"/>
  <c r="C3481" i="3"/>
  <c r="D3480" i="3"/>
  <c r="C3480" i="3"/>
  <c r="D3479" i="3"/>
  <c r="C3479" i="3"/>
  <c r="D3478" i="3"/>
  <c r="C3478" i="3"/>
  <c r="C3477" i="3"/>
  <c r="C3476" i="3"/>
  <c r="D3475" i="3"/>
  <c r="C3475" i="3"/>
  <c r="D3474" i="3"/>
  <c r="C3474" i="3"/>
  <c r="D3473" i="3"/>
  <c r="C3473" i="3"/>
  <c r="D3472" i="3"/>
  <c r="C3472" i="3"/>
  <c r="D3471" i="3"/>
  <c r="C3471" i="3"/>
  <c r="D3470" i="3"/>
  <c r="C3470" i="3"/>
  <c r="D3469" i="3"/>
  <c r="C3469" i="3"/>
  <c r="D3468" i="3"/>
  <c r="C3468" i="3"/>
  <c r="D3467" i="3"/>
  <c r="C3467" i="3"/>
  <c r="D3466" i="3"/>
  <c r="C3466" i="3"/>
  <c r="D3465" i="3"/>
  <c r="C3465" i="3"/>
  <c r="D3464" i="3"/>
  <c r="C3464" i="3"/>
  <c r="D3463" i="3"/>
  <c r="C3463" i="3"/>
  <c r="D3462" i="3"/>
  <c r="C3462" i="3"/>
  <c r="D3461" i="3"/>
  <c r="C3461" i="3"/>
  <c r="D3460" i="3"/>
  <c r="C3460" i="3"/>
  <c r="D3459" i="3"/>
  <c r="C3459" i="3"/>
  <c r="D3458" i="3"/>
  <c r="C3458" i="3"/>
  <c r="C3457" i="3"/>
  <c r="D3456" i="3"/>
  <c r="C3456" i="3"/>
  <c r="C3455" i="3"/>
  <c r="C3454" i="3"/>
  <c r="C3453" i="3"/>
  <c r="D3452" i="3"/>
  <c r="C3452" i="3"/>
  <c r="D3451" i="3"/>
  <c r="C3451" i="3"/>
  <c r="D3450" i="3"/>
  <c r="C3450" i="3"/>
  <c r="D3449" i="3"/>
  <c r="C3449" i="3"/>
  <c r="D3448" i="3"/>
  <c r="C3448" i="3"/>
  <c r="D3447" i="3"/>
  <c r="C3447" i="3"/>
  <c r="D3446" i="3"/>
  <c r="C3446" i="3"/>
  <c r="D3445" i="3"/>
  <c r="C3445" i="3"/>
  <c r="D3444" i="3"/>
  <c r="C3444" i="3"/>
  <c r="D3443" i="3"/>
  <c r="C3443" i="3"/>
  <c r="D3442" i="3"/>
  <c r="C3442" i="3"/>
  <c r="D3441" i="3"/>
  <c r="C3441" i="3"/>
  <c r="D3440" i="3"/>
  <c r="C3440" i="3"/>
  <c r="D3439" i="3"/>
  <c r="C3439" i="3"/>
  <c r="D3438" i="3"/>
  <c r="C3438" i="3"/>
  <c r="D3437" i="3"/>
  <c r="C3437" i="3"/>
  <c r="C3436" i="3"/>
  <c r="D3435" i="3"/>
  <c r="C3435" i="3"/>
  <c r="D3434" i="3"/>
  <c r="C3434" i="3"/>
  <c r="D3433" i="3"/>
  <c r="C3433" i="3"/>
  <c r="D3432" i="3"/>
  <c r="C3432" i="3"/>
  <c r="C3431" i="3"/>
  <c r="D3430" i="3"/>
  <c r="C3430" i="3"/>
  <c r="D3429" i="3"/>
  <c r="C3429" i="3"/>
  <c r="D3428" i="3"/>
  <c r="C3428" i="3"/>
  <c r="D3427" i="3"/>
  <c r="C3427" i="3"/>
  <c r="D3426" i="3"/>
  <c r="C3426" i="3"/>
  <c r="C3425" i="3"/>
  <c r="D3424" i="3"/>
  <c r="C3424" i="3"/>
  <c r="C3423" i="3"/>
  <c r="C3422" i="3"/>
  <c r="D3421" i="3"/>
  <c r="C3421" i="3"/>
  <c r="D3420" i="3"/>
  <c r="C3420" i="3"/>
  <c r="D3419" i="3"/>
  <c r="C3419" i="3"/>
  <c r="D3418" i="3"/>
  <c r="C3418" i="3"/>
  <c r="D3417" i="3"/>
  <c r="C3417" i="3"/>
  <c r="D3416" i="3"/>
  <c r="C3416" i="3"/>
  <c r="D3415" i="3"/>
  <c r="C3415" i="3"/>
  <c r="D3414" i="3"/>
  <c r="C3414" i="3"/>
  <c r="D3413" i="3"/>
  <c r="C3413" i="3"/>
  <c r="D3412" i="3"/>
  <c r="C3412" i="3"/>
  <c r="D3411" i="3"/>
  <c r="C3411" i="3"/>
  <c r="D3410" i="3"/>
  <c r="C3410" i="3"/>
  <c r="C3409" i="3"/>
  <c r="D3408" i="3"/>
  <c r="C3408" i="3"/>
  <c r="C3407" i="3"/>
  <c r="D3406" i="3"/>
  <c r="C3406" i="3"/>
  <c r="D3405" i="3"/>
  <c r="C3405" i="3"/>
  <c r="D3404" i="3"/>
  <c r="C3404" i="3"/>
  <c r="C3403" i="3"/>
  <c r="D3402" i="3"/>
  <c r="C3402" i="3"/>
  <c r="C3401" i="3"/>
  <c r="D3400" i="3"/>
  <c r="C3400" i="3"/>
  <c r="D3399" i="3"/>
  <c r="C3399" i="3"/>
  <c r="D3398" i="3"/>
  <c r="C3398" i="3"/>
  <c r="D3397" i="3"/>
  <c r="C3397" i="3"/>
  <c r="C3396" i="3"/>
  <c r="D3395" i="3"/>
  <c r="C3395" i="3"/>
  <c r="D3394" i="3"/>
  <c r="C3394" i="3"/>
  <c r="D3393" i="3"/>
  <c r="C3393" i="3"/>
  <c r="D3392" i="3"/>
  <c r="C3392" i="3"/>
  <c r="D3391" i="3"/>
  <c r="C3391" i="3"/>
  <c r="D3390" i="3"/>
  <c r="C3390" i="3"/>
  <c r="D3389" i="3"/>
  <c r="C3389" i="3"/>
  <c r="D3388" i="3"/>
  <c r="C3388" i="3"/>
  <c r="D3387" i="3"/>
  <c r="C3387" i="3"/>
  <c r="D3386" i="3"/>
  <c r="C3386" i="3"/>
  <c r="D3385" i="3"/>
  <c r="C3385" i="3"/>
  <c r="C3384" i="3"/>
  <c r="D3383" i="3"/>
  <c r="C3383" i="3"/>
  <c r="C3382" i="3"/>
  <c r="D3381" i="3"/>
  <c r="C3381" i="3"/>
  <c r="D3380" i="3"/>
  <c r="C3380" i="3"/>
  <c r="D3379" i="3"/>
  <c r="C3379" i="3"/>
  <c r="D3378" i="3"/>
  <c r="C3378" i="3"/>
  <c r="D3377" i="3"/>
  <c r="C3377" i="3"/>
  <c r="C3376" i="3"/>
  <c r="D3375" i="3"/>
  <c r="C3375" i="3"/>
  <c r="D3374" i="3"/>
  <c r="C3374" i="3"/>
  <c r="C3373" i="3"/>
  <c r="C3372" i="3"/>
  <c r="D3371" i="3"/>
  <c r="C3371" i="3"/>
  <c r="D3370" i="3"/>
  <c r="C3370" i="3"/>
  <c r="D3369" i="3"/>
  <c r="C3369" i="3"/>
  <c r="D3368" i="3"/>
  <c r="C3368" i="3"/>
  <c r="D3367" i="3"/>
  <c r="C3367" i="3"/>
  <c r="D3366" i="3"/>
  <c r="C3366" i="3"/>
  <c r="D3365" i="3"/>
  <c r="C3365" i="3"/>
  <c r="D3364" i="3"/>
  <c r="C3364" i="3"/>
  <c r="D3363" i="3"/>
  <c r="C3363" i="3"/>
  <c r="C3362" i="3"/>
  <c r="D3361" i="3"/>
  <c r="C3361" i="3"/>
  <c r="C3360" i="3"/>
  <c r="D3359" i="3"/>
  <c r="C3359" i="3"/>
  <c r="D3358" i="3"/>
  <c r="C3358" i="3"/>
  <c r="D3357" i="3"/>
  <c r="C3357" i="3"/>
  <c r="D3356" i="3"/>
  <c r="C3356" i="3"/>
  <c r="D3355" i="3"/>
  <c r="C3355" i="3"/>
  <c r="D3354" i="3"/>
  <c r="C3354" i="3"/>
  <c r="C3353" i="3"/>
  <c r="C3352" i="3"/>
  <c r="D3351" i="3"/>
  <c r="C3351" i="3"/>
  <c r="D3350" i="3"/>
  <c r="C3350" i="3"/>
  <c r="D3349" i="3"/>
  <c r="C3349" i="3"/>
  <c r="D3348" i="3"/>
  <c r="C3348" i="3"/>
  <c r="C3347" i="3"/>
  <c r="D3346" i="3"/>
  <c r="C3346" i="3"/>
  <c r="D3345" i="3"/>
  <c r="C3345" i="3"/>
  <c r="D3344" i="3"/>
  <c r="C3344" i="3"/>
  <c r="D3343" i="3"/>
  <c r="C3343" i="3"/>
  <c r="D3342" i="3"/>
  <c r="C3342" i="3"/>
  <c r="C3341" i="3"/>
  <c r="D3340" i="3"/>
  <c r="C3340" i="3"/>
  <c r="D3339" i="3"/>
  <c r="C3339" i="3"/>
  <c r="D3338" i="3"/>
  <c r="C3338" i="3"/>
  <c r="D3337" i="3"/>
  <c r="C3337" i="3"/>
  <c r="D3336" i="3"/>
  <c r="C3336" i="3"/>
  <c r="D3335" i="3"/>
  <c r="C3335" i="3"/>
  <c r="D3334" i="3"/>
  <c r="C3334" i="3"/>
  <c r="D3333" i="3"/>
  <c r="C3333" i="3"/>
  <c r="D3332" i="3"/>
  <c r="C3332" i="3"/>
  <c r="D3331" i="3"/>
  <c r="C3331" i="3"/>
  <c r="D3330" i="3"/>
  <c r="C3330" i="3"/>
  <c r="D3329" i="3"/>
  <c r="C3329" i="3"/>
  <c r="D3328" i="3"/>
  <c r="C3328" i="3"/>
  <c r="D3327" i="3"/>
  <c r="C3327" i="3"/>
  <c r="C3326" i="3"/>
  <c r="D3325" i="3"/>
  <c r="C3325" i="3"/>
  <c r="C3324" i="3"/>
  <c r="D3323" i="3"/>
  <c r="C3323" i="3"/>
  <c r="C3322" i="3"/>
  <c r="D3321" i="3"/>
  <c r="C3321" i="3"/>
  <c r="D3320" i="3"/>
  <c r="C3320" i="3"/>
  <c r="D3319" i="3"/>
  <c r="C3319" i="3"/>
  <c r="D3318" i="3"/>
  <c r="C3318" i="3"/>
  <c r="D3317" i="3"/>
  <c r="C3317" i="3"/>
  <c r="D3316" i="3"/>
  <c r="C3316" i="3"/>
  <c r="D3315" i="3"/>
  <c r="C3315" i="3"/>
  <c r="D3314" i="3"/>
  <c r="C3314" i="3"/>
  <c r="D3313" i="3"/>
  <c r="C3313" i="3"/>
  <c r="D3312" i="3"/>
  <c r="C3312" i="3"/>
  <c r="D3311" i="3"/>
  <c r="C3311" i="3"/>
  <c r="D3310" i="3"/>
  <c r="C3310" i="3"/>
  <c r="D3309" i="3"/>
  <c r="C3309" i="3"/>
  <c r="D3308" i="3"/>
  <c r="C3308" i="3"/>
  <c r="D3307" i="3"/>
  <c r="C3307" i="3"/>
  <c r="D3306" i="3"/>
  <c r="C3306" i="3"/>
  <c r="D3305" i="3"/>
  <c r="C3305" i="3"/>
  <c r="D3304" i="3"/>
  <c r="C3304" i="3"/>
  <c r="D3303" i="3"/>
  <c r="C3303" i="3"/>
  <c r="C3302" i="3"/>
  <c r="C3301" i="3"/>
  <c r="D3300" i="3"/>
  <c r="C3300" i="3"/>
  <c r="D3299" i="3"/>
  <c r="C3299" i="3"/>
  <c r="D3298" i="3"/>
  <c r="C3298" i="3"/>
  <c r="D3297" i="3"/>
  <c r="C3297" i="3"/>
  <c r="D3296" i="3"/>
  <c r="C3296" i="3"/>
  <c r="D3295" i="3"/>
  <c r="C3295" i="3"/>
  <c r="D3294" i="3"/>
  <c r="C3294" i="3"/>
  <c r="C3293" i="3"/>
  <c r="D3292" i="3"/>
  <c r="C3292" i="3"/>
  <c r="D3291" i="3"/>
  <c r="C3291" i="3"/>
  <c r="D3290" i="3"/>
  <c r="C3290" i="3"/>
  <c r="C3289" i="3"/>
  <c r="D3288" i="3"/>
  <c r="C3288" i="3"/>
  <c r="D3287" i="3"/>
  <c r="C3287" i="3"/>
  <c r="D3286" i="3"/>
  <c r="C3286" i="3"/>
  <c r="C3285" i="3"/>
  <c r="C3284" i="3"/>
  <c r="C3283" i="3"/>
  <c r="D3282" i="3"/>
  <c r="C3282" i="3"/>
  <c r="C3281" i="3"/>
  <c r="D3280" i="3"/>
  <c r="C3280" i="3"/>
  <c r="D3279" i="3"/>
  <c r="C3279" i="3"/>
  <c r="D3278" i="3"/>
  <c r="C3278" i="3"/>
  <c r="D3277" i="3"/>
  <c r="C3277" i="3"/>
  <c r="D3276" i="3"/>
  <c r="C3276" i="3"/>
  <c r="C3275" i="3"/>
  <c r="C3274" i="3"/>
  <c r="D3273" i="3"/>
  <c r="C3273" i="3"/>
  <c r="D3272" i="3"/>
  <c r="C3272" i="3"/>
  <c r="D3271" i="3"/>
  <c r="C3271" i="3"/>
  <c r="D3270" i="3"/>
  <c r="C3270" i="3"/>
  <c r="D3269" i="3"/>
  <c r="C3269" i="3"/>
  <c r="D3268" i="3"/>
  <c r="C3268" i="3"/>
  <c r="D3267" i="3"/>
  <c r="C3267" i="3"/>
  <c r="D3266" i="3"/>
  <c r="C3266" i="3"/>
  <c r="C3265" i="3"/>
  <c r="D3264" i="3"/>
  <c r="C3264" i="3"/>
  <c r="D3263" i="3"/>
  <c r="C3263" i="3"/>
  <c r="D3262" i="3"/>
  <c r="C3262" i="3"/>
  <c r="D3261" i="3"/>
  <c r="C3261" i="3"/>
  <c r="D3260" i="3"/>
  <c r="C3260" i="3"/>
  <c r="D3259" i="3"/>
  <c r="C3259" i="3"/>
  <c r="D3258" i="3"/>
  <c r="C3258" i="3"/>
  <c r="C3257" i="3"/>
  <c r="D3256" i="3"/>
  <c r="C3256" i="3"/>
  <c r="D3255" i="3"/>
  <c r="C3255" i="3"/>
  <c r="D3254" i="3"/>
  <c r="C3254" i="3"/>
  <c r="D3253" i="3"/>
  <c r="C3253" i="3"/>
  <c r="D3252" i="3"/>
  <c r="C3252" i="3"/>
  <c r="D3251" i="3"/>
  <c r="C3251" i="3"/>
  <c r="D3250" i="3"/>
  <c r="C3250" i="3"/>
  <c r="D3249" i="3"/>
  <c r="C3249" i="3"/>
  <c r="C3248" i="3"/>
  <c r="D3247" i="3"/>
  <c r="C3247" i="3"/>
  <c r="D3246" i="3"/>
  <c r="C3246" i="3"/>
  <c r="D3245" i="3"/>
  <c r="C3245" i="3"/>
  <c r="D3244" i="3"/>
  <c r="C3244" i="3"/>
  <c r="D3243" i="3"/>
  <c r="C3243" i="3"/>
  <c r="D3242" i="3"/>
  <c r="C3242" i="3"/>
  <c r="D3241" i="3"/>
  <c r="C3241" i="3"/>
  <c r="D3240" i="3"/>
  <c r="C3240" i="3"/>
  <c r="D3239" i="3"/>
  <c r="C3239" i="3"/>
  <c r="C3238" i="3"/>
  <c r="C3237" i="3"/>
  <c r="C3236" i="3"/>
  <c r="D3235" i="3"/>
  <c r="C3235" i="3"/>
  <c r="D3234" i="3"/>
  <c r="C3234" i="3"/>
  <c r="D3233" i="3"/>
  <c r="C3233" i="3"/>
  <c r="D3232" i="3"/>
  <c r="C3232" i="3"/>
  <c r="D3231" i="3"/>
  <c r="C3231" i="3"/>
  <c r="C3230" i="3"/>
  <c r="D3229" i="3"/>
  <c r="C3229" i="3"/>
  <c r="D3228" i="3"/>
  <c r="C3228" i="3"/>
  <c r="D3227" i="3"/>
  <c r="C3227" i="3"/>
  <c r="D3226" i="3"/>
  <c r="C3226" i="3"/>
  <c r="D3225" i="3"/>
  <c r="C3225" i="3"/>
  <c r="D3224" i="3"/>
  <c r="C3224" i="3"/>
  <c r="D3223" i="3"/>
  <c r="C3223" i="3"/>
  <c r="D3222" i="3"/>
  <c r="C3222" i="3"/>
  <c r="D3221" i="3"/>
  <c r="C3221" i="3"/>
  <c r="C3220" i="3"/>
  <c r="D3219" i="3"/>
  <c r="C3219" i="3"/>
  <c r="D3218" i="3"/>
  <c r="C3218" i="3"/>
  <c r="D3217" i="3"/>
  <c r="C3217" i="3"/>
  <c r="D3216" i="3"/>
  <c r="C3216" i="3"/>
  <c r="D3215" i="3"/>
  <c r="C3215" i="3"/>
  <c r="C3214" i="3"/>
  <c r="C3213" i="3"/>
  <c r="D3212" i="3"/>
  <c r="C3212" i="3"/>
  <c r="D3211" i="3"/>
  <c r="C3211" i="3"/>
  <c r="D3210" i="3"/>
  <c r="C3210" i="3"/>
  <c r="D3209" i="3"/>
  <c r="C3209" i="3"/>
  <c r="D3208" i="3"/>
  <c r="C3208" i="3"/>
  <c r="C3207" i="3"/>
  <c r="D3206" i="3"/>
  <c r="C3206" i="3"/>
  <c r="C3205" i="3"/>
  <c r="C3204" i="3"/>
  <c r="D3203" i="3"/>
  <c r="C3203" i="3"/>
  <c r="C3202" i="3"/>
  <c r="D3201" i="3"/>
  <c r="C3201" i="3"/>
  <c r="D3200" i="3"/>
  <c r="C3200" i="3"/>
  <c r="D3199" i="3"/>
  <c r="C3199" i="3"/>
  <c r="D3198" i="3"/>
  <c r="C3198" i="3"/>
  <c r="D3197" i="3"/>
  <c r="C3197" i="3"/>
  <c r="D3196" i="3"/>
  <c r="C3196" i="3"/>
  <c r="D3195" i="3"/>
  <c r="C3195" i="3"/>
  <c r="C3194" i="3"/>
  <c r="D3193" i="3"/>
  <c r="C3193" i="3"/>
  <c r="D3192" i="3"/>
  <c r="C3192" i="3"/>
  <c r="C3191" i="3"/>
  <c r="D3190" i="3"/>
  <c r="C3190" i="3"/>
  <c r="D3189" i="3"/>
  <c r="C3189" i="3"/>
  <c r="D3188" i="3"/>
  <c r="C3188" i="3"/>
  <c r="C3187" i="3"/>
  <c r="C3186" i="3"/>
  <c r="D3185" i="3"/>
  <c r="C3185" i="3"/>
  <c r="D3184" i="3"/>
  <c r="C3184" i="3"/>
  <c r="D3183" i="3"/>
  <c r="C3183" i="3"/>
  <c r="D3182" i="3"/>
  <c r="C3182" i="3"/>
  <c r="D3181" i="3"/>
  <c r="C3181" i="3"/>
  <c r="D3180" i="3"/>
  <c r="C3180" i="3"/>
  <c r="C3179" i="3"/>
  <c r="D3178" i="3"/>
  <c r="C3178" i="3"/>
  <c r="D3177" i="3"/>
  <c r="C3177" i="3"/>
  <c r="D3176" i="3"/>
  <c r="C3176" i="3"/>
  <c r="D3175" i="3"/>
  <c r="C3175" i="3"/>
  <c r="D3174" i="3"/>
  <c r="C3174" i="3"/>
  <c r="D3173" i="3"/>
  <c r="C3173" i="3"/>
  <c r="D3172" i="3"/>
  <c r="C3172" i="3"/>
  <c r="D3171" i="3"/>
  <c r="C3171" i="3"/>
  <c r="D3170" i="3"/>
  <c r="C3170" i="3"/>
  <c r="D3169" i="3"/>
  <c r="C3169" i="3"/>
  <c r="D3168" i="3"/>
  <c r="C3168" i="3"/>
  <c r="C3167" i="3"/>
  <c r="D3166" i="3"/>
  <c r="C3166" i="3"/>
  <c r="D3165" i="3"/>
  <c r="C3165" i="3"/>
  <c r="D3164" i="3"/>
  <c r="C3164" i="3"/>
  <c r="D3163" i="3"/>
  <c r="C3163" i="3"/>
  <c r="D3162" i="3"/>
  <c r="C3162" i="3"/>
  <c r="D3161" i="3"/>
  <c r="C3161" i="3"/>
  <c r="D3160" i="3"/>
  <c r="C3160" i="3"/>
  <c r="D3159" i="3"/>
  <c r="C3159" i="3"/>
  <c r="D3158" i="3"/>
  <c r="C3158" i="3"/>
  <c r="D3157" i="3"/>
  <c r="C3157" i="3"/>
  <c r="D3156" i="3"/>
  <c r="C3156" i="3"/>
  <c r="D3155" i="3"/>
  <c r="C3155" i="3"/>
  <c r="D3154" i="3"/>
  <c r="C3154" i="3"/>
  <c r="D3153" i="3"/>
  <c r="C3153" i="3"/>
  <c r="D3152" i="3"/>
  <c r="C3152" i="3"/>
  <c r="D3151" i="3"/>
  <c r="C3151" i="3"/>
  <c r="C3150" i="3"/>
  <c r="D3149" i="3"/>
  <c r="C3149" i="3"/>
  <c r="D3148" i="3"/>
  <c r="C3148" i="3"/>
  <c r="D3147" i="3"/>
  <c r="C3147" i="3"/>
  <c r="D3146" i="3"/>
  <c r="C3146" i="3"/>
  <c r="D3145" i="3"/>
  <c r="C3145" i="3"/>
  <c r="D3144" i="3"/>
  <c r="C3144" i="3"/>
  <c r="D3143" i="3"/>
  <c r="C3143" i="3"/>
  <c r="D3142" i="3"/>
  <c r="C3142" i="3"/>
  <c r="C3141" i="3"/>
  <c r="D3140" i="3"/>
  <c r="C3140" i="3"/>
  <c r="D3139" i="3"/>
  <c r="C3139" i="3"/>
  <c r="D3138" i="3"/>
  <c r="C3138" i="3"/>
  <c r="D3137" i="3"/>
  <c r="C3137" i="3"/>
  <c r="D3136" i="3"/>
  <c r="C3136" i="3"/>
  <c r="D3135" i="3"/>
  <c r="C3135" i="3"/>
  <c r="D3134" i="3"/>
  <c r="C3134" i="3"/>
  <c r="C3133" i="3"/>
  <c r="C3132" i="3"/>
  <c r="D3131" i="3"/>
  <c r="C3131" i="3"/>
  <c r="C3130" i="3"/>
  <c r="D3129" i="3"/>
  <c r="C3129" i="3"/>
  <c r="D3128" i="3"/>
  <c r="C3128" i="3"/>
  <c r="D3127" i="3"/>
  <c r="C3127" i="3"/>
  <c r="D3126" i="3"/>
  <c r="C3126" i="3"/>
  <c r="D3125" i="3"/>
  <c r="C3125" i="3"/>
  <c r="D3124" i="3"/>
  <c r="C3124" i="3"/>
  <c r="D3123" i="3"/>
  <c r="C3123" i="3"/>
  <c r="D3122" i="3"/>
  <c r="C3122" i="3"/>
  <c r="D3121" i="3"/>
  <c r="C3121" i="3"/>
  <c r="D3120" i="3"/>
  <c r="C3120" i="3"/>
  <c r="D3119" i="3"/>
  <c r="C3119" i="3"/>
  <c r="D3118" i="3"/>
  <c r="C3118" i="3"/>
  <c r="D3117" i="3"/>
  <c r="C3117" i="3"/>
  <c r="C3116" i="3"/>
  <c r="C3115" i="3"/>
  <c r="D3114" i="3"/>
  <c r="C3114" i="3"/>
  <c r="D3113" i="3"/>
  <c r="C3113" i="3"/>
  <c r="D3112" i="3"/>
  <c r="C3112" i="3"/>
  <c r="D3111" i="3"/>
  <c r="C3111" i="3"/>
  <c r="D3110" i="3"/>
  <c r="C3110" i="3"/>
  <c r="C3109" i="3"/>
  <c r="C3108" i="3"/>
  <c r="D3107" i="3"/>
  <c r="C3107" i="3"/>
  <c r="D3106" i="3"/>
  <c r="C3106" i="3"/>
  <c r="D3105" i="3"/>
  <c r="C3105" i="3"/>
  <c r="D3104" i="3"/>
  <c r="C3104" i="3"/>
  <c r="D3103" i="3"/>
  <c r="C3103" i="3"/>
  <c r="D3102" i="3"/>
  <c r="C3102" i="3"/>
  <c r="D3101" i="3"/>
  <c r="C3101" i="3"/>
  <c r="C3100" i="3"/>
  <c r="D3099" i="3"/>
  <c r="C3099" i="3"/>
  <c r="D3098" i="3"/>
  <c r="C3098" i="3"/>
  <c r="C3097" i="3"/>
  <c r="D3096" i="3"/>
  <c r="C3096" i="3"/>
  <c r="D3095" i="3"/>
  <c r="C3095" i="3"/>
  <c r="D3094" i="3"/>
  <c r="C3094" i="3"/>
  <c r="D3093" i="3"/>
  <c r="C3093" i="3"/>
  <c r="D3092" i="3"/>
  <c r="C3092" i="3"/>
  <c r="D3091" i="3"/>
  <c r="C3091" i="3"/>
  <c r="D3090" i="3"/>
  <c r="C3090" i="3"/>
  <c r="D3089" i="3"/>
  <c r="C3089" i="3"/>
  <c r="C3088" i="3"/>
  <c r="D3087" i="3"/>
  <c r="C3087" i="3"/>
  <c r="D3086" i="3"/>
  <c r="C3086" i="3"/>
  <c r="D3085" i="3"/>
  <c r="C3085" i="3"/>
  <c r="D3084" i="3"/>
  <c r="C3084" i="3"/>
  <c r="D3083" i="3"/>
  <c r="C3083" i="3"/>
  <c r="D3082" i="3"/>
  <c r="C3082" i="3"/>
  <c r="D3081" i="3"/>
  <c r="C3081" i="3"/>
  <c r="D3080" i="3"/>
  <c r="C3080" i="3"/>
  <c r="D3079" i="3"/>
  <c r="C3079" i="3"/>
  <c r="D3078" i="3"/>
  <c r="C3078" i="3"/>
  <c r="D3077" i="3"/>
  <c r="C3077" i="3"/>
  <c r="D3076" i="3"/>
  <c r="C3076" i="3"/>
  <c r="C3075" i="3"/>
  <c r="D3074" i="3"/>
  <c r="C3074" i="3"/>
  <c r="D3073" i="3"/>
  <c r="C3073" i="3"/>
  <c r="C3072" i="3"/>
  <c r="D3071" i="3"/>
  <c r="C3071" i="3"/>
  <c r="D3070" i="3"/>
  <c r="C3070" i="3"/>
  <c r="D3069" i="3"/>
  <c r="C3069" i="3"/>
  <c r="C3068" i="3"/>
  <c r="D3067" i="3"/>
  <c r="C3067" i="3"/>
  <c r="D3066" i="3"/>
  <c r="C3066" i="3"/>
  <c r="C3065" i="3"/>
  <c r="D3064" i="3"/>
  <c r="C3064" i="3"/>
  <c r="D3063" i="3"/>
  <c r="C3063" i="3"/>
  <c r="D3062" i="3"/>
  <c r="C3062" i="3"/>
  <c r="D3061" i="3"/>
  <c r="C3061" i="3"/>
  <c r="C3060" i="3"/>
  <c r="D3059" i="3"/>
  <c r="C3059" i="3"/>
  <c r="D3058" i="3"/>
  <c r="C3058" i="3"/>
  <c r="D3057" i="3"/>
  <c r="C3057" i="3"/>
  <c r="D3056" i="3"/>
  <c r="C3056" i="3"/>
  <c r="C3055" i="3"/>
  <c r="D3054" i="3"/>
  <c r="C3054" i="3"/>
  <c r="C3053" i="3"/>
  <c r="D3052" i="3"/>
  <c r="C3052" i="3"/>
  <c r="D3051" i="3"/>
  <c r="C3051" i="3"/>
  <c r="D3050" i="3"/>
  <c r="C3050" i="3"/>
  <c r="D3049" i="3"/>
  <c r="C3049" i="3"/>
  <c r="D3048" i="3"/>
  <c r="C3048" i="3"/>
  <c r="C3047" i="3"/>
  <c r="D3046" i="3"/>
  <c r="C3046" i="3"/>
  <c r="D3045" i="3"/>
  <c r="C3045" i="3"/>
  <c r="D3044" i="3"/>
  <c r="C3044" i="3"/>
  <c r="C3043" i="3"/>
  <c r="D3042" i="3"/>
  <c r="C3042" i="3"/>
  <c r="D3041" i="3"/>
  <c r="C3041" i="3"/>
  <c r="D3040" i="3"/>
  <c r="C3040" i="3"/>
  <c r="C3039" i="3"/>
  <c r="D3038" i="3"/>
  <c r="C3038" i="3"/>
  <c r="D3037" i="3"/>
  <c r="C3037" i="3"/>
  <c r="D3036" i="3"/>
  <c r="C3036" i="3"/>
  <c r="D3035" i="3"/>
  <c r="C3035" i="3"/>
  <c r="C3034" i="3"/>
  <c r="D3033" i="3"/>
  <c r="C3033" i="3"/>
  <c r="D3032" i="3"/>
  <c r="C3032" i="3"/>
  <c r="D3031" i="3"/>
  <c r="C3031" i="3"/>
  <c r="D3030" i="3"/>
  <c r="C3030" i="3"/>
  <c r="D3029" i="3"/>
  <c r="C3029" i="3"/>
  <c r="D3028" i="3"/>
  <c r="C3028" i="3"/>
  <c r="D3027" i="3"/>
  <c r="C3027" i="3"/>
  <c r="C3026" i="3"/>
  <c r="D3025" i="3"/>
  <c r="C3025" i="3"/>
  <c r="C3024" i="3"/>
  <c r="D3023" i="3"/>
  <c r="C3023" i="3"/>
  <c r="D3022" i="3"/>
  <c r="C3022" i="3"/>
  <c r="D3021" i="3"/>
  <c r="C3021" i="3"/>
  <c r="D3020" i="3"/>
  <c r="C3020" i="3"/>
  <c r="D3019" i="3"/>
  <c r="C3019" i="3"/>
  <c r="D3018" i="3"/>
  <c r="C3018" i="3"/>
  <c r="C3017" i="3"/>
  <c r="D3016" i="3"/>
  <c r="C3016" i="3"/>
  <c r="D3015" i="3"/>
  <c r="C3015" i="3"/>
  <c r="D3014" i="3"/>
  <c r="C3014" i="3"/>
  <c r="D3013" i="3"/>
  <c r="C3013" i="3"/>
  <c r="D3012" i="3"/>
  <c r="C3012" i="3"/>
  <c r="D3011" i="3"/>
  <c r="C3011" i="3"/>
  <c r="D3010" i="3"/>
  <c r="C3010" i="3"/>
  <c r="D3009" i="3"/>
  <c r="C3009" i="3"/>
  <c r="D3008" i="3"/>
  <c r="C3008" i="3"/>
  <c r="D3007" i="3"/>
  <c r="C3007" i="3"/>
  <c r="D3006" i="3"/>
  <c r="C3006" i="3"/>
  <c r="D3005" i="3"/>
  <c r="C3005" i="3"/>
  <c r="D3004" i="3"/>
  <c r="C3004" i="3"/>
  <c r="D3003" i="3"/>
  <c r="C3003" i="3"/>
  <c r="D3002" i="3"/>
  <c r="C3002" i="3"/>
  <c r="D3001" i="3"/>
  <c r="C3001" i="3"/>
  <c r="C3000" i="3"/>
  <c r="D2999" i="3"/>
  <c r="C2999" i="3"/>
  <c r="D2998" i="3"/>
  <c r="C2998" i="3"/>
  <c r="D2997" i="3"/>
  <c r="C2997" i="3"/>
  <c r="D2996" i="3"/>
  <c r="C2996" i="3"/>
  <c r="D2995" i="3"/>
  <c r="C2995" i="3"/>
  <c r="D2994" i="3"/>
  <c r="C2994" i="3"/>
  <c r="D2993" i="3"/>
  <c r="C2993" i="3"/>
  <c r="D2992" i="3"/>
  <c r="C2992" i="3"/>
  <c r="C2991" i="3"/>
  <c r="D2990" i="3"/>
  <c r="C2990" i="3"/>
  <c r="D2989" i="3"/>
  <c r="C2989" i="3"/>
  <c r="D2988" i="3"/>
  <c r="C2988" i="3"/>
  <c r="C2987" i="3"/>
  <c r="D2986" i="3"/>
  <c r="C2986" i="3"/>
  <c r="D2985" i="3"/>
  <c r="C2985" i="3"/>
  <c r="C2984" i="3"/>
  <c r="C2983" i="3"/>
  <c r="D2982" i="3"/>
  <c r="C2982" i="3"/>
  <c r="D2981" i="3"/>
  <c r="C2981" i="3"/>
  <c r="D2980" i="3"/>
  <c r="C2980" i="3"/>
  <c r="D2979" i="3"/>
  <c r="C2979" i="3"/>
  <c r="D2978" i="3"/>
  <c r="C2978" i="3"/>
  <c r="D2977" i="3"/>
  <c r="C2977" i="3"/>
  <c r="D2976" i="3"/>
  <c r="C2976" i="3"/>
  <c r="D2975" i="3"/>
  <c r="C2975" i="3"/>
  <c r="D2974" i="3"/>
  <c r="C2974" i="3"/>
  <c r="D2973" i="3"/>
  <c r="C2973" i="3"/>
  <c r="D2972" i="3"/>
  <c r="C2972" i="3"/>
  <c r="D2971" i="3"/>
  <c r="C2971" i="3"/>
  <c r="D2970" i="3"/>
  <c r="C2970" i="3"/>
  <c r="D2969" i="3"/>
  <c r="C2969" i="3"/>
  <c r="D2968" i="3"/>
  <c r="C2968" i="3"/>
  <c r="C2967" i="3"/>
  <c r="D2966" i="3"/>
  <c r="C2966" i="3"/>
  <c r="D2965" i="3"/>
  <c r="C2965" i="3"/>
  <c r="C2964" i="3"/>
  <c r="D2963" i="3"/>
  <c r="C2963" i="3"/>
  <c r="D2962" i="3"/>
  <c r="C2962" i="3"/>
  <c r="C2961" i="3"/>
  <c r="D2960" i="3"/>
  <c r="C2960" i="3"/>
  <c r="D2959" i="3"/>
  <c r="C2959" i="3"/>
  <c r="D2958" i="3"/>
  <c r="C2958" i="3"/>
  <c r="D2957" i="3"/>
  <c r="C2957" i="3"/>
  <c r="D2956" i="3"/>
  <c r="C2956" i="3"/>
  <c r="D2955" i="3"/>
  <c r="C2955" i="3"/>
  <c r="D2954" i="3"/>
  <c r="C2954" i="3"/>
  <c r="D2953" i="3"/>
  <c r="C2953" i="3"/>
  <c r="D2952" i="3"/>
  <c r="C2952" i="3"/>
  <c r="D2951" i="3"/>
  <c r="C2951" i="3"/>
  <c r="D2950" i="3"/>
  <c r="C2950" i="3"/>
  <c r="D2949" i="3"/>
  <c r="C2949" i="3"/>
  <c r="D2948" i="3"/>
  <c r="C2948" i="3"/>
  <c r="C2947" i="3"/>
  <c r="D2946" i="3"/>
  <c r="C2946" i="3"/>
  <c r="C2945" i="3"/>
  <c r="D2944" i="3"/>
  <c r="C2944" i="3"/>
  <c r="D2943" i="3"/>
  <c r="C2943" i="3"/>
  <c r="D2942" i="3"/>
  <c r="C2942" i="3"/>
  <c r="D2941" i="3"/>
  <c r="C2941" i="3"/>
  <c r="C2940" i="3"/>
  <c r="D2939" i="3"/>
  <c r="C2939" i="3"/>
  <c r="D2938" i="3"/>
  <c r="C2938" i="3"/>
  <c r="D2937" i="3"/>
  <c r="C2937" i="3"/>
  <c r="D2936" i="3"/>
  <c r="C2936" i="3"/>
  <c r="D2935" i="3"/>
  <c r="C2935" i="3"/>
  <c r="D2934" i="3"/>
  <c r="C2934" i="3"/>
  <c r="D2933" i="3"/>
  <c r="C2933" i="3"/>
  <c r="D2932" i="3"/>
  <c r="C2932" i="3"/>
  <c r="D2931" i="3"/>
  <c r="C2931" i="3"/>
  <c r="D2930" i="3"/>
  <c r="C2930" i="3"/>
  <c r="D2929" i="3"/>
  <c r="C2929" i="3"/>
  <c r="D2928" i="3"/>
  <c r="C2928" i="3"/>
  <c r="D2927" i="3"/>
  <c r="C2927" i="3"/>
  <c r="D2926" i="3"/>
  <c r="C2926" i="3"/>
  <c r="D2925" i="3"/>
  <c r="C2925" i="3"/>
  <c r="D2924" i="3"/>
  <c r="C2924" i="3"/>
  <c r="D2923" i="3"/>
  <c r="C2923" i="3"/>
  <c r="D2922" i="3"/>
  <c r="C2922" i="3"/>
  <c r="D2921" i="3"/>
  <c r="C2921" i="3"/>
  <c r="C2920" i="3"/>
  <c r="D2919" i="3"/>
  <c r="C2919" i="3"/>
  <c r="D2918" i="3"/>
  <c r="C2918" i="3"/>
  <c r="D2917" i="3"/>
  <c r="C2917" i="3"/>
  <c r="C2916" i="3"/>
  <c r="D2915" i="3"/>
  <c r="C2915" i="3"/>
  <c r="D2914" i="3"/>
  <c r="C2914" i="3"/>
  <c r="D2913" i="3"/>
  <c r="C2913" i="3"/>
  <c r="C2912" i="3"/>
  <c r="D2911" i="3"/>
  <c r="C2911" i="3"/>
  <c r="C2910" i="3"/>
  <c r="D2909" i="3"/>
  <c r="C2909" i="3"/>
  <c r="D2908" i="3"/>
  <c r="C2908" i="3"/>
  <c r="D2907" i="3"/>
  <c r="C2907" i="3"/>
  <c r="D2906" i="3"/>
  <c r="C2906" i="3"/>
  <c r="C2905" i="3"/>
  <c r="D2904" i="3"/>
  <c r="C2904" i="3"/>
  <c r="D2903" i="3"/>
  <c r="C2903" i="3"/>
  <c r="C2902" i="3"/>
  <c r="D2901" i="3"/>
  <c r="C2901" i="3"/>
  <c r="D2900" i="3"/>
  <c r="C2900" i="3"/>
  <c r="D2899" i="3"/>
  <c r="C2899" i="3"/>
  <c r="D2898" i="3"/>
  <c r="C2898" i="3"/>
  <c r="D2897" i="3"/>
  <c r="C2897" i="3"/>
  <c r="D2896" i="3"/>
  <c r="C2896" i="3"/>
  <c r="D2895" i="3"/>
  <c r="C2895" i="3"/>
  <c r="D2894" i="3"/>
  <c r="C2894" i="3"/>
  <c r="D2893" i="3"/>
  <c r="C2893" i="3"/>
  <c r="C2892" i="3"/>
  <c r="C2891" i="3"/>
  <c r="D2890" i="3"/>
  <c r="C2890" i="3"/>
  <c r="D2889" i="3"/>
  <c r="C2889" i="3"/>
  <c r="C2888" i="3"/>
  <c r="D2887" i="3"/>
  <c r="C2887" i="3"/>
  <c r="C2886" i="3"/>
  <c r="D2885" i="3"/>
  <c r="C2885" i="3"/>
  <c r="D2884" i="3"/>
  <c r="C2884" i="3"/>
  <c r="D2883" i="3"/>
  <c r="C2883" i="3"/>
  <c r="C2882" i="3"/>
  <c r="D2881" i="3"/>
  <c r="C2881" i="3"/>
  <c r="D2880" i="3"/>
  <c r="C2880" i="3"/>
  <c r="D2879" i="3"/>
  <c r="C2879" i="3"/>
  <c r="D2878" i="3"/>
  <c r="C2878" i="3"/>
  <c r="D2877" i="3"/>
  <c r="C2877" i="3"/>
  <c r="D2876" i="3"/>
  <c r="C2876" i="3"/>
  <c r="D2875" i="3"/>
  <c r="C2875" i="3"/>
  <c r="D2874" i="3"/>
  <c r="C2874" i="3"/>
  <c r="D2873" i="3"/>
  <c r="C2873" i="3"/>
  <c r="D2872" i="3"/>
  <c r="C2872" i="3"/>
  <c r="D2871" i="3"/>
  <c r="C2871" i="3"/>
  <c r="D2870" i="3"/>
  <c r="C2870" i="3"/>
  <c r="D2869" i="3"/>
  <c r="C2869" i="3"/>
  <c r="D2868" i="3"/>
  <c r="C2868" i="3"/>
  <c r="C2867" i="3"/>
  <c r="D2866" i="3"/>
  <c r="C2866" i="3"/>
  <c r="D2865" i="3"/>
  <c r="C2865" i="3"/>
  <c r="C2864" i="3"/>
  <c r="D2863" i="3"/>
  <c r="C2863" i="3"/>
  <c r="D2862" i="3"/>
  <c r="C2862" i="3"/>
  <c r="D2861" i="3"/>
  <c r="C2861" i="3"/>
  <c r="D2860" i="3"/>
  <c r="C2860" i="3"/>
  <c r="C2859" i="3"/>
  <c r="D2858" i="3"/>
  <c r="C2858" i="3"/>
  <c r="D2857" i="3"/>
  <c r="C2857" i="3"/>
  <c r="D2856" i="3"/>
  <c r="C2856" i="3"/>
  <c r="D2855" i="3"/>
  <c r="C2855" i="3"/>
  <c r="D2854" i="3"/>
  <c r="C2854" i="3"/>
  <c r="D2853" i="3"/>
  <c r="C2853" i="3"/>
  <c r="D2852" i="3"/>
  <c r="C2852" i="3"/>
  <c r="C2851" i="3"/>
  <c r="D2850" i="3"/>
  <c r="C2850" i="3"/>
  <c r="C2849" i="3"/>
  <c r="D2848" i="3"/>
  <c r="C2848" i="3"/>
  <c r="D2847" i="3"/>
  <c r="C2847" i="3"/>
  <c r="D2846" i="3"/>
  <c r="C2846" i="3"/>
  <c r="D2845" i="3"/>
  <c r="C2845" i="3"/>
  <c r="D2844" i="3"/>
  <c r="C2844" i="3"/>
  <c r="D2843" i="3"/>
  <c r="C2843" i="3"/>
  <c r="D2842" i="3"/>
  <c r="C2842" i="3"/>
  <c r="D2841" i="3"/>
  <c r="C2841" i="3"/>
  <c r="C2840" i="3"/>
  <c r="D2839" i="3"/>
  <c r="C2839" i="3"/>
  <c r="D2838" i="3"/>
  <c r="C2838" i="3"/>
  <c r="D2837" i="3"/>
  <c r="C2837" i="3"/>
  <c r="D2836" i="3"/>
  <c r="C2836" i="3"/>
  <c r="C2835" i="3"/>
  <c r="D2834" i="3"/>
  <c r="C2834" i="3"/>
  <c r="D2833" i="3"/>
  <c r="C2833" i="3"/>
  <c r="D2832" i="3"/>
  <c r="C2832" i="3"/>
  <c r="D2831" i="3"/>
  <c r="C2831" i="3"/>
  <c r="D2830" i="3"/>
  <c r="C2830" i="3"/>
  <c r="D2829" i="3"/>
  <c r="C2829" i="3"/>
  <c r="D2828" i="3"/>
  <c r="C2828" i="3"/>
  <c r="C2827" i="3"/>
  <c r="D2826" i="3"/>
  <c r="C2826" i="3"/>
  <c r="D2825" i="3"/>
  <c r="C2825" i="3"/>
  <c r="D2824" i="3"/>
  <c r="C2824" i="3"/>
  <c r="D2823" i="3"/>
  <c r="C2823" i="3"/>
  <c r="D2822" i="3"/>
  <c r="C2822" i="3"/>
  <c r="D2821" i="3"/>
  <c r="C2821" i="3"/>
  <c r="C2820" i="3"/>
  <c r="D2819" i="3"/>
  <c r="C2819" i="3"/>
  <c r="D2818" i="3"/>
  <c r="C2818" i="3"/>
  <c r="D2817" i="3"/>
  <c r="C2817" i="3"/>
  <c r="D2816" i="3"/>
  <c r="C2816" i="3"/>
  <c r="D2815" i="3"/>
  <c r="C2815" i="3"/>
  <c r="D2814" i="3"/>
  <c r="C2814" i="3"/>
  <c r="D2813" i="3"/>
  <c r="C2813" i="3"/>
  <c r="D2812" i="3"/>
  <c r="C2812" i="3"/>
  <c r="D2811" i="3"/>
  <c r="C2811" i="3"/>
  <c r="C2810" i="3"/>
  <c r="D2809" i="3"/>
  <c r="C2809" i="3"/>
  <c r="D2808" i="3"/>
  <c r="C2808" i="3"/>
  <c r="C2807" i="3"/>
  <c r="D2806" i="3"/>
  <c r="C2806" i="3"/>
  <c r="C2805" i="3"/>
  <c r="D2804" i="3"/>
  <c r="C2804" i="3"/>
  <c r="C2803" i="3"/>
  <c r="C2802" i="3"/>
  <c r="C2801" i="3"/>
  <c r="D2800" i="3"/>
  <c r="C2800" i="3"/>
  <c r="C2799" i="3"/>
  <c r="C2798" i="3"/>
  <c r="D2797" i="3"/>
  <c r="C2797" i="3"/>
  <c r="D2796" i="3"/>
  <c r="C2796" i="3"/>
  <c r="D2795" i="3"/>
  <c r="C2795" i="3"/>
  <c r="D2794" i="3"/>
  <c r="C2794" i="3"/>
  <c r="D2793" i="3"/>
  <c r="C2793" i="3"/>
  <c r="D2792" i="3"/>
  <c r="C2792" i="3"/>
  <c r="C2791" i="3"/>
  <c r="D2790" i="3"/>
  <c r="C2790" i="3"/>
  <c r="D2789" i="3"/>
  <c r="C2789" i="3"/>
  <c r="D2788" i="3"/>
  <c r="C2788" i="3"/>
  <c r="D2787" i="3"/>
  <c r="C2787" i="3"/>
  <c r="D2786" i="3"/>
  <c r="C2786" i="3"/>
  <c r="D2785" i="3"/>
  <c r="C2785" i="3"/>
  <c r="D2784" i="3"/>
  <c r="C2784" i="3"/>
  <c r="D2783" i="3"/>
  <c r="C2783" i="3"/>
  <c r="D2782" i="3"/>
  <c r="C2782" i="3"/>
  <c r="D2781" i="3"/>
  <c r="C2781" i="3"/>
  <c r="D2780" i="3"/>
  <c r="C2780" i="3"/>
  <c r="D2779" i="3"/>
  <c r="C2779" i="3"/>
  <c r="D2778" i="3"/>
  <c r="C2778" i="3"/>
  <c r="C2777" i="3"/>
  <c r="D2776" i="3"/>
  <c r="C2776" i="3"/>
  <c r="D2775" i="3"/>
  <c r="C2775" i="3"/>
  <c r="C2774" i="3"/>
  <c r="D2773" i="3"/>
  <c r="C2773" i="3"/>
  <c r="D2772" i="3"/>
  <c r="C2772" i="3"/>
  <c r="D2771" i="3"/>
  <c r="C2771" i="3"/>
  <c r="D2770" i="3"/>
  <c r="C2770" i="3"/>
  <c r="D2769" i="3"/>
  <c r="C2769" i="3"/>
  <c r="D2768" i="3"/>
  <c r="C2768" i="3"/>
  <c r="C2767" i="3"/>
  <c r="D2766" i="3"/>
  <c r="C2766" i="3"/>
  <c r="D2765" i="3"/>
  <c r="C2765" i="3"/>
  <c r="C2764" i="3"/>
  <c r="D2763" i="3"/>
  <c r="C2763" i="3"/>
  <c r="D2762" i="3"/>
  <c r="C2762" i="3"/>
  <c r="C2761" i="3"/>
  <c r="C2760" i="3"/>
  <c r="D2759" i="3"/>
  <c r="C2759" i="3"/>
  <c r="D2758" i="3"/>
  <c r="C2758" i="3"/>
  <c r="D2757" i="3"/>
  <c r="C2757" i="3"/>
  <c r="C2756" i="3"/>
  <c r="D2755" i="3"/>
  <c r="C2755" i="3"/>
  <c r="D2754" i="3"/>
  <c r="C2754" i="3"/>
  <c r="D2753" i="3"/>
  <c r="C2753" i="3"/>
  <c r="D2752" i="3"/>
  <c r="C2752" i="3"/>
  <c r="D2751" i="3"/>
  <c r="C2751" i="3"/>
  <c r="C2750" i="3"/>
  <c r="D2749" i="3"/>
  <c r="C2749" i="3"/>
  <c r="C2748" i="3"/>
  <c r="D2747" i="3"/>
  <c r="C2747" i="3"/>
  <c r="D2746" i="3"/>
  <c r="C2746" i="3"/>
  <c r="C2745" i="3"/>
  <c r="D2744" i="3"/>
  <c r="C2744" i="3"/>
  <c r="C2743" i="3"/>
  <c r="D2742" i="3"/>
  <c r="C2742" i="3"/>
  <c r="D2741" i="3"/>
  <c r="C2741" i="3"/>
  <c r="C2740" i="3"/>
  <c r="D2739" i="3"/>
  <c r="C2739" i="3"/>
  <c r="D2738" i="3"/>
  <c r="C2738" i="3"/>
  <c r="D2737" i="3"/>
  <c r="C2737" i="3"/>
  <c r="D2736" i="3"/>
  <c r="C2736" i="3"/>
  <c r="D2735" i="3"/>
  <c r="C2735" i="3"/>
  <c r="D2734" i="3"/>
  <c r="C2734" i="3"/>
  <c r="D2733" i="3"/>
  <c r="C2733" i="3"/>
  <c r="C2732" i="3"/>
  <c r="D2731" i="3"/>
  <c r="C2731" i="3"/>
  <c r="C2730" i="3"/>
  <c r="D2729" i="3"/>
  <c r="C2729" i="3"/>
  <c r="D2728" i="3"/>
  <c r="C2728" i="3"/>
  <c r="D2727" i="3"/>
  <c r="C2727" i="3"/>
  <c r="C2726" i="3"/>
  <c r="D2725" i="3"/>
  <c r="C2725" i="3"/>
  <c r="D2724" i="3"/>
  <c r="C2724" i="3"/>
  <c r="D2723" i="3"/>
  <c r="C2723" i="3"/>
  <c r="C2722" i="3"/>
  <c r="C2721" i="3"/>
  <c r="C2720" i="3"/>
  <c r="D2719" i="3"/>
  <c r="C2719" i="3"/>
  <c r="D2718" i="3"/>
  <c r="C2718" i="3"/>
  <c r="D2717" i="3"/>
  <c r="C2717" i="3"/>
  <c r="C2716" i="3"/>
  <c r="C2715" i="3"/>
  <c r="D2714" i="3"/>
  <c r="C2714" i="3"/>
  <c r="D2713" i="3"/>
  <c r="C2713" i="3"/>
  <c r="D2712" i="3"/>
  <c r="C2712" i="3"/>
  <c r="D2711" i="3"/>
  <c r="C2711" i="3"/>
  <c r="D2710" i="3"/>
  <c r="C2710" i="3"/>
  <c r="D2709" i="3"/>
  <c r="C2709" i="3"/>
  <c r="D2708" i="3"/>
  <c r="C2708" i="3"/>
  <c r="D2707" i="3"/>
  <c r="C2707" i="3"/>
  <c r="C2706" i="3"/>
  <c r="D2705" i="3"/>
  <c r="C2705" i="3"/>
  <c r="D2704" i="3"/>
  <c r="C2704" i="3"/>
  <c r="D2703" i="3"/>
  <c r="C2703" i="3"/>
  <c r="D2702" i="3"/>
  <c r="C2702" i="3"/>
  <c r="D2701" i="3"/>
  <c r="C2701" i="3"/>
  <c r="D2700" i="3"/>
  <c r="C2700" i="3"/>
  <c r="C2699" i="3"/>
  <c r="C2698" i="3"/>
  <c r="C2697" i="3"/>
  <c r="D2696" i="3"/>
  <c r="C2696" i="3"/>
  <c r="D2695" i="3"/>
  <c r="C2695" i="3"/>
  <c r="D2694" i="3"/>
  <c r="C2694" i="3"/>
  <c r="D2693" i="3"/>
  <c r="C2693" i="3"/>
  <c r="D2692" i="3"/>
  <c r="C2692" i="3"/>
  <c r="D2691" i="3"/>
  <c r="C2691" i="3"/>
  <c r="C2690" i="3"/>
  <c r="C2689" i="3"/>
  <c r="D2688" i="3"/>
  <c r="C2688" i="3"/>
  <c r="D2687" i="3"/>
  <c r="C2687" i="3"/>
  <c r="C2686" i="3"/>
  <c r="D2685" i="3"/>
  <c r="C2685" i="3"/>
  <c r="D2684" i="3"/>
  <c r="C2684" i="3"/>
  <c r="D2683" i="3"/>
  <c r="C2683" i="3"/>
  <c r="D2682" i="3"/>
  <c r="C2682" i="3"/>
  <c r="D2681" i="3"/>
  <c r="C2681" i="3"/>
  <c r="D2680" i="3"/>
  <c r="C2680" i="3"/>
  <c r="D2679" i="3"/>
  <c r="C2679" i="3"/>
  <c r="D2678" i="3"/>
  <c r="C2678" i="3"/>
  <c r="D2677" i="3"/>
  <c r="C2677" i="3"/>
  <c r="D2676" i="3"/>
  <c r="C2676" i="3"/>
  <c r="C2675" i="3"/>
  <c r="D2674" i="3"/>
  <c r="C2674" i="3"/>
  <c r="D2673" i="3"/>
  <c r="C2673" i="3"/>
  <c r="D2672" i="3"/>
  <c r="C2672" i="3"/>
  <c r="D2671" i="3"/>
  <c r="C2671" i="3"/>
  <c r="D2670" i="3"/>
  <c r="C2670" i="3"/>
  <c r="D2669" i="3"/>
  <c r="C2669" i="3"/>
  <c r="D2668" i="3"/>
  <c r="C2668" i="3"/>
  <c r="D2667" i="3"/>
  <c r="C2667" i="3"/>
  <c r="D2666" i="3"/>
  <c r="C2666" i="3"/>
  <c r="D2665" i="3"/>
  <c r="C2665" i="3"/>
  <c r="D2664" i="3"/>
  <c r="C2664" i="3"/>
  <c r="D2663" i="3"/>
  <c r="C2663" i="3"/>
  <c r="C2662" i="3"/>
  <c r="D2661" i="3"/>
  <c r="C2661" i="3"/>
  <c r="D2660" i="3"/>
  <c r="C2660" i="3"/>
  <c r="D2659" i="3"/>
  <c r="C2659" i="3"/>
  <c r="D2658" i="3"/>
  <c r="C2658" i="3"/>
  <c r="D2657" i="3"/>
  <c r="C2657" i="3"/>
  <c r="D2656" i="3"/>
  <c r="C2656" i="3"/>
  <c r="D2655" i="3"/>
  <c r="C2655" i="3"/>
  <c r="D2654" i="3"/>
  <c r="C2654" i="3"/>
  <c r="C2653" i="3"/>
  <c r="D2652" i="3"/>
  <c r="C2652" i="3"/>
  <c r="D2651" i="3"/>
  <c r="C2651" i="3"/>
  <c r="C2650" i="3"/>
  <c r="C2649" i="3"/>
  <c r="D2648" i="3"/>
  <c r="C2648" i="3"/>
  <c r="C2647" i="3"/>
  <c r="D2646" i="3"/>
  <c r="C2646" i="3"/>
  <c r="C2645" i="3"/>
  <c r="C2644" i="3"/>
  <c r="D2643" i="3"/>
  <c r="C2643" i="3"/>
  <c r="D2642" i="3"/>
  <c r="C2642" i="3"/>
  <c r="D2641" i="3"/>
  <c r="C2641" i="3"/>
  <c r="D2640" i="3"/>
  <c r="C2640" i="3"/>
  <c r="D2639" i="3"/>
  <c r="C2639" i="3"/>
  <c r="D2638" i="3"/>
  <c r="C2638" i="3"/>
  <c r="D2637" i="3"/>
  <c r="C2637" i="3"/>
  <c r="D2636" i="3"/>
  <c r="C2636" i="3"/>
  <c r="D2635" i="3"/>
  <c r="C2635" i="3"/>
  <c r="C2634" i="3"/>
  <c r="D2633" i="3"/>
  <c r="C2633" i="3"/>
  <c r="D2632" i="3"/>
  <c r="C2632" i="3"/>
  <c r="C2631" i="3"/>
  <c r="D2630" i="3"/>
  <c r="C2630" i="3"/>
  <c r="D2629" i="3"/>
  <c r="C2629" i="3"/>
  <c r="C2628" i="3"/>
  <c r="D2627" i="3"/>
  <c r="C2627" i="3"/>
  <c r="D2626" i="3"/>
  <c r="C2626" i="3"/>
  <c r="D2625" i="3"/>
  <c r="C2625" i="3"/>
  <c r="D2624" i="3"/>
  <c r="C2624" i="3"/>
  <c r="D2623" i="3"/>
  <c r="C2623" i="3"/>
  <c r="D2622" i="3"/>
  <c r="C2622" i="3"/>
  <c r="D2621" i="3"/>
  <c r="C2621" i="3"/>
  <c r="D2620" i="3"/>
  <c r="C2620" i="3"/>
  <c r="D2619" i="3"/>
  <c r="C2619" i="3"/>
  <c r="D2618" i="3"/>
  <c r="C2618" i="3"/>
  <c r="D2617" i="3"/>
  <c r="C2617" i="3"/>
  <c r="D2616" i="3"/>
  <c r="C2616" i="3"/>
  <c r="D2615" i="3"/>
  <c r="C2615" i="3"/>
  <c r="C2614" i="3"/>
  <c r="D2613" i="3"/>
  <c r="C2613" i="3"/>
  <c r="D2612" i="3"/>
  <c r="C2612" i="3"/>
  <c r="D2611" i="3"/>
  <c r="C2611" i="3"/>
  <c r="D2610" i="3"/>
  <c r="C2610" i="3"/>
  <c r="D2609" i="3"/>
  <c r="C2609" i="3"/>
  <c r="D2608" i="3"/>
  <c r="C2608" i="3"/>
  <c r="D2607" i="3"/>
  <c r="C2607" i="3"/>
  <c r="D2606" i="3"/>
  <c r="C2606" i="3"/>
  <c r="C2605" i="3"/>
  <c r="D2604" i="3"/>
  <c r="C2604" i="3"/>
  <c r="D2603" i="3"/>
  <c r="C2603" i="3"/>
  <c r="D2602" i="3"/>
  <c r="C2602" i="3"/>
  <c r="C2601" i="3"/>
  <c r="C2600" i="3"/>
  <c r="C2599" i="3"/>
  <c r="D2598" i="3"/>
  <c r="C2598" i="3"/>
  <c r="D2597" i="3"/>
  <c r="C2597" i="3"/>
  <c r="D2596" i="3"/>
  <c r="C2596" i="3"/>
  <c r="D2595" i="3"/>
  <c r="C2595" i="3"/>
  <c r="D2594" i="3"/>
  <c r="C2594" i="3"/>
  <c r="D2593" i="3"/>
  <c r="C2593" i="3"/>
  <c r="D2592" i="3"/>
  <c r="C2592" i="3"/>
  <c r="D2591" i="3"/>
  <c r="C2591" i="3"/>
  <c r="D2590" i="3"/>
  <c r="C2590" i="3"/>
  <c r="D2589" i="3"/>
  <c r="C2589" i="3"/>
  <c r="D2588" i="3"/>
  <c r="C2588" i="3"/>
  <c r="D2587" i="3"/>
  <c r="C2587" i="3"/>
  <c r="D2586" i="3"/>
  <c r="C2586" i="3"/>
  <c r="D2585" i="3"/>
  <c r="C2585" i="3"/>
  <c r="D2584" i="3"/>
  <c r="C2584" i="3"/>
  <c r="C2583" i="3"/>
  <c r="D2582" i="3"/>
  <c r="C2582" i="3"/>
  <c r="D2581" i="3"/>
  <c r="C2581" i="3"/>
  <c r="D2580" i="3"/>
  <c r="C2580" i="3"/>
  <c r="D2579" i="3"/>
  <c r="C2579" i="3"/>
  <c r="D2578" i="3"/>
  <c r="C2578" i="3"/>
  <c r="C2577" i="3"/>
  <c r="D2576" i="3"/>
  <c r="C2576" i="3"/>
  <c r="D2575" i="3"/>
  <c r="C2575" i="3"/>
  <c r="D2574" i="3"/>
  <c r="C2574" i="3"/>
  <c r="D2573" i="3"/>
  <c r="C2573" i="3"/>
  <c r="D2572" i="3"/>
  <c r="C2572" i="3"/>
  <c r="D2571" i="3"/>
  <c r="C2571" i="3"/>
  <c r="D2570" i="3"/>
  <c r="C2570" i="3"/>
  <c r="D2569" i="3"/>
  <c r="C2569" i="3"/>
  <c r="D2568" i="3"/>
  <c r="C2568" i="3"/>
  <c r="D2567" i="3"/>
  <c r="C2567" i="3"/>
  <c r="D2566" i="3"/>
  <c r="C2566" i="3"/>
  <c r="D2565" i="3"/>
  <c r="C2565" i="3"/>
  <c r="D2564" i="3"/>
  <c r="C2564" i="3"/>
  <c r="D2563" i="3"/>
  <c r="C2563" i="3"/>
  <c r="D2562" i="3"/>
  <c r="C2562" i="3"/>
  <c r="C2561" i="3"/>
  <c r="D2560" i="3"/>
  <c r="C2560" i="3"/>
  <c r="D2559" i="3"/>
  <c r="C2559" i="3"/>
  <c r="D2558" i="3"/>
  <c r="C2558" i="3"/>
  <c r="D2557" i="3"/>
  <c r="C2557" i="3"/>
  <c r="C2556" i="3"/>
  <c r="D2555" i="3"/>
  <c r="C2555" i="3"/>
  <c r="D2554" i="3"/>
  <c r="C2554" i="3"/>
  <c r="D2553" i="3"/>
  <c r="C2553" i="3"/>
  <c r="D2552" i="3"/>
  <c r="C2552" i="3"/>
  <c r="D2551" i="3"/>
  <c r="C2551" i="3"/>
  <c r="D2550" i="3"/>
  <c r="C2550" i="3"/>
  <c r="C2549" i="3"/>
  <c r="C2548" i="3"/>
  <c r="D2547" i="3"/>
  <c r="C2547" i="3"/>
  <c r="D2546" i="3"/>
  <c r="C2546" i="3"/>
  <c r="D2545" i="3"/>
  <c r="C2545" i="3"/>
  <c r="C2544" i="3"/>
  <c r="D2543" i="3"/>
  <c r="C2543" i="3"/>
  <c r="D2542" i="3"/>
  <c r="C2542" i="3"/>
  <c r="C2541" i="3"/>
  <c r="D2540" i="3"/>
  <c r="C2540" i="3"/>
  <c r="D2539" i="3"/>
  <c r="C2539" i="3"/>
  <c r="D2538" i="3"/>
  <c r="C2538" i="3"/>
  <c r="D2537" i="3"/>
  <c r="C2537" i="3"/>
  <c r="D2536" i="3"/>
  <c r="C2536" i="3"/>
  <c r="C2535" i="3"/>
  <c r="D2534" i="3"/>
  <c r="C2534" i="3"/>
  <c r="D2533" i="3"/>
  <c r="C2533" i="3"/>
  <c r="D2532" i="3"/>
  <c r="C2532" i="3"/>
  <c r="D2531" i="3"/>
  <c r="C2531" i="3"/>
  <c r="D2530" i="3"/>
  <c r="C2530" i="3"/>
  <c r="C2529" i="3"/>
  <c r="C2528" i="3"/>
  <c r="D2527" i="3"/>
  <c r="C2527" i="3"/>
  <c r="D2526" i="3"/>
  <c r="C2526" i="3"/>
  <c r="D2525" i="3"/>
  <c r="C2525" i="3"/>
  <c r="D2524" i="3"/>
  <c r="C2524" i="3"/>
  <c r="D2523" i="3"/>
  <c r="C2523" i="3"/>
  <c r="D2522" i="3"/>
  <c r="C2522" i="3"/>
  <c r="D2521" i="3"/>
  <c r="C2521" i="3"/>
  <c r="D2520" i="3"/>
  <c r="C2520" i="3"/>
  <c r="D2519" i="3"/>
  <c r="C2519" i="3"/>
  <c r="D2518" i="3"/>
  <c r="C2518" i="3"/>
  <c r="D2517" i="3"/>
  <c r="C2517" i="3"/>
  <c r="D2516" i="3"/>
  <c r="C2516" i="3"/>
  <c r="D2515" i="3"/>
  <c r="C2515" i="3"/>
  <c r="D2514" i="3"/>
  <c r="C2514" i="3"/>
  <c r="D2513" i="3"/>
  <c r="C2513" i="3"/>
  <c r="D2512" i="3"/>
  <c r="C2512" i="3"/>
  <c r="C2511" i="3"/>
  <c r="C2510" i="3"/>
  <c r="C2509" i="3"/>
  <c r="D2508" i="3"/>
  <c r="C2508" i="3"/>
  <c r="D2507" i="3"/>
  <c r="C2507" i="3"/>
  <c r="C2506" i="3"/>
  <c r="D2505" i="3"/>
  <c r="C2505" i="3"/>
  <c r="D2504" i="3"/>
  <c r="C2504" i="3"/>
  <c r="D2503" i="3"/>
  <c r="C2503" i="3"/>
  <c r="D2502" i="3"/>
  <c r="C2502" i="3"/>
  <c r="D2501" i="3"/>
  <c r="C2501" i="3"/>
  <c r="D2500" i="3"/>
  <c r="C2500" i="3"/>
  <c r="C2499" i="3"/>
  <c r="C2498" i="3"/>
  <c r="D2497" i="3"/>
  <c r="C2497" i="3"/>
  <c r="D2496" i="3"/>
  <c r="C2496" i="3"/>
  <c r="C2495" i="3"/>
  <c r="C2494" i="3"/>
  <c r="D2493" i="3"/>
  <c r="C2493" i="3"/>
  <c r="D2492" i="3"/>
  <c r="C2492" i="3"/>
  <c r="D2491" i="3"/>
  <c r="C2491" i="3"/>
  <c r="D2490" i="3"/>
  <c r="C2490" i="3"/>
  <c r="D2489" i="3"/>
  <c r="C2489" i="3"/>
  <c r="C2488" i="3"/>
  <c r="D2487" i="3"/>
  <c r="C2487" i="3"/>
  <c r="D2486" i="3"/>
  <c r="C2486" i="3"/>
  <c r="C2485" i="3"/>
  <c r="D2484" i="3"/>
  <c r="C2484" i="3"/>
  <c r="D2483" i="3"/>
  <c r="C2483" i="3"/>
  <c r="D2482" i="3"/>
  <c r="C2482" i="3"/>
  <c r="D2481" i="3"/>
  <c r="C2481" i="3"/>
  <c r="D2480" i="3"/>
  <c r="C2480" i="3"/>
  <c r="D2479" i="3"/>
  <c r="C2479" i="3"/>
  <c r="D2478" i="3"/>
  <c r="C2478" i="3"/>
  <c r="C2477" i="3"/>
  <c r="D2476" i="3"/>
  <c r="C2476" i="3"/>
  <c r="D2475" i="3"/>
  <c r="C2475" i="3"/>
  <c r="D2474" i="3"/>
  <c r="C2474" i="3"/>
  <c r="C2473" i="3"/>
  <c r="D2472" i="3"/>
  <c r="C2472" i="3"/>
  <c r="D2471" i="3"/>
  <c r="C2471" i="3"/>
  <c r="D2470" i="3"/>
  <c r="C2470" i="3"/>
  <c r="D2469" i="3"/>
  <c r="C2469" i="3"/>
  <c r="D2468" i="3"/>
  <c r="C2468" i="3"/>
  <c r="D2467" i="3"/>
  <c r="C2467" i="3"/>
  <c r="D2466" i="3"/>
  <c r="C2466" i="3"/>
  <c r="D2465" i="3"/>
  <c r="C2465" i="3"/>
  <c r="D2464" i="3"/>
  <c r="C2464" i="3"/>
  <c r="D2463" i="3"/>
  <c r="C2463" i="3"/>
  <c r="C2462" i="3"/>
  <c r="D2461" i="3"/>
  <c r="C2461" i="3"/>
  <c r="D2460" i="3"/>
  <c r="C2460" i="3"/>
  <c r="D2459" i="3"/>
  <c r="C2459" i="3"/>
  <c r="C2458" i="3"/>
  <c r="D2457" i="3"/>
  <c r="C2457" i="3"/>
  <c r="D2456" i="3"/>
  <c r="C2456" i="3"/>
  <c r="D2455" i="3"/>
  <c r="C2455" i="3"/>
  <c r="C2454" i="3"/>
  <c r="D2453" i="3"/>
  <c r="C2453" i="3"/>
  <c r="D2452" i="3"/>
  <c r="C2452" i="3"/>
  <c r="D2451" i="3"/>
  <c r="C2451" i="3"/>
  <c r="D2450" i="3"/>
  <c r="C2450" i="3"/>
  <c r="D2449" i="3"/>
  <c r="C2449" i="3"/>
  <c r="D2448" i="3"/>
  <c r="C2448" i="3"/>
  <c r="D2447" i="3"/>
  <c r="C2447" i="3"/>
  <c r="D2446" i="3"/>
  <c r="C2446" i="3"/>
  <c r="D2445" i="3"/>
  <c r="C2445" i="3"/>
  <c r="D2444" i="3"/>
  <c r="C2444" i="3"/>
  <c r="D2443" i="3"/>
  <c r="C2443" i="3"/>
  <c r="C2442" i="3"/>
  <c r="D2441" i="3"/>
  <c r="C2441" i="3"/>
  <c r="D2440" i="3"/>
  <c r="C2440" i="3"/>
  <c r="D2439" i="3"/>
  <c r="C2439" i="3"/>
  <c r="C2438" i="3"/>
  <c r="C2437" i="3"/>
  <c r="D2436" i="3"/>
  <c r="C2436" i="3"/>
  <c r="D2435" i="3"/>
  <c r="C2435" i="3"/>
  <c r="D2434" i="3"/>
  <c r="C2434" i="3"/>
  <c r="D2433" i="3"/>
  <c r="C2433" i="3"/>
  <c r="D2432" i="3"/>
  <c r="C2432" i="3"/>
  <c r="C2431" i="3"/>
  <c r="D2430" i="3"/>
  <c r="C2430" i="3"/>
  <c r="D2429" i="3"/>
  <c r="C2429" i="3"/>
  <c r="C2428" i="3"/>
  <c r="D2427" i="3"/>
  <c r="C2427" i="3"/>
  <c r="D2426" i="3"/>
  <c r="C2426" i="3"/>
  <c r="D2425" i="3"/>
  <c r="C2425" i="3"/>
  <c r="D2424" i="3"/>
  <c r="C2424" i="3"/>
  <c r="D2423" i="3"/>
  <c r="C2423" i="3"/>
  <c r="C2422" i="3"/>
  <c r="D2421" i="3"/>
  <c r="C2421" i="3"/>
  <c r="D2420" i="3"/>
  <c r="C2420" i="3"/>
  <c r="D2419" i="3"/>
  <c r="C2419" i="3"/>
  <c r="D2418" i="3"/>
  <c r="C2418" i="3"/>
  <c r="C2417" i="3"/>
  <c r="C2416" i="3"/>
  <c r="D2415" i="3"/>
  <c r="C2415" i="3"/>
  <c r="D2414" i="3"/>
  <c r="C2414" i="3"/>
  <c r="D2413" i="3"/>
  <c r="C2413" i="3"/>
  <c r="C2412" i="3"/>
  <c r="D2411" i="3"/>
  <c r="C2411" i="3"/>
  <c r="D2410" i="3"/>
  <c r="C2410" i="3"/>
  <c r="D2409" i="3"/>
  <c r="C2409" i="3"/>
  <c r="C2408" i="3"/>
  <c r="D2407" i="3"/>
  <c r="C2407" i="3"/>
  <c r="D2406" i="3"/>
  <c r="C2406" i="3"/>
  <c r="D2405" i="3"/>
  <c r="C2405" i="3"/>
  <c r="D2404" i="3"/>
  <c r="C2404" i="3"/>
  <c r="D2403" i="3"/>
  <c r="C2403" i="3"/>
  <c r="C2402" i="3"/>
  <c r="C2401" i="3"/>
  <c r="D2400" i="3"/>
  <c r="C2400" i="3"/>
  <c r="D2399" i="3"/>
  <c r="C2399" i="3"/>
  <c r="D2398" i="3"/>
  <c r="C2398" i="3"/>
  <c r="D2397" i="3"/>
  <c r="C2397" i="3"/>
  <c r="D2396" i="3"/>
  <c r="C2396" i="3"/>
  <c r="D2395" i="3"/>
  <c r="C2395" i="3"/>
  <c r="D2394" i="3"/>
  <c r="C2394" i="3"/>
  <c r="D2393" i="3"/>
  <c r="C2393" i="3"/>
  <c r="C2392" i="3"/>
  <c r="D2391" i="3"/>
  <c r="C2391" i="3"/>
  <c r="C2390" i="3"/>
  <c r="D2389" i="3"/>
  <c r="C2389" i="3"/>
  <c r="C2388" i="3"/>
  <c r="D2387" i="3"/>
  <c r="C2387" i="3"/>
  <c r="D2386" i="3"/>
  <c r="C2386" i="3"/>
  <c r="D2385" i="3"/>
  <c r="C2385" i="3"/>
  <c r="D2384" i="3"/>
  <c r="C2384" i="3"/>
  <c r="D2383" i="3"/>
  <c r="C2383" i="3"/>
  <c r="D2382" i="3"/>
  <c r="C2382" i="3"/>
  <c r="D2381" i="3"/>
  <c r="C2381" i="3"/>
  <c r="C2380" i="3"/>
  <c r="D2379" i="3"/>
  <c r="C2379" i="3"/>
  <c r="D2378" i="3"/>
  <c r="C2378" i="3"/>
  <c r="D2377" i="3"/>
  <c r="C2377" i="3"/>
  <c r="D2376" i="3"/>
  <c r="C2376" i="3"/>
  <c r="C2375" i="3"/>
  <c r="D2374" i="3"/>
  <c r="C2374" i="3"/>
  <c r="C2373" i="3"/>
  <c r="D2372" i="3"/>
  <c r="C2372" i="3"/>
  <c r="D2371" i="3"/>
  <c r="C2371" i="3"/>
  <c r="D2370" i="3"/>
  <c r="C2370" i="3"/>
  <c r="D2369" i="3"/>
  <c r="C2369" i="3"/>
  <c r="D2368" i="3"/>
  <c r="C2368" i="3"/>
  <c r="D2367" i="3"/>
  <c r="C2367" i="3"/>
  <c r="D2366" i="3"/>
  <c r="C2366" i="3"/>
  <c r="D2365" i="3"/>
  <c r="C2365" i="3"/>
  <c r="D2364" i="3"/>
  <c r="C2364" i="3"/>
  <c r="C2363" i="3"/>
  <c r="D2362" i="3"/>
  <c r="C2362" i="3"/>
  <c r="D2361" i="3"/>
  <c r="C2361" i="3"/>
  <c r="C2360" i="3"/>
  <c r="C2359" i="3"/>
  <c r="D2358" i="3"/>
  <c r="C2358" i="3"/>
  <c r="D2357" i="3"/>
  <c r="C2357" i="3"/>
  <c r="D2356" i="3"/>
  <c r="C2356" i="3"/>
  <c r="D2355" i="3"/>
  <c r="C2355" i="3"/>
  <c r="D2354" i="3"/>
  <c r="C2354" i="3"/>
  <c r="C2353" i="3"/>
  <c r="D2352" i="3"/>
  <c r="C2352" i="3"/>
  <c r="D2351" i="3"/>
  <c r="C2351" i="3"/>
  <c r="D2350" i="3"/>
  <c r="C2350" i="3"/>
  <c r="D2349" i="3"/>
  <c r="C2349" i="3"/>
  <c r="D2348" i="3"/>
  <c r="C2348" i="3"/>
  <c r="D2347" i="3"/>
  <c r="C2347" i="3"/>
  <c r="D2346" i="3"/>
  <c r="C2346" i="3"/>
  <c r="D2345" i="3"/>
  <c r="C2345" i="3"/>
  <c r="D2344" i="3"/>
  <c r="C2344" i="3"/>
  <c r="D2343" i="3"/>
  <c r="C2343" i="3"/>
  <c r="C2342" i="3"/>
  <c r="D2341" i="3"/>
  <c r="C2341" i="3"/>
  <c r="D2340" i="3"/>
  <c r="C2340" i="3"/>
  <c r="D2339" i="3"/>
  <c r="C2339" i="3"/>
  <c r="C2338" i="3"/>
  <c r="D2337" i="3"/>
  <c r="C2337" i="3"/>
  <c r="D2336" i="3"/>
  <c r="C2336" i="3"/>
  <c r="D2335" i="3"/>
  <c r="C2335" i="3"/>
  <c r="D2334" i="3"/>
  <c r="C2334" i="3"/>
  <c r="D2333" i="3"/>
  <c r="C2333" i="3"/>
  <c r="D2332" i="3"/>
  <c r="C2332" i="3"/>
  <c r="D2331" i="3"/>
  <c r="C2331" i="3"/>
  <c r="C2330" i="3"/>
  <c r="C2329" i="3"/>
  <c r="D2328" i="3"/>
  <c r="C2328" i="3"/>
  <c r="C2327" i="3"/>
  <c r="D2326" i="3"/>
  <c r="C2326" i="3"/>
  <c r="D2325" i="3"/>
  <c r="C2325" i="3"/>
  <c r="D2324" i="3"/>
  <c r="C2324" i="3"/>
  <c r="D2323" i="3"/>
  <c r="C2323" i="3"/>
  <c r="D2322" i="3"/>
  <c r="C2322" i="3"/>
  <c r="D2321" i="3"/>
  <c r="C2321" i="3"/>
  <c r="D2320" i="3"/>
  <c r="C2320" i="3"/>
  <c r="D2319" i="3"/>
  <c r="C2319" i="3"/>
  <c r="D2318" i="3"/>
  <c r="C2318" i="3"/>
  <c r="D2317" i="3"/>
  <c r="C2317" i="3"/>
  <c r="D2316" i="3"/>
  <c r="C2316" i="3"/>
  <c r="D2315" i="3"/>
  <c r="C2315" i="3"/>
  <c r="D2314" i="3"/>
  <c r="C2314" i="3"/>
  <c r="D2313" i="3"/>
  <c r="C2313" i="3"/>
  <c r="D2312" i="3"/>
  <c r="C2312" i="3"/>
  <c r="D2311" i="3"/>
  <c r="C2311" i="3"/>
  <c r="D2310" i="3"/>
  <c r="C2310" i="3"/>
  <c r="C2309" i="3"/>
  <c r="D2308" i="3"/>
  <c r="C2308" i="3"/>
  <c r="D2307" i="3"/>
  <c r="C2307" i="3"/>
  <c r="C2306" i="3"/>
  <c r="C2305" i="3"/>
  <c r="D2304" i="3"/>
  <c r="C2304" i="3"/>
  <c r="C2303" i="3"/>
  <c r="C2302" i="3"/>
  <c r="D2301" i="3"/>
  <c r="C2301" i="3"/>
  <c r="D2300" i="3"/>
  <c r="C2300" i="3"/>
  <c r="D2299" i="3"/>
  <c r="C2299" i="3"/>
  <c r="D2298" i="3"/>
  <c r="C2298" i="3"/>
  <c r="D2297" i="3"/>
  <c r="C2297" i="3"/>
  <c r="D2296" i="3"/>
  <c r="C2296" i="3"/>
  <c r="D2295" i="3"/>
  <c r="C2295" i="3"/>
  <c r="D2294" i="3"/>
  <c r="C2294" i="3"/>
  <c r="D2293" i="3"/>
  <c r="C2293" i="3"/>
  <c r="C2292" i="3"/>
  <c r="D2291" i="3"/>
  <c r="C2291" i="3"/>
  <c r="C2290" i="3"/>
  <c r="D2289" i="3"/>
  <c r="C2289" i="3"/>
  <c r="C2288" i="3"/>
  <c r="D2287" i="3"/>
  <c r="C2287" i="3"/>
  <c r="C2286" i="3"/>
  <c r="D2285" i="3"/>
  <c r="C2285" i="3"/>
  <c r="D2284" i="3"/>
  <c r="C2284" i="3"/>
  <c r="D2283" i="3"/>
  <c r="C2283" i="3"/>
  <c r="D2282" i="3"/>
  <c r="C2282" i="3"/>
  <c r="D2281" i="3"/>
  <c r="C2281" i="3"/>
  <c r="D2280" i="3"/>
  <c r="C2280" i="3"/>
  <c r="D2279" i="3"/>
  <c r="C2279" i="3"/>
  <c r="D2278" i="3"/>
  <c r="C2278" i="3"/>
  <c r="D2277" i="3"/>
  <c r="C2277" i="3"/>
  <c r="D2276" i="3"/>
  <c r="C2276" i="3"/>
  <c r="D2275" i="3"/>
  <c r="C2275" i="3"/>
  <c r="C2274" i="3"/>
  <c r="C2273" i="3"/>
  <c r="D2272" i="3"/>
  <c r="C2272" i="3"/>
  <c r="D2271" i="3"/>
  <c r="C2271" i="3"/>
  <c r="D2270" i="3"/>
  <c r="C2270" i="3"/>
  <c r="D2269" i="3"/>
  <c r="C2269" i="3"/>
  <c r="D2268" i="3"/>
  <c r="C2268" i="3"/>
  <c r="D2267" i="3"/>
  <c r="C2267" i="3"/>
  <c r="D2266" i="3"/>
  <c r="C2266" i="3"/>
  <c r="D2265" i="3"/>
  <c r="C2265" i="3"/>
  <c r="D2264" i="3"/>
  <c r="C2264" i="3"/>
  <c r="D2263" i="3"/>
  <c r="C2263" i="3"/>
  <c r="C2262" i="3"/>
  <c r="C2261" i="3"/>
  <c r="D2260" i="3"/>
  <c r="C2260" i="3"/>
  <c r="C2259" i="3"/>
  <c r="D2258" i="3"/>
  <c r="C2258" i="3"/>
  <c r="D2257" i="3"/>
  <c r="C2257" i="3"/>
  <c r="D2256" i="3"/>
  <c r="C2256" i="3"/>
  <c r="D2255" i="3"/>
  <c r="C2255" i="3"/>
  <c r="D2254" i="3"/>
  <c r="C2254" i="3"/>
  <c r="D2253" i="3"/>
  <c r="C2253" i="3"/>
  <c r="D2252" i="3"/>
  <c r="C2252" i="3"/>
  <c r="D2251" i="3"/>
  <c r="C2251" i="3"/>
  <c r="D2250" i="3"/>
  <c r="C2250" i="3"/>
  <c r="D2249" i="3"/>
  <c r="C2249" i="3"/>
  <c r="D2248" i="3"/>
  <c r="C2248" i="3"/>
  <c r="D2247" i="3"/>
  <c r="C2247" i="3"/>
  <c r="D2246" i="3"/>
  <c r="C2246" i="3"/>
  <c r="D2245" i="3"/>
  <c r="C2245" i="3"/>
  <c r="D2244" i="3"/>
  <c r="C2244" i="3"/>
  <c r="D2243" i="3"/>
  <c r="C2243" i="3"/>
  <c r="D2242" i="3"/>
  <c r="C2242" i="3"/>
  <c r="D2241" i="3"/>
  <c r="C2241" i="3"/>
  <c r="C2240" i="3"/>
  <c r="D2239" i="3"/>
  <c r="C2239" i="3"/>
  <c r="D2238" i="3"/>
  <c r="C2238" i="3"/>
  <c r="D2237" i="3"/>
  <c r="C2237" i="3"/>
  <c r="D2236" i="3"/>
  <c r="C2236" i="3"/>
  <c r="D2235" i="3"/>
  <c r="C2235" i="3"/>
  <c r="D2234" i="3"/>
  <c r="C2234" i="3"/>
  <c r="C2233" i="3"/>
  <c r="D2232" i="3"/>
  <c r="C2232" i="3"/>
  <c r="D2231" i="3"/>
  <c r="C2231" i="3"/>
  <c r="D2230" i="3"/>
  <c r="C2230" i="3"/>
  <c r="D2229" i="3"/>
  <c r="C2229" i="3"/>
  <c r="D2228" i="3"/>
  <c r="C2228" i="3"/>
  <c r="D2227" i="3"/>
  <c r="C2227" i="3"/>
  <c r="D2226" i="3"/>
  <c r="C2226" i="3"/>
  <c r="D2225" i="3"/>
  <c r="C2225" i="3"/>
  <c r="C2224" i="3"/>
  <c r="D2223" i="3"/>
  <c r="C2223" i="3"/>
  <c r="C2222" i="3"/>
  <c r="D2221" i="3"/>
  <c r="C2221" i="3"/>
  <c r="D2220" i="3"/>
  <c r="C2220" i="3"/>
  <c r="D2219" i="3"/>
  <c r="C2219" i="3"/>
  <c r="D2218" i="3"/>
  <c r="C2218" i="3"/>
  <c r="D2217" i="3"/>
  <c r="C2217" i="3"/>
  <c r="C2216" i="3"/>
  <c r="D2215" i="3"/>
  <c r="C2215" i="3"/>
  <c r="D2214" i="3"/>
  <c r="C2214" i="3"/>
  <c r="D2213" i="3"/>
  <c r="C2213" i="3"/>
  <c r="C2212" i="3"/>
  <c r="D2211" i="3"/>
  <c r="C2211" i="3"/>
  <c r="D2210" i="3"/>
  <c r="C2210" i="3"/>
  <c r="D2209" i="3"/>
  <c r="C2209" i="3"/>
  <c r="D2208" i="3"/>
  <c r="C2208" i="3"/>
  <c r="D2207" i="3"/>
  <c r="C2207" i="3"/>
  <c r="C2206" i="3"/>
  <c r="C2205" i="3"/>
  <c r="D2204" i="3"/>
  <c r="C2204" i="3"/>
  <c r="C2203" i="3"/>
  <c r="D2202" i="3"/>
  <c r="C2202" i="3"/>
  <c r="D2201" i="3"/>
  <c r="C2201" i="3"/>
  <c r="D2200" i="3"/>
  <c r="C2200" i="3"/>
  <c r="D2199" i="3"/>
  <c r="C2199" i="3"/>
  <c r="D2198" i="3"/>
  <c r="C2198" i="3"/>
  <c r="D2197" i="3"/>
  <c r="C2197" i="3"/>
  <c r="D2196" i="3"/>
  <c r="C2196" i="3"/>
  <c r="D2195" i="3"/>
  <c r="C2195" i="3"/>
  <c r="D2194" i="3"/>
  <c r="C2194" i="3"/>
  <c r="D2193" i="3"/>
  <c r="C2193" i="3"/>
  <c r="D2192" i="3"/>
  <c r="C2192" i="3"/>
  <c r="D2191" i="3"/>
  <c r="C2191" i="3"/>
  <c r="C2190" i="3"/>
  <c r="D2189" i="3"/>
  <c r="C2189" i="3"/>
  <c r="D2188" i="3"/>
  <c r="C2188" i="3"/>
  <c r="D2187" i="3"/>
  <c r="C2187" i="3"/>
  <c r="D2186" i="3"/>
  <c r="C2186" i="3"/>
  <c r="D2185" i="3"/>
  <c r="C2185" i="3"/>
  <c r="D2184" i="3"/>
  <c r="C2184" i="3"/>
  <c r="D2183" i="3"/>
  <c r="C2183" i="3"/>
  <c r="D2182" i="3"/>
  <c r="C2182" i="3"/>
  <c r="C2181" i="3"/>
  <c r="D2180" i="3"/>
  <c r="C2180" i="3"/>
  <c r="C2179" i="3"/>
  <c r="D2178" i="3"/>
  <c r="C2178" i="3"/>
  <c r="C2177" i="3"/>
  <c r="D2176" i="3"/>
  <c r="C2176" i="3"/>
  <c r="D2175" i="3"/>
  <c r="C2175" i="3"/>
  <c r="D2174" i="3"/>
  <c r="C2174" i="3"/>
  <c r="C2173" i="3"/>
  <c r="C2172" i="3"/>
  <c r="C2171" i="3"/>
  <c r="D2170" i="3"/>
  <c r="C2170" i="3"/>
  <c r="C2169" i="3"/>
  <c r="D2168" i="3"/>
  <c r="C2168" i="3"/>
  <c r="D2167" i="3"/>
  <c r="C2167" i="3"/>
  <c r="C2166" i="3"/>
  <c r="D2165" i="3"/>
  <c r="C2165" i="3"/>
  <c r="D2164" i="3"/>
  <c r="C2164" i="3"/>
  <c r="D2163" i="3"/>
  <c r="C2163" i="3"/>
  <c r="D2162" i="3"/>
  <c r="C2162" i="3"/>
  <c r="C2161" i="3"/>
  <c r="D2160" i="3"/>
  <c r="C2160" i="3"/>
  <c r="D2159" i="3"/>
  <c r="C2159" i="3"/>
  <c r="D2158" i="3"/>
  <c r="C2158" i="3"/>
  <c r="D2157" i="3"/>
  <c r="C2157" i="3"/>
  <c r="C2156" i="3"/>
  <c r="C2155" i="3"/>
  <c r="C2154" i="3"/>
  <c r="D2153" i="3"/>
  <c r="C2153" i="3"/>
  <c r="C2152" i="3"/>
  <c r="D2151" i="3"/>
  <c r="C2151" i="3"/>
  <c r="D2150" i="3"/>
  <c r="C2150" i="3"/>
  <c r="D2149" i="3"/>
  <c r="C2149" i="3"/>
  <c r="D2148" i="3"/>
  <c r="C2148" i="3"/>
  <c r="D2147" i="3"/>
  <c r="C2147" i="3"/>
  <c r="D2146" i="3"/>
  <c r="C2146" i="3"/>
  <c r="D2145" i="3"/>
  <c r="C2145" i="3"/>
  <c r="D2144" i="3"/>
  <c r="C2144" i="3"/>
  <c r="C2143" i="3"/>
  <c r="D2142" i="3"/>
  <c r="C2142" i="3"/>
  <c r="D2141" i="3"/>
  <c r="C2141" i="3"/>
  <c r="C2140" i="3"/>
  <c r="D2139" i="3"/>
  <c r="C2139" i="3"/>
  <c r="D2138" i="3"/>
  <c r="C2138" i="3"/>
  <c r="D2137" i="3"/>
  <c r="C2137" i="3"/>
  <c r="D2136" i="3"/>
  <c r="C2136" i="3"/>
  <c r="D2135" i="3"/>
  <c r="C2135" i="3"/>
  <c r="D2134" i="3"/>
  <c r="C2134" i="3"/>
  <c r="D2133" i="3"/>
  <c r="C2133" i="3"/>
  <c r="D2132" i="3"/>
  <c r="C2132" i="3"/>
  <c r="D2131" i="3"/>
  <c r="C2131" i="3"/>
  <c r="D2130" i="3"/>
  <c r="C2130" i="3"/>
  <c r="D2129" i="3"/>
  <c r="C2129" i="3"/>
  <c r="C2128" i="3"/>
  <c r="C2127" i="3"/>
  <c r="D2126" i="3"/>
  <c r="C2126" i="3"/>
  <c r="D2125" i="3"/>
  <c r="C2125" i="3"/>
  <c r="D2124" i="3"/>
  <c r="C2124" i="3"/>
  <c r="D2123" i="3"/>
  <c r="D2120" i="3"/>
  <c r="D2119" i="3"/>
  <c r="D2114" i="3"/>
  <c r="D2112" i="3"/>
  <c r="D2111" i="3"/>
  <c r="D2108" i="3"/>
  <c r="D2104" i="3"/>
  <c r="D2101" i="3"/>
  <c r="D2097" i="3"/>
  <c r="D2096" i="3"/>
  <c r="D2094" i="3"/>
  <c r="D2092" i="3"/>
  <c r="D2090" i="3"/>
  <c r="D2088" i="3"/>
  <c r="D2087" i="3"/>
  <c r="D2081" i="3"/>
  <c r="D2080" i="3"/>
  <c r="D2078" i="3"/>
  <c r="D2077" i="3"/>
  <c r="D2076" i="3"/>
  <c r="D2075" i="3"/>
  <c r="D2074" i="3"/>
  <c r="D2073" i="3"/>
  <c r="D2070" i="3"/>
  <c r="D2066" i="3"/>
  <c r="D2064" i="3"/>
  <c r="D2063" i="3"/>
  <c r="D2062" i="3"/>
  <c r="D2059" i="3"/>
  <c r="D2058" i="3"/>
  <c r="D2056" i="3"/>
  <c r="D2055" i="3"/>
  <c r="D2054" i="3"/>
  <c r="D2050" i="3"/>
  <c r="D2049" i="3"/>
  <c r="D2047" i="3"/>
  <c r="D2044" i="3"/>
  <c r="D2042" i="3"/>
  <c r="D2038" i="3"/>
  <c r="D2036" i="3"/>
  <c r="D2035" i="3"/>
  <c r="D2032" i="3"/>
  <c r="D2031" i="3"/>
  <c r="D2029" i="3"/>
  <c r="D2026" i="3"/>
  <c r="D2025" i="3"/>
  <c r="D2022" i="3"/>
  <c r="D2020" i="3"/>
  <c r="D2016" i="3"/>
  <c r="D2013" i="3"/>
  <c r="D2012" i="3"/>
  <c r="D2009" i="3"/>
  <c r="D2008" i="3"/>
  <c r="D2006" i="3"/>
  <c r="D2002" i="3"/>
  <c r="D2001" i="3"/>
  <c r="D1999" i="3"/>
  <c r="D1997" i="3"/>
  <c r="D1996" i="3"/>
  <c r="D1993" i="3"/>
  <c r="D1990" i="3"/>
  <c r="D1987" i="3"/>
  <c r="D1986" i="3"/>
  <c r="D1984" i="3"/>
  <c r="D1983" i="3"/>
  <c r="D1979" i="3"/>
  <c r="D1977" i="3"/>
  <c r="D1975" i="3"/>
  <c r="D1973" i="3"/>
  <c r="D1967" i="3"/>
  <c r="D1966" i="3"/>
  <c r="D1964" i="3"/>
  <c r="D1960" i="3"/>
  <c r="D1957" i="3"/>
  <c r="D1956" i="3"/>
  <c r="D1953" i="3"/>
  <c r="D1952" i="3"/>
  <c r="D1951" i="3"/>
  <c r="D1950" i="3"/>
  <c r="D1948" i="3"/>
  <c r="D1947" i="3"/>
  <c r="D1945" i="3"/>
  <c r="D1944" i="3"/>
  <c r="D1940" i="3"/>
  <c r="D1939" i="3"/>
  <c r="D1938" i="3"/>
  <c r="D1934" i="3"/>
  <c r="D1933" i="3"/>
  <c r="D1929" i="3"/>
  <c r="D1926" i="3"/>
  <c r="D1925" i="3"/>
  <c r="D1923" i="3"/>
  <c r="D1920" i="3"/>
  <c r="D1919" i="3"/>
  <c r="D1917" i="3"/>
  <c r="D1916" i="3"/>
  <c r="D1914" i="3"/>
  <c r="D1912" i="3"/>
  <c r="D1911" i="3"/>
  <c r="D1910" i="3"/>
  <c r="D1909" i="3"/>
  <c r="D1908" i="3"/>
  <c r="D1904" i="3"/>
  <c r="D1902" i="3"/>
  <c r="D1901" i="3"/>
  <c r="D1900" i="3"/>
  <c r="D1898" i="3"/>
  <c r="D1896" i="3"/>
  <c r="D1893" i="3"/>
  <c r="D1891" i="3"/>
  <c r="D1890" i="3"/>
  <c r="D1888" i="3"/>
  <c r="D1886" i="3"/>
  <c r="D1885" i="3"/>
  <c r="D1884" i="3"/>
  <c r="D1879" i="3"/>
  <c r="D1876" i="3"/>
  <c r="D1874" i="3"/>
  <c r="D1870" i="3"/>
  <c r="D1869" i="3"/>
  <c r="D1864" i="3"/>
  <c r="D1863" i="3"/>
  <c r="D1861" i="3"/>
  <c r="D1858" i="3"/>
  <c r="D1857" i="3"/>
  <c r="D1854" i="3"/>
  <c r="D1849" i="3"/>
  <c r="D1848" i="3"/>
  <c r="D1846" i="3"/>
  <c r="D1845" i="3"/>
  <c r="D1843" i="3"/>
  <c r="D1841" i="3"/>
  <c r="D1840" i="3"/>
  <c r="D1839" i="3"/>
  <c r="D1837" i="3"/>
  <c r="D1834" i="3"/>
  <c r="D1832" i="3"/>
  <c r="D1828" i="3"/>
  <c r="D1827" i="3"/>
  <c r="D1824" i="3"/>
  <c r="D1821" i="3"/>
  <c r="D1819" i="3"/>
  <c r="D1818" i="3"/>
  <c r="D1816" i="3"/>
  <c r="D1815" i="3"/>
  <c r="D1810" i="3"/>
  <c r="D1809" i="3"/>
  <c r="D1806" i="3"/>
  <c r="D1802" i="3"/>
  <c r="D1799" i="3"/>
  <c r="D1793" i="3"/>
  <c r="D1791" i="3"/>
  <c r="D1789" i="3"/>
  <c r="D1788" i="3"/>
  <c r="D1784" i="3"/>
  <c r="D1783" i="3"/>
  <c r="D1780" i="3"/>
  <c r="D1779" i="3"/>
  <c r="D1776" i="3"/>
  <c r="D1773" i="3"/>
  <c r="D1767" i="3"/>
  <c r="D1761" i="3"/>
  <c r="D1753" i="3"/>
  <c r="D1750" i="3"/>
  <c r="D1747" i="3"/>
  <c r="D1743" i="3"/>
  <c r="D1741" i="3"/>
  <c r="D1740" i="3"/>
  <c r="D1738" i="3"/>
  <c r="D1737" i="3"/>
  <c r="D1734" i="3"/>
  <c r="D1730" i="3"/>
  <c r="D1725" i="3"/>
  <c r="D1722" i="3"/>
  <c r="D1717" i="3"/>
  <c r="D1715" i="3"/>
  <c r="D1713" i="3"/>
  <c r="D1712" i="3"/>
  <c r="D1705" i="3"/>
  <c r="D1701" i="3"/>
  <c r="D1699" i="3"/>
  <c r="D1696" i="3"/>
  <c r="D1695" i="3"/>
  <c r="D1693" i="3"/>
  <c r="D1691" i="3"/>
  <c r="D1690" i="3"/>
  <c r="D1689" i="3"/>
  <c r="D1686" i="3"/>
  <c r="D1682" i="3"/>
  <c r="D1678" i="3"/>
  <c r="D1677" i="3"/>
  <c r="D1674" i="3"/>
  <c r="D1672" i="3"/>
  <c r="D1671" i="3"/>
  <c r="D1667" i="3"/>
  <c r="D1665" i="3"/>
  <c r="D1664" i="3"/>
  <c r="D1663" i="3"/>
  <c r="D1662" i="3"/>
  <c r="D1661" i="3"/>
  <c r="D1657" i="3"/>
  <c r="D1655" i="3"/>
  <c r="D1653" i="3"/>
  <c r="D1648" i="3"/>
  <c r="D1644" i="3"/>
  <c r="D1643" i="3"/>
  <c r="D1641" i="3"/>
  <c r="D1637" i="3"/>
  <c r="D1633" i="3"/>
  <c r="D1630" i="3"/>
  <c r="D1629" i="3"/>
  <c r="D1627" i="3"/>
  <c r="D1625" i="3"/>
  <c r="D1621" i="3"/>
  <c r="D1620" i="3"/>
  <c r="D1619" i="3"/>
  <c r="D1607" i="3"/>
  <c r="D1605" i="3"/>
  <c r="D1603" i="3"/>
  <c r="D1600" i="3"/>
  <c r="D1599" i="3"/>
  <c r="D1596" i="3"/>
  <c r="D1592" i="3"/>
  <c r="D1590" i="3"/>
  <c r="D1586" i="3"/>
  <c r="D1583" i="3"/>
  <c r="D1579" i="3"/>
  <c r="D1578" i="3"/>
  <c r="D1577" i="3"/>
  <c r="D1573" i="3"/>
  <c r="D1572" i="3"/>
  <c r="D1569" i="3"/>
  <c r="D1567" i="3"/>
  <c r="D1561" i="3"/>
  <c r="D1560" i="3"/>
  <c r="D1557" i="3"/>
  <c r="D1550" i="3"/>
  <c r="D1547" i="3"/>
  <c r="D1539" i="3"/>
  <c r="D1537" i="3"/>
  <c r="D1533" i="3"/>
  <c r="D1532" i="3"/>
  <c r="D1531" i="3"/>
  <c r="D1527" i="3"/>
  <c r="D1521" i="3"/>
  <c r="D1520" i="3"/>
  <c r="D1517" i="3"/>
  <c r="D1516" i="3"/>
  <c r="D1515" i="3"/>
  <c r="D1513" i="3"/>
  <c r="D1511" i="3"/>
  <c r="D1506" i="3"/>
  <c r="D1504" i="3"/>
  <c r="D1501" i="3"/>
  <c r="D1499" i="3"/>
  <c r="D1498" i="3"/>
  <c r="D1493" i="3"/>
  <c r="D1490" i="3"/>
  <c r="D1489" i="3"/>
  <c r="D1483" i="3"/>
  <c r="D1481" i="3"/>
  <c r="D1480" i="3"/>
  <c r="D1466" i="3"/>
  <c r="D1460" i="3"/>
  <c r="D1458" i="3"/>
  <c r="D1455" i="3"/>
  <c r="D1452" i="3"/>
  <c r="D1451" i="3"/>
  <c r="D1439" i="3"/>
  <c r="D1438" i="3"/>
  <c r="D1433" i="3"/>
  <c r="D1429" i="3"/>
  <c r="D1428" i="3"/>
  <c r="D1427" i="3"/>
  <c r="D1424" i="3"/>
  <c r="D1420" i="3"/>
  <c r="D1416" i="3"/>
  <c r="D1413" i="3"/>
  <c r="D1411" i="3"/>
  <c r="D1409" i="3"/>
  <c r="D1408" i="3"/>
  <c r="D1400" i="3"/>
  <c r="D1396" i="3"/>
  <c r="D1394" i="3"/>
  <c r="D1393" i="3"/>
  <c r="D1389" i="3"/>
  <c r="D1384" i="3"/>
  <c r="D1380" i="3"/>
  <c r="D1376" i="3"/>
  <c r="D1370" i="3"/>
  <c r="D1368" i="3"/>
  <c r="D1362" i="3"/>
  <c r="D1360" i="3"/>
  <c r="D1358" i="3"/>
  <c r="D1352" i="3"/>
  <c r="D1348" i="3"/>
  <c r="D1346" i="3"/>
  <c r="D1343" i="3"/>
  <c r="D1342" i="3"/>
  <c r="D1340" i="3"/>
  <c r="D1337" i="3"/>
  <c r="D1334" i="3"/>
  <c r="D1328" i="3"/>
  <c r="D1323" i="3"/>
  <c r="D1316" i="3"/>
  <c r="R1308" i="3"/>
  <c r="D1295" i="3"/>
  <c r="D1294" i="3"/>
  <c r="D1292" i="3"/>
  <c r="D1290" i="3"/>
  <c r="D1288" i="3"/>
  <c r="D1282" i="3"/>
  <c r="D1272" i="3"/>
  <c r="D1269" i="3"/>
  <c r="D1268" i="3"/>
  <c r="D1265" i="3"/>
  <c r="D1259" i="3"/>
  <c r="D1256" i="3"/>
  <c r="D1255" i="3"/>
  <c r="D1254" i="3"/>
  <c r="D1241" i="3"/>
  <c r="D1237" i="3"/>
  <c r="D1231" i="3"/>
  <c r="D1226" i="3"/>
  <c r="D1225" i="3"/>
  <c r="D1215" i="3"/>
  <c r="D1214" i="3"/>
  <c r="D1213" i="3"/>
  <c r="D1199" i="3"/>
  <c r="D1198" i="3"/>
  <c r="D1194" i="3"/>
  <c r="D1191" i="3"/>
  <c r="D1189" i="3"/>
  <c r="D1185" i="3"/>
  <c r="D1178" i="3"/>
  <c r="D1166" i="3"/>
  <c r="D1163" i="3"/>
  <c r="D1162" i="3"/>
  <c r="D1160" i="3"/>
  <c r="D1153" i="3"/>
  <c r="D1152" i="3"/>
  <c r="D1146" i="3"/>
  <c r="D1141" i="3"/>
  <c r="D1140" i="3"/>
  <c r="D1138" i="3"/>
  <c r="D1135" i="3"/>
  <c r="D1130" i="3"/>
  <c r="D1129" i="3"/>
  <c r="D1126" i="3"/>
  <c r="D1120" i="3"/>
  <c r="D1109" i="3"/>
  <c r="D1107" i="3"/>
  <c r="D1106" i="3"/>
  <c r="D1097" i="3"/>
  <c r="D1095" i="3"/>
  <c r="D1092" i="3"/>
  <c r="D1091" i="3"/>
  <c r="D1079" i="3"/>
  <c r="D1061" i="3"/>
  <c r="D1059" i="3"/>
  <c r="D1057" i="3"/>
  <c r="D1052" i="3"/>
  <c r="D1048" i="3"/>
  <c r="D1047" i="3"/>
  <c r="D1045" i="3"/>
  <c r="D1044" i="3"/>
  <c r="D1043" i="3"/>
  <c r="D1040" i="3"/>
  <c r="D1031" i="3"/>
  <c r="D1029" i="3"/>
  <c r="D1018" i="3"/>
  <c r="D1013" i="3"/>
  <c r="D999" i="3"/>
  <c r="D989" i="3"/>
  <c r="D979" i="3"/>
  <c r="D974" i="3"/>
  <c r="D971" i="3"/>
  <c r="D964" i="3"/>
  <c r="D956" i="3"/>
  <c r="D953" i="3"/>
  <c r="D946" i="3"/>
  <c r="D941" i="3"/>
  <c r="D938" i="3"/>
  <c r="D928" i="3"/>
  <c r="D927" i="3"/>
  <c r="D917" i="3"/>
  <c r="D915" i="3"/>
  <c r="D913" i="3"/>
  <c r="D912" i="3"/>
  <c r="D905" i="3"/>
  <c r="D903" i="3"/>
  <c r="D897" i="3"/>
  <c r="D892" i="3"/>
  <c r="D890" i="3"/>
  <c r="D889" i="3"/>
  <c r="D886" i="3"/>
  <c r="D885" i="3"/>
  <c r="D882" i="3"/>
  <c r="D867" i="3"/>
  <c r="D854" i="3"/>
  <c r="D853" i="3"/>
  <c r="D851" i="3"/>
  <c r="D844" i="3"/>
  <c r="D836" i="3"/>
  <c r="D833" i="3"/>
  <c r="D832" i="3"/>
  <c r="D818" i="3"/>
  <c r="D807" i="3"/>
  <c r="D804" i="3"/>
  <c r="D803" i="3"/>
  <c r="D801" i="3"/>
  <c r="D800" i="3"/>
  <c r="D795" i="3"/>
  <c r="D785" i="3"/>
  <c r="D783" i="3"/>
  <c r="D779" i="3"/>
  <c r="D777" i="3"/>
  <c r="D776" i="3"/>
  <c r="D770" i="3"/>
  <c r="D766" i="3"/>
  <c r="D762" i="3"/>
  <c r="D751" i="3"/>
  <c r="D740" i="3"/>
  <c r="D738" i="3"/>
  <c r="D734" i="3"/>
  <c r="D731" i="3"/>
  <c r="D725" i="3"/>
  <c r="D713" i="3"/>
  <c r="D687" i="3"/>
  <c r="D684" i="3"/>
  <c r="D680" i="3"/>
  <c r="D677" i="3"/>
  <c r="D655" i="3"/>
  <c r="D649" i="3"/>
  <c r="D647" i="3"/>
  <c r="D646" i="3"/>
  <c r="D645" i="3"/>
  <c r="D641" i="3"/>
  <c r="D616" i="3"/>
  <c r="D615" i="3"/>
  <c r="D612" i="3"/>
  <c r="D605" i="3"/>
  <c r="D596" i="3"/>
  <c r="D589" i="3"/>
  <c r="D588" i="3"/>
  <c r="D573" i="3"/>
  <c r="D568" i="3"/>
  <c r="D566" i="3"/>
  <c r="D556" i="3"/>
  <c r="D551" i="3"/>
  <c r="D545" i="3"/>
  <c r="D544" i="3"/>
  <c r="D542" i="3"/>
  <c r="D538" i="3"/>
  <c r="D535" i="3"/>
  <c r="D519" i="3"/>
  <c r="D517" i="3"/>
  <c r="D516" i="3"/>
  <c r="D514" i="3"/>
  <c r="D509" i="3"/>
  <c r="D502" i="3"/>
  <c r="D498" i="3"/>
  <c r="D477" i="3"/>
  <c r="D471" i="3"/>
  <c r="D454" i="3"/>
  <c r="D439" i="3"/>
  <c r="D434" i="3"/>
  <c r="D427" i="3"/>
  <c r="D413" i="3"/>
  <c r="D407" i="3"/>
  <c r="D390" i="3"/>
  <c r="D354" i="3"/>
  <c r="D333" i="3"/>
  <c r="D325" i="3"/>
  <c r="D312" i="3"/>
  <c r="D242" i="3"/>
  <c r="D241" i="3"/>
  <c r="D238" i="3"/>
  <c r="D206" i="3"/>
  <c r="D203" i="3"/>
  <c r="D199" i="3"/>
  <c r="D160" i="3"/>
  <c r="D104" i="3"/>
  <c r="D51" i="1"/>
  <c r="D87" i="1"/>
  <c r="D120" i="1"/>
  <c r="D142" i="1"/>
  <c r="D186" i="1"/>
  <c r="D188" i="1"/>
  <c r="D191" i="1"/>
  <c r="D194" i="1"/>
  <c r="D211" i="1"/>
  <c r="D225" i="1"/>
  <c r="D228" i="1"/>
  <c r="D233" i="1"/>
  <c r="D249" i="1"/>
  <c r="D255" i="1"/>
  <c r="D259" i="1"/>
  <c r="D260" i="1"/>
  <c r="D261" i="1"/>
  <c r="D270" i="1"/>
  <c r="D275" i="1"/>
  <c r="D277" i="1"/>
  <c r="D278" i="1"/>
  <c r="D293" i="1"/>
  <c r="D294" i="1"/>
  <c r="D295" i="1"/>
  <c r="D301" i="1"/>
  <c r="D302" i="1"/>
  <c r="D310" i="1"/>
  <c r="D322" i="1"/>
  <c r="D344" i="1"/>
  <c r="D345" i="1"/>
  <c r="D351" i="1"/>
  <c r="D352" i="1"/>
  <c r="D353" i="1"/>
  <c r="D355" i="1"/>
  <c r="D357" i="1"/>
  <c r="D361" i="1"/>
  <c r="D365" i="1"/>
  <c r="D391" i="1"/>
  <c r="D394" i="1"/>
  <c r="D398" i="1"/>
  <c r="D403" i="1"/>
  <c r="D410" i="1"/>
  <c r="D413" i="1"/>
  <c r="D415" i="1"/>
  <c r="D416" i="1"/>
  <c r="D421" i="1"/>
  <c r="D422" i="1"/>
  <c r="D424" i="1"/>
  <c r="D430" i="1"/>
  <c r="D436" i="1"/>
  <c r="D437" i="1"/>
  <c r="D441" i="1"/>
  <c r="D445" i="1"/>
  <c r="D447" i="1"/>
  <c r="D452" i="1"/>
  <c r="D454" i="1"/>
  <c r="D461" i="1"/>
  <c r="D466" i="1"/>
  <c r="D467" i="1"/>
  <c r="D475" i="1"/>
  <c r="D481" i="1"/>
  <c r="D482" i="1"/>
  <c r="D486" i="1"/>
  <c r="D492" i="1"/>
  <c r="D496" i="1"/>
  <c r="D499" i="1"/>
  <c r="D504" i="1"/>
  <c r="D507" i="1"/>
  <c r="D508" i="1"/>
  <c r="D512" i="1"/>
  <c r="D515" i="1"/>
  <c r="D517" i="1"/>
  <c r="D526" i="1"/>
  <c r="D535" i="1"/>
  <c r="D548" i="1"/>
  <c r="D549" i="1"/>
  <c r="D550" i="1"/>
  <c r="D552" i="1"/>
  <c r="D553" i="1"/>
  <c r="R558" i="1"/>
  <c r="D558" i="1"/>
  <c r="D567" i="1"/>
  <c r="D575" i="1"/>
  <c r="D579" i="1"/>
  <c r="D580" i="1"/>
  <c r="D581" i="1"/>
  <c r="D583" i="1"/>
  <c r="D584" i="1"/>
  <c r="D585" i="1"/>
  <c r="D593" i="1"/>
  <c r="D594" i="1"/>
  <c r="D595" i="1"/>
  <c r="D596" i="1"/>
  <c r="D597" i="1"/>
  <c r="D599" i="1"/>
  <c r="D600" i="1"/>
  <c r="D601" i="1"/>
  <c r="D602" i="1"/>
  <c r="D607" i="1"/>
  <c r="D611" i="1"/>
  <c r="D612" i="1"/>
  <c r="D614" i="1"/>
  <c r="D615" i="1"/>
  <c r="D616" i="1"/>
  <c r="D617" i="1"/>
  <c r="D619" i="1"/>
  <c r="D620" i="1"/>
  <c r="D623" i="1"/>
  <c r="D626" i="1"/>
  <c r="D630" i="1"/>
  <c r="D635" i="1"/>
  <c r="D643" i="1"/>
  <c r="D647" i="1"/>
  <c r="D651" i="1"/>
  <c r="D652" i="1"/>
  <c r="D657" i="1"/>
  <c r="D660" i="1"/>
  <c r="D662" i="1"/>
  <c r="D664" i="1"/>
  <c r="D669" i="1"/>
  <c r="D671" i="1"/>
  <c r="D672" i="1"/>
  <c r="D673" i="1"/>
  <c r="D678" i="1"/>
  <c r="D685" i="1"/>
  <c r="D688" i="1"/>
  <c r="D689" i="1"/>
  <c r="D692" i="1"/>
  <c r="D705" i="1"/>
  <c r="D706" i="1"/>
  <c r="D708" i="1"/>
  <c r="D709" i="1"/>
  <c r="D712" i="1"/>
  <c r="D713" i="1"/>
  <c r="D716" i="1"/>
  <c r="D720" i="1"/>
  <c r="D723" i="1"/>
  <c r="D726" i="1"/>
  <c r="D731" i="1"/>
  <c r="D735" i="1"/>
  <c r="D738" i="1"/>
  <c r="D741" i="1"/>
  <c r="D744" i="1"/>
  <c r="D748" i="1"/>
  <c r="D751" i="1"/>
  <c r="D755" i="1"/>
  <c r="D758" i="1"/>
  <c r="D759" i="1"/>
  <c r="D760" i="1"/>
  <c r="D763" i="1"/>
  <c r="D766" i="1"/>
  <c r="D769" i="1"/>
  <c r="D771" i="1"/>
  <c r="D772" i="1"/>
  <c r="D773" i="1"/>
  <c r="D775" i="1"/>
  <c r="D782" i="1"/>
  <c r="D785" i="1"/>
  <c r="D786" i="1"/>
  <c r="D790" i="1"/>
  <c r="D795" i="1"/>
  <c r="D799" i="1"/>
  <c r="D806" i="1"/>
  <c r="D808" i="1"/>
  <c r="D811" i="1"/>
  <c r="D812" i="1"/>
  <c r="D815" i="1"/>
  <c r="D817" i="1"/>
  <c r="D818" i="1"/>
  <c r="D819" i="1"/>
  <c r="D821" i="1"/>
  <c r="D822" i="1"/>
  <c r="D823" i="1"/>
  <c r="D825" i="1"/>
  <c r="D826" i="1"/>
  <c r="D827" i="1"/>
  <c r="D829" i="1"/>
  <c r="D836" i="1"/>
  <c r="D841" i="1"/>
  <c r="D842" i="1"/>
  <c r="D844" i="1"/>
  <c r="D845" i="1"/>
  <c r="D850" i="1"/>
  <c r="D851" i="1"/>
  <c r="D852" i="1"/>
  <c r="D854" i="1"/>
  <c r="D857" i="1"/>
  <c r="D858" i="1"/>
  <c r="D859" i="1"/>
  <c r="D863" i="1"/>
  <c r="D864" i="1"/>
  <c r="D865" i="1"/>
  <c r="D870" i="1"/>
  <c r="D873" i="1"/>
  <c r="D874" i="1"/>
  <c r="D875" i="1"/>
  <c r="D879" i="1"/>
  <c r="D880" i="1"/>
  <c r="D881" i="1"/>
  <c r="D882" i="1"/>
  <c r="D883" i="1"/>
  <c r="D893" i="1"/>
  <c r="D894" i="1"/>
  <c r="D895" i="1"/>
  <c r="D897" i="1"/>
  <c r="D898" i="1"/>
  <c r="D901" i="1"/>
  <c r="D903" i="1"/>
  <c r="D906" i="1"/>
  <c r="D907" i="1"/>
  <c r="D908" i="1"/>
  <c r="D911" i="1"/>
  <c r="D913" i="1"/>
  <c r="D914" i="1"/>
  <c r="D915" i="1"/>
  <c r="D916" i="1"/>
  <c r="D917" i="1"/>
  <c r="D920" i="1"/>
  <c r="D922" i="1"/>
  <c r="D925" i="1"/>
  <c r="D929" i="1"/>
  <c r="D931" i="1"/>
  <c r="D933" i="1"/>
  <c r="D941" i="1"/>
  <c r="D942" i="1"/>
  <c r="D944" i="1"/>
  <c r="D945" i="1"/>
  <c r="D946" i="1"/>
  <c r="D947" i="1"/>
  <c r="D950" i="1"/>
  <c r="D956" i="1"/>
  <c r="D959" i="1"/>
  <c r="D961" i="1"/>
  <c r="D963" i="1"/>
  <c r="D964" i="1"/>
  <c r="D967" i="1"/>
  <c r="D968" i="1"/>
  <c r="D970" i="1"/>
  <c r="D972" i="1"/>
  <c r="D973" i="1"/>
  <c r="D975" i="1"/>
  <c r="D976" i="1"/>
  <c r="D979" i="1"/>
  <c r="D984" i="1"/>
  <c r="D985" i="1"/>
  <c r="D986" i="1"/>
  <c r="D987" i="1"/>
  <c r="D992" i="1"/>
  <c r="D994" i="1"/>
  <c r="D995" i="1"/>
  <c r="D997" i="1"/>
  <c r="D1000" i="1"/>
  <c r="D1001" i="1"/>
  <c r="D1002" i="1"/>
  <c r="D1005" i="1"/>
  <c r="D1008" i="1"/>
  <c r="D1009" i="1"/>
  <c r="D1010" i="1"/>
  <c r="D1014" i="1"/>
  <c r="D1015" i="1"/>
  <c r="D1017" i="1"/>
  <c r="D1020" i="1"/>
  <c r="D1021" i="1"/>
  <c r="D1022" i="1"/>
  <c r="D1024" i="1"/>
  <c r="D1026" i="1"/>
  <c r="D1027" i="1"/>
  <c r="D1028" i="1"/>
  <c r="D1031" i="1"/>
  <c r="D1032" i="1"/>
  <c r="D1034" i="1"/>
  <c r="D1036" i="1"/>
  <c r="D1037" i="1"/>
  <c r="D1038" i="1"/>
  <c r="D1039" i="1"/>
  <c r="D1040" i="1"/>
  <c r="D1041" i="1"/>
  <c r="D1047" i="1"/>
  <c r="D1048" i="1"/>
  <c r="D1049" i="1"/>
  <c r="D1050" i="1"/>
  <c r="D1053" i="1"/>
  <c r="D1054" i="1"/>
  <c r="D1060" i="1"/>
  <c r="D1061" i="1"/>
  <c r="D1065" i="1"/>
  <c r="D1067" i="1"/>
  <c r="D1071" i="1"/>
  <c r="D1073" i="1"/>
  <c r="D1075" i="1"/>
  <c r="D1076" i="1"/>
  <c r="D1077" i="1"/>
  <c r="D1080" i="1"/>
  <c r="D1081" i="1"/>
  <c r="D1082" i="1"/>
  <c r="D1083" i="1"/>
  <c r="D1084" i="1"/>
  <c r="D1086" i="1"/>
  <c r="D1088" i="1"/>
  <c r="D1089" i="1"/>
  <c r="D1090" i="1"/>
  <c r="D1091" i="1"/>
  <c r="D1092" i="1"/>
  <c r="D1093" i="1"/>
  <c r="D1095" i="1"/>
  <c r="D1100" i="1"/>
  <c r="D1101" i="1"/>
  <c r="D1103" i="1"/>
  <c r="D1105" i="1"/>
  <c r="D1106" i="1"/>
  <c r="D1107" i="1"/>
  <c r="D1108" i="1"/>
  <c r="D1109" i="1"/>
  <c r="D1112" i="1"/>
  <c r="D1114" i="1"/>
  <c r="D1116" i="1"/>
  <c r="D1119" i="1"/>
  <c r="D1120" i="1"/>
  <c r="D1122" i="1"/>
  <c r="D1125" i="1"/>
  <c r="D1126" i="1"/>
  <c r="D1128" i="1"/>
  <c r="D1129" i="1"/>
  <c r="D1132" i="1"/>
  <c r="D1133" i="1"/>
  <c r="D1137" i="1"/>
  <c r="D1139" i="1"/>
  <c r="D1140" i="1"/>
  <c r="D1144" i="1"/>
  <c r="D1145" i="1"/>
  <c r="D1146" i="1"/>
  <c r="D1148" i="1"/>
  <c r="D1150" i="1"/>
  <c r="D1153" i="1"/>
  <c r="D1154" i="1"/>
  <c r="D1155" i="1"/>
  <c r="D1158" i="1"/>
  <c r="D1159" i="1"/>
  <c r="D1161" i="1"/>
  <c r="D1162" i="1"/>
  <c r="D1163" i="1"/>
  <c r="D1165" i="1"/>
  <c r="D1167" i="1"/>
  <c r="D1171" i="1"/>
  <c r="D1173" i="1"/>
  <c r="D1174" i="1"/>
  <c r="D1175" i="1"/>
  <c r="D1178" i="1"/>
  <c r="D1181" i="1"/>
  <c r="D1182" i="1"/>
  <c r="D1184" i="1"/>
  <c r="D1185" i="1"/>
  <c r="D1186" i="1"/>
  <c r="D1187" i="1"/>
  <c r="D1189" i="1"/>
  <c r="D1192" i="1"/>
  <c r="D1194" i="1"/>
  <c r="D1197" i="1"/>
  <c r="D1199" i="1"/>
  <c r="D1200" i="1"/>
  <c r="D1201" i="1"/>
  <c r="D1202" i="1"/>
  <c r="D1205" i="1"/>
  <c r="D1206" i="1"/>
  <c r="D1207" i="1"/>
  <c r="D1210" i="1"/>
  <c r="D1212" i="1"/>
  <c r="D1213" i="1"/>
  <c r="D1214" i="1"/>
  <c r="D1215" i="1"/>
  <c r="D1217" i="1"/>
  <c r="D1218" i="1"/>
  <c r="D1219" i="1"/>
  <c r="D1220" i="1"/>
  <c r="D1221" i="1"/>
  <c r="D1223" i="1"/>
  <c r="D1225" i="1"/>
  <c r="D1226" i="1"/>
  <c r="D1227" i="1"/>
  <c r="D1228" i="1"/>
  <c r="D1229" i="1"/>
  <c r="D1231" i="1"/>
  <c r="D1232" i="1"/>
  <c r="D1233" i="1"/>
  <c r="D1234" i="1"/>
  <c r="D1235" i="1"/>
  <c r="D1238" i="1"/>
  <c r="D1240" i="1"/>
  <c r="D1241" i="1"/>
  <c r="D1244" i="1"/>
  <c r="D1246" i="1"/>
  <c r="D1247" i="1"/>
  <c r="D1248" i="1"/>
  <c r="D1249" i="1"/>
  <c r="D1251" i="1"/>
  <c r="D1254" i="1"/>
  <c r="D1258" i="1"/>
  <c r="D1259" i="1"/>
  <c r="D1262" i="1"/>
  <c r="D1263" i="1"/>
  <c r="D1266" i="1"/>
  <c r="D1267" i="1"/>
  <c r="D1268" i="1"/>
  <c r="D1270" i="1"/>
  <c r="D1271" i="1"/>
  <c r="D1272" i="1"/>
  <c r="D1275" i="1"/>
  <c r="D1276" i="1"/>
  <c r="D1277" i="1"/>
  <c r="D1278" i="1"/>
  <c r="D1279" i="1"/>
  <c r="D1281" i="1"/>
  <c r="D1282" i="1"/>
  <c r="D1283" i="1"/>
  <c r="D1285" i="1"/>
  <c r="D1287" i="1"/>
  <c r="D1288" i="1"/>
  <c r="D1289" i="1"/>
  <c r="D1290" i="1"/>
  <c r="D1291" i="1"/>
  <c r="D1297" i="1"/>
  <c r="D1298" i="1"/>
  <c r="D1299" i="1"/>
  <c r="D1304" i="1"/>
  <c r="D1306" i="1"/>
  <c r="D1307" i="1"/>
  <c r="D1312" i="1"/>
  <c r="D1316" i="1"/>
  <c r="D1317" i="1"/>
  <c r="D1319" i="1"/>
  <c r="D1320" i="1"/>
  <c r="D1321" i="1"/>
  <c r="D1322" i="1"/>
  <c r="D1324" i="1"/>
  <c r="D1326" i="1"/>
  <c r="D1327" i="1"/>
  <c r="D1328" i="1"/>
  <c r="D1330" i="1"/>
  <c r="D1331" i="1"/>
  <c r="D1333" i="1"/>
  <c r="D1335" i="1"/>
  <c r="D1338" i="1"/>
  <c r="D1342" i="1"/>
  <c r="D1343" i="1"/>
  <c r="D1344" i="1"/>
  <c r="D1347" i="1"/>
  <c r="D1349" i="1"/>
  <c r="D1350" i="1"/>
  <c r="D1351" i="1"/>
  <c r="D1353" i="1"/>
  <c r="D1354" i="1"/>
  <c r="D1357" i="1"/>
  <c r="D1358" i="1"/>
  <c r="D1359" i="1"/>
  <c r="D1364" i="1"/>
  <c r="D1366" i="1"/>
  <c r="D1368" i="1"/>
  <c r="D1369" i="1"/>
  <c r="D1371" i="1"/>
  <c r="D1372" i="1"/>
  <c r="D1373" i="1"/>
  <c r="D1374" i="1"/>
  <c r="D1375" i="1"/>
  <c r="D1376" i="1"/>
  <c r="D1377" i="1"/>
  <c r="D1378" i="1"/>
  <c r="D1379" i="1"/>
  <c r="D1380" i="1"/>
  <c r="D1382" i="1"/>
  <c r="D1383" i="1"/>
  <c r="D1384" i="1"/>
  <c r="D1385" i="1"/>
  <c r="D1388" i="1"/>
  <c r="D1390" i="1"/>
  <c r="D1393" i="1"/>
  <c r="D1395" i="1"/>
  <c r="D1396" i="1"/>
  <c r="D1397" i="1"/>
  <c r="D1398" i="1"/>
  <c r="D1401" i="1"/>
  <c r="D1403" i="1"/>
  <c r="D1404" i="1"/>
  <c r="D1405" i="1"/>
  <c r="D1407" i="1"/>
  <c r="D1408" i="1"/>
  <c r="D1409" i="1"/>
  <c r="D1411" i="1"/>
  <c r="D1412" i="1"/>
  <c r="D1413" i="1"/>
  <c r="D1414" i="1"/>
  <c r="D1416" i="1"/>
  <c r="D1418" i="1"/>
  <c r="D1419" i="1"/>
  <c r="D1420" i="1"/>
  <c r="D1423" i="1"/>
  <c r="D1424" i="1"/>
  <c r="D1425" i="1"/>
  <c r="D1426" i="1"/>
  <c r="D1430" i="1"/>
  <c r="D1431" i="1"/>
  <c r="D1432" i="1"/>
  <c r="D1437" i="1"/>
  <c r="D1438" i="1"/>
  <c r="D1440" i="1"/>
  <c r="D1441" i="1"/>
  <c r="D1443" i="1"/>
  <c r="D1446" i="1"/>
  <c r="D1447" i="1"/>
  <c r="D1448" i="1"/>
  <c r="D1449" i="1"/>
  <c r="D1450" i="1"/>
  <c r="D1451" i="1"/>
  <c r="D1453" i="1"/>
  <c r="D1455" i="1"/>
  <c r="D1456" i="1"/>
  <c r="D1457" i="1"/>
  <c r="D1459" i="1"/>
  <c r="D1462" i="1"/>
  <c r="D1463" i="1"/>
  <c r="D1464" i="1"/>
  <c r="D1466" i="1"/>
  <c r="D1468" i="1"/>
  <c r="D1469" i="1"/>
  <c r="D1470" i="1"/>
  <c r="D1471" i="1"/>
  <c r="D1472" i="1"/>
  <c r="D1475" i="1"/>
  <c r="D1477" i="1"/>
  <c r="D1479" i="1"/>
  <c r="D1481" i="1"/>
  <c r="D1482" i="1"/>
  <c r="D1483" i="1"/>
  <c r="D1484" i="1"/>
  <c r="D1485" i="1"/>
  <c r="D1486" i="1"/>
  <c r="D1487" i="1"/>
  <c r="D1488" i="1"/>
  <c r="D1489" i="1"/>
  <c r="D1492" i="1"/>
  <c r="D1494" i="1"/>
  <c r="D1495" i="1"/>
  <c r="D1497" i="1"/>
  <c r="D1499" i="1"/>
  <c r="D1501" i="1"/>
  <c r="D1502" i="1"/>
  <c r="D1503" i="1"/>
  <c r="D1504" i="1"/>
  <c r="D1506" i="1"/>
  <c r="D1507" i="1"/>
  <c r="D1508" i="1"/>
  <c r="D1509" i="1"/>
  <c r="D1514" i="1"/>
  <c r="D1515" i="1"/>
  <c r="D1516" i="1"/>
  <c r="D1518" i="1"/>
  <c r="D1519" i="1"/>
  <c r="D1520" i="1"/>
  <c r="D1521" i="1"/>
  <c r="D1522" i="1"/>
  <c r="D1523" i="1"/>
  <c r="D1524" i="1"/>
  <c r="D1526" i="1"/>
  <c r="D1527" i="1"/>
  <c r="D1528" i="1"/>
  <c r="D1529" i="1"/>
  <c r="D1530" i="1"/>
  <c r="D1531" i="1"/>
  <c r="D1533" i="1"/>
  <c r="D1534" i="1"/>
  <c r="D1535" i="1"/>
  <c r="D1537" i="1"/>
  <c r="D1538" i="1"/>
  <c r="D1541" i="1"/>
  <c r="D1544" i="1"/>
  <c r="D1545" i="1"/>
  <c r="D1547" i="1"/>
  <c r="D1548" i="1"/>
  <c r="D1550" i="1"/>
  <c r="D1552" i="1"/>
  <c r="D1553" i="1"/>
  <c r="D1554" i="1"/>
  <c r="D1555" i="1"/>
  <c r="D1556" i="1"/>
  <c r="D1557" i="1"/>
  <c r="D1560" i="1"/>
  <c r="D1561" i="1"/>
  <c r="D1562" i="1"/>
  <c r="D1564" i="1"/>
  <c r="D1565" i="1"/>
  <c r="D1566" i="1"/>
  <c r="D1567" i="1"/>
  <c r="D1568" i="1"/>
  <c r="D1569" i="1"/>
  <c r="D1572" i="1"/>
  <c r="D1574" i="1"/>
  <c r="D1577" i="1"/>
  <c r="D1578" i="1"/>
  <c r="D1579" i="1"/>
  <c r="D1580" i="1"/>
  <c r="D1582" i="1"/>
  <c r="D1583" i="1"/>
  <c r="D1585" i="1"/>
  <c r="D1586" i="1"/>
  <c r="D1587" i="1"/>
  <c r="D1588" i="1"/>
  <c r="D1591" i="1"/>
  <c r="D1592" i="1"/>
  <c r="D1593" i="1"/>
  <c r="D1594" i="1"/>
  <c r="D1596" i="1"/>
  <c r="D1600" i="1"/>
  <c r="D1601" i="1"/>
  <c r="D1602" i="1"/>
  <c r="D1603" i="1"/>
  <c r="D1604" i="1"/>
  <c r="D1605" i="1"/>
  <c r="D1606" i="1"/>
  <c r="D1608" i="1"/>
  <c r="D1609" i="1"/>
  <c r="D1610" i="1"/>
  <c r="D1611" i="1"/>
  <c r="D1612" i="1"/>
  <c r="D1613" i="1"/>
  <c r="D1615" i="1"/>
  <c r="D1616" i="1"/>
  <c r="D1617" i="1"/>
  <c r="D1621" i="1"/>
  <c r="D1622" i="1"/>
  <c r="D1623" i="1"/>
  <c r="D1625" i="1"/>
  <c r="D1626" i="1"/>
  <c r="D1627" i="1"/>
  <c r="D1628" i="1"/>
  <c r="D1631" i="1"/>
  <c r="D1632" i="1"/>
  <c r="D1634" i="1"/>
  <c r="D1636" i="1"/>
  <c r="D1639" i="1"/>
  <c r="D1640" i="1"/>
  <c r="D1642" i="1"/>
  <c r="D1643" i="1"/>
  <c r="D1644" i="1"/>
  <c r="D1646" i="1"/>
  <c r="D1648" i="1"/>
  <c r="D1650" i="1"/>
  <c r="D1651" i="1"/>
  <c r="D1653" i="1"/>
  <c r="D1654" i="1"/>
  <c r="D1655" i="1"/>
  <c r="D1656" i="1"/>
  <c r="D1657" i="1"/>
  <c r="D1658" i="1"/>
  <c r="D1659" i="1"/>
  <c r="D1660" i="1"/>
  <c r="D1661" i="1"/>
  <c r="D1662" i="1"/>
  <c r="D1663" i="1"/>
  <c r="D1664" i="1"/>
  <c r="D1665" i="1"/>
  <c r="D1666" i="1"/>
  <c r="D1667" i="1"/>
  <c r="D1668" i="1"/>
  <c r="D1670" i="1"/>
  <c r="D1671" i="1"/>
  <c r="D1673" i="1"/>
  <c r="D1674" i="1"/>
  <c r="D1675" i="1"/>
  <c r="D1677" i="1"/>
  <c r="D1678" i="1"/>
  <c r="D1679" i="1"/>
  <c r="D1681" i="1"/>
  <c r="D1682" i="1"/>
  <c r="D1683" i="1"/>
  <c r="D1684" i="1"/>
  <c r="D1690" i="1"/>
  <c r="D1691" i="1"/>
  <c r="D1692" i="1"/>
  <c r="D1693" i="1"/>
  <c r="D1695" i="1"/>
  <c r="D1696" i="1"/>
  <c r="D1698" i="1"/>
  <c r="D1699" i="1"/>
  <c r="D1701" i="1"/>
  <c r="D1702" i="1"/>
  <c r="D1704" i="1"/>
  <c r="D1706" i="1"/>
  <c r="D1707" i="1"/>
  <c r="D1708" i="1"/>
  <c r="D1709" i="1"/>
  <c r="D1712" i="1"/>
  <c r="D1713" i="1"/>
  <c r="D1714" i="1"/>
  <c r="D1716" i="1"/>
  <c r="D1717" i="1"/>
  <c r="D1720" i="1"/>
  <c r="D1722" i="1"/>
  <c r="D1723" i="1"/>
  <c r="D1724" i="1"/>
  <c r="D1725" i="1"/>
  <c r="D1726" i="1"/>
  <c r="D1727" i="1"/>
  <c r="D1728" i="1"/>
  <c r="D1730" i="1"/>
  <c r="D1731" i="1"/>
  <c r="D1732" i="1"/>
  <c r="D1733" i="1"/>
  <c r="D1734" i="1"/>
  <c r="D1736" i="1"/>
  <c r="D1738" i="1"/>
  <c r="D1739" i="1"/>
  <c r="D1740" i="1"/>
  <c r="D1741" i="1"/>
  <c r="D1742" i="1"/>
  <c r="D1743" i="1"/>
  <c r="D1745" i="1"/>
  <c r="D1746" i="1"/>
  <c r="D1747" i="1"/>
  <c r="D1748" i="1"/>
  <c r="D1749" i="1"/>
  <c r="D1751" i="1"/>
  <c r="D1754" i="1"/>
  <c r="D1755" i="1"/>
  <c r="D1756" i="1"/>
  <c r="D1757" i="1"/>
  <c r="D1759" i="1"/>
  <c r="D1760" i="1"/>
  <c r="D1763" i="1"/>
  <c r="D1765" i="1"/>
  <c r="D1767" i="1"/>
  <c r="D1768" i="1"/>
  <c r="D1770" i="1"/>
  <c r="D1771" i="1"/>
  <c r="D1772" i="1"/>
  <c r="D1773" i="1"/>
  <c r="D1774" i="1"/>
  <c r="D1776" i="1"/>
  <c r="D1777" i="1"/>
  <c r="D1778" i="1"/>
  <c r="D1779" i="1"/>
  <c r="D1780" i="1"/>
  <c r="D1781" i="1"/>
  <c r="D1782" i="1"/>
  <c r="D1783" i="1"/>
  <c r="D1785" i="1"/>
  <c r="D1788" i="1"/>
  <c r="D1790" i="1"/>
  <c r="D1791" i="1"/>
  <c r="D1792" i="1"/>
  <c r="D1793" i="1"/>
  <c r="D1794" i="1"/>
  <c r="D1795" i="1"/>
  <c r="D1797" i="1"/>
  <c r="D1798" i="1"/>
  <c r="D1799" i="1"/>
  <c r="D1800" i="1"/>
  <c r="D1801" i="1"/>
  <c r="D1802" i="1"/>
  <c r="D1804" i="1"/>
  <c r="D1808" i="1"/>
  <c r="D1810" i="1"/>
  <c r="D1811" i="1"/>
  <c r="D1812" i="1"/>
  <c r="D1814" i="1"/>
  <c r="D1815" i="1"/>
  <c r="D1816" i="1"/>
  <c r="D1818" i="1"/>
  <c r="D1819" i="1"/>
  <c r="D1821" i="1"/>
  <c r="D1822" i="1"/>
  <c r="D1823" i="1"/>
  <c r="D1824" i="1"/>
  <c r="D1826" i="1"/>
  <c r="D1828" i="1"/>
  <c r="D1829" i="1"/>
  <c r="D1830" i="1"/>
  <c r="D1831" i="1"/>
  <c r="D1832" i="1"/>
  <c r="D1833" i="1"/>
  <c r="D1834" i="1"/>
  <c r="D1836" i="1"/>
  <c r="D1839" i="1"/>
  <c r="D1840" i="1"/>
  <c r="D1841" i="1"/>
  <c r="D1842" i="1"/>
  <c r="D1843" i="1"/>
  <c r="D1844" i="1"/>
  <c r="D1846" i="1"/>
  <c r="D1847" i="1"/>
  <c r="D1849" i="1"/>
  <c r="D1850" i="1"/>
  <c r="D1851" i="1"/>
  <c r="D1852" i="1"/>
  <c r="D1853" i="1"/>
  <c r="D1854" i="1"/>
  <c r="D1855" i="1"/>
  <c r="D1856" i="1"/>
  <c r="D1857" i="1"/>
  <c r="D1858" i="1"/>
  <c r="D1861" i="1"/>
  <c r="D1862" i="1"/>
  <c r="D1863" i="1"/>
  <c r="D1864" i="1"/>
  <c r="D1866" i="1"/>
  <c r="D1869" i="1"/>
  <c r="D1870" i="1"/>
  <c r="D1871" i="1"/>
  <c r="D1874" i="1"/>
  <c r="D1875" i="1"/>
  <c r="D1876" i="1"/>
  <c r="D1877" i="1"/>
  <c r="D1879" i="1"/>
  <c r="D1881" i="1"/>
  <c r="D1884" i="1"/>
  <c r="D1885" i="1"/>
  <c r="D1886" i="1"/>
  <c r="D1887" i="1"/>
  <c r="D1888" i="1"/>
  <c r="D1889" i="1"/>
  <c r="D1891" i="1"/>
  <c r="D1892" i="1"/>
  <c r="D1893" i="1"/>
  <c r="D1894" i="1"/>
  <c r="D1896" i="1"/>
  <c r="D1898" i="1"/>
  <c r="D1899" i="1"/>
  <c r="D1900" i="1"/>
  <c r="D1901" i="1"/>
  <c r="D1903" i="1"/>
  <c r="D1904" i="1"/>
  <c r="D1905" i="1"/>
  <c r="D1906" i="1"/>
  <c r="D1907" i="1"/>
  <c r="D1910" i="1"/>
  <c r="D1911" i="1"/>
  <c r="D1913" i="1"/>
  <c r="D1914" i="1"/>
  <c r="D1915" i="1"/>
  <c r="D1916" i="1"/>
  <c r="D1917" i="1"/>
  <c r="D1918" i="1"/>
  <c r="D1919" i="1"/>
  <c r="D1920" i="1"/>
  <c r="D1922" i="1"/>
  <c r="D1923" i="1"/>
  <c r="D1924" i="1"/>
  <c r="D1925" i="1"/>
  <c r="D1926" i="1"/>
  <c r="D1928" i="1"/>
  <c r="D1929" i="1"/>
  <c r="D1930" i="1"/>
  <c r="D1932" i="1"/>
  <c r="D1933" i="1"/>
  <c r="D1934" i="1"/>
  <c r="D1935" i="1"/>
  <c r="D1936"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2" i="1"/>
  <c r="D1963" i="1"/>
  <c r="D1964" i="1"/>
  <c r="D1965" i="1"/>
  <c r="D1966" i="1"/>
  <c r="D1967" i="1"/>
  <c r="D1968" i="1"/>
  <c r="D1969" i="1"/>
  <c r="D1971" i="1"/>
  <c r="D1972" i="1"/>
  <c r="D1973" i="1"/>
  <c r="D1974" i="1"/>
  <c r="D1975" i="1"/>
  <c r="D1976" i="1"/>
  <c r="D1978" i="1"/>
  <c r="D1979" i="1"/>
  <c r="D1981" i="1"/>
  <c r="D1982" i="1"/>
  <c r="D1984" i="1"/>
  <c r="D1985" i="1"/>
  <c r="D1986" i="1"/>
  <c r="D1987" i="1"/>
  <c r="D1988" i="1"/>
  <c r="D1989" i="1"/>
  <c r="D1990" i="1"/>
  <c r="D1992" i="1"/>
  <c r="D1993" i="1"/>
  <c r="D1994" i="1"/>
  <c r="D1996" i="1"/>
  <c r="D1997" i="1"/>
  <c r="D2000" i="1"/>
  <c r="D2002" i="1"/>
  <c r="D2003" i="1"/>
  <c r="D2004" i="1"/>
  <c r="D2005" i="1"/>
  <c r="D2007" i="1"/>
  <c r="D2008" i="1"/>
  <c r="D2010" i="1"/>
  <c r="D2013" i="1"/>
  <c r="D2014" i="1"/>
  <c r="C2016" i="1"/>
  <c r="D2016" i="1"/>
  <c r="C2017" i="1"/>
  <c r="D2017" i="1"/>
  <c r="C2018" i="1"/>
  <c r="D2018" i="1"/>
  <c r="C2019" i="1"/>
  <c r="D2019" i="1"/>
  <c r="C2020" i="1"/>
  <c r="D2020" i="1"/>
  <c r="C2021" i="1"/>
  <c r="D2021" i="1"/>
  <c r="C2022" i="1"/>
  <c r="D2022" i="1"/>
  <c r="C2023" i="1"/>
  <c r="D2023" i="1"/>
  <c r="C2024" i="1"/>
  <c r="D2024" i="1"/>
  <c r="C2025" i="1"/>
  <c r="D2025" i="1"/>
  <c r="C2026" i="1"/>
  <c r="D2026" i="1"/>
  <c r="C2027" i="1"/>
  <c r="D2027" i="1"/>
  <c r="C2028" i="1"/>
  <c r="D2028" i="1"/>
  <c r="C2029" i="1"/>
  <c r="D2029" i="1"/>
  <c r="C2030" i="1"/>
  <c r="D2030" i="1"/>
  <c r="C2031" i="1"/>
  <c r="D2031" i="1"/>
  <c r="C2032" i="1"/>
  <c r="C2033" i="1"/>
  <c r="D2033" i="1"/>
  <c r="C2034" i="1"/>
  <c r="D2034" i="1"/>
  <c r="C2035" i="1"/>
  <c r="D2035" i="1"/>
  <c r="C2036" i="1"/>
  <c r="D2036" i="1"/>
  <c r="C2037" i="1"/>
  <c r="D2037" i="1"/>
  <c r="C2038" i="1"/>
  <c r="D2038" i="1"/>
  <c r="C2039" i="1"/>
  <c r="D2039" i="1"/>
  <c r="C2040" i="1"/>
  <c r="D2040" i="1"/>
  <c r="C2041" i="1"/>
  <c r="D2041" i="1"/>
  <c r="C2042" i="1"/>
  <c r="D2042" i="1"/>
  <c r="C2043" i="1"/>
  <c r="D2043" i="1"/>
  <c r="C2044" i="1"/>
  <c r="D2044" i="1"/>
  <c r="C2045" i="1"/>
  <c r="D2045" i="1"/>
  <c r="C2046" i="1"/>
  <c r="D2046" i="1"/>
  <c r="C2047" i="1"/>
  <c r="D2047" i="1"/>
  <c r="C2048" i="1"/>
  <c r="D2048" i="1"/>
  <c r="C2049" i="1"/>
  <c r="D2049" i="1"/>
  <c r="C2050" i="1"/>
  <c r="D2050" i="1"/>
  <c r="C2051" i="1"/>
  <c r="D2051" i="1"/>
  <c r="C2052" i="1"/>
  <c r="D2052" i="1"/>
  <c r="C2053" i="1"/>
  <c r="D2053" i="1"/>
  <c r="C2054" i="1"/>
  <c r="D2054" i="1"/>
  <c r="C2055" i="1"/>
  <c r="D2055" i="1"/>
  <c r="C2056" i="1"/>
  <c r="C2057" i="1"/>
  <c r="D2057" i="1"/>
  <c r="C2058" i="1"/>
  <c r="D2058" i="1"/>
  <c r="C2059" i="1"/>
  <c r="D2059" i="1"/>
  <c r="C2060" i="1"/>
  <c r="D2060" i="1"/>
  <c r="C2061" i="1"/>
  <c r="D2061" i="1"/>
  <c r="C2062" i="1"/>
  <c r="D2062" i="1"/>
  <c r="C2063" i="1"/>
  <c r="D2063" i="1"/>
  <c r="C2064" i="1"/>
  <c r="D2064" i="1"/>
  <c r="C2065" i="1"/>
  <c r="D2065" i="1"/>
  <c r="C2066" i="1"/>
  <c r="D2066" i="1"/>
  <c r="C2067" i="1"/>
  <c r="D2067" i="1"/>
  <c r="C2068" i="1"/>
  <c r="D2068" i="1"/>
  <c r="C2069" i="1"/>
  <c r="D2069" i="1"/>
  <c r="C2070" i="1"/>
  <c r="D2070" i="1"/>
  <c r="C2071" i="1"/>
  <c r="D2071" i="1"/>
  <c r="C2072" i="1"/>
  <c r="D2072" i="1"/>
  <c r="C2073" i="1"/>
  <c r="D2073" i="1"/>
  <c r="C2074" i="1"/>
  <c r="D2074" i="1"/>
  <c r="C2075" i="1"/>
  <c r="D2075" i="1"/>
  <c r="C2076" i="1"/>
  <c r="D2076" i="1"/>
  <c r="C2077" i="1"/>
  <c r="D2077" i="1"/>
  <c r="C2078" i="1"/>
  <c r="D2078" i="1"/>
  <c r="C2079" i="1"/>
  <c r="D2079" i="1"/>
  <c r="C2080" i="1"/>
  <c r="D2080" i="1"/>
  <c r="C2081" i="1"/>
  <c r="D2081" i="1"/>
  <c r="C2082" i="1"/>
  <c r="D2082" i="1"/>
  <c r="C2083" i="1"/>
  <c r="D2083" i="1"/>
  <c r="C2084" i="1"/>
  <c r="D2084" i="1"/>
  <c r="C2085" i="1"/>
  <c r="D2085" i="1"/>
  <c r="C2086" i="1"/>
  <c r="D2086" i="1"/>
  <c r="C2087" i="1"/>
  <c r="D2087" i="1"/>
  <c r="C2088" i="1"/>
  <c r="D2088" i="1"/>
  <c r="C2089" i="1"/>
  <c r="D2089" i="1"/>
  <c r="C2090" i="1"/>
  <c r="D2090" i="1"/>
  <c r="C2091" i="1"/>
  <c r="D2091" i="1"/>
  <c r="C2092" i="1"/>
  <c r="C2093" i="1"/>
  <c r="C2094" i="1"/>
  <c r="D2094" i="1"/>
  <c r="C2095" i="1"/>
  <c r="D2095" i="1"/>
  <c r="C2096" i="1"/>
  <c r="D2096" i="1"/>
  <c r="C2097" i="1"/>
  <c r="D2097" i="1"/>
  <c r="C2098" i="1"/>
  <c r="D2098" i="1"/>
  <c r="C2099" i="1"/>
  <c r="D2099" i="1"/>
  <c r="C2100" i="1"/>
  <c r="D2100" i="1"/>
  <c r="C2101" i="1"/>
  <c r="D2101" i="1"/>
  <c r="C2102" i="1"/>
  <c r="D2102" i="1"/>
  <c r="C2103" i="1"/>
  <c r="D2103" i="1"/>
  <c r="C2104" i="1"/>
  <c r="D2104" i="1"/>
  <c r="C2105" i="1"/>
  <c r="D2105" i="1"/>
  <c r="C2106" i="1"/>
  <c r="D2106" i="1"/>
  <c r="C2107" i="1"/>
  <c r="D2107" i="1"/>
  <c r="C2108" i="1"/>
  <c r="D2108" i="1"/>
  <c r="C2109" i="1"/>
  <c r="D2109" i="1"/>
  <c r="C2110" i="1"/>
  <c r="D2110" i="1"/>
  <c r="C2111" i="1"/>
  <c r="D2111" i="1"/>
  <c r="C2112" i="1"/>
  <c r="D2112" i="1"/>
  <c r="C2113" i="1"/>
  <c r="D2113" i="1"/>
  <c r="C2114" i="1"/>
  <c r="D2114" i="1"/>
  <c r="C2115" i="1"/>
  <c r="D2115" i="1"/>
  <c r="C2116" i="1"/>
  <c r="D2116" i="1"/>
  <c r="C2117" i="1"/>
  <c r="D2117" i="1"/>
  <c r="C2118" i="1"/>
  <c r="D2118" i="1"/>
  <c r="C2119" i="1"/>
  <c r="D2119" i="1"/>
  <c r="C2120" i="1"/>
  <c r="D2120" i="1"/>
  <c r="C2121" i="1"/>
  <c r="D2121" i="1"/>
  <c r="C2122" i="1"/>
  <c r="D2122" i="1"/>
  <c r="C2123" i="1"/>
  <c r="D2123" i="1"/>
  <c r="C2124" i="1"/>
  <c r="D2124" i="1"/>
  <c r="C2125" i="1"/>
  <c r="D2125" i="1"/>
  <c r="C2126" i="1"/>
  <c r="D2126" i="1"/>
  <c r="C2127" i="1"/>
  <c r="D2127" i="1"/>
  <c r="C2128" i="1"/>
  <c r="D2128" i="1"/>
  <c r="C2129" i="1"/>
  <c r="D2129" i="1"/>
  <c r="C2130" i="1"/>
  <c r="D2130" i="1"/>
  <c r="C2131" i="1"/>
  <c r="D2131" i="1"/>
  <c r="C2132" i="1"/>
  <c r="D2132" i="1"/>
  <c r="C2133" i="1"/>
  <c r="D2133" i="1"/>
  <c r="C2134" i="1"/>
  <c r="D2134" i="1"/>
  <c r="C2135" i="1"/>
  <c r="D2135" i="1"/>
  <c r="C2136" i="1"/>
  <c r="D2136" i="1"/>
  <c r="C2137" i="1"/>
  <c r="D2137" i="1"/>
  <c r="C2138" i="1"/>
  <c r="D2138" i="1"/>
  <c r="C2139" i="1"/>
  <c r="D2139" i="1"/>
  <c r="C2140" i="1"/>
  <c r="D2140" i="1"/>
  <c r="C2141" i="1"/>
  <c r="D2141" i="1"/>
  <c r="C2142" i="1"/>
  <c r="D2142" i="1"/>
  <c r="C2143" i="1"/>
  <c r="D2143" i="1"/>
  <c r="C2144" i="1"/>
  <c r="D2144" i="1"/>
  <c r="C2145" i="1"/>
  <c r="D2145" i="1"/>
  <c r="C2146" i="1"/>
  <c r="D2146" i="1"/>
  <c r="C2147" i="1"/>
  <c r="D2147" i="1"/>
  <c r="C2148" i="1"/>
  <c r="D2148" i="1"/>
  <c r="C2149" i="1"/>
  <c r="D2149" i="1"/>
  <c r="C2150" i="1"/>
  <c r="D2150" i="1"/>
  <c r="C2151" i="1"/>
  <c r="D2151" i="1"/>
  <c r="C2152" i="1"/>
  <c r="D2152" i="1"/>
  <c r="C2153" i="1"/>
  <c r="D2153" i="1"/>
  <c r="C2154" i="1"/>
  <c r="D2154" i="1"/>
  <c r="C2155" i="1"/>
  <c r="D2155" i="1"/>
  <c r="C2156" i="1"/>
  <c r="C2157" i="1"/>
  <c r="C2158" i="1"/>
  <c r="D2158" i="1"/>
  <c r="C2159" i="1"/>
  <c r="D2159" i="1"/>
  <c r="C2160" i="1"/>
  <c r="C2161" i="1"/>
  <c r="D2161" i="1"/>
  <c r="C2162" i="1"/>
  <c r="D2162" i="1"/>
  <c r="C2163" i="1"/>
  <c r="C2164" i="1"/>
  <c r="D2164" i="1"/>
  <c r="C2165" i="1"/>
  <c r="D2165" i="1"/>
  <c r="C2166" i="1"/>
  <c r="D2166" i="1"/>
  <c r="C2167" i="1"/>
  <c r="D2167" i="1"/>
  <c r="C2168" i="1"/>
  <c r="D2168" i="1"/>
  <c r="C2169" i="1"/>
  <c r="D2169" i="1"/>
  <c r="C2170" i="1"/>
  <c r="D2170" i="1"/>
  <c r="C2171" i="1"/>
  <c r="D2171" i="1"/>
  <c r="C2172" i="1"/>
  <c r="D2172" i="1"/>
  <c r="C2173" i="1"/>
  <c r="D2173" i="1"/>
  <c r="C2174" i="1"/>
  <c r="D2174" i="1"/>
  <c r="C2175" i="1"/>
  <c r="D2175" i="1"/>
  <c r="C2176" i="1"/>
  <c r="D2176" i="1"/>
  <c r="C2177" i="1"/>
  <c r="D2177" i="1"/>
  <c r="C2178" i="1"/>
  <c r="D2178" i="1"/>
  <c r="C2179" i="1"/>
  <c r="D2179" i="1"/>
  <c r="C2180" i="1"/>
  <c r="D2180" i="1"/>
  <c r="C2181" i="1"/>
  <c r="D2181" i="1"/>
  <c r="C2182" i="1"/>
  <c r="D2182" i="1"/>
  <c r="C2183" i="1"/>
  <c r="D2183" i="1"/>
  <c r="C2184" i="1"/>
  <c r="D2184" i="1"/>
  <c r="C2185" i="1"/>
  <c r="C2186" i="1"/>
  <c r="D2186" i="1"/>
  <c r="C2187" i="1"/>
  <c r="D2187" i="1"/>
  <c r="C2188" i="1"/>
  <c r="D2188" i="1"/>
  <c r="C2189" i="1"/>
  <c r="C2190" i="1"/>
  <c r="D2190" i="1"/>
  <c r="C2191" i="1"/>
  <c r="D2191" i="1"/>
  <c r="C2192" i="1"/>
  <c r="D2192" i="1"/>
  <c r="C2193" i="1"/>
  <c r="D2193" i="1"/>
  <c r="C2194" i="1"/>
  <c r="D2194" i="1"/>
  <c r="C2195" i="1"/>
  <c r="D2195" i="1"/>
  <c r="C2196" i="1"/>
  <c r="D2196" i="1"/>
  <c r="C2197" i="1"/>
  <c r="D2197" i="1"/>
  <c r="C2198" i="1"/>
  <c r="D2198" i="1"/>
  <c r="C2199" i="1"/>
  <c r="D2199" i="1"/>
  <c r="C2200" i="1"/>
  <c r="D2200" i="1"/>
  <c r="C2201" i="1"/>
  <c r="D2201" i="1"/>
  <c r="C2202" i="1"/>
  <c r="D2202" i="1"/>
  <c r="C2203" i="1"/>
  <c r="D2203" i="1"/>
  <c r="C2204" i="1"/>
  <c r="D2204" i="1"/>
  <c r="C2205" i="1"/>
  <c r="D2205" i="1"/>
  <c r="C2206" i="1"/>
  <c r="D2206" i="1"/>
  <c r="C2207" i="1"/>
  <c r="D2207" i="1"/>
  <c r="C2208" i="1"/>
  <c r="D2208" i="1"/>
  <c r="C2209" i="1"/>
  <c r="D2209" i="1"/>
  <c r="C2210" i="1"/>
  <c r="D2210" i="1"/>
  <c r="C2211" i="1"/>
  <c r="D2211" i="1"/>
  <c r="C2212" i="1"/>
  <c r="D2212" i="1"/>
  <c r="C2213" i="1"/>
  <c r="D2213" i="1"/>
  <c r="C2214" i="1"/>
  <c r="D2214" i="1"/>
  <c r="C2215" i="1"/>
  <c r="D2215" i="1"/>
  <c r="C2216" i="1"/>
  <c r="D2216" i="1"/>
  <c r="C2217" i="1"/>
  <c r="D2217" i="1"/>
  <c r="C2218" i="1"/>
  <c r="D2218" i="1"/>
  <c r="C2219" i="1"/>
  <c r="D2219" i="1"/>
  <c r="C2220" i="1"/>
  <c r="D2220" i="1"/>
  <c r="C2221" i="1"/>
  <c r="D2221" i="1"/>
  <c r="C2222" i="1"/>
  <c r="D2222" i="1"/>
  <c r="C2223" i="1"/>
  <c r="D2223" i="1"/>
  <c r="C2224" i="1"/>
  <c r="D2224" i="1"/>
  <c r="C2225" i="1"/>
  <c r="D2225" i="1"/>
  <c r="C2226" i="1"/>
  <c r="D2226" i="1"/>
  <c r="C2227" i="1"/>
  <c r="D2227" i="1"/>
  <c r="C2228" i="1"/>
  <c r="D2228" i="1"/>
  <c r="C2229" i="1"/>
  <c r="D2229" i="1"/>
  <c r="C2230" i="1"/>
  <c r="D2230" i="1"/>
  <c r="C2231" i="1"/>
  <c r="D2231" i="1"/>
  <c r="C2232" i="1"/>
  <c r="D2232" i="1"/>
  <c r="C2233" i="1"/>
  <c r="D2233" i="1"/>
  <c r="C2234" i="1"/>
  <c r="C2235" i="1"/>
  <c r="D2235" i="1"/>
  <c r="C2236" i="1"/>
  <c r="C2237" i="1"/>
  <c r="D2237" i="1"/>
  <c r="C2238" i="1"/>
  <c r="D2238" i="1"/>
  <c r="C2239" i="1"/>
  <c r="C2240" i="1"/>
  <c r="D2240" i="1"/>
  <c r="C2241" i="1"/>
  <c r="D2241" i="1"/>
  <c r="C2242" i="1"/>
  <c r="D2242" i="1"/>
  <c r="C2243" i="1"/>
  <c r="D2243" i="1"/>
  <c r="C2244" i="1"/>
  <c r="C2245" i="1"/>
  <c r="D2245" i="1"/>
  <c r="C2246" i="1"/>
  <c r="D2246" i="1"/>
  <c r="C2247" i="1"/>
  <c r="D2247" i="1"/>
  <c r="C2248" i="1"/>
  <c r="D2248" i="1"/>
  <c r="C2249" i="1"/>
  <c r="D2249" i="1"/>
  <c r="C2250" i="1"/>
  <c r="D2250" i="1"/>
  <c r="C2251" i="1"/>
  <c r="D2251" i="1"/>
  <c r="C2252" i="1"/>
  <c r="D2252" i="1"/>
  <c r="C2253" i="1"/>
  <c r="D2253" i="1"/>
  <c r="C2254" i="1"/>
  <c r="D2254" i="1"/>
  <c r="C2255" i="1"/>
  <c r="C2256" i="1"/>
  <c r="D2256" i="1"/>
  <c r="C2257" i="1"/>
  <c r="D2257" i="1"/>
  <c r="C2258" i="1"/>
  <c r="D2258" i="1"/>
  <c r="C2259" i="1"/>
  <c r="D2259" i="1"/>
  <c r="C2260" i="1"/>
  <c r="D2260" i="1"/>
  <c r="C2261" i="1"/>
  <c r="D2261" i="1"/>
  <c r="C2262" i="1"/>
  <c r="C2263" i="1"/>
  <c r="D2263" i="1"/>
  <c r="C2264" i="1"/>
  <c r="D2264" i="1"/>
  <c r="C2265" i="1"/>
  <c r="D2265" i="1"/>
  <c r="C2266" i="1"/>
  <c r="D2266" i="1"/>
  <c r="C2267" i="1"/>
  <c r="D2267" i="1"/>
  <c r="C2268" i="1"/>
  <c r="D2268" i="1"/>
  <c r="C2269" i="1"/>
  <c r="C2270" i="1"/>
  <c r="D2270" i="1"/>
  <c r="C2271" i="1"/>
  <c r="D2271" i="1"/>
  <c r="C2272" i="1"/>
  <c r="D2272" i="1"/>
  <c r="C2273" i="1"/>
  <c r="D2273" i="1"/>
  <c r="C2274" i="1"/>
  <c r="D2274" i="1"/>
  <c r="C2275" i="1"/>
  <c r="C2276" i="1"/>
  <c r="D2276" i="1"/>
  <c r="C2277" i="1"/>
  <c r="D2277" i="1"/>
  <c r="C2278" i="1"/>
  <c r="D2278" i="1"/>
  <c r="C2279" i="1"/>
  <c r="D2279" i="1"/>
  <c r="C2280" i="1"/>
  <c r="D2280" i="1"/>
  <c r="C2281" i="1"/>
  <c r="D2281" i="1"/>
  <c r="C2282" i="1"/>
  <c r="D2282" i="1"/>
  <c r="C2283" i="1"/>
  <c r="D2283" i="1"/>
  <c r="C2284" i="1"/>
  <c r="C2285" i="1"/>
  <c r="D2285" i="1"/>
  <c r="C2286" i="1"/>
  <c r="D2286" i="1"/>
  <c r="C2287" i="1"/>
  <c r="D2287" i="1"/>
  <c r="C2288" i="1"/>
  <c r="D2288" i="1"/>
  <c r="C2289" i="1"/>
  <c r="D2289" i="1"/>
  <c r="C2290" i="1"/>
  <c r="D2290" i="1"/>
  <c r="C2291" i="1"/>
  <c r="D2291" i="1"/>
  <c r="C2292" i="1"/>
  <c r="D2292" i="1"/>
  <c r="C2293" i="1"/>
  <c r="D2293" i="1"/>
  <c r="C2294" i="1"/>
  <c r="D2294" i="1"/>
  <c r="C2295" i="1"/>
  <c r="D2295" i="1"/>
  <c r="C2296" i="1"/>
  <c r="D2296" i="1"/>
  <c r="C2297" i="1"/>
  <c r="D2297" i="1"/>
  <c r="C2298" i="1"/>
  <c r="D2298" i="1"/>
  <c r="C2299" i="1"/>
  <c r="D2299" i="1"/>
  <c r="C2300" i="1"/>
  <c r="D2300" i="1"/>
  <c r="C2301" i="1"/>
  <c r="D2301" i="1"/>
  <c r="C2302" i="1"/>
  <c r="D2302" i="1"/>
  <c r="C2303" i="1"/>
  <c r="D2303" i="1"/>
  <c r="C2304" i="1"/>
  <c r="D2304" i="1"/>
  <c r="C2305" i="1"/>
  <c r="D2305" i="1"/>
  <c r="C2306" i="1"/>
  <c r="D2306" i="1"/>
  <c r="C2307" i="1"/>
  <c r="D2307" i="1"/>
  <c r="C2308" i="1"/>
  <c r="D2308" i="1"/>
  <c r="C2309" i="1"/>
  <c r="D2309" i="1"/>
  <c r="C2310" i="1"/>
  <c r="C2311" i="1"/>
  <c r="D2311" i="1"/>
  <c r="C2312" i="1"/>
  <c r="D2312" i="1"/>
  <c r="C2313" i="1"/>
  <c r="D2313" i="1"/>
  <c r="C2314" i="1"/>
  <c r="D2314" i="1"/>
  <c r="C2315" i="1"/>
  <c r="D2315" i="1"/>
  <c r="C2316" i="1"/>
  <c r="D2316" i="1"/>
  <c r="C2317" i="1"/>
  <c r="D2317" i="1"/>
  <c r="C2318" i="1"/>
  <c r="D2318" i="1"/>
  <c r="C2319" i="1"/>
  <c r="D2319" i="1"/>
  <c r="C2320" i="1"/>
  <c r="D2320" i="1"/>
  <c r="C2321" i="1"/>
  <c r="D2321" i="1"/>
  <c r="C2322" i="1"/>
  <c r="D2322" i="1"/>
  <c r="C2323" i="1"/>
  <c r="D2323" i="1"/>
  <c r="C2324" i="1"/>
  <c r="D2324" i="1"/>
  <c r="C2325" i="1"/>
  <c r="D2325" i="1"/>
  <c r="C2326" i="1"/>
  <c r="D2326" i="1"/>
  <c r="C2327" i="1"/>
  <c r="D2327" i="1"/>
  <c r="C2328" i="1"/>
  <c r="D2328" i="1"/>
  <c r="C2329" i="1"/>
  <c r="D2329" i="1"/>
  <c r="C2330" i="1"/>
  <c r="D2330" i="1"/>
  <c r="C2331" i="1"/>
  <c r="D2331" i="1"/>
  <c r="C2332" i="1"/>
  <c r="D2332" i="1"/>
  <c r="C2333" i="1"/>
  <c r="D2333" i="1"/>
  <c r="C2334" i="1"/>
  <c r="D2334" i="1"/>
  <c r="C2335" i="1"/>
  <c r="D2335" i="1"/>
  <c r="C2336" i="1"/>
  <c r="D2336" i="1"/>
  <c r="C2337" i="1"/>
  <c r="D2337" i="1"/>
  <c r="C2338" i="1"/>
  <c r="D2338" i="1"/>
  <c r="C2339" i="1"/>
  <c r="D2339" i="1"/>
  <c r="C2340" i="1"/>
  <c r="D2340" i="1"/>
  <c r="C2341" i="1"/>
  <c r="D2341" i="1"/>
  <c r="C2342" i="1"/>
  <c r="D2342" i="1"/>
  <c r="C2343" i="1"/>
  <c r="C2344" i="1"/>
  <c r="D2344" i="1"/>
  <c r="C2345" i="1"/>
  <c r="D2345" i="1"/>
  <c r="C2346" i="1"/>
  <c r="D2346" i="1"/>
  <c r="C2347" i="1"/>
  <c r="D2347" i="1"/>
  <c r="C2348" i="1"/>
  <c r="D2348" i="1"/>
  <c r="C2349" i="1"/>
  <c r="D2349" i="1"/>
  <c r="C2350" i="1"/>
  <c r="D2350" i="1"/>
  <c r="C2351" i="1"/>
  <c r="D2351" i="1"/>
  <c r="C2352" i="1"/>
  <c r="D2352" i="1"/>
  <c r="C2353" i="1"/>
  <c r="D2353" i="1"/>
  <c r="C2354" i="1"/>
  <c r="D2354" i="1"/>
  <c r="C2355" i="1"/>
  <c r="D2355" i="1"/>
  <c r="C2356" i="1"/>
  <c r="D2356" i="1"/>
  <c r="C2357" i="1"/>
  <c r="D2357" i="1"/>
  <c r="C2358" i="1"/>
  <c r="D2358" i="1"/>
  <c r="C2359" i="1"/>
  <c r="D2359" i="1"/>
  <c r="C2360" i="1"/>
  <c r="D2360" i="1"/>
  <c r="C2361" i="1"/>
  <c r="D2361" i="1"/>
  <c r="C2362" i="1"/>
  <c r="D2362" i="1"/>
  <c r="C2363" i="1"/>
  <c r="C2364" i="1"/>
  <c r="D2364" i="1"/>
  <c r="C2365" i="1"/>
  <c r="C2366" i="1"/>
  <c r="D2366" i="1"/>
  <c r="C2367" i="1"/>
  <c r="D2367" i="1"/>
  <c r="C2368" i="1"/>
  <c r="D2368" i="1"/>
  <c r="C2369" i="1"/>
  <c r="D2369" i="1"/>
  <c r="C2370" i="1"/>
  <c r="D2370" i="1"/>
  <c r="C2371" i="1"/>
  <c r="D2371" i="1"/>
  <c r="C2372" i="1"/>
  <c r="D2372" i="1"/>
  <c r="C2373" i="1"/>
  <c r="D2373" i="1"/>
  <c r="C2374" i="1"/>
  <c r="C2375" i="1"/>
  <c r="D2375" i="1"/>
  <c r="C2376" i="1"/>
  <c r="D2376" i="1"/>
  <c r="C2377" i="1"/>
  <c r="D2377" i="1"/>
  <c r="C2378" i="1"/>
  <c r="D2378" i="1"/>
  <c r="C2379" i="1"/>
  <c r="D2379" i="1"/>
  <c r="C2380" i="1"/>
  <c r="D2380" i="1"/>
  <c r="C2381" i="1"/>
  <c r="D2381" i="1"/>
  <c r="C2382" i="1"/>
  <c r="D2382" i="1"/>
  <c r="C2383" i="1"/>
  <c r="D2383" i="1"/>
  <c r="C2384" i="1"/>
  <c r="D2384" i="1"/>
  <c r="C2385" i="1"/>
  <c r="D2385" i="1"/>
  <c r="C2386" i="1"/>
  <c r="D2386" i="1"/>
  <c r="C2387" i="1"/>
  <c r="D2387" i="1"/>
  <c r="C2388" i="1"/>
  <c r="D2388" i="1"/>
  <c r="C2389" i="1"/>
  <c r="D2389" i="1"/>
  <c r="C2390" i="1"/>
  <c r="D2390" i="1"/>
  <c r="C2391" i="1"/>
  <c r="D2391" i="1"/>
  <c r="C2392" i="1"/>
  <c r="D2392" i="1"/>
  <c r="C2393" i="1"/>
  <c r="D2393" i="1"/>
  <c r="C2394" i="1"/>
  <c r="D2394" i="1"/>
  <c r="C2395" i="1"/>
  <c r="D2395" i="1"/>
  <c r="C2396" i="1"/>
  <c r="D2396" i="1"/>
  <c r="C2397" i="1"/>
  <c r="D2397" i="1"/>
  <c r="C2398" i="1"/>
  <c r="D2398" i="1"/>
  <c r="C2399" i="1"/>
  <c r="D2399" i="1"/>
  <c r="C2400" i="1"/>
  <c r="D2400" i="1"/>
  <c r="C2401" i="1"/>
  <c r="C2402" i="1"/>
  <c r="D2402" i="1"/>
  <c r="C2403" i="1"/>
  <c r="D2403" i="1"/>
  <c r="C2404" i="1"/>
  <c r="D2404" i="1"/>
  <c r="C2405" i="1"/>
  <c r="D2405" i="1"/>
  <c r="C2406" i="1"/>
  <c r="D2406" i="1"/>
  <c r="C2407" i="1"/>
  <c r="D2407" i="1"/>
  <c r="C2408" i="1"/>
  <c r="D2408" i="1"/>
  <c r="C2409" i="1"/>
  <c r="D2409" i="1"/>
  <c r="C2410" i="1"/>
  <c r="D2410" i="1"/>
  <c r="C2411" i="1"/>
  <c r="D2411" i="1"/>
  <c r="C2412" i="1"/>
  <c r="D2412" i="1"/>
  <c r="C2413" i="1"/>
  <c r="D2413" i="1"/>
  <c r="C2414" i="1"/>
  <c r="D2414" i="1"/>
  <c r="C2415" i="1"/>
  <c r="D2415" i="1"/>
  <c r="C2416" i="1"/>
  <c r="D2416" i="1"/>
  <c r="C2417" i="1"/>
  <c r="D2417" i="1"/>
  <c r="C2418" i="1"/>
  <c r="D2418" i="1"/>
  <c r="C2419" i="1"/>
  <c r="D2419" i="1"/>
  <c r="C2420" i="1"/>
  <c r="D2420" i="1"/>
  <c r="C2421" i="1"/>
  <c r="D2421" i="1"/>
  <c r="C2422" i="1"/>
  <c r="D2422" i="1"/>
  <c r="C2423" i="1"/>
  <c r="D2423" i="1"/>
  <c r="C2424" i="1"/>
  <c r="D2424" i="1"/>
  <c r="C2425" i="1"/>
  <c r="D2425" i="1"/>
  <c r="C2426" i="1"/>
  <c r="D2426" i="1"/>
  <c r="C2427" i="1"/>
  <c r="D2427" i="1"/>
  <c r="C2428" i="1"/>
  <c r="D2428" i="1"/>
  <c r="C2429" i="1"/>
  <c r="D2429" i="1"/>
  <c r="C2430" i="1"/>
  <c r="D2430" i="1"/>
  <c r="C2431" i="1"/>
  <c r="D2431" i="1"/>
  <c r="C2432" i="1"/>
  <c r="D2432" i="1"/>
  <c r="C2433" i="1"/>
  <c r="D2433" i="1"/>
  <c r="C2434" i="1"/>
  <c r="D2434" i="1"/>
  <c r="C2435" i="1"/>
  <c r="D2435" i="1"/>
  <c r="C2436" i="1"/>
  <c r="D2436" i="1"/>
  <c r="C2437" i="1"/>
  <c r="D2437" i="1"/>
  <c r="C2438" i="1"/>
  <c r="D2438" i="1"/>
  <c r="C2439" i="1"/>
  <c r="D2439" i="1"/>
  <c r="C2440" i="1"/>
  <c r="D2440" i="1"/>
  <c r="C2441" i="1"/>
  <c r="C2442" i="1"/>
  <c r="D2442" i="1"/>
  <c r="C2443" i="1"/>
  <c r="D2443" i="1"/>
  <c r="C2444" i="1"/>
  <c r="D2444" i="1"/>
  <c r="C2445" i="1"/>
  <c r="D2445" i="1"/>
  <c r="C2446" i="1"/>
  <c r="D2446" i="1"/>
  <c r="C2447" i="1"/>
  <c r="D2447" i="1"/>
  <c r="C2448" i="1"/>
  <c r="D2448" i="1"/>
  <c r="C2449" i="1"/>
  <c r="D2449" i="1"/>
  <c r="C2450" i="1"/>
  <c r="D2450" i="1"/>
  <c r="C2451" i="1"/>
  <c r="D2451" i="1"/>
  <c r="C2452" i="1"/>
  <c r="D2452" i="1"/>
  <c r="C2453" i="1"/>
  <c r="D2453" i="1"/>
  <c r="C2454" i="1"/>
  <c r="D2454" i="1"/>
  <c r="C2455" i="1"/>
  <c r="D2455" i="1"/>
  <c r="C2456" i="1"/>
  <c r="D2456" i="1"/>
  <c r="C2457" i="1"/>
  <c r="D2457" i="1"/>
  <c r="C2458" i="1"/>
  <c r="D2458" i="1"/>
  <c r="C2459" i="1"/>
  <c r="D2459" i="1"/>
  <c r="C2460" i="1"/>
  <c r="D2460" i="1"/>
  <c r="C2461" i="1"/>
  <c r="D2461" i="1"/>
  <c r="C2462" i="1"/>
  <c r="D2462" i="1"/>
  <c r="C2463" i="1"/>
  <c r="D2463" i="1"/>
  <c r="C2464" i="1"/>
  <c r="D2464" i="1"/>
  <c r="C2465" i="1"/>
  <c r="D2465" i="1"/>
  <c r="C2466" i="1"/>
  <c r="D2466" i="1"/>
  <c r="C2467" i="1"/>
  <c r="D2467" i="1"/>
  <c r="C2468" i="1"/>
  <c r="C2469" i="1"/>
  <c r="D2469" i="1"/>
  <c r="C2470" i="1"/>
  <c r="C2471" i="1"/>
  <c r="D2471" i="1"/>
  <c r="C2472" i="1"/>
  <c r="C2473" i="1"/>
  <c r="C2474" i="1"/>
  <c r="D2474" i="1"/>
  <c r="C2475" i="1"/>
  <c r="D2475" i="1"/>
  <c r="C2476" i="1"/>
  <c r="D2476" i="1"/>
  <c r="C2477" i="1"/>
  <c r="D2477" i="1"/>
  <c r="C2478" i="1"/>
  <c r="D2478" i="1"/>
  <c r="C2479" i="1"/>
  <c r="D2479" i="1"/>
  <c r="C2480" i="1"/>
  <c r="D2480" i="1"/>
  <c r="C2481" i="1"/>
  <c r="D2481" i="1"/>
  <c r="C2482" i="1"/>
  <c r="D2482" i="1"/>
  <c r="C2483" i="1"/>
  <c r="D2483" i="1"/>
  <c r="C2484" i="1"/>
  <c r="D2484" i="1"/>
  <c r="C2485" i="1"/>
  <c r="D2485" i="1"/>
  <c r="C2486" i="1"/>
  <c r="D2486" i="1"/>
  <c r="C2487" i="1"/>
  <c r="D2487" i="1"/>
  <c r="C2488" i="1"/>
  <c r="C2489" i="1"/>
  <c r="D2489" i="1"/>
  <c r="C2490" i="1"/>
  <c r="D2490" i="1"/>
  <c r="C2491" i="1"/>
  <c r="D2491" i="1"/>
  <c r="C2492" i="1"/>
  <c r="D2492" i="1"/>
  <c r="C2493" i="1"/>
  <c r="D2493" i="1"/>
  <c r="C2494" i="1"/>
  <c r="D2494" i="1"/>
  <c r="C2495" i="1"/>
  <c r="D2495" i="1"/>
  <c r="C2496" i="1"/>
  <c r="D2496" i="1"/>
  <c r="C2497" i="1"/>
  <c r="D2497" i="1"/>
  <c r="C2498" i="1"/>
  <c r="D2498" i="1"/>
  <c r="C2499" i="1"/>
  <c r="D2499" i="1"/>
  <c r="C2500" i="1"/>
  <c r="D2500" i="1"/>
  <c r="C2501" i="1"/>
  <c r="D2501" i="1"/>
  <c r="C2502" i="1"/>
  <c r="D2502" i="1"/>
  <c r="C2503" i="1"/>
  <c r="D2503" i="1"/>
  <c r="C2504" i="1"/>
  <c r="D2504" i="1"/>
  <c r="C2505" i="1"/>
  <c r="D2505" i="1"/>
  <c r="C2506" i="1"/>
  <c r="D2506" i="1"/>
  <c r="C2507" i="1"/>
  <c r="D2507" i="1"/>
  <c r="C2508" i="1"/>
  <c r="D2508" i="1"/>
  <c r="C2509" i="1"/>
  <c r="D2509" i="1"/>
  <c r="C2510" i="1"/>
  <c r="D2510" i="1"/>
  <c r="C2511" i="1"/>
  <c r="D2511" i="1"/>
  <c r="C2512" i="1"/>
  <c r="D2512" i="1"/>
  <c r="C2513" i="1"/>
  <c r="D2513" i="1"/>
  <c r="C2514" i="1"/>
  <c r="D2514" i="1"/>
  <c r="C2515" i="1"/>
  <c r="C2516" i="1"/>
  <c r="D2516" i="1"/>
  <c r="C2517" i="1"/>
  <c r="D2517" i="1"/>
  <c r="C2518" i="1"/>
  <c r="D2518" i="1"/>
  <c r="C2519" i="1"/>
  <c r="C2520" i="1"/>
  <c r="D2520" i="1"/>
  <c r="C2521" i="1"/>
  <c r="D2521" i="1"/>
  <c r="C2522" i="1"/>
  <c r="D2522" i="1"/>
  <c r="C2523" i="1"/>
  <c r="D2523" i="1"/>
  <c r="C2524" i="1"/>
  <c r="D2524" i="1"/>
  <c r="C2525" i="1"/>
  <c r="D2525" i="1"/>
  <c r="C2526" i="1"/>
  <c r="D2526" i="1"/>
  <c r="C2527" i="1"/>
  <c r="D2527" i="1"/>
  <c r="C2528" i="1"/>
  <c r="D2528" i="1"/>
  <c r="C2529" i="1"/>
  <c r="D2529" i="1"/>
  <c r="C2530" i="1"/>
  <c r="D2530" i="1"/>
  <c r="C2531" i="1"/>
  <c r="D2531" i="1"/>
  <c r="C2532" i="1"/>
  <c r="D2532" i="1"/>
  <c r="C2533" i="1"/>
  <c r="D2533" i="1"/>
  <c r="C2534" i="1"/>
  <c r="D2534" i="1"/>
  <c r="C2535" i="1"/>
  <c r="D2535" i="1"/>
  <c r="C2536" i="1"/>
  <c r="D2536" i="1"/>
  <c r="C2537" i="1"/>
  <c r="C2538" i="1"/>
  <c r="D2538" i="1"/>
  <c r="C2539" i="1"/>
  <c r="D2539" i="1"/>
  <c r="C2540" i="1"/>
  <c r="D2540" i="1"/>
  <c r="C2541" i="1"/>
  <c r="D2541" i="1"/>
  <c r="C2542" i="1"/>
  <c r="D2542" i="1"/>
  <c r="C2543" i="1"/>
  <c r="D2543" i="1"/>
  <c r="C2544" i="1"/>
  <c r="D2544" i="1"/>
  <c r="C2545" i="1"/>
  <c r="D2545" i="1"/>
  <c r="C2546" i="1"/>
  <c r="D2546" i="1"/>
  <c r="C2547" i="1"/>
  <c r="D2547" i="1"/>
  <c r="C2548" i="1"/>
  <c r="D2548" i="1"/>
  <c r="C2549" i="1"/>
  <c r="D2549" i="1"/>
  <c r="C2550" i="1"/>
  <c r="D2550" i="1"/>
  <c r="C2551" i="1"/>
  <c r="D2551" i="1"/>
  <c r="C2552" i="1"/>
  <c r="D2552" i="1"/>
  <c r="C2553" i="1"/>
  <c r="D2553" i="1"/>
  <c r="C2554" i="1"/>
  <c r="D2554" i="1"/>
  <c r="C2555" i="1"/>
  <c r="D2555" i="1"/>
  <c r="C2556" i="1"/>
  <c r="D2556" i="1"/>
  <c r="C2557" i="1"/>
  <c r="D2557" i="1"/>
  <c r="C2558" i="1"/>
  <c r="D2558" i="1"/>
  <c r="C2559" i="1"/>
  <c r="D2559" i="1"/>
  <c r="C2560" i="1"/>
  <c r="D2560" i="1"/>
  <c r="C2561" i="1"/>
  <c r="D2561" i="1"/>
  <c r="C2562" i="1"/>
  <c r="D2562" i="1"/>
  <c r="C2563" i="1"/>
  <c r="D2563" i="1"/>
  <c r="C2564" i="1"/>
  <c r="D2564" i="1"/>
  <c r="C2565" i="1"/>
  <c r="D2565" i="1"/>
  <c r="C2566" i="1"/>
  <c r="D2566" i="1"/>
  <c r="C2567" i="1"/>
  <c r="D2567" i="1"/>
  <c r="C2568" i="1"/>
  <c r="D2568" i="1"/>
  <c r="C2569" i="1"/>
  <c r="D2569" i="1"/>
  <c r="C2570" i="1"/>
  <c r="D2570" i="1"/>
  <c r="C2571" i="1"/>
  <c r="C2572" i="1"/>
  <c r="D2572" i="1"/>
  <c r="C2573" i="1"/>
  <c r="D2573" i="1"/>
  <c r="C2574" i="1"/>
  <c r="D2574" i="1"/>
  <c r="C2575" i="1"/>
  <c r="D2575" i="1"/>
  <c r="C2576" i="1"/>
  <c r="D2576" i="1"/>
  <c r="C2577" i="1"/>
  <c r="D2577" i="1"/>
  <c r="C2578" i="1"/>
  <c r="D2578" i="1"/>
  <c r="C2579" i="1"/>
  <c r="D2579" i="1"/>
  <c r="C2580" i="1"/>
  <c r="D2580" i="1"/>
  <c r="C2581" i="1"/>
  <c r="D2581" i="1"/>
  <c r="C2582" i="1"/>
  <c r="D2582" i="1"/>
  <c r="C2583" i="1"/>
  <c r="D2583" i="1"/>
  <c r="C2584" i="1"/>
  <c r="C2585" i="1"/>
  <c r="D2585" i="1"/>
  <c r="C2586" i="1"/>
  <c r="D2586" i="1"/>
  <c r="C2587" i="1"/>
  <c r="D2587" i="1"/>
  <c r="C2588" i="1"/>
  <c r="D2588" i="1"/>
  <c r="C2589" i="1"/>
  <c r="D2589" i="1"/>
  <c r="C2590" i="1"/>
  <c r="D2590" i="1"/>
  <c r="C2591" i="1"/>
  <c r="D2591" i="1"/>
  <c r="C2592" i="1"/>
  <c r="D2592" i="1"/>
  <c r="C2593" i="1"/>
  <c r="C2594" i="1"/>
  <c r="D2594" i="1"/>
  <c r="C2595" i="1"/>
  <c r="D2595" i="1"/>
  <c r="C2596" i="1"/>
  <c r="D2596" i="1"/>
  <c r="C2597" i="1"/>
  <c r="D2597" i="1"/>
  <c r="C2598" i="1"/>
  <c r="D2598" i="1"/>
  <c r="C2599" i="1"/>
  <c r="D2599" i="1"/>
  <c r="C2600" i="1"/>
  <c r="D2600" i="1"/>
  <c r="C2601" i="1"/>
  <c r="D2601" i="1"/>
  <c r="C2602" i="1"/>
  <c r="D2602" i="1"/>
  <c r="C2603" i="1"/>
  <c r="D2603" i="1"/>
  <c r="C2604" i="1"/>
  <c r="D2604" i="1"/>
  <c r="C2605" i="1"/>
  <c r="D2605" i="1"/>
  <c r="C2606" i="1"/>
  <c r="D2606" i="1"/>
  <c r="C2607" i="1"/>
  <c r="D2607" i="1"/>
  <c r="C2608" i="1"/>
  <c r="D2608" i="1"/>
  <c r="C2609" i="1"/>
  <c r="D2609" i="1"/>
  <c r="C2610" i="1"/>
  <c r="D2610" i="1"/>
  <c r="C2611" i="1"/>
  <c r="D2611" i="1"/>
  <c r="C2612" i="1"/>
  <c r="D2612" i="1"/>
  <c r="C2613" i="1"/>
  <c r="C2614" i="1"/>
  <c r="D2614" i="1"/>
  <c r="C2615" i="1"/>
  <c r="D2615" i="1"/>
  <c r="C2616" i="1"/>
  <c r="D2616" i="1"/>
  <c r="C2617" i="1"/>
  <c r="D2617" i="1"/>
  <c r="C2618" i="1"/>
  <c r="D2618" i="1"/>
  <c r="C2619" i="1"/>
  <c r="D2619" i="1"/>
  <c r="C2620" i="1"/>
  <c r="D2620" i="1"/>
  <c r="C2621" i="1"/>
  <c r="D2621" i="1"/>
  <c r="C2622" i="1"/>
  <c r="C2623" i="1"/>
  <c r="D2623" i="1"/>
  <c r="C2624" i="1"/>
  <c r="C2625" i="1"/>
  <c r="C2626" i="1"/>
  <c r="D2626" i="1"/>
  <c r="C2627" i="1"/>
  <c r="D2627" i="1"/>
  <c r="C2628" i="1"/>
  <c r="D2628" i="1"/>
  <c r="C2629" i="1"/>
  <c r="D2629" i="1"/>
  <c r="C2630" i="1"/>
  <c r="C2631" i="1"/>
  <c r="D2631" i="1"/>
  <c r="C2632" i="1"/>
  <c r="C2633" i="1"/>
  <c r="D2633" i="1"/>
  <c r="C2634" i="1"/>
  <c r="D2634" i="1"/>
  <c r="C2635" i="1"/>
  <c r="D2635" i="1"/>
  <c r="C2636" i="1"/>
  <c r="D2636" i="1"/>
  <c r="C2637" i="1"/>
  <c r="D2637" i="1"/>
  <c r="C2638" i="1"/>
  <c r="D2638" i="1"/>
  <c r="C2639" i="1"/>
  <c r="D2639" i="1"/>
  <c r="C2640" i="1"/>
  <c r="D2640" i="1"/>
  <c r="C2641" i="1"/>
  <c r="D2641" i="1"/>
  <c r="C2642" i="1"/>
  <c r="D2642" i="1"/>
  <c r="C2643" i="1"/>
  <c r="D2643" i="1"/>
  <c r="C2644" i="1"/>
  <c r="D2644" i="1"/>
  <c r="C2645" i="1"/>
  <c r="D2645" i="1"/>
  <c r="C2646" i="1"/>
  <c r="D2646" i="1"/>
  <c r="C2647" i="1"/>
  <c r="D2647" i="1"/>
  <c r="C2648" i="1"/>
  <c r="D2648" i="1"/>
  <c r="C2649" i="1"/>
  <c r="D2649" i="1"/>
  <c r="C2650" i="1"/>
  <c r="D2650" i="1"/>
  <c r="C2651" i="1"/>
  <c r="D2651" i="1"/>
  <c r="C2652" i="1"/>
  <c r="D2652" i="1"/>
  <c r="C2653" i="1"/>
  <c r="D2653" i="1"/>
  <c r="C2654" i="1"/>
  <c r="D2654" i="1"/>
  <c r="C2655" i="1"/>
  <c r="D2655" i="1"/>
  <c r="C2656" i="1"/>
  <c r="C2657" i="1"/>
  <c r="D2657" i="1"/>
  <c r="C2658" i="1"/>
  <c r="D2658" i="1"/>
  <c r="C2659" i="1"/>
  <c r="D2659" i="1"/>
  <c r="C2660" i="1"/>
  <c r="D2660" i="1"/>
  <c r="C2661" i="1"/>
  <c r="D2661" i="1"/>
  <c r="C2662" i="1"/>
  <c r="D2662" i="1"/>
  <c r="C2663" i="1"/>
  <c r="D2663" i="1"/>
  <c r="C2664" i="1"/>
  <c r="D2664" i="1"/>
  <c r="C2665" i="1"/>
  <c r="D2665" i="1"/>
  <c r="C2666" i="1"/>
  <c r="D2666" i="1"/>
  <c r="C2667" i="1"/>
  <c r="D2667" i="1"/>
  <c r="C2668" i="1"/>
  <c r="D2668" i="1"/>
  <c r="C2669" i="1"/>
  <c r="D2669" i="1"/>
  <c r="C2670" i="1"/>
  <c r="D2670" i="1"/>
  <c r="C2671" i="1"/>
  <c r="D2671" i="1"/>
  <c r="C2672" i="1"/>
  <c r="D2672" i="1"/>
  <c r="C2673" i="1"/>
  <c r="D2673" i="1"/>
  <c r="C2674" i="1"/>
  <c r="D2674" i="1"/>
  <c r="C2675" i="1"/>
  <c r="D2675" i="1"/>
  <c r="C2676" i="1"/>
  <c r="D2676" i="1"/>
  <c r="C2677" i="1"/>
  <c r="D2677" i="1"/>
  <c r="C2678" i="1"/>
  <c r="D2678" i="1"/>
  <c r="C2679" i="1"/>
  <c r="D2679" i="1"/>
  <c r="C2680" i="1"/>
  <c r="D2680" i="1"/>
  <c r="C2681" i="1"/>
  <c r="D2681" i="1"/>
  <c r="C2682" i="1"/>
  <c r="D2682" i="1"/>
  <c r="C2683" i="1"/>
  <c r="D2683" i="1"/>
  <c r="C2684" i="1"/>
  <c r="D2684" i="1"/>
  <c r="C2685" i="1"/>
  <c r="D2685" i="1"/>
  <c r="C2686" i="1"/>
  <c r="D2686" i="1"/>
  <c r="C2687" i="1"/>
  <c r="D2687" i="1"/>
  <c r="C2688" i="1"/>
  <c r="D2688" i="1"/>
  <c r="C2689" i="1"/>
  <c r="D2689" i="1"/>
  <c r="C2690" i="1"/>
  <c r="D2690" i="1"/>
  <c r="C2691" i="1"/>
  <c r="D2691" i="1"/>
  <c r="C2692" i="1"/>
  <c r="D2692" i="1"/>
  <c r="C2693" i="1"/>
  <c r="D2693" i="1"/>
  <c r="C2694" i="1"/>
  <c r="D2694" i="1"/>
  <c r="C2695" i="1"/>
  <c r="D2695" i="1"/>
  <c r="C2696" i="1"/>
  <c r="D2696" i="1"/>
  <c r="C2697" i="1"/>
  <c r="D2697" i="1"/>
  <c r="C2698" i="1"/>
  <c r="D2698" i="1"/>
  <c r="C2699" i="1"/>
  <c r="D2699" i="1"/>
  <c r="C2700" i="1"/>
  <c r="D2700" i="1"/>
  <c r="C2701" i="1"/>
  <c r="D2701" i="1"/>
  <c r="C2702" i="1"/>
  <c r="D2702" i="1"/>
  <c r="C2703" i="1"/>
  <c r="D2703" i="1"/>
  <c r="C2704" i="1"/>
  <c r="D2704" i="1"/>
  <c r="C2705" i="1"/>
  <c r="C2706" i="1"/>
  <c r="D2706" i="1"/>
  <c r="C2707" i="1"/>
  <c r="D2707" i="1"/>
  <c r="C2708" i="1"/>
  <c r="D2708" i="1"/>
  <c r="C2709" i="1"/>
  <c r="D2709" i="1"/>
  <c r="C2710" i="1"/>
  <c r="D2710" i="1"/>
  <c r="C2711" i="1"/>
  <c r="D2711" i="1"/>
  <c r="C2712" i="1"/>
  <c r="D2712" i="1"/>
  <c r="C2713" i="1"/>
  <c r="D2713" i="1"/>
  <c r="C2714" i="1"/>
  <c r="D2714" i="1"/>
  <c r="C2715" i="1"/>
  <c r="D2715" i="1"/>
  <c r="C2716" i="1"/>
  <c r="D2716" i="1"/>
  <c r="C2717" i="1"/>
  <c r="D2717" i="1"/>
  <c r="C2718" i="1"/>
  <c r="D2718" i="1"/>
  <c r="C2719" i="1"/>
  <c r="D2719" i="1"/>
  <c r="C2720" i="1"/>
  <c r="D2720" i="1"/>
  <c r="C2721" i="1"/>
  <c r="D2721" i="1"/>
  <c r="C2722" i="1"/>
  <c r="D2722" i="1"/>
  <c r="C2723" i="1"/>
  <c r="D2723" i="1"/>
  <c r="C2724" i="1"/>
  <c r="D2724" i="1"/>
  <c r="C2725" i="1"/>
  <c r="D2725" i="1"/>
  <c r="C2726" i="1"/>
  <c r="D2726" i="1"/>
  <c r="C2727" i="1"/>
  <c r="D2727" i="1"/>
  <c r="C2728" i="1"/>
  <c r="D2728" i="1"/>
  <c r="C2729" i="1"/>
  <c r="C2730" i="1"/>
  <c r="D2730" i="1"/>
  <c r="C2731" i="1"/>
  <c r="D2731" i="1"/>
  <c r="C2732" i="1"/>
  <c r="D2732" i="1"/>
  <c r="C2733" i="1"/>
  <c r="D2733" i="1"/>
  <c r="C2734" i="1"/>
  <c r="C2735" i="1"/>
  <c r="D2735" i="1"/>
  <c r="C2736" i="1"/>
  <c r="D2736" i="1"/>
  <c r="C2737" i="1"/>
  <c r="D2737" i="1"/>
  <c r="C2738" i="1"/>
  <c r="D2738" i="1"/>
  <c r="C2739" i="1"/>
  <c r="D2739" i="1"/>
  <c r="C2740" i="1"/>
  <c r="D2740" i="1"/>
  <c r="C2741" i="1"/>
  <c r="D2741" i="1"/>
  <c r="C2742" i="1"/>
  <c r="D2742" i="1"/>
  <c r="C2743" i="1"/>
  <c r="D2743" i="1"/>
  <c r="C2744" i="1"/>
  <c r="D2744" i="1"/>
  <c r="C2745" i="1"/>
  <c r="D2745" i="1"/>
  <c r="C2746" i="1"/>
  <c r="D2746" i="1"/>
  <c r="C2747" i="1"/>
  <c r="D2747" i="1"/>
  <c r="C2748" i="1"/>
  <c r="D2748" i="1"/>
  <c r="C2749" i="1"/>
  <c r="D2749" i="1"/>
  <c r="C2750" i="1"/>
  <c r="D2750" i="1"/>
  <c r="C2751" i="1"/>
  <c r="D2751" i="1"/>
  <c r="C2752" i="1"/>
  <c r="D2752" i="1"/>
  <c r="C2753" i="1"/>
  <c r="D2753" i="1"/>
  <c r="C2754" i="1"/>
  <c r="D2754" i="1"/>
  <c r="C2755" i="1"/>
  <c r="D2755" i="1"/>
  <c r="C2756" i="1"/>
  <c r="D2756" i="1"/>
  <c r="C2757" i="1"/>
  <c r="D2757" i="1"/>
  <c r="C2758" i="1"/>
  <c r="D2758" i="1"/>
  <c r="C2759" i="1"/>
  <c r="D2759" i="1"/>
  <c r="C2760" i="1"/>
  <c r="D2760" i="1"/>
  <c r="C2761" i="1"/>
  <c r="D2761" i="1"/>
  <c r="C2762" i="1"/>
  <c r="D2762" i="1"/>
  <c r="C2763" i="1"/>
  <c r="D2763" i="1"/>
  <c r="C2764" i="1"/>
  <c r="D2764" i="1"/>
  <c r="C2765" i="1"/>
  <c r="D2765" i="1"/>
  <c r="C2766" i="1"/>
  <c r="D2766" i="1"/>
  <c r="C2767" i="1"/>
  <c r="D2767" i="1"/>
  <c r="C2768" i="1"/>
  <c r="D2768" i="1"/>
  <c r="C2769" i="1"/>
  <c r="D2769" i="1"/>
  <c r="C2770" i="1"/>
  <c r="D2770" i="1"/>
  <c r="C2771" i="1"/>
  <c r="D2771" i="1"/>
  <c r="C2772" i="1"/>
  <c r="D2772" i="1"/>
  <c r="C2773" i="1"/>
  <c r="D2773" i="1"/>
  <c r="C2774" i="1"/>
  <c r="D2774" i="1"/>
  <c r="C2775" i="1"/>
  <c r="D2775" i="1"/>
  <c r="C2776" i="1"/>
  <c r="D2776" i="1"/>
  <c r="C2777" i="1"/>
  <c r="D2777" i="1"/>
  <c r="C2778" i="1"/>
  <c r="D2778" i="1"/>
  <c r="C2779" i="1"/>
  <c r="D2779" i="1"/>
  <c r="C2780" i="1"/>
  <c r="C2781" i="1"/>
  <c r="D2781" i="1"/>
  <c r="C2782" i="1"/>
  <c r="D2782" i="1"/>
  <c r="C2783" i="1"/>
  <c r="D2783" i="1"/>
  <c r="C2784" i="1"/>
  <c r="D2784" i="1"/>
  <c r="C2785" i="1"/>
  <c r="D2785" i="1"/>
  <c r="C2786" i="1"/>
  <c r="D2786" i="1"/>
  <c r="C2787" i="1"/>
  <c r="D2787" i="1"/>
  <c r="C2788" i="1"/>
  <c r="D2788" i="1"/>
  <c r="C2789" i="1"/>
  <c r="D2789" i="1"/>
  <c r="C2790" i="1"/>
  <c r="D2790" i="1"/>
  <c r="C2791" i="1"/>
  <c r="D2791" i="1"/>
  <c r="C2792" i="1"/>
  <c r="D2792" i="1"/>
  <c r="C2793" i="1"/>
  <c r="D2793" i="1"/>
  <c r="C2794" i="1"/>
  <c r="D2794" i="1"/>
  <c r="C2795" i="1"/>
  <c r="D2795" i="1"/>
  <c r="C2796" i="1"/>
  <c r="D2796" i="1"/>
  <c r="C2797" i="1"/>
  <c r="D2797" i="1"/>
  <c r="C2798" i="1"/>
  <c r="D2798" i="1"/>
  <c r="C2799" i="1"/>
  <c r="D2799" i="1"/>
  <c r="C2800" i="1"/>
  <c r="D2800" i="1"/>
  <c r="C2801" i="1"/>
  <c r="D2801" i="1"/>
  <c r="C2802" i="1"/>
  <c r="D2802" i="1"/>
  <c r="C2803" i="1"/>
  <c r="C2804" i="1"/>
  <c r="D2804" i="1"/>
  <c r="C2805" i="1"/>
  <c r="D2805" i="1"/>
  <c r="C2806" i="1"/>
  <c r="D2806" i="1"/>
  <c r="C2807" i="1"/>
  <c r="D2807" i="1"/>
  <c r="C2808" i="1"/>
  <c r="D2808" i="1"/>
  <c r="C2809" i="1"/>
  <c r="D2809" i="1"/>
  <c r="C2810" i="1"/>
  <c r="D2810" i="1"/>
  <c r="C2811" i="1"/>
  <c r="D2811" i="1"/>
  <c r="C2812" i="1"/>
  <c r="D2812" i="1"/>
  <c r="C2813" i="1"/>
  <c r="D2813" i="1"/>
  <c r="C2814" i="1"/>
  <c r="D2814" i="1"/>
  <c r="C2815" i="1"/>
  <c r="D2815" i="1"/>
  <c r="C2816" i="1"/>
  <c r="D2816" i="1"/>
  <c r="C2817" i="1"/>
  <c r="D2817" i="1"/>
  <c r="C2818" i="1"/>
  <c r="D2818" i="1"/>
  <c r="C2819" i="1"/>
  <c r="D2819" i="1"/>
  <c r="C2820" i="1"/>
  <c r="D2820" i="1"/>
  <c r="C2821" i="1"/>
  <c r="D2821" i="1"/>
  <c r="C2822" i="1"/>
  <c r="D2822" i="1"/>
  <c r="C2823" i="1"/>
  <c r="D2823" i="1"/>
  <c r="C2824" i="1"/>
  <c r="D2824" i="1"/>
  <c r="C2825" i="1"/>
  <c r="D2825" i="1"/>
  <c r="C2826" i="1"/>
  <c r="D2826" i="1"/>
  <c r="C2827" i="1"/>
  <c r="D2827" i="1"/>
  <c r="C2828" i="1"/>
  <c r="D2828" i="1"/>
  <c r="C2829" i="1"/>
  <c r="D2829" i="1"/>
  <c r="C2830" i="1"/>
  <c r="D2830" i="1"/>
  <c r="C2831" i="1"/>
  <c r="D2831" i="1"/>
  <c r="C2832" i="1"/>
  <c r="D2832" i="1"/>
  <c r="C2833" i="1"/>
  <c r="D2833" i="1"/>
  <c r="C2834" i="1"/>
  <c r="D2834" i="1"/>
  <c r="C2835" i="1"/>
  <c r="D2835" i="1"/>
  <c r="C2836" i="1"/>
  <c r="D2836" i="1"/>
  <c r="C2837" i="1"/>
  <c r="D2837" i="1"/>
  <c r="C2838" i="1"/>
  <c r="D2838" i="1"/>
  <c r="C2839" i="1"/>
  <c r="D2839" i="1"/>
  <c r="C2840" i="1"/>
  <c r="D2840" i="1"/>
  <c r="C2841" i="1"/>
  <c r="D2841" i="1"/>
  <c r="C2842" i="1"/>
  <c r="D2842" i="1"/>
  <c r="C2843" i="1"/>
  <c r="D2843" i="1"/>
  <c r="C2844" i="1"/>
  <c r="D2844" i="1"/>
  <c r="C2845" i="1"/>
  <c r="D2845" i="1"/>
  <c r="C2846" i="1"/>
  <c r="D2846" i="1"/>
  <c r="C2847" i="1"/>
  <c r="D2847" i="1"/>
  <c r="C2848" i="1"/>
  <c r="C2849" i="1"/>
  <c r="D2849" i="1"/>
  <c r="C2850" i="1"/>
  <c r="D2850" i="1"/>
  <c r="C2851" i="1"/>
  <c r="D2851" i="1"/>
  <c r="C2852" i="1"/>
  <c r="D2852" i="1"/>
  <c r="C2853" i="1"/>
  <c r="D2853" i="1"/>
  <c r="C2854" i="1"/>
  <c r="C2855" i="1"/>
  <c r="D2855" i="1"/>
  <c r="C2856" i="1"/>
  <c r="D2856" i="1"/>
  <c r="C2857" i="1"/>
  <c r="D2857" i="1"/>
  <c r="C2858" i="1"/>
  <c r="D2858" i="1"/>
  <c r="C2859" i="1"/>
  <c r="D2859" i="1"/>
  <c r="C2860" i="1"/>
  <c r="D2860" i="1"/>
  <c r="C2861" i="1"/>
  <c r="D2861" i="1"/>
  <c r="C2862" i="1"/>
  <c r="D2862" i="1"/>
  <c r="C2863" i="1"/>
  <c r="D2863" i="1"/>
  <c r="C2864" i="1"/>
  <c r="D2864" i="1"/>
  <c r="C2865" i="1"/>
  <c r="D2865" i="1"/>
  <c r="C2866" i="1"/>
  <c r="D2866" i="1"/>
  <c r="C2867" i="1"/>
  <c r="D2867" i="1"/>
  <c r="C2868" i="1"/>
  <c r="D2868" i="1"/>
  <c r="C2869" i="1"/>
  <c r="D2869" i="1"/>
  <c r="C2870" i="1"/>
  <c r="D2870" i="1"/>
  <c r="C2871" i="1"/>
  <c r="D2871" i="1"/>
  <c r="C2872" i="1"/>
  <c r="D2872" i="1"/>
  <c r="C2873" i="1"/>
  <c r="D2873" i="1"/>
  <c r="C2874" i="1"/>
  <c r="D2874" i="1"/>
  <c r="C2875" i="1"/>
  <c r="D2875" i="1"/>
  <c r="C2876" i="1"/>
  <c r="D2876" i="1"/>
  <c r="C2877" i="1"/>
  <c r="D2877" i="1"/>
  <c r="C2878" i="1"/>
  <c r="D2878" i="1"/>
  <c r="C2879" i="1"/>
  <c r="D2879" i="1"/>
  <c r="C2880" i="1"/>
  <c r="D2880" i="1"/>
  <c r="C2881" i="1"/>
  <c r="D2881" i="1"/>
  <c r="C2882" i="1"/>
  <c r="D2882" i="1"/>
  <c r="C2883" i="1"/>
  <c r="D2883" i="1"/>
  <c r="C2884" i="1"/>
  <c r="D2884" i="1"/>
  <c r="C2885" i="1"/>
  <c r="D2885" i="1"/>
  <c r="C2886" i="1"/>
  <c r="D2886" i="1"/>
  <c r="C2887" i="1"/>
  <c r="D2887" i="1"/>
  <c r="C2888" i="1"/>
  <c r="D2888" i="1"/>
  <c r="C2889" i="1"/>
  <c r="C2890" i="1"/>
  <c r="D2890" i="1"/>
  <c r="C2891" i="1"/>
  <c r="D2891" i="1"/>
  <c r="C2892" i="1"/>
  <c r="D2892" i="1"/>
  <c r="C2893" i="1"/>
  <c r="D2893" i="1"/>
  <c r="C2894" i="1"/>
  <c r="D2894" i="1"/>
  <c r="C2895" i="1"/>
  <c r="D2895" i="1"/>
  <c r="C2896" i="1"/>
  <c r="D2896" i="1"/>
  <c r="C2897" i="1"/>
  <c r="D2897" i="1"/>
  <c r="C2898" i="1"/>
  <c r="D2898" i="1"/>
  <c r="C2899" i="1"/>
  <c r="D2899" i="1"/>
  <c r="C2900" i="1"/>
  <c r="D2900" i="1"/>
  <c r="C2901" i="1"/>
  <c r="D2901" i="1"/>
  <c r="C2902" i="1"/>
  <c r="D2902" i="1"/>
  <c r="C2903" i="1"/>
  <c r="D2903" i="1"/>
  <c r="C2904" i="1"/>
  <c r="D2904" i="1"/>
  <c r="C2905" i="1"/>
  <c r="D2905" i="1"/>
  <c r="C2906" i="1"/>
  <c r="D2906" i="1"/>
  <c r="C2907" i="1"/>
  <c r="D2907" i="1"/>
  <c r="C2908" i="1"/>
  <c r="D2908" i="1"/>
  <c r="C2909" i="1"/>
  <c r="D2909" i="1"/>
  <c r="C2910" i="1"/>
  <c r="D2910" i="1"/>
  <c r="C2911" i="1"/>
  <c r="D2911" i="1"/>
  <c r="C2912" i="1"/>
  <c r="D2912" i="1"/>
  <c r="C2913" i="1"/>
  <c r="D2913" i="1"/>
  <c r="C2914" i="1"/>
  <c r="D2914" i="1"/>
  <c r="C2915" i="1"/>
  <c r="D2915" i="1"/>
  <c r="C2916" i="1"/>
  <c r="D2916" i="1"/>
  <c r="C2917" i="1"/>
  <c r="D2917" i="1"/>
  <c r="C2918" i="1"/>
  <c r="D2918" i="1"/>
  <c r="C2919" i="1"/>
  <c r="D2919" i="1"/>
  <c r="C2920" i="1"/>
  <c r="C2921" i="1"/>
  <c r="D2921" i="1"/>
  <c r="C2922" i="1"/>
  <c r="D2922" i="1"/>
  <c r="C2923" i="1"/>
  <c r="D2923" i="1"/>
  <c r="C2924" i="1"/>
  <c r="D2924" i="1"/>
  <c r="C2925" i="1"/>
  <c r="C2926" i="1"/>
  <c r="C2927" i="1"/>
  <c r="D2927" i="1"/>
  <c r="C2928" i="1"/>
  <c r="D2928" i="1"/>
  <c r="C2929" i="1"/>
  <c r="D2929" i="1"/>
  <c r="C2930" i="1"/>
  <c r="D2930" i="1"/>
  <c r="C2931" i="1"/>
  <c r="D2931" i="1"/>
  <c r="C2932" i="1"/>
  <c r="C2933" i="1"/>
  <c r="D2933" i="1"/>
  <c r="C2934" i="1"/>
  <c r="D2934" i="1"/>
  <c r="C2935" i="1"/>
  <c r="C2936" i="1"/>
  <c r="D2936" i="1"/>
  <c r="C2937" i="1"/>
  <c r="D2937" i="1"/>
  <c r="C2938" i="1"/>
  <c r="C2939" i="1"/>
  <c r="D2939" i="1"/>
  <c r="C2940" i="1"/>
  <c r="D2940" i="1"/>
  <c r="C2941" i="1"/>
  <c r="D2941" i="1"/>
  <c r="C2942" i="1"/>
  <c r="D2942" i="1"/>
  <c r="C2943" i="1"/>
  <c r="D2943" i="1"/>
  <c r="C2944" i="1"/>
  <c r="D2944" i="1"/>
  <c r="C2945" i="1"/>
  <c r="C2946" i="1"/>
  <c r="D2946" i="1"/>
  <c r="C2947" i="1"/>
  <c r="D2947" i="1"/>
  <c r="C2948" i="1"/>
  <c r="D2948" i="1"/>
  <c r="C2949" i="1"/>
  <c r="D2949" i="1"/>
  <c r="C2950" i="1"/>
  <c r="D2950" i="1"/>
  <c r="C2951" i="1"/>
  <c r="D2951" i="1"/>
  <c r="C2952" i="1"/>
  <c r="D2952" i="1"/>
  <c r="C2953" i="1"/>
  <c r="D2953" i="1"/>
  <c r="C2954" i="1"/>
  <c r="D2954" i="1"/>
  <c r="C2955" i="1"/>
  <c r="D2955" i="1"/>
  <c r="C2956" i="1"/>
  <c r="D2956" i="1"/>
  <c r="C2957" i="1"/>
  <c r="D2957" i="1"/>
  <c r="C2958" i="1"/>
  <c r="D2958" i="1"/>
  <c r="C2959" i="1"/>
  <c r="D2959" i="1"/>
  <c r="C2960" i="1"/>
  <c r="D2960" i="1"/>
  <c r="C2961" i="1"/>
  <c r="D2961" i="1"/>
  <c r="C2962" i="1"/>
  <c r="D2962" i="1"/>
  <c r="C2963" i="1"/>
  <c r="D2963" i="1"/>
  <c r="C2964" i="1"/>
  <c r="C2965" i="1"/>
  <c r="D2965" i="1"/>
  <c r="C2966" i="1"/>
  <c r="D2966" i="1"/>
  <c r="C2967" i="1"/>
  <c r="D2967" i="1"/>
  <c r="C2968" i="1"/>
  <c r="D2968" i="1"/>
  <c r="C2969" i="1"/>
  <c r="D2969" i="1"/>
  <c r="C2970" i="1"/>
  <c r="D2970" i="1"/>
  <c r="C2971" i="1"/>
  <c r="D2971" i="1"/>
  <c r="C2972" i="1"/>
  <c r="D2972" i="1"/>
  <c r="C2973" i="1"/>
  <c r="D2973" i="1"/>
  <c r="C2974" i="1"/>
  <c r="D2974" i="1"/>
  <c r="C2975" i="1"/>
  <c r="D2975" i="1"/>
  <c r="C2976" i="1"/>
  <c r="D2976" i="1"/>
  <c r="C2977" i="1"/>
  <c r="D2977" i="1"/>
  <c r="C2978" i="1"/>
  <c r="D2978" i="1"/>
  <c r="C2979" i="1"/>
  <c r="D2979" i="1"/>
  <c r="C2980" i="1"/>
  <c r="D2980" i="1"/>
  <c r="C2981" i="1"/>
  <c r="D2981" i="1"/>
  <c r="C2982" i="1"/>
  <c r="D2982" i="1"/>
  <c r="C2983" i="1"/>
  <c r="D2983" i="1"/>
  <c r="C2984" i="1"/>
  <c r="D2984" i="1"/>
  <c r="C2985" i="1"/>
  <c r="D2985" i="1"/>
  <c r="C2986" i="1"/>
  <c r="D2986" i="1"/>
  <c r="C2987" i="1"/>
  <c r="D2987" i="1"/>
  <c r="C2988" i="1"/>
  <c r="D2988" i="1"/>
  <c r="C2989" i="1"/>
  <c r="C2990" i="1"/>
  <c r="D2990" i="1"/>
  <c r="C2991" i="1"/>
  <c r="D2991" i="1"/>
  <c r="C2992" i="1"/>
  <c r="D2992" i="1"/>
  <c r="C2993" i="1"/>
  <c r="D2993" i="1"/>
  <c r="C2994" i="1"/>
  <c r="D2994" i="1"/>
  <c r="C2995" i="1"/>
  <c r="D2995" i="1"/>
  <c r="C2996" i="1"/>
  <c r="C2997" i="1"/>
  <c r="D2997" i="1"/>
  <c r="C2998" i="1"/>
  <c r="D2998" i="1"/>
  <c r="C2999" i="1"/>
  <c r="D2999" i="1"/>
  <c r="C3000" i="1"/>
  <c r="D3000" i="1"/>
  <c r="C3001" i="1"/>
  <c r="D3001" i="1"/>
  <c r="C3002" i="1"/>
  <c r="D3002" i="1"/>
  <c r="C3003" i="1"/>
  <c r="D3003" i="1"/>
  <c r="C3004" i="1"/>
  <c r="D3004" i="1"/>
  <c r="C3005" i="1"/>
  <c r="C3006" i="1"/>
  <c r="D3006" i="1"/>
  <c r="C3007" i="1"/>
  <c r="D3007" i="1"/>
  <c r="C3008" i="1"/>
  <c r="D3008" i="1"/>
  <c r="C3009" i="1"/>
  <c r="D3009" i="1"/>
  <c r="C3010" i="1"/>
  <c r="C3011" i="1"/>
  <c r="D3011" i="1"/>
  <c r="C3012" i="1"/>
  <c r="D3012" i="1"/>
  <c r="C3013" i="1"/>
  <c r="D3013" i="1"/>
  <c r="C3014" i="1"/>
  <c r="D3014" i="1"/>
  <c r="C3015" i="1"/>
  <c r="D3015" i="1"/>
  <c r="C3016" i="1"/>
  <c r="C3017" i="1"/>
  <c r="D3017" i="1"/>
  <c r="C3018" i="1"/>
  <c r="D3018" i="1"/>
  <c r="C3019" i="1"/>
  <c r="D3019" i="1"/>
  <c r="C3020" i="1"/>
  <c r="D3020" i="1"/>
  <c r="C3021" i="1"/>
  <c r="D3021" i="1"/>
  <c r="C3022" i="1"/>
  <c r="C3023" i="1"/>
  <c r="D3023" i="1"/>
  <c r="C3024" i="1"/>
  <c r="D3024" i="1"/>
  <c r="C3025" i="1"/>
  <c r="C3026" i="1"/>
  <c r="D3026" i="1"/>
  <c r="C3027" i="1"/>
  <c r="D3027" i="1"/>
  <c r="C3028" i="1"/>
  <c r="D3028" i="1"/>
  <c r="C3029" i="1"/>
  <c r="D3029" i="1"/>
  <c r="C3030" i="1"/>
  <c r="D3030" i="1"/>
  <c r="C3031" i="1"/>
  <c r="D3031" i="1"/>
  <c r="C3032" i="1"/>
  <c r="D3032" i="1"/>
  <c r="C3033" i="1"/>
  <c r="D3033" i="1"/>
  <c r="C3034" i="1"/>
  <c r="D3034" i="1"/>
  <c r="C3035" i="1"/>
  <c r="D3035" i="1"/>
  <c r="C3036" i="1"/>
  <c r="D3036" i="1"/>
  <c r="C3037" i="1"/>
  <c r="C3038" i="1"/>
  <c r="D3038" i="1"/>
  <c r="C3039" i="1"/>
  <c r="D3039" i="1"/>
  <c r="C3040" i="1"/>
  <c r="D3040" i="1"/>
  <c r="C3041" i="1"/>
  <c r="D3041" i="1"/>
  <c r="C3042" i="1"/>
  <c r="D3042" i="1"/>
  <c r="C3043" i="1"/>
  <c r="D3043" i="1"/>
  <c r="C3044" i="1"/>
  <c r="D3044" i="1"/>
  <c r="C3045" i="1"/>
  <c r="D3045" i="1"/>
  <c r="C3046" i="1"/>
  <c r="D3046" i="1"/>
  <c r="C3047" i="1"/>
  <c r="D3047" i="1"/>
  <c r="C3048" i="1"/>
  <c r="D3048" i="1"/>
  <c r="C3049" i="1"/>
  <c r="D3049" i="1"/>
  <c r="C3050" i="1"/>
  <c r="D3050" i="1"/>
  <c r="C3051" i="1"/>
  <c r="D3051" i="1"/>
  <c r="C3052" i="1"/>
  <c r="D3052" i="1"/>
  <c r="C3053" i="1"/>
  <c r="D3053" i="1"/>
  <c r="C3054" i="1"/>
  <c r="D3054" i="1"/>
  <c r="C3055" i="1"/>
  <c r="D3055" i="1"/>
  <c r="C3056" i="1"/>
  <c r="D3056" i="1"/>
  <c r="C3057" i="1"/>
  <c r="D3057" i="1"/>
  <c r="C3058" i="1"/>
  <c r="D3058" i="1"/>
  <c r="C3059" i="1"/>
  <c r="D3059" i="1"/>
  <c r="C3060" i="1"/>
  <c r="D3060" i="1"/>
  <c r="C3061" i="1"/>
  <c r="C3062" i="1"/>
  <c r="D3062" i="1"/>
  <c r="C3063" i="1"/>
  <c r="D3063" i="1"/>
  <c r="C3064" i="1"/>
  <c r="D3064" i="1"/>
  <c r="C3065" i="1"/>
  <c r="D3065" i="1"/>
  <c r="C3066" i="1"/>
  <c r="D3066" i="1"/>
  <c r="C3067" i="1"/>
  <c r="D3067" i="1"/>
  <c r="C3068" i="1"/>
  <c r="D3068" i="1"/>
  <c r="C3069" i="1"/>
  <c r="C3070" i="1"/>
  <c r="D3070" i="1"/>
  <c r="C3071" i="1"/>
  <c r="D3071" i="1"/>
  <c r="C3072" i="1"/>
  <c r="D3072" i="1"/>
  <c r="C3073" i="1"/>
  <c r="D3073" i="1"/>
  <c r="C3074" i="1"/>
  <c r="D3074" i="1"/>
  <c r="C3075" i="1"/>
  <c r="D3075" i="1"/>
  <c r="C3076" i="1"/>
  <c r="D3076" i="1"/>
  <c r="C3077" i="1"/>
  <c r="D3077" i="1"/>
  <c r="C3078" i="1"/>
  <c r="D3078" i="1"/>
  <c r="C3079" i="1"/>
  <c r="D3079" i="1"/>
  <c r="C3080" i="1"/>
  <c r="D3080" i="1"/>
  <c r="C3081" i="1"/>
  <c r="D3081" i="1"/>
  <c r="C3082" i="1"/>
  <c r="C3083" i="1"/>
  <c r="D3083" i="1"/>
  <c r="C3084" i="1"/>
  <c r="D3084" i="1"/>
  <c r="C3085" i="1"/>
  <c r="D3085" i="1"/>
  <c r="C3086" i="1"/>
  <c r="D3086" i="1"/>
  <c r="C3087" i="1"/>
  <c r="D3087" i="1"/>
  <c r="C3088" i="1"/>
  <c r="C3089" i="1"/>
  <c r="D3089" i="1"/>
  <c r="C3090" i="1"/>
  <c r="D3090" i="1"/>
  <c r="C3091" i="1"/>
  <c r="D3091" i="1"/>
  <c r="C3092" i="1"/>
  <c r="D3092" i="1"/>
  <c r="C3093" i="1"/>
  <c r="D3093" i="1"/>
  <c r="C3094" i="1"/>
  <c r="C3095" i="1"/>
  <c r="D3095" i="1"/>
  <c r="C3096" i="1"/>
  <c r="D3096" i="1"/>
  <c r="C3097" i="1"/>
  <c r="D3097" i="1"/>
  <c r="C3098" i="1"/>
  <c r="D3098" i="1"/>
  <c r="C3099" i="1"/>
  <c r="D3099" i="1"/>
  <c r="C3100" i="1"/>
  <c r="D3100" i="1"/>
  <c r="C3101" i="1"/>
  <c r="D3101" i="1"/>
  <c r="C3102" i="1"/>
  <c r="D3102" i="1"/>
  <c r="C3103" i="1"/>
  <c r="D3103" i="1"/>
  <c r="C3104" i="1"/>
  <c r="D3104" i="1"/>
  <c r="C3105" i="1"/>
  <c r="D3105" i="1"/>
  <c r="C3106" i="1"/>
  <c r="D3106" i="1"/>
  <c r="C3107" i="1"/>
  <c r="D3107" i="1"/>
  <c r="C3108" i="1"/>
  <c r="D3108" i="1"/>
  <c r="C3109" i="1"/>
  <c r="D3109" i="1"/>
  <c r="C3110" i="1"/>
  <c r="D3110" i="1"/>
  <c r="C3111" i="1"/>
  <c r="D3111" i="1"/>
  <c r="C3112" i="1"/>
  <c r="D3112" i="1"/>
  <c r="C3113" i="1"/>
  <c r="D3113" i="1"/>
  <c r="C3114" i="1"/>
  <c r="D3114" i="1"/>
  <c r="C3115" i="1"/>
  <c r="D3115" i="1"/>
  <c r="C3116" i="1"/>
  <c r="D3116" i="1"/>
  <c r="C3117" i="1"/>
  <c r="D3117" i="1"/>
  <c r="C3118" i="1"/>
  <c r="D3118" i="1"/>
  <c r="C3119" i="1"/>
  <c r="D3119" i="1"/>
  <c r="C3120" i="1"/>
  <c r="D3120" i="1"/>
  <c r="C3121" i="1"/>
  <c r="D3121" i="1"/>
  <c r="C3122" i="1"/>
  <c r="D3122" i="1"/>
  <c r="C3123" i="1"/>
  <c r="D3123" i="1"/>
  <c r="C3124" i="1"/>
  <c r="D3124" i="1"/>
  <c r="C3125" i="1"/>
  <c r="C3126" i="1"/>
  <c r="D3126" i="1"/>
  <c r="C3127" i="1"/>
  <c r="D3127" i="1"/>
  <c r="C3128" i="1"/>
  <c r="C3129" i="1"/>
  <c r="D3129" i="1"/>
  <c r="C3130" i="1"/>
  <c r="D3130" i="1"/>
  <c r="C3131" i="1"/>
  <c r="D3131" i="1"/>
  <c r="C3132" i="1"/>
  <c r="D3132" i="1"/>
  <c r="C3133" i="1"/>
  <c r="D3133" i="1"/>
  <c r="C3134" i="1"/>
  <c r="D3134" i="1"/>
  <c r="C3135" i="1"/>
  <c r="D3135" i="1"/>
  <c r="C3136" i="1"/>
  <c r="D3136" i="1"/>
  <c r="C3137" i="1"/>
  <c r="D3137" i="1"/>
  <c r="C3138" i="1"/>
  <c r="D3138" i="1"/>
  <c r="C3139" i="1"/>
  <c r="D3139" i="1"/>
  <c r="C3140" i="1"/>
  <c r="D3140" i="1"/>
  <c r="C3141" i="1"/>
  <c r="C3142" i="1"/>
  <c r="D3142" i="1"/>
  <c r="C3143" i="1"/>
  <c r="D3143" i="1"/>
  <c r="C3144" i="1"/>
  <c r="D3144" i="1"/>
  <c r="C3145" i="1"/>
  <c r="D3145" i="1"/>
  <c r="C3146" i="1"/>
  <c r="D3146" i="1"/>
  <c r="C3147" i="1"/>
  <c r="D3147" i="1"/>
  <c r="C3148" i="1"/>
  <c r="D3148" i="1"/>
  <c r="C3149" i="1"/>
  <c r="D3149" i="1"/>
  <c r="C3150" i="1"/>
  <c r="D3150" i="1"/>
  <c r="C3151" i="1"/>
  <c r="D3151" i="1"/>
  <c r="C3152" i="1"/>
  <c r="D3152" i="1"/>
  <c r="C3153" i="1"/>
  <c r="D3153" i="1"/>
  <c r="C3154" i="1"/>
  <c r="D3154" i="1"/>
  <c r="C3155" i="1"/>
  <c r="D3155" i="1"/>
  <c r="C3156" i="1"/>
  <c r="D3156" i="1"/>
  <c r="C3157" i="1"/>
  <c r="D3157" i="1"/>
  <c r="C3158" i="1"/>
  <c r="D3158" i="1"/>
  <c r="C3159" i="1"/>
  <c r="C3160" i="1"/>
  <c r="D3160" i="1"/>
  <c r="C3161" i="1"/>
  <c r="D3161" i="1"/>
  <c r="C3162" i="1"/>
  <c r="D3162" i="1"/>
  <c r="C3163" i="1"/>
  <c r="D3163" i="1"/>
  <c r="C3164" i="1"/>
  <c r="D3164" i="1"/>
  <c r="C3165" i="1"/>
  <c r="D3165" i="1"/>
  <c r="C3166" i="1"/>
  <c r="D3166" i="1"/>
  <c r="C3167" i="1"/>
  <c r="D3167" i="1"/>
  <c r="C3168" i="1"/>
  <c r="C3169" i="1"/>
  <c r="D3169" i="1"/>
  <c r="C3170" i="1"/>
  <c r="D3170" i="1"/>
  <c r="C3171" i="1"/>
  <c r="D3171" i="1"/>
  <c r="C3172" i="1"/>
  <c r="D3172" i="1"/>
  <c r="C3173" i="1"/>
  <c r="D3173" i="1"/>
  <c r="C3174" i="1"/>
  <c r="D3174" i="1"/>
  <c r="C3175" i="1"/>
  <c r="D3175" i="1"/>
  <c r="C3176" i="1"/>
  <c r="D3176" i="1"/>
  <c r="C3177" i="1"/>
  <c r="D3177" i="1"/>
  <c r="C3178" i="1"/>
  <c r="D3178" i="1"/>
  <c r="C3179" i="1"/>
  <c r="D3179" i="1"/>
  <c r="C3180" i="1"/>
  <c r="D3180" i="1"/>
  <c r="C3181" i="1"/>
  <c r="D3181" i="1"/>
  <c r="C3182" i="1"/>
  <c r="D3182" i="1"/>
  <c r="C3183" i="1"/>
  <c r="D3183" i="1"/>
  <c r="C3184" i="1"/>
  <c r="D3184" i="1"/>
  <c r="C3185" i="1"/>
  <c r="D3185" i="1"/>
  <c r="C3186" i="1"/>
  <c r="D3186" i="1"/>
  <c r="C3187" i="1"/>
  <c r="D3187" i="1"/>
  <c r="C3188" i="1"/>
  <c r="D3188" i="1"/>
  <c r="C3189" i="1"/>
  <c r="C3190" i="1"/>
  <c r="D3190" i="1"/>
  <c r="C3191" i="1"/>
  <c r="D3191" i="1"/>
  <c r="C3192" i="1"/>
  <c r="D3192" i="1"/>
  <c r="C3193" i="1"/>
  <c r="D3193" i="1"/>
  <c r="C3194" i="1"/>
  <c r="D3194" i="1"/>
  <c r="C3195" i="1"/>
  <c r="D3195" i="1"/>
  <c r="C3196" i="1"/>
  <c r="D3196" i="1"/>
  <c r="C3197" i="1"/>
  <c r="D3197" i="1"/>
  <c r="C3198" i="1"/>
  <c r="C3199" i="1"/>
  <c r="D3199" i="1"/>
  <c r="C3200" i="1"/>
  <c r="D3200" i="1"/>
  <c r="C3201" i="1"/>
  <c r="D3201" i="1"/>
  <c r="C3202" i="1"/>
  <c r="D3202" i="1"/>
  <c r="C3203" i="1"/>
  <c r="D3203" i="1"/>
  <c r="C3204" i="1"/>
  <c r="D3204" i="1"/>
  <c r="C3205" i="1"/>
  <c r="D3205" i="1"/>
  <c r="C3206" i="1"/>
  <c r="D3206" i="1"/>
  <c r="C3207" i="1"/>
  <c r="D3207" i="1"/>
  <c r="C3208" i="1"/>
  <c r="D3208" i="1"/>
  <c r="C3209" i="1"/>
  <c r="D3209" i="1"/>
  <c r="C3210" i="1"/>
  <c r="D3210" i="1"/>
  <c r="C3211" i="1"/>
  <c r="D3211" i="1"/>
  <c r="C3212" i="1"/>
  <c r="D3212" i="1"/>
  <c r="C3213" i="1"/>
  <c r="C3214" i="1"/>
  <c r="D3214" i="1"/>
  <c r="C3215" i="1"/>
  <c r="D3215" i="1"/>
  <c r="C3216" i="1"/>
  <c r="D3216" i="1"/>
  <c r="C3217" i="1"/>
  <c r="D3217" i="1"/>
  <c r="C3218" i="1"/>
  <c r="D3218" i="1"/>
  <c r="C3219" i="1"/>
  <c r="D3219" i="1"/>
  <c r="C3220" i="1"/>
  <c r="D3220" i="1"/>
  <c r="C3221" i="1"/>
  <c r="D3221" i="1"/>
  <c r="C3222" i="1"/>
  <c r="D3222" i="1"/>
  <c r="C3223" i="1"/>
  <c r="D3223" i="1"/>
  <c r="C3224" i="1"/>
  <c r="D3224" i="1"/>
  <c r="C3225" i="1"/>
  <c r="D3225" i="1"/>
  <c r="C3226" i="1"/>
  <c r="D3226" i="1"/>
  <c r="C3227" i="1"/>
  <c r="D3227" i="1"/>
  <c r="C3228" i="1"/>
  <c r="D3228" i="1"/>
  <c r="C3229" i="1"/>
  <c r="D3229" i="1"/>
  <c r="C3230" i="1"/>
  <c r="D3230" i="1"/>
  <c r="C3231" i="1"/>
  <c r="D3231" i="1"/>
  <c r="C3232" i="1"/>
  <c r="D3232" i="1"/>
  <c r="C3233" i="1"/>
  <c r="D3233" i="1"/>
  <c r="C3234" i="1"/>
  <c r="D3234" i="1"/>
  <c r="C3235" i="1"/>
  <c r="D3235" i="1"/>
  <c r="C3236" i="1"/>
  <c r="D3236" i="1"/>
  <c r="C3237" i="1"/>
  <c r="D3237" i="1"/>
  <c r="C3238" i="1"/>
  <c r="D3238" i="1"/>
  <c r="C3239" i="1"/>
  <c r="D3239" i="1"/>
  <c r="C3240" i="1"/>
  <c r="C3241" i="1"/>
  <c r="D3241" i="1"/>
  <c r="C3242" i="1"/>
  <c r="D3242" i="1"/>
  <c r="C3243" i="1"/>
  <c r="D3243" i="1"/>
  <c r="C3244" i="1"/>
  <c r="D3244" i="1"/>
  <c r="C3245" i="1"/>
  <c r="D3245" i="1"/>
  <c r="C3246" i="1"/>
  <c r="D3246" i="1"/>
  <c r="C3247" i="1"/>
  <c r="D3247" i="1"/>
  <c r="C3248" i="1"/>
  <c r="D3248" i="1"/>
  <c r="C3249" i="1"/>
  <c r="D3249" i="1"/>
  <c r="C3250" i="1"/>
  <c r="D3250" i="1"/>
  <c r="C3251" i="1"/>
  <c r="D3251" i="1"/>
  <c r="C3252" i="1"/>
  <c r="D3252" i="1"/>
  <c r="C3253" i="1"/>
  <c r="D3253" i="1"/>
  <c r="C3254" i="1"/>
  <c r="D3254" i="1"/>
  <c r="C3255" i="1"/>
  <c r="C3256" i="1"/>
  <c r="D3256" i="1"/>
  <c r="C3257" i="1"/>
  <c r="D3257" i="1"/>
  <c r="C3258" i="1"/>
  <c r="D3258" i="1"/>
  <c r="C3259" i="1"/>
  <c r="D3259" i="1"/>
  <c r="C3260" i="1"/>
  <c r="D3260" i="1"/>
  <c r="C3261" i="1"/>
  <c r="D3261" i="1"/>
  <c r="C3262" i="1"/>
  <c r="D3262" i="1"/>
  <c r="C3263" i="1"/>
  <c r="D3263" i="1"/>
  <c r="C3264" i="1"/>
  <c r="D3264" i="1"/>
  <c r="C3265" i="1"/>
  <c r="D3265" i="1"/>
  <c r="C3266" i="1"/>
  <c r="D3266" i="1"/>
  <c r="C3267" i="1"/>
  <c r="D3267" i="1"/>
  <c r="C3268" i="1"/>
  <c r="C3269" i="1"/>
  <c r="D3269" i="1"/>
  <c r="C3270" i="1"/>
  <c r="D3270" i="1"/>
  <c r="C3271" i="1"/>
  <c r="D3271" i="1"/>
  <c r="C3272" i="1"/>
  <c r="D3272" i="1"/>
  <c r="C3273" i="1"/>
  <c r="D3273" i="1"/>
  <c r="C3274" i="1"/>
  <c r="D3274" i="1"/>
  <c r="C3275" i="1"/>
  <c r="D3275" i="1"/>
  <c r="C3276" i="1"/>
  <c r="D3276" i="1"/>
  <c r="C3277" i="1"/>
  <c r="D3277" i="1"/>
  <c r="C3278" i="1"/>
  <c r="D3278" i="1"/>
  <c r="C3279" i="1"/>
  <c r="D3279" i="1"/>
  <c r="C3280" i="1"/>
  <c r="D3280" i="1"/>
  <c r="C3281" i="1"/>
  <c r="D3281" i="1"/>
  <c r="C3282" i="1"/>
  <c r="D3282" i="1"/>
  <c r="C3283" i="1"/>
  <c r="D3283" i="1"/>
  <c r="C3284" i="1"/>
  <c r="D3284" i="1"/>
  <c r="C3285" i="1"/>
  <c r="D3285" i="1"/>
  <c r="C3286" i="1"/>
  <c r="D3286" i="1"/>
  <c r="C3287" i="1"/>
  <c r="D3287" i="1"/>
  <c r="C3288" i="1"/>
  <c r="D3288" i="1"/>
  <c r="C3289" i="1"/>
  <c r="D3289" i="1"/>
  <c r="C3290" i="1"/>
  <c r="D3290" i="1"/>
  <c r="C3291" i="1"/>
  <c r="D3291" i="1"/>
  <c r="C3292" i="1"/>
  <c r="D3292" i="1"/>
  <c r="C3293" i="1"/>
  <c r="C3294" i="1"/>
  <c r="D3294" i="1"/>
  <c r="C3295" i="1"/>
  <c r="D3295" i="1"/>
  <c r="C3296" i="1"/>
  <c r="D3296" i="1"/>
  <c r="C3297" i="1"/>
  <c r="D3297" i="1"/>
  <c r="C3298" i="1"/>
  <c r="C3299" i="1"/>
  <c r="D3299" i="1"/>
  <c r="C3300" i="1"/>
  <c r="D3300" i="1"/>
  <c r="C3301" i="1"/>
  <c r="D3301" i="1"/>
  <c r="C3302" i="1"/>
  <c r="D3302" i="1"/>
  <c r="C3303" i="1"/>
  <c r="D3303" i="1"/>
  <c r="C3304" i="1"/>
  <c r="D3304" i="1"/>
  <c r="C3305" i="1"/>
  <c r="C3306" i="1"/>
  <c r="D3306" i="1"/>
  <c r="C3307" i="1"/>
  <c r="D3307" i="1"/>
  <c r="C3308" i="1"/>
  <c r="D3308" i="1"/>
  <c r="C3309" i="1"/>
  <c r="D3309" i="1"/>
  <c r="C3310" i="1"/>
  <c r="D3310" i="1"/>
  <c r="C3311" i="1"/>
  <c r="C3312" i="1"/>
  <c r="C3313" i="1"/>
  <c r="D3313" i="1"/>
  <c r="C3314" i="1"/>
  <c r="D3314" i="1"/>
  <c r="C3315" i="1"/>
  <c r="D3315" i="1"/>
  <c r="C3316" i="1"/>
  <c r="D3316" i="1"/>
  <c r="C3317" i="1"/>
  <c r="D3317" i="1"/>
  <c r="C3318" i="1"/>
  <c r="D3318" i="1"/>
  <c r="C3319" i="1"/>
  <c r="D3319" i="1"/>
  <c r="C3320" i="1"/>
  <c r="D3320" i="1"/>
  <c r="C3321" i="1"/>
  <c r="D3321" i="1"/>
  <c r="C3322" i="1"/>
  <c r="D3322" i="1"/>
  <c r="C3323" i="1"/>
  <c r="D3323" i="1"/>
  <c r="C3324" i="1"/>
  <c r="D3324" i="1"/>
  <c r="C3325" i="1"/>
  <c r="D3325" i="1"/>
  <c r="C3326" i="1"/>
  <c r="D3326" i="1"/>
  <c r="C3327" i="1"/>
  <c r="D3327" i="1"/>
  <c r="C3328" i="1"/>
  <c r="D3328" i="1"/>
  <c r="C3329" i="1"/>
  <c r="D3329" i="1"/>
  <c r="C3330" i="1"/>
  <c r="D3330" i="1"/>
  <c r="C3331" i="1"/>
  <c r="D3331" i="1"/>
  <c r="C3332" i="1"/>
  <c r="D3332" i="1"/>
  <c r="C3333" i="1"/>
  <c r="D3333" i="1"/>
  <c r="C3334" i="1"/>
  <c r="C3335" i="1"/>
  <c r="D3335" i="1"/>
  <c r="C3336" i="1"/>
  <c r="D3336" i="1"/>
  <c r="C3337" i="1"/>
  <c r="D3337" i="1"/>
  <c r="C3338" i="1"/>
  <c r="D3338" i="1"/>
  <c r="C3339" i="1"/>
  <c r="D3339" i="1"/>
  <c r="C3340" i="1"/>
  <c r="D3340" i="1"/>
  <c r="C3341" i="1"/>
  <c r="D3341" i="1"/>
  <c r="C3342" i="1"/>
  <c r="D3342" i="1"/>
  <c r="C3343" i="1"/>
  <c r="D3343" i="1"/>
  <c r="C3344" i="1"/>
  <c r="D3344" i="1"/>
  <c r="C3345" i="1"/>
  <c r="D3345" i="1"/>
  <c r="C3346" i="1"/>
  <c r="D3346" i="1"/>
  <c r="C3347" i="1"/>
  <c r="D3347" i="1"/>
  <c r="C3348" i="1"/>
  <c r="D3348" i="1"/>
  <c r="C3349" i="1"/>
  <c r="D3349" i="1"/>
  <c r="C3350" i="1"/>
  <c r="C3351" i="1"/>
  <c r="D3351" i="1"/>
  <c r="C3352" i="1"/>
  <c r="D3352" i="1"/>
  <c r="C3353" i="1"/>
  <c r="D3353" i="1"/>
  <c r="C3354" i="1"/>
  <c r="D3354" i="1"/>
  <c r="C3355" i="1"/>
  <c r="D3355" i="1"/>
  <c r="C3356" i="1"/>
  <c r="D3356" i="1"/>
  <c r="C3357" i="1"/>
  <c r="D3357" i="1"/>
  <c r="C3358" i="1"/>
  <c r="D3358" i="1"/>
  <c r="C3359" i="1"/>
  <c r="D3359" i="1"/>
  <c r="C3360" i="1"/>
  <c r="D3360" i="1"/>
  <c r="C3361" i="1"/>
  <c r="D3361" i="1"/>
  <c r="C3362" i="1"/>
  <c r="C3363" i="1"/>
  <c r="D3363" i="1"/>
  <c r="C3364" i="1"/>
  <c r="D3364" i="1"/>
  <c r="C3365" i="1"/>
  <c r="D3365" i="1"/>
  <c r="C3366" i="1"/>
  <c r="D3366" i="1"/>
  <c r="C3367" i="1"/>
  <c r="D3367" i="1"/>
  <c r="C3368" i="1"/>
  <c r="D3368" i="1"/>
  <c r="C3369" i="1"/>
  <c r="D3369" i="1"/>
  <c r="C3370" i="1"/>
  <c r="D3370" i="1"/>
  <c r="C3371" i="1"/>
  <c r="D3371" i="1"/>
  <c r="C3372" i="1"/>
  <c r="D3372" i="1"/>
  <c r="C3373" i="1"/>
  <c r="C3374" i="1"/>
  <c r="D3374" i="1"/>
  <c r="C3375" i="1"/>
  <c r="D3375" i="1"/>
  <c r="C3376" i="1"/>
  <c r="D3376" i="1"/>
  <c r="C3377" i="1"/>
  <c r="D3377" i="1"/>
  <c r="C3378" i="1"/>
  <c r="D3378" i="1"/>
  <c r="C3379" i="1"/>
  <c r="D3379" i="1"/>
  <c r="C3380" i="1"/>
  <c r="D3380" i="1"/>
  <c r="C3381" i="1"/>
  <c r="D3381" i="1"/>
  <c r="C3382" i="1"/>
  <c r="D3382" i="1"/>
  <c r="C3383" i="1"/>
  <c r="D3383" i="1"/>
  <c r="C3384" i="1"/>
  <c r="D3384" i="1"/>
  <c r="C3385" i="1"/>
  <c r="D3385" i="1"/>
  <c r="C3386" i="1"/>
  <c r="D3386" i="1"/>
  <c r="C3387" i="1"/>
  <c r="D3387" i="1"/>
  <c r="C3388" i="1"/>
  <c r="D3388" i="1"/>
  <c r="C3389" i="1"/>
  <c r="D3389" i="1"/>
  <c r="C3390" i="1"/>
  <c r="D3390" i="1"/>
  <c r="C3391" i="1"/>
  <c r="D3391" i="1"/>
  <c r="C3392" i="1"/>
  <c r="D3392" i="1"/>
  <c r="C3393" i="1"/>
  <c r="D3393" i="1"/>
  <c r="C3394" i="1"/>
  <c r="D3394" i="1"/>
  <c r="C3395" i="1"/>
  <c r="D3395" i="1"/>
  <c r="C3396" i="1"/>
  <c r="D3396" i="1"/>
  <c r="C3397" i="1"/>
  <c r="D3397" i="1"/>
  <c r="C3398" i="1"/>
  <c r="D3398" i="1"/>
  <c r="C3399" i="1"/>
  <c r="D3399" i="1"/>
  <c r="C3400" i="1"/>
  <c r="D3400" i="1"/>
  <c r="C3401" i="1"/>
  <c r="D3401" i="1"/>
  <c r="C3402" i="1"/>
  <c r="D3402" i="1"/>
  <c r="C3403" i="1"/>
  <c r="D3403" i="1"/>
  <c r="C3404" i="1"/>
  <c r="D3404" i="1"/>
  <c r="C3405" i="1"/>
  <c r="D3405" i="1"/>
  <c r="C3406" i="1"/>
  <c r="D3406" i="1"/>
  <c r="C3407" i="1"/>
  <c r="D3407" i="1"/>
  <c r="C3408" i="1"/>
  <c r="C3409" i="1"/>
  <c r="D3409" i="1"/>
  <c r="C3410" i="1"/>
  <c r="D3410" i="1"/>
  <c r="C3411" i="1"/>
  <c r="D3411" i="1"/>
  <c r="C3412" i="1"/>
  <c r="D3412" i="1"/>
  <c r="C3413" i="1"/>
  <c r="D3413" i="1"/>
  <c r="C3414" i="1"/>
  <c r="D3414" i="1"/>
  <c r="C3415" i="1"/>
  <c r="D3415" i="1"/>
  <c r="C3416" i="1"/>
  <c r="D3416" i="1"/>
  <c r="C3417" i="1"/>
  <c r="D3417" i="1"/>
  <c r="C3418" i="1"/>
  <c r="C3419" i="1"/>
  <c r="D3419" i="1"/>
  <c r="C3420" i="1"/>
  <c r="D3420" i="1"/>
  <c r="C3421" i="1"/>
  <c r="D3421" i="1"/>
  <c r="C3422" i="1"/>
  <c r="D3422" i="1"/>
  <c r="C3423" i="1"/>
  <c r="D3423" i="1"/>
  <c r="C3424" i="1"/>
  <c r="D3424" i="1"/>
  <c r="C3425" i="1"/>
  <c r="D3425" i="1"/>
  <c r="C3426" i="1"/>
  <c r="D3426" i="1"/>
  <c r="C3427" i="1"/>
  <c r="D3427" i="1"/>
  <c r="C3428" i="1"/>
  <c r="D3428" i="1"/>
  <c r="C3429" i="1"/>
  <c r="D3429" i="1"/>
  <c r="C3430" i="1"/>
  <c r="D3430" i="1"/>
  <c r="C3431" i="1"/>
  <c r="D3431" i="1"/>
  <c r="C3432" i="1"/>
  <c r="D3432" i="1"/>
  <c r="C3433" i="1"/>
  <c r="C3434" i="1"/>
  <c r="D3434" i="1"/>
  <c r="C3435" i="1"/>
  <c r="D3435" i="1"/>
  <c r="C3436" i="1"/>
  <c r="D3436" i="1"/>
  <c r="C3437" i="1"/>
  <c r="D3437" i="1"/>
  <c r="C3438" i="1"/>
  <c r="D3438" i="1"/>
  <c r="C3439" i="1"/>
  <c r="D3439" i="1"/>
  <c r="C3440" i="1"/>
  <c r="D3440" i="1"/>
  <c r="C3441" i="1"/>
  <c r="D3441" i="1"/>
  <c r="C3442" i="1"/>
  <c r="C3443" i="1"/>
  <c r="D3443" i="1"/>
  <c r="C3444" i="1"/>
  <c r="D3444" i="1"/>
  <c r="C3445" i="1"/>
  <c r="D3445" i="1"/>
  <c r="C3446" i="1"/>
  <c r="D3446" i="1"/>
  <c r="C3447" i="1"/>
  <c r="D3447" i="1"/>
  <c r="C3448" i="1"/>
  <c r="D3448" i="1"/>
  <c r="C3449" i="1"/>
  <c r="D3449" i="1"/>
  <c r="C3450" i="1"/>
  <c r="D3450" i="1"/>
  <c r="C3451" i="1"/>
  <c r="D3451" i="1"/>
  <c r="C3452" i="1"/>
  <c r="D3452" i="1"/>
  <c r="C3453" i="1"/>
  <c r="D3453" i="1"/>
  <c r="C3454" i="1"/>
  <c r="D3454" i="1"/>
  <c r="C3455" i="1"/>
  <c r="C3456" i="1"/>
  <c r="D3456" i="1"/>
  <c r="C3457" i="1"/>
  <c r="D3457" i="1"/>
  <c r="C3458" i="1"/>
  <c r="D3458" i="1"/>
  <c r="C3459" i="1"/>
  <c r="D3459" i="1"/>
  <c r="C3460" i="1"/>
  <c r="D3460" i="1"/>
  <c r="C3461" i="1"/>
  <c r="D3461" i="1"/>
  <c r="C3462" i="1"/>
  <c r="D3462" i="1"/>
  <c r="C3463" i="1"/>
  <c r="D3463" i="1"/>
  <c r="C3464" i="1"/>
  <c r="D3464" i="1"/>
  <c r="C3465" i="1"/>
  <c r="D3465" i="1"/>
  <c r="C3466" i="1"/>
  <c r="D3466" i="1"/>
  <c r="C3467" i="1"/>
  <c r="D3467" i="1"/>
  <c r="C3468" i="1"/>
  <c r="D3468" i="1"/>
  <c r="C3469" i="1"/>
  <c r="D3469" i="1"/>
  <c r="C3470" i="1"/>
  <c r="D3470" i="1"/>
  <c r="C3471" i="1"/>
  <c r="D3471" i="1"/>
  <c r="C3472" i="1"/>
  <c r="D3472" i="1"/>
  <c r="C3473" i="1"/>
  <c r="D3473" i="1"/>
  <c r="C3474" i="1"/>
  <c r="C3475" i="1"/>
  <c r="C3476" i="1"/>
  <c r="D3476" i="1"/>
  <c r="C3477" i="1"/>
  <c r="D3477" i="1"/>
  <c r="C3478" i="1"/>
  <c r="D3478" i="1"/>
  <c r="C3479" i="1"/>
  <c r="D3479" i="1"/>
  <c r="C3480" i="1"/>
  <c r="D3480" i="1"/>
  <c r="C3481" i="1"/>
  <c r="D3481" i="1"/>
  <c r="C3482" i="1"/>
  <c r="D3482" i="1"/>
  <c r="C3483" i="1"/>
  <c r="D3483" i="1"/>
  <c r="C3484" i="1"/>
  <c r="C3485" i="1"/>
  <c r="D3485" i="1"/>
  <c r="C3486" i="1"/>
  <c r="D3486" i="1"/>
  <c r="C3487" i="1"/>
  <c r="D3487" i="1"/>
  <c r="C3488" i="1"/>
  <c r="D3488" i="1"/>
  <c r="C3489" i="1"/>
  <c r="D3489" i="1"/>
  <c r="C3490" i="1"/>
  <c r="D3490" i="1"/>
  <c r="C3491" i="1"/>
  <c r="D3491" i="1"/>
  <c r="C3492" i="1"/>
  <c r="D3492" i="1"/>
  <c r="C3493" i="1"/>
  <c r="D3493" i="1"/>
  <c r="C3494" i="1"/>
  <c r="D3494" i="1"/>
  <c r="C3495" i="1"/>
  <c r="D3495" i="1"/>
  <c r="C3496" i="1"/>
  <c r="D3496" i="1"/>
  <c r="C3497" i="1"/>
  <c r="D3497" i="1"/>
  <c r="C3498" i="1"/>
  <c r="D3498" i="1"/>
  <c r="C3499" i="1"/>
  <c r="D3499" i="1"/>
  <c r="C3500" i="1"/>
  <c r="D3500" i="1"/>
  <c r="C3501" i="1"/>
  <c r="D3501" i="1"/>
  <c r="C3502" i="1"/>
  <c r="D3502" i="1"/>
  <c r="C3503" i="1"/>
  <c r="D3503" i="1"/>
  <c r="C3504" i="1"/>
  <c r="D3504" i="1"/>
  <c r="C3505" i="1"/>
  <c r="D3505" i="1"/>
  <c r="C3506" i="1"/>
  <c r="D3506" i="1"/>
  <c r="C3507" i="1"/>
  <c r="D3507" i="1"/>
  <c r="C3508" i="1"/>
  <c r="D3508" i="1"/>
  <c r="C3509" i="1"/>
  <c r="D3509" i="1"/>
  <c r="C3510" i="1"/>
  <c r="D3510" i="1"/>
  <c r="C3511" i="1"/>
  <c r="D3511" i="1"/>
  <c r="C3512" i="1"/>
  <c r="C3513" i="1"/>
  <c r="D3513" i="1"/>
  <c r="C3514" i="1"/>
  <c r="D3514" i="1"/>
  <c r="C3515" i="1"/>
  <c r="D3515" i="1"/>
  <c r="C3516" i="1"/>
  <c r="D3516" i="1"/>
  <c r="C3517" i="1"/>
  <c r="D3517" i="1"/>
  <c r="C3518" i="1"/>
  <c r="D3518" i="1"/>
  <c r="C3519" i="1"/>
  <c r="D3519" i="1"/>
  <c r="C3520" i="1"/>
  <c r="D3520" i="1"/>
  <c r="C3521" i="1"/>
  <c r="D3521" i="1"/>
  <c r="C3522" i="1"/>
  <c r="D3522" i="1"/>
  <c r="C3523" i="1"/>
  <c r="D3523" i="1"/>
  <c r="C3524" i="1"/>
  <c r="D3524" i="1"/>
  <c r="C3525" i="1"/>
  <c r="D3525" i="1"/>
  <c r="C3526" i="1"/>
  <c r="D3526" i="1"/>
  <c r="C3527" i="1"/>
  <c r="D3527" i="1"/>
  <c r="C3528" i="1"/>
  <c r="D3528" i="1"/>
  <c r="C3529" i="1"/>
  <c r="D3529" i="1"/>
  <c r="C3530" i="1"/>
  <c r="D3530" i="1"/>
  <c r="C3531" i="1"/>
  <c r="D3531" i="1"/>
  <c r="C3532" i="1"/>
  <c r="D3532" i="1"/>
  <c r="C3533" i="1"/>
  <c r="C3534" i="1"/>
  <c r="D3534" i="1"/>
  <c r="C3535" i="1"/>
  <c r="D3535" i="1"/>
  <c r="C3536" i="1"/>
  <c r="D3536" i="1"/>
  <c r="C3537" i="1"/>
  <c r="D3537" i="1"/>
  <c r="C3538" i="1"/>
  <c r="D3538" i="1"/>
  <c r="C3539" i="1"/>
  <c r="D3539" i="1"/>
  <c r="C3540" i="1"/>
  <c r="D3540" i="1"/>
  <c r="C3541" i="1"/>
  <c r="D3541" i="1"/>
  <c r="C3542" i="1"/>
  <c r="D3542" i="1"/>
  <c r="C3543" i="1"/>
  <c r="D3543" i="1"/>
  <c r="C3544" i="1"/>
  <c r="D3544" i="1"/>
  <c r="C3545" i="1"/>
  <c r="D3545" i="1"/>
  <c r="C3546" i="1"/>
  <c r="D3546" i="1"/>
  <c r="C3547" i="1"/>
  <c r="D3547" i="1"/>
  <c r="C3548" i="1"/>
  <c r="D3548" i="1"/>
  <c r="C3549" i="1"/>
  <c r="D3549" i="1"/>
  <c r="C3550" i="1"/>
  <c r="D3550" i="1"/>
  <c r="C3551" i="1"/>
  <c r="D3551" i="1"/>
  <c r="C3552" i="1"/>
  <c r="D3552" i="1"/>
  <c r="C3553" i="1"/>
  <c r="D3553" i="1"/>
  <c r="C3554" i="1"/>
  <c r="D3554" i="1"/>
  <c r="C3555" i="1"/>
  <c r="D3555" i="1"/>
  <c r="C3556" i="1"/>
  <c r="D3556" i="1"/>
  <c r="C3557" i="1"/>
  <c r="D3557" i="1"/>
  <c r="C3558" i="1"/>
  <c r="D3558" i="1"/>
  <c r="C3559" i="1"/>
  <c r="D3559" i="1"/>
  <c r="C3560" i="1"/>
  <c r="D3560" i="1"/>
  <c r="C3561" i="1"/>
  <c r="D3561" i="1"/>
  <c r="C3562" i="1"/>
  <c r="C3563" i="1"/>
  <c r="C3564" i="1"/>
  <c r="D3564" i="1"/>
  <c r="C3565" i="1"/>
  <c r="D3565" i="1"/>
  <c r="C3566" i="1"/>
  <c r="D3566" i="1"/>
  <c r="C3567" i="1"/>
  <c r="D3567" i="1"/>
  <c r="C3568" i="1"/>
  <c r="D3568" i="1"/>
  <c r="C3569" i="1"/>
  <c r="D3569" i="1"/>
  <c r="C3570" i="1"/>
  <c r="D3570" i="1"/>
  <c r="C3571" i="1"/>
  <c r="D3571" i="1"/>
  <c r="C3572" i="1"/>
  <c r="D3572" i="1"/>
  <c r="C3573" i="1"/>
  <c r="D3573" i="1"/>
  <c r="C3574" i="1"/>
  <c r="D3574" i="1"/>
  <c r="C3575" i="1"/>
  <c r="D3575" i="1"/>
  <c r="C3576" i="1"/>
  <c r="C3577" i="1"/>
  <c r="D3577" i="1"/>
  <c r="C3578" i="1"/>
  <c r="D3578" i="1"/>
  <c r="C3579" i="1"/>
  <c r="D3579" i="1"/>
  <c r="C3580" i="1"/>
  <c r="D3580" i="1"/>
  <c r="C3581" i="1"/>
  <c r="C3582" i="1"/>
  <c r="C3583" i="1"/>
  <c r="D3583" i="1"/>
  <c r="C3584" i="1"/>
  <c r="D3584" i="1"/>
  <c r="C3585" i="1"/>
  <c r="D3585" i="1"/>
  <c r="C3586" i="1"/>
  <c r="D3586" i="1"/>
  <c r="C3587" i="1"/>
  <c r="D3587" i="1"/>
  <c r="C3588" i="1"/>
  <c r="D3588" i="1"/>
  <c r="C3589" i="1"/>
  <c r="D3589" i="1"/>
  <c r="C3590" i="1"/>
  <c r="D3590" i="1"/>
  <c r="C3591" i="1"/>
  <c r="D3591" i="1"/>
  <c r="C3592" i="1"/>
  <c r="D3592" i="1"/>
  <c r="C3593" i="1"/>
  <c r="D3593" i="1"/>
  <c r="C3594" i="1"/>
  <c r="D3594" i="1"/>
  <c r="C3595" i="1"/>
  <c r="D3595" i="1"/>
  <c r="C3596" i="1"/>
  <c r="D3596" i="1"/>
  <c r="C3597" i="1"/>
  <c r="D3597" i="1"/>
  <c r="C3598" i="1"/>
  <c r="D3598" i="1"/>
  <c r="C3599" i="1"/>
  <c r="D3599" i="1"/>
  <c r="C3600" i="1"/>
  <c r="D3600" i="1"/>
  <c r="C3601" i="1"/>
  <c r="D3601" i="1"/>
  <c r="C3602" i="1"/>
  <c r="D3602" i="1"/>
  <c r="C3603" i="1"/>
  <c r="D3603" i="1"/>
  <c r="C3604" i="1"/>
  <c r="D3604" i="1"/>
  <c r="C3605" i="1"/>
  <c r="D3605" i="1"/>
  <c r="C3606" i="1"/>
  <c r="D3606" i="1"/>
  <c r="C3607" i="1"/>
  <c r="D3607" i="1"/>
  <c r="C3608" i="1"/>
  <c r="D3608" i="1"/>
  <c r="C3609" i="1"/>
  <c r="D3609" i="1"/>
  <c r="C3610" i="1"/>
  <c r="D3610" i="1"/>
  <c r="C3611" i="1"/>
  <c r="D3611" i="1"/>
  <c r="C3612" i="1"/>
  <c r="D3612" i="1"/>
  <c r="C3613" i="1"/>
  <c r="D3613" i="1"/>
  <c r="C3614" i="1"/>
  <c r="D3614" i="1"/>
  <c r="C3615" i="1"/>
  <c r="D3615" i="1"/>
  <c r="C3616" i="1"/>
  <c r="D3616" i="1"/>
  <c r="C3617" i="1"/>
  <c r="D3617" i="1"/>
  <c r="C3618" i="1"/>
  <c r="D3618" i="1"/>
  <c r="C3619" i="1"/>
  <c r="D3619" i="1"/>
  <c r="C3620" i="1"/>
  <c r="D3620" i="1"/>
  <c r="C3621" i="1"/>
  <c r="D3621" i="1"/>
  <c r="C3622" i="1"/>
  <c r="D3622" i="1"/>
  <c r="C3623" i="1"/>
  <c r="D3623" i="1"/>
  <c r="C3624" i="1"/>
  <c r="C3625" i="1"/>
  <c r="D3625" i="1"/>
  <c r="C3626" i="1"/>
  <c r="D3626" i="1"/>
  <c r="C3627" i="1"/>
  <c r="D3627" i="1"/>
  <c r="C3628" i="1"/>
  <c r="D3628" i="1"/>
  <c r="C3629" i="1"/>
  <c r="D3629" i="1"/>
  <c r="C3630" i="1"/>
  <c r="D3630" i="1"/>
  <c r="C3631" i="1"/>
  <c r="D3631" i="1"/>
  <c r="C3632" i="1"/>
  <c r="D3632" i="1"/>
  <c r="C3633" i="1"/>
  <c r="D3633" i="1"/>
  <c r="C3634" i="1"/>
  <c r="D3634" i="1"/>
  <c r="C3635" i="1"/>
  <c r="D3635" i="1"/>
  <c r="C3636" i="1"/>
  <c r="D3636" i="1"/>
  <c r="C3637" i="1"/>
  <c r="D3637" i="1"/>
  <c r="C3638" i="1"/>
  <c r="D3638" i="1"/>
</calcChain>
</file>

<file path=xl/sharedStrings.xml><?xml version="1.0" encoding="utf-8"?>
<sst xmlns="http://schemas.openxmlformats.org/spreadsheetml/2006/main" count="64881" uniqueCount="33512">
  <si>
    <t>MAG</t>
  </si>
  <si>
    <t>seed_eggNOG_ortholog</t>
  </si>
  <si>
    <t>seed_ortholog_evalue</t>
  </si>
  <si>
    <t>seed_ortholog_score</t>
  </si>
  <si>
    <t>predicted_gene_name</t>
  </si>
  <si>
    <t>GO_terms</t>
  </si>
  <si>
    <t>KEGG_KO</t>
  </si>
  <si>
    <t>BiGG_Reactions</t>
  </si>
  <si>
    <t>Annotation_tax_scope</t>
  </si>
  <si>
    <t>Matching_OGs</t>
  </si>
  <si>
    <t>best_OG|evalue|score</t>
  </si>
  <si>
    <t>categories</t>
  </si>
  <si>
    <t>eggNOG_HMM_model_annotation</t>
  </si>
  <si>
    <t>MAG729_107_3</t>
  </si>
  <si>
    <t>MAVEKTIGSSSLVEVIDRILDKGIVIDAWARVSLVGIELVAIEARVVIASVETYLKYAEAIGLTASAAVPA*</t>
  </si>
  <si>
    <t>449447.MAE_37580</t>
  </si>
  <si>
    <t>GVPA</t>
  </si>
  <si>
    <t>GO:0005575,GO:0005622,GO:0005623,GO:0005737,GO:0031410,GO:0031411,GO:0031982,GO:0033172,GO:0043226,GO:0043228,GO:0043229,GO:0043232,GO:0044422,GO:0044424,GO:0044433,GO:0044444,GO:0044446,GO:0044464</t>
  </si>
  <si>
    <t>bactNOG[38]</t>
  </si>
  <si>
    <t>05MRC@bactNOG,0FNUK@cyaNOG,1257U@NOG</t>
  </si>
  <si>
    <t>NA|NA|NA</t>
  </si>
  <si>
    <t>S</t>
  </si>
  <si>
    <t>Gas vesicles are small, hollow, gas filled protein structures that are found in several microbial planktonic microorganisms. They allow the positioning of the organism at the favorable depth for growth</t>
  </si>
  <si>
    <t>MAG729_309_3</t>
  </si>
  <si>
    <t>MAGLVAKTASDAVEFFEVQTDGWWMWVSGILRTTGDAIERICVNTWGVSSGGRVSTSSEVVRPVAARANSFRDKEIVSRFTKLG*</t>
  </si>
  <si>
    <t>MAG729_107_4</t>
  </si>
  <si>
    <t>MAG319_20_30</t>
  </si>
  <si>
    <t>MAVEKTNSSSSLVEVIDRILDKGIVIDAWARVSLVGIELLAIEARVVIASVETYLKYAEAIGLTQTVAAPAA*</t>
  </si>
  <si>
    <t>MAG319_3_26</t>
  </si>
  <si>
    <t>MAGMVARVASDAAEFFEVQTDGWWMWVSGVLRTTGDAIERICSNTWGVSSGGRVPQVERTVVASPGRFREKQIESRFTKLG*</t>
  </si>
  <si>
    <t>MAG729_107_5</t>
  </si>
  <si>
    <t>MTTDSESFNGWFSFQLHDQVSGLLANFGQVRAESSRNLHDTLSGDFKARVDEITGLLKDLGTKRAEETAALRAKLAEDHSNRAQETSDTLNQFSEDRANLRKQLNDDLLADHTRRINEIAGILGNFAGVRLASSQTLREFLSSNRAGRAEEVQKTLSGFQAQLEATSKQLRQELADGSTNRREAVEALLKATDEALKATAAARAEAANTLHSFLSEDSSNRSQAVGDFLKATATARAEATNALQSFLSGDASNRQQSVEEFLRNQGQQRHKTSREQEALRRQEAQQRANETRERLNGYSYQRRTGHAPSTQADTAKSTQEVSPPEKPDPAPVAPPVEPIIAVVEEVITTIVETVEPVETVEPVETAETIVETVRVKESNPPSAEKREKAAVELTELSIFSYLALHPDGLTVSELEQHFGASRSAINQRLKALVENGKVHKNDKNYLAI*</t>
  </si>
  <si>
    <t>313594.PI23P_02347</t>
  </si>
  <si>
    <t>06QZ3@bactNOG,0YHG7@NOG</t>
  </si>
  <si>
    <t>MAG319_11_44</t>
  </si>
  <si>
    <t>MAVIYLGTLQHRSCRRLHDCSRLLAPASNRLYPPTRRLLQGGLPFSPPCLHKGFRLCCSACRCSYFSASLTTDPIWTVNDLVRSLLALKLSSPHDTPLFVARTFLWFAPATALLPTRYSQTNGSGAGTRTPTDRFKVCCPTIRRHPNIACSSQTIIAD*</t>
  </si>
  <si>
    <t>MAG729_91_5</t>
  </si>
  <si>
    <t>MADDGVKIKVSEPDALDEPIEEFDNVGRVAGRALGGVGNLLGQVVRLQFGLVSLPLNLLPAKTRYHAKNSVREGFLAVKSLVDDVTNGIDNGLSRSLERDRLRSGVAE*</t>
  </si>
  <si>
    <t>MAG729_55_6</t>
  </si>
  <si>
    <t>MGRLRRGLIILSSSVLTLLLVISMGISVFSHQANAAPVAQAATTTAMSDRNQQLLDNFSKALASRLNVDEATLNNALGQAVGDTTDQAVKDGYLNQTQATFIKEQTKNGFKGLLTQPKTAKMVAGLEQAKEMGQYLMPVVMSVSNTLNLSPMTLAAQLQADKSLAEIAQTQQVDLSKVKDAITSSIKTQLEAAVKAGKLTQEQADKANQTVGIWLDEAVTFHKSLAPAKGNTQDLAQCYTPVLNATATALNLTPAQLEEELRSGKSFGEVVKAQKADPQQIKATILSSSKTQLEVATKAGKLTSSQADKAYQTLGLWIDELFK*</t>
  </si>
  <si>
    <t>358681.BBR47_04960</t>
  </si>
  <si>
    <t>04XPP@bacNOG,06HG5@bactNOG,0NRYI@firmNOG,0XZYP@NOG</t>
  </si>
  <si>
    <t>MAG729_454_3</t>
  </si>
  <si>
    <t>MRTTGKVKWFNDAKGYGFIERPGGEDVFVHFSAIQMDGFKTLTEGQEVEFDIENTDKGPQAVSVTRAQAAAV*</t>
  </si>
  <si>
    <t>313627.B14911_23137</t>
  </si>
  <si>
    <t>CSPA</t>
  </si>
  <si>
    <t>GO:0005575,GO:0005622,GO:0005623,GO:0005737,GO:0044424,GO:0044464</t>
  </si>
  <si>
    <t>K03704</t>
  </si>
  <si>
    <t>04WHT@bacNOG,05VEQ@bactNOG,0NNKU@firmNOG,COG1278@NOG</t>
  </si>
  <si>
    <t>K</t>
  </si>
  <si>
    <t>Cold shock protein</t>
  </si>
  <si>
    <t>MAG319_12_11</t>
  </si>
  <si>
    <t>MADDIKIKVKDAEVDALEELDTEVGGSSGLFGVNVGKTVLNLVKLEYNLVTAPLALFPKKTRVLAKQTTVDFFQTIRSFVDRVTDDLEEIVVSSLEKDKAAE*</t>
  </si>
  <si>
    <t>MAG729_388_2</t>
  </si>
  <si>
    <t>MLLSRSIQSKSFGLKAKFLLAVMALVFSFSSFAFFAPASVVDAAGVTFSVDKATVRLGEPILITGSGFLSGEKIAIWLSGPGGPKDVHDAGYLNAGPDGVFTSFPVGGGDTSANNITIGSGAGQWAVTVQGLNSGFTASATFEVLAPELALAGAHLSGTVYLVIYAGINWFPEERVSLWITAPDGSTAALEYTYADASGNIPDPTKIGFIFSGPVGIYGVTAQGAVSKHPVAVHFSIG*</t>
  </si>
  <si>
    <t>324602.Caur_3002</t>
  </si>
  <si>
    <t>08GV7@bactNOG,0D3MR@chloNOG,0D783@chlorNOG,10ZIU@NOG</t>
  </si>
  <si>
    <t>MAG729_11_11</t>
  </si>
  <si>
    <t>MAMTLNLRADRELWKYIFVHYPFSSSLHLSVLPDYNHVWAEQLYREDPELHPELLTPRHQRIIKAVARQGRVMGVQIKQPSAVKECELAVSR*</t>
  </si>
  <si>
    <t>MAG729_383_5</t>
  </si>
  <si>
    <t>MTENWTETPTRMLDLVSDSYNSLLNTWLWSTQRVLEFNKVLTTQFEANQVDSRKYVEDISGKARQAIEILQEVYQEGLKTYSGNLTALRSASESSVAELNRKLEEIQQRFEASAH*</t>
  </si>
  <si>
    <t>MAG729_186_4</t>
  </si>
  <si>
    <t>MPVKKYLPGLILGLLFIGAFAFGISSLSSNTGGTTTTTIKTSASPNTTVVGAPPTVRIEVAATATVIPISKAALASQGSTATSKPALASQGSTATSKPALASQGSTVTATPQEATPTAVPPVAIQEAAPTAVPEPVVQDPPVNNAPTGGRGHEENEHEGGNERD*</t>
  </si>
  <si>
    <t>MAG729_666_2</t>
  </si>
  <si>
    <t>MLDFKKLFKKNNEKEEGQGLVEYALILFLVAVVVIAILVLLGPQIGSVFSAVSKGIS*</t>
  </si>
  <si>
    <t>MAG729_216_6</t>
  </si>
  <si>
    <t>MANEIKDQAGTIGVGNLGNVVKQLVKLQIEVVSIPFSLLPTDSRRYALDAVRQAFKAVRSIVDDVSDTIDTTLQHNIDRAE*</t>
  </si>
  <si>
    <t>MAG729_471_3</t>
  </si>
  <si>
    <t>MAKANKLTKKATALTKNATALDDAASKLRAKAEVLVAKAEVLNSKKKSGGKKGVLLLVLVLAGVGAVLARNFTKK*</t>
  </si>
  <si>
    <t>MAG729_505_1</t>
  </si>
  <si>
    <t>MARLEGKVALITGAAGGIGLATAQRFAQEGAIVAVNDMNEAAGVKEVENICQAGGKAVFYLGNVSDAAFVKQMMKDVVEKYGRLDILINNAGVVRDAMSHKMTEEQWDTVIDIHLKGTWLCSRTAFEYMKPQLFGRIVNTSSTSSEGNIGQANYSAAKAGIIGLTKTLALEYARSNILVNAVAPGYINTPMTAGIPAQVQEAVVNRIPLKRKGNPEEIANLHLFLASDESSYITGQVIFIDGGATVGV*</t>
  </si>
  <si>
    <t>1048834.TC41_0198</t>
  </si>
  <si>
    <t>K00059,K03366</t>
  </si>
  <si>
    <t>04T90@bacNOG,05CHR@bactNOG,0NFIU@firmNOG,0XNW1@NOG</t>
  </si>
  <si>
    <t>I</t>
  </si>
  <si>
    <t>Short-chain dehydrogenase reductase SDR</t>
  </si>
  <si>
    <t>MAG729_245_5</t>
  </si>
  <si>
    <t>MQLDIRGKNVKVSEERRQLIEKKLGKLDRYLDSLGEATVELAAEHARKGGEGRLVVEMTVRTPAHGSLLRAEERDNDLGVALDRLSEKMQRQITRFKDRMVHHKGRPRVSEVAAQLQEAAEAKEVEIAPDVDTDAEEVLHLVKIKNFQVTAMYVDEAVEQMELLGHNFFIFQDTETEKISVAYLRNDGGYGLLRPELG*</t>
  </si>
  <si>
    <t>324602.Caur_1392</t>
  </si>
  <si>
    <t>K05808</t>
  </si>
  <si>
    <t>07ZI3@bactNOG,0D2YT@chloNOG,0D7YY@chlorNOG,COG1544@NOG</t>
  </si>
  <si>
    <t>J</t>
  </si>
  <si>
    <t>sigma 54 modulation protein ribosomal protein S30EA</t>
  </si>
  <si>
    <t>MAG729_240_2</t>
  </si>
  <si>
    <t>MHDLAASVVADVLAQTTASAGITGQLKQLGAGLAIGLGAIGPGIGIGIAVRGALEAIGRNPETEGAVRNTMILGAALSEAVAIYALLIALLLIFV*</t>
  </si>
  <si>
    <t>525904.Tter_0068</t>
  </si>
  <si>
    <t>ATPE</t>
  </si>
  <si>
    <t>GO:0005575,GO:0005623,GO:0005886,GO:0016020,GO:0044464,GO:0071944</t>
  </si>
  <si>
    <t>K02110</t>
  </si>
  <si>
    <t>05VH4@bactNOG,COG0636@NOG</t>
  </si>
  <si>
    <t>C</t>
  </si>
  <si>
    <t>F(1)F(0) ATP synthase produces ATP from ADP in the presence of a proton or sodium gradient. F-type ATPases consist of two structural domains, F(1) containing the extramembraneous catalytic core and F(0) containing the membrane proton channel, linked together by a central stalk and a peripheral stalk. During catalysis, ATP synthesis in the catalytic domain of F(1) is coupled via a rotary mechanism of the central stalk subunits to proton translocation (By similarity)</t>
  </si>
  <si>
    <t>MAG729_228_4</t>
  </si>
  <si>
    <t>MKLETFSYLPQLSEAQIRGQVQYIIRQGYAPAVEYTDEPDAYNNYWTMWGLPMFEARDAAAVIFEVEACKRANPGSYVKVNGFDKTRQAQAISFVVYAPPADAD*</t>
  </si>
  <si>
    <t>78245.Xaut_1917</t>
  </si>
  <si>
    <t>CBBS</t>
  </si>
  <si>
    <t>K01602</t>
  </si>
  <si>
    <t>01X31@aproNOG,08VFZ@bactNOG,17ASK@proNOG,COG4451@NOG</t>
  </si>
  <si>
    <t>Ribulose 1,5-bisphosphate carboxylase small subunit</t>
  </si>
  <si>
    <t>MAG729_899_1</t>
  </si>
  <si>
    <t>MEQLHQKRVVVIGSGPAGLTSAIYAGRAELDTTVIAGFQPGGQLTITSEVENYPGFAEGIQGPELMENMRRQAERFGAKFVDDNVTAVDFSGPVHKIFVEDQLYEADAVVIATGASALWLNVPGEQRLRGRGISGCATCDGFFFRGKEIAIVGGGDSALEEALYLTRFASKVTLLHRSAKLRASRIMQERVLNHPKIEVRYETTIEEALGENKLEALRLRNTRTSAGRGEISQFALEGLFVAIGHRPNTDLFKGWLEMNEQGYLIVEGETGTKIPGVFVAGDVFDYRYRQAITAAGSGCKAALDAEKYLEQLVERPIERQTVRLVLEQNDTLLAV*</t>
  </si>
  <si>
    <t>644966.Tmar_0111</t>
  </si>
  <si>
    <t>TRXB</t>
  </si>
  <si>
    <t>GO:0000166,GO:0001666,GO:0003674,GO:0003824,GO:0003916,GO:0003918,GO:0004356,GO:0004791,GO:0005488,GO:0005575,GO:0005622,GO:0005623,GO:0005737,GO:0005829,GO:0006139,GO:0006152,GO:0006163,GO:0006195,GO:0006200,GO:0006220,GO:0006725,GO:0006753,GO:0006793,GO:0006796,GO:0006807,GO:0006950,GO:0008094,GO:0008150,GO:0008152,GO:0009056,GO:0009116,GO:0009117,GO:0009119,GO:0009123,GO:0009125,GO:0009126,GO:0009128,GO:0009141,GO:0009143,GO:0009144,GO:0009146,GO:0009150,GO:0009154,GO:0009158,GO:0009161,GO:0009164,GO:0009166,GO:0009167,GO:0009169,GO:0009199,GO:0009203,GO:0009205,GO:0009207,GO:0009259,GO:0009261,GO:0009607,GO:0009628,GO:0009987,GO:0015035,GO:0015036,GO:0016209,GO:0016211,GO:0016462,GO:0016491,GO:0016651,GO:0016667,GO:0016668,GO:0016787,GO:0016817,GO:0016818,GO:0016853,GO:0016874,GO:0016879,GO:0016880,GO:0016887,GO:0017111,GO:0019439,GO:0019637,GO:0019693,GO:0019725,GO:0034641,GO:0034655,GO:0036094,GO:0036293,GO:0040007,GO:0042278,GO:0042454,GO:0042592,GO:0042623,GO:0043167,GO:0043168,GO:0044237,GO:0044238,GO:0044248,GO:0044270,GO:0044281,GO:0044403,GO:0044419,GO:0044424,GO:0044444,GO:0044464,GO:0044699,GO:0044710,GO:0044763,GO:0045454,GO:0046034,GO:0046128,GO:0046130,GO:0046434,GO:0046483,GO:0046700,GO:0048037,GO:0050660,GO:0050661,GO:0050662,GO:0050789,GO:0050794,GO:0050896,GO:0051701,GO:0051704,GO:0051707,GO:0052173,GO:0052200,GO:0052564,GO:0052572,GO:0055086,GO:0055114,GO:0061505,GO:0065007,GO:0065008,GO:0070402,GO:0070482,GO:0071704,GO:0072521,GO:0072523,GO:0072527,GO:0075136,GO:0097159,GO:1901135,GO:1901136,GO:1901265,GO:1901292,GO:1901360,GO:1901361,GO:1901363,GO:1901564,GO:1901565,GO:1901575,GO:1901657,GO:1901658</t>
  </si>
  <si>
    <t>K00384,K03671</t>
  </si>
  <si>
    <t>TRDR</t>
  </si>
  <si>
    <t>05C3M@bactNOG,0EP4R@cloNOG,0NE5Z@firmNOG,COG0492@NOG</t>
  </si>
  <si>
    <t>O</t>
  </si>
  <si>
    <t>Thioredoxin reductase</t>
  </si>
  <si>
    <t>MAG729_664_1</t>
  </si>
  <si>
    <t>MYVGGLSYNTTETGLENLFAQAGTIDSVRIITDRETGRAKGFGFVEMSSDDGATRAISMFNGTDFDGRTITVNEARPQTDRPQRSGGYGNRGGGGGGRY*</t>
  </si>
  <si>
    <t>340101.Vvad_PD3308</t>
  </si>
  <si>
    <t>RBPA</t>
  </si>
  <si>
    <t>05VFU@bactNOG,COG0724@NOG</t>
  </si>
  <si>
    <t>Rna-binding protein</t>
  </si>
  <si>
    <t>MAG729_66_11</t>
  </si>
  <si>
    <t>MEEIIQLKVIELEESKETQKRVGEILELEVIEFEENRETESGELAFFRCTCSCTTCC*</t>
  </si>
  <si>
    <t>MAG729_186_5</t>
  </si>
  <si>
    <t>MSINTSNSFNRLKSNKTKRVKPNHHKLTFLVVGVTALVFTLVSFLVGQNIASTTLANTDIPPVGSNQNPEPGVPPTSLPVVVAPRQTTVASGSNPSNAAAAKSVPPTATARPLPTATPRPVVQAPVARAKPRTRSS*</t>
  </si>
  <si>
    <t>MAG729_383_4</t>
  </si>
  <si>
    <t>MTTQDKKGGLKNNNTNDQPDLGSKAFLTPYMLLMLRDLSLHGYQIWQRLMSMDLPGLNEHDRPAVYRILRQLEEDGKVASYWDTADKSGPARRVYSLTDTGKDFLGLWADGLDQYRRTLDFFFKMYTGGIVPSPFDFEKTSGGEKKDGAEGK*</t>
  </si>
  <si>
    <t>545693.BMQ_1227</t>
  </si>
  <si>
    <t>GO:0006082,GO:0006629,GO:0006631,GO:0006633,GO:0008150,GO:0008152,GO:0008610,GO:0009058,GO:0009987,GO:0016053,GO:0019752,GO:0032787,GO:0043436,GO:0044237,GO:0044238,GO:0044249,GO:0044255,GO:0044281,GO:0044283,GO:0044710,GO:0044711,GO:0046394,GO:0071704,GO:0072330,GO:1901576</t>
  </si>
  <si>
    <t>0541D@bacNOG,05Y3R@bactNOG,0NQ55@firmNOG,122W3@NOG</t>
  </si>
  <si>
    <t>Transcriptional regulator PadR-like family</t>
  </si>
  <si>
    <t>MAG729_211_4</t>
  </si>
  <si>
    <t>MPQFLEGRAEQGRGQADWRCRYDDDWWLNTQVRALLGCPTAVPKLPLETEVEFRARPKGDDISECTVKVESLVEGVKKTLEISALITDLDEHTRESKGFGRIIVGDFIHPFEWRGTVKRETYVPDSSLNLTRSQTYIGGRLLHDVTARIALDTPIAREAWEQVRTVTARNSDVLTKTVFFGPLWRTADLTGQLYEDIQVKTLSASEGKTLSRVSFITSGTGQVDSITYWTRLFPISLLKGREAFVKGKYVTDASSIRVSVDAELPGLVERKDGLLKVIDHPQIPILHHGLVGQPIPLDLDFKLNLTTPNGWRIKEADPSYRKKIGKNDYLFQGGAYLSFVNTIARGNLAPFDVWFDRDEAGASLSPNAAIAVK*</t>
  </si>
  <si>
    <t>517418.Ctha_0710</t>
  </si>
  <si>
    <t>FMOA</t>
  </si>
  <si>
    <t>K08944</t>
  </si>
  <si>
    <t>08M61@bactNOG,0CZ1G@chlNOG,10CX4@NOG</t>
  </si>
  <si>
    <t>bacteriochlorophyll A protein</t>
  </si>
  <si>
    <t>MAG729_129_10</t>
  </si>
  <si>
    <t>MEYLAKASKDGVSSACGQSPRRKTTMAVEKTIGSSSLVEVIDRILDKGIVIDAWVRISLVGIELIAIEARIVIASVETYLKYAEAIGLTASAAQPA*</t>
  </si>
  <si>
    <t>319225.Plut_0688</t>
  </si>
  <si>
    <t>05MRC@bactNOG,1257U@NOG</t>
  </si>
  <si>
    <t>MAG729_343_5</t>
  </si>
  <si>
    <t>VKVNYPGGGSGQGRSDFLTGKTDFGGSDVQITADEAQKNNKNLADIIQIPWTLGAVVFTYNLPGVTELNISPDVAGAIYTGKITKWSDPKIKADNATATLPDTDIKFAVRTDSSGTSQIFTTYLSAVNADFKAAVGAAGQPKWEAAGIGVTAAPGNDGVAGLVKQTAGTLGYVELAYALQNNLSYANVKNPAGKFVKPSLESISAAAVTAKLDDNFQIDLINQAGDNAYPLSATSYGIFSKVYADKAKGEAIVGFLWYVLHKGQDDAKAANYAALPAAIVTKIEEQVKKITAGGAPVLK*</t>
  </si>
  <si>
    <t>562970.Btus_2864</t>
  </si>
  <si>
    <t>PSTS</t>
  </si>
  <si>
    <t>GO:0003674,GO:0003824,GO:0005215,GO:0005575,GO:0005623,GO:0006139,GO:0006152,GO:0006163,GO:0006195,GO:0006200,GO:0006725,GO:0006753,GO:0006793,GO:0006796,GO:0006807,GO:0006810,GO:0006811,GO:0006817,GO:0006820,GO:0006950,GO:0006974,GO:0008150,GO:0008152,GO:0008509,GO:0009056,GO:0009116,GO:0009117,GO:0009119,GO:0009123,GO:0009125,GO:0009126,GO:0009128,GO:0009141,GO:0009143,GO:0009144,GO:0009146,GO:0009150,GO:0009154,GO:0009158,GO:0009161,GO:0009164,GO:0009166,GO:0009167,GO:0009169,GO:0009199,GO:0009203,GO:0009205,GO:0009207,GO:0009259,GO:0009261,GO:0009987,GO:0015075,GO:0015103,GO:0015114,GO:0015399,GO:0015405,GO:0015415,GO:0015698,GO:0016462,GO:0016787,GO:0016817,GO:0016818,GO:0016820,GO:0016887,GO:0017111,GO:0019439,GO:0019637,GO:0019693,GO:0022804,GO:0022857,GO:0022891,GO:0022892,GO:0033554,GO:0034220,GO:0034641,GO:0034655,GO:0035435,GO:0042278,GO:0042454,GO:0042597,GO:0042623,GO:0042625,GO:0042626,GO:0043225,GO:0043492,GO:0044237,GO:0044238,GO:0044248,GO:0044270,GO:0044281,GO:0044464,GO:0044699,GO:0044710,GO:0044763,GO:0044765,GO:0046034,GO:0046128,GO:0046130,GO:0046434,GO:0046483,GO:0046700,GO:0050896,GO:0051179,GO:0051234,GO:0051716,GO:0055085,GO:0055086,GO:0071704,GO:0072521,GO:0072523,GO:1901135,GO:1901136,GO:1901292,GO:1901360,GO:1901361,GO:1901564,GO:1901565,GO:1901575,GO:1901657,GO:1901658</t>
  </si>
  <si>
    <t>K02040</t>
  </si>
  <si>
    <t>FEENTERtex,PIabc,PIuabcpp</t>
  </si>
  <si>
    <t>07QMV@bactNOG,0P3ZG@firmNOG,COG0226@NOG</t>
  </si>
  <si>
    <t>P</t>
  </si>
  <si>
    <t>phosphate ABC transporter substrate-binding protein</t>
  </si>
  <si>
    <t>MAG729_594_3</t>
  </si>
  <si>
    <t>MFNNFFGGNSRELPYTEITPQQADQKRQSSEQVVVVDVREPYEYSEGHIPGSKLAPLGQLTQHLNELGTKEQELIVVCRSGGRSSQAARQLASLGYKKISNLSGGMMAWMRAGLPSER*</t>
  </si>
  <si>
    <t>621372.POTG_01351</t>
  </si>
  <si>
    <t>04WKV@bacNOG,05PV6@bactNOG,0NNPH@firmNOG,COG0607@NOG</t>
  </si>
  <si>
    <t>domain protein</t>
  </si>
  <si>
    <t>MAG729_309_2</t>
  </si>
  <si>
    <t>MRILIFTGKGGVGKTSVAAATAVKAASQGYKTLIMSTDPAHSLADSFDREDFLGPEPKEIAPNLDALEIDIYADLRQNWENVRVHFASLLNSQGVNGVVADEIAVLPGMDELFSLVRIKRYYKSQAYDLLIVDCAPTGETLRLLSLPETLSWGIKLFRNAEKFLVKPVLRPLSKVTPLSKMVAPEDVYVSIDSMFGELDGLSAILGDTKVTSVRLVMNPEKMVIKESQRALTYLGMYGMMVDTVVVNRILPVDKDTGYMNRWKSIQQKHLHEIADSFNPLPIRHVPFYPQEVVGLELLKQMADDIYGVEDATKFMFTERPYEIRKVGAGYEVRMRLPFANEDTLDLWHKGDELIVQVGNQRRIVTLPTAVAGMETGQADFDGQWLIIPFTTSGKTASVAGAH*</t>
  </si>
  <si>
    <t>324602.Caur_0125</t>
  </si>
  <si>
    <t>K01551</t>
  </si>
  <si>
    <t>05D0U@bactNOG,0D4CE@chloNOG,0D70G@chlorNOG,COG0003@NOG</t>
  </si>
  <si>
    <t>Arsenite-activated ATPase ArsA</t>
  </si>
  <si>
    <t>MAG729_88_3</t>
  </si>
  <si>
    <t>MAKPKTGVGKLLGLQKLSNDQGIITVTALDHRGSLKKSLQTAMPDTKIGYDEVVVEKMRMTRIFSPHSSAILLDPVYGAGQAITTRSLSGNAGLLIAVEESGYDGNDEGRITPITKGWSVAKIKAMGAIAVKLLLYYHPDSPVARQQEELVLKIAEDCRQSDIAFLLEPLCYPVVAGQKKEDPAFSVTKPEVVIESARRLSGLGIDLLKAEFPDDPHFEKDEAKMREHCRQITEISPVPWVILSAAENFGTFQRLVEIACEEGASGFMVGRAIWQEAMTLATAEERENYLVTTSLSRLGILNAIANYRGTPWFNKYPALELEEGWHESYLEEAAEA*</t>
  </si>
  <si>
    <t>552811.Dehly_1218</t>
  </si>
  <si>
    <t>LACD</t>
  </si>
  <si>
    <t>K01635,K01671</t>
  </si>
  <si>
    <t>TGBPA</t>
  </si>
  <si>
    <t>05D2M@bactNOG,0D2IZ@chloNOG,0G6WJ@dehNOG,COG3684@NOG</t>
  </si>
  <si>
    <t>G</t>
  </si>
  <si>
    <t>tagatose 1,6-diphosphate</t>
  </si>
  <si>
    <t>MAG729_360_3</t>
  </si>
  <si>
    <t>MSHEENKSIANAGAQWLELANEVYRTYVKSLASGQERAMELSKFLIGQAETFQNEGKVIVEDYAKQVQQAQQLLQSVVQGNLKSSTDLVNQYRQTSETTIAEINARLEALQTRITKAVLPNTKD*</t>
  </si>
  <si>
    <t>MAG729_322_6</t>
  </si>
  <si>
    <t>MAFASFMASPAGRIVRIIAGLVLIGLGLVLVKDTTGWILAVVGLLPVAAGVFNFCLFAPLFGVPFGGNDLSKGQSRNR*</t>
  </si>
  <si>
    <t>309801.trd_0152</t>
  </si>
  <si>
    <t>074MC@bactNOG,0ZAF9@NOG</t>
  </si>
  <si>
    <t>Protein of unknown function (DUF2892)</t>
  </si>
  <si>
    <t>MAG729_228_3</t>
  </si>
  <si>
    <t>MDALLLENEKAMRKEADMVVDLPHAFRDRQIHRILEDFDTQMIGLEAVKTRLKEVAAFLLVDRLRQQVGLNSERPVLHMSFTGKPGTGKTTVALKMASILYQLGYIRRDHVVVVTRDDLVGQYIGHTAPKTKEVLKKAMGGVLFIDEAYYLYRKENERDYGQETIEVLLQVMENQREDIVIVLAGYKDRMEDFFHSNPGVRSRIAHHIDFPDYNLSELMQIARLMLEKQMYFFEDGSAGRFEQVLEQHLGDVHFANARTVRNLIDLSKLRHANRLFKANVPVTKEALARIAPDDISDDGLADDSVD*</t>
  </si>
  <si>
    <t>765420.OSCT_2524</t>
  </si>
  <si>
    <t>CBBX</t>
  </si>
  <si>
    <t>06F1P@bactNOG,0D4UX@chloNOG,COG0464@NOG</t>
  </si>
  <si>
    <t>ATPase family associated with various cellular activities (AAA)</t>
  </si>
  <si>
    <t>MAG319_60_6</t>
  </si>
  <si>
    <t>MFKRTKSLNPKFLVALALTMLLALVLVACGDNTATTVPATTAAATTTKAATTAAGTTAAAATTAAGTTAAATTAAAATTTAAGTAAASVTPPGGYKVTASVTLTGSGATFPDPTYQQWLKDFVAVNPSVKLTYTGVGSGAGRKSFFAGETDFAGSDGYPTDAEIADYKKPILTIPMTLGAVVLAYNLDGVTTLKLSPETIGAIYTGKVTKWNDAKIAAENAGVTLPALDITLAVRQDDSGTSSVFSNWLAEVSPDFKALNAAGSTPKWEAAGLNPVKAPKNDGVTGLIKQTKGTLGYIESSYAQANNIPYALIKNPAGNYVNASVEAISAAALGGSVPANLKLKVTQSADAKAYPIASTTWIIIPVEIATKDKADALLRFLWWATQDSAPIEAAKKLGYAPLPTAVQDKVRATLLTVTSGGTPVLK*</t>
  </si>
  <si>
    <t>65393.PCC7424_0541</t>
  </si>
  <si>
    <t>PIuabcpp</t>
  </si>
  <si>
    <t>07QJG@bactNOG,0FJ9I@cyaNOG,COG0226@NOG</t>
  </si>
  <si>
    <t>Phosphate-binding protein</t>
  </si>
  <si>
    <t>MAG729_101_6</t>
  </si>
  <si>
    <t>MSGKCDVCGKTPGFGHNVSHSNRKTNRMWMPNIQHKTMLLKGETKPRKVYICTQCLRTLIKDRV*</t>
  </si>
  <si>
    <t>765420.OSCT_2752</t>
  </si>
  <si>
    <t>RPMB</t>
  </si>
  <si>
    <t>K02902</t>
  </si>
  <si>
    <t>085ZV@bactNOG,0D3AJ@chloNOG,0D8NY@chlorNOG,COG0227@NOG</t>
  </si>
  <si>
    <t>50S ribosomal protein L28</t>
  </si>
  <si>
    <t>MAG729_277_2</t>
  </si>
  <si>
    <t>MATDTTDAPNVVQQLIGINDNVVRAAEGIVSKVSPPLARTLVEVDGTFKKLYVGLIKGYFGLVKGVLNNVLRSPSGPTEG*</t>
  </si>
  <si>
    <t>MAG729_80_4</t>
  </si>
  <si>
    <t>MAGEQDIYNKLKEIIIDQLAVDPDEVNIDASFIDDLNADSLDLVELIMEIEEKFGIEVPDGAAEKIKTVGDAVNYIQEQQ*</t>
  </si>
  <si>
    <t>1051632.TPY_1218</t>
  </si>
  <si>
    <t>ACPP</t>
  </si>
  <si>
    <t>GO:0005575,GO:0005576,GO:0005622,GO:0005623,GO:0005737,GO:0044424,GO:0044464</t>
  </si>
  <si>
    <t>K02078</t>
  </si>
  <si>
    <t>ACOATA,MCOATA</t>
  </si>
  <si>
    <t>05VNB@bactNOG,0EVAU@cloNOG,0NNHP@firmNOG,COG0236@NOG</t>
  </si>
  <si>
    <t>Carrier of the growing fatty acid chain in fatty acid biosynthesis (By similarity)</t>
  </si>
  <si>
    <t>MAG319_59_14</t>
  </si>
  <si>
    <t>MSNKLYVGGLSYNTTEGSLENLFAQAGAIDSVRIIIDRETGRAKGFGFVEMSDAEGAARAISMFNGTDFEGRNITVNEARPQTERPQRSSGGYGNRGGGGRY*</t>
  </si>
  <si>
    <t>330214.NIDE3327</t>
  </si>
  <si>
    <t>MAG729_30_14</t>
  </si>
  <si>
    <t>MDPKFTNYRMGEPGLEAAYPADRNVPDYAPPAPPVRPQQHELQPGEVEVLKVSGKSRPSSVAGAIAGVVRQAGRVEIQAIGAGATNQAIKAVAIARGYLISSGIDIVCIPAFIDVTIDDEERTAIKLLVERRPGYGVQ*</t>
  </si>
  <si>
    <t>326427.Cagg_3712</t>
  </si>
  <si>
    <t>K06416</t>
  </si>
  <si>
    <t>05MCT@bactNOG,0D2RW@chloNOG,0D6PV@chlorNOG,COG2359@NOG</t>
  </si>
  <si>
    <t>stage V sporulation protein S</t>
  </si>
  <si>
    <t>MAG729_30_15</t>
  </si>
  <si>
    <t>MTDGDRPPALLKVLMVGEVYGKLGRKVISVLLPQLRQQKQLDLVIANGESAAGGFGLTSSTAEELLRNGVDVITSGNRLFDQREMVDWLKNNPDAPILRPLNYPPGTPGRASLIVETDKGPVEVLNLNGRVYFNEMDSPFRVVDNWLEGRTNTMPRLVDFHAEATSEKVVLGWYLDGRVSAVLGTHTRTPTGDARLLKHGTAHVSDVGMVGSYNTVIGMEVEVALKPFTSHTFVRPKQNRRADGPLVFNSVLVEIDPENGRAVTISRLDLMLEDESM*</t>
  </si>
  <si>
    <t>443143.GM18_0868</t>
  </si>
  <si>
    <t>YMDB</t>
  </si>
  <si>
    <t>K09769</t>
  </si>
  <si>
    <t>05D48@bactNOG,0GBVR@delNOG,0HCS5@dproNOG,16Q0Z@proNOG,COG1692@NOG</t>
  </si>
  <si>
    <t>Metallophosphoesterase</t>
  </si>
  <si>
    <t>MAG729_211_5</t>
  </si>
  <si>
    <t>MSITLQPGARPLINRPALNKAAELHVPGYRWYQLFAFPRTEDQIFGGHLIVAGAIGSMVAFNIGSGLTFPGNYFFLTIEPQLYNLGIDTKEKLLTYTLIHIISSLGLIFFGWWHYRNKVLQAAASSYAKAWGGHLVYIAWWCFAWVLWSTLVMQRGPKFGTDGWIWAAAGAQDLTFNGDALLLCLSVILLVTGLVTWRKPPTFNRHLEDPKAQLHVNLVVFGWTGMLFSAFAWFTFPRGSNAAAGQWSDVALNLYVWNHINCSFLYIIGGVFHGAQYLWDVREDDSKNPWVVSRWVRWFDSQDRQASITSTIFLLAFFTGFSAWSVMGINSMVDFKLFPQEWYIDGLRPYVMEWLTPGLLHVWPGYKTSVSDWVFIHALVAGFFFVGIPVTRSVFFTRRSPLFDAKGITKRSFDYPCLGPAYGGTCGYSIQDQIWLAMLWGIKPLSVIVWYMMGVYFGSLQFAINPKDPSGDTSFPGRPGALFFIFQATSKIWNDGHLTMILYLGHLVWLLSFMFWFEYRGSRLEGAYILSQALKRWFGINMVPERFVMTLVGSRMLGTFLYYGGVFMCVFTYLSVGFAWRPNILAPVVAPLGGP*</t>
  </si>
  <si>
    <t>290512.Paes_0274</t>
  </si>
  <si>
    <t>K08940</t>
  </si>
  <si>
    <t>06ANQ@bactNOG,0CZAR@chlNOG,0XRGJ@NOG</t>
  </si>
  <si>
    <t>photosystem P840 reaction center large subunit</t>
  </si>
  <si>
    <t>MAG729_389_6</t>
  </si>
  <si>
    <t>MITLAAALAAIAAAVAAAKAIERQQRAEEEARVKIPVRADEPRVERRDRN*</t>
  </si>
  <si>
    <t>MAG729_211_6</t>
  </si>
  <si>
    <t>MAFQRFRFNSRRNKIATSVLGLPETQAVYFSVWLAGILIGVVLMIILVGLIGNGVDTPRTQQTARENQGDIVAPIQLVYRDAQGNLATAQQAGFSNGVVAQVDSWERAAAQGDKVAQAELQAARGRGQANFNRICIGCHYGAPQASSSGPYLGNLYQTKTVFNGKPLNDANVVTFILLGSQSHNLVADGQHVLVNGSGGFMPMPSGIATPQQAVDIMLYLKQQTS*</t>
  </si>
  <si>
    <t>MAG729_240_3</t>
  </si>
  <si>
    <t>MELMGVAFAIVSGPTLAAEASGGISELGVSWSSLLWQIAGFLILLFILSKYAYKPFLKAIDERRARAQEIVDKSDQIKKEALDSEQRTREIISNAQREAQSIIATANTRQQQILEETAAKKRQVEEQEIAKARAQIAAERDQAIQQLRREFSDLAVLAASRIVRRELTTNPKLQSELINEVLGAQSQPKKAGGR*</t>
  </si>
  <si>
    <t>525904.Tter_0067</t>
  </si>
  <si>
    <t>ATPF</t>
  </si>
  <si>
    <t>K02109</t>
  </si>
  <si>
    <t>08KJP@bactNOG,COG0711@NOG</t>
  </si>
  <si>
    <t>MAG729_31_7</t>
  </si>
  <si>
    <t>MLKNPVFAALGLIFALATLALFALSLLPDWDSTFRPLGIFTLIFGGIFLLLGFNSRSEKNLF*</t>
  </si>
  <si>
    <t>MAG729_164_3</t>
  </si>
  <si>
    <t>MIDEKEDQRNLQRYLLLALFAVTILILSFLIFANLYQDTFFNFTSPGQHPLNQWPRYR*</t>
  </si>
  <si>
    <t>MAG729_322_7</t>
  </si>
  <si>
    <t>MFNNFFGGATRELPYTDLTPQQADQKRKSSPQVRVIDVREPYEYSESHIPGSKLIPLGQISTRLNELGNKEQELIVVCRSGSRSSHAAQQLAGLGYKKISNLQGGMMGWLRAGLPTER*</t>
  </si>
  <si>
    <t>246194.CHY_0566</t>
  </si>
  <si>
    <t>PSPE</t>
  </si>
  <si>
    <t>K03972</t>
  </si>
  <si>
    <t>08225@bactNOG,0EW5B@cloNOG,0P3A5@firmNOG,COG0607@NOG</t>
  </si>
  <si>
    <t>sulfurtransferase</t>
  </si>
  <si>
    <t>MAG319_34_1</t>
  </si>
  <si>
    <t>MRTTGKVKWFNDAKGYGFIERPGLEDVFVHFSAIQMEGFKTLTEGQEVEFDIENSGKGPQAVSVSLPSRQTQLT*</t>
  </si>
  <si>
    <t>MAG729_322_5</t>
  </si>
  <si>
    <t>MNIAYFRKSNYPLQQTIENVLSKAEKQGWKMLGTAELPEQSGKMVLICRPQWMKVVLDENPDLLGFLPCSIAVFEKEGKVLVGTGQPAIIKALTQSRTIAALSSQVETELKELIHEAAGVGELKPSGVKLYSTHSCPYCNMEKSWLDSNKVTHQLVYVDDSQQEAEALVAKTGQMGVPVTEIQYEDADPEYIVGFDKVKLASILGVK*</t>
  </si>
  <si>
    <t>645512.GCWU000246_01467</t>
  </si>
  <si>
    <t>K03676</t>
  </si>
  <si>
    <t>07YE2@bactNOG,1C99K@synNOG,COG0695@NOG</t>
  </si>
  <si>
    <t>Glutaredoxin-like protein, YruB-family</t>
  </si>
  <si>
    <t>MAG319_21_13</t>
  </si>
  <si>
    <t>MLDFKKLFRKQTEEKEGQGLVEYALILFLVAVVVIAILVFLGPQIGNVFSSVTKNLS*</t>
  </si>
  <si>
    <t>MAG729_228_2</t>
  </si>
  <si>
    <t>MAEAKSTDVKNQLFSAGVREYRTMGYYNTNYVPKDTDVLAAFRVTPQAGVPWEEAAAAVAGESSTATWTVVWTDKLTNLERYQAKCYRIEPVPGVDDQFIAYIAYDLALFEEGSIANLTSSIVGNVFGFKPLKALRLEDMRIPSHYARTFQGSPHGILVERDLLNKYGRPLLGATVKPKLGLSGKNYGRVVYEGLRGGLDFTKDDENTNSQPFQRWRERFLYCQDATSKAEAETNEQKGHYLNVTGPTMEEIYKRADFAKEIGAKVVMSDFLTIGWSAHTSLSIWCRENGMLLHCHRAMHAVMDRQKNHGINFRVLAKWLRLAGGDHLHTGTVFGKLEGDRNQVTGVADLLRLDKIPQDPTRGLYFDQEWGDLPTVLPVASGGIHVGHVARLLDLYGDDVILQFGGGTFGHPLGVAAGATANRVAVEAMVQARNEGRDYLGEDKQILAEAAKHSPELRAAIDVWKDIEFNYTSTDTVDVVASPTNA*</t>
  </si>
  <si>
    <t>197221.tll1506</t>
  </si>
  <si>
    <t>CBBL</t>
  </si>
  <si>
    <t>K01601</t>
  </si>
  <si>
    <t>RBCh,RBPC</t>
  </si>
  <si>
    <t>05DT1@bactNOG,0FJQX@cyaNOG,COG1850@NOG</t>
  </si>
  <si>
    <t>RuBisCO catalyzes two reactions the carboxylation of D- ribulose 1,5-bisphosphate, the primary event in carbon dioxide fixation, as well as the oxidative fragmentation of the pentose substrate in the photorespiration process. Both reactions occur simultaneously and in competition at the same active site (By similarity)</t>
  </si>
  <si>
    <t>MAG729_230_4</t>
  </si>
  <si>
    <t>MADATEILVANSFHLDWGQDKIGAISEVSGIEDESDVVELVQVAKDGKVVVCKGLGANPLKTGKLTVKYGAFKDDPLRKWRETIVSGKVERKDVTLHIYTAANKGDIELTFKRAWPSKYAWSSFTAKGNDAVMVTVTLEHEGMSIKGYNG*</t>
  </si>
  <si>
    <t>134676.ACPL_2221</t>
  </si>
  <si>
    <t>00HMQ@actNOG,08RA6@bactNOG,11FQZ@NOG</t>
  </si>
  <si>
    <t>phage Tail Protein</t>
  </si>
  <si>
    <t>MAG729_416_2</t>
  </si>
  <si>
    <t>MALTKDSKTFENLKEAFAGESQANRRYLYFARAADIEGEPDVATLFRAVADGETGHAFGHFDFLKEVGDPVTGEPVGESVANLKSAIAGETYEYSEMYPGFAKTAREEGYPEIAEWLETLARAEKSHAGRFTKGLAKLEA*</t>
  </si>
  <si>
    <t>1051632.TPY_0939</t>
  </si>
  <si>
    <t>RBR</t>
  </si>
  <si>
    <t>GO:0000302,GO:0000303,GO:0003674,GO:0003824,GO:0004601,GO:0004784,GO:0005488,GO:0005506,GO:0005575,GO:0005622,GO:0005623,GO:0005737,GO:0006801,GO:0006950,GO:0006979,GO:0008150,GO:0008152,GO:0009055,GO:0009987,GO:0010035,GO:0016209,GO:0016491,GO:0016684,GO:0016692,GO:0016721,GO:0019430,GO:0033554,GO:0034599,GO:0034614,GO:0042221,GO:0043167,GO:0043169,GO:0044237,GO:0044424,GO:0044464,GO:0044699,GO:0044710,GO:0044763,GO:0046872,GO:0046914,GO:0050896,GO:0051716,GO:0055114,GO:0070887,GO:0071451,GO:0072593,GO:1901700,GO:1901701</t>
  </si>
  <si>
    <t>08RAC@bactNOG,0ERT5@cloNOG,0NHDZ@firmNOG,COG1592@NOG</t>
  </si>
  <si>
    <t>Rubrerythrin</t>
  </si>
  <si>
    <t>MAG729_186_6</t>
  </si>
  <si>
    <t>MNKNKRADLLENPLFKNRYRVLAVPAQAQQDNPVAKGTRHTIANLVIAAILFVVFLVGFSLADPSAAQALNDLVTQRWDSLMQRLFGPTLGPGLAEKSPWILARAGGIIGYLLLFFSVCLGLFSSMRMLNRFIHPAGMIHLHKIISLLVLVFTVFHVGGLMLDTYLRVTLFEAMVPFTTSYRPLWTGLGTIGVYMIVSIVISFYMAGRLGFKVWRTIHYLSFVMFVVTFVHGFTAGTDSTSSWMQLIYMATGFVVTFLVGIRIFNRPGRATVRRKATNRTVESGS*</t>
  </si>
  <si>
    <t>765420.OSCT_1105</t>
  </si>
  <si>
    <t>K17247</t>
  </si>
  <si>
    <t>05VB0@bactNOG,0D22P@chloNOG,0D6D3@chlorNOG,121HV@NOG</t>
  </si>
  <si>
    <t>Inherit from bactNOG: Ferric reductase domain protein protein transmembrane component domain protein</t>
  </si>
  <si>
    <t>MAG729_13_8</t>
  </si>
  <si>
    <t>MPTINQLVRKGRQRTIKKTKAPALRFVLNSLKGRTTRGSGSPQKRGVCTQVRTMTPKKPNSALRKIARVRLSNGMEVTAYIPGEGHNLQEHSVVLIRGGRVKDLPGVRYHIVRGALDTQGVKDRKKARSKYGTKVAKGKGAKGAVAGKGAPAKGTPAKKK*</t>
  </si>
  <si>
    <t>326427.Cagg_3030</t>
  </si>
  <si>
    <t>RPSL</t>
  </si>
  <si>
    <t>GO:0000372,GO:0000375,GO:0000376,GO:0003674,GO:0003676,GO:0003723,GO:0003735,GO:0005198,GO:0005488,GO:0005575,GO:0005622,GO:0005623,GO:0005737,GO:0005829,GO:0005840,GO:0006139,GO:0006396,GO:0006412,GO:0006725,GO:0006807,GO:0008150,GO:0008152,GO:0008380,GO:0009058,GO:0009059,GO:0009893,GO:0009987,GO:0010467,GO:0010468,GO:0010604,GO:0015935,GO:0016070,GO:0019219,GO:0019222,GO:0019538,GO:0019843,GO:0022626,GO:0022627,GO:0030529,GO:0031323,GO:0031325,GO:0032991,GO:0033120,GO:0034336,GO:0034337,GO:0034641,GO:0034645,GO:0040007,GO:0043170,GO:0043226,GO:0043228,GO:0043229,GO:0043232,GO:0043484,GO:0044237,GO:0044238,GO:0044249,GO:0044260,GO:0044267,GO:0044391,GO:0044422,GO:0044424,GO:0044444,GO:0044445,GO:0044446,GO:0044464,GO:0045935,GO:0046483,GO:0048518,GO:0048522,GO:0050789,GO:0050794,GO:0051171,GO:0051173,GO:0051252,GO:0051254,GO:0060255,GO:0065007,GO:0071704,GO:0080090,GO:0090304,GO:0097159,GO:1901360,GO:1901363,GO:1901576</t>
  </si>
  <si>
    <t>K02950</t>
  </si>
  <si>
    <t>08UKE@bactNOG,0D2D9@chloNOG,0D7XJ@chlorNOG,COG0048@NOG</t>
  </si>
  <si>
    <t>Interacts with and stabilizes bases of the 16S rRNA that are involved in tRNA selection in the A site and with the mRNA backbone. Located at the interface of the 30S and 50S subunits, it traverses the body of the 30S subunit contacting proteins on the other side and probably holding the rRNA structure together. The combined cluster of proteins S8, S12 and S17 appears to hold together the shoulder and platform of the 30S subunit (By similarity)</t>
  </si>
  <si>
    <t>MAG729_429_1</t>
  </si>
  <si>
    <t>MAKQLQTADEARQSLKRGVDILANAVKTTLGPKGRNVALDKKFGAPTVTHDGVTVAKEIELKDPFENMGAQLLKEAATKTNDIAGDGTTTATVLAQAIVHEGLRNVAAGANPMLLKRGIDLGVAAVVEALKAQSTEVSTKDQIAQVASISAADQEIGDLIAEVMEKVGKDGVITVEEGRGREYEKEYTEGMQIDRGYISSYFVTNTERMEAVLEDPLILITDKKISAISDILPVLEKALAVTKNFVIIAEDVDGEALATLVVNKLRGTLNVLAVKAPGFGDRRKEMLRDIAILTGGQVISEEIGRKLDSGTVQDLGRARRVVSDKDNTTIIEGRGDEKAIKSRVDQIRLQIETTTSDFDREKLQERLAKLAGGVAVIRVGAATETELKEKKHRVEDALSATRAAVEEGFVPGGGIALLNAISALDSVKSEGDIATGVNILRRALQEPIRQIAANAGQDGSVVYQNVLRYESEGKTNVGYDVIKGDYVDMVEAGIIEAVKVTRSAVENAGSVAGMILTTEALVTDLPEEKSSGSGGGMPGGGMDY*</t>
  </si>
  <si>
    <t>479434.Sthe_0845</t>
  </si>
  <si>
    <t>GROL</t>
  </si>
  <si>
    <t>GO:0000003,GO:0000166,GO:0001666,GO:0001882,GO:0001883,GO:0003674,GO:0003824,GO:0005488,GO:0005515,GO:0005524,GO:0005575,GO:0005618,GO:0005622,GO:0005623,GO:0005737,GO:0005829,GO:0005886,GO:0006139,GO:0006152,GO:0006163,GO:0006195,GO:0006200,GO:0006457,GO:0006725,GO:0006753,GO:0006793,GO:0006796,GO:0006807,GO:0006950,GO:0008150,GO:0008152,GO:0009056,GO:0009116,GO:0009117,GO:0009119,GO:0009123,GO:0009125,GO:0009126,GO:0009128,GO:0009141,GO:0009143,GO:0009144,GO:0009146,GO:0009150,GO:0009154,GO:0009158,GO:0009161,GO:0009164,GO:0009166,GO:0009167,GO:0009169,GO:0009199,GO:0009203,GO:0009205,GO:0009207,GO:0009259,GO:0009261,GO:0009266,GO:0009279,GO:0009408,GO:0009628,GO:0009987,GO:0016020,GO:0016032,GO:0016043,GO:0016462,GO:0016787,GO:0016817,GO:0016818,GO:0016887,GO:0017076,GO:0017111,GO:0019058,GO:0019067,GO:0019068,GO:0019439,GO:0019538,GO:0019637,GO:0019693,GO:0019867,GO:0022607,GO:0022610,GO:0030312,GO:0030313,GO:0030554,GO:0031975,GO:0032549,GO:0032550,GO:0032553,GO:0032555,GO:0032559,GO:0034641,GO:0034655,GO:0035639,GO:0036094,GO:0036293,GO:0040007,GO:0042278,GO:0042454,GO:0043167,GO:0043168,GO:0043170,GO:0044085,GO:0044237,GO:0044238,GO:0044248,GO:0044260,GO:0044267,GO:0044270,GO:0044281,GO:0044403,GO:0044406,GO:0044419,GO:0044424,GO:0044444,GO:0044462,GO:0044464,GO:0044710,GO:0044764,GO:0046034,GO:0046128,GO:0046130,GO:0046434,GO:0046483,GO:0046700,GO:0048610,GO:0050896,GO:0051082,GO:0051701,GO:0051704,GO:0051825,GO:0055086,GO:0070482,GO:0071704,GO:0071840,GO:0071944,GO:0072521,GO:0072523,GO:0097159,GO:1901135,GO:1901136,GO:1901265,GO:1901292,GO:1901360,GO:1901361,GO:1901363,GO:1901564,GO:1901565,GO:1901575,GO:1901657,GO:1901658</t>
  </si>
  <si>
    <t>K04077</t>
  </si>
  <si>
    <t>05CJ9@bactNOG,0D1CP@chloNOG,COG0459@NOG</t>
  </si>
  <si>
    <t>Prevents misfolding and promotes the refolding and proper assembly of unfolded polypeptides generated under stress conditions (By similarity)</t>
  </si>
  <si>
    <t>MAG729_7_6</t>
  </si>
  <si>
    <t>MSDKFQAKYDEIKQVAGQFAAQKEEVEDILQKVTSSMRNLGDKWIGRGSEAFFEEMSDEVLPATHRLEQALEEGDRVSREIARLVKQAEQDSSAPFRA*</t>
  </si>
  <si>
    <t>316274.Haur_4519</t>
  </si>
  <si>
    <t>07CQP@bactNOG,0Z77D@NOG</t>
  </si>
  <si>
    <t>Proteins of 100 residues with WXG</t>
  </si>
  <si>
    <t>MAG729_234_5</t>
  </si>
  <si>
    <t>MAYVITEPCVDVKDKSCVNVCPVDCIYEDGKDARVLYIHPDECIDCGACEPECPVNAIFAEEEVPDKWKTFVSIARLSVKNKEEARTQIDKLYPEKRSAD*</t>
  </si>
  <si>
    <t>298653.Franean1_0871</t>
  </si>
  <si>
    <t>FDXA</t>
  </si>
  <si>
    <t>GO:0008150,GO:0040007</t>
  </si>
  <si>
    <t>K05524</t>
  </si>
  <si>
    <t>00JW0@actNOG,08Z4U@bactNOG,COG1146@NOG</t>
  </si>
  <si>
    <t>ferredoxin</t>
  </si>
  <si>
    <t>MAG729_230_5</t>
  </si>
  <si>
    <t>MPQYLSPGVYVEEVDRGSKPIEGVGTSVAAFVGFAEKGPLEANLVTNWEQYRATYGSFVEGAYLPTSVYGYFLNGGTRCYIMRISPSVNIPQRSSIRAALQVTPLLGPGSEEPVTLSVSESGSNRYKLTLQRGSTTETFEDLSSDKKDKAARHVESIVNDPDKGSKLIRIYDASGSRDSIDVRSPKAGSYSFNQGDAKPAGELPAAAVRLPARTVADLPVLEVRPAPGVSKAVTVEIADLPDQDELFKLILKAEADTESFDVSFKKGPQYIETVINSGRTGSKLVRVKDLAADSQVGVGERRPPVGQSTLAGGAAEAKAEKTKVTFSSADFTGDVVARTGVSGLEALDDVTIVAMPDLMGLYLRGQIDMKGVQVVQTAMMNHCEAMKNRVAILDSPPDMTPQQINNWRMKEANYDSKYAALYYPWIEIDNPVSKGKTMFSPPSGHMAGIWARSDSERGVHKAPANEIVRGAIGLDRQITMGEQDGLNPNGINCIRAFPGRGIRVWGARTLSSDPSWRYLNVRRLFNYVEASIERGTQWIVFEPNDEGLWSRIRRDISAFLYLVYLNGALFGASTSDAFFVKCDGETNPPAVIDAGMVITEIGIAPVKPAEFVVFRIGQISQAG*</t>
  </si>
  <si>
    <t>457425.SSHG_05390</t>
  </si>
  <si>
    <t>K06907</t>
  </si>
  <si>
    <t>00BGA@actNOG,05C2K@bactNOG,COG3497@NOG</t>
  </si>
  <si>
    <t>Tail sheath protein</t>
  </si>
  <si>
    <t>MAG729_338_3</t>
  </si>
  <si>
    <t>MDKIEYGFGKLLNLPYAEAVELTRAALKEQGFGILTEIDMKQTLKEKRGVDFPPYLILGACNPPLAHQALTAELEVGLLLPCNVIVYEQGEGSVVKILDPVLAMEVIGNPALAPIAHEAKERLQKALDSLPGVKA*</t>
  </si>
  <si>
    <t>525904.Tter_2724</t>
  </si>
  <si>
    <t>GALF_0861</t>
  </si>
  <si>
    <t>05N2T@bactNOG,COG3439@NOG</t>
  </si>
  <si>
    <t>Domain of unknown function DUF302</t>
  </si>
  <si>
    <t>MAG729_9_17</t>
  </si>
  <si>
    <t>MFSGKENYEAEDSDEQEEQEEVAGYEWLRSNIHCQNACPAHTDVSGFISLIAEGKFDEAYLLNRRDNLFPGVLGRICPKPCEAACRRNVVDGPISVCGLKRSTSDLRSARFLPTPPPSDRTKPVAIVGAGPAGLACARDLRMLGYQTTIYDRQAAPGGMLLAGIPAWRLPRQIIKNEVDNYLRALGVEFRLNVNIGSDSQNSVEQLLQRHVAVFLAAGCQKPLTLNIPGEKLRGFDYGLDWLKKINLEQQLEALVGKRVVVIGAGFTAIDCCRTALRLGAKEVYLCYRRTQSDAPIDDEEIREAEKEGIQFVYLVSPVEIIGDDRNHVRAVKFVKNQVVTTDGKRSQITAIPGREFTQPCEIVLAATGQQAEFSWLPEQLQWEYQQRGQLNVDPNSWMTSWRGLFAGGDFVKGPRNVISAIADGRKAALAIHRYLGGKVREETDASLEEVGNWQRDKKYLNISRQAMPKTLLKKKQNLNAGSHLEKEVATGFSRDVAQLEASRCLKCMYNVIIDPELCILCGACEDICPEQAISLGSLQKLEGSSLFSGGSEMTTDSSITLDEGKCVRCGSCIDRCPAQAIEMLRFHCADPMKQWYVGTIS*</t>
  </si>
  <si>
    <t>485913.Krac_8409</t>
  </si>
  <si>
    <t>GLTA</t>
  </si>
  <si>
    <t>K00266,K03388,K12527</t>
  </si>
  <si>
    <t>GLUSy</t>
  </si>
  <si>
    <t>07QZ5@bactNOG,0D2EN@chloNOG,COG0493@NOG</t>
  </si>
  <si>
    <t>glutamate synthase (NADPH), homotetrameric</t>
  </si>
  <si>
    <t>MAG319_23_32</t>
  </si>
  <si>
    <t>MDSTLLQNDETNQPPAQVMIDLPQSNRDRQIHRILEDFDKGMIGLQAVKTRIREIAAFLLIDRMREQVGLNAERPVLHMCFTGRPGTGKTTVAMKMASILYELGYIRRNHVVVVTRDDLVGQYVGHTAPKTKEVLKKAMGGVLFIDEAYYLYRRENERDYGQEAIEVLLQVMENQRDDLVVIMAGYKDRMDEFFSSNPGVRSRIAHHIDFPDYNLDELMQISDLMLKQQMYYLDTASIEPYQKLVASQMEHEHFSNARTIRNLLDLLKLRHANRLFNANKPVTKDDLARLDLPDIPDETLIETGSDN*</t>
  </si>
  <si>
    <t>MAG319_12_68</t>
  </si>
  <si>
    <t>MFGTKKLTFEAITPQQGEQRIRENNPLVIDVRESYEYAMGHIAGSKLIPLGQLSSKLDTLGEKDQEIIVVCQSGARSNHAANILAAAGFNKVADLKGGMSNWAWAGLPVQK*</t>
  </si>
  <si>
    <t>357808.RoseRS_3735</t>
  </si>
  <si>
    <t>05PV6@bactNOG,0D34Q@chloNOG,COG0607@NOG</t>
  </si>
  <si>
    <t>Rhodanese domain protein</t>
  </si>
  <si>
    <t>MAG729_7_8</t>
  </si>
  <si>
    <t>MDDLILSLAHALLESLLSQITKQIQAIEEQAMQPIRAIISQVVGGIWKGQGADAFVEEVSSLVIPGVAQVSERITTTHRDLCNGRDIMNRADNEVSNLVRSNLSDKFKFY*</t>
  </si>
  <si>
    <t>MAG319_12_67</t>
  </si>
  <si>
    <t>MANNSENNQIVMYGTTMCSDCRRAKQFFEANKVSYKWVDLANDPDAVEFVLAHNNGMQSVPTIIFPDGSIMVEPSNKELAEKLAVLV*</t>
  </si>
  <si>
    <t>552811.Dehly_0509</t>
  </si>
  <si>
    <t>MRA_3235</t>
  </si>
  <si>
    <t>K18917</t>
  </si>
  <si>
    <t>05ZIR@bactNOG,0D347@chloNOG,COG0695@NOG</t>
  </si>
  <si>
    <t>Glutaredoxin-like protein</t>
  </si>
  <si>
    <t>MAG729_123_3</t>
  </si>
  <si>
    <t>MKQVDPVVTENSEELDFLNVRKATEKDFPAIREVATLSRLASWGHFMTKEQIEEEVEHYYNDDILTAIIDNHSNATYVAERGGKILGYCSAIPKDRRGRPRLLQFYVRPDTQRQGVGELLFERAVNHLRAAGVTELLVSTIAENTSGRSFFEKKGLSLIQMYDSTWEGITHTIAVYHTSLK*</t>
  </si>
  <si>
    <t>547559.Nmag_2074</t>
  </si>
  <si>
    <t>arNOG[11]</t>
  </si>
  <si>
    <t>0KWC2@eurNOG,0RH8M@halNOG,COG0454@NOG,arCOG00844@arNOG</t>
  </si>
  <si>
    <t>GCN5-related N-acetyltransferase</t>
  </si>
  <si>
    <t>MAG729_809_2</t>
  </si>
  <si>
    <t>MIRRIRYFFFYCFCFRLFLRYSVVKVLVSLLTSDRYPGVSSNTSVTLQPTYSFRQKGPAHRRAPLRRAISSHSNFLAAFVLLRQYLFLYYFTQLRSSVEMAGFEPATFALQRRCSPAELHPQVFRLVGLTGFEPVTPALSAQCSNQLSYKPDLSSA*</t>
  </si>
  <si>
    <t>MAG319_7_49</t>
  </si>
  <si>
    <t>MNDWITTTNKLMDLANEYYYGAVNSILWGTEKSLALTKSIVAQVEANQHEGKKLLEDYSERARRTQGIIQEVWQEGVKSTTTNMNALRVASDAAVVELDRKIESINEKLTSTGKKVSNN*</t>
  </si>
  <si>
    <t>MAG729_88_2</t>
  </si>
  <si>
    <t>MGNSRPVMVGVMGDSATGKTTLTQGIEQLLGPERVISICIDDYHKYNRTQRKEHNVTPLHPSANYMDIMEQHLKLLAEGKPILKPVYNHSKGDFDAPVYTTPAEYVIIDGLLAYTTKEMREVFDIRIFLDPSEDLRRRWKVVRDTTKRGYTPEQVIADLEVREPDSAAFIRPQRAYADTIVRFYPAENQEATPQADQFLNVKLTMTGNLQHPDFSKVVTQPDGAKGVRLYNGRESGKVAEFVEIAGNITTEKALKLEHYILEELKLTGHDPEKELGLYTSGQMSGRSHPLALTQLFIAYHLLRARHRVGTHN*</t>
  </si>
  <si>
    <t>63737.Npun_R6402</t>
  </si>
  <si>
    <t>UDK</t>
  </si>
  <si>
    <t>K00855,K00876</t>
  </si>
  <si>
    <t>07S6F@bactNOG,0FJBJ@cyaNOG,COG0572@NOG</t>
  </si>
  <si>
    <t>Phosphoribulokinase</t>
  </si>
  <si>
    <t>MAG319_28_37</t>
  </si>
  <si>
    <t>MAYQPKQNRNVRTVLGEPRVQLVVYTVWFSGIIIGAILLFFLGFLVAGDYNGRTQQTALEAGGPTYAKIQLSTDGTKIAYVEAWKTQGKQGEDELKSALARGQANYNRICVGCHYGPPTVSSHGAWLGDLYQTAFLFNGTPVNDANVVKFILLGHGNMPSGIPLPQQAVDIMLYVKQQTSGTPTK*</t>
  </si>
  <si>
    <t>MAG729_88_1</t>
  </si>
  <si>
    <t>MRIGINGFGRIGRLVIRSALERGIDLDLVAINDRGSPEINAHMLQFDSTYGPFKGRVEVANGKILTNGKPIEISSFSNPLEIPWKDWGVDLVIESTGVFTNADKAAAHLQAGAERVLITAPSKGAEITLVAGVNESDYHPDQHQIISAASCTTNALAPVASVLQNNFGIESGMMTTIHSYTNDQRILDRSHTDPRRARAGAANIIPTSTGATKALGIVIPALAGRFHGISYRVPTLTVSVVDLVVNLQRKATVKEINNALSDASIGRLKGVLDYTELELVSSDFRGNSHSAIVDGASTALNKDLARIVVWYDNEWGYASRIVDLAAYISAREKEAEPPHRTWSVQPESLNRTIVMSGYAPESPPL*</t>
  </si>
  <si>
    <t>485913.Krac_9125</t>
  </si>
  <si>
    <t>GAP</t>
  </si>
  <si>
    <t>K00134</t>
  </si>
  <si>
    <t>GAPD</t>
  </si>
  <si>
    <t>05C17@bactNOG,0D1FS@chloNOG,COG0057@NOG</t>
  </si>
  <si>
    <t>Glyceraldehyde-3-phosphate dehydrogenase, type I</t>
  </si>
  <si>
    <t>MAG729_119_1</t>
  </si>
  <si>
    <t>MSYNNTNGYYKKTDAEAIRQLEESWANDPRWQGVTRTYSAADVVKLRASIQIEHSLAQLGSIRLWNLLHTEDYVHALGALTGNQAVQQVKAGLKAIYLSGWQVAADANLSGQMYPDQSLYPANSVPHVVKRINQALQRADEIQHSEGKGDTYWYAPIIADAEAGFGGPLNVYELVKSMVEAGAGGVHLEDQLA</t>
  </si>
  <si>
    <t>562970.Btus_1003</t>
  </si>
  <si>
    <t>ACEA</t>
  </si>
  <si>
    <t>GO:0001101,GO:0001666,GO:0003674,GO:0003824,GO:0004451,GO:0005575,GO:0005622,GO:0005623,GO:0005737,GO:0005829,GO:0005886,GO:0005975,GO:0006081,GO:0006082,GO:0006097,GO:0006102,GO:0006950,GO:0008150,GO:0008152,GO:0009405,GO:0009607,GO:0009628,GO:0009987,GO:0010033,GO:0010034,GO:0016020,GO:0016829,GO:0016830,GO:0016833,GO:0019752,GO:0032787,GO:0033554,GO:0033993,GO:0036293,GO:0036294,GO:0042221,GO:0043436,GO:0044237,GO:0044238,GO:0044262,GO:0044281,GO:0044403,GO:0044419,GO:0044424,GO:0044444,GO:0044464,GO:0044699,GO:0044710,GO:0044763,GO:0046421,GO:0046487,GO:0050896,GO:0051701,GO:0051704,GO:0051707,GO:0051716,GO:0052173,GO:0052200,GO:0052564,GO:0052572,GO:0070482,GO:0070542,GO:0070887,GO:0071453,GO:0071456,GO:0071704,GO:0071944,GO:0072350,GO:0075136,GO:0075141,GO:1901700</t>
  </si>
  <si>
    <t>K01637</t>
  </si>
  <si>
    <t>ICL</t>
  </si>
  <si>
    <t>04SY7@bacNOG,07RPH@bactNOG,0NEM7@firmNOG,COG2224@NOG</t>
  </si>
  <si>
    <t>Isocitrate lyase</t>
  </si>
  <si>
    <t>MAG729_230_6</t>
  </si>
  <si>
    <t>MIEDLDETIRQLLIQKMPLNTTEVDISFDVPDREWSGSISKPTINIYLHDIRENLELRQTGWNVARNIDGTFSRSRPPGFYDMSYLITAWTTNVEDEHRLLWYVLATMVRYPVIPAEVYQGVLVNQNQTLSTKIAQPDGVLRNVADVWTALENQLKPVLPYVVTVTLEPQLFHVSSPVRSKFLRFYAPDTEDVSKLVVPSNGNSGNGTALVAGVTQFVQIGGQITEANNPGKPVRAEVVLVEQGLNVRTNAQGYYTFNNLIERSEYTLLVVAPGYVTTRRVLTIPTGSYDLELQPEEIEV*</t>
  </si>
  <si>
    <t>749414.SBI_09002</t>
  </si>
  <si>
    <t>00H5U@actNOG,08T5D@bactNOG,11H9V@NOG</t>
  </si>
  <si>
    <t>MAG729_263_4</t>
  </si>
  <si>
    <t>MFQVKNRVQLMRLFGVLLATLLLTALLAACGDSTTTGTIAASTTAPAAAATTAVATTKAATTAAATTAAAATTAAGTVATGAPKISLKKLVVGLIPAENATKSIDNAQPFGKALEKELGVPVEIWVGASYTATIEALASGKIDVAWLGPFSYVLAADKYNAEISVMQLGEGGATSYNSLIITTPKTNIKTLADLKGKSFSFVDPASTSGNLVPRYIFMKNGIDPDKDLQAVYAGDHNASLNGVLSGKTSAGAVASDIFKKSMDNGDFKESDIVIIQKSDPIPNSPIAVRKEMVAGDKAAIKQAFLNIKDPEALKAIIAVGFVETPDSNYNVLRDIATTLKLDLTKLK*</t>
  </si>
  <si>
    <t>485913.Krac_11382</t>
  </si>
  <si>
    <t>PHND</t>
  </si>
  <si>
    <t>K02044</t>
  </si>
  <si>
    <t>05EHI@bactNOG,COG3221@NOG</t>
  </si>
  <si>
    <t>Phosphonate ABC transporter, periplasmic</t>
  </si>
  <si>
    <t>MAG319_49_12</t>
  </si>
  <si>
    <t>MNKLFRVMSGLLVSLVLVVILAACGDNTATSVPATTAAATTAAATTAAATTAAATTAVAATTAAATTAAATKTPAPTLIATIGASSSAAKVSLKTLRLGAIPAENVQTVLTNTTPFATALSQQLGIQVELFVGPNYTSVIEALAAGKLDVAIFGPFSYVLANSKYNASVFALMLGTKGEKTYNSLIITTSKTGIKALADLKGHSFSFVDVASTSGNLVPRYNLITKAKLDPDKDVNGVFTGSHDASLLAVQSGKVEAGAVASDTFQKYIDNGTVKAEEIVIVDKSFDIPNSPVAYRNDLSDADKAAIKAAFLAIKDTAALNSMGTGGFIEAVDTTWDPIRDIAKVLNVDLTKLK*</t>
  </si>
  <si>
    <t>MAG319_2_65</t>
  </si>
  <si>
    <t>MKELAAGIAMGAGAIGPGIGIGIAVSGAMQAIGRNPEAAGIIRINMIIGVAFAEAVAIYALLIALLLIFVAQRGI*</t>
  </si>
  <si>
    <t>243164.DET0559</t>
  </si>
  <si>
    <t>0839E@bactNOG,0D3AZ@chloNOG,0G7EE@dehNOG,COG0636@NOG</t>
  </si>
  <si>
    <t>MAG319_23_33</t>
  </si>
  <si>
    <t>MKLETFSYLPPMNEALLRSQIQNMIDKGYAPAIEYCDTVNTYNSYWSMWGLPMFEVRDAAAVVYELKACQKANENSYIKINGFDPVTQAQAISFVVYIPNKG*</t>
  </si>
  <si>
    <t>197221.tll1504</t>
  </si>
  <si>
    <t>RBCS</t>
  </si>
  <si>
    <t>08VFZ@bactNOG,0FNBC@cyaNOG,COG4451@NOG</t>
  </si>
  <si>
    <t>ribulose bisphosphate carboxylase, small</t>
  </si>
  <si>
    <t>MAG729_19_8</t>
  </si>
  <si>
    <t>MKVRKTKAQGLFFYLPAKIELGEAWYKTRQELHETAYTIYNCKDQIA*</t>
  </si>
  <si>
    <t>MAG729_661_2</t>
  </si>
  <si>
    <t>VPSQTAIRNLTAARLAADVLGVPTVLIARTDANGAYLQTSDIDPYDQPFITGERTSEGFFKIRGGIDSAISRGLAYAPYADLVWCETSEPNLEEARRFAEAVRAQYPGKLLAYNCSPSFNWKKKLDPETIAHFQPKLAAMGYKFQFVTLAGFHALNFSMFELARGYRDRGMAAYSELQEAEFSSETFGYTATKHQREVGTGYFDDVAQVIAGGTSSTTALAGSTEAEQFATVH*</t>
  </si>
  <si>
    <t>358681.BBR47_00200</t>
  </si>
  <si>
    <t>MAG729_759_3</t>
  </si>
  <si>
    <t>MAKDVKLSKTVPTGQNVNLPTGHNCEKCGQMTTERTLQVVKTLKADGQKSTNFYHRDCLKY*</t>
  </si>
  <si>
    <t>MAG729_137_5</t>
  </si>
  <si>
    <t>MTQPSNVVSQSLQEWIRLIKQTLAETSLLIPQHRPAQEGLDDPWLDLIQYLWDTNSWQKLYSGDPLEVAHTFQKIWEDTIHNSFEFWSEYTDWWVKYTKLMNSATLNMWGLVPHVEAVVKPDKNDRRFKAPAWEQDTIFNVIKQFYLLTATTMLKSGGDLRGLDKSQHQKLMFYLRQSIDALSPTNSAFTNPEVIQETVQTGGQNILKGMENFLHDLQEGRLSITDMEAFKVGKDLATTPGEVIYRNKLMEIIQYRPTTEKVQEIPLVFCPPWINRYYILDLQPKNSMIKFLLEQGFNVFMISWKNPTADMSNVTLEDYMELGVLTTIDVAKQVTGAEKVNMVGICIGGILLSMTAAYLTAKKDSSINSATLIVSSQDFSEKGEMSVFLDGPELALAEGMMRVQGYLDHSSLATAFFMLQSNELIWNNVVTNYLMGKDPPAFDLLFWNSDGTRIPYATHSYYLRNTYVENNLIKPGGIVLKGVPIDLQQLTQDVYSVGMVKDHIVPWKASWQVTQLTGGKVRFVLGGSGHIAGILSTPNKGRGYWLNEQPAETAEEWLKSATQCEGTWWTDWTDWLKDRSGEEISAPTNLGSTKFPPLLPAPGTYVLEK*</t>
  </si>
  <si>
    <t>266117.Rxyl_2386</t>
  </si>
  <si>
    <t>K03821</t>
  </si>
  <si>
    <t>00BYJ@actNOG,05D1N@bactNOG,COG3243@NOG</t>
  </si>
  <si>
    <t>Poly-beta-hydroxybutyrate polymerase domain protein</t>
  </si>
  <si>
    <t>MAG319_38_28</t>
  </si>
  <si>
    <t>MATEVKQDEVKSAADSIANIIRQLVNLQFELISIPLSLLSGESRNSATETLRSAFKTVRVVVNDFSDMVDSNLVRNLDGTGKAAK*</t>
  </si>
  <si>
    <t>MAG729_580_2</t>
  </si>
  <si>
    <t>MRILLIQPNYHAGGAEIAGNWPPSWAPFIGGALKTAGFPNVKFVDAMADDIPDDALTEVIRRNQPDVVLATAITPMIYKSQNTLKLAKSVNPKIITIMGGIHPTFMYAEVLNEAPWIDYIVRGEGEEIIVNLMKSLDAGTVVEDRVGIKGIAFLENGKVMATPAHPPIDNLDTLTPDWSILGWEKYIYRPLNVRVAVPNFARGCPFTCRFCSQWKFWRKYRTSSPKKFVDEIEILVKQHKVGFFILADEEPTINKKKFMALCQELIDRKLDVHWGINTRVTDILRDADQLAFYRQAGLIHVSLGTEAAAQLKLDRFRKQTTIEQNKRAINLLKQNGMVAEAQFIMGMDNETQETIEETYRLAQDWKPDMANWNMYTPWPFAELFEELGDKVEVRDYSKYNFVTPIMKPDEMEREDVLKGVLRNYGRFYARKAFFEYPFIKDPYKRKYMLGCLKAFAQTTLNKRFYDLGRIKRKGLKAEIDLGFDQSKVLSREELASIKERRPDLRADVNYIGTISACGAPSDLVYEEEEHKHDYDESDDFIPTDNPSGSGMKI*</t>
  </si>
  <si>
    <t>981222.Cabther_B0143</t>
  </si>
  <si>
    <t>BCHE</t>
  </si>
  <si>
    <t>K04034</t>
  </si>
  <si>
    <t>006V6@aciNOG,05EPH@bactNOG,COG1032@NOG</t>
  </si>
  <si>
    <t>H</t>
  </si>
  <si>
    <t>B12 binding domain</t>
  </si>
  <si>
    <t>MAG319_23_43</t>
  </si>
  <si>
    <t>MAVQDGKSTQNQLFSAGVREYRTMGYLNLSYVPKDSDVLAAFRVTPQPGVPIEEAAAAVAGESSTATWTVVWTDRLTNLERYQAKCYNIEPVPGNDNQFIAYIAYDLALFEEGSIANLSSSIVGNVFGFKPLQALRLEDMRIPTQYIKTFQGSPHGIQVERDKLNKYGRPLLGATVKPKLGLSGRNYGRVVYEGLRGGLDFTKDDENIGSQPFMRWRERFLFCQEATAKAEAETGEQKGHYMNVTAGTIEEMYKRAEFAKEIGAKVIMSDFLTMGWSAHTSLSIWARENGMLLHCHRAMHAVMDRQKNHGISFKVLAKWLRLAGGDHLHTGTVFGKLEGDRTLVSGVSDLLRENHIEQDPTRGLYFTQDWADIATVMPVASGGIHVGHVARLLDLYGDDVIMQFGGGTFGHPLGIAAGATANRVALEAMVQARNSGRDYLADDKDILEEAARNSPELAAAMDVWKDIEFNYTSTDTPDAVVTPTNQ*</t>
  </si>
  <si>
    <t>MAG729_9_8</t>
  </si>
  <si>
    <t>MIVVQNRLIGPAALAEHVEQGFAHASANMKELPGFVDFKLLRAEGEVTGLDEGEVLYVAHTLWRDRASYEAWRDGDAFAKAHSGRNSGSNSPLKSTLEVFESVLEKA*</t>
  </si>
  <si>
    <t>358681.BBR47_32200</t>
  </si>
  <si>
    <t>K07145</t>
  </si>
  <si>
    <t>053KW@bacNOG,05PWB@bactNOG,0P21H@firmNOG,COG2329@NOG</t>
  </si>
  <si>
    <t>Antibiotic biosynthesis monooxygenase</t>
  </si>
  <si>
    <t>MAG729_120_2</t>
  </si>
  <si>
    <t>MISSDNSGRSSAQFQLRSRTPESAVCERIYNDYGEELFTAGQVVSAGTYLEVDSVRQVTLELSGPLPASLNGRRTYYSRLERPWAIGFITHPVATACN*</t>
  </si>
  <si>
    <t>MAG729_141_4</t>
  </si>
  <si>
    <t>MSFEDKNLTCRECSQTFVWTAGEQAFYAEKGLVNVPSRCPQCRASRRANGNSSNSSANAPRANRNENRVQHPVTCASCGKETTVPFVPKYDRPVYCSDCFDQQRAGLAR*</t>
  </si>
  <si>
    <t>324602.Caur_1000</t>
  </si>
  <si>
    <t>05MNV@bactNOG,0D33X@chloNOG,11U5R@NOG</t>
  </si>
  <si>
    <t>Inherit from bactNOG: conserved domain protein</t>
  </si>
  <si>
    <t>MAG729_7_7</t>
  </si>
  <si>
    <t>MSEDIIKLEYDAAEDMARTFDQGANRLQTVLQEVQKIAKTLEDGALLGRGGESFVEAINGNFTTSLTKLIEKYEELKGDVEAAINYMKEADAKSQGLF*</t>
  </si>
  <si>
    <t>MAG729_240_4</t>
  </si>
  <si>
    <t>MPSGTAGRRYAQAFFEIARNQNKVDEWAKDLDSIAQTFDQPEVKRYLENPKTAKDKKRAFVQNVLGTQVSTVSLNLALVLIQRERQEYIDAIRKEFIRLVNQLKGIEIAYVTTAVPVDEAEKRQIKSRLSALTGKQIEIETQVDPDLIGGIVARIGDTQIDGSVKTRLQALRKQLA*</t>
  </si>
  <si>
    <t>479434.Sthe_1424</t>
  </si>
  <si>
    <t>ATPH</t>
  </si>
  <si>
    <t>GO:0005575,GO:0005622,GO:0005623,GO:0005737,GO:0005886,GO:0009579,GO:0016020,GO:0016469,GO:0032991,GO:0034357,GO:0042651,GO:0042716,GO:0042717,GO:0043234,GO:0044424,GO:0044425,GO:0044436,GO:0044444,GO:0044459,GO:0044464,GO:0045259,GO:0045260,GO:0071944</t>
  </si>
  <si>
    <t>K02113</t>
  </si>
  <si>
    <t>ATPS10rpp,ATPS4r,ATPS4rpp_1</t>
  </si>
  <si>
    <t>05E3N@bactNOG,0D32X@chloNOG,COG0712@NOG</t>
  </si>
  <si>
    <t>MAG729_57_8</t>
  </si>
  <si>
    <t>MAKVQISKGKFDGIQACADAHGVIAAAAMDQRGSLKKSIEKARGSAATNEDLTEFKRKVTKVLTQHSSAILTDPEYGLPTLGDRAPGTGVLLAYEKTGYDVSVKGRLPDLLPAWSVRRLAEAGANAIKILLYYNPFDSEAINSVKHAFIERIGAECAGVDVPFFLEPLAYDDDYNDQSLEFALKKPLYVTRYMEEFSKSRYGVDVLKVEIPINVNYLEGGRAFKGGEAAYTKKEALEHFRSAAEVAKKPFIYLSAGVDDDVFRESLELAAEADTAFSGVLCGRATWKDAIPVYGQKGAEALEEWLLDQGVKSIEALNETLAKGAKPWYTVYGGLDNIEVVGN*</t>
  </si>
  <si>
    <t>765420.OSCT_2880</t>
  </si>
  <si>
    <t>05D2M@bactNOG,0D2IZ@chloNOG,0D7HE@chlorNOG,COG3684@NOG</t>
  </si>
  <si>
    <t>Tagatose 1,6-diphosphate aldolase</t>
  </si>
  <si>
    <t>MAG729_204_5</t>
  </si>
  <si>
    <t>MKVILTEDVQHLGESGAIKEVANGYARNYLLPRGLAKPATPGMVKVIEERKAAEVRRVAKAEEESRSLATLIGEQTIHLKVRVGKQGRLYGSITAADIANVLSQQIGQTIDRRKVELAENIHSTGTYEVLVKLVGKLSPKIKVVVESDVEPEETSAPTEE*</t>
  </si>
  <si>
    <t>525904.Tter_1814</t>
  </si>
  <si>
    <t>RPLI</t>
  </si>
  <si>
    <t>GO:0003674,GO:0003735,GO:0005198,GO:0005575,GO:0005618,GO:0005622,GO:0005623,GO:0005737,GO:0005829,GO:0005886,GO:0006412,GO:0008150,GO:0008152,GO:0009058,GO:0009059,GO:0009987,GO:0010467,GO:0016020,GO:0019538,GO:0030312,GO:0034645,GO:0043170,GO:0044237,GO:0044238,GO:0044249,GO:0044260,GO:0044267,GO:0044424,GO:0044444,GO:0044464,GO:0071704,GO:0071944,GO:1901576</t>
  </si>
  <si>
    <t>K02939</t>
  </si>
  <si>
    <t>05K9Q@bactNOG,COG0359@NOG</t>
  </si>
  <si>
    <t>Binds to the 23S rRNA (By similarity)</t>
  </si>
  <si>
    <t>MAG729_89_2</t>
  </si>
  <si>
    <t>MSVDNSFTPNTEQYFGTSHVVNEAPTTPNMAAGIATKSNGLQNPLEPAQAYEPTLAVHPSEVVGPKRRGRKRGSVNTNHVEKAEGRRRKRDTEVVVGERIRRLRLEAGLSQEELGRSSKMSTSYISRLETGEVNPTVDALTRIVRVFDLTIDGLLELDTDAPTILASDELDPEIRVWLFKLKSKKISARTKRIIQTVIEEELKELDGQ*</t>
  </si>
  <si>
    <t>333146.Faci_050500005145</t>
  </si>
  <si>
    <t>IMPD</t>
  </si>
  <si>
    <t>0KSPN@eurNOG,1CCNW@theNOG,COG3620@NOG,arCOG00608@arNOG</t>
  </si>
  <si>
    <t>Helix-turn-helix</t>
  </si>
  <si>
    <t>MAG729_429_2</t>
  </si>
  <si>
    <t>MASLKPLGDRVVIKPTPKEEVTKSGIVLPDTAKEKPQEGTILAVGSGRLTEKGERIPLELKEGLKVLYAKYAGTEFKVDGEELLILSEKDVLAIVEG*</t>
  </si>
  <si>
    <t>485913.Krac_11989</t>
  </si>
  <si>
    <t>GROS</t>
  </si>
  <si>
    <t>GO:0000003,GO:0003674,GO:0005488,GO:0005515,GO:0005575,GO:0005576,GO:0005618,GO:0005622,GO:0005623,GO:0005737,GO:0005829,GO:0005886,GO:0006355,GO:0006457,GO:0006461,GO:0006950,GO:0008150,GO:0008152,GO:0009266,GO:0009408,GO:0009628,GO:0009636,GO:0009889,GO:0009987,GO:0010468,GO:0010556,GO:0016020,GO:0016032,GO:0016043,GO:0019058,GO:0019067,GO:0019068,GO:0019219,GO:0019222,GO:0019538,GO:0022607,GO:0030312,GO:0031323,GO:0031326,GO:0033554,GO:0034605,GO:0040007,GO:0042221,GO:0043167,GO:0043169,GO:0043170,GO:0043933,GO:0044085,GO:0044237,GO:0044238,GO:0044260,GO:0044267,GO:0044403,GO:0044419,GO:0044424,GO:0044444,GO:0044464,GO:0044699,GO:0044763,GO:0044764,GO:0046677,GO:0046872,GO:0048610,GO:0050789,GO:0050794,GO:0050896,GO:0051082,GO:0051171,GO:0051252,GO:0051259,GO:0051260,GO:0051704,GO:0051716,GO:0060255,GO:0065003,GO:0065007,GO:0070271,GO:0071704,GO:0071822,GO:0071840,GO:0071944,GO:0080090,GO:2000112,GO:2001141</t>
  </si>
  <si>
    <t>K04078</t>
  </si>
  <si>
    <t>05K5Y@bactNOG,0D2UA@chloNOG,COG0234@NOG</t>
  </si>
  <si>
    <t>Binds to Cpn60 in the presence of Mg-ATP and suppresses the ATPase activity of the latter (By similarity)</t>
  </si>
  <si>
    <t>MAG729_116_3</t>
  </si>
  <si>
    <t>MAERPSGFTNSSKNFGSSNGLYPVMLTPALLARRGTLVVGGGQVAERRVRTLLTVGARVRLIAAEICAGLKQLALESGGALQLEERPWQPEDVTKEMLLVFAATDSREVNQRIAEVARSVGCLVNLSDDPAGCDFTVPSTIYRDGITFALATGAYKAGGSPDSTEEEGAIPALTAHLRHRLQEAIGPEYDSLARLLRRFRPIVKARLPLEKRAAFWRMLVNTVTSEDSPLLLLLQSGCDVEAEALLRQLIEEELWKS*</t>
  </si>
  <si>
    <t>401526.TcarDRAFT_0740</t>
  </si>
  <si>
    <t>CYSG</t>
  </si>
  <si>
    <t>K02302,K02304</t>
  </si>
  <si>
    <t>SHCHD2,SHCHF</t>
  </si>
  <si>
    <t>08Z73@bactNOG,0NM9S@firmNOG,0X341@negNOG,COG1648@NOG</t>
  </si>
  <si>
    <t>Siroheme synthase</t>
  </si>
  <si>
    <t>MAG729_27_11</t>
  </si>
  <si>
    <t>MYSTSSQSNQAVLYATNWIKKGRYVLVELCACSMRHSVNSKFFLHQPLQELYPLAQAIALDLGDWLSGADLRRDIISQPYIKLLKAGAKPQDLTEFLGQLQLFFEESLKNGFNAPPEPIKKFLLTRLHAYLQETNTMLYGLNTHSSVAQVEEPRHRSLNPSLHLFGN*</t>
  </si>
  <si>
    <t>MAG729_240_1</t>
  </si>
  <si>
    <t>MEDKFTVSMKAEQVFAVGGFSITNSMVTTVVVIILLSIMLLAAFSKAKLVPGRWQALWELIIEFLLNLVEGSLKKKAGRVFFPLLATFFVYILIANWFSLLPGVGTIGIYEKDIEVPIDNKPIPIAEAQFAIIENRVEIKDKSGKPLGEDEFFEAGTAVKILTTGGNLAHVQEVVAKGEGEAKPIEGEGVYEGYVALDQLVGAKEYRTLVPYLRAPNADLNMTLAMALITIILVQIVAVRSHGLLGYLKEFFPKPYWLDPLLTPIEIVSQISRLISLTVRLFGNVFAGEALLAIIIKIASPILFVFIGLELFFGLIQALVFFSLTTVYMTLAVFGMEGGHEEEHGSHSHGSEENTAHAH*</t>
  </si>
  <si>
    <t>316274.Haur_4066</t>
  </si>
  <si>
    <t>ATPB</t>
  </si>
  <si>
    <t>K02108</t>
  </si>
  <si>
    <t>0822Y@bactNOG,0D2PP@chloNOG,0D6FV@chlorNOG,COG0356@NOG</t>
  </si>
  <si>
    <t>it plays a direct role in the translocation of protons across the membrane (By similarity)</t>
  </si>
  <si>
    <t>MAG319_5_125</t>
  </si>
  <si>
    <t>MLKRKASHLRMTLVLTAILTLVLSACGDNTATPVPATPAAATTAAKSSVAATTTAGNLDQLIAAAKQEGSLTTIALPHDWCGYGDLITNFKQKYGLQVTELNPDGSSGDEIEAIKANTQNKGPQAPDVIDVGLAFGPQAKAANLIQPYKVSTWATIPDSAKDAEGYWYGDYYGVMAMSVNTDVVKNAPAEWADLLKPEYKGKVALSGDPRTAAQAIAGVYAVALAQGGSLDNAQAGIDFFASLNKAGNFVPVIAKGATLASGETPIVLGWDYNALAAKDSLKGNPPISVVVPTKGVLAGVYVQAISAYAPHPNAAKLWMEYLYSDAGQLGWLKGYCHPIRYNDLASRNAIPADVAAKLPPAANYATAQFPTLDQYSKATALITKSWDSTVGANVK*</t>
  </si>
  <si>
    <t>765698.Mesci_1842</t>
  </si>
  <si>
    <t>K02055</t>
  </si>
  <si>
    <t>01SKK@aproNOG,05CY5@bactNOG,173RG@proNOG,COG1840@NOG</t>
  </si>
  <si>
    <t>solute-binding protein</t>
  </si>
  <si>
    <t>MAG729_648_1</t>
  </si>
  <si>
    <t>MRLVAKKRVGLLSLVGALLLVLLVPSLAFAHEKRVVGKYTFVVGFLNEPAYAGQLNSIDLTICEGSECKYEVKDGSRVVSNPINDAQKSLKVEVSTADSAPLPIEIAPRYAQPGKYSSYFNPSKVGAYTFHIFGSLASDPIEEKFTSGPNTFGEAQPLKAYPADTMMANMHSQINEAKESASTATTFGIAGIVVGILGLGLGALALIRKPKAVSVRTENRQPAEVSRG*</t>
  </si>
  <si>
    <t>485913.Krac_7871</t>
  </si>
  <si>
    <t>06818@bactNOG,0Y49W@NOG</t>
  </si>
  <si>
    <t>MAG729_518_4</t>
  </si>
  <si>
    <t>MNANVYYDQNEEVIVADFTNLTITRDIIDRAVADARELAWRLPRKVWAFACYRNSKMDQELVSSGYYDRKLAEFQDCVHGIIRYGSEESSLMLGLRTPTVAYHLQGSRSNFFATKEEALTALRRGEILFSQVCS*</t>
  </si>
  <si>
    <t>MAG729_16_13</t>
  </si>
  <si>
    <t>MSLQKAEKGGIVEQYGTHTGDTGSPEVQIALLTERINQLVEHLNIHKHDHHSRRGLLKLVGRRRRLLAYLSQRDTDRYRTIIGKLGIRR*</t>
  </si>
  <si>
    <t>765420.OSCT_1128</t>
  </si>
  <si>
    <t>RPSO</t>
  </si>
  <si>
    <t>GO:0003674,GO:0003676,GO:0003723,GO:0003735,GO:0005198,GO:0005488,GO:0005575,GO:0005622,GO:0005623,GO:0005737,GO:0005829,GO:0005840,GO:0005886,GO:0006139,GO:0006378,GO:0006396,GO:0006397,GO:0006412,GO:0006725,GO:0006807,GO:0008150,GO:0008152,GO:0009058,GO:0009059,GO:0009987,GO:0010467,GO:0015935,GO:0016020,GO:0016070,GO:0016071,GO:0019538,GO:0019843,GO:0022626,GO:0022627,GO:0030529,GO:0031123,GO:0031124,GO:0032991,GO:0034641,GO:0034645,GO:0043170,GO:0043226,GO:0043228,GO:0043229,GO:0043232,GO:0043631,GO:0044237,GO:0044238,GO:0044249,GO:0044260,GO:0044267,GO:0044391,GO:0044422,GO:0044424,GO:0044444,GO:0044445,GO:0044446,GO:0044464,GO:0046483,GO:0071704,GO:0071944,GO:0090304,GO:0097159,GO:1901360,GO:1901363,GO:1901576</t>
  </si>
  <si>
    <t>K02956</t>
  </si>
  <si>
    <t>05K77@bactNOG,0D388@chloNOG,0D6NY@chlorNOG,COG0184@NOG</t>
  </si>
  <si>
    <t>One of the primary rRNA binding proteins, it binds directly to 16S rRNA where it helps nucleate assembly of the platform of the 30S subunit by binding and bridging several RNA helices of the 16S rRNA (By similarity)</t>
  </si>
  <si>
    <t>MAG729_311_2</t>
  </si>
  <si>
    <t>MTDTIITEAPSSIDQGERPRRRGRRSLAELRAARGGLATKPVKPSAEKVVANSLGSRVRLARKRLGLSQQELAGPQYVASYISAIERDKIHPSLKALELIAKRLGEPVEYFLYGGYGSGALQDNNSEIQVDGRSNAAPETSFTNAMRDKLLEAQLIVERAAHLAGAKEQHEMAEAEQMLNAIPRHQLSEYDRAQLGRLLGVFYLRSQDTEQARTELEEAQSLAAKTGQTSLEVEIRYMLGNVLFTRRLADQALPYHQTCRETIEANPELFTPELKLSILTGLANDHLALNHNNQAVEIFQEALKTEEETEKPETRANSFFQLANYYRERGDLMRSRAYGQISLSLYEQLNQRRQVLRLSASVGELLAGMGQVGEAEKVLTRAVHVGQAENTLSGTDLALTYTSLAALRLQQGQLDEAGSISRRAIEEARQAGDQLAEGKALQLSAEVETRLEHREDARKLYQDAIAILEQVNMPYVLGDVYKAYGEALEKWGDFANAVGFLKKAYESKR*</t>
  </si>
  <si>
    <t>485913.Krac_12110</t>
  </si>
  <si>
    <t>SSCG_02655</t>
  </si>
  <si>
    <t>067QW@bactNOG,0XUC3@NOG</t>
  </si>
  <si>
    <t>Transcriptional regulator</t>
  </si>
  <si>
    <t>MAG729_759_2</t>
  </si>
  <si>
    <t>MELIIVFLLIVAILGLLDWVALRWGYNSRLTHVGEIYPKHRNEL*</t>
  </si>
  <si>
    <t>MAG729_322_10</t>
  </si>
  <si>
    <t>MQEATPQVEHKCKRQAHGQEPHSGGQCCRNRKANGQPESQEGETGCQCQKDHGHEHQKQEGCGCQGKGHSHD*</t>
  </si>
  <si>
    <t>MAG729_104_9</t>
  </si>
  <si>
    <t>MAGANCQSCGMPLIYDKEGGGTNANGSKNAEYCSHCYQKGAFTEPDLTVGQMETKVKGQLKEMHIPGLVANLLIKDIPKLKRWAKNRDSVR*</t>
  </si>
  <si>
    <t>700598.Niako_5291</t>
  </si>
  <si>
    <t>086J3@bactNOG,0ZXSV@NOG</t>
  </si>
  <si>
    <t>MAG319_2_137</t>
  </si>
  <si>
    <t>MFKLFGSKTLAYENITPQEADQRIKTQKPLIIDVREGYEYSQGHIKGSKLIPLSQISSKINVIGAKDREIIVVCRSGGRSSHAANLLSSQGFTRIGNIKGGMIGWMRAGLPLE*</t>
  </si>
  <si>
    <t>580332.Slit_2614</t>
  </si>
  <si>
    <t>07YZP@bactNOG,0BE1E@bproNOG,17GCD@proNOG,COG0607@NOG</t>
  </si>
  <si>
    <t>MAG319_53_4</t>
  </si>
  <si>
    <t>MADEVNVADSFQKLVDSTKTLDNKVVKAAEGIVKVISPSLAESLVKLDKNSKKFYGNLYSRVAGNFRRSGTNIEE*</t>
  </si>
  <si>
    <t>MAG729_804_1</t>
  </si>
  <si>
    <t>MREKLKLLNFGLMLVLVVIILTACKSSDTVTPAPQAATTVVAQVVTVTVVVTAPASAVSTTAAVTSAPAVSTTAAAVSTTVAVAPAATTAPPPPGDAESGAVLFK</t>
  </si>
  <si>
    <t>MAG729_322_8</t>
  </si>
  <si>
    <t>MSEHENKKFTNVERLRSPERLGRLELERVIELCLAGEGDKLQKVLDVGTGSAVFAEAFANKGLEVTGVDENPEMLEAALRFVPQADLRQASAEALPFSEGEFDLVFLGMVLHEVDDPVKTLEEARRVAKTRVAVLEWPYREEEMGPPLAHRLKPETVAELARQAGLSRLETLPLSHLVLYRMEQ*</t>
  </si>
  <si>
    <t>693977.Deipr_1550</t>
  </si>
  <si>
    <t>060FF@bactNOG,0G981@deiNOG,129AV@NOG</t>
  </si>
  <si>
    <t>methyltransferase, type 11</t>
  </si>
  <si>
    <t>MAG729_364_4</t>
  </si>
  <si>
    <t>MANIKSAIKSIRKDTRRTMRNKPVRSALKTYVKSAVVSIGKGDETLSQEAVRVAASKLDKAAQKGIIHPNQAARRKSRLMTKYNKQFLVTAGE*</t>
  </si>
  <si>
    <t>525909.Afer_1295</t>
  </si>
  <si>
    <t>RPST</t>
  </si>
  <si>
    <t>GO:0003674,GO:0003676,GO:0003723,GO:0003735,GO:0004857,GO:0005198,GO:0005488,GO:0005575,GO:0005622,GO:0005623,GO:0005737,GO:0005829,GO:0005840,GO:0006412,GO:0008073,GO:0008150,GO:0008152,GO:0009058,GO:0009059,GO:0009987,GO:0010467,GO:0015935,GO:0019222,GO:0019538,GO:0019843,GO:0022626,GO:0022627,GO:0030234,GO:0030529,GO:0032991,GO:0034645,GO:0040007,GO:0042979,GO:0043086,GO:0043170,GO:0043226,GO:0043228,GO:0043229,GO:0043232,GO:0044092,GO:0044237,GO:0044238,GO:0044249,GO:0044260,GO:0044267,GO:0044391,GO:0044422,GO:0044424,GO:0044444,GO:0044445,GO:0044446,GO:0044464,GO:0050789,GO:0050790,GO:0065007,GO:0065009,GO:0070181,GO:0071704,GO:0097159,GO:1901363,GO:1901576</t>
  </si>
  <si>
    <t>K02968</t>
  </si>
  <si>
    <t>00PZG@actNOG,05KQV@bactNOG,COG0268@NOG</t>
  </si>
  <si>
    <t>Binds directly to 16S ribosomal RNA (By similarity)</t>
  </si>
  <si>
    <t>MAG729_404_5</t>
  </si>
  <si>
    <t>MAQYTNDERDMEQTGSGEQIRVEVDAIGENIDLKGGRVLNIPDFVELATQGFSEGELKDILRLRRRYENSNDYELTAEYKRLRFAKWLYKQGKLDG*</t>
  </si>
  <si>
    <t>MAG729_296_4</t>
  </si>
  <si>
    <t>MDVLTYPAYHLPYPHPLFEQFLQQLSEVPASSLQASSIIELPGPKHRARLKTLSIVRAKTRLYESS*</t>
  </si>
  <si>
    <t>MAG729_493_3</t>
  </si>
  <si>
    <t>MPKVKTHKGVQKRFKLSANGKVMRAKGLKSHLRRRKPNRVKQLYDKSLPLAPALAGHITAALPYGLPD*</t>
  </si>
  <si>
    <t>552811.Dehly_0822</t>
  </si>
  <si>
    <t>RPMI</t>
  </si>
  <si>
    <t>K02916</t>
  </si>
  <si>
    <t>0868C@bactNOG,0D3DR@chloNOG,0G7FW@dehNOG,0ZYKZ@NOG</t>
  </si>
  <si>
    <t>50S ribosomal protein L35</t>
  </si>
  <si>
    <t>MAG319_3_142</t>
  </si>
  <si>
    <t>MDDKQDTRNLQRYLLLALFAFSLLLVTFLIFANLYNDTFFNFITPGQRPLNQWPRYR*</t>
  </si>
  <si>
    <t>MAG319_18_52</t>
  </si>
  <si>
    <t>MAYVITEPCVDVMDKSCVNVCPVDCIYSDENDRSLFINPDECIDCGACEPECPVSAIFAEEEVPDKSKAFPGINKLYFTDKAAARAQLDKLIPKKAK*</t>
  </si>
  <si>
    <t>479431.Namu_3650</t>
  </si>
  <si>
    <t>00KXA@actNOG,08Z4U@bactNOG,COG1146@NOG</t>
  </si>
  <si>
    <t>4Fe-4S ferredoxin, iron-sulfur binding</t>
  </si>
  <si>
    <t>MAG729_7_9</t>
  </si>
  <si>
    <t>MADEVFMNVPDVRNVAKTFKTIGEFLETVIKVMEGIIMALKAVAFMGLVGAYAVAQYLQQIKPEIKKMADKCVELSGDLNTSVDAFERGDQLGATRFY*</t>
  </si>
  <si>
    <t>MAG319_28_36</t>
  </si>
  <si>
    <t>MPAFLEGRAEQGKGLADWRCRYDNDWWANITARATIGCPAAVPKLPLESEIEFRARPKGDDISDITVRVESMVEGVKKGLEINALITDLDDKTRESKGYGRIIVGDFIHPFEWRGTVRRETYVPDSSLNLTRSQTYIGGRLFHDVTARIALDTQIAREAWEQVRTVTAKNNDVLTKTVFFGPLWSTADLTGQLYEDIQVRTLSASEGKTLSRVSFVTSGTGQVDSITYWTRLFPVSQLKGREAYVKAKFVTDGASIRVAAEAELPSGVERAGNLLKVIDHPQIPILHHGIPAQPIPLDLEFNYTLTTPDGWRIQKAEPTFRKKIGRNSYLFQGGSYLGFVNTIARGNITPFDVFFEPEDGSVSLSPNAAIAIK*</t>
  </si>
  <si>
    <t>981222.Cabther_A2186</t>
  </si>
  <si>
    <t>08M61@bactNOG,10CX4@NOG</t>
  </si>
  <si>
    <t>MAG729_50_12</t>
  </si>
  <si>
    <t>MASVLEELVQPMLKKDLPEFGPGDTVRVGVKVVEGTKERIQVFEGVVMRRRSGGINESFTVRRIAAHGIGVERTFLLHSPRIDKIEVLRRGKVRRAQLYYLRGLSGKAARIKEKREA*</t>
  </si>
  <si>
    <t>765420.OSCT_0623</t>
  </si>
  <si>
    <t>RPLS</t>
  </si>
  <si>
    <t>GO:0003674,GO:0003735,GO:0005198,GO:0005575,GO:0005623,GO:0005886,GO:0006412,GO:0008150,GO:0008152,GO:0009058,GO:0009059,GO:0009987,GO:0010467,GO:0016020,GO:0019538,GO:0034645,GO:0040007,GO:0043170,GO:0044237,GO:0044238,GO:0044249,GO:0044260,GO:0044267,GO:0044464,GO:0071704,GO:0071944,GO:1901576</t>
  </si>
  <si>
    <t>K02884</t>
  </si>
  <si>
    <t>08YY1@bactNOG,0D2N7@chloNOG,0D6JF@chlorNOG,COG0335@NOG</t>
  </si>
  <si>
    <t>This protein is located at the 30S-50S ribosomal subunit interface and may play a role in the structure and function of the aminoacyl-tRNA binding site (By similarity)</t>
  </si>
  <si>
    <t>MAG729_392_4</t>
  </si>
  <si>
    <t>MFAVVETGSKQYRVKPGQIIKVDLLAGDETEEVRLDKVLMISDDAGAVTIGRPVVSGATIRATIVEQGRGEKIRVFKFKSKKRYRKTIGHRSFLTTLKIEEILQA*</t>
  </si>
  <si>
    <t>265072.Mfla_2219</t>
  </si>
  <si>
    <t>RPLU</t>
  </si>
  <si>
    <t>K02888</t>
  </si>
  <si>
    <t>05KK9@bactNOG,0BD8X@bproNOG,17FD9@proNOG,COG0261@NOG</t>
  </si>
  <si>
    <t>This protein binds to 23S rRNA in the presence of protein L20 (By similarity)</t>
  </si>
  <si>
    <t>MAG729_6_4</t>
  </si>
  <si>
    <t>MVDAATATSISPLAVAGAWIATVGVLFAILSFCFGVIRPTLFRAGVTYLFIADAGLILMLGTLLVISQDDGTWVFSILGLVIAIALTVGGVIAVRTLQERGDVPQVTALIENTRQRIEF*</t>
  </si>
  <si>
    <t>MAG729_9_2</t>
  </si>
  <si>
    <t>MKANERRELILSKAKQVFARHSYRDASTSELAHESEVSEPMLYKHFGSKKGLFLQVLEQFGNRFTSNWQNHLSQSAKVEPLKALAEIGLEYRSAIKADPDILKVFFQAIAESSDPEIAQVTRRNNQNARAFIRQLLEQAQTEGLLDPKLNLEAATWGYMGIAYAMQVSLMLSLDEELDEAMLNEVNQLWLRALHSSVQ*</t>
  </si>
  <si>
    <t>867903.ThesuDRAFT_0673</t>
  </si>
  <si>
    <t>DACE_0471</t>
  </si>
  <si>
    <t>K13770</t>
  </si>
  <si>
    <t>07Z3H@bactNOG,0F69V@cloNOG,0NM14@firmNOG,1032B@NOG</t>
  </si>
  <si>
    <t>Bacterial regulatory proteins, tetR family</t>
  </si>
  <si>
    <t>MAG729_67_13</t>
  </si>
  <si>
    <t>MNKPNEIRVEPVADVPLLLALIRQMGVAQLLNQHFPTHGHWQGLSLGEVCEAWLTYMLSQADHRLNQVEEWADSLLYTLMTHFGPEVRSLDWQDDRLARVLKALSQDDNWQVFEAALNQQLIRVYQLPTRIVRLDSTSASGYWEITEDGLFQLGHSKDHRPDLPQFKVMLATLDPLGMPLAVEVVGGEKADDPLYWPIIQKYKSGF*</t>
  </si>
  <si>
    <t>313624.N9414_23058</t>
  </si>
  <si>
    <t>HRM2_01780</t>
  </si>
  <si>
    <t>08MNI@bactNOG,0FUJG@cyaNOG,COG5421@NOG</t>
  </si>
  <si>
    <t>L</t>
  </si>
  <si>
    <t>Inherit from bactNOG: Transposase (IS4 family) protein</t>
  </si>
  <si>
    <t>MAG729_81_7</t>
  </si>
  <si>
    <t>MTTATESTISQEELDQLCVNTIRFLAIDGVQKANSGHPGAPMGLASVAYTIFTKHLRFNPKNPDWAGRDRFILSNGHASMLLYSLLHLTGYDLPLEELKQFRQWGSKTPGHPEYGWTPGVEITTGPLGAGFSTGVGMGIAQKFLSNTFDPSGHGVLDYNIYAICSDGDLEEGVASEAASIAGHLELDNLIYLYDDNHISIEGDTVIAFTENVSKRFEAYGWDVQYVADGNDLEAINSAIETAKNTKGKPHFIQVRTHIGYGSPNRQDSAKAHGSPLGKDEIKLTKENLKWPLEPDFYEPEEALAHFRQSIERGAALEAEWKQKFEAYQQAEPEVSKKLVAALNKELVEGWDADLPNWEGAKDIATRAVSGEILQKLAPKIPTLIGGSADLAESTNTSLEEFGSFEPSEAKGGSWTGRTMHYGVREHGMGSVINGMTLSKAIWAYGATFLMFADYMRPTIRLAALMGIPSIFIFTHDSVGLGEDGPTHQPIEHLMALRAIPNVTVLRPADANETNEAWRFIIQHKTGPSVLILTRQKLPVLDQKKYTPATELHKGGYILSEAEGAKPEVILIATGSEVSLALDAQKKLVADGVATRVVSIPSLDLFQQQSEEYQQQVLPDEVPARLSIELGISSGWERYVGSNGAALSIDHFGASAPFEIILEKFGFTTESVVRLAKLVISDPKAARREIKELQTHGLHG*</t>
  </si>
  <si>
    <t>485913.Krac_11260</t>
  </si>
  <si>
    <t>TKT</t>
  </si>
  <si>
    <t>K00615</t>
  </si>
  <si>
    <t>05CV1@bactNOG,0D1ER@chloNOG,COG0021@NOG</t>
  </si>
  <si>
    <t>transketolase (EC 2.2.1.1)</t>
  </si>
  <si>
    <t>MAG729_188_4</t>
  </si>
  <si>
    <t>MLFMGRIMSNISRKMRLIIAGTLLALTAMAIGLTMSVAFNAQASVPAATTPNAPVAQTSSEDFTLNSPEDLMQFAPAFMAQAPGFTGAMMAGPLGAANGPEAQGVITKIDGATLTLNNGRRTVVTSPTTKFGDANGEIKITDLKVNDRIFALGKVDGTNLAANWVLKLSELPAVQRGKITSVDAAANQFKFTVGKDEWTATVTASTVISKSGKTATLTELAKDDQVVVSGKADRTAKTIEAVRVVDGLLARTNPGGKGVAPRGNALQGTVKSADAAANTLVVTQKVNSVDTDVTVKTTSTTKFVGLNGLGDLKAGDVVSVVGAKQTDNTVLATIVSKGQVAGPKPGAKGNGGAMPNGGMRGGRGGQAQPKTTPTANQ*</t>
  </si>
  <si>
    <t>MAG729_14_4</t>
  </si>
  <si>
    <t>MPTLKLRLSRKRQVYNAEAALGDAPIQAGIYAVWLTWIAIGVIVVTLLSVFTVFSGDKAMTAALARADHSSTNPASEQARLAIVKEGQALFTANCQLCHQSGGYQATGIGPRLDRSANSKDMSYIFRIVRWGFNPMPAFSTTTLDDQKLYKITVYLEFIHANPQSALPK*</t>
  </si>
  <si>
    <t>MAG729_131_7</t>
  </si>
  <si>
    <t>MAMDEIKAIIARALNDDEFKHLLMENPEQAVRDGGFNLSLEEIETLKTDQLLGQLKDEVLEKRDSKGFFRIGP*</t>
  </si>
  <si>
    <t>MAG729_714_3</t>
  </si>
  <si>
    <t>MAAKKDRIVIHLACTGCKERNYTTSKNKRNDPARLEFKKYCRRERKVMLHRETK*</t>
  </si>
  <si>
    <t>351627.Csac_2210</t>
  </si>
  <si>
    <t>RPMG</t>
  </si>
  <si>
    <t>K02913</t>
  </si>
  <si>
    <t>05WDJ@bactNOG,0EVCP@cloNOG,0NNHG@firmNOG,COG0267@NOG</t>
  </si>
  <si>
    <t>50S ribosomal protein L33</t>
  </si>
  <si>
    <t>MAG319_8_62</t>
  </si>
  <si>
    <t>MYKTGIKLVLLALLLSTMTLSACGDNTATISPATTAAPTPIATTTTAVAANTAAASKPLRNSRYCEVIPVFQESGKLAQYVYNTQGLSDCPQDAWKALNATDLAKSLGALQVTLNGPRYWMMDQVIASGDSAAGEVKTFGDLKMQLRAKIEIPAGTTMAGPYSENIIQRNTEYVFLSGKPTFQLVSPNGDTYVMQTYSQIIDPKLSIDDLANLGTRLKLPTGWQFKIVTPDQDLHLVAKGAAYLIQDDLTNSYQKVTK*</t>
  </si>
  <si>
    <t>438753.AZC_0100</t>
  </si>
  <si>
    <t>GO:0005575,GO:0005622,GO:0005623,GO:0005737,GO:0005829,GO:0044424,GO:0044444,GO:0044464</t>
  </si>
  <si>
    <t>05GI6@bactNOG,11Q1Y@NOG,17H4D@proNOG</t>
  </si>
  <si>
    <t>MAG729_430_4</t>
  </si>
  <si>
    <t>MGILDRMSTILRANINSALDKAEDPEKMLDQIIRDMAGAIEEAKGQVAGVIAQEKLLEAEKNNATRSSREWSDRAEKAVKAGRDDLAREALRRKKDFEGIAATYQQQYDTQHEMTSKIRSQLELLMRKYDDAVRNRDVMIARHRSAVAAQQVSKQLAAMSGMDRTSDISRMDQRLRQEEAKALAMVELNSGGTASVEDQFAQLESGDSMDDELKMLKSKMGMGGQQ*</t>
  </si>
  <si>
    <t>525904.Tter_1257</t>
  </si>
  <si>
    <t>PSPA</t>
  </si>
  <si>
    <t>GO:0005575,GO:0005622,GO:0005623,GO:0005737,GO:0005886,GO:0006950,GO:0008150,GO:0009266,GO:0009271,GO:0009408,GO:0009607,GO:0009615,GO:0009628,GO:0016020,GO:0044424,GO:0044464,GO:0050896,GO:0051704,GO:0051707,GO:0071944</t>
  </si>
  <si>
    <t>K03969</t>
  </si>
  <si>
    <t>087YS@bactNOG,COG1842@NOG</t>
  </si>
  <si>
    <t>K, T</t>
  </si>
  <si>
    <t>Phage shock protein A</t>
  </si>
  <si>
    <t>MAG319_11_75</t>
  </si>
  <si>
    <t>MGIGWWAMIPTIILAVVPYIIIKKGRWWPGAFGWMLITIAIGVLAAEGFRNSGPIGLAGIFFGTVLGFAGALGGPNSPAK*</t>
  </si>
  <si>
    <t>MAG729_240_6</t>
  </si>
  <si>
    <t>MASTRTLRRRIRSVKNTAQITKAMELVAASRMRRAQQNVLAARPFSQKVQEIIADLAEMQTDQSYRSISPLLQQRPVEHIGLVMVTADRGLAGSLNTNSIRRAVRFLADETNGKPVRIVAVGRKGRDFMTRAGREIVAEFTGIIDRPTLLDTLPISKLVIEDYIKGKYDSVYLLYTQFINTVTVRPQLIKLLPIEPPESQDAQTFASTDFIFEPGPLEVLESLLPRYVEVQIYQAILENIASEQSSRMVAMRNASDKAKELIGDLTLTYNKIRQSNITREILEIASGAVALAKQG*</t>
  </si>
  <si>
    <t>525904.Tter_0064</t>
  </si>
  <si>
    <t>ATPG</t>
  </si>
  <si>
    <t>GO:0003674,GO:0003824,GO:0005215,GO:0005575,GO:0005618,GO:0005622,GO:0005623,GO:0005737,GO:0005886,GO:0006139,GO:0006152,GO:0006163,GO:0006164,GO:0006195,GO:0006200,GO:0006725,GO:0006753,GO:0006754,GO:0006793,GO:0006796,GO:0006807,GO:0006810,GO:0006811,GO:0006812,GO:0006818,GO:0008150,GO:0008152,GO:0008324,GO:0009056,GO:0009058,GO:0009116,GO:0009117,GO:0009119,GO:0009123,GO:0009124,GO:0009125,GO:0009126,GO:0009127,GO:0009128,GO:0009141,GO:0009142,GO:0009143,GO:0009144,GO:0009145,GO:0009146,GO:0009150,GO:0009152,GO:0009154,GO:0009156,GO:0009158,GO:0009161,GO:0009163,GO:0009164,GO:0009165,GO:0009166,GO:0009167,GO:0009168,GO:0009169,GO:0009199,GO:0009201,GO:0009203,GO:0009205,GO:0009206,GO:0009207,GO:0009259,GO:0009260,GO:0009261,GO:0009579,GO:0009987,GO:0015075,GO:0015077,GO:0015078,GO:0015399,GO:0015405,GO:0015672,GO:0015985,GO:0015986,GO:0015992,GO:0016020,GO:0016462,GO:0016469,GO:0016787,GO:0016817,GO:0016818,GO:0016820,GO:0016887,GO:0017111,GO:0018130,GO:0019438,GO:0019439,GO:0019637,GO:0019693,GO:0019829,GO:0022804,GO:0022857,GO:0022890,GO:0022891,GO:0022892,GO:0030312,GO:0032991,GO:0033178,GO:0034220,GO:0034357,GO:0034641,GO:0034654,GO:0034655,GO:0040007,GO:0042278,GO:0042451,GO:0042454,GO:0042455,GO:0042623,GO:0042625,GO:0042626,GO:0042651,GO:0042716,GO:0042717,GO:0043234,GO:0043492,GO:0044237,GO:0044238,GO:0044248,GO:0044249,GO:0044270,GO:0044271,GO:0044281,GO:0044424,GO:0044425,GO:0044436,GO:0044444,GO:0044459,GO:0044464,GO:0044699,GO:0044710,GO:0044763,GO:0044765,GO:0044769,GO:0045259,GO:0045260,GO:0045261,GO:0045262,GO:0046034,GO:0046128,GO:0046129,GO:0046130,GO:0046390,GO:0046434,GO:0046483,GO:0046700,GO:0046933,GO:0046961,GO:0051179,GO:0051234,GO:0055085,GO:0055086,GO:0071704,GO:0071944,GO:0072521,GO:0072522,GO:0072523,GO:0090407,GO:1901135,GO:1901136,GO:1901137,GO:1901292,GO:1901293,GO:1901360,GO:1901361,GO:1901362,GO:1901564,GO:1901565,GO:1901566,GO:1901575,GO:1901576,GO:1901657,GO:1901658,GO:1901659</t>
  </si>
  <si>
    <t>K02115</t>
  </si>
  <si>
    <t>ATPS1,ATPS10rpp,ATPS4r,ATPS4rpp,ATPS4rpp_1</t>
  </si>
  <si>
    <t>05J80@bactNOG,COG0224@NOG</t>
  </si>
  <si>
    <t>Produces ATP from ADP in the presence of a proton gradient across the membrane. The gamma chain is believed to be important in regulating ATPase activity and the flow of protons through the CF(0) complex (By similarity)</t>
  </si>
  <si>
    <t>MAG729_155_3</t>
  </si>
  <si>
    <t>MTLLQLNTGDPKATLRLEDRKAELGRLGTQRSPSLQCLNSAKANFLTQPSGRVGRWQFKSRSLEMSRC*</t>
  </si>
  <si>
    <t>MAG729_27_8</t>
  </si>
  <si>
    <t>MADRISFLNTSFDRMTPDEAVELLLARLLMRQSGRVYYANAHTMVTASKNPELVDALNQTDLLLADGSGVRWGSALLGQPLVYNLNGTDLVPALCNAGAERGLSVYLLGGKPGVAEEAAANLAKAYPGLVIAGTRDGYFSEEETAQVLKDIRTARPHILLVAMGVPLQEIWINRYSSQLPGITCMGVGGLFDFLAQRVRRAPGFIRAMGMEWSWRLAMEPSRMWKRYLVGNVVFFSLVAAHALSSRQTAQLEKTAAYEYEAADGSVSANFPLSRTA*</t>
  </si>
  <si>
    <t>314265.R2601_15115</t>
  </si>
  <si>
    <t>01TUC@aproNOG,05D3Q@bactNOG,16Q7W@proNOG,COG1922@NOG,COG2148@NOG</t>
  </si>
  <si>
    <t>M</t>
  </si>
  <si>
    <t>Glycosyl transferase, WecB TagA CpsF family</t>
  </si>
  <si>
    <t>MAG729_105_1</t>
  </si>
  <si>
    <t>MGKIAIHGFGRIGRSLMKVALNQNLFTPVSISDIKDLPTLAALFEVDSNYGRWHESVSAKDGKLKVGEREILFVDSAKALPDWKELGVDLVIDCTGRATVRAIAQEHLDRGAKRVLVSAPSKTLKDCDIVLLPGINLESYNPEEHRIISMASCTTNALAPVVKVIIENFGIKYGLFSTIHAYTNTQSLTDQPMKDRRDSWAASENIIPSSSGAARALQFIWPDLKITGKAYRVPTRTGSIAELNLVTERAVTAQEVNDAFRAAAGIAPLKGVMDILEGEWASSRILGDSHSSIIDLPLTAVQEGNLLSVAAWYDNEWGYSSRLAETAAKIS*</t>
  </si>
  <si>
    <t>383372.Rcas_1157</t>
  </si>
  <si>
    <t>08EJE@bactNOG,COG0057@NOG</t>
  </si>
  <si>
    <t>glyceraldehyde-3-phosphate dehydrogenase (phosphorylating)</t>
  </si>
  <si>
    <t>MAG729_271_3</t>
  </si>
  <si>
    <t>MEISARNQLKGKIKSVKLGSIMAEVVIELTSGEEITAAITRGSAEGLGLAVGDDAVAIIKSTEIIIGKN*</t>
  </si>
  <si>
    <t>420247.Msm_0131</t>
  </si>
  <si>
    <t>GYY_03330</t>
  </si>
  <si>
    <t>K02019</t>
  </si>
  <si>
    <t>MOBDabc,SULabc,TSULabc</t>
  </si>
  <si>
    <t>0KVFC@eurNOG,0WSC1@metNOG,COG3585@NOG,arCOG00228@arNOG</t>
  </si>
  <si>
    <t>Molybdenum-pterin binding protein</t>
  </si>
  <si>
    <t>MAG319_2_64</t>
  </si>
  <si>
    <t>MEEFKLVVSLKPEPIMCIGGKMDAPAVCSKDTFFIVTNSTIATVLFMLITFFLLWSGARKAKLIPGRWQSVVEILVESLHNMVVESTSKRVAKVIFPLVATYFTWILFANWLSLIPGVGSIGFVRDVTEDGKVLKEMVPLLRGPNADLNMTFAMALLAVIIVQIAAIVSHGVKGWLKEFIPEPHWMDPLLTPLEIIGQFTRILSLAFRLFGNVFAGEVLLAVMLKIAAPSLIVFLGLEIFVGFIQALVFAILTLTYLSLVTAGGHEESHHDKEHEEHAKAA*</t>
  </si>
  <si>
    <t>479434.Sthe_1427</t>
  </si>
  <si>
    <t>0822Y@bactNOG,0D2WB@chloNOG,COG0356@NOG</t>
  </si>
  <si>
    <t>MAG729_24_12</t>
  </si>
  <si>
    <t>MVKIRLKRIGSKKNPIYRVVVAESTSPRDGRFIESIGFYSPTAQPAEVRLDVERAKYWMSVGAQPSDTAAYLLKTHGVAVRGQLKEARADAVESTK*</t>
  </si>
  <si>
    <t>697303.Thewi_1416</t>
  </si>
  <si>
    <t>RPSP</t>
  </si>
  <si>
    <t>GO:0000028,GO:0003674,GO:0003676,GO:0003677,GO:0003735,GO:0003824,GO:0004518,GO:0004519,GO:0004520,GO:0004536,GO:0005198,GO:0005488,GO:0005575,GO:0005622,GO:0005623,GO:0005737,GO:0005829,GO:0005840,GO:0005886,GO:0006139,GO:0006412,GO:0006725,GO:0006807,GO:0006996,GO:0008150,GO:0008152,GO:0009058,GO:0009059,GO:0009987,GO:0010467,GO:0015935,GO:0016020,GO:0016043,GO:0016787,GO:0016788,GO:0019538,GO:0022607,GO:0022613,GO:0022618,GO:0022626,GO:0022627,GO:0030529,GO:0032991,GO:0034622,GO:0034641,GO:0034645,GO:0042254,GO:0042255,GO:0042274,GO:0043170,GO:0043226,GO:0043228,GO:0043229,GO:0043232,GO:0043566,GO:0043933,GO:0044085,GO:0044237,GO:0044238,GO:0044249,GO:0044260,GO:0044267,GO:0044391,GO:0044422,GO:0044424,GO:0044444,GO:0044445,GO:0044446,GO:0044464,GO:0044699,GO:0044763,GO:0046483,GO:0065003,GO:0070925,GO:0071704,GO:0071826,GO:0071840,GO:0071944,GO:0090304,GO:0090305,GO:0097159,GO:1901360,GO:1901363,GO:1901576</t>
  </si>
  <si>
    <t>K02959</t>
  </si>
  <si>
    <t>05K5M@bactNOG,0EU3U@cloNOG,0NKN5@firmNOG,COG0228@NOG</t>
  </si>
  <si>
    <t>30S ribosomal protein S16</t>
  </si>
  <si>
    <t>MAG729_191_3</t>
  </si>
  <si>
    <t>MTETEVVKLLRACKAMAERLTSYGINVILSSEEKVTLQNFSDLLLVYDNFKDLKPLADRAGLPLHELGMLRVRATMEYERRRGMAECPRCGCDRYEGSHHYLCQDQHSMLFFPNISDEDMRTIIERVIEVEALASSRRPLLKRLPAIRAVG*</t>
  </si>
  <si>
    <t>MAG729_654_3</t>
  </si>
  <si>
    <t>MSGQKKPNSSLEDLKRALQTAESVMVDETGRLVSEDTMTEDAYAEKNGGVPQSSGNFTRVKPTRWF*</t>
  </si>
  <si>
    <t>MAG729_163_3</t>
  </si>
  <si>
    <t>MSELENRERFAFRGTHVGGDGNRYKIWEAIGPDHTEELSGKFFIEKLVKDSESIIRKDGPLFDARLVAIEAIQQVTLGAWPGEKAE*</t>
  </si>
  <si>
    <t>MAG729_13_9</t>
  </si>
  <si>
    <t>MPRRARIQRRETMPDPVYKSRTIAKFVNKIMIGGKKGLAERIMYDALQLVGERTNRDALEVFEQAMRNATPVLEVKPKRVGGATLQVPVDIKGERRQSLAIRWLLRSARSRAGKTMSEKLAAELVDAANNTGTTIKKREDTHKMAEANKAYAHYKW*</t>
  </si>
  <si>
    <t>525904.Tter_0711</t>
  </si>
  <si>
    <t>RPSG</t>
  </si>
  <si>
    <t>GO:0000028,GO:0003674,GO:0003676,GO:0003723,GO:0003729,GO:0003735,GO:0005198,GO:0005488,GO:0005575,GO:0005618,GO:0005622,GO:0005623,GO:0005737,GO:0005829,GO:0005840,GO:0005886,GO:0006412,GO:0006417,GO:0006996,GO:0008150,GO:0008152,GO:0009058,GO:0009059,GO:0009889,GO:0009890,GO:0009892,GO:0009987,GO:0010467,GO:0010468,GO:0010556,GO:0010558,GO:0010605,GO:0010608,GO:0015935,GO:0016020,GO:0016043,GO:0017148,GO:0019222,GO:0019538,GO:0019843,GO:0022607,GO:0022613,GO:0022618,GO:0022626,GO:0022627,GO:0030312,GO:0030529,GO:0031323,GO:0031324,GO:0031326,GO:0031327,GO:0032268,GO:0032269,GO:0032991,GO:0034622,GO:0034645,GO:0040007,GO:0042254,GO:0042255,GO:0042274,GO:0043170,GO:0043226,GO:0043228,GO:0043229,GO:0043232,GO:0043933,GO:0044085,GO:0044237,GO:0044238,GO:0044249,GO:0044260,GO:0044267,GO:0044391,GO:0044422,GO:0044424,GO:0044444,GO:0044445,GO:0044446,GO:0044464,GO:0044699,GO:0044763,GO:0048519,GO:0048523,GO:0050789,GO:0050794,GO:0051246,GO:0051248,GO:0060255,GO:0065003,GO:0065007,GO:0070925,GO:0071704,GO:0071826,GO:0071840,GO:0071944,GO:0080090,GO:0097159,GO:1901363,GO:1901576,GO:2000112,GO:2000113</t>
  </si>
  <si>
    <t>K02992</t>
  </si>
  <si>
    <t>08UHY@bactNOG,COG0049@NOG</t>
  </si>
  <si>
    <t>One of the primary rRNA binding proteins, it binds directly to 16S rRNA where it nucleates assembly of the head domain of the 30S subunit. Is located at the subunit interface close to the decoding center, probably blocks exit of the E-site tRNA (By similarity)</t>
  </si>
  <si>
    <t>MAG729_493_2</t>
  </si>
  <si>
    <t>MPRATNGAASHRRHHRVLRAVKGYRGARSRLYRMALQHRMRGLFYAYRDRRTRKRDFRRLWITRINAASRLAGLPYNRLIEGLTKAGVEVDRKILADLAVHDLPAFNQFVEIAREYQTAPVAKQA*</t>
  </si>
  <si>
    <t>349161.Dred_1615</t>
  </si>
  <si>
    <t>RPLT</t>
  </si>
  <si>
    <t>GO:0000027,GO:0000900,GO:0003674,GO:0003676,GO:0003735,GO:0005198,GO:0005488,GO:0005575,GO:0005622,GO:0005623,GO:0005737,GO:0005829,GO:0005840,GO:0005886,GO:0006412,GO:0006417,GO:0006996,GO:0008150,GO:0008152,GO:0009058,GO:0009059,GO:0009889,GO:0009890,GO:0009892,GO:0009987,GO:0010467,GO:0010468,GO:0010556,GO:0010558,GO:0010605,GO:0010608,GO:0015934,GO:0016020,GO:0016043,GO:0017148,GO:0019222,GO:0019538,GO:0022607,GO:0022613,GO:0022618,GO:0022625,GO:0022626,GO:0030371,GO:0030529,GO:0031323,GO:0031324,GO:0031326,GO:0031327,GO:0032268,GO:0032269,GO:0032991,GO:0034622,GO:0034645,GO:0042254,GO:0042255,GO:0042273,GO:0043170,GO:0043226,GO:0043228,GO:0043229,GO:0043232,GO:0043933,GO:0044085,GO:0044237,GO:0044238,GO:0044249,GO:0044260,GO:0044267,GO:0044391,GO:0044422,GO:0044424,GO:0044444,GO:0044445,GO:0044446,GO:0044464,GO:0044699,GO:0044763,GO:0045182,GO:0048519,GO:0048523,GO:0050789,GO:0050794,GO:0051246,GO:0051248,GO:0060255,GO:0065003,GO:0065007,GO:0070925,GO:0071704,GO:0071826,GO:0071840,GO:0071944,GO:0080090,GO:0090079,GO:0097159,GO:1901363,GO:1901576,GO:2000112,GO:2000113</t>
  </si>
  <si>
    <t>K02887</t>
  </si>
  <si>
    <t>08YZX@bactNOG,0ET70@cloNOG,0NJ9F@firmNOG,COG0292@NOG</t>
  </si>
  <si>
    <t>Binds directly to 23S ribosomal RNA and is necessary for the in vitro assembly process of the 50S ribosomal subunit. It is not involved in the protein synthesizing functions of that subunit (By similarity)</t>
  </si>
  <si>
    <t>MAG729_40_5</t>
  </si>
  <si>
    <t>MALTDYEPDTKKTSDLNTPDTDPNPTRRRFLTWGIYGIGAVTTVVLAVPAVGYFIAPATSGTTQLDIPAGNVSDFANQTTPKSINVSYEYQDEFKIVSGAVQVYVQALKAGASVAGDFRILSPICTHLGCLVQWTDATKEFDCPCHQSKFKEDGIVLKGPANKPLNNFKVSISNGKLVFNPLQAFGV*</t>
  </si>
  <si>
    <t>401053.AciPR4_1215</t>
  </si>
  <si>
    <t>QCRA</t>
  </si>
  <si>
    <t>K02636,K03886</t>
  </si>
  <si>
    <t>005K6@aciNOG,05DQV@bactNOG,COG0723@NOG</t>
  </si>
  <si>
    <t>Rieske 2Fe-2S domain-containing protein</t>
  </si>
  <si>
    <t>MAG729_240_5</t>
  </si>
  <si>
    <t>MAVRADEISSLIRRQLEGLDTSAQQVEIGTVVEIGDGIARVYGLAGVKSSELVEFPGKGPNGSDVLGMALNLEEDTVGVIIMGPYTNIQEGDTVRSTGRIISVPVGPELIGRVVNALGQPIDGKGDIRTSRPDRFVERVAPGVISRKGVDTPVQTGLKAIDAMIPVGRGQRELIIGDRQTGKTAVAIDTIINQKGGDLVCIYVAIGQKQSQVAQVVATLERNGAMAHTIVVSASASDPAPLQYIAPYSGAAMGEEVMENGVQLNGKLIKDALIIYDDLSKHANAYRQVSLLLKRPAGREAYPGDVFYLHSRLLERAARLSEDYGGGSLTALPVIETQANDVSAYIPTNVISITDGQIYLESDLFNAGQRPAVNVGLSVSRVGGAAQTAPMKQVAGTLRLALAQFRELAAFAQFGSDLDKATKQQLDRGQRTAEILKQPQYSPLSFEKQVIIVYAVTNGFLDDVPVDKALDWEKGFYKFLDSAHPEFGKGIKENPRKKLSGEQLDQLKRYISEFKQGNKF*</t>
  </si>
  <si>
    <t>525904.Tter_0065</t>
  </si>
  <si>
    <t>ATPA</t>
  </si>
  <si>
    <t>GO:0003674,GO:0003824,GO:0005215,GO:0005575,GO:0005618,GO:0005622,GO:0005623,GO:0005737,GO:0005886,GO:0006139,GO:0006152,GO:0006163,GO:0006164,GO:0006195,GO:0006200,GO:0006725,GO:0006753,GO:0006754,GO:0006793,GO:0006796,GO:0006807,GO:0006810,GO:0006811,GO:0006812,GO:0006818,GO:0008150,GO:0008152,GO:0008324,GO:0009056,GO:0009058,GO:0009116,GO:0009117,GO:0009119,GO:0009123,GO:0009124,GO:0009125,GO:0009126,GO:0009127,GO:0009128,GO:0009141,GO:0009142,GO:0009143,GO:0009144,GO:0009145,GO:0009146,GO:0009150,GO:0009152,GO:0009154,GO:0009156,GO:0009158,GO:0009161,GO:0009163,GO:0009164,GO:0009165,GO:0009166,GO:0009167,GO:0009168,GO:0009169,GO:0009199,GO:0009201,GO:0009203,GO:0009205,GO:0009206,GO:0009207,GO:0009259,GO:0009260,GO:0009261,GO:0009579,GO:0009987,GO:0015075,GO:0015077,GO:0015078,GO:0015399,GO:0015405,GO:0015672,GO:0015985,GO:0015986,GO:0015992,GO:0016020,GO:0016462,GO:0016469,GO:0016787,GO:0016817,GO:0016818,GO:0016820,GO:0016887,GO:0017111,GO:0018130,GO:0019438,GO:0019439,GO:0019637,GO:0019693,GO:0019829,GO:0022804,GO:0022857,GO:0022890,GO:0022891,GO:0022892,GO:0030312,GO:0032991,GO:0033178,GO:0034220,GO:0034357,GO:0034641,GO:0034654,GO:0034655,GO:0040007,GO:0042278,GO:0042451,GO:0042454,GO:0042455,GO:0042623,GO:0042625,GO:0042626,GO:0042651,GO:0042716,GO:0042717,GO:0043234,GO:0043492,GO:0044237,GO:0044238,GO:0044248,GO:0044249,GO:0044270,GO:0044271,GO:0044281,GO:0044424,GO:0044425,GO:0044436,GO:0044444,GO:0044459,GO:0044464,GO:0044699,GO:0044710,GO:0044763,GO:0044765,GO:0044769,GO:0045259,GO:0045260,GO:0045261,GO:0045262,GO:0046034,GO:0046128,GO:0046129,GO:0046130,GO:0046390,GO:0046434,GO:0046483,GO:0046700,GO:0046933,GO:0051179,GO:0051234,GO:0055085,GO:0055086,GO:0071704,GO:0071944,GO:0072521,GO:0072522,GO:0072523,GO:0090407,GO:1901135,GO:1901136,GO:1901137,GO:1901292,GO:1901293,GO:1901360,GO:1901361,GO:1901362,GO:1901564,GO:1901565,GO:1901566,GO:1901575,GO:1901576,GO:1901657,GO:1901658,GO:1901659</t>
  </si>
  <si>
    <t>K02111</t>
  </si>
  <si>
    <t>ATPS1,ATPS10_3,ATPS10rpp,ATPS4r,ATPS4rpp,ATPS4rpp_1</t>
  </si>
  <si>
    <t>05CDG@bactNOG,COG0056@NOG</t>
  </si>
  <si>
    <t>Produces ATP from ADP in the presence of a proton gradient across the membrane. The alpha chain is a regulatory subunit (By similarity)</t>
  </si>
  <si>
    <t>MAG729_80_3</t>
  </si>
  <si>
    <t>MSTFKMLSNLTEDDRPENDGKNTKANLRRMARSIALQTLFESDAVSHDPDSVLARHLDDELITEETASFAKQLVTGVIGNLEDLDSIISSSAPNWPMEQMAKIDKNILRLAIFEILFDNDVPVKAAINEAIELAKSFGSDSSSRFVNGVLGTIVAQRLRRNNKFPA*</t>
  </si>
  <si>
    <t>485913.Krac_8246</t>
  </si>
  <si>
    <t>NUSB</t>
  </si>
  <si>
    <t>K03625</t>
  </si>
  <si>
    <t>05M7K@bactNOG,0D2RD@chloNOG,COG0781@NOG</t>
  </si>
  <si>
    <t>Involved in the transcription termination process (By similarity)</t>
  </si>
  <si>
    <t>MAG729_186_2</t>
  </si>
  <si>
    <t>MEFPDYVKNAALRSWVESMAELCKPDSVYWCDGSQEEYDAICNQMVEAGTFIRLNNEKRPNSFYTRSDPSDVARVEDRTFICSLNKKDAGPTNNWMNPKEMKTTLVSLFDGSMRGRTMYVIPFSMGPLGSPIAHIGVELSDSPYVAVNMRLMTRMGKAVLDVLGNGEFVPCLHSVGAPLEPGQKDVIWPCNKEHKYIVHFPEERSIWSYGSGYGGNALLAKKCFALRIASVLARDEGWLAEHMLILGVESPQGEKTYVGAAFPSACGKTNFAMLIPPKSIEGWKITTIGDDIAWIKPGANGKLYAINPEAGMFGVAPGTSYKSNPNAMDTVARNAIFTNVGLTPDGDVWWEGMTDEPPANLIDWTGQEWTPGCGRKAAHPNARFTAPISQCPSIDPDYDNPNGVPISAFIFGGRRSSVVPLVYQAFSWNYGVYAAATLGSEMTAAAAGKIGEVRRDPFAMLPFCGYHMGDYINHWLQFGRSIPNPPRIFNVNWFRQDEKGKFLWPGFGDNMRILKWIVERAHGQSASIESPLGWVPRYQDLDWSGMEDFTEEQFNQLMTIDRNAWKKEILLHDELFIQLYDRLPKEMIFLRELILSSLWRSPEHWNVPQDDQGRTVVEI*</t>
  </si>
  <si>
    <t>517418.Ctha_1390</t>
  </si>
  <si>
    <t>PCKG</t>
  </si>
  <si>
    <t>K01596</t>
  </si>
  <si>
    <t>PEPCK_re,PPCK</t>
  </si>
  <si>
    <t>05C0M@bactNOG,0CZCJ@chlNOG,COG1274@NOG</t>
  </si>
  <si>
    <t>Catalyzes the conversion of oxaloacetate (OAA) to phosphoenolpyruvate (PEP), the rate-limiting step in the metabolic pathway that produces glucose from lactate and other precursors derived from the citric acid cycle (By similarity)</t>
  </si>
  <si>
    <t>MAG729_412_2</t>
  </si>
  <si>
    <t>MPERIDRNLSLELVRVTEAAAMAAARLMGRGDKNAADHAAVEAMRIALSSMNMDGTVVIGEGEKDEAPMLFIGEKIGTGQPPKVDIAVDPVDGTRLLSLGLPNAISVVALAEQGTLYDSPGVFYMNKIVVGPDAKGSIDIDRSVAWNLRSIAKAKKMDVSEVTVVILDRPRHEHLIREVREAGGRIKLITDGDIAGAMMTALEDTGVDVLMGIGGAPEAVVSACALKCIGGDMQCRLHPRNEEERQKAIKMGANLDELFDIDKLAKGSNVFVSLTGITNGELVEGVKYHEKYVETHSLVMRSKSGTVREIHARHSIDKLMKYSEIPFLTKEGEGRSE*</t>
  </si>
  <si>
    <t>592015.HMPREF1705_01136</t>
  </si>
  <si>
    <t>GLPX</t>
  </si>
  <si>
    <t>GO:0003674,GO:0003824,GO:0005488,GO:0005575,GO:0005622,GO:0005623,GO:0005737,GO:0005829,GO:0005975,GO:0005996,GO:0006006,GO:0006094,GO:0006793,GO:0006796,GO:0008150,GO:0008152,GO:0009058,GO:0009987,GO:0016051,GO:0016311,GO:0016787,GO:0016788,GO:0016791,GO:0019203,GO:0019318,GO:0019319,GO:0019637,GO:0030145,GO:0030388,GO:0042132,GO:0042578,GO:0043167,GO:0043169,GO:0044237,GO:0044238,GO:0044424,GO:0044444,GO:0044464,GO:0044723,GO:0046364,GO:0046872,GO:0046914,GO:0050308,GO:0071704,GO:1901135,GO:1901576</t>
  </si>
  <si>
    <t>K02446,K11532</t>
  </si>
  <si>
    <t>FBP,SBP</t>
  </si>
  <si>
    <t>05CBT@bactNOG,1C7V3@synNOG,COG1494@NOG</t>
  </si>
  <si>
    <t>Fructose-1-6-bisphosphatase</t>
  </si>
  <si>
    <t>MAG729_392_3</t>
  </si>
  <si>
    <t>MAHKKGVGSSRNGRDSKPKMLGVKKFAGEHVKSGMIIVRQRGTEFKPGENVGIGRDHTIFATLEGRVKFEWDSKDKQRISVYPLETAAVVAQL*</t>
  </si>
  <si>
    <t>383372.Rcas_2002</t>
  </si>
  <si>
    <t>RPMA</t>
  </si>
  <si>
    <t>GO:0003674,GO:0003735,GO:0005198,GO:0005575,GO:0005618,GO:0005623,GO:0005886,GO:0006412,GO:0008150,GO:0008152,GO:0009058,GO:0009059,GO:0009987,GO:0010467,GO:0016020,GO:0019538,GO:0030312,GO:0034645,GO:0040007,GO:0043170,GO:0044237,GO:0044238,GO:0044249,GO:0044260,GO:0044267,GO:0044464,GO:0071704,GO:0071944,GO:1901576</t>
  </si>
  <si>
    <t>K02899</t>
  </si>
  <si>
    <t>05K46@bactNOG,0D33Y@chloNOG,COG0211@NOG</t>
  </si>
  <si>
    <t>50S ribosomal protein L27</t>
  </si>
  <si>
    <t>MAG729_328_5</t>
  </si>
  <si>
    <t>PGTVRIYSSLPLTGSSRQQSLTLVNAMQLALDDFTGGTKKIGSLTVDFVSLDDATAAKGQWDADQEKANANKAVNDPQTLAYIGTFNSGAAKVSLPILNQAGIAMISPANTNTCLTIFDAGSGCDKTEPDVYYPNKVRNYFRLAARDDLQGQALAKFITTLNLKKVYVIDDSQTYGKGLADGFSTAAKALGLDLIARDSIGGKESDYKSLAASIKAKSPDAIFFGGISQQQAGKLVADIRAAGIKAPFLGGEGILDDAFIKDAGIAGEGAYATIAGALEKDLGPKAQDVLKRYRDKYGATEAYTIFGYEIMSVTLTAIKNAGTADKAAVIKALSNVKDFDGVLGKWSFDANGDISLSTFVVNQVKDGKWAELVGVNVQK*</t>
  </si>
  <si>
    <t>316274.Haur_3006</t>
  </si>
  <si>
    <t>K01999</t>
  </si>
  <si>
    <t>07QMA@bactNOG,0D2MP@chloNOG,0D6JH@chlorNOG,COG0683@NOG</t>
  </si>
  <si>
    <t>E</t>
  </si>
  <si>
    <t>extracellular ligand-binding receptor</t>
  </si>
  <si>
    <t>MAG729_166_4</t>
  </si>
  <si>
    <t>MCQSHDHEHEEHEHDEHENSCCSPNEDYEKFLADERKRTVSRRTMIKRMTAAGLALASSSIATTNVFASSQARPTHTANVVPFVAEGDDNLFYLSGDHHIHTRYSPDGKYPVQRQVAEANANALDWMVLTDHGGKDHNKLSISQTVPDIIRSRGVFKNLLIFSGLELNIPGGEHGTVMVMPTPNELKQLKEFEANYDGVIAKNDEQTMLAGLFYLNQLDPKPLFFANHPARRGLDSPHEMRNWKLTAPEVVMGFEGAPGHQAEGLLKDADGKYIAYRGGYGRKADVGSYELYPPESYFTYGGFDWLTAKLGGVWDSLLGDGLRWWITANSDSHRYFWDYQDVDATTHPTKGYVTEIDQYFVQPVYGDYAPGEFSRTYVATNDRSYAGVMAGMREGNMFVVTGDLIDRLRFYASGRAPGEQDFGGIGVLTGGTFLVKPGSDVRVQVRLRVPNSPNNNNDQPQVDHVDLIAGQMTLAGYQQGNADLQTNPTTRVVQTYGPGDWRASKSSSGLIIETEYIFRNVQQSFYTRLRGTNSNDRGEIPKMDVDMRGKTGPAPSPWESLWFYSNPIFVVVSDS*</t>
  </si>
  <si>
    <t>485913.Krac_4480</t>
  </si>
  <si>
    <t>YVNB</t>
  </si>
  <si>
    <t>088CQ@bactNOG,0XWRP@NOG</t>
  </si>
  <si>
    <t>MAG729_442_4</t>
  </si>
  <si>
    <t>MSNPLIMDIDNSGALEITLYFDFLCPYAYQTSLWLREIRDLIGADEVRVDWQFFSLEENRWSKEREGWHIWDQKPGGELYGLLPFLVAAAVQLAAGDEGLDRFYLALGRMRHEEGLPIWERQHLEAALTEAGLDPIAYHEALEGTYQPAYDKIKSDHTKAVEKYGIFGSSSLVFENSKAIYLKILPRPTDAQAIELFQFAQRIALGLPMIHEIKRAHTPEQEEELKEATSLSFTGLK*</t>
  </si>
  <si>
    <t>710685.MycrhN_0069</t>
  </si>
  <si>
    <t>05MC2@bactNOG,0ZVBB@NOG</t>
  </si>
  <si>
    <t>Q</t>
  </si>
  <si>
    <t>DSBA oxidoreductase</t>
  </si>
  <si>
    <t>MAG319_58_2</t>
  </si>
  <si>
    <t>MSIQLRPAAPVINRPALNKAAELHVRGYNWYQLFAFPRTEDQIFGGHLIVSGMIGVMVAFNIGSGITAPGNYFFLSIEPQLYNLGIDTKEKVLTYALIHIISGLGLILFGWWHYRNRILQAAALTYAKAWGGHLIYIAWWCFAWNLWSLLVMQRGPVLFGIGLTDAAQRQAKIIPLMNFDGFLLLLATALLVAGVVTYRKPPTFNRHLEDPKAQLHVNLIIFGWTGMLYSAFAWFTFPRGADASLGQWSDVSLNLFVWNHVNSCALYIIGGVFHGAQYLWDVRDDDTKNPWVISKWVRWFDKEDRQVDISVICFFFAFFTGFSAWGVMGINSLVDFKIFPPEWYIDWLRPYILETVWPGILHVWPGYQTSVSDWVFAHALTSGFFFVMIPLSRAVFFTRRSPLFDAKGITKRSFDYPCLGPAYGGTCGFSIQDQIWLAMLWAIKPLSVIVWYMMGAYFGSFQYAINPKDPAGPTSFPGRPGTLFYIFQTTSKIWNDGHLTMTLYYGHLIWLLSFMFWFMYRGSRLEGAYILSRFLKRHFNINVVPEQFVTTLVGSRFIGTCFYYGGTFTCIFTYLAVGYAWRPNVGVPVLAPLLAP*</t>
  </si>
  <si>
    <t>MAG729_19_9</t>
  </si>
  <si>
    <t>MLRDEVRQLRGYYEASGHGHLFHNLLLFARILREMGLDANPTRTIDLLRSVEFIGLSSKEDFYAAGKAIMLRRADEEPLYDYVFQMFWRRWPSREEDGNPFHEVPQTYPLAGQENSKKEMPKPPTNQNQREPANQSQQALDLATMGKRLAEGETKAGDNSKVEKQETYSALETLQTKDFQDFSPDELTEAKRLMLALRWSLSLRPSRRMAAARHGRRFDARRTVRKSLKYGGIPIELYKKERKQKPRPLVLICDVSGSMDLYSRLLLQFMHSMENGLKFVETFVFGTRLTRITHELKNKNIDEALFNVSKLVKDWSGGTKIGESLENFNLKWARRVLGHGAVVIIISDGWDRGSVETLRREMARLQRMSFRLIWLNPLLGLTDYQPLTVGIQAALEYVDDFLPAHSFRSLENLGLLLADLNECNRPSRRQHSAIK*</t>
  </si>
  <si>
    <t>485913.Krac_10578</t>
  </si>
  <si>
    <t>COXE</t>
  </si>
  <si>
    <t>K07161</t>
  </si>
  <si>
    <t>05D2Y@bactNOG,0D1W7@chloNOG,COG3552@NOG</t>
  </si>
  <si>
    <t>VWA containing CoxE family protein</t>
  </si>
  <si>
    <t>MAG319_31_31</t>
  </si>
  <si>
    <t>MAATGAIFDKLKDIIVEQLAVDAEDVTIEASFIEDLNADSLDLVELIMEIEEKFGIQVPDEVAEKIATVGDAVDYIQEHQE*</t>
  </si>
  <si>
    <t>696369.DesniDRAFT_1560</t>
  </si>
  <si>
    <t>MAG729_228_8</t>
  </si>
  <si>
    <t>MSSDENGFKPVMIGVVGDSATGKTTLTQGIQQLLGPERVTVICIDDYHKYDRVQRKELDITPLHPEANYMDIMAQHLRLLRQGKSILKPVYNHSRGSFDAPVYVKPTEYVIIEGLLAFYNKEMRDVFDVRIFLDPAEDLRRRWKVTRDTNKRGYTPEQVIADLEKREPDSAAFIRPQRAYADTIVRFYADPVPQETDSHLNVKLTMTGDLQHPDFSKVVTRPDGANGVRLSNGRESGRVAEFVEIAGSISTTKALKLEHYILEELKLTGHDPERELGLFTAGRETGRSHPLALTQLFLAYHLLRARRVEQRSAVTKYNHIEITKELISFF*</t>
  </si>
  <si>
    <t>MAG319_20_1</t>
  </si>
  <si>
    <t>AATTAGQAATTTAAATTAALPVGDATRGSQIFRRTCQVCHAKGGTEVGTDGQPNLASSTKTNDPAFIRQTVRDGRKGVITPGIDMPSFNSVNIRDAELEDVVAYIASIKKAGYVAPTPTPMNTVVVPPNTVAPTRPAPTPPNGSDGKVIASSASRGEVIFRNSCQRCHANGGRTRGDKDQPNLSTNGNTWNPDFVRSFIFNGSPTPALMPSFGPNLTPQELEDLVKYITTINTIQKPTTPIATP*</t>
  </si>
  <si>
    <t>765420.OSCT_2597</t>
  </si>
  <si>
    <t>COXB</t>
  </si>
  <si>
    <t>K02275</t>
  </si>
  <si>
    <t>05CV4@bactNOG,0D2R4@chloNOG,0D6Z1@chlorNOG,COG1622@NOG,COG2857@NOG</t>
  </si>
  <si>
    <t>Subunits I and II form the functional core of the enzyme complex. Electrons originating in cytochrome c are transferred via heme a and Cu(A) to the binuclear center formed by heme a3 and Cu(B) (By similarity)</t>
  </si>
  <si>
    <t>MAG729_304_2</t>
  </si>
  <si>
    <t>MAGVAGGGKTQPKGDKGISPKELDKEHFYEEVEKRPEFQELQKAKARFIIPSTIFFITYYFALPILVGYFPDMMDTRVIGQINIAYLFALSQFFMAWILAFMYLKKATSVFDKLTAKIREQAAKLLAEKGA*</t>
  </si>
  <si>
    <t>246194.CHY_2034</t>
  </si>
  <si>
    <t>YWCB</t>
  </si>
  <si>
    <t>05PA7@bactNOG,0NM56@firmNOG,COG3162@NOG</t>
  </si>
  <si>
    <t>Protein of unknown function, DUF485</t>
  </si>
  <si>
    <t>MAG729_643_2</t>
  </si>
  <si>
    <t>MAITTKLPKRIGVDLHIHTQASDGQWTPESLIETAVERGVQIISVTDHDTVKNVKAVESKAKAAGLDFITGVEVTVDWKGAVYHLLLFGLDPDNTELLAMLEDTQRRQWNKRQRMIDGLKSKGYNLNALAAVDYPGGGHSPVFELSRALLHGGEVESFSQARALCREVDVDGPITQSVKLALAVGLAAGAIPVLAHPGRGGSEISAAPNEVLEEMVQMGLKGVEVYHYTHTPEMVERLMKFARKHDLLISCGSDSHDEVRGPKAWHPELCRSLLEHLGLEDSYNTLPLAA*</t>
  </si>
  <si>
    <t>485913.Krac_6921</t>
  </si>
  <si>
    <t>K07053</t>
  </si>
  <si>
    <t>05P97@bactNOG,0D2Y1@chloNOG,COG0613@NOG</t>
  </si>
  <si>
    <t>PHP domain protein</t>
  </si>
  <si>
    <t>MAG729_166_2</t>
  </si>
  <si>
    <t>MNKLLKSIGTGIAKNPYSNDKLDEWNQLLEEIKNTYSITIESLCNAPLLLTEHVDEYSKLKVF*</t>
  </si>
  <si>
    <t>MAG319_20_31</t>
  </si>
  <si>
    <t>MITEKDPNSRPYALNLQSEVSGLMSGFVKERVEFTAKLRDELAEQRKNRTQNVAEMLANFAKERSERAGEMRENLNRNRAGRAEDVAESIQNLRGQRAALHQELHENLAADFADRAADLAELLGHFAANRQSQAQDQDNKLKSDRVSLLSEISKLLQDFMSNRAELTEELRQALQTDANNRRQSVDEFLVSTSSSRATSAAEQEEKLQTARLALLNEALEMLRSYQTERAEKASAQEQQLNADNESRKQSVEEFLKETTAARASGAEKQAEELNHDRLELLTNILGMLQNFQIGRFQLSNELRQQLSADAAARRQSVEAFTKEANASRVAASAEQANKLRLDVLQRLTEVTELLAGFRNERFGIKTETPPPPTASATKEPQPELKVETAPVEVAEPAKVAEPEAPVTLAVEVTPVVEAPIVIEVTPVVEYKSEVIESVTPVATPEPEAVTSITETNHASTPIGTADIFSLLALNPDGLTNEELEHHFLPLGLSRQQLRSHLKKLMESGKVRKNDKVYLAI*</t>
  </si>
  <si>
    <t>929439.XP_003872980.1</t>
  </si>
  <si>
    <t>CEP250</t>
  </si>
  <si>
    <t>K10352,K16464</t>
  </si>
  <si>
    <t>euNOG[57]</t>
  </si>
  <si>
    <t>0ISD4@euNOG,0T5TC@kinNOG,0YEIT@NOG</t>
  </si>
  <si>
    <t>MAG729_459_2</t>
  </si>
  <si>
    <t>MNIRKGDTVQVITGKYRLKKGTVKTVLPSAERVIVEGVNVVKRHLKGRTQARQAGIVEVEAPIHVSNVMIVCPRCNESVRVGHREEGGEKVRFCKNPACGATIPDNTGWRPRQDAREG*</t>
  </si>
  <si>
    <t>485913.Krac_12517</t>
  </si>
  <si>
    <t>RPLX</t>
  </si>
  <si>
    <t>GO:0003674,GO:0003735,GO:0005198,GO:0005575,GO:0005618,GO:0005622,GO:0005623,GO:0005737,GO:0006412,GO:0008150,GO:0008152,GO:0009058,GO:0009059,GO:0009295,GO:0009987,GO:0010467,GO:0019538,GO:0030312,GO:0034645,GO:0040007,GO:0043170,GO:0044237,GO:0044238,GO:0044249,GO:0044260,GO:0044267,GO:0044424,GO:0044464,GO:0071704,GO:0071944,GO:1901576</t>
  </si>
  <si>
    <t>K02895</t>
  </si>
  <si>
    <t>05KAR@bactNOG,0D308@chloNOG,COG0198@NOG</t>
  </si>
  <si>
    <t>One of the proteins that surrounds the polypeptide exit tunnel on the outside of the subunit (By similarity)</t>
  </si>
  <si>
    <t>MAG729_618_2</t>
  </si>
  <si>
    <t>MPQSSGDQPASSDFQQFLTNEARFAPTAETLATVDVKDYQELYDKVANNFEGFWDEVASQFTWVKPWDTVLKGEAPNAKWFVGGQLNITTNCLDRHVEQGRANKPALIWIGEDGENRTYTFSELLDLTSQTANGLKSLGVTKGDRVCIYMPLTPEGIATMLACARLGAIHSVVYAGLGSSALRTRLIDAEAKVLVTTDIGYRRGKPTPLKSIADEAVKGADSVEKVVVHRRLTPAVELNPDKEVDFYELINAQSTTCPAQVMEAEDPLFILYTSGTTGTPKGCVYVHGGYMVGTTYYVKLAFDMKEDDVYWCMSDIGWIVGHSAMVYGPWGSGTTMLIREGSPDFPNPGVVWEIVEKYKVSKIFTAPTSLRMFMKFGPQYPAAHDLSSIQLIICAGEPLNPEALIWAREHIGDHGRVPICDNWWQTETAGPTIGTLPSMEVRAGRAGKPLPGYKARVVDSQGDPVGPLKGGLLILDGAWPQMFRNIWGDPNRYLAYWETIPPFYTAGDVATVDEDGYIAVLGRADDVMNVAGHRIGTADVESALVSHAAVAEAGVIGKPDEIKGEAIKAFVTLKVGFSPSPELKKSLIEHVRKELGPIATPSELDFVQSLPKTRSGKIIRRVIKAREMGIEPGDLSTIEE*</t>
  </si>
  <si>
    <t>292459.STH2321</t>
  </si>
  <si>
    <t>K01895</t>
  </si>
  <si>
    <t>08IQF@bactNOG,0F759@cloNOG,0P6BW@firmNOG,COG0365@NOG</t>
  </si>
  <si>
    <t>Acetyl-coenzyme A synthetase</t>
  </si>
  <si>
    <t>MAG729_240_7</t>
  </si>
  <si>
    <t>MTTKTTARPAGGAVGRVVQVTGPVIDVEFPPDQLPNIYNAVEITIAGQQETLVAEVQQHLGNDWVRTVAMNSTDGLARGARAVDTGQPIAVPVGEGTLGRIFDVLGRTIDNKGAPKTTKTYPIHRPAPSFAEQSTEAVMFETGIKVIDLVAPFTKGGKVGIFGGAGVGKTVVITELINNVAKAHGGFSVFAGVGERTREGNDLYHEMTDAGVMEKTVMVFGQMNEPPGARLRVGLTGLTMAEYFRDEKNADVLLFVDNIFRFVQAGSEVSSLLGRMPSAVGYQPTLASEMGQLQERITSTKKGSITSVQAVYVPADDYTDPAPATVFAFLDATVSLERRISEQGIYPAVDPLSSTSRILDPNIVGNEHYNVARAAQRMIQKYRDL*</t>
  </si>
  <si>
    <t>562970.Btus_3233</t>
  </si>
  <si>
    <t>ATPD</t>
  </si>
  <si>
    <t>GO:0003674,GO:0003824,GO:0005215,GO:0005575,GO:0005576,GO:0005618,GO:0005622,GO:0005623,GO:0005737,GO:0005829,GO:0005886,GO:0006139,GO:0006152,GO:0006163,GO:0006164,GO:0006195,GO:0006200,GO:0006725,GO:0006753,GO:0006754,GO:0006793,GO:0006796,GO:0006807,GO:0006810,GO:0006811,GO:0006812,GO:0006818,GO:0008150,GO:0008152,GO:0008324,GO:0009056,GO:0009058,GO:0009116,GO:0009117,GO:0009119,GO:0009123,GO:0009124,GO:0009125,GO:0009126,GO:0009127,GO:0009128,GO:0009141,GO:0009142,GO:0009143,GO:0009144,GO:0009145,GO:0009146,GO:0009150,GO:0009152,GO:0009154,GO:0009156,GO:0009158,GO:0009161,GO:0009163,GO:0009164,GO:0009165,GO:0009166,GO:0009167,GO:0009168,GO:0009169,GO:0009199,GO:0009201,GO:0009203,GO:0009205,GO:0009206,GO:0009207,GO:0009259,GO:0009260,GO:0009261,GO:0009579,GO:0009987,GO:0015075,GO:0015077,GO:0015078,GO:0015399,GO:0015405,GO:0015672,GO:0015985,GO:0015986,GO:0015992,GO:0016020,GO:0016462,GO:0016469,GO:0016787,GO:0016817,GO:0016818,GO:0016820,GO:0016887,GO:0017111,GO:0018130,GO:0019438,GO:0019439,GO:0019637,GO:0019693,GO:0019829,GO:0022804,GO:0022857,GO:0022890,GO:0022891,GO:0022892,GO:0030312,GO:0032991,GO:0033178,GO:0034220,GO:0034357,GO:0034641,GO:0034654,GO:0034655,GO:0040007,GO:0042278,GO:0042451,GO:0042454,GO:0042455,GO:0042623,GO:0042625,GO:0042626,GO:0042651,GO:0042716,GO:0042717,GO:0043234,GO:0043492,GO:0044237,GO:0044238,GO:0044248,GO:0044249,GO:0044270,GO:0044271,GO:0044281,GO:0044424,GO:0044425,GO:0044436,GO:0044444,GO:0044459,GO:0044464,GO:0044699,GO:0044710,GO:0044763,GO:0044765,GO:0044769,GO:0045259,GO:0045260,GO:0045261,GO:0045262,GO:0046034,GO:0046128,GO:0046129,GO:0046130,GO:0046390,GO:0046434,GO:0046483,GO:0046700,GO:0046933,GO:0046961,GO:0051179,GO:0051234,GO:0055085,GO:0055086,GO:0071704,GO:0071944,GO:0072521,GO:0072522,GO:0072523,GO:0090407,GO:1901135,GO:1901136,GO:1901137,GO:1901292,GO:1901293,GO:1901360,GO:1901361,GO:1901362,GO:1901564,GO:1901565,GO:1901566,GO:1901575,GO:1901576,GO:1901657,GO:1901658,GO:1901659</t>
  </si>
  <si>
    <t>K02112</t>
  </si>
  <si>
    <t>04RPB@bacNOG,05C4J@bactNOG,0NDAS@firmNOG,COG0055@NOG</t>
  </si>
  <si>
    <t>Produces ATP from ADP in the presence of a proton gradient across the membrane. The catalytic sites are hosted primarily by the beta subunits (By similarity)</t>
  </si>
  <si>
    <t>MAG729_342_2</t>
  </si>
  <si>
    <t>MQVKSKKLVLGTPVVILVLLVALILAACGDATNTVSSPVATAVSTTKAATTAAAGATTAAGTTAKAATTAAAGATTAAATTAAAGAATAAAGASSAAVVIPNITGATEVKLDTAFSAELAKQIPGLTNPSIKLYVSDDEAQTLADNADVAFTGAGYKFGLPGMTKPTAQGDNIAGFYVKTGSADLLLAAGIVPADAGDFNKALNIPGMTSDEAKKLAEQVKGKKSMLIIIAAPDLLQSMMAAAGSGMGAATSTTAAAK*</t>
  </si>
  <si>
    <t>7739.JGI65814</t>
  </si>
  <si>
    <t>GO:0005575,GO:0016020</t>
  </si>
  <si>
    <t>K16669</t>
  </si>
  <si>
    <t>0XQHI@NOG,KOG3594@euNOG</t>
  </si>
  <si>
    <t>U</t>
  </si>
  <si>
    <t>Cadherins are calcium dependent cell adhesion proteins (By similarity)</t>
  </si>
  <si>
    <t>MAG319_16_57</t>
  </si>
  <si>
    <t>MPTINQLVRKGRKRIIKKTKAPALRFNLNSLKQRVTRGRGSPQKRGVCTIVRTMTPKKPNSALRKVARVRLSNGMEVTAYIPGEGHNLQEHSVVLIRGGRVKDLPGVRYHIVRGALDTQGVKDRKKARSKYGTKVAKGKGKGAPVKGAPAKKK*</t>
  </si>
  <si>
    <t>MAG729_13_10</t>
  </si>
  <si>
    <t>MAAATAPDNLKNLRNIGIIAHIDAGKTTTTERILFYTGVVYKIGEVHEGAATMDFMAQERERGITITAAATTCFWKEHRINIIDTPGHVDFTVEVERSLRVLDGGVVVFDGVAGVEPQSETVWRQADRYTVPRICFVNKMDRTGASFYRTYDMIIERLAAKPCAIQLPIGLEQAFRGLVDLIEQKAYFYTNDKGTDVIEEEIPADMLDEVKKMRDRMIEQIAETSDELTERYLEGEEISPEELRAALRAATLKSLLVPVLCGSALKNKGVQALLDAIIYYLPSPLDKPPVTGMLPGTDEEEVRTLDINAPFSALVFKIVADPFVGRLAYFRVYSGQLNKGSYVENTTKDKKERISRLLRMHADKREDIDGVSAGDIAAIVGLKDTFTGDTLSDPNHPIVLETIKFPEPVITMSLEPKTKADQDKMSIALQRLAEEDPTFRVRTNEESGQTEISGMGELHLEIIVDRMKREFRVEANVGRPQVAYRETITASVKAEGRFVRQSGGKGQYGHVWLQVEPQERGKGFEFVNKIVGGTIPREYVPGVEQGIREALQNGIIAGYPVVDVRAMLVDGSYHEVDSSVDAFKIAGSLAIKSAVNKAKPVLLEPIMKVEITTPDDFVGTVIGDMNQRRGQIQEQENRGGNTIVVRSFVPLSEMFGYVNDLRGSTQGRASYSMEFDHYEPLPRTLQEEIIAKQKGA*</t>
  </si>
  <si>
    <t>525904.Tter_0712</t>
  </si>
  <si>
    <t>FUSA</t>
  </si>
  <si>
    <t>GO:0003674,GO:0003676,GO:0003723,GO:0003746,GO:0005488,GO:0005575,GO:0005622,GO:0005623,GO:0005737,GO:0006412,GO:0006414,GO:0008135,GO:0008150,GO:0008152,GO:0009058,GO:0009059,GO:0009987,GO:0010467,GO:0019538,GO:0034645,GO:0043170,GO:0044237,GO:0044238,GO:0044249,GO:0044260,GO:0044267,GO:0044424,GO:0044464,GO:0071704,GO:0097159,GO:1901363,GO:1901576</t>
  </si>
  <si>
    <t>K02355</t>
  </si>
  <si>
    <t>05CEJ@bactNOG,COG0480@NOG</t>
  </si>
  <si>
    <t>Catalyzes the GTP-dependent ribosomal translocation step during translation elongation. During this step, the ribosome changes from the pre-translocational (PRE) to the post- translocational (POST) state as the newly formed A-site-bound peptidyl-tRNA and P-site-bound deacylated tRNA move to the P and E sites, respectively. Catalyzes the coordinated movement of the two tRNA molecules, the mRNA and conformational changes in the ribosome (By similarity)</t>
  </si>
  <si>
    <t>MAG729_714_2</t>
  </si>
  <si>
    <t>MAERVLLDDPNQKPPLVTFVRESRVEMTKVDWPDRKTTRNLTIVVIALSAIMAAVLGTFDLLLTYLYNGLQTLFGV*</t>
  </si>
  <si>
    <t>MAG319_5_115</t>
  </si>
  <si>
    <t>MSLQKAEKDGIIEKYAVHNGDTGSPEVQIALLTERILQLTQHLNTHKHDNHSRRGLLKLVGRRRRLLVYLSQKDIERYRVVIGKLGLRR*</t>
  </si>
  <si>
    <t>479434.Sthe_1554</t>
  </si>
  <si>
    <t>05K77@bactNOG,0D388@chloNOG,COG0184@NOG</t>
  </si>
  <si>
    <t>MAG729_527_3</t>
  </si>
  <si>
    <t>MNSSLIGKIEKAKLYEHEPERIHFQKAQVEFRGKHDNYVVTLGDSDWKCTCHTFATGFETCSHIMALQRILHTMLDEESRSQHYELVGDHLEASVK*</t>
  </si>
  <si>
    <t>309801.trd_0360</t>
  </si>
  <si>
    <t>061VZ@bactNOG,0D303@chloNOG,1239F@NOG</t>
  </si>
  <si>
    <t>zinc finger SWIM domain-containing protein</t>
  </si>
  <si>
    <t>MAG729_116_4</t>
  </si>
  <si>
    <t>MEIVTIGLDCKKAPVEVREKVSFSPHLLSSAFEMLGTTASVQEAVILSTCNRVELYILSEHVSYTETYAAMRHFISKFHEVEEEVFSPHLYYHSGRKAVQHLFEVAGGIQSMVIGEAQIQGQVREAIELARKHGGAGRVMDALFRSAISAGKRARTETSISESGVSVSYTAIELLEEHSGSLSGKAALVVGGGKTARLTAQIMLDKGVSKVAFVNRSEDKVRNLALLLGQTEPDVAGYGHMTEMLSKTDLVVTCTGAPHTVVHKSHVETALRGRERPIYMVDIAVPRDIEPDVRTVPGAFAWDIDDVKVIAEANLLRRCNEVGRVRTIVQEEVDSFMQWLGSLAIVPTITGLRQHADAIRQAELKRIKNAFGGDLNDRQLGLLDELTNRIVNKLLHEPTLRLKEAASSSDAGRYAEVVQHLFSLQGVRNEAN*</t>
  </si>
  <si>
    <t>574087.Acear_0541</t>
  </si>
  <si>
    <t>HEMA</t>
  </si>
  <si>
    <t>GO:0003674,GO:0003824,GO:0006725,GO:0006778,GO:0006779,GO:0006807,GO:0008150,GO:0008152,GO:0008883,GO:0009058,GO:0009987,GO:0016491,GO:0016620,GO:0016903,GO:0018130,GO:0019438,GO:0033013,GO:0033014,GO:0034641,GO:0040007,GO:0044237,GO:0044249,GO:0044271,GO:0044710,GO:0046483,GO:0051186,GO:0051188,GO:0055114,GO:0071704,GO:1901360,GO:1901362,GO:1901564,GO:1901566,GO:1901576</t>
  </si>
  <si>
    <t>K02492</t>
  </si>
  <si>
    <t>GLUTRR</t>
  </si>
  <si>
    <t>05C7E@bactNOG,0EPJT@cloNOG,0NDDP@firmNOG,COG0373@NOG</t>
  </si>
  <si>
    <t>Catalyzes the NADPH-dependent reduction of glutamyl- tRNA(Glu) to glutamate 1-semialdehyde (GSA) (By similarity)</t>
  </si>
  <si>
    <t>MAG729_13_11</t>
  </si>
  <si>
    <t>MAKQKFERTKPHVNVGTIGHVDHGKTTLTAAITKTRALSGKAKFRAFDSIDNAPEERERGITIAIAHVEYETEKRHYAHVDCPGHADYIKNMITGAAQMDGAILVVSAPDGPMPQTREHILLARQVQVPSIVVFLNKVDVMDDEELLELVEMEVRELLSKYNFPGDDVPVIRGSALKALESTSVDLKAPEYECINNLMDAVDSYVPTPVREIDKPFLMPIEDVFAIKGRGTVVTGRIERGAVKVGENIEIVGMTEEGPRSTVVTGVEMFQKTLDQGQAGDNVGCLLRGVERTDVQRGQVLAKIGSIKPHTKFKAEVFVLSKEEGGRHTPFFNGYRPQFYIRTTDVTGMITIPEGMEMVMPGDNVQMGVELITPVAIEVGLRFAIREGGRTVGAGSVTSIVE*</t>
  </si>
  <si>
    <t>765420.OSCT_0201</t>
  </si>
  <si>
    <t>TUF</t>
  </si>
  <si>
    <t>GO:0001666,GO:0003674,GO:0003676,GO:0003723,GO:0003746,GO:0005488,GO:0005575,GO:0005618,GO:0005622,GO:0005623,GO:0005737,GO:0005829,GO:0005886,GO:0006412,GO:0006414,GO:0006950,GO:0008135,GO:0008150,GO:0008152,GO:0009058,GO:0009059,GO:0009628,GO:0009987,GO:0010035,GO:0010038,GO:0010039,GO:0010467,GO:0016020,GO:0019538,GO:0030312,GO:0034645,GO:0036293,GO:0040007,GO:0042221,GO:0043170,GO:0044237,GO:0044238,GO:0044249,GO:0044260,GO:0044267,GO:0044424,GO:0044444,GO:0044464,GO:0050896,GO:0070482,GO:0071704,GO:0071944,GO:0097159,GO:1901363,GO:1901576</t>
  </si>
  <si>
    <t>K02358</t>
  </si>
  <si>
    <t>SADT2</t>
  </si>
  <si>
    <t>05CGV@bactNOG,0D1IQ@chloNOG,0D69V@chlorNOG,COG0050@NOG</t>
  </si>
  <si>
    <t>This protein promotes the GTP-dependent binding of aminoacyl-tRNA to the A-site of ribosomes during protein biosynthesis (By similarity)</t>
  </si>
  <si>
    <t>MAG729_308_2</t>
  </si>
  <si>
    <t>MSSNLKFDATDRVMHEERVFSPSQDIIDNANITAYMKTKGFSDYSEFYKWSLANREEFWSDLASELHWFQPWKTVFEWTEKPFFKWFSEGKFNIVYNCLDRYIGTPIEEKVAYHWEGDDGSTRTLTYKELYQRVNQLSAALQKLGVQKGDRISIYMPAILEQIIAVLACARLGAPHSVVFGGFASSALRERIVDCEAKVLITADGNHRGGKLVELKKLADEALLDTPTIEKVIVAKHLGTEVNMQEGRDIYWEDACEGIGLDTVVPCEELDAEDMLYILYTSGSTGKPKGVVHIQGGYAVGTYATTKFVFDIKPDDVFWCTADVGWVTGHSYVIYGPLMNAATSIVFEGIPTYPAPDRWWQIIEKYKITILYTAPTAIRGLMRHGTDWPAKHDLSSLRLLGSVGEPINPEAWIWYHEQIGKNALPIMDTWWQTETGAQMITPTPILPLKPGSATRPFPTIEADIVDKDGNSVGHDKGGFLIVRYPWPSLMRTIYKDPARYETYWNTIEDVYFAGDAALKDDDGYFWIQGRVDDVIKVSGHRLGSMEIESSLVSHPAVAEVAAIGKPDELKGEHVKVFVILKNGFEASDALLHELKLHVRTNVGPVAVPDELEFVASLPKTRSGKIMRRVIRAKELGEPVGDLSTLDS*</t>
  </si>
  <si>
    <t>485913.Krac_10507</t>
  </si>
  <si>
    <t>ACS</t>
  </si>
  <si>
    <t>08IQF@bactNOG,0D5YU@chloNOG,COG0365@NOG</t>
  </si>
  <si>
    <t>Catalyzes the conversion of acetate into acetyl-CoA (AcCoA), an essential intermediate at the junction of anabolic and catabolic pathways. AcsA undergoes a two-step reaction. In the first half reaction, AcsA combines acetate with ATP to form acetyl-adenylate (AcAMP) intermediate. In the second half reaction, it can then transfer the acetyl group from AcAMP to the sulfhydryl group of CoA, forming the product AcCoA (By similarity)</t>
  </si>
  <si>
    <t>MAG729_76_10</t>
  </si>
  <si>
    <t>MPSSPINQPLSSNTVPSTRNAPSVALASFVADRLLIVDDSTQICSMLVTNIIKACNVSRRPYQIIQSGPLGLVEVDSVSSESGGTPLIIYTANCPRNALPILRLSGLDHLIIISDIMMPSDTEVGLLGMLQELSNHHLSVSLIFASSERQNRYYVEDVLQSGKAHFMEKGSQAWGELPFRLVEDTKQFQYKVIVRGDFDRGRAPIEHTSSSAKASSERPSAPVPRTTQLQPALATAGTKTSLWQRLAFWKARR*</t>
  </si>
  <si>
    <t>MAG729_41_12</t>
  </si>
  <si>
    <t>MPTVKKAETIGSLSEKLKQNPLVILTEYRGMTVAEITNLRKQLRSKGAEYHVAKNTLLLRAANELGYSNLEEALSGPTAVAFIGEDLVGGVKSVLDYARTARADAKGAKVFVVKHGILQGQLIKGDQLEDLTKLPSKQELIGKLLGTLNAPAYGLVNVLAASPRNLVNVINAPIRDLANVLEQRRLQLEETAS*</t>
  </si>
  <si>
    <t>357808.RoseRS_3328</t>
  </si>
  <si>
    <t>RPLJ</t>
  </si>
  <si>
    <t>K02864</t>
  </si>
  <si>
    <t>08VZM@bactNOG,0D2V0@chloNOG,COG0244@NOG</t>
  </si>
  <si>
    <t>50S ribosomal protein L10</t>
  </si>
  <si>
    <t>MAG729_153_3</t>
  </si>
  <si>
    <t>MAQKWVYLFREGSATMRDTLGGKGAGLAEMTRAGLPVPPGFTITTEACNAYYDDGKQFPEGMWDQALEALKDVEKDIEKTFGDKQNPLLVSVRSGAKFSMPGMMDTVLNLGLNDETIQGIITLSGNERFAYDAYRRFIQMYGNVVLNIKKDKFDEVFDEFKHKTGAKLDTDLTAEALKEIVPAFKALVQSETGNPFPEAPIEQLRGAIEAVFASWNNDRAIYYRQVNKISDALGTAVNIQSMVFGNLGEDSGTGVAFTRNPSTGENKLYGEYLPNAQGEDVVAGIRTPHPISDLEKDENFPDVYNQFHEIAQRLEKHYKDVQDMEFTIEKGRLFMLQTRSGKRTGPAAVKIAVDMLNEGLIDEKTTLQRVPPGDLDQLLHPMIDPRQTDNTKESYVRPITTGLPASPGAAIGKVVFTAEDAEAQGALGEKVILVRKETSPEDLRGMVAAQGILTAFGGMTSHAAVVARGMGKSCVAGAGALQINEAGRYLSVGDLRINEGDYITLNGSAGTVYAGKLDVIAPELSDDFNTIMKLADKYRRLRVRANADTPHDAAEAIRFGAEGIGLCRTEHMFFEGDRITAVREMIVADTVEERKAALAKILPYQKEDFIGIFKAMQGFPVTIRTLDPPLHEFLPHESAQIEELAKDLGVSADKLKARVESLKEANPMLGFRGCRLGILYPEITEMQARAIFRAAKEVAAEGIKVEPEIMIPLVSDLNELSRQRDIIERVALEEGVKEAGVAYKIGTMIELPRAALVANKIAQAAEFFSFGTNDLTQTTFGLSRDDAGKFLPLYVEQKILKDDPFQALDREGVGELMKIATERGRSVRPDLKVGICGEHGGEPSSVEFCHQIGLNYVSCSPFRLPIARLSAAQAALVSTERDR*</t>
  </si>
  <si>
    <t>324602.Caur_2963</t>
  </si>
  <si>
    <t>PPDK</t>
  </si>
  <si>
    <t>K01006</t>
  </si>
  <si>
    <t>08HRN@bactNOG,0D5X0@chloNOG,0D8X7@chlorNOG,COG0574@NOG</t>
  </si>
  <si>
    <t>pyruvate phosphate dikinase (EC 2.7.9.1)</t>
  </si>
  <si>
    <t>MAG319_56_18</t>
  </si>
  <si>
    <t>MESKFTFNRTTEPIAEQLERQGVYGTPIRNINEQHEANVSEVEVLKVSGKSRPSSVAGAISGVIRQTGRVEVQAIGAGATNQAIKAVAIARGYLISSGIDIVCIPAFIDVLIDDEERTAIKLLVERRPGFSGSNVSPIIQ*</t>
  </si>
  <si>
    <t>383372.Rcas_0857</t>
  </si>
  <si>
    <t>MAG729_258_2</t>
  </si>
  <si>
    <t>MKRRIIGFLIGGGLGTGAFLLIRHWWNSQNLEELLPAPVVMRGVTTESPAEEEQSHNHSHEPIHDHSDRGPRIKIKQRDRSADARPLGSFEEIILPTSPTTETGETNSVTPSEETTGPKEEN*</t>
  </si>
  <si>
    <t>MAG729_421_3</t>
  </si>
  <si>
    <t>MANTRGSRVQYRCSFCGHGQEEVRRLIAGPGAVYICDECVDLCREIIDEEMSGPKADLNLGRVPPPKRIFELLNQYVIGQERAKKVLSVAVYNHYKRVNMNMQADDVELQKSNILLIGPTGSGKTFLAQTLAKILDVPFSIADATALTEAGYVGEDVENILLRLIQAADHDIARAEKGIIFIDEIDKIARKSDNPSITRDVSGEGVQQALLKIIEGTMANVPPQGGRKHPHQDFVQIDTTNILFICGGAFEGLEQIVGQRVGTRSMGFKRDHNEEGPNHLQKEKDKLMSQVTPDDLLKYGLIPEFIGRLPICVSLDMLDKNSLIRILTEPKNAIVKQYQKFLGADKVELVFTDDALEATADKALQHKTGARGLRTTIEEALLEVMYEIPSMENVRKCIVNADVIEGRARPILQGANRAEINYQTHLEESA*</t>
  </si>
  <si>
    <t>525904.Tter_1428</t>
  </si>
  <si>
    <t>CLPX</t>
  </si>
  <si>
    <t>GO:0000166,GO:0001882,GO:0001883,GO:0003674,GO:0003824,GO:0005488,GO:0005524,GO:0005575,GO:0005618,GO:0005623,GO:0006508,GO:0008150,GO:0008152,GO:0008233,GO:0016787,GO:0017076,GO:0019538,GO:0030312,GO:0030554,GO:0032549,GO:0032550,GO:0032553,GO:0032555,GO:0032559,GO:0035639,GO:0036094,GO:0040007,GO:0043167,GO:0043168,GO:0043170,GO:0044238,GO:0044464,GO:0071704,GO:0071944,GO:0097159,GO:1901265,GO:1901363</t>
  </si>
  <si>
    <t>K03544</t>
  </si>
  <si>
    <t>05CHN@bactNOG,COG1219@NOG</t>
  </si>
  <si>
    <t>ATP-dependent specificity component of the Clp protease. It directs the protease to specific substrates. Can perform chaperone functions in the absence of ClpP (By similarity)</t>
  </si>
  <si>
    <t>MAG319_16_54</t>
  </si>
  <si>
    <t>MAKQKFERTKPHVNVGTIGHVDHGKTTLTAAITKTLAMRGKAKFRAFDSIDNAPEERERGITIAIAHVEYETDNRHYAHVDCPGHADYIKNMITGAAQMDGAILVVSAPDGPMPQTREHILLARQVQVPSMVVFLNKCDVMEDEELLELVEMEVRELLSKYNFPGDDIPVVRGSALKALECQSTDLNAPELKCIFDLMAAVDSYVPTPVRAIDKPFLMPIEDVFAIKGRGTVVTGRIERGTVKVGEEIEIVGMSEELPRKSVVTGVEMFQKTLDSGQAGDNVGCLLRGIERADVQRGQVLAKTGSIKPHTKVKAEVYVLSKEEGGRHTPFFNGYRPQFYIRTTDVTGSIKLPDGMEMVMPGDNVQMTVELIVPVAIELGLRFAIREGGRTVGAGSVTSIIE*</t>
  </si>
  <si>
    <t>MAG729_40_6</t>
  </si>
  <si>
    <t>MATNRVYEWVDERTGIKPALDYVMYRRLPKSANWFFTLGSASMTVFLVQAITGIFLAMGYSPSTAPVPIEVTKADGVTKVQVTSTEALESIRHLTDNVLMGDWIRGLHHWGANAMVILVVLHMLRVFFMGSYKYPRELTWFLGVFLLLMVIGFSFTGYLLPWDNRAYWATQVGINIGGSAPLLGDLVATVLRGGPTLGAATLTRFYAIHVLILPTLTGLLMGLHLFLVIKIGISGQPKYRETVTNDLFESVSPDGKKSGKAFFPYIIFKDAVVSALVVVAIVLFTIFVPFGNTNPADPQNNYDAVSGGKFEPRPEWYFLFLFQFLKIVPNIDAIGLTSKAIGGVLIPTVVIGILFFIPYIDRGAKRHPFNRPITTVVTLAILIGIVAMTVVSMVESPGDLTQATDSTGKAIPVPGGIEKPWADAKSIKPILSIAPTPTAAPAAPLPAAAQAGLTIFQAKCTMCHLKDGKGDGGIGLNLSTSPNAGTEAYIRSVIAVGSPNKKMPAPGTFTPQEVNNLVAYVLAIRAK*</t>
  </si>
  <si>
    <t>330214.NIDE3889</t>
  </si>
  <si>
    <t>QCRB</t>
  </si>
  <si>
    <t>GO:0005575,GO:0005622,GO:0005623,GO:0005886,GO:0005887,GO:0008150,GO:0009512,GO:0009579,GO:0016020,GO:0016021,GO:0031224,GO:0031226,GO:0032991,GO:0034357,GO:0040007,GO:0042651,GO:0043234,GO:0044424,GO:0044425,GO:0044436,GO:0044459,GO:0044464,GO:0071944</t>
  </si>
  <si>
    <t>K00412,K02635,K03887,K03891,K15879</t>
  </si>
  <si>
    <t>CBFC2pp,CBFCpp,CYO1a</t>
  </si>
  <si>
    <t>05DJ5@bactNOG,COG1290@NOG</t>
  </si>
  <si>
    <t>Component of the ubiquinol-cytochrome c reductase complex (complex III or cytochrome b-c1 complex), which is a respiratory chain that generates an electrochemical potential coupled to ATP synthesis (By similarity)</t>
  </si>
  <si>
    <t>MAG319_27_23</t>
  </si>
  <si>
    <t>MKTVTKKFGLLALLVALMALFAACGDNTATTVPATTAAATKAATTAAGATTAAATTAAGATTAAATTAAGATTAAATTKAATTAAGTPAVGATTAAATTAAATTK*</t>
  </si>
  <si>
    <t>MAG319_6_24</t>
  </si>
  <si>
    <t>MHPIRQPANLIRQPAYDLKERPFMVIWETTQACDLACKHCRAEARPDHNDPLALTFEDGCRLIDQIESFGTPRPLVVFTGGDPFKREDIFELTKYATAKGLPVGVSPSGTPLLNIDNLVKLKESGARAISLSLDGSTAEIHDEFRQVQGSYDWVINGWKNARKIGLKLQVNSTVTRYNLDDLPALFALVRELGAMTWSLFFLVPMGRAISEDEISPEDYEAVMNFLYDASKYISAKTTEGHQYKRVVLQRAALEARGLAPEDYLPLNDTYRKLKAGLAEVTKNTPQPDPGDHIRRTPMHINSGDGFVFINLRGDVYPSGYLPVVGGNVREKSLVEIYRESPLFQSLRDKGQLKGRCGECEFKFVCGGSRSRSYAMTGDVLSEEPFCVYEPGSFPFADEIKELELAVAKG*</t>
  </si>
  <si>
    <t>253839.SSNG_04714</t>
  </si>
  <si>
    <t>PQQE</t>
  </si>
  <si>
    <t>014BF@actNOG,07RPD@bactNOG,COG0535@NOG</t>
  </si>
  <si>
    <t>radical SAM domain protein</t>
  </si>
  <si>
    <t>MAG729_332_1</t>
  </si>
  <si>
    <t>TVAAGTTTAASATTVAAGATTAASATTTAAVAAPTPTAVAPIPQPAGSVKITFWYGLTGALGNVVQQTVNKYNSSQSKYYVEAIQQPSYDDTINKLNTSLAGATLPNVAQIYDIGTQRMIDTKKILPVQDFIDKEQLNIISDLEPAVASYYTVGGKLYSMPFNSSAPVMYFDKNAFKEVGLDPEKKIWTYDEVLEAAKKLVKKDASGKIIRGGVDFTLYSWIFEQELATQGAVFASPDNGRNARATNLAFNNDAGTNWLNFLKKIQDDGLGRSWGRDGGANSSTRDAKFVTGETAITFNSIAGLRGYISSAAQAGGKVDVGVAYIPRPTGAKGGVIIGGASFWITNTGTPEQQAASWDFVKWTALPEIQAYWSSNTGYYPIRKGAYDVQEMKDTLAKYPQFNVAIEQLRATEPSSATQGAVFGTFVSTRQAIEGAMEQFLAGKFPTAKAALDDAASKSNDTLSEYNSTVK*</t>
  </si>
  <si>
    <t>485913.Krac_6836</t>
  </si>
  <si>
    <t>UGPB</t>
  </si>
  <si>
    <t>K05813</t>
  </si>
  <si>
    <t>05BZ7@bactNOG,0D5AX@chloNOG,COG1653@NOG</t>
  </si>
  <si>
    <t>Extracellular solute-binding protein family 1</t>
  </si>
  <si>
    <t>MAG729_41_5</t>
  </si>
  <si>
    <t>MTAIRNYNNLSLQEREELELEPILLPRTLRQQTCLRCGNHFPGGLKRCTACGLEVKQAYLEPESALPWRGYERGVIECSSCGFETSDRRARRNLIQKCSQCSKVVYIPSGLYSKHLYEPRPVSRLPVPIYFLLDLIGAGLTRFSRSKARVPMAGVLVMLGLGLVIGSFAYKQQTTKAIEVDPPVKTYYNKVVAIRSKVTNALTDFQNDSGGMPLQTEYDDRRNPAKRNRFILAGNRVLGILEQSITQVRSLGEVPVGAETYQETFLAMLCAQQRFYAQLKDSIEQNSTGAYRSDKEWRSLWDTAFQTKEEVRTALREEMAALNALQNLALRPTKDPKL*</t>
  </si>
  <si>
    <t>MAG729_41_15</t>
  </si>
  <si>
    <t>VTTLAKSEEVQVTLESDSAKQPVPSPVERSEGKVVDAEYRVIEDNAKQPAPSPVERPSLAPSSGQQENLGRRWYVVHTYSGYENKVKRALERRIESMDMRDKIYRVVVPTMEETEIKNGQRHTVQRKVYPGYVLVEMMMTDESWYVVRNTQGVTSFVGSGNKPTPLGDDEMQGIIKQMEAEAPKVKTSLQVGQAVKIIDGPFSEFTGTIDSIDSTKNKVTVLVSIFGRETPLTLDFLQVERIV*</t>
  </si>
  <si>
    <t>479434.Sthe_1608</t>
  </si>
  <si>
    <t>NUSG</t>
  </si>
  <si>
    <t>GO:0005575,GO:0005618,GO:0005622,GO:0005623,GO:0005634,GO:0005654,GO:0005886,GO:0006139,GO:0006351,GO:0006353,GO:0006355,GO:0006725,GO:0006807,GO:0008023,GO:0008150,GO:0008152,GO:0009058,GO:0009059,GO:0009889,GO:0009987,GO:0010467,GO:0010468,GO:0010556,GO:0016020,GO:0016070,GO:0018130,GO:0019219,GO:0019222,GO:0019438,GO:0030312,GO:0031323,GO:0031326,GO:0031554,GO:0031555,GO:0031564,GO:0031974,GO:0031981,GO:0032774,GO:0032991,GO:0034641,GO:0034645,GO:0034654,GO:0043170,GO:0043226,GO:0043227,GO:0043229,GO:0043231,GO:0043233,GO:0043234,GO:0043244,GO:0044237,GO:0044238,GO:0044249,GO:0044260,GO:0044271,GO:0044422,GO:0044424,GO:0044428,GO:0044446,GO:0044451,GO:0044464,GO:0046483,GO:0050789,GO:0050794,GO:0051128,GO:0051171,GO:0051252,GO:0060255,GO:0065007,GO:0070013,GO:0071704,GO:0071944,GO:0080090,GO:0090304,GO:1901360,GO:1901362,GO:1901576,GO:2000112,GO:2001141</t>
  </si>
  <si>
    <t>K02601</t>
  </si>
  <si>
    <t>05E5V@bactNOG,0D2B6@chloNOG,COG0250@NOG</t>
  </si>
  <si>
    <t>Influences transcription termination and antitermination. Acts as a component of the transcription complex, and interacts with the termination factor rho and RNA polymerase (By similarity)</t>
  </si>
  <si>
    <t>MAG729_338_4</t>
  </si>
  <si>
    <t>MTKILVVDDENNLVELVESYLQQEGFEVFTASNGLTALELARANKPDLVVLDLMLPGLDGIEVCRQLRQFSDAYVIMLTAKTEEVDKSVGLSVGADDYLTKPFSPRELVARVKAMLRRPRSGLAANQEPDIPPPLCFGELVIDEARHEVSLKGEVLSLTAREFALLSTLASHPGRVFTRAQLLERVWGQDYYDDHVVDVHIANLRKKLEANSQTTRFIETVRGVGYRFEAKPI*</t>
  </si>
  <si>
    <t>324602.Caur_2434</t>
  </si>
  <si>
    <t>K07775</t>
  </si>
  <si>
    <t>05DPZ@bactNOG,0D4CY@chloNOG,COG0745@NOG</t>
  </si>
  <si>
    <t>T</t>
  </si>
  <si>
    <t>Two component transcriptional regulator, winged helix family</t>
  </si>
  <si>
    <t>MAG729_79_5</t>
  </si>
  <si>
    <t>MARRIFDELVKIDGVIGGLLVSKDGLVVQSLMIEEEDADVLGAMAANTFDNIARTTERLGIGRLNDSIIGAKEGTLLVREAGELVLVVICQQPVNIGEVRLAMSRAARNADREFGL*</t>
  </si>
  <si>
    <t>324602.Caur_0696</t>
  </si>
  <si>
    <t>K07131</t>
  </si>
  <si>
    <t>067RK@bactNOG,0D2GW@chloNOG,0D6HP@chlorNOG,COG2018@NOG</t>
  </si>
  <si>
    <t>Roadblock LC7 family protein</t>
  </si>
  <si>
    <t>MAG729_216_2</t>
  </si>
  <si>
    <t>MTTPLMDEIIQEAVDNRVWALVGASTNPDKYGNIILHNLTNAGYKVYPINPRAQEIDGIPCYPNLSALPEKPSVVDFVIPAKLSLPFLEEAARLGIAVVWFQPGAESPENIGKAQFLGLKVIYHACAMVAKSRRNWQ*</t>
  </si>
  <si>
    <t>580331.Thit_0997</t>
  </si>
  <si>
    <t>K06929</t>
  </si>
  <si>
    <t>082Z5@bactNOG,0EUAZ@cloNOG,0P3DG@firmNOG,COG1832@NOG</t>
  </si>
  <si>
    <t>CoA-binding domain protein</t>
  </si>
  <si>
    <t>MAG319_2_173</t>
  </si>
  <si>
    <t>MKPKKEAKYALLLSAFIPGLGQAYNGQYGKALLFFLTWFFILLWPVAIIDAWESANKINEGAYTKAA*</t>
  </si>
  <si>
    <t>MAG729_123_5</t>
  </si>
  <si>
    <t>MGDLYLPNHHNSGKPGEAGKFMTPGPNTIAPQSIVPYVIENTNRGERTYDVYSRLLRERIIFLGTQVDDQIANVVIAQLLFLDYEDPERDISIYINSPGGSITAGLAIYDTMQFVRPNIVTMCMGLAASMATVLLCAGAKGKRFALPNSTIHQHPAGGGMQGYAPDVEIQARYLLDMQRRVRQIMADHTGQTYEKISRDFDRDHYMTPTEAKDYGIIDTIMDVNPATLS*</t>
  </si>
  <si>
    <t>525904.Tter_1429</t>
  </si>
  <si>
    <t>CLPP</t>
  </si>
  <si>
    <t>GO:0005575,GO:0005618,GO:0005622,GO:0005623,GO:0005737,GO:0005829,GO:0005886,GO:0008150,GO:0016020,GO:0030312,GO:0040007,GO:0044424,GO:0044444,GO:0044464,GO:0071944</t>
  </si>
  <si>
    <t>K01358</t>
  </si>
  <si>
    <t>05CCQ@bactNOG,COG0740@NOG</t>
  </si>
  <si>
    <t>Cleaves peptides in various proteins in a process that requires ATP hydrolysis. Has a chymotrypsin-like activity. Plays a major role in the degradation of misfolded proteins (By similarity)</t>
  </si>
  <si>
    <t>MAG729_9_1</t>
  </si>
  <si>
    <t>MILRLVKDKLTWIFLIATALMALLMTFSYLGAFLSPVDNTHNLPLAVVNGDQGFNTDQQTLNYGQQVVAQLTGPQANDMLKWSLLDKRELAEAELKQNKYYAVLVIPTNYSAALAAIANPTTAQPQAAQVEILTNLAAGTLAGSQAQAAAQAVVAELARSTSSQLVESLAAAGATLAPQRAALLGNPVQAKIVPLTTIGTHSARGMSAFYFALMLTLSGFIGTNILGTLIDIYSEQRHRKKLKISSMRIFYAKVVLYGLMAVIAGVCVTWMAVGLLGMDTPDWFTLGLFAILGTLAVAAVSLFFQTAFGRLGLLVGIIFFTILGVPASGGAYPVQMIPGFWQFLYNLLPMRYLTDGIRSLLFLGGNQEAGLGMALVVLPAYAISGILLAWFTSYQIGRRNSWEAADGLVDQIIEHAVEVDAGANQ*</t>
  </si>
  <si>
    <t>253839.SSNG_06486</t>
  </si>
  <si>
    <t>BA_3114</t>
  </si>
  <si>
    <t>GO:0005575,GO:0005618,GO:0005623,GO:0005886,GO:0005887,GO:0016020,GO:0016021,GO:0030312,GO:0031224,GO:0031226,GO:0044425,GO:0044459,GO:0044464,GO:0071944</t>
  </si>
  <si>
    <t>NOG[107]</t>
  </si>
  <si>
    <t>COG1511@NOG</t>
  </si>
  <si>
    <t>MAG729_322_9</t>
  </si>
  <si>
    <t>MGSDQQAAREMVKRSGQMGVPVTILADQVIVGFNQPALRNAIALLRSSQTSSPTLKLGAQVAEAERILSQQNKPIRTGVVLGRVRPDSLAARAGLQEGDIIIRLNGKAIHNIDNLLTGLQAVVSLKVENPDLAFWRDDREIEGHLPVQFS*</t>
  </si>
  <si>
    <t>552811.Dehly_0241</t>
  </si>
  <si>
    <t>07YE2@bactNOG,0D3GZ@chloNOG,COG0695@NOG</t>
  </si>
  <si>
    <t>Glutaredoxin</t>
  </si>
  <si>
    <t>MAG729_396_3</t>
  </si>
  <si>
    <t>MKKKKFSLFLLAAFIVIIPLLATVASAAPTFPDANFQSVWSRPDKILTERTGVGRGFVWGPESILNGNESYTEAPGGQRLVQYFDKARMEVNNPAGDRSDPNFVTSGLLVKELVLGRQQNGNDVNKFTQGNPSEVQIAGDPNTGGANATAPTYRSFRNIATFNNDNPVNPKLGEQVVDKIDKAGNITAITSPDPSVKFTAYESATKHNIADVFIAYGNTQGLIWNGSAYVNGPLFYPNATYVFGLPITDAYWIKAVVAGVEKDILVQLFERRVLTYTPTNDANSKVEMGNVGQHYYRWRYVENLGIGTTTPTTPPISATPTTPVSTTTTASPTATSTPTPTPTPIPVPSNDYTQGRAPYLKTGSIPQGVTSSNVTSYPTGAGAINSSPVYDPDKKLAIIGTAGNGVVGVNVTNFSTPTQSWKFQPVGVNFNSPVVLFNGIVYIGGSDGKIYAIKEADGTQLWASTATGGPVTSQIALDVDTAYVVSADGKLYAINLSTGTPKWQNQPAAVNLVNSPIIAPDGTLYIAGNDKKVYAFKKDGSQVPTTTWNPTALDDLITTTPTYGNGRLYVGTANGTLYALNSNGTVQTQKTFTATKPIYTTPAVVTVSGVVRVYVGTDDGSVYGVDANNVATVQWTFMIPLMPLIHSSIAEVDGFIYFAAEDKKVYRVEAGNSSNSLVLTTASGLFGTNSAVVNSGYLVIASQDGNLYLVK*</t>
  </si>
  <si>
    <t>324602.Caur_3769</t>
  </si>
  <si>
    <t>05V2J@bactNOG,11HAN@NOG</t>
  </si>
  <si>
    <t>laminin G sub domain 2</t>
  </si>
  <si>
    <t>MAG319_27_22</t>
  </si>
  <si>
    <t>MNTVTKKFRLLALLVVSFTVMALLAACGDNTATPVPATTARIYSSLPLTGSSKAQAETLVNAAKLALDDFTGGTGKIGNFTIDYVSLDDATAAKGQWDADQEKANANKALNDPDTMIYLGTFNSGAAKVSIPLLNPANITMISPANTYPGLTRAAKGVTEQGEPDVYYPAKTRNYFRVITADDVQGPADVEFIKSLNAKTVFVIDDSQAYGKGVADAVAAACTSAGLDCSNRASITGKETDYKSLAATVKSKNPDAIFFGGITQQQAGKLVADIRAAGIKAPFIGPDGINEEAFIKDGGAAAEGVYSSIGGTTEDKLPAKGQDFLKRYKAKYGNVEAYTIYGYEMMSVALSAIKTAGVKDRKAILAAVAATKDFDGVLGKWSFDKNGDTTLTDFRIDQVKDGKWVTFTVVKPKFTAGS*</t>
  </si>
  <si>
    <t>MAG319_17_63</t>
  </si>
  <si>
    <t>MKISKSWKLISLAMVIIMLAAMLVACGDNTATPVPATTAATTKAATTAAATTAAGATTAATTTTAAGATTAAATTAAATTAAGATTAAAAPAPTITPIPPVAQPAGSLKITLWFGLTGALGNVVQQTVNKYNTSQSKYYVEAIQQPDYDATLNKFNTSQAGGSLPSVVQIYDIGTQRMIDSKRVLPVQDFIDRDKLDVVSDIEPAVRNYYTVGGKLYSMPFNTSSPVMYFNKAAFKEAGLDTEKRIWTYDEVFDAAKKLTKKDSSGKVTQYGAGFTAYSWLFEQELAIQNALFADPNNGRETRSSKLIFNTDTGANWPNFLKKLLDEAPAKYFGRDGGANSTARDSSFVTGESAITFNSIANLRGYLSSAQTAGKGVDVGVAYLPRPTGATGGVIIGGASLWITDQGSKEQQEAAWDFVKWTSQPETQAYWSANTGYYPIRKAAYNVQDMKDTLAKYPQFQIAVDQLRASPSGFPTAGAIFGTFISTRQNIEAAMDQLLTKGGTTKQLLDDAAKKSNEQLDEYNSTVKK*</t>
  </si>
  <si>
    <t>MAG729_203_5</t>
  </si>
  <si>
    <t>MPTYDYQCGTCEHRFEKYQGFHDEPIKICPECGNEVRKVFSAAGIIFKGSGWYINDSRKGSKTEAKSLTSKTEAKNDSSTNETKTDSTKTETKAEGSKTEAKTDSSKTSKAEAAA*</t>
  </si>
  <si>
    <t>485913.Krac_12241</t>
  </si>
  <si>
    <t>SCLAV_2324</t>
  </si>
  <si>
    <t>05VB8@bactNOG,0D314@chloNOG,COG2331@NOG</t>
  </si>
  <si>
    <t>Regulatory protein, FmdB family</t>
  </si>
  <si>
    <t>MAG729_141_5</t>
  </si>
  <si>
    <t>MGGRKKVTVIGAGNVGATVAQRVAELNIADVVLLDIPLTEKMPMGKALDLLETGPVLGYDTLITGTTGYDETADSDVVVITSGLPRKPGMSRDDLLLKNAGIIKQVTESVIAKSPNCIIIVVTNPLDAMAQLAYVVSGLPKGRVIGMAGVLDSARYRTFIAQELDVSVQDVTAFVLGGHGDTMVPLPRYSTVAGIPITELLSADRIKALNERTANGGAEIVNLLKTSAYYAPAASAVAMVDAILLDKKRVLPCATLLEGEYGVNGLFVGVPCKLGSEGVEQIIEIKLQEDERQALQKSIDAVSELVEVMKQNMPEVKF*</t>
  </si>
  <si>
    <t>439235.Dalk_0818</t>
  </si>
  <si>
    <t>MDH</t>
  </si>
  <si>
    <t>GO:0003674,GO:0003824,GO:0005575,GO:0005622,GO:0005623,GO:0005737,GO:0006091,GO:0006099,GO:0008150,GO:0008152,GO:0009060,GO:0009987,GO:0015980,GO:0016491,GO:0016614,GO:0016615,GO:0016616,GO:0030060,GO:0044237,GO:0044238,GO:0044424,GO:0044464,GO:0044710,GO:0045333,GO:0055114</t>
  </si>
  <si>
    <t>K00016,K00024</t>
  </si>
  <si>
    <t>05C80@bactNOG,0GB7Q@delNOG,0HC2D@dproNOG,16Q71@proNOG,COG0039@NOG</t>
  </si>
  <si>
    <t>Catalyzes the reversible oxidation of malate to oxaloacetate (By similarity)</t>
  </si>
  <si>
    <t>MAG729_116_5</t>
  </si>
  <si>
    <t>MKPISLTEPTVEEQQTSGAVKTLILGTRGSKLALWQSNWMADRLRELSPTLEVELRIFTTQGDQIQDRPLKDVSTTGDEGIFVRELEEALQRGEIDLAVHSLKDLPHLQPEGLTVPSIPSRVDVRDALLTREGKTLDELPQGARIGTGSARRASQLLAYRPDFKILPLRGNVDTRIRKMTEGYQGFEYDAIILAAAGLDRLGRGGEITQRIPLNIMLPAPGQGALAPECRADNTYVLELLAKLNLSEFQAAVECEKAFMAGLGGGCQTPVACFAEVLMQKFVARGFVGQVDGSKTIHVEQTEDFDGTVAQAHRIGTLLAEAAKEQGAMQILEDARTKGFTAPRA*</t>
  </si>
  <si>
    <t>330214.NIDE2744</t>
  </si>
  <si>
    <t>HEMC</t>
  </si>
  <si>
    <t>GO:0003674,GO:0003824,GO:0004418,GO:0005575,GO:0005622,GO:0005623,GO:0005737,GO:0005886,GO:0006464,GO:0006725,GO:0006778,GO:0006779,GO:0006783,GO:0006807,GO:0008150,GO:0008152,GO:0009058,GO:0009987,GO:0016020,GO:0016740,GO:0016765,GO:0018065,GO:0018130,GO:0018160,GO:0018193,GO:0018198,GO:0019438,GO:0019538,GO:0033013,GO:0033014,GO:0034641,GO:0036211,GO:0040007,GO:0042168,GO:0042440,GO:0043170,GO:0043412,GO:0044237,GO:0044238,GO:0044249,GO:0044260,GO:0044267,GO:0044271,GO:0044424,GO:0044464,GO:0044710,GO:0046148,GO:0046483,GO:0051186,GO:0051188,GO:0071704,GO:0071944,GO:1901360,GO:1901362,GO:1901564,GO:1901566,GO:1901576</t>
  </si>
  <si>
    <t>K01749</t>
  </si>
  <si>
    <t>HMBS</t>
  </si>
  <si>
    <t>05D6W@bactNOG,COG0181@NOG</t>
  </si>
  <si>
    <t>Tetrapolymerization of the monopyrrole PBG into the hydroxymethylbilane pre-uroporphyrinogen in several discrete steps (By similarity)</t>
  </si>
  <si>
    <t>MAG729_63_6</t>
  </si>
  <si>
    <t>MPKVIINDEEFEANEGEGLLNIARRNGVHIGFACNGNGLCTTCECKVLEGKERLSSYNEVENAWLPVSRKEAGYRLGCQTFVVPAGAGTPPLKVITRAELVRRQFLEGLGLAKFSDSPSTLGDFVGTILKTTLDHVIGAPTGMANGLTRLGIVTFLFPFNDMNGFLNDTGQVLNKQLGTNFGTLTPDSIPENTNSEEKPDSTGGWFFRRRKAAAQASAESTPPTSGSVAAPAAEKTAPRPASSEGNEKVNISPLGKRRREK*</t>
  </si>
  <si>
    <t>765420.OSCT_3080</t>
  </si>
  <si>
    <t>K08952,K08954</t>
  </si>
  <si>
    <t>05IRZ@bactNOG,0D4UM@chloNOG,0D8C4@chlorNOG,11RTD@NOG</t>
  </si>
  <si>
    <t>2Fe-2S iron-sulfur cluster binding domain</t>
  </si>
  <si>
    <t>MAG729_13_12</t>
  </si>
  <si>
    <t>MADQKIRIRLKAYDHKILDQSAAQIVDAAERTGAVVAGPVPLPTKTERYTVTRSPFIDKDSQEHFEMRTHKRLIDVIKPSQKTINALMRLNLPAGVEIEIKL*</t>
  </si>
  <si>
    <t>383372.Rcas_4027</t>
  </si>
  <si>
    <t>RPSJ</t>
  </si>
  <si>
    <t>GO:0003674,GO:0003735,GO:0005198,GO:0005575,GO:0005618,GO:0005622,GO:0005623,GO:0005737,GO:0005829,GO:0005840,GO:0005886,GO:0006412,GO:0008150,GO:0008152,GO:0009058,GO:0009059,GO:0009987,GO:0010467,GO:0015935,GO:0016020,GO:0019538,GO:0022626,GO:0022627,GO:0030312,GO:0030529,GO:0032991,GO:0034645,GO:0040007,GO:0043170,GO:0043226,GO:0043228,GO:0043229,GO:0043232,GO:0044237,GO:0044238,GO:0044249,GO:0044260,GO:0044267,GO:0044391,GO:0044422,GO:0044424,GO:0044444,GO:0044445,GO:0044446,GO:0044464,GO:0071704,GO:0071944,GO:1901576</t>
  </si>
  <si>
    <t>K02946</t>
  </si>
  <si>
    <t>08Z10@bactNOG,0D2GP@chloNOG,0D877@chlorNOG,COG0051@NOG</t>
  </si>
  <si>
    <t>Involved in the binding of tRNA to the ribosomes (By similarity)</t>
  </si>
  <si>
    <t>MAG319_3_99</t>
  </si>
  <si>
    <t>MAVTLKPLGDRVVIEPTPKEEVTKSGIVLPDTAKEKPQEGTIVAVGAGRLNDKGERVALDVKTGDKVLYAKYAGTEFKHEGKEYLILGEKDILAIIVA*</t>
  </si>
  <si>
    <t>MAG729_207_5</t>
  </si>
  <si>
    <t>MSHSPYKLAPGEQVCPICNILMGPKRLAKQTDSGYCTFCEADIKKRQHRLYRDGRHTMLLAKKETFVEVTPPQSGTCARSECGQVLSHAQIVKGNKFCSRRCAALARNNQPNTKTVWADKKAS*</t>
  </si>
  <si>
    <t>MAG319_16_89</t>
  </si>
  <si>
    <t>MSEQSAGEFLENMDNDDTLRSKVVSLGSSISVDDVVALAAKNGYSFTSDEFIAAGSTRIAPGAGGELPDEALDQVAGGGSVTIAWKGANILGRNINPGNLNPGGLGGLSGH*</t>
  </si>
  <si>
    <t>MAG729_639_3</t>
  </si>
  <si>
    <t>MARTLLLVEDSPTQAAKIRFNLEAKSFSVVVAGNGQNALKCARDEQNRPTLIILDYNLPDYKGVEVCRMLKADAATKSIPVIMYSAEHGLRTMSEAYNAGADYYVVKEAEGAGGNGLELVIEATMAKLARRQRVA*</t>
  </si>
  <si>
    <t>644107.SL1157_A0029</t>
  </si>
  <si>
    <t>PHOB</t>
  </si>
  <si>
    <t>GO:0000156,GO:0000160,GO:0001098,GO:0001108,GO:0003674,GO:0004871,GO:0005488,GO:0005515,GO:0005575,GO:0005622,GO:0005623,GO:0005737,GO:0006355,GO:0007154,GO:0007165,GO:0008150,GO:0009889,GO:0009987,GO:0010468,GO:0010556,GO:0019219,GO:0019222,GO:0023052,GO:0031323,GO:0031326,GO:0035556,GO:0043254,GO:0044087,GO:0044424,GO:0044464,GO:0044699,GO:0044700,GO:0044763,GO:0050789,GO:0050794,GO:0050896,GO:0051128,GO:0051171,GO:0051252,GO:0051716,GO:0060089,GO:0060255,GO:0065007,GO:0080090,GO:2000112,GO:2000142,GO:2001141</t>
  </si>
  <si>
    <t>K02483,K07657,K07658,K07668</t>
  </si>
  <si>
    <t>01S1Z@aproNOG,05CK6@bactNOG,16Q0Y@proNOG,COG0745@NOG</t>
  </si>
  <si>
    <t>phosphate regulon transcriptional regulatory protein PhoB</t>
  </si>
  <si>
    <t>MAG729_629_2</t>
  </si>
  <si>
    <t>MAKLRVGDVAPDFTLSDQSGNSVKLAEFRGQSAVVLIFYPGDETPICTMQLCAARDSMDSYQKAGVKVFGVNQGAAESHQKFSNHHKLTTPLLVDKGLAISEKYDAVMGLGPLKLINRTVVAIDKDGKITFYRRGTPDTSDILASFKSNKKPD*</t>
  </si>
  <si>
    <t>273116.TVN0419</t>
  </si>
  <si>
    <t>BCP3</t>
  </si>
  <si>
    <t>K03564</t>
  </si>
  <si>
    <t>0KT7B@eurNOG,1CCSB@theNOG,COG1225@NOG,arCOG00310@arNOG</t>
  </si>
  <si>
    <t>AhpC/TSA family</t>
  </si>
  <si>
    <t>MAG729_278_1</t>
  </si>
  <si>
    <t>MNILVVEDEVKLTKLIKRVLEEERYQVDIANDGDRGLEMALVGSYDLIVLDLMLPGISGLEICRSLRQEQSVVPVLMLTARDAVNDRVAGLDAGADDYLVKPFAFEELLARVRALLRRRIQPENLASQTLKYEDLELDLVRHEVMRAGQRVELTAKEFALLEYLMRNAGQVLTRDQIINHVWEYDFDASSNVVDIYIHYLRSKIDEKASRKLIRTVRGVGYSLRVK*</t>
  </si>
  <si>
    <t>485913.Krac_2052</t>
  </si>
  <si>
    <t>05CK6@bactNOG,0D28Y@chloNOG,COG0745@NOG</t>
  </si>
  <si>
    <t>MAG729_92_5</t>
  </si>
  <si>
    <t>MTVDKHETEKKASKGLEGVVALESGISSIIGSVLTYRGISIDELAEHASYEEVVYLLWYGKLPNHGELADLTYRLQHNASIPKPVQDMIKTFPKDAHPMDSLRTAVSALGLYDPDTAHLTRDANVRKAIRLTAQVPTVVAAIDRANAGLELIEPRTDLSIAANFLYMLDGKEPDPIAIRAIDMALVLHADHELNASTFAARGTISTLTDMHSGVVSAIATLKGSLHGGANEAVMRMLLKVGSMENIDQFIEDALANREKIMGFGHRVYKNGDPRAKHLRRMSENLGKLKGETRWFEMSARIDDVVSKEKGLLPNVDFYSASTYYILGIPIELFTPVFACSRISGWLAHIMEQYADNRLIRPRAEYTGPIDQHYIPMDERV*</t>
  </si>
  <si>
    <t>997346.HMPREF9374_3938</t>
  </si>
  <si>
    <t>CITZ</t>
  </si>
  <si>
    <t>K01647</t>
  </si>
  <si>
    <t>CS</t>
  </si>
  <si>
    <t>04S1W@bacNOG,05BZN@bactNOG,0NDEW@firmNOG,COG0372@NOG</t>
  </si>
  <si>
    <t>citrate synthase</t>
  </si>
  <si>
    <t>MAG319_3_25</t>
  </si>
  <si>
    <t>MRIIIFTGKGGVGKTSVAASTAVKAASQGYKTLVMSTDPAHSLADSFDIDEFLGPEPREIAPNLFGLEVDIYDDLRDNWEVVRQHFATLMSSQGVSGLLADEIAILPGMDELFSLVRIKKYFKSREYDVLVVDCAPTGETLRMLSLPETLKWAIKALRNTEKYLVKPVLRPLSKVSPLSKVVAPEEVFTTIDNMFSELEGLTGILSDTKVTSVRLVMNPEKMVIKESQRALTYLGMYGLMVDNVIVNRILPADKDSGYMNRWKTIQQKHLVEIHDSFVPLPIRHVPMYQQEVVGLEFLTQMGNDIYGNEDATSFMYTERPYEIYKKGAGYELKMYLPFANEEALDLWHKGDELIVQLGNQRRIATLPVAVAGMEAGAAEFEGQYLIVSFTPATNLSKAEPATSGV*</t>
  </si>
  <si>
    <t>MAG729_216_3</t>
  </si>
  <si>
    <t>MAVYIINGEQFEAQEGESIMEVGRRNGAHQGFICSGRGFCTYCECKVVEGAEYLNPVTGTEKARLSPERLESGSRLACRSAITGPNGTVSVVTRAEKIKRQFVGIFTAPTLERKNNNLLDLASSIVQVSVDGITILPFVLGGITSGKVKPKTLNPLNGLGSLVRDGQKVLSHQLGLDHPAEKK*</t>
  </si>
  <si>
    <t>326427.Cagg_1296</t>
  </si>
  <si>
    <t>MAG729_98_3</t>
  </si>
  <si>
    <t>MAEKGSGKKRTAKVKRRERKSVPKGQAHIQSTFNNTIITLTDPKGNVLSWGSAGASDFKGSRKSTPYAAQVAAEGAARRAMEHGLRQIEVYVKGPGSGREAAIRSLQATGLQVVSITDVTPIPHNGCRPPKRRRV*</t>
  </si>
  <si>
    <t>485913.Krac_12503</t>
  </si>
  <si>
    <t>RPSK</t>
  </si>
  <si>
    <t>K02948</t>
  </si>
  <si>
    <t>08UHH@bactNOG,0D2GC@chloNOG,COG0100@NOG</t>
  </si>
  <si>
    <t>Located on the platform of the 30S subunit, it bridges several disparate RNA helices of the 16S rRNA. Forms part of the Shine-Dalgarno cleft in the 70S ribosome (By similarity)</t>
  </si>
  <si>
    <t>MAG729_436_3</t>
  </si>
  <si>
    <t>MRRVKEPLKLNVLVEMAVGDGEFRELLMRHPLAAVREYNRQMAEELNPLCNLPRFEIELLTHLAGITSDFKQFCHLVMEERERMEDQKQRGEGRAVIAAEERFEVLTKRSA*</t>
  </si>
  <si>
    <t>MAG729_122_5</t>
  </si>
  <si>
    <t>MAQDEVVIVGGARTGVGTYGGQFIEVPAAQLGAIAIKAALERAGVEPSQVDGVIIGCVGQVGKDAYVSRAAALGAGLSVEVPAYTLNRLCGSGLQAINNAAQEIISGNADIIVAGGTENMTRYPYLLDKARWGYRMGDSNLIDNLTTVLSDPFTSCHMGITAENVAEKFGINREDSDAFALRSQQLTDAAIKAGYFKEQITPVAVPQKKGEALQVVTDEHPRPQTTLETLAKLKPAFKNTGVVTAGNASGINDAAAAVVVMSASKAQELQLKPRLRLVAQAVAGVPPEIMGIGPVPAVKKVLAKAGLTLDQIDLFELNEAFAAQALACVRELGLNIDRVNINGGAIAIGHPIGATGAILTVKIMYELERRGVRYGLVTACIGGGQGIATIFENLSV*</t>
  </si>
  <si>
    <t>556261.HMPREF0240_01415</t>
  </si>
  <si>
    <t>ATOB</t>
  </si>
  <si>
    <t>GO:0005575,GO:0005622,GO:0005623,GO:0005737,GO:0006091,GO:0006112,GO:0008150,GO:0008152,GO:0009987,GO:0015980,GO:0044237,GO:0044424,GO:0044464,GO:0044710,GO:0055114</t>
  </si>
  <si>
    <t>K00626,K00632</t>
  </si>
  <si>
    <t>ACACT1r,ACACT2r</t>
  </si>
  <si>
    <t>05CHU@bactNOG,0ENVD@cloNOG,0ND51@firmNOG,COG0183@NOG</t>
  </si>
  <si>
    <t>Acetyl-CoA acetyltransferase</t>
  </si>
  <si>
    <t>MAG729_73_1</t>
  </si>
  <si>
    <t>MARTGERRSRERLAQPMGLENPHIFVQGGWERMVLEVSQASFQALNYGGPLAAELERFRAEGWKITYTLDNTEGKTLYFKRALPRAPRRLKETLMW*</t>
  </si>
  <si>
    <t>MAG319_31_38</t>
  </si>
  <si>
    <t>MGALPKYKRSHSKQGRKRAHHHLDELQLVTCDNCGEQRLPHTVCKSCGYYKGEQVIQTRQKTKV*</t>
  </si>
  <si>
    <t>639282.DEFDS_0148</t>
  </si>
  <si>
    <t>RPMF</t>
  </si>
  <si>
    <t>K02911</t>
  </si>
  <si>
    <t>08501@bactNOG,0G645@defNOG,0ZY5X@NOG</t>
  </si>
  <si>
    <t>50S ribosomal protein L32</t>
  </si>
  <si>
    <t>MAG729_392_2</t>
  </si>
  <si>
    <t>MKQGIHPRYTETTVVCSTCNTTWKTRSTKGGSIRTELCSHCHPFFTGEQRIIDTAGQVDRFMRRMSLRQEAAAKAKK*</t>
  </si>
  <si>
    <t>525904.Tter_0490</t>
  </si>
  <si>
    <t>RPME</t>
  </si>
  <si>
    <t>K02909</t>
  </si>
  <si>
    <t>082DI@bactNOG,COG0254@NOG</t>
  </si>
  <si>
    <t>50s ribosomal protein l31</t>
  </si>
  <si>
    <t>MAG319_12_2</t>
  </si>
  <si>
    <t>MSKVKMTKGKFTHIQNCSDNNGIIAAAAMDQRGSLKKSIEKARGSAVSDDVLTEFKTIVTKVLTPYSSAILMDPEYGLPSLEARAPGTGVLLAYEKTGYDVGVKGRLPDLLPEWSARRLLEAGADAVKILLYYNPFDSESINSVKTAFIERIGAECTALDVPFFLEPLAYDDNYDEKGLEFAKIKPQYVTAYMEEFSKDRYGVDILKVEIPFNVEFLAGSRAFKGGEAAYDKKAALGFFHSSAAVTKKPFIYLSAGVDDDVFRESLELAAEAGVGYSGVLCGRATWKEGVPVFGEKGGAALEEWLLDRGVKNIQALNEVLAKGGKPWYSAYGGLDNIEVVG*</t>
  </si>
  <si>
    <t>MAG729_460_2</t>
  </si>
  <si>
    <t>MSAQTPEISDQEAKKVNVGSAKAPPRFAFMDATEAAANLRTDRLTVLKYIQEGKLRTFGGRTGNPFVRTEEVERLVKELFPEVGEEETVPTDPKVVHRNDPVRKIKLRMQQDAKWHEVDEAAMQAWATELDPISFNRMSQVARDAIKQLQLVIKVLEEAEATSKLTLR*</t>
  </si>
  <si>
    <t>MAG729_67_1</t>
  </si>
  <si>
    <t>MDKSTYGTAQFKVKFRTVELQVAPGATASSLGTLKKGAVVSVLADANPYYYKVSLGNGLEGYVYKPAGTLSGSIPTPAEKGTSNETKGTKAVRTTKETKTIKAATRETKAVKATSTSNGSIASLKVEKSSTASRSKTTASKGGLNALPSKTKSSSGVASSNSGGGVKSSSSDGQDLLITSAEIAVFDKPGLIGKQVSKLKRGAQVTMLTQDGFFFEVLLPGGTVGYIPCYSGRLG*</t>
  </si>
  <si>
    <t>MAG319_23_44</t>
  </si>
  <si>
    <t>MPDAALIKQLQNYREEIISKQVEVLLNQRQKIESETVLSERAEITLSGVLAYIQNRDRKEVARLIDSIRCHFSTYNSDLANSSFEFTAQVLIELTSLSEILKQIMTRELSAKHRMVKKLEVRMESVILLVQLISNSSIFFQPKYS*</t>
  </si>
  <si>
    <t>MAG729_166_3</t>
  </si>
  <si>
    <t>MALKVTVSSGKQDTSRPAGLVRRGEPELTDKHGQVSISELVESVFSQVRASIEKEADVEVEITANVEIVSKEGVNTINLDVSGESPNARTLRLKFSTKINPKEEAKG*</t>
  </si>
  <si>
    <t>MAG729_66_2</t>
  </si>
  <si>
    <t>MNELTYQIGKEKTLRQRTSAEQLVEVLAWFSYGGSIKPLAGTSGQTFWEVDVTAQEGFDSEMLSTLLNSLKVEWQIARAIEAL*</t>
  </si>
  <si>
    <t>MAG729_98_2</t>
  </si>
  <si>
    <t>MARIAGVDLPRDKRVETGLTYIYGIGPSTSQKILAQTNINPDTRVRLLSEEEIARLREFIDREYRVEGDLRREVNLNIKRLIEIGCYRGKRHRAGLPVHGQRTRTNARTRRSGPRRTIAGKKKAGK*</t>
  </si>
  <si>
    <t>485913.Krac_12504</t>
  </si>
  <si>
    <t>RPSM</t>
  </si>
  <si>
    <t>GO:0003674,GO:0003735,GO:0005198,GO:0005575,GO:0005622,GO:0005623,GO:0005737,GO:0005829,GO:0005840,GO:0005886,GO:0006412,GO:0008150,GO:0008152,GO:0009058,GO:0009059,GO:0009987,GO:0010467,GO:0015935,GO:0016020,GO:0019538,GO:0022613,GO:0022626,GO:0022627,GO:0030529,GO:0032991,GO:0034645,GO:0042254,GO:0043170,GO:0043226,GO:0043228,GO:0043229,GO:0043232,GO:0044085,GO:0044237,GO:0044238,GO:0044249,GO:0044260,GO:0044267,GO:0044391,GO:0044422,GO:0044424,GO:0044444,GO:0044445,GO:0044446,GO:0044464,GO:0071704,GO:0071840,GO:0071944,GO:1901576</t>
  </si>
  <si>
    <t>K02952</t>
  </si>
  <si>
    <t>08Z04@bactNOG,0D2G1@chloNOG,COG0099@NOG</t>
  </si>
  <si>
    <t>Located at the top of the head of the 30S subunit, it contacts several helices of the 16S rRNA. In the 70S ribosome it contacts the 23S rRNA (bridge B1a) and protein L5 of the 50S subunit (bridge B1b), connecting the 2 subunits</t>
  </si>
  <si>
    <t>MAG729_41_14</t>
  </si>
  <si>
    <t>MAKKVKAIVKLQLAAGKATPAPPVGPALGQHGINLMGFVKEYNERTSQQVGQIIPVEITVFEDRSFTFITKTPPTADMLRKAAGVEHGSGKPNKDKAGKITSQQLRTIAETKLKDMNANDLSAAESMIAGTARSMGITITD*</t>
  </si>
  <si>
    <t>246194.CHY_2323</t>
  </si>
  <si>
    <t>RPLK</t>
  </si>
  <si>
    <t>GO:0003674,GO:0003735,GO:0005198,GO:0006412,GO:0008150,GO:0008152,GO:0009058,GO:0009059,GO:0009987,GO:0010467,GO:0019538,GO:0034645,GO:0043170,GO:0044237,GO:0044238,GO:0044249,GO:0044260,GO:0044267,GO:0071704,GO:1901576</t>
  </si>
  <si>
    <t>K02867</t>
  </si>
  <si>
    <t>08UIK@bactNOG,0ESE6@cloNOG,0NH65@firmNOG,COG0080@NOG</t>
  </si>
  <si>
    <t>This protein binds directly to 23S ribosomal RNA (By similarity)</t>
  </si>
  <si>
    <t>MAG729_765_2</t>
  </si>
  <si>
    <t>MKRTQVTIEGNEAVARIAYKLSEVIAIYPITPSTSMGELSDGWSATGVKNLWGTVPLVAEMQSEGGAAGTIHGTLQTGSLATTFTASQGLLLMIPNMYK</t>
  </si>
  <si>
    <t>357808.RoseRS_1213</t>
  </si>
  <si>
    <t>NIFJ</t>
  </si>
  <si>
    <t>GO:0003674,GO:0009055</t>
  </si>
  <si>
    <t>K00169,K03737</t>
  </si>
  <si>
    <t>PFOR,POR,POR5,POR_syn</t>
  </si>
  <si>
    <t>05D95@bactNOG,0D1RK@chloNOG,0D7FN@chlorNOG,COG0674@NOG,COG1013@NOG,COG1014@NOG</t>
  </si>
  <si>
    <t>Oxidoreductase required for the transfer of electrons from pyruvate to flavodoxin (By similarity)</t>
  </si>
  <si>
    <t>MAG729_119_2</t>
  </si>
  <si>
    <t>MKSFARVKLTLTLCLLTVALAVFGFAAEVFAQAATVVPAATALPTPRPSGSNPGPLAATDVPVEWSLFWVLMFFLTLAVGQMCANWLVRRGTFEND*</t>
  </si>
  <si>
    <t>MAG729_395_4</t>
  </si>
  <si>
    <t>MANWWFFPIAVVVAAAFQVLLGSKTKWPGTWGWVLCIIGIGIWVADDFKSWSGLGLAFMVIGTIIGFAGVLTSSNSPAK*</t>
  </si>
  <si>
    <t>MAG319_39_1</t>
  </si>
  <si>
    <t>VAASGTFRDRQASEPKTLDPGLITDNVSIRIAQNIFQGLIELDNNLNVVPAAAEALPTVSADGKTYTFKLKKGLKWSNGDPLTIKDFVYAWNRVAWLGADAQYSFIFSLINGFDAISQEKDAAKRTAATVPGIKQVDDYTVDVTLTEAAAYFLTEASLWSYWPVNQKAVEAAGGKADPKNTWSTDTKTLVTNGPFAVTEWKHDVNMTLAPDPNYAGADKAKISKVTVDYIKEDATAKLKFDNGELDDTTVPVADIPATKKDAKYKDSYKEFPQARITWIAFNMSGDNVFAKNLKLRQAFSYAIDRQLITDGALQGSALPSTILIPSGIPGAKQLDTYALSKDKAQQALKDAGYDTPAKLKDLEDAINGYGNGKSGGIAFNADSSSNKAVWENVQQQLKTTLGLNINLNPVATFKEFLERRDTNHEFQGIYRGSWGADYPDAQNFYTALFQSKSGTNQSQYKSDAYDALVSKGDLAKTPAERAAFYQQAEALLQADAAYIPIFTGIEVRLLNPKVQGYGYNAQNPYQWKYMTIKP*</t>
  </si>
  <si>
    <t>1042163.BRLA_c00400</t>
  </si>
  <si>
    <t>OPPA</t>
  </si>
  <si>
    <t>K02035,K15580</t>
  </si>
  <si>
    <t>054SH@bacNOG,08J59@bactNOG,0P6H5@firmNOG,COG4166@NOG</t>
  </si>
  <si>
    <t>ABC superfamily ATP binding cassette transporter, binding protein</t>
  </si>
  <si>
    <t>MAG729_63_13</t>
  </si>
  <si>
    <t>MTTLVDTELVLPVMTDEEEVVEDYDNDDLEEDEEDEEDEEDEEEDLEEDEEDEEEDYDNDDLEEDDDDEEDDLEEDDDDEED*</t>
  </si>
  <si>
    <t>7955.ENSDARP00000100776</t>
  </si>
  <si>
    <t>meNOG[21]</t>
  </si>
  <si>
    <t>0AJIA@biNOG,0E1QZ@chorNOG,0JM34@euNOG,0VX31@meNOG,0ZSTP@NOG,14ATA@opiNOG</t>
  </si>
  <si>
    <t>MAG729_70_4</t>
  </si>
  <si>
    <t>MASLTPELLNKLAEASTPEEVKAVLEIRRNSNINIENEIKEPQL*</t>
  </si>
  <si>
    <t>MAG729_4_9</t>
  </si>
  <si>
    <t>MSSPWVKKLDRGHSDRLVKMAIQDLAEQVGLSPDSDAIKLVSVTPVTWPDASLGYTRLTGRKVVAGYVPGFQIILNYGNKDYDYHSGFGRVVCVPPGKGQPPLPADTL*</t>
  </si>
  <si>
    <t>MAG729_13_17</t>
  </si>
  <si>
    <t>MSRSTKKGPYIEERLLAKVEAMNSSGQKRVLKTWSRDSTIFPQMVGHTLGVYDGRRHVPVYITENMVGHKLGEFALTRTYKGHAGNEKSTKSR*</t>
  </si>
  <si>
    <t>138119.DSY0475</t>
  </si>
  <si>
    <t>RPSS</t>
  </si>
  <si>
    <t>K02965</t>
  </si>
  <si>
    <t>05K7S@bactNOG,0EU31@cloNOG,0NJ8B@firmNOG,COG0185@NOG</t>
  </si>
  <si>
    <t>Protein S19 forms a complex with S13 that binds strongly to the 16S ribosomal RNA (By similarity)</t>
  </si>
  <si>
    <t>MAG729_191_6</t>
  </si>
  <si>
    <t>MSNPQYPDPRNNPQNPNNPPPGGYQQPGSYGQGGYPPPPPGGYPQQPPPYGQGGYPPPAPGGYPPQPGYGQPQPYAAPYQLGGVGMRFLAYLIDGAIIGIPTSIVNTIFSAGATTTIDPYDSTATVAAAGGLALIASIFGLVVWIGYPILCYQMMGGRTVGQKVLGLRLVNQFGGAAVSMGTFVTYRTLGYLINGFICTLGFIWALFDAQKQTWGQKVTKTVTIQSNQ*</t>
  </si>
  <si>
    <t>875328.JDM601_1024</t>
  </si>
  <si>
    <t>PRA</t>
  </si>
  <si>
    <t>GO:0005575,GO:0005576,GO:0005618,GO:0005623,GO:0005886,GO:0016020,GO:0030312,GO:0044464,GO:0071944</t>
  </si>
  <si>
    <t>00QJN@actNOG,05W8D@bactNOG,COG1714@NOG</t>
  </si>
  <si>
    <t>RDD domain containing protein</t>
  </si>
  <si>
    <t>MAG729_582_4</t>
  </si>
  <si>
    <t>MSMAVLKEVVFVAMGNEVFRRRLAFEPDEVLGYFDLSKEELSALRLGDKEKMVALGLDENLAEYGRLLFSKRRS*</t>
  </si>
  <si>
    <t>MAG729_465_5</t>
  </si>
  <si>
    <t>MAKMRILSSLGDTVVEWDTEKATEGDVEAQKAVKEAERIFKDARARGATAFKVDAPDKPAERIDKFDKTAEQIIIVPRVAGG*</t>
  </si>
  <si>
    <t>MAG729_41_11</t>
  </si>
  <si>
    <t>MATVEEIVDQISELNILDVSKLVKALEEKFGVSASAPVVLGAAAAPAAAAAAPVAPVEEQTEFNVILKEIGPNKINVIKVVRELTGLGLREAKDLVEAAPKAVKEAVSKEDAEAARAKLAETGAVIEVK*</t>
  </si>
  <si>
    <t>765420.OSCT_3154</t>
  </si>
  <si>
    <t>RPLL</t>
  </si>
  <si>
    <t>GO:0003674,GO:0003735,GO:0005198,GO:0005575,GO:0005618,GO:0005622,GO:0005623,GO:0005737,GO:0005829,GO:0005840,GO:0005886,GO:0006412,GO:0008150,GO:0008152,GO:0009058,GO:0009059,GO:0009987,GO:0010467,GO:0015934,GO:0016020,GO:0019538,GO:0022625,GO:0022626,GO:0030312,GO:0030529,GO:0032991,GO:0034645,GO:0040007,GO:0043170,GO:0043226,GO:0043228,GO:0043229,GO:0043232,GO:0044237,GO:0044238,GO:0044249,GO:0044260,GO:0044267,GO:0044391,GO:0044422,GO:0044424,GO:0044444,GO:0044445,GO:0044446,GO:0044464,GO:0071704,GO:0071944,GO:1901576</t>
  </si>
  <si>
    <t>K02935</t>
  </si>
  <si>
    <t>05KBC@bactNOG,0D2XE@chloNOG,0D6P5@chlorNOG,COG0222@NOG</t>
  </si>
  <si>
    <t>Seems to be the binding site for several of the factors involved in protein synthesis and appears to be essential for accurate translation (By similarity)</t>
  </si>
  <si>
    <t>MAG319_24_54</t>
  </si>
  <si>
    <t>MPTPKKAVLTNELSTLFEKSTIAILTEYRGMRVSEITNLRRKLLPTGTEYHVSKNTLSRRAVKGLGWEGLDSVLTGPSAIAFVGSDLVKGVKELLNFQKDSKVFKIKVGILGGKVIEAAKLEELTKLPTKEVLIAQLMGSLNAPASNLVSVLSQPPQQLVNAMSGVPRNLVNVLNQRKLQLEEQN*</t>
  </si>
  <si>
    <t>138119.DSY0457</t>
  </si>
  <si>
    <t>08VZM@bactNOG,0ESJT@cloNOG,0NI4T@firmNOG,COG0244@NOG</t>
  </si>
  <si>
    <t>MAG729_77_6</t>
  </si>
  <si>
    <t>MSILVNKNTRLLVQGITGSEGAYHTSQMLEYGTPVVAGVTPGKGGTKAHGVPVYNTCKEAVAATRANTSIIFVRAPFAPDAIVEAVDAGISLVVCITEGIPVLDMVKVYHYVRLKGARLIGPNCPGLITPGEAKIGIMPGFIHIPGNVGVVSKSGTLTYEVVNALTLKGYGQTTAVGIGGDPIIGTSFIDVLELFQNDPATEKIVMLGEIGGNAEILAAEYVKEHVTKPVVGFIAGQTAPPGKRMGHAGAIISGGEGTAAEKIAAFKKYGIQVADSPAQIADII*</t>
  </si>
  <si>
    <t>479434.Sthe_1784</t>
  </si>
  <si>
    <t>SUCD</t>
  </si>
  <si>
    <t>GO:0003674,GO:0003824,GO:0004774,GO:0004775,GO:0005575,GO:0005622,GO:0005623,GO:0005737,GO:0006091,GO:0006099,GO:0008150,GO:0008152,GO:0009060,GO:0009987,GO:0015980,GO:0016405,GO:0016874,GO:0016877,GO:0016878,GO:0044237,GO:0044238,GO:0044424,GO:0044464,GO:0044710,GO:0045333,GO:0055114</t>
  </si>
  <si>
    <t>K01902,K08692</t>
  </si>
  <si>
    <t>GLCOAS,SUCOAS</t>
  </si>
  <si>
    <t>05CH8@bactNOG,0D1DE@chloNOG,COG0074@NOG</t>
  </si>
  <si>
    <t>Succinyl-CoA ligase ADP-forming subunit alpha</t>
  </si>
  <si>
    <t>MAG319_37_5</t>
  </si>
  <si>
    <t>MIRNYPGMAKNPQTPKKAMSIFKMNLIMFAVVSLLCALLVFQIGQQVGSTMSAASSYTAEDAVQTTAASAGGPPDPVVTVAPVQTTAAAQSAATANATQATAPATQNVATTAATAKAVATAPATTKAVVVPQKTQAPKPVTKGS*</t>
  </si>
  <si>
    <t>MAG729_134_4</t>
  </si>
  <si>
    <t>MQFLVEATAVDEMLQQNLTTDCYAREDLYPHHFYRNGEKCLVVRALYSAINDAKMRGDKLAMSHLMLHEQQVKAWAAEVERANRGLPPENHKEHPSYLQVVGKEEDQKEDKPAFFPNIPESLADLGLNENFIDEMILRIFYLKGSISGNALGVVLRVPFYNMLQLRIEDLRKQELIDISGQESLGDAGYKFTLTSKGIERAQSLMQKNAYAGAMPVPLNTVIEAIRAQTIKNVVVTHANIRRAFGDLIIHDCVLNQIGPAVNSASSIFLFGAAGNGKTSIAERITRLMGGAIFVPYAIETDGQIIKLYDTVTHEALDDASGDQVLDYDARWVRVKRPVVVVGGELTLAGLDLIYNENSKVYEAPFQMKANGGIFLIDDFGRQQCRPMDLLNRWIVPLEKRYDYLTLVTGKKLEVPFDQLIAFSSNLDPTDIADEAFLRRIKYKVNIIDPDEKQWRQIWGFVCKSKKVPYDDKALDYMVEKWYKPFSRPFRMCQPRDILEQMIALAKYSIEPPTMNPDLIDSACSTYFVDFKGKQPKTLAGEAAAKPQAASA*</t>
  </si>
  <si>
    <t>316274.Haur_4235</t>
  </si>
  <si>
    <t>RB10364</t>
  </si>
  <si>
    <t>06ZJG@bactNOG,0D1FM@chloNOG,0D638@chlorNOG,COG0606@NOG</t>
  </si>
  <si>
    <t>AAA ATPase</t>
  </si>
  <si>
    <t>MAG319_2_66</t>
  </si>
  <si>
    <t>MHFVNINRLFSIIASEQATDEGIGALGINLWNFIFQLVAFLLMLFLLWRFVYRPILKTLDERKLRAAEIVESSDRIKREVAETEARQKQLFEEARRQAQEIIAQAQAVADKKRAEAEGEARIAAEAIITKARVEIASERDLAIAQLRREFSDLAIAAAGKVIGEELNTRKELHSKVINDVLSSYGTRN*</t>
  </si>
  <si>
    <t>MAG729_65_4</t>
  </si>
  <si>
    <t>MAYDVTLIPGDGIGPELAEATRRVLDATGVKFNWEIKNAGIDEMEISGSVLPQDTIDSVRRNKVAIKGPITTPVGKGFRSVNVALRKELDLYACLRPCRLYKGVRTRYDNVDLVIVRENTEDLYAGIEFKRGTPEAEELIEVIARLGGSRIRPDSGISIKPISEFGTRRIVTFAFEYARANKRKKVSAVHKANIMKHTDGLYLEVARQVAKEYPDIEFNDVIVDNMCMQLVQSPEHYDVLVLPNLYGDILSDLCAGLVGGLGMAPGGNIGEGIALFEPTHGSAPRYKGLNKLNPIAMILSGVMMLRYLKEFDTAERLDKAIADVIEEGKDVTYDMKLDHNDPTAVGTAEAADAIIRKLQEL*</t>
  </si>
  <si>
    <t>289376.THEYE_A1278</t>
  </si>
  <si>
    <t>ICD</t>
  </si>
  <si>
    <t>K00030,K00031,K00052</t>
  </si>
  <si>
    <t>ICDHx</t>
  </si>
  <si>
    <t>05C0C@bactNOG,COG0473@NOG</t>
  </si>
  <si>
    <t>Catalyzes the oxidation of 3-carboxy-2-hydroxy-4- methylpentanoate (3-isopropylmalate) to 3-carboxy-4-methyl-2- oxopentanoate. The product decarboxylates to 4-methyl-2 oxopentanoate (By similarity)</t>
  </si>
  <si>
    <t>MAG729_55_7</t>
  </si>
  <si>
    <t>MTISVDRAEENKSLVERRRQRPKIANSAVELLGNTPLVRLNKVTAGAVAQVYAKLEAFNPGFSVKCRIGVALIEDGERRGLLNQETVIIEPTSGNTGIALAWVAAVKGYKLVLVMPDTMSIERRILLKAYGAELVLTPGSQGMPGAIKKAEELLATTPNAWTPQQFKNPANPEIHRNTTALEIWDDTDGTVDIVIGGVGTGGTITGLAQVLKEAKPGLKAIAVEPSASPVLSGGKPSPHKIQGIGAGFVPDVLELALIDEIVQVSNEDAVATARAIIREEGILIGISGGAAAWAALQVAKRPENAGKNIVVIFPDTGERYLSTLLFADIRESLQV*</t>
  </si>
  <si>
    <t>370438.PTH_0247</t>
  </si>
  <si>
    <t>CYSK</t>
  </si>
  <si>
    <t>K01738,K12339</t>
  </si>
  <si>
    <t>CYSS</t>
  </si>
  <si>
    <t>05C6T@bactNOG,0EP2N@cloNOG,0NDXP@firmNOG,COG0031@NOG</t>
  </si>
  <si>
    <t>Cysteine synthase</t>
  </si>
  <si>
    <t>MAG729_98_4</t>
  </si>
  <si>
    <t>MARYTGPVCRLCRREGMKLMLKGDRCMSPKCSIERRPTAPGVHGAKRQRKLSDFGLQLREKQKARRIYGVLEKQFRKHYDSAQRRTGATGENLLQILELRLDNVVHRLGFADSRKQARQLVRHGHFTVNGRKTDIPSYITKAGDTIALKQESRNKEYFKVVAEVIGRRDVPGWLTIDPRALSGRILSVPGRSEIDTTLEEQLIVEYYSR*</t>
  </si>
  <si>
    <t>479434.Sthe_1063</t>
  </si>
  <si>
    <t>RPSD</t>
  </si>
  <si>
    <t>GO:0000900,GO:0003674,GO:0003676,GO:0003723,GO:0003729,GO:0003735,GO:0005198,GO:0005488,GO:0005575,GO:0005618,GO:0005622,GO:0005623,GO:0005737,GO:0005829,GO:0005886,GO:0006355,GO:0006412,GO:0006417,GO:0006446,GO:0008150,GO:0008152,GO:0009058,GO:0009059,GO:0009889,GO:0009890,GO:0009892,GO:0009987,GO:0010467,GO:0010468,GO:0010556,GO:0010558,GO:0010605,GO:0010608,GO:0016020,GO:0017148,GO:0019219,GO:0019222,GO:0019538,GO:0019843,GO:0030312,GO:0030371,GO:0031323,GO:0031324,GO:0031326,GO:0031327,GO:0031554,GO:0031555,GO:0031564,GO:0032268,GO:0032269,GO:0034645,GO:0040007,GO:0043170,GO:0043244,GO:0044237,GO:0044238,GO:0044249,GO:0044260,GO:0044267,GO:0044424,GO:0044444,GO:0044464,GO:0045182,GO:0045947,GO:0048027,GO:0048519,GO:0048523,GO:0050789,GO:0050794,GO:0051128,GO:0051171,GO:0051246,GO:0051248,GO:0051252,GO:0060255,GO:0065007,GO:0071704,GO:0071944,GO:0080090,GO:0090079,GO:0097159,GO:1901363,GO:1901576,GO:2000112,GO:2000113,GO:2001141</t>
  </si>
  <si>
    <t>K02986</t>
  </si>
  <si>
    <t>05G6W@bactNOG,0D2D3@chloNOG,COG0522@NOG</t>
  </si>
  <si>
    <t>One of the primary rRNA binding proteins, it binds directly to 16S rRNA where it nucleates assembly of the body of the 30S subunit (By similarity)</t>
  </si>
  <si>
    <t>MAG729_84_1</t>
  </si>
  <si>
    <t>MEITAQAVKALREETGAGIMDCKNALKESEGDVKKAKAWLDARGLRKAEKVTGREAKQGLVESYIHNGRVGGIIELSCETDFVARTDDFKKLAKDIAQHLVGVGAEYISVEDVPAVVLEDKKNEFGDGIKKWYEETVLLNQPFIKDGKVTINDLITQAKAKLGENIVLRRFVRYELGK*</t>
  </si>
  <si>
    <t>479434.Sthe_1735</t>
  </si>
  <si>
    <t>TSF</t>
  </si>
  <si>
    <t>GO:0003674,GO:0003676,GO:0003723,GO:0003746,GO:0005488,GO:0005575,GO:0005618,GO:0005622,GO:0005623,GO:0005737,GO:0005829,GO:0005886,GO:0006412,GO:0006414,GO:0008135,GO:0008150,GO:0008152,GO:0008270,GO:0009058,GO:0009059,GO:0009987,GO:0010467,GO:0016020,GO:0019538,GO:0030312,GO:0034645,GO:0040007,GO:0043167,GO:0043169,GO:0043170,GO:0044237,GO:0044238,GO:0044249,GO:0044260,GO:0044267,GO:0044424,GO:0044444,GO:0044464,GO:0046872,GO:0046914,GO:0071704,GO:0071944,GO:0097159,GO:1901363,GO:1901576</t>
  </si>
  <si>
    <t>K02357</t>
  </si>
  <si>
    <t>05CU7@bactNOG,0D2HI@chloNOG,COG0264@NOG</t>
  </si>
  <si>
    <t>Associates with the EF-Tu.GDP complex and induces the exchange of GDP to GTP. It remains bound to the aminoacyl-tRNA.EF- Tu.GTP complex up to the GTP hydrolysis stage on the ribosome (By similarity)</t>
  </si>
  <si>
    <t>MAG729_98_8</t>
  </si>
  <si>
    <t>MTKTYSPKPPEITREWYVVDAAGQTLGRVATEVARLLRGKHKPIYSPHMDTGDYVIIINAKDIVLTGNKAQQKLYIHHTMHPQGFRQTTFADRVKRHPTWPLQEAITGMLPHNRLGRAMAGKLKVYAGTEHPHQAQQPKEYKLEYTSSRSE*</t>
  </si>
  <si>
    <t>479434.Sthe_1067</t>
  </si>
  <si>
    <t>RPLM</t>
  </si>
  <si>
    <t>GO:0003674,GO:0003735,GO:0005198,GO:0005575,GO:0005618,GO:0005622,GO:0005623,GO:0005737,GO:0005829,GO:0005886,GO:0006412,GO:0008150,GO:0008152,GO:0009058,GO:0009059,GO:0009987,GO:0010467,GO:0016020,GO:0019538,GO:0030312,GO:0034645,GO:0040007,GO:0043170,GO:0044237,GO:0044238,GO:0044249,GO:0044260,GO:0044267,GO:0044424,GO:0044444,GO:0044464,GO:0071704,GO:0071944,GO:1901576</t>
  </si>
  <si>
    <t>K02871</t>
  </si>
  <si>
    <t>08UM5@bactNOG,0D2HP@chloNOG,COG0102@NOG</t>
  </si>
  <si>
    <t>This protein is one of the early assembly proteins of the 50S ribosomal subunit, although it is not seen to bind rRNA by itself. It is important during the early stages of 50S assembly (By similarity)</t>
  </si>
  <si>
    <t>MAG729_455_1</t>
  </si>
  <si>
    <t>MIEHGPNNPWNEDDLLEELGEGTDAANTAKKILDWAKENPRIIKDKDGKLIFGTGKENGTFSPKIFAPGTNSTKEERQIFTLNTVGGGKIHFIFKPGFIFDDDSGRHYGGGVYYDSIPPFNQGGSKRPELEKRLNRFRLEEVNKKGMSLSLAIFQDEAKLTEFFEIMEWVINEVSKLHGKETK*</t>
  </si>
  <si>
    <t>MAG319_44_21</t>
  </si>
  <si>
    <t>MNSKKGKLLRFSWLLLLVALVLVACGDNGTAKTTAAPASTTTTVAAAAATTA</t>
  </si>
  <si>
    <t>MAG729_50_9</t>
  </si>
  <si>
    <t>MGAFAFDKPFTWVIILVIVLLIFGAGKLPEIGKSVGKSIKEFKSETQAGMKDAPLQAESKSPSGDFLSTTEPEVTVRRTIRKLEDGTEEIVEERVLRKKA*</t>
  </si>
  <si>
    <t>525246.HMPREF0058_0437</t>
  </si>
  <si>
    <t>TATA</t>
  </si>
  <si>
    <t>GO:0005575,GO:0005622,GO:0005623,GO:0005737,GO:0005829,GO:0005886,GO:0016020,GO:0044424,GO:0044444,GO:0044464,GO:0071944</t>
  </si>
  <si>
    <t>K03116</t>
  </si>
  <si>
    <t>00RH2@actNOG,067S4@bactNOG,0XUF0@NOG</t>
  </si>
  <si>
    <t>Part of the twin-arginine translocation (Tat) system that transports large folded proteins containing a characteristic twin-arginine motif in their signal peptide across membranes. TatA could form the protein-conducting channel of the Tat system (By similarity)</t>
  </si>
  <si>
    <t>MAG729_82_3</t>
  </si>
  <si>
    <t>MQLPDTIKGPGGLHLPLPQSIVPDVIENTPRGERSYDVFSRLLKERIIFLGSGINDMVSNVVIAQLLFLEHEDPERDIWLYINSPGGSVMSGLAIYDTMQFIQAPVATMCMGMAASMATVLLCAGRKGKRFALPNSTIHQHPALTGGMEGYAPDIEIQARFLIENNQRLRRIMAKHTGKPLEEIARDFDRDRFMTAQEAKDYGFIDEVVAVQPPGGLAK*</t>
  </si>
  <si>
    <t>383372.Rcas_1476</t>
  </si>
  <si>
    <t>05CCQ@bactNOG,0D24Y@chloNOG,0D634@chlorNOG,COG0740@NOG</t>
  </si>
  <si>
    <t>MAG319_24_33</t>
  </si>
  <si>
    <t>MAKEKKASAQVAEKIEKKTKKGGGFFRFLFILAILALLVVFLRKQMGGSGEKSS*</t>
  </si>
  <si>
    <t>MAG729_374_1</t>
  </si>
  <si>
    <t>MTKKGFFAVVIAAATLLLLLLPVNAVLAAPAKAQTAVTVTVQLVDSKGEGIKGGVIRYYQYPYSWTNFGTTGDNGTVS</t>
  </si>
  <si>
    <t>MAG729_230_3</t>
  </si>
  <si>
    <t>MAGLQTEFDFVLPKGYIDSEGNLHRKGTMRMATAMDEITPLRDPRVKNNQAYLSIILLSRVVTKLGKLNDADITPNLMERLFSADLAYLQGLYNRINSINFDETVCPTCGRKLSNPDEEEATEATAVGG*</t>
  </si>
  <si>
    <t>357808.RoseRS_1659</t>
  </si>
  <si>
    <t>05MWH@bactNOG,11VVB@NOG</t>
  </si>
  <si>
    <t>Secreted protein</t>
  </si>
  <si>
    <t>MAG729_66_1</t>
  </si>
  <si>
    <t>MRLTLIWPQSESLVWSLQPKNLTTYPVSLTMIATLTPPHWEVQIIDERMGEEINYDEKVDLVGIAARTLHAPRAYEIAAEYRKRGVKVVLGGPHCSVLPNEAALKADALVLGEAEPIWGELIKDFEAGELKRYYKAPHLPELGNHPIPRYDLIKTHNYAPMLQLESSRGCPHACDYCSVPDLYGRAYRERPVEQIVEEILAFKETVFNATQAAWPAGASGPAKLHIAFVDDNIWPKRKRTRQLLEALIPLNVEWSSQASIVSLRDPEFLALAKESGCQLIGIGLESINPESLLEVNKKVNHVEQFAETLHMIHAYGIGVQGYFMFGFDHDKSDGFEKTADFIIENHIEMPVFNICTPFPGTSYYNHLNSQGRIFNRNWARYDGHNLVINMKGMTNEELKEGFLYINERVYNEEAINKRLSHLPAGSNFFHFANLHLHRFGQQLRPYWDKLDEYDQRRGLLVLKGQPTTSGPTSPKQKVACNTASLSF*</t>
  </si>
  <si>
    <t>429009.Adeg_0323</t>
  </si>
  <si>
    <t>05EPH@bactNOG,0F4HD@cloNOG,0P2TS@firmNOG,COG1032@NOG</t>
  </si>
  <si>
    <t>MAG729_13_22</t>
  </si>
  <si>
    <t>MTEDVLNNTAVADAPTVPEKKVMRLEKVGKVVSNKMEKTIVVEVSYLKKHRLYKKAIRRTSRFKAHDEQNECKIGDVVRIEECRPISKEKHFRLAEIIKHSDRV*</t>
  </si>
  <si>
    <t>479434.Sthe_1045</t>
  </si>
  <si>
    <t>RPSQ</t>
  </si>
  <si>
    <t>K02961</t>
  </si>
  <si>
    <t>05K87@bactNOG,0D2U2@chloNOG,COG0186@NOG</t>
  </si>
  <si>
    <t>One of the primary rRNA binding proteins, it binds specifically to the 5'-end of 16S ribosomal</t>
  </si>
  <si>
    <t>MAG729_724_2</t>
  </si>
  <si>
    <t>MTRNESMTTKTTKTNHRVNELLCSNCGSSLEPVGNRLFLMYKRARLPQPSAEASVCAQCGWVEGDAQFQALLEERINHR*</t>
  </si>
  <si>
    <t>MAG319_7_92</t>
  </si>
  <si>
    <t>MGIQIAVLTGKPEEKKKGGVGIMRQAETEKEETHPEISLAELVSSVLEQVGAGVSGETEVEIEIAGVVTFADKDGKIGATFDIGNETPGSRAMKLKLKSKVTPK*</t>
  </si>
  <si>
    <t>MAG729_98_6</t>
  </si>
  <si>
    <t>MRHSVAGRKFHRATGERIGLYRNLLVSLIAHEQIRTTEAKCKEIQGMIEQLVRVAVEDTPHNRRVATSRLANAAAVQKLFIVIGPRYTERQGGYTRIYKLGTRLGDGADMGMIQFIP*</t>
  </si>
  <si>
    <t>479434.Sthe_1065</t>
  </si>
  <si>
    <t>RPLQ</t>
  </si>
  <si>
    <t>GO:0003674,GO:0003735,GO:0005198,GO:0005575,GO:0005618,GO:0005623,GO:0005886,GO:0006412,GO:0008150,GO:0008152,GO:0009058,GO:0009059,GO:0009987,GO:0010467,GO:0016020,GO:0019538,GO:0030312,GO:0034645,GO:0043170,GO:0044237,GO:0044238,GO:0044249,GO:0044260,GO:0044267,GO:0044464,GO:0071704,GO:0071944,GO:1901576</t>
  </si>
  <si>
    <t>K02879</t>
  </si>
  <si>
    <t>08ZT0@bactNOG,0D326@chloNOG,COG0203@NOG</t>
  </si>
  <si>
    <t>50S ribosomal protein L17</t>
  </si>
  <si>
    <t>MAG729_104_13</t>
  </si>
  <si>
    <t>MLSESRFVRACRCQQTDATPVWFMRQAGRYMPEYRAIRGRVSMLDAIRSAELSCEITLQPINAFNLDTAIIFADILTPLIGMGINLDFIKGEGPQIENPIRSTADVDRLGTPSATEALPFALEAIRLTVAELNPRNIPLIGFSGAPFTLASYAIGGGGPKNYERTKGMMY</t>
  </si>
  <si>
    <t>546414.Deide_05300</t>
  </si>
  <si>
    <t>HEME</t>
  </si>
  <si>
    <t>K01599</t>
  </si>
  <si>
    <t>UPPDC1</t>
  </si>
  <si>
    <t>05CFZ@bactNOG,COG0407@NOG</t>
  </si>
  <si>
    <t>Catalyzes the decarboxylation of four acetate groups of uroporphyrinogen-III to yield coproporphyrinogen-III (By similarity)</t>
  </si>
  <si>
    <t>MAG319_37_1</t>
  </si>
  <si>
    <t>MAKVAIHGFGRIGRSLMKVALRDNLFTPVSISDIKDLPTLAALFEVDSNYGRWHEPVSTKGDTLFVGGREIAFFDSMKELPDWKALGVDLVIDCTGRATTRAGAQAHLDRGAKRVLVSAPSKTFQDCDAVLLKGINLDTFDPEAHKIVSMASCTTNALAPVVKVVLENFGIKYGLFSTIHAYTNTQSLTDQPMKDRRDSWAAAENIIPSSSGAARALQFIWKDLKITGKAYRVPTRTGSIAELNLITERNVTAQEVNDAFRAAAKTDALKGVFSVLEDEWASSRILGDSHSSIADLPLTSVQEGNLLSVAAWYDNEWGYSSRLAETAAYITSK*</t>
  </si>
  <si>
    <t>357808.RoseRS_0387</t>
  </si>
  <si>
    <t>MAG729_104_10</t>
  </si>
  <si>
    <t>MANGNSKKALRKMVEGEHLAANALAIAVAKVKETDLQQLLGQIRNEHETNANEAGKRLQLLGGKYPIPGLRDQLKKGWEGVVTTKNTTDALKLLQKKEHEALLSYKQLLKKVDDEQTLTVLLRNMADSSENVVKLRGKIDQLQSKKKKKGRGRILGIPIFLWLIALGSGAYYYYQQRSKKESINPTRSANGNS*</t>
  </si>
  <si>
    <t>MAG729_304_4</t>
  </si>
  <si>
    <t>MKEIRKMSHHAIVHLELSASDLDETKEFYHELFGWKVKPVKGADYEVFQPSRGPGGAFIQVGSAGMKPGEIRVYIESDDVAANLEKVEELGGKVIIPETIVPGVGIIGVFTDPTGNKLTLIHFQLDPENQGPVF*</t>
  </si>
  <si>
    <t>485913.Krac_5355</t>
  </si>
  <si>
    <t>K06996</t>
  </si>
  <si>
    <t>05Q7G@bactNOG,COG3324@NOG</t>
  </si>
  <si>
    <t>Glyoxalase Bleomycin resistance protein (Dioxygenase</t>
  </si>
  <si>
    <t>MAG729_160_3</t>
  </si>
  <si>
    <t>MATSAEEYRAVVRQAAKEEPPKPKITSYGLLRLLGYVKPYWKQLTLAGLAMLVVSLATLALPTVAGSLIDTVFVKKDGNVLNEIVLGLIFIFLLQALAIYAQQYLLNWTGERVVADLRRTVYTHLQKLSLGFFNEHRTGELLSRLTNDVTLVQNAVTGNIISLLQALVTLIGGLTLIITKDWRLTLLILGLLGVLVFVAKFFGQRLRKLSKEVQNELGESTTVLEETISNEKTVKAFAREEYEIKRYTVRINRIFEIAMQRSRLGAGFAATMNFVVFNIIVAVLWYGGNEVLAGHLSPGELVSFLIYMGVIGAPVGQLTGLYTQFQQALGGSQRIFDLLDTVPTIADLPEAQPLPTVNGRLKFEKVCFDYDAKTPVLRDLSFEAEPGQVVALVGPSGAGKTTIASLIPRFYDPIAGSITLDGYDIKTVQSVSLREQIGIVPQEPVLFGVSIRENIAYGRLEATDIQIEEAARAANAHEFIERLPEGYATMVGERGVKLSGGQRQRIAIARAILRNPRILVLDEATSSLDNESESLVQEALERLMKNRTTVVIAHRLSTIERADKIVVIEAGRLVEQGTHEELLKQEGLYYRLYTRNFDELAPDAIKQFQGSSPDGDRATSPERSREKLEETRKLQNGLGTTLQSLLQPSPSKQDISK*</t>
  </si>
  <si>
    <t>326427.Cagg_1080</t>
  </si>
  <si>
    <t>MSBA</t>
  </si>
  <si>
    <t>GO:0003674,GO:0003824,GO:0005215,GO:0005319,GO:0005575,GO:0005623,GO:0005886,GO:0006139,GO:0006152,GO:0006163,GO:0006195,GO:0006200,GO:0006725,GO:0006753,GO:0006793,GO:0006796,GO:0006807,GO:0006810,GO:0006869,GO:0008150,GO:0008152,GO:0009056,GO:0009116,GO:0009117,GO:0009119,GO:0009123,GO:0009125,GO:0009126,GO:0009128,GO:0009141,GO:0009143,GO:0009144,GO:0009146,GO:0009150,GO:0009154,GO:0009158,GO:0009161,GO:0009164,GO:0009166,GO:0009167,GO:0009169,GO:0009199,GO:0009203,GO:0009205,GO:0009207,GO:0009259,GO:0009261,GO:0009987,GO:0010876,GO:0015399,GO:0015405,GO:0016020,GO:0016021,GO:0016462,GO:0016787,GO:0016817,GO:0016818,GO:0016820,GO:0016887,GO:0017111,GO:0019439,GO:0019637,GO:0019693,GO:0022804,GO:0022857,GO:0022892,GO:0031224,GO:0033036,GO:0034040,GO:0034641,GO:0034655,GO:0042278,GO:0042454,GO:0042623,GO:0042626,GO:0043492,GO:0044237,GO:0044238,GO:0044248,GO:0044270,GO:0044281,GO:0044425,GO:0044464,GO:0044699,GO:0044710,GO:0044763,GO:0044765,GO:0046034,GO:0046128,GO:0046130,GO:0046434,GO:0046483,GO:0046700,GO:0051179,GO:0051234,GO:0055085,GO:0055086,GO:0071702,GO:0071704,GO:0071944,GO:0072521,GO:0072523,GO:1901135,GO:1901136,GO:1901292,GO:1901360,GO:1901361,GO:1901564,GO:1901565,GO:1901575,GO:1901657,GO:1901658</t>
  </si>
  <si>
    <t>K06147,K11085</t>
  </si>
  <si>
    <t>05BZ1@bactNOG,0D1FE@chloNOG,0D7D2@chlorNOG,COG1132@NOG</t>
  </si>
  <si>
    <t>V</t>
  </si>
  <si>
    <t>ABC transporter related</t>
  </si>
  <si>
    <t>MAG729_273_1</t>
  </si>
  <si>
    <t>MADKKIGTIELAKGGTIIIELYPDVAPNTVANFEKLANSGFYNNLNFHRVVPDFVVQGGDPKGDGTGDPGYKIKAEFNQRKHETGTLAMARAQDPDSAGCQFYICLKPQPFLDLNYTVFGQVIQGMEYVEGIRKGDKMKSVKVETRPA*</t>
  </si>
  <si>
    <t>314345.SPV1_07621</t>
  </si>
  <si>
    <t>PPIB</t>
  </si>
  <si>
    <t>GO:0005575,GO:0005623,GO:0042597,GO:0044464</t>
  </si>
  <si>
    <t>K01802,K03767,K03768</t>
  </si>
  <si>
    <t>08R5K@bactNOG,179PU@proNOG,COG0652@NOG</t>
  </si>
  <si>
    <t>PPIases accelerate the folding of proteins (By similarity)</t>
  </si>
  <si>
    <t>MAG729_45_1</t>
  </si>
  <si>
    <t>RMTLEGSKQEKWYTVSAANSELVFETVNMTISLRKVNKELIPNPSGLVEYNVGGWKTIGTPTDGKVTKELLPIQYLFRMTLEGSKQEKWYTVSAANSELVFETVNVTFSVTKNNNSLTGSEVQYNVSGWTTIGSTDLNGTVTKELLPIQYLFRASNGGTWQEKWATITAATPTVSFAF*</t>
  </si>
  <si>
    <t>MAG729_255_5</t>
  </si>
  <si>
    <t>MSQPPYQPPQGWPPSDQSQPPYGAPPPPYGQQPPPYNQPGQPPYGAPPPYGTPPGQ</t>
  </si>
  <si>
    <t>29850.GGTG_02729T0</t>
  </si>
  <si>
    <t>PNS1</t>
  </si>
  <si>
    <t>GO:0005575,GO:0005623,GO:0005886,GO:0005887,GO:0016020,GO:0016021,GO:0031224,GO:0031226,GO:0044425,GO:0044459,GO:0044464,GO:0071944</t>
  </si>
  <si>
    <t>fuNOG[21]</t>
  </si>
  <si>
    <t>03KW2@ascNOG,0PHF7@fuNOG,0U8DS@magNOG,0XS0P@NOG,12T8W@opiNOG,19KVS@sordNOG,KOG1362@euNOG</t>
  </si>
  <si>
    <t>Plasma-membrane choline transporter</t>
  </si>
  <si>
    <t>MAG729_306_5</t>
  </si>
  <si>
    <t>MSTFIEQVIGREILDSRGNPTVEVEIFLTGGGHGRACVPSGASTGAHEAIELRDGDKSRYGGKGVRNAVTNVNSTIAGALIGLNALEQVEIDQLMLEFDGTPNKGVLGANAILGVSLAVAHAAADALQIPLYRYLGGVGARTLPVPMMNILNGGKHAENSTDFQEFMVMPVGAESFAEALQWGADIYHSLRSVLKGKGYGVGIGDEGGFAPSLKSNEEAIEVILEAIVKAGYKPGEQVFLALDPASTEIYEDGRYVLAKEKKSLSSEEMVEFWADWVRKYPIISIEDGLAEDDWDGWKLLTSQLGDRLQIVGDDHLVTNVQRLARSIQEGTTNSLLTKVNQIGSLTETIEAVTMAQKAGFTAVMSHRSGETEDTTIADLSVALNTGQIKTGAPARTDRVAKYNQLLRIEEELGRSAVYPGKAAFYNIRKRFA*</t>
  </si>
  <si>
    <t>264732.Moth_0266</t>
  </si>
  <si>
    <t>ENO</t>
  </si>
  <si>
    <t>GO:0005575,GO:0005576,GO:0005622,GO:0005623,GO:0005737,GO:0009986,GO:0044424,GO:0044464</t>
  </si>
  <si>
    <t>K01689</t>
  </si>
  <si>
    <t>05C70@bactNOG,0EPBK@cloNOG,0NDKN@firmNOG,COG0148@NOG</t>
  </si>
  <si>
    <t>Catalyzes the reversible conversion of 2- phosphoglycerate into phosphoenolpyruvate. It is essential for the degradation of carbohydrates via glycolysis (By similarity)</t>
  </si>
  <si>
    <t>MAG729_459_3</t>
  </si>
  <si>
    <t>MAEKGKGQPTKGGQPPKKGGQPPQAQQKAQKAAPKPAVVVDEGPRVPAPPALLRIRYRQEVVPALVKEFSYKNVMQVPQIKKVVVNIGLGEAIANAKALDAAVGDLTAIAGQKPVVNRAKKSIAAFKLRTGMPIGATVTLRGDRMYEFLDRLINIGLPRVRDFNGVSSKAFDGHGNYTLGLKEQIIFPEIDYDRVDKVRGMEVTIVTTAKTDEEGQRLLRLMGMPFRK*</t>
  </si>
  <si>
    <t>138119.DSY0483</t>
  </si>
  <si>
    <t>RPLE</t>
  </si>
  <si>
    <t>GO:0003674,GO:0003735,GO:0005198,GO:0005575,GO:0005623,GO:0005886,GO:0006412,GO:0008150,GO:0008152,GO:0009058,GO:0009059,GO:0009987,GO:0010467,GO:0016020,GO:0019538,GO:0022613,GO:0034645,GO:0040007,GO:0042254,GO:0043170,GO:0044085,GO:0044237,GO:0044238,GO:0044249,GO:0044260,GO:0044267,GO:0044464,GO:0071704,GO:0071840,GO:0071944,GO:1901576</t>
  </si>
  <si>
    <t>K02931</t>
  </si>
  <si>
    <t>05CW6@bactNOG,0EPVH@cloNOG,0NEFD@firmNOG,COG0094@NOG</t>
  </si>
  <si>
    <t>This is 1 of the proteins that binds and probably mediates the attachment of the 5S RNA into the large ribosomal subunit, where it forms part of the central protuberance. In the 70S ribosome it contacts protein S13 of the 30S subunit (bridge B1b), connecting the 2 subunits</t>
  </si>
  <si>
    <t>MAG729_402_1</t>
  </si>
  <si>
    <t>MSKKILVVGATGNIGRTLVNLLAEKGESVKAATRHPETYQAHANVEAVAFDYDQPESYGPALAKADRLFLLPKAGDPEADKTLIALIERAKQEGWVGHIVLLTAMGVDQADENLGLRRAELHLINSGIAYTILRPNWFIQNFAGGFILPSIKAMGGIYLPAGDAKTSFIDTRDIAAVAAEAFTDDRHWNKEYTLTGGEALSYQEAAAIVSEVAGRTIPYASISEDDARVGLSRMGWPAVQIDFMLQLFGAVRQGWTAAISPVVAEILGEEAKTLK</t>
  </si>
  <si>
    <t>639283.Snov_1331</t>
  </si>
  <si>
    <t>01SMJ@aproNOG,05ECR@bactNOG,16RSI@proNOG,COG0702@NOG</t>
  </si>
  <si>
    <t>G, M</t>
  </si>
  <si>
    <t>NmrA family</t>
  </si>
  <si>
    <t>MAG319_3_52</t>
  </si>
  <si>
    <t>MSAVLSPNKHEIEQGEYVVELVGEFDYYLMDWFKVLDANCARVVERPTGFYVVPFGRINGANYEEDAIGPFTTQSEAREEAEAILEADE*</t>
  </si>
  <si>
    <t>MAG319_2_67</t>
  </si>
  <si>
    <t>MPSGSAGRRYAQAVFELARSTNTLDEWAADLVVIKQVFEDQTIAARLENPKITKDKKLALASSILKDQISLSAFNLATLLVERERQTFAGTIAELYQALLDDLRGIVVAEVTTAVPIDSEQEERIRQQLIKISGKQITMNKKVDPTIIGGVVARFGDMLIDGSIKNRLQALRKALA*</t>
  </si>
  <si>
    <t>525904.Tter_0066</t>
  </si>
  <si>
    <t>05E3N@bactNOG,COG0712@NOG</t>
  </si>
  <si>
    <t>MAG729_369_6</t>
  </si>
  <si>
    <t>MGTPAAVLGDSVMGTCLHTYQSTTPSPGGPVPTPVPMTLPFQGTIIGGMVPTVLICGKPAITLGAAVVNKSIHPPVGGASIPGPAVPPATNKATIIDGSPTVLIGGKPAVRTGCKTTPECGLTGPAIVQGTGSTVLIA*</t>
  </si>
  <si>
    <t>304371.MCP_0319</t>
  </si>
  <si>
    <t>0KWM4@eurNOG,COG4104@NOG,arCOG06758@arNOG</t>
  </si>
  <si>
    <t>PAAR motif</t>
  </si>
  <si>
    <t>MAG729_251_4</t>
  </si>
  <si>
    <t>MSDRFNSGQMQGILSQVIKEIQNGLTKLEQSVNQASQAGGNIPDGETFTPTQEPPQPQQAQAAPPTPATPYTGSRWEYKVVYVNFRGQISSEGQQLMIGRGERRSSFVRNYLDQIGQQGWELSGVSPLGETENSYFIFKRPSTGERVANTASTSTAAPRSEGQRIKIEEVDDGDSSFIANA*</t>
  </si>
  <si>
    <t>485913.Krac_12253</t>
  </si>
  <si>
    <t>073NV@bactNOG,0D5Q2@chloNOG,0Z1FW@NOG</t>
  </si>
  <si>
    <t>MAG729_263_2</t>
  </si>
  <si>
    <t>MQNPNSNETSPVLVEIKDLRKVYPNGYEALSNISFTLKSGEFVCIIGRSGAGKSTLLRCINGLIPLSGGSLRVNGTEFTTLSDQEKLLLRRRIGFIFQEFNLVDRLTVLRNVLIGRIGYKNDLSAMLGYFSQEDREKALWSLKRVNMLHRAKSRADRLSGGEKQRVAIARALAQEPFLILADEPVASLDPELTWEVMNDLQTIAREENVPTLVNIHDLETARHFADRIIGIAKGRILFDGPVRDLTSDHLREIYRSNDLQKKSRYEI*</t>
  </si>
  <si>
    <t>485913.Krac_11384</t>
  </si>
  <si>
    <t>PHNC</t>
  </si>
  <si>
    <t>GO:0003674,GO:0005215,GO:0005575,GO:0005623,GO:0005886,GO:0006810,GO:0008150,GO:0009987,GO:0015604,GO:0015716,GO:0016020,GO:0022857,GO:0044464,GO:0044699,GO:0044763,GO:0044765,GO:0051179,GO:0051234,GO:0055085,GO:0071702,GO:0071944</t>
  </si>
  <si>
    <t>K02041</t>
  </si>
  <si>
    <t>05D5T@bactNOG,0D2DH@chloNOG,COG3638@NOG</t>
  </si>
  <si>
    <t>Phosphonate ABC transporter, ATPase subunit</t>
  </si>
  <si>
    <t>MAG729_57_7</t>
  </si>
  <si>
    <t>MKIAAVTSDRETIHTHFGEALGFIVVTLEENKVVDKEVRELAEKAATEPEHPSDKDQPHQCRSGKLVELIGDCNLVLSGGMCKGAFSKLQKAKVGPFLTNVVNIEEAVQAYIEGQLENHPELIRAEN*</t>
  </si>
  <si>
    <t>744872.Spica_2810</t>
  </si>
  <si>
    <t>05XW7@bactNOG,0XZ36@NOG</t>
  </si>
  <si>
    <t>iron-molybdenum cofactor</t>
  </si>
  <si>
    <t>MAG729_142_7</t>
  </si>
  <si>
    <t>MSIKQSSSVDTAIFRYRSGYHEINALLAVPSVPTPMPAVLLAHDTDGLDERLQGVAISLAEQGYAVLAPDFYTTKNGHATASGSLENRATLRRNTPDAIAVSDLKNGLAYLKHQGLINTRRVAVVGFGFGGTLALLTAVQLGELAAVVNFYGHTIYPPADISRVRPTSPLDVVGVVRCPILSFYGTPGTGGISSHEVTSLEQTLKAKGKTFEIKSYPKAPNGFCGSNPDLYRADAASDALSRTVTFLNKYLKTESLALVQKGRI*</t>
  </si>
  <si>
    <t>441620.Mpop_1756</t>
  </si>
  <si>
    <t>YSGA</t>
  </si>
  <si>
    <t>K01061</t>
  </si>
  <si>
    <t>01WM2@aproNOG,05CDZ@bactNOG,16RBF@proNOG,COG0412@NOG</t>
  </si>
  <si>
    <t>carboxymethylenebutenolidase (EC 3.1.1.45)</t>
  </si>
  <si>
    <t>MAG729_304_3</t>
  </si>
  <si>
    <t>MVESTLGAILAQTASQSKEPNMTALAFFVSFVAITMGITVWASRRNRSAADFYAAGRRIKGWQNGIAVAGDYMSAASFLGIAGIIGTAGYDGFMYSVGWLVAYLTVLLIVAEPLRNLGKYTLADVLAYRLKQKPVRAAAALSTLTVSGFYMIAQMVGAGSLINLLLKLEYWQAVTIVGVVMLVYVVFGGMTATTWVQIIKAILLILGTIALTILVLAQFNFDMGRLFTEATQVRKTKLVAAAAKDTNVVMINATIPSKKDPNFPDDPSKVTWGMLYIGDGTGATAGSNGEQISITTGPTGVVPGVNITLDQPLAKDFTKGALAVAPSDLTKLVTEAKASDTTVVVSGTVVPKAGSSFYIGNGISDGAIGQSDLKIVSAVAIKDDKGVVTGSTVTLDKPLTNDYAKDTIAGVPTKLLFDAKAGSTIVKISGAVAPKSKADFYIGDGIGDGANGQKGIKVVSTDVGFAVSLDKPLSRDYAKSTMAGIPNDFMKPGGRYNSTNAVAAVPAVPATKDTPEVPAVPAKGKGWGALDLISLGLALIFGTAGLPHILIRFFTVPDAVEARKSVIWAMVIIGGFYIMTTFLGYGAATLIGVANIGIVDSTGKFTTNSNMAAVVLADKIGGEVFFAFVASVAFATILAVVAGLTITASTAFAHDVWLNIVKSGHEDEKEQLIVARITAFVVGAISITLAILMPGANTAALVALAFAVAASSNLPVIVLTLFWKRFTTAGAVGGLLGGLLSSVGLILISYNGPMGYDAPFQLENPGIISIPMGFICAAVCTLLSKPEATSEVKYAEMYFRSETGVGAEKASVH*</t>
  </si>
  <si>
    <t>234267.Acid_0925</t>
  </si>
  <si>
    <t>K03307,K14393</t>
  </si>
  <si>
    <t>07QN1@bactNOG,COG4147@NOG</t>
  </si>
  <si>
    <t>sodium solute</t>
  </si>
  <si>
    <t>MAG319_1_227</t>
  </si>
  <si>
    <t>MVSSVNITPPEGREVINTMSMESMKAVVARANNDKEFLRRLLINPEEAVKASGYDLSQEEIEMLKSSRGSTKFNDEELEKRVSYGFFRLGP*</t>
  </si>
  <si>
    <t>MAG729_369_5</t>
  </si>
  <si>
    <t>MTLSQKILLIGEDYDGLMQVNFHLQQAGHRVLLAWNNHQALEYLRREEPALAILDQTTSETGSLEVCRTLRQIDARLCIMILSNQNNEELKVKSFEVGIDDYILKPFSPRELALRVNALLRRVVRWSSSLIAEKQPTVTEKQPVLSTSYSSRDNLPEKPSYSQFNIDVYRRQVYKNGLQLELTRLEFDLLKFLYDNRGYVLSRDRLLEGVWKYNHSGDARVVDVVMARLRRKIEDDPNSPNYIQTIRGVGYKYVA*</t>
  </si>
  <si>
    <t>1042163.BRLA_c16190</t>
  </si>
  <si>
    <t>PHOP</t>
  </si>
  <si>
    <t>K07658</t>
  </si>
  <si>
    <t>04RRZ@bacNOG,05DPZ@bactNOG,0NDMU@firmNOG,COG0745@NOG</t>
  </si>
  <si>
    <t>Alkaline phosphatase synthesis transcriptional regulatory protein</t>
  </si>
  <si>
    <t>MAG319_16_56</t>
  </si>
  <si>
    <t>MPRRARVARREILPDPVYKSRTIQKIINKIMYGGKKGLSERIVYTALEIMGTQTGREPMEVFEQAMRNATPRLEVKPKRVGGATLQVPVDVKGERGTSLAIRWILNSARNRSGKSMAEKLAAEFLDASNNTGTTIKKREDTHKMAEANKAFAHYKW*</t>
  </si>
  <si>
    <t>479434.Sthe_1032</t>
  </si>
  <si>
    <t>08UHY@bactNOG,0D2A3@chloNOG,COG0049@NOG</t>
  </si>
  <si>
    <t>MAG729_55_2</t>
  </si>
  <si>
    <t>MTTQSALSLKAAYPALAAAVDQSAEVIEIELADRTLKYGLLAQYSSSVLARTVARECVSMIQLSLITGDLTTFQNFLKWEVEAVLHNNNFHKAQYDQAFISLAQTIMLEYLDPSLTEDIKSFSEQLRVMFDQIWKDAELQWHGK*</t>
  </si>
  <si>
    <t>MAG319_7_65</t>
  </si>
  <si>
    <t>MGEKKKIRVAIIGVGNCASSLVQGVEFYKNAKDNEFVPGLMHVRLGGYHISDIEFSAAFDINVTKVGKDLSEAIFAEPNNTIKFSDVPHLGVPVHRGMTHDGLGHYLSQIITKAPGPTADIIRILRETKTDVVVNYLPVGSEMATKWYVEQILEAGCAFVNCIPVFIGREEYWQRRFLAKGLPIIGDDIKSQVGATITHRMLARLFEERGVRLDRTYQLNFGGNTDFYNMLERSRLESKKISKTNAVTSQLENTHLEEKNVHVGPSDYVPWLEDQKWCHIRMEGTTFGNVPLKMEVKLEVWDSPNSAGVVIDALRCAKLAMDRGVAGTIAGPSAYFMKSPPVQYHDDVARQMVQDFIEGKDDTRLPFDTNVSSAPVIKE*</t>
  </si>
  <si>
    <t>525904.Tter_0394</t>
  </si>
  <si>
    <t>INO1</t>
  </si>
  <si>
    <t>GO:0003674,GO:0003824,GO:0004512,GO:0005488,GO:0005575,GO:0005622,GO:0005623,GO:0005737,GO:0005829,GO:0006790,GO:0008150,GO:0008152,GO:0008270,GO:0009058,GO:0009405,GO:0009987,GO:0010125,GO:0010126,GO:0016137,GO:0016138,GO:0016853,GO:0016872,GO:0043167,GO:0043169,GO:0044237,GO:0044249,GO:0044272,GO:0044424,GO:0044444,GO:0044464,GO:0044710,GO:0046872,GO:0046914,GO:0051186,GO:0051188,GO:0051704,GO:0071704,GO:1901135,GO:1901137,GO:1901576,GO:1901657,GO:1901659</t>
  </si>
  <si>
    <t>K01858</t>
  </si>
  <si>
    <t>MI1PS</t>
  </si>
  <si>
    <t>05CZA@bactNOG,COG1260@NOG</t>
  </si>
  <si>
    <t>synthase</t>
  </si>
  <si>
    <t>MAG729_123_4</t>
  </si>
  <si>
    <t>MKITAEKDQQSQYVVRIEIDAAEFDEAKGKAAKRLSNKVRIPGFRPGKAPRALVERFIGQEALVEETTRDLMPKAYKEALSQKNIKPIGEPNITVDSYDPFTIVATIPVEPTVTLGNYREVKFEMPVIEDNEEEVEKTIQQLRDQSSIWEEPEEPRPAQENDQVELELQTIREGEPTGEPFPRTGILGKGELLEQMDEQIIGMIVGEGRIIEVARSKPQAIEAVTDTPEEETSDEDDLIYKEIYQSQPAKETPEATTEANTAEEAPTETPELPEVETIPLSPEKEANQDNKPLVFQVTLNSIKVKHEPELNDEFAASVSDLATIEELRERIRANLKAQAESQAKSELLEKIVKEIVDLSHVDVPPIMVHSQIHALEENVSQRLKQQKLSLEQYLQVTGKSHEIFHEELRPQAENQVRTSLILQELAQQEGLTVDQRDVEQEVERLVIEYSINAPEEARAEQVKRLREVFRRKETLDQITNDVFSRKLSEHLIELATGIKPVLKEPKFTPLHEEKVVTETSEEEPKAIEAEVILAVESSAEDKTEEVTEVKTAE*</t>
  </si>
  <si>
    <t>324602.Caur_1526</t>
  </si>
  <si>
    <t>TIG</t>
  </si>
  <si>
    <t>GO:0000413,GO:0003674,GO:0003755,GO:0003824,GO:0005488,GO:0005515,GO:0005575,GO:0005618,GO:0005622,GO:0005623,GO:0005737,GO:0005829,GO:0005886,GO:0006457,GO:0006458,GO:0006461,GO:0006464,GO:0006950,GO:0007154,GO:0008150,GO:0008152,GO:0009267,GO:0009605,GO:0009636,GO:0009987,GO:0009991,GO:0016020,GO:0016043,GO:0016853,GO:0016859,GO:0018193,GO:0018208,GO:0019538,GO:0022607,GO:0030312,GO:0031667,GO:0031668,GO:0031669,GO:0033554,GO:0036211,GO:0042221,GO:0042594,GO:0043021,GO:0043022,GO:0043170,GO:0043412,GO:0043933,GO:0044085,GO:0044183,GO:0044237,GO:0044238,GO:0044260,GO:0044267,GO:0044424,GO:0044444,GO:0044464,GO:0044699,GO:0044763,GO:0046677,GO:0050896,GO:0051083,GO:0051716,GO:0065003,GO:0070271,GO:0071496,GO:0071704,GO:0071822,GO:0071840,GO:0071944</t>
  </si>
  <si>
    <t>K01802,K03545</t>
  </si>
  <si>
    <t>05DEA@bactNOG,0D2HE@chloNOG,0D6BT@chlorNOG,COG0544@NOG</t>
  </si>
  <si>
    <t>Involved in protein export. Acts as a chaperone by maintaining the newly synthesized protein in an open conformation. Functions as a peptidyl-prolyl cis-trans isomerase (By similarity)</t>
  </si>
  <si>
    <t>MAG729_654_4</t>
  </si>
  <si>
    <t>MHHTKHPDDPFVTPVAGRVNCTRLKPTRWYAAWHELDPQRLSFERKAMANKFPSFHMHRMQDGRLAWSGTLQSNRGNAYKILLVYPVQFPYKPPLVYPIEPTIEAFDPGTDKYKHQYPDGHLCLYFPGDRDFDVKTTAATVVAVSAAWFFAYESWLESGRREWPGPEVDHNRR*</t>
  </si>
  <si>
    <t>665959.HMPREF1013_05688</t>
  </si>
  <si>
    <t>052UQ@bacNOG,0870K@bactNOG,0NZA4@firmNOG,0ZYMC@NOG</t>
  </si>
  <si>
    <t>MAG729_8_5</t>
  </si>
  <si>
    <t>MNLSDYIRDVPDFPKEGILFKDITPLLQNPEAFRQSLDEITSAYQDAQIDIVVGIESRGFIFAAPVADRLGAGFVLVRKLGKLPSNTIAAEYALEYGTNTIEIHTDAIKPGQRVLIVDDLLATGGTVGATAKLVEQLGGIVVGLHFLIELKFLDGRARLPQYEVAALIEY*</t>
  </si>
  <si>
    <t>485913.Krac_11766</t>
  </si>
  <si>
    <t>APT</t>
  </si>
  <si>
    <t>GO:0000287,GO:0003674,GO:0003824,GO:0003999,GO:0005488,GO:0005515,GO:0005575,GO:0005622,GO:0005623,GO:0005737,GO:0005829,GO:0005886,GO:0006139,GO:0006144,GO:0006166,GO:0006168,GO:0006725,GO:0006807,GO:0008150,GO:0008152,GO:0009058,GO:0009112,GO:0009113,GO:0009116,GO:0009119,GO:0009163,GO:0009987,GO:0016020,GO:0016740,GO:0016757,GO:0016763,GO:0018130,GO:0019438,GO:0034641,GO:0034654,GO:0042278,GO:0042440,GO:0042451,GO:0042455,GO:0042802,GO:0043094,GO:0043096,GO:0043101,GO:0043167,GO:0043169,GO:0043174,GO:0044237,GO:0044238,GO:0044249,GO:0044271,GO:0044281,GO:0044424,GO:0044444,GO:0044464,GO:0044710,GO:0046083,GO:0046084,GO:0046112,GO:0046128,GO:0046129,GO:0046148,GO:0046483,GO:0046872,GO:0055086,GO:0071704,GO:0071944,GO:0072521,GO:0072522,GO:1901135,GO:1901137,GO:1901360,GO:1901362,GO:1901564,GO:1901566,GO:1901576,GO:1901657,GO:1901659</t>
  </si>
  <si>
    <t>K00759</t>
  </si>
  <si>
    <t>ADPT,GUAPRT</t>
  </si>
  <si>
    <t>09003@bactNOG,0D2AQ@chloNOG,COG0503@NOG</t>
  </si>
  <si>
    <t>F</t>
  </si>
  <si>
    <t>Catalyzes a salvage reaction resulting in the formation of AMP, that is energically less costly than de novo synthesis (By similarity)</t>
  </si>
  <si>
    <t>MAG319_57_5</t>
  </si>
  <si>
    <t>MADVTRKSGASSDVTEELLSKAHMYEEIEQGEDFKKLTRARRNFIIPAMIIFIVYYFGMLVLINYFPSLMETDVIGSINLAYVMALSQFILAWAIAFAYLRVSTNVFDKLITKIIASVKHSDEKAGRPVRKENK*</t>
  </si>
  <si>
    <t>485913.Krac_11697</t>
  </si>
  <si>
    <t>GLOV_1396</t>
  </si>
  <si>
    <t>083RK@bactNOG,0Y03W@NOG</t>
  </si>
  <si>
    <t>MAG729_13_19</t>
  </si>
  <si>
    <t>MGRKVHPIGFRLGIIKDWQSRWYAEKDYPTQLHEDFKLREMVTKKLKNAALSRIEIQRSSNNLELTLYTAKPGIVIGKSGQEVDKLKKEIETESGKKVKLNIEEIRQPELDAFLVAESIAEQISKRVNYKRAMKQAVTRAMRLGAKGVKIKVSGRLAGAEMARTSMEKDGRIPLHTIRADIDYGLVHAYTTYGRIGVKVWIYKGDVLPGQMKKAAPVPRIVSDDDVA*</t>
  </si>
  <si>
    <t>357808.RoseRS_1179</t>
  </si>
  <si>
    <t>RPSC</t>
  </si>
  <si>
    <t>K02982</t>
  </si>
  <si>
    <t>05CKE@bactNOG,0D1XS@chloNOG,0D7JN@chlorNOG,COG0092@NOG</t>
  </si>
  <si>
    <t>Binds the lower part of the 30S subunit head. Binds mRNA in the 70S ribosome, positioning it for translation (By similarity)</t>
  </si>
  <si>
    <t>MAG729_60_6</t>
  </si>
  <si>
    <t>MPLEAFNLAYLSVVIFTIVIAVAGASLLVLGILFRPSKPSAMKSIPYESGVPPVGRARERYSVRFYIIAMLFVLFDIEAVFLYPWAINFDGFVRRGDGVFILVEMLIFIFILLLGYAYAWKKGALDWVS*</t>
  </si>
  <si>
    <t>639282.DEFDS_1985</t>
  </si>
  <si>
    <t>NUOA</t>
  </si>
  <si>
    <t>GO:0003674,GO:0003824,GO:0003954,GO:0005575,GO:0005622,GO:0005623,GO:0005886,GO:0008137,GO:0008150,GO:0008152,GO:0009579,GO:0016020,GO:0016491,GO:0016651,GO:0016655,GO:0034357,GO:0042651,GO:0044424,GO:0044436,GO:0044464,GO:0044710,GO:0050136,GO:0055114,GO:0071944</t>
  </si>
  <si>
    <t>K00330,K05574</t>
  </si>
  <si>
    <t>NDH1_1p,NDH1_2p,NDH1_4pp</t>
  </si>
  <si>
    <t>05KWU@bactNOG,0G5U8@defNOG,COG0838@NOG</t>
  </si>
  <si>
    <t>NDH-1 shuttles electrons from NADH, via FMN and iron- sulfur (Fe-S) centers, to quinones in the respiratory chain (By similarity)</t>
  </si>
  <si>
    <t>MAG729_309_4</t>
  </si>
  <si>
    <t>MTITAEGTQNSDYFVGTNSSPRNAAEALHHGIITTDETLFGIFDGIFYDSENKRVGGIALNDFLVITDQFVTLWARDQSRDFVDHFPLSHAFVLGRKQKDPLHGTLKLGLVMPNVPLEELNTAERLEITFDLVPLVDIDLASSLVDVLGCAHRDLLIGGASEEDCHQATRVLFAQVFMAKFLDGAVKNKPQWPRSVNNKPNNGYAPVDEPMLESVEDSKLEAFMTPLSRLDQFEKNNRPSSSSRTRPASPYKLKSELEPRGQRRAPGSPAFETGEQSRLYNVPSEPNQGYISSAANGQVSASLVEQELRKFNSEPSPTPRGGARRERDFHANNDDTTPPTSGAGTRLRDEVNNSEALYVIGRAGRTMFDNLDKLRREAEAKGIGVAPMIDGFEKLRRDAEAKGIGMVPLLGSLRDSGMNVRDITELLNAASELLDTLGRNPAARELAMMFASKALGENGGKMKPGGFGGFGSGSSSSSSSSSSSRKPERNSAGKTENASSNTPPPANGRTKVKVERRDKPQVTPLSRDGDEAVRVVNSRSTSDGDEEAFSSAGSQTKIIETPLEAEIEETFNPIITQPIPADPPKPVRRRLAVRGGSSDGAADGGEAGNMGTTVGFSASKEPDLN*</t>
  </si>
  <si>
    <t>MAG729_607_3</t>
  </si>
  <si>
    <t>MAIKVGINGFGRVGRQTFRALLEEYQDDVEVVAINDLTDPKTLAYLLQYDSNYGGFGAEIEATENSIKIDGYDLKVLSERDPAALPWGKLGVDLVIESTGRFTEASKARAHLDAGAKKVIISAPAKGEDVTIVMGVNHDQYDPEKHHIISNASCTTNCLAPVAKVVLENFGVVKGLVTTIHSYTNDQVILDFPHKDLRRARAAAINIIPTTTGAAKAVALVLPELKGKFDGFSLRVPTSTVSIIDFKVQVSRKVTVEEVNAALKEASEGELEDILGYSEEPLVSSDYRGDPRSSIVDSLSTMVIGDDLVQIVSWYDNEWGYSCRVADLTIHVGSFFDED*</t>
  </si>
  <si>
    <t>309801.trd_0778</t>
  </si>
  <si>
    <t>MAG319_21_60</t>
  </si>
  <si>
    <t>MTKLKTHKGAAKRFKLSATGKVMTPKVGRYHFRAKRAKRNKYLADKSLVMHPALSKHVVKALPYGLD*</t>
  </si>
  <si>
    <t>479434.Sthe_1171</t>
  </si>
  <si>
    <t>0868C@bactNOG,0D3DR@chloNOG,0ZYKZ@NOG</t>
  </si>
  <si>
    <t>MAG729_38_15</t>
  </si>
  <si>
    <t>MWKLPNLVFGLFSRDLGIDLGTANTLVHVRGKGIVISEPSYVAIDKKTKDVKAVGADAKAMAGKTPASIIAIRPLRDGVIADFDIVEKMLHEFIRKVHTQTVVGPHPRIVVGIPSGVTEVEKRAAREASLNAGAREAYVVEEPMAAAIGAGLPVNEPIGSMIVDIGGGTTEVAVISLGGIVINHSIRTAGDEIDEAIMQYCRREHNLLIGERMAESAKIAAGSAFPLDQELRYTLRGRDVLTGLPKAVELSSVELREAVSGPVNLIVETVKLAIEETPPELVADIMERGITLAGGGALLLGLDRRIHMETKMPVTVADDPLTCVVRGTGIMVESLEDEKYRQIIAASQEGRRIKFSR*</t>
  </si>
  <si>
    <t>383372.Rcas_1670</t>
  </si>
  <si>
    <t>MREB</t>
  </si>
  <si>
    <t>GO:0000003,GO:0000910,GO:0005575,GO:0005618,GO:0005623,GO:0007049,GO:0008150,GO:0008360,GO:0009274,GO:0009276,GO:0009987,GO:0019954,GO:0022402,GO:0022603,GO:0022604,GO:0030312,GO:0030313,GO:0031975,GO:0032505,GO:0043093,GO:0044464,GO:0044699,GO:0044763,GO:0050789,GO:0050793,GO:0050794,GO:0051128,GO:0051301,GO:0065007,GO:0065008,GO:0071944</t>
  </si>
  <si>
    <t>K03569</t>
  </si>
  <si>
    <t>05DFF@bactNOG,0D1YT@chloNOG,0D770@chlorNOG,COG1077@NOG</t>
  </si>
  <si>
    <t>D</t>
  </si>
  <si>
    <t>Cell shape determining protein MreB</t>
  </si>
  <si>
    <t>MAG729_714_1</t>
  </si>
  <si>
    <t>MAEEPLREEEQDLIENPVTTLAKSEE</t>
  </si>
  <si>
    <t>MAG729_30_10</t>
  </si>
  <si>
    <t>MSTIFFYWDIRPEKDKEYMDFIFSDYLPSMSRMGISVTDGWLKVAGEGPQIMALGESDDYLTIHQALDSREFRAIETRLQNHVENYSKHLARRDIKSEGR*</t>
  </si>
  <si>
    <t>926569.ANT_19040</t>
  </si>
  <si>
    <t>07C4I@bactNOG,0D5PD@chloNOG,0ZGVZ@NOG</t>
  </si>
  <si>
    <t>MAG319_16_55</t>
  </si>
  <si>
    <t>MAVDAALEKTRNIGIIAHIDAGKTTTTERILYYTGRVYKVGEVHEGAATMDYMAQERERGITITAAATTCFWADHRINIIDTPGHVDFTVEVQRSLRVLDGGVVVFDGVAGVEPQSETVWRQADQYGVPRICFVNKMDRTGASFYRCFDMIIERLGANPVAIQLPIGLEQNFKGIIDLIENKAIVYADDMGKTMESAEIPADMIEEVKKMREKMVEKIAETDDELTLKFLEGEEITVDELHIAIRKATIARKLVPVICGAALRNKGVQPLLDAIVSYLPSPLDKDEITGINPDTEEPETRSLDSNEPFSALAFKIVADPYGRLAFFRVYSGRVKSGSYILNSTKGRKERVGRIVRLHADKREDVEEVSAGDIAAIVGLKDTFTGDTLCDPENPIVLERIKFPEPVIELSLEPKTKADQDKMGLALSKLAEEDPTFRVKTDEESGQTIISGMGELHLEIIVDRMKREFRVEANVGRPQVAYRETITSKTKAEGRFVRQSGGKGQYGHCWIEVEPSERGVGFEFVNKVVGGSIPREYIPGIEYGVKEALLNGIIAGYPVIDVKVTLIDGSYHEVDSSVDAFKIAGSIAIKEGVRKAHPAILEPIMKVEVVTPEEFLGSILGDLNSRRGQIMGSDTRGGNTQVIMAHVPLSEMFGYVNDLRSSTQGRAVYSMEFDHYEALPRTLQEELVAKVRGQ*</t>
  </si>
  <si>
    <t>635013.TherJR_0293</t>
  </si>
  <si>
    <t>05CEJ@bactNOG,0ENY7@cloNOG,0ND9K@firmNOG,COG0480@NOG</t>
  </si>
  <si>
    <t>MAG319_2_139</t>
  </si>
  <si>
    <t>MASKKKYFNHYVGTDIRLLAFVPKKTRYTIDESKCIGCTNCIDVCPTLPKAISESEILSVARYPEEVYVYAIDQNKCTGCGRCASGCPAEPNTIYLSPVKTTVDVAGKSREVLTNRPEVSIAGAKQLNRVPIWYTRKEGYTE*</t>
  </si>
  <si>
    <t>580340.Tlie_1199</t>
  </si>
  <si>
    <t>0807X@bactNOG,1C8WF@synNOG,COG1143@NOG</t>
  </si>
  <si>
    <t>4Fe-4S ferredoxin iron-sulfur binding domain protein</t>
  </si>
  <si>
    <t>MAG319_49_10</t>
  </si>
  <si>
    <t>MEKLNNGSIPLLVIENLRKVYPNGYEALSNISFTVRGGEFVCIIGRSGAGKSTLLRCINGLIPINGGKLSVHGEDLGGMSEKEKLLMRRRIGFIFQEFNLVDRLTALRNVLLGRLGYMSDFNALIGYFSQADRELALWCLQRVNMVHRAKNRADSLSGGEKQRVAIARALAQKPLLLLADEPVASLDPELAWGVMDDLKTVAREENLPTLVNIHDLEIAKKFADRIIGIAKGRIVFDGVAADLTNDVLSELYRSDNPNLKSRY*</t>
  </si>
  <si>
    <t>MAG729_117_9</t>
  </si>
  <si>
    <t>MTFTEILTEATRNVEGIVAAGLVGVDGIGVETVSANGDNFDAEATEVELAGLVGNVNRVVSALSAGAIKDVIVEAENQSYLISLIDKDYFLVLTLGPGANLGRARFEVKRVGQRLRDSL*</t>
  </si>
  <si>
    <t>316274.Haur_3925</t>
  </si>
  <si>
    <t>07Q4X@bactNOG,0D35M@chloNOG,0D6PW@chlorNOG,0ZUXM@NOG</t>
  </si>
  <si>
    <t>MAG729_25_14</t>
  </si>
  <si>
    <t>MKKQFNLWSLLVTSLIFTSMLLVACDSATN</t>
  </si>
  <si>
    <t>MAG319_7_50</t>
  </si>
  <si>
    <t>MNANARTDSSKNMNTKDTADKENSETTLNDTAPAEVLKPHRNGGGPAKGIKSVREEEDKNPIPEKEAPAKAKSEESSFSFAPKTFLQPYMLLLLKQWSMHGYEVWERLMRMGFPGFDQNDRATVYRALRQLEKEGKVKSEWDTNAEGPARRIYTLTDAGEEFLNVWANGLDQYRKTLDFFFKLYTGGMVPSPFSFTPTIGENNDKNTK*</t>
  </si>
  <si>
    <t>MAG319_42_7</t>
  </si>
  <si>
    <t>MPKLGVEEERKEKIMMAARLCFARKGYDLTTIEDIITECGISKGGIYYWFNNKHDIFLTLLELWVEDVTAHFQKVSETPADFFQRLEALTRIAGELIKQEEELARRYNFDVMGRLFVQFLHQAMVDPTVQAQLEKMYSFLDSLYARLIREAIDLGQIRAVDAESVALLITAVYDGVNIRAMADRRSLDRRRLNRVFLELFKAYLGNETS*</t>
  </si>
  <si>
    <t>768706.Desor_2956</t>
  </si>
  <si>
    <t>K02167</t>
  </si>
  <si>
    <t>05KFA@bactNOG,0EX2W@cloNOG,0NR1M@firmNOG,11TTA@NOG</t>
  </si>
  <si>
    <t>MAG729_57_10</t>
  </si>
  <si>
    <t>MRKYDKEPRRNYFGQGFRLGLIFGTLGALIILGRDQSPQQTLETPPAETTETKPVESVNGGFAKYNPTAQG*</t>
  </si>
  <si>
    <t>MAG729_481_3</t>
  </si>
  <si>
    <t>TKGMMYAEPAAWKRLMDRIVTVLSDFLVQQVAAGASVLQIFDSWVGALSPYDFAKYVAPYTKQLIEAAKKTGVPVIYFGTGTGTLLDQIAPLGSDVVGVDWRIDLDKAWAQIGENQAIQGNLDPVLLFAPWHEVQIHADLILAQANGRPGHIFNLGHGILPGTPVETVQRLADYVHEKTARVEQAVL*</t>
  </si>
  <si>
    <t>243230.DR_1133</t>
  </si>
  <si>
    <t>05CFZ@bactNOG,0G84F@deiNOG,COG0407@NOG</t>
  </si>
  <si>
    <t>MAG729_481_2</t>
  </si>
  <si>
    <t>MTTPIGVLLMAYGGPASLDELPGYLADIRSGRPTTKAVLEEMTHNYTLIGGKSPLLEITKQQATALEALLNAKEAGTYKVYLGMRHWSPWIEETVREMLAEGITQSVALVMAPHYSQMSTAKYHEKAQLGLKMYGGNIEFDAINSYNTAPKYVQALVNRVKEGIARFPEADQESVHVILSAHSLPSRIIRMGDPYQDELFETARLIVAGAGLRDDQWSWSYQSAGRSPEPWLGPQIEDHIRDLAGKGVQNIVSVPIGFVCDHVEMLFDIDIKAQAIAHELQIRLERPPALNTDPLFIEALADLIEERAAKWLPNRQSA*</t>
  </si>
  <si>
    <t>546414.Deide_05290</t>
  </si>
  <si>
    <t>HEMH</t>
  </si>
  <si>
    <t>K01772</t>
  </si>
  <si>
    <t>07QME@bactNOG,0G82M@deiNOG,COG0276@NOG</t>
  </si>
  <si>
    <t>Catalyzes the ferrous insertion into protoporphyrin IX (By similarity)</t>
  </si>
  <si>
    <t>MAG729_204_1</t>
  </si>
  <si>
    <t>MNFEKSRELFAEASKVLPGGVNSPVRAFRGVGGNPLFIERGEGAYVYDADGNRFIDYVLSWGPLILGHAHPDIVEAITAQAKLGSSFGAPTALETEMAHLLIKALPSMEMVRLVSSGTEATMSALRVARGYTGRNKILKFSGCYHGHADFLLVHAGSGVATLGLPDSPGVTPANSADTLVAEYNDLDGVEAVFKANPDQIAAVIVEPVAGNMGLVLPKEGFLQGLREITQREGAVLIFDEVMNGFRIGGVSGSQGHFGIKPDMTTLGKVIGGGLPVGAYGGSYEIMKHVAPLGTVYQAGTLSGNPLAMAAGIAVLKKLMEPGFYEGIEVKAARLEAGMVAACKESPVPVYFKRIGTKFGLFFTDHEVTDYPSAKTADTKAYARFFWGLIERGVYFAPSQFEAGFLSSAHTEEQIDLTLQAVRESFAALA*</t>
  </si>
  <si>
    <t>760568.Desku_1514</t>
  </si>
  <si>
    <t>HEML</t>
  </si>
  <si>
    <t>GO:0005575,GO:0005622,GO:0005623,GO:0005737,GO:0005886,GO:0008150,GO:0016020,GO:0040007,GO:0044424,GO:0044464,GO:0071944</t>
  </si>
  <si>
    <t>K01845</t>
  </si>
  <si>
    <t>ABTA,G1SAT</t>
  </si>
  <si>
    <t>05CDM@bactNOG,0EP21@cloNOG,0NDRT@firmNOG,COG0001@NOG</t>
  </si>
  <si>
    <t>Glutamate-1-semialdehyde aminotransferase</t>
  </si>
  <si>
    <t>MAG729_461_3</t>
  </si>
  <si>
    <t>MYSTSDYGQPDSCRRAVVVARYNQSRPQAIAAVMPTPQSLLISLLSIINPLYIISIITVVVALVLILLGL*</t>
  </si>
  <si>
    <t>MAG319_10_2</t>
  </si>
  <si>
    <t>MSDIKSEATDHVLNELRVFTPSQEVVDNANIMAYMNSKGYTDFHEFHKWSVENRFEFWNDMANELHWFKKWENTFEWTQQPFFRWFTEGKFNIVYNCLDRHIGTPVENKVAYYWEGDNGDTRTLTYKDLYQQVNRFAAGLQKLGVKKGDRVGIYLPAVPEQAIALLAVARLGAVHSVVFAGFAAHALRDRCVDAEAKLIITADGNYRGGKLVDLKKTADEAAAEVPTLEHVVVYKRLGTEVPMTEGRDIWWHDLVADIPEDVVVPCEEMDSEDMLYILYTSGSTGKPKGVVHVHGGYAVGVYATMKFTFDVKPEDVFWCTADAGWVTGHSYLLYGPLMTGATSVYFEGIPTYPNPDRFWEVCAKYKVSIFYTAPTAIRSLMRFGDEWPKKHDLSSLRLLGSVGEPINPEAWIWYREVIGRNELPIMDTWWQTETGAHMITPNVTLPLKPGSATWPFPTIEADVVDKDGSSVGHEKGGLLVIRHPWPSQMRTIFRDAARYETYWNTIPGVYFAGDAVHRDNDGYYWIQGRVDDVIKVSGHRLGSMEIESSLVSHPAVAEAAAIGKPDPMKGEHVKVFVILKNGYEASPEMEKELKLHVRSNVGPVAVPDELEFVPSLPKTRSGKIMRRVIRAKELGEPIGDISTLDN*</t>
  </si>
  <si>
    <t>MAG319_1_176</t>
  </si>
  <si>
    <t>MEENVERNKIEGSEVGGEAVEQHGMTIVAEQNPENLETEAVAEYANGNGTIQEVAEELEVATESTNASEDAESEELEAATPVENLTPLSLMEQLLSEPGSALKALHYGEVIEGIVMHRDRDEILVDIGAKSEGIVPNKELQTLTQQELIEIKVGDQILVFVVQAENQEGHAVLSIDKAKMEKSWRKLQKQFEGGEIIEAEVTGYNKGGLLVNLEGVRGFVPASQVSGLATTNEAAKQSEMTRLVNSHLPLKIIEINRHRNRLILSERLAAQEQRDAQKDRLMQELEPGQVREGMVTSICDFGAFVDIGGADGLVHLSELSWSRINHPSEILKVNDKVRVFVLSVDEADKKVALSIKRTQAEPWSTVMENYQPGQLVKGVITQLANFGAFARIADGIEGLIHVSELAEGRVQHPRSVVKEGDEVELRIIRIDPQRKRMGLSLKRAAPDYAGSLIDDEDEGSHPRKSHSSEDEEAEPTEE*</t>
  </si>
  <si>
    <t>479434.Sthe_0495</t>
  </si>
  <si>
    <t>RPSA</t>
  </si>
  <si>
    <t>K02945,K03527</t>
  </si>
  <si>
    <t>DMPPS,IPDPS</t>
  </si>
  <si>
    <t>05CAV@bactNOG,0D1HN@chloNOG,COG0539@NOG</t>
  </si>
  <si>
    <t>RNA binding S1 domain protein</t>
  </si>
  <si>
    <t>MAG319_8_88</t>
  </si>
  <si>
    <t>MSRPALEIIKEITAPMLRQDIPDFGPGDTLRIGVKVVEGSKERIQQFEGVVISKRNGGINKCFTVRRVATHGIGVERTFLIHSPRIDKIEVMRRGKVRRAKLYYLRGLSGKAARIREKRESK*</t>
  </si>
  <si>
    <t>479434.Sthe_0471</t>
  </si>
  <si>
    <t>08YY1@bactNOG,0D2N7@chloNOG,COG0335@NOG</t>
  </si>
  <si>
    <t>MAG319_17_50</t>
  </si>
  <si>
    <t>MSGKCDVCGKIPGFGHNVSHSNRKTNRMWRPNIQVKTLQLKGDTAPVRHNVCTQCMRTMVKDRV*</t>
  </si>
  <si>
    <t>MAG729_98_9</t>
  </si>
  <si>
    <t>MATTINKNYFYGTGRRKTAVARVRLLPGTGTVTVNNKTLNDYFGGRQLHEIVITSPLRQVGRIGQFNVSVRVVGGGTTGQAGAIRHGIARALIQADETLRPALKKAGFLTRDPRMKERKKPGLKRARKAPQYTKR*</t>
  </si>
  <si>
    <t>485913.Krac_12497</t>
  </si>
  <si>
    <t>RPSI</t>
  </si>
  <si>
    <t>GO:0003674,GO:0003735,GO:0005198,GO:0005575,GO:0005623,GO:0005886,GO:0006412,GO:0008150,GO:0008152,GO:0009058,GO:0009059,GO:0009987,GO:0010467,GO:0016020,GO:0019538,GO:0034645,GO:0043170,GO:0044237,GO:0044238,GO:0044249,GO:0044260,GO:0044267,GO:0044464,GO:0071704,GO:0071944,GO:1901576</t>
  </si>
  <si>
    <t>K02996</t>
  </si>
  <si>
    <t>08UJD@bactNOG,0D2T3@chloNOG,COG0103@NOG</t>
  </si>
  <si>
    <t>30S ribosomal protein S9</t>
  </si>
  <si>
    <t>MAG729_44_11</t>
  </si>
  <si>
    <t>MSRFSFDDTGPLSVEDPQAKVLNNALRHFCDKIEQDDLSQDEDKLFNMRDVIWSYGSLRFRAKLATLDGQFSSGEYFYSSQEPDANWIRLPTPRALAEKLTEAREAKGA*</t>
  </si>
  <si>
    <t>MAG729_296_5</t>
  </si>
  <si>
    <t>MQLIRQPAYDLKERPFIVIWETTQACDLACLHCRAGERPDHDPDALTFEEGCTLIDQVESFGTPRPLFILTGGDPFKHPDIFRLVRYAADKGLPVAASPSGTPLLNRENLQRLKDNGAKAISLSLDGSNPTIHDEFRRVPGSYNLTVNGWKLAREIGLKLQINSTVTRYNLFDLPDLFNVVRELGAMTWSLFFLVPTGRAVSEDEISPEDYEAVMNFLYDVSKFIGAKTTEGHQYKRVVLQRAALEARGLKAEDYMPLNETYYKLKARLDEITQNSAKPTPSDRIQRTPMHINSAEGFVFISLRGDVYPSGYLPLNAGNVREKSLVEIYRDSPLFQSLRDKAQLGGRCGACEYKWVCGGSRSRSYAMTGDALSEEPFCIYEPGSFPFSSEIKELELAEAKG*</t>
  </si>
  <si>
    <t>MAG729_924_1</t>
  </si>
  <si>
    <t>MQQHELQPAPGSTKSRKRVGRGHGSGSVKTSGRGQKGQKARTGHSKVPVWFEGSPSKTNTIKRSPYKRGVGFSNPNRVVYEVVNLSKLDEWQGDVTPEALLERGFVRSKAKPVKILGDGELARPLTVRVHRITASAKQKITAAGGTFEELNPAEAVEAQA*</t>
  </si>
  <si>
    <t>316274.Haur_4933</t>
  </si>
  <si>
    <t>RPLO</t>
  </si>
  <si>
    <t>K02876</t>
  </si>
  <si>
    <t>08UZ0@bactNOG,0D2W1@chloNOG,0D6HT@chlorNOG,COG0200@NOG</t>
  </si>
  <si>
    <t>MAG729_77_7</t>
  </si>
  <si>
    <t>MKIHEYQAKDILRRYNIPVQAGLVATTPAEARTIAENFGKSVVVKAQVHAGGRGKAGGVKFSKTPEVAEQNAQNILGMNIKGSTVHKVLVTDAADIQKEFYLGIILDRASKTITVMGSSEGGVEIEEVAKVTPEKIIKVQADPFLGLSDYQARELAFGMGIDSAKVNGFVTITKELYRAYTENDAEILEINPLILTEQGAWLALDAKMVFEDNGMHVRHKASENLRDLGEEEPAEGEARKAGLSYVKLDGNIGCVVNGAGLAMATMDSLKLYGGEPANFLDIGGGAKSDKVAAAIRIILTDPNVKAILFNIFGGITRGDDVARGILAGLSEINTDVPIVIRLVGTNSEAGRKILEEANLKSAETLMEAAQEVVAVANERAKESK*</t>
  </si>
  <si>
    <t>357808.RoseRS_3930</t>
  </si>
  <si>
    <t>SUCC</t>
  </si>
  <si>
    <t>GO:0003674,GO:0003824,GO:0004774,GO:0004775,GO:0005575,GO:0005618,GO:0005622,GO:0005623,GO:0005737,GO:0005829,GO:0006091,GO:0006099,GO:0008150,GO:0008152,GO:0009060,GO:0009987,GO:0015980,GO:0016405,GO:0016874,GO:0016877,GO:0016878,GO:0030312,GO:0040007,GO:0044237,GO:0044238,GO:0044424,GO:0044444,GO:0044464,GO:0044710,GO:0045333,GO:0055114,GO:0071944</t>
  </si>
  <si>
    <t>K01903,K14067</t>
  </si>
  <si>
    <t>NICRNS,NMNHYD,SUCOAS</t>
  </si>
  <si>
    <t>05CMV@bactNOG,0D1TA@chloNOG,0D6CJ@chlorNOG,COG0045@NOG</t>
  </si>
  <si>
    <t>succinyl-CoA synthetase subunit beta</t>
  </si>
  <si>
    <t>MAG729_76_12</t>
  </si>
  <si>
    <t>MIEAKIHSIRMSLVTQHRVVILKEVSAERYLPIWIGAYEADAIAVELQDVSVARPLTHDLLRSIIGELGATVTRILVNDLHDDTFYARIVMDVNGRHVEVDSRPSDAIALAVRVKSSIFVDEAVMDKAGVLLDADGNSKPTTTGTTTSGSTGERTKVDDEKLAVFRDFINSLDIDDLGKPKDD*</t>
  </si>
  <si>
    <t>479434.Sthe_1244</t>
  </si>
  <si>
    <t>SCLAV_0613</t>
  </si>
  <si>
    <t>K08999</t>
  </si>
  <si>
    <t>05EF4@bactNOG,0D2IW@chloNOG,COG1259@NOG</t>
  </si>
  <si>
    <t>Pfam:DUF151</t>
  </si>
  <si>
    <t>MAG729_227_2</t>
  </si>
  <si>
    <t>MLNQTPLSSKALLPLPSYFWTKFARFVTNITAPPFLAIPSFVVLGIQDQERHHTLSRLGAGLAIAVSFGAALPVMVVIILHISHKISDVHITTREQRTLPFLLTIGSFIIGTLLLWLVSGPCLLTAMLICYAMNTTVVMLINFKWKISVHATGIGGPLAAFTVVAGWMIAAPFLGLVALVAWARVYLRAHTPGQVVAGSLFGYFFTLFQLIFIFQLAGWL*</t>
  </si>
  <si>
    <t>521011.Mpal_0753</t>
  </si>
  <si>
    <t>0KTUJ@eurNOG,COG0671@NOG,arCOG07501@arNOG</t>
  </si>
  <si>
    <t>phosphoesterase PA-phosphatase related protein</t>
  </si>
  <si>
    <t>MAG729_18_16</t>
  </si>
  <si>
    <t>MAITLQKGGNVSLSKSAPGLTKIFVGLGWDVRATSGDEFDLDASAFLLTDQGKVRNDNDFIFYNQTISTEGSVEHMGDNRTGAGEGDDEVIKVDLDKVPREITKLLFTVSIYEAEKRHQNFGMVSSAVIRVVSEADGVEIARYDLSEDASTETAMIFGEVYRYNNEWKFRAVGQGFNGGFAALVKNFGVNV*</t>
  </si>
  <si>
    <t>240016.VspiD_010100023835</t>
  </si>
  <si>
    <t>TERD</t>
  </si>
  <si>
    <t>GO:0008150,GO:0010035,GO:0042221,GO:0046690,GO:0050896</t>
  </si>
  <si>
    <t>K05795</t>
  </si>
  <si>
    <t>06FN3@bactNOG,COG2310@NOG</t>
  </si>
  <si>
    <t>tellurium resistance protein</t>
  </si>
  <si>
    <t>MAG729_71_7</t>
  </si>
  <si>
    <t>MQNQRKIKLAPSILSADFTQLGNQIREAEEAGADYVHFDVMDGMFVPNITIGPLILEAVQRITKLPLDVHLMIDGPERYLEDFVKAGANILMVHQENTPHLHRIIQQITALGAKAGVVLNPATPLNTLEEILPYVSRILLMSVNPGFGGQSYIETSTEKIRRCREMLDARGLDLEIEVDGGVKASNIREVVEAGADVIVAGSAVFNNKETVAQAIAKLRAELK*</t>
  </si>
  <si>
    <t>351605.Gura_0194</t>
  </si>
  <si>
    <t>RPE</t>
  </si>
  <si>
    <t>GO:0003674,GO:0003824,GO:0004750,GO:0005488,GO:0005506,GO:0005975,GO:0005996,GO:0006006,GO:0006007,GO:0006091,GO:0006098,GO:0006139,GO:0006725,GO:0006732,GO:0006733,GO:0006739,GO:0006740,GO:0006753,GO:0006793,GO:0006796,GO:0006807,GO:0008150,GO:0008152,GO:0008198,GO:0009052,GO:0009056,GO:0009117,GO:0009987,GO:0016052,GO:0016853,GO:0016854,GO:0016857,GO:0019318,GO:0019320,GO:0019321,GO:0019323,GO:0019362,GO:0019637,GO:0034641,GO:0043167,GO:0043169,GO:0044237,GO:0044238,GO:0044281,GO:0044710,GO:0044723,GO:0044724,GO:0046365,GO:0046483,GO:0046496,GO:0046872,GO:0046914,GO:0051186,GO:0055086,GO:0055114,GO:0071704,GO:0072524,GO:1901360,GO:1901564,GO:1901575</t>
  </si>
  <si>
    <t>K01783</t>
  </si>
  <si>
    <t>05DJV@bactNOG,0GBWJ@delNOG,0HCZH@dproNOG,16PI5@proNOG,COG0036@NOG</t>
  </si>
  <si>
    <t>Ribulose-phosphate 3-epimerase</t>
  </si>
  <si>
    <t>MAG319_60_3</t>
  </si>
  <si>
    <t>MALTQDKKIMDLDTAESDPTPSRRTFLRWGIYAVGAGVTAVIAVPAVGYFIAPATSSESADVFVSVGKVADFANQLDIKEKLLRDVAYTDSFKPATINRKVFIRAIKANASVADDFLVLSSICTHAGCSVGYRAAQKDLYCGCHGSQFDKDGIRTAGPAPRPLDKYAVTIKNGEIMINVFKSVERKA*</t>
  </si>
  <si>
    <t>330214.NIDE3890</t>
  </si>
  <si>
    <t>05DQV@bactNOG,COG0723@NOG</t>
  </si>
  <si>
    <t>Component of the cytochrome b6-f complex, which mediates electron transfer between photosystem II (PSII) and photosystem I (PSI), cyclic electron flow around PSI, and state transitions (By similarity)</t>
  </si>
  <si>
    <t>MAG729_116_9</t>
  </si>
  <si>
    <t>MADSTVATAHPSGVSVHPGAAAHPSGVSSHPGSAADPGEKEMQQRLGIKGRSMGENPEMKVEYKHNTSIQQFVKYSFYKLDPAFRRLPKAEREQGVQEFLAIMEDLYPRGELLRPYTLTGVRGDSDFMLWHVVPCNKDGESPSGVERLQEVTATVLRTGLGAYLTMPYSYLAMTKRSIYTDDHHHAGSENERLRVEPWGAKYLFVYPFVKTRQWYLLPMADRQRAMNEHILVGHMYPTIKLNTSYSFGLDDQDFVVAFETDYPADFLDLVQHLRETESSMFTVRDVPIFTCVSSTVEQIVKNLGV*</t>
  </si>
  <si>
    <t>330214.NIDE3081</t>
  </si>
  <si>
    <t>YWFI</t>
  </si>
  <si>
    <t>K09162</t>
  </si>
  <si>
    <t>07JTW@bactNOG,COG3253@NOG</t>
  </si>
  <si>
    <t>chlorite dismutase</t>
  </si>
  <si>
    <t>MAG729_179_2</t>
  </si>
  <si>
    <t>MFSFTFNFVKSTSLTTSESTTPAENRLAHKDLMLGLSIKQKVVTIYLVGKLNAATSPLFKEMLKSFLDSPYKSFVFDLSSVDNLGTAGAVTLLQIYNQILEVGGCASIIRPNQSICPKPLVTNVEKMVALEISRFPFSVN*</t>
  </si>
  <si>
    <t>MAG729_2_16</t>
  </si>
  <si>
    <t>MKQIEIVIYRITGKQLFFSVPDELCEECELTVRQVKIVLRELGVEGDPRIKLIVKPWFEYMSEALALGGWHTPVLLINRRIFSQGIVPERPLLKAYLERELERLPLSKTSVTEAAG*</t>
  </si>
  <si>
    <t>MAG729_468_5</t>
  </si>
  <si>
    <t>MAEATYDFGPIDELKPEALGVPGQRRFRILFRRENRSACFWMEKEQLGALADAVNELLSQISGGKGQGTPPPRGIFPEPFEIEIQTGRLALGYNEATDLFLLLFYDIEAEIELREEAQTEDELEDASLNMTPTFRCEASRGQLEAFYNESASVIQSGRPLPPSRNGHFKTT*</t>
  </si>
  <si>
    <t>525904.Tter_0754</t>
  </si>
  <si>
    <t>MT2192</t>
  </si>
  <si>
    <t>08V14@bactNOG,11IYS@NOG</t>
  </si>
  <si>
    <t>Protein of unknown function (DUF3090)</t>
  </si>
  <si>
    <t>MAG729_416_4</t>
  </si>
  <si>
    <t>MKPLTLADIKDIAAYERVRNAFRNQIIELKTLRRVGIGDIITLVFENRETILFQVQEMMRAERIVEDAQIQYELDTYNPLLPDAFQLSATLFIEIIDSQELRRRLPTLLGLEEHLWLRAGNTRIQAQFEEGRSTAEKLSTIHYVRFQLNSELVVAFQQGIESITLELDHPNYQFSTVLSEEIRAALALDLEDN*</t>
  </si>
  <si>
    <t>502025.Hoch_2200</t>
  </si>
  <si>
    <t>BMUL_4922</t>
  </si>
  <si>
    <t>08WRA@bactNOG,0GGXC@delNOG,0HI6R@dproNOG,11IVC@NOG,17A4X@proNOG</t>
  </si>
  <si>
    <t>Protein of unknown function (DUF3501)</t>
  </si>
  <si>
    <t>MAG319_41_7</t>
  </si>
  <si>
    <t>MKVILTQEIAHLGSTGEIKEVANGYARNFLLPRGLARAATLGAVKVVERKKAAEERRIALLEEENKSLAELIAKQTLTITAKVGREGRLYGSVTAAQIAEALSAKIGHEIDRRKVELTENIHTTGSYEIAVKLVGKLAPKVTVKVVGEAEEQTAEQTDSAES*</t>
  </si>
  <si>
    <t>479434.Sthe_1595</t>
  </si>
  <si>
    <t>05K9Q@bactNOG,0D2NK@chloNOG,COG0359@NOG</t>
  </si>
  <si>
    <t>MAG319_7_64</t>
  </si>
  <si>
    <t>MKRTSIEVIIEIPTGSRNKYEYDKERKLFKLDRVLFSSVHYPADYGYIDQTLALDGDPLDALVIMDFPTFPGCVIDTRPIGILGMQDEQGQDEKILAVPTKDPRYRHITKLEHLGPHWLREIENFFATYKALEDKWTELLGWYDETKAWEVIVECEKRYQDFEASKKRKATHEPE*</t>
  </si>
  <si>
    <t>521045.Kole_1132</t>
  </si>
  <si>
    <t>PPA</t>
  </si>
  <si>
    <t>K01507</t>
  </si>
  <si>
    <t>05F0N@bactNOG,1CGI5@therNOG,COG0221@NOG</t>
  </si>
  <si>
    <t>Pyrophosphate phospho-hydrolase</t>
  </si>
  <si>
    <t>MAG729_13_18</t>
  </si>
  <si>
    <t>MEVSATLKNIRHSPRKVRLVVNAVRGKRVDDALAILRYMPQHSARDVAAVLASARANAENNLMLSPETLYIKEIAANEAPRMKRIHARARGRADRVIKRMSHVTVTVEEREEQSGT*</t>
  </si>
  <si>
    <t>645991.Sgly_0397</t>
  </si>
  <si>
    <t>RPLV</t>
  </si>
  <si>
    <t>GO:0003674,GO:0003735,GO:0005198,GO:0005575,GO:0005618,GO:0005623,GO:0006412,GO:0008150,GO:0008152,GO:0009058,GO:0009059,GO:0009987,GO:0010467,GO:0019538,GO:0030312,GO:0034645,GO:0040007,GO:0043170,GO:0044237,GO:0044238,GO:0044249,GO:0044260,GO:0044267,GO:0044464,GO:0071704,GO:0071944,GO:1901576</t>
  </si>
  <si>
    <t>K02890</t>
  </si>
  <si>
    <t>05KAP@bactNOG,0EU9J@cloNOG,0NJ7J@firmNOG,COG0091@NOG</t>
  </si>
  <si>
    <t>The globular domain of the protein is located near the polypeptide exit tunnel on the outside of the subunit, while an extended beta-hairpin is found that lines the wall of the exit tunnel in the center of the 70S ribosome (By similarity)</t>
  </si>
  <si>
    <t>MAG319_22_2</t>
  </si>
  <si>
    <t>MSEDAKTEVNNLKEKPEDTESEQLNAVTEVLEDASLDQLKLIDLDGAVEADQTPDEAEDVPEKQVVITEQEATQPVTKLTASKEEKINEATSTEKLVSQVVKKSEVTQANSPKQQEAATDNKQDKKVSIGEETNGNKVNNIVAEVKPKMIDSSLNQNLNGNDDLEQDAQASRDKEIETLRGIIYGSQQREAERRFKVFDARLEAIYEEFRTSASRQQDAQAALENNYNSLEERTKQDFEALEARLQSYRRELLEKISIIERHLQEGINTLRRDLSAQVETLFFEKLNTKDIGNLLIEMGVRLRKEQTGDN*</t>
  </si>
  <si>
    <t>7739.JGI63199</t>
  </si>
  <si>
    <t>0B6WM@biNOG,0WJEM@meNOG,0YFXI@NOG,13GJ0@opiNOG,KOG2649@euNOG</t>
  </si>
  <si>
    <t>FA58C</t>
  </si>
  <si>
    <t>MAG319_34_38</t>
  </si>
  <si>
    <t>MILKRKLHLLVVGIFIAVLVAACGDNTATP</t>
  </si>
  <si>
    <t>MAG729_41_13</t>
  </si>
  <si>
    <t>MQKRGKKYKEVVKQVEEEKFYQLNEAIGLLKKTSYVKFDPTIELHFKTGLDVRHADQVLRSTTSLPHGTGKQVRILVFTQGEGEIIARQAGADFVGSDDIIKQIEGGWVDFDVAIATPEQMAKVGRLGKILGRRGLMPNPKSGTIAPANDLARVIQEVRRGKVEFRTEPKIGLVHVAVGKLSFSEEQIHDNVTSLIEAVIRSKPAGAKGTYIRSITLTSTMGPGIHLDVNPTLAEISA*</t>
  </si>
  <si>
    <t>525904.Tter_1822</t>
  </si>
  <si>
    <t>RPLA</t>
  </si>
  <si>
    <t>GO:0003674,GO:0003735,GO:0005198,GO:0005575,GO:0005618,GO:0005622,GO:0005623,GO:0005737,GO:0005829,GO:0005886,GO:0006412,GO:0006417,GO:0006446,GO:0008150,GO:0008152,GO:0009058,GO:0009059,GO:0009889,GO:0009890,GO:0009892,GO:0009987,GO:0010467,GO:0010468,GO:0010556,GO:0010558,GO:0010605,GO:0010608,GO:0016020,GO:0017148,GO:0019222,GO:0019538,GO:0030312,GO:0031323,GO:0031324,GO:0031326,GO:0031327,GO:0032268,GO:0032269,GO:0034645,GO:0043170,GO:0044237,GO:0044238,GO:0044249,GO:0044260,GO:0044267,GO:0044424,GO:0044444,GO:0044464,GO:0045947,GO:0048519,GO:0048523,GO:0050789,GO:0050794,GO:0051246,GO:0051248,GO:0060255,GO:0065007,GO:0071704,GO:0071944,GO:0080090,GO:1901576,GO:2000112,GO:2000113</t>
  </si>
  <si>
    <t>K02863</t>
  </si>
  <si>
    <t>05C64@bactNOG,COG0081@NOG</t>
  </si>
  <si>
    <t>Binds directly to 23S rRNA. The L1 stalk is quite mobile in the ribosome, and is involved in E site tRNA release (By similarity)</t>
  </si>
  <si>
    <t>MAG729_44_12</t>
  </si>
  <si>
    <t>MVTTVTAIEEAPQPASAPRPLVTLEPGQSQAVTMRILLEAGVHFGHQTKRWNPKMRPYIFTERNGIHIVDLAQTVAGLNSAAAFVSELAAQGGRLMMVGTKKQAQDVISEEAKRCGQFYVNKRWPGGLLTNFVTIRQRLRYLADLEARQARGEIDQLPKQEAKKLTEEMTKLNDVLGGIKQMYDLHSAIFVVDPHKERIAMAEALRLEIPVIAIADTNCDPDEVDYVIPGNDDAIRSVKIVTARLASAFIDGINRRESQRAEQMVSEQEERGGRDRGGEREERGGRDRGGRGRGGRD</t>
  </si>
  <si>
    <t>525904.Tter_1520</t>
  </si>
  <si>
    <t>RPSB</t>
  </si>
  <si>
    <t>GO:0003674,GO:0003735,GO:0005198,GO:0005488,GO:0005575,GO:0005618,GO:0005622,GO:0005623,GO:0005737,GO:0005829,GO:0005840,GO:0005886,GO:0006412,GO:0008150,GO:0008152,GO:0008270,GO:0009058,GO:0009059,GO:0009987,GO:0010467,GO:0015935,GO:0016020,GO:0019538,GO:0022626,GO:0022627,GO:0030312,GO:0030529,GO:0032991,GO:0034645,GO:0040007,GO:0043167,GO:0043169,GO:0043170,GO:0043226,GO:0043228,GO:0043229,GO:0043232,GO:0044237,GO:0044238,GO:0044249,GO:0044260,GO:0044267,GO:0044391,GO:0044422,GO:0044424,GO:0044444,GO:0044445,GO:0044446,GO:0044464,GO:0046872,GO:0046914,GO:0071704,GO:0071944,GO:1901576</t>
  </si>
  <si>
    <t>K02967</t>
  </si>
  <si>
    <t>05CE9@bactNOG,COG0052@NOG</t>
  </si>
  <si>
    <t>30S ribosomal protein S2</t>
  </si>
  <si>
    <t>MAG729_129_6</t>
  </si>
  <si>
    <t>MGLLGSILSSPVKGLMNVFEQVRKSADLELYDETAWQQKLLDVHMRYEMGEIDAAQYEVEENRILEQLDLIASRQSDSDFDFEDEYEYDDDEYEYEEDDEEEEVVPISSPLSSIETTKLGG*</t>
  </si>
  <si>
    <t>357804.Ping_1259</t>
  </si>
  <si>
    <t>07EN8@bactNOG,0R6E6@gproNOG,0ZHYQ@NOG,17S9D@proNOG</t>
  </si>
  <si>
    <t>Gas vesicle protein G</t>
  </si>
  <si>
    <t>MAG729_98_5</t>
  </si>
  <si>
    <t>MFDVALKVEKVATAENYGRFKIEPLEPGYGITLGNALRRILLSSLPGAAVSSIKIDGVAHEFASLPHVKEDVTEIILNVKRIRLRSFSDRPVRLNLSARGQHVVTAGEIEVPGQLIEIINVDQPIATLDSEDATLDMELTVEHGVGYNSAENRDNMPIGVIPVDAIYTPIPRVNYVVEHTRVGQQTDYDRLIIEIWTDGSVDAGESLSQSAQILKRHSEIIADFNKSKEDIRDGASGTNTSIPPQTFDTPIEDLNLSVRTYNCLKRSNITKVGQILQMDEKDLLSVRNFGRKSYDELRAQLINHGYMSSASPIGPFAGTASGVGGFGEDEEGTPIGEATFEEDNDDADED*</t>
  </si>
  <si>
    <t>765420.OSCT_0175</t>
  </si>
  <si>
    <t>RPOA</t>
  </si>
  <si>
    <t>GO:0003674,GO:0003824,GO:0003899,GO:0005575,GO:0005618,GO:0005622,GO:0005623,GO:0005737,GO:0005829,GO:0005886,GO:0006139,GO:0006725,GO:0006807,GO:0008150,GO:0008152,GO:0009058,GO:0009059,GO:0009987,GO:0016020,GO:0016070,GO:0016740,GO:0016772,GO:0016779,GO:0018130,GO:0019438,GO:0030312,GO:0032774,GO:0034062,GO:0034641,GO:0034654,GO:0040007,GO:0043170,GO:0044237,GO:0044238,GO:0044249,GO:0044260,GO:0044271,GO:0044424,GO:0044444,GO:0044464,GO:0046483,GO:0071704,GO:0071944,GO:0090304,GO:1901360,GO:1901362,GO:1901576</t>
  </si>
  <si>
    <t>K03040</t>
  </si>
  <si>
    <t>05CTF@bactNOG,0D1GX@chloNOG,0D6B3@chlorNOG,COG0202@NOG</t>
  </si>
  <si>
    <t>DNA-dependent RNA polymerase catalyzes the transcription of DNA into RNA using the four ribonucleoside triphosphates as substrates (By similarity)</t>
  </si>
  <si>
    <t>MAG729_497_3</t>
  </si>
  <si>
    <t>MGNKFEVAAGDNLWLKKNVNCQFNCPVDTNVPEYIEKIKQGKYGEAYEINRYSNVLVGVLGRICTHPCEEICRRCLIDEPIAIRDLKRVAADFGFRDARKLGKKAGTLKTRVAIVGGGPAGLVTARDLAEAGHGVMIYEGMERLGGQMWAGIPDYRLPREITDAEIEANVLALGIEYKLNTYVGRDVKLTDLMRDYDAVVIAAGTYKEKALTNSKGKPVENSNHPKVVGGLKFMSDYNRGVKVDVGKRVAVLGGGFTAVDCVRSAVRLGADKAAMLYRRTIDEMSATEEEIDLMEPEGIEIKFLVSPTRIVLNEDGTLKGVELMVNKLGDPDSSGRRRAVEIEGSEFVYECDTVVVAFGQDMDLSWCSELLGSKRNTQFPELKKAKGWDGLDRDDKTFMTNIPGLFLAGDFYSGASSVVQAMGDAHKAALYLDRWLKTDRVPEMKLQSIPIQRPRFAHGYDSVTRQHMDLMTPATRRKLPYEEVELGLTRDQGATEASRCLLCQHNIDINPDRCILCSMCVDACPYNVLYMIPAQDLDGNKTGVIPSLSRDVQTEYSGMLLDEKRCIRCGMCVDACPTEAISFIKILNRAASYDELVQKSPS*</t>
  </si>
  <si>
    <t>MAG729_687_1</t>
  </si>
  <si>
    <t>MKKRLAFTAILIAVLLSAFSPLFSASVGFDPFTLPTASAAPGFFSPAIQKVWLKTDQLVDVGAVKRSYLWGPTRISDGYERYYDSPNQVRHVQYFDKSRMELNNPFADPNGGAYVTNGLLVKELISGQRQDSDTRFIQLTPADNVPVAGDPIQSNPNSPTYASFRNIASLDLTSIAAQKKPSAVGSLVTATIDKAGTIGSNVSLGNTPGAQIAYWDSNLGHNIPKALWDYMNQNGPVLGADNTTTINGGKVFDWIYAMGLPITEAYWTRAVVAGVEKDVLVQAFERRVLTFTPSNSAAYQVEMGNVGAHYFRWRYPNGNIGTPAPNSPLKVPSLGYGINAHLFYVDHTQVTGWVNDLGMRWVRQQITWKDIEGADTQSDPSRWNWAELDTIVNTLYANNTHIMLSPVGAPSFYSPNGGIPTDPNTFGRFINEVAKRYKGKVEAYEIWNEQNLASEAGKPISVAKYVTLAQKAYSSIKSADQYAFVVLGALSPTGVNDVNAAIDDVKYLQQLYAFNSGEIKNYYDVLGAHPGSNLNPPDTMWPSNPGPGPGWVDNASFYFRRIEQLRQVMVDNGEASKQMWLTEFGWYSTPNPAAGYEYGRYITEDLQAQYISRAYQKAAQEYPWMGVMMLWNLNFSQANVTADAGNEKVGWAILRRDGSKRPAYTAVQTLARAVK*</t>
  </si>
  <si>
    <t>479434.Sthe_1693</t>
  </si>
  <si>
    <t>08P6X@bactNOG,0D1QJ@chloNOG,10BQ3@NOG</t>
  </si>
  <si>
    <t>MAG729_710_3</t>
  </si>
  <si>
    <t>MDEQIEILTRDLRDNDDQVRLRALEGLGQISDGSTIAPLSQALKDNSDQVRMKALELLGEINNSSVVEPISEALSDNSDKIRLRAVELLGAIGDPSVVKPLNRALSDNSEQVRLKATEKLSKLKSRPKVTAH*</t>
  </si>
  <si>
    <t>497965.Cyan7822_4279</t>
  </si>
  <si>
    <t>08QJS@bactNOG,0FK0V@cyaNOG,COG1413@NOG</t>
  </si>
  <si>
    <t>MAG729_142_2</t>
  </si>
  <si>
    <t>MAVNGASNDPKWVANELEMVERTYKMYKIYAANASKETKEAWDKRLHDIAERLEEVKKKLERLTKV*</t>
  </si>
  <si>
    <t>MAG729_22_2</t>
  </si>
  <si>
    <t>MSDEITQAKKAVEGDVLTTIASFKLPSGRVVSVGVATASLQELKRTSIRIRDALRVLSRGFNRLSDQVEAAFVSGEKLTKTISSSTSVSASTSVSASTSANSQKSES*</t>
  </si>
  <si>
    <t>MAG729_18_14</t>
  </si>
  <si>
    <t>MAVNLSKGQKISLEKESGGSGLSQVIMGLGWDAKKLTVAKRGLFGSKTEQVDQEIDLDASCLLFDEGKNLLDVVWFRQLQSKDGSIRHTGDNRTGAGDGDDEQIIVNLTTVPAVVKYLVFTVNSFTGQTFEQIENAFCRIANGKNGAEIARYNLSGGGPHTAQIMAKLYRHNNEWKMHAIGENASGRTFLDMLPLITSQL*</t>
  </si>
  <si>
    <t>472759.Nhal_2993</t>
  </si>
  <si>
    <t>TERZ</t>
  </si>
  <si>
    <t>K05791</t>
  </si>
  <si>
    <t>08UES@bactNOG,0QQDC@gproNOG,17840@proNOG,COG2310@NOG</t>
  </si>
  <si>
    <t>MAG319_64_1</t>
  </si>
  <si>
    <t>MGKKLYVGSLSYSTSEATLERVFAQAGRVESVRLIMDRDTGRPKGFGFVEMSTNEEALQAISLLNGSSLDGRAIIVNEARPQES</t>
  </si>
  <si>
    <t>543728.Vapar_0319</t>
  </si>
  <si>
    <t>05VFU@bactNOG,17JW6@proNOG,COG0724@NOG</t>
  </si>
  <si>
    <t>RNA-binding protein</t>
  </si>
  <si>
    <t>MAG729_104_2</t>
  </si>
  <si>
    <t>MSDQFRDDMDMDYVVELARAFDTEVKNHKVDDPSVVFEDSNPLCGDKFKVTLRLNPEGEIEDIGFTGRGCAISRAAAYLLSEEIKGGSLEHLNGVTREQLIDEMGIAINSTVRLKCASLALRTVKTGLANAGHSINAESDEDWHKS*</t>
  </si>
  <si>
    <t>357808.RoseRS_0711</t>
  </si>
  <si>
    <t>NIFU</t>
  </si>
  <si>
    <t>K04488</t>
  </si>
  <si>
    <t>08UNV@bactNOG,0D2V2@chloNOG,COG0822@NOG</t>
  </si>
  <si>
    <t>NifU family SUF system FeS assembly protein</t>
  </si>
  <si>
    <t>MAG729_326_5</t>
  </si>
  <si>
    <t>MSVERQDKILTCKDCGEEFIFTVREQDFYVQKGFENDPARCGPCRNARKRDRNANPMSSGGGNNYGNSLGYSGGYGGNSAGGNNYGGGSYGNRPQNNPRSGNYGNTSNYGRSGNYGNGGGGNSYGNSMGNYGNNGNTRSSVYGNSGPSRSNMGNYGDQERKMYAITCANCGVQTEVPFAPRQGVPVFCRTCYNSQKGR*</t>
  </si>
  <si>
    <t>384765.SIAM614_12333</t>
  </si>
  <si>
    <t>01YKN@aproNOG,05GIR@bactNOG,11S13@NOG,17EGW@proNOG</t>
  </si>
  <si>
    <t>FecR protein</t>
  </si>
  <si>
    <t>MAG729_410_1</t>
  </si>
  <si>
    <t>VLFKWSCSRCHPKGGTVEGPGPIKQPILAVDRIMSNPTLIRNRIRNGPGGAPTLFEPAFSTNELRDGEVNDIVAFLTSSRPANYAAPVSTAIPLEPSVVPTNTPVPTVIVPNDAAGNTLAGDQLRGDVIFRRACQVCHANGGRSLGVNGQPNLSIDVDTWKPPFIRNFVTNGSPAGMPAWGKLGVLSPQEIEDLVAYVSTLNTSSERMQAEALDAVATPAPTTKP*</t>
  </si>
  <si>
    <t>MAG729_855_1</t>
  </si>
  <si>
    <t>MTKLLVINGGVESTPALTTVKTRRQRTTVKKAEDAGVDQMESSAQVSEEFEAGQDSSSSFPRRTETPATGAGRTGGKRKMSQLSKLQKSILEFIEGFIEEHNGLPPTVREIQEKLNISSTSVVDYNLKALEEKGQISRNKKQSRGVVLLNRPKTTRSESIPLLGVIAAGQPIPDRADVTTDDTVDVPPYMLSSRPGPDVFALRVKGQSMIDALIADGDIVLIKQQATAEIGETVAVWLESEEQTTLKKWYPEPSQNRVRLQPANITMDPIYTELSNVRVMGKLVGVIRTLA*</t>
  </si>
  <si>
    <t>479434.Sthe_1705</t>
  </si>
  <si>
    <t>LEXA</t>
  </si>
  <si>
    <t>GO:0003674,GO:0003676,GO:0003677,GO:0005488,GO:0005575,GO:0005618,GO:0005623,GO:0006355,GO:0006950,GO:0006974,GO:0008150,GO:0009636,GO:0009889,GO:0009890,GO:0009892,GO:0009987,GO:0010468,GO:0010556,GO:0010558,GO:0010605,GO:0010629,GO:0019219,GO:0019222,GO:0030312,GO:0031323,GO:0031324,GO:0031326,GO:0031327,GO:0033554,GO:0042221,GO:0044464,GO:0044699,GO:0044763,GO:0045892,GO:0045934,GO:0046677,GO:0048519,GO:0048523,GO:0050789,GO:0050794,GO:0050896,GO:0051171,GO:0051172,GO:0051252,GO:0051253,GO:0051716,GO:0060255,GO:0065007,GO:0071944,GO:0080090,GO:0097159,GO:1901363,GO:2000112,GO:2000113,GO:2001141</t>
  </si>
  <si>
    <t>K01356</t>
  </si>
  <si>
    <t>05DS7@bactNOG,0D296@chloNOG,COG1974@NOG</t>
  </si>
  <si>
    <t>Represses a number of genes involved in the response to DNA damage (SOS response), including recA and lexA. In the presence of single-stranded DNA, RecA interacts with LexA causing an autocatalytic cleavage which disrupts the DNA-binding part of LexA, leading to derepression of the SOS regulon and eventually DNA repair (By similarity)</t>
  </si>
  <si>
    <t>MAG319_1_29</t>
  </si>
  <si>
    <t>MAKDVKLSKTVPTGQNVNLPTGHNCEKCGNMTTERTLQVVKTLKPDGSRQTNFFHRDCTKY*</t>
  </si>
  <si>
    <t>MAG319_21_59</t>
  </si>
  <si>
    <t>MPRATNGAATRRRHDKILKAAKGFRGARSRQYRMAKQIGMKALAYAYRDRQTRKRDMRALWIQRINAASRELGLPYNRLIEGLTKAGVEVDRKMMAELAVNDPEAFKELVELARKHQTAPVAVAKSA*</t>
  </si>
  <si>
    <t>760568.Desku_0641</t>
  </si>
  <si>
    <t>MAG319_16_15</t>
  </si>
  <si>
    <t>MKSFKRMGAFVALLMLTAIMAACGDNTATPVPATTTAAATTASATTTTATTAAASGQAVELTFYFPTAVDGPIPQTFKKYADDFTKANPNIKINTVYAGGYADVLKKIQTEVGGGGSTADVAIMLSTDLYTLADNGLVVSFDDLIKADSTGDTWVKDFYPGFMANSQANGKTWGIPFQRSTPVLYYNKDLFKEVGLDPTKPPTTFKEMADMAQKLTKADGSRWGIKIPSDGFPYWLYQGFAISNGQNVVGDAANKVFFNTPAATEGLKNFVSLVNDYKAMPKGVIVWSDTPKDFISGNAAMIYHTTGSLTTILGGAKFDVGVSFLPAGSKGYGAPTGGGNLYVMKKSSPEKQKAAYQFIKFLTEPARLADWTTVTGYVAPRKAAWDTDALKKLVADKPQYAVARDQLQYAAKELATHEGATVQQILGKAVQSAVTGDKDPAKALDDAQKEADKLLADYKD*</t>
  </si>
  <si>
    <t>944559.HMPREF9413_3256</t>
  </si>
  <si>
    <t>K02027,K05813</t>
  </si>
  <si>
    <t>04T6A@bacNOG,05BZ7@bactNOG,0NESU@firmNOG,COG1653@NOG</t>
  </si>
  <si>
    <t>extracellular solute-binding protein, family 1</t>
  </si>
  <si>
    <t>MAG319_3_100</t>
  </si>
  <si>
    <t>MPKQLQNADEARQSLKRGVDILANAVKTTLGPKGRNVALDKKFGAPTVTHDGVTVAKEIELKDPFENMGAQLLKEAATKTNDVAGDGTTTATVLAQAIVHEGLRNVAAGANPMQLKKGIDLGTNAIVEKLKSYSREVSTRAQVAQVATISAADAEIGELIADVMEKVGKDGVITVEESRGREYEKEYTEGMQIDRGYISAYFVSNSERMEAVLDDPLILITDKKISAISEVLPILEKALSVTKNFLILAEDVDGEALATLVVNKLRGTLNVLAVKAPGFGDRRKEMLRDIAILTGGQVISEELGRKLDSATLQDLGKARRVVSTKDDTTIIEGHGDEKDIKARVDQIKAQIETTTSDFDREKLQERLAKLAGGVAVIRVGASTETELKEKKHRVEDALSATRAAVEEGFVPGGGVALINSISALEDVKATGDILTGVNILRRALTEPLRQIAVNAGQDGSVVLQTVQRLSAEQKNPHLGYDVISGEYVDLIEKGIIEAVKVTRSALENAASIAGMILTTEALITDLPEEKSSAPAMPGGGMDY*</t>
  </si>
  <si>
    <t>MAG729_238_1</t>
  </si>
  <si>
    <t>MTQTETNYDVKDLALAPKGRDRIAWAAIEMPVLRLVRERFEREKPLEGLRLGCCLHITTETANLLLTLKAGDALVTACASNPLSTQDDVAAALVEFGIPTYAIKGEDNTTYYRHLDAVLDSRPNQTMDDGCDLVSRLHQDRPHQIVDVQGGTEETTTGVIRLKAMEKDGALKFPIVAVNEADTKHMFDNRYGTGQSTLDGLLRATNVLLAGKVFVVCGYGWCGKGLASRARGLGAHVVVTEVDPIRALEAVMDGFQVTTLEEIAPKADIVITVTGNLNVVDRQIRKLKDGAIIGNSGHFNDEINIGFLDELAESRRIVRDFVEEFKLFDGRKLYLLADGRLLNLSAAEGHPAAVMDMSFANQALSAERVAKQHSTLEPKVYVVPRDIDEEIARLKLTAMGIPIDVLTEEQKVYLASWQSGT*</t>
  </si>
  <si>
    <t>485913.Krac_11112</t>
  </si>
  <si>
    <t>AHCY</t>
  </si>
  <si>
    <t>K01251</t>
  </si>
  <si>
    <t>AHCi</t>
  </si>
  <si>
    <t>05C3E@bactNOG,0D1M2@chloNOG,COG0499@NOG</t>
  </si>
  <si>
    <t>May play a key role in the regulation of the intracellular concentration of adenosylhomocysteine (By similarity)</t>
  </si>
  <si>
    <t>MAG729_36_2</t>
  </si>
  <si>
    <t>MKPKERNPLGYGAGGKPKVGGKTASMVDPIQPRTKWVSLLKRIRGQLTLLLALLILISIVALQLIQTNLKNGTKDNLLNNPQNSGLAELGVVYVGNNYQGAEKRWIGLPTEEGLLVTEVKSGGAGQRAGLLEGDLLVELNGKNLKASDSLLALLNGYRPGDRVSLTIIRQNQRQKLEVELSQLK*</t>
  </si>
  <si>
    <t>266117.Rxyl_0601</t>
  </si>
  <si>
    <t>HHOA</t>
  </si>
  <si>
    <t>GO:0005575,GO:0005623,GO:0005886,GO:0009279,GO:0016020,GO:0019867,GO:0030288,GO:0030312,GO:0030313,GO:0031975,GO:0042597,GO:0044462,GO:0044464,GO:0071944</t>
  </si>
  <si>
    <t>K04771,K08372</t>
  </si>
  <si>
    <t>00E8I@actNOG,05C0H@bactNOG,COG0265@NOG</t>
  </si>
  <si>
    <t>Peptidase s1 and s6 chymotrypsin hap</t>
  </si>
  <si>
    <t>MAG729_569_3</t>
  </si>
  <si>
    <t>MPAFIYSSVGLREKGDARFDLSTDASFVFVCQDLYRYLNSLAHQRLLVGFFYMQKRPNPTIYNIFPYYGRKCV*</t>
  </si>
  <si>
    <t>MAG319_6_97</t>
  </si>
  <si>
    <t>MSKETNTTKISSHPENGKELLTGVLIGGALGVAVGALAAVLARLFISLIRKVLHRNDQKFDPRWLLQ*</t>
  </si>
  <si>
    <t>MAG319_39_8</t>
  </si>
  <si>
    <t>MEFYSVKHREKINVADNDIKKRKFNSGEGEGRIRYAAVAEVTYKGDKVKLTKFINKATYEDLKVPEV*</t>
  </si>
  <si>
    <t>MAG319_11_1</t>
  </si>
  <si>
    <t>MTVKLFVGNLSFKATEDSLQQLFEQAGEVVSTRIVTDRETQRPRGFGFVEMNTKEDADKAIQMFDGYMLMGRPIAVNEARPREEGAPRGGGGNRGGGGRGGY</t>
  </si>
  <si>
    <t>880072.Desac_1064</t>
  </si>
  <si>
    <t>05VFU@bactNOG,0GGRG@delNOG,0HHFM@dproNOG,17JW6@proNOG,COG0724@NOG</t>
  </si>
  <si>
    <t>RNP-1 like RNA-binding protein</t>
  </si>
  <si>
    <t>MAG729_107_6</t>
  </si>
  <si>
    <t>MTNTNLAPATGAGATEKRVSQVLSLKPRHGFANTPFVQEIIERSIAYVQAGFAIHFCGPSGSGKTTLALHLANQLTRPIMLITGDDQFGTSDLVGGQFGYRKRKVVDNFVHSVLKTEEDMSQRWVDSRLTIACREGFTLVYDEFTRSRPEANNAMLSVLEEKLLVLPTMRTGSSNYLKVHPNFVAIFTSNPEDYAGVHKTQDALRDRMITIYLDYFDRETEVLITSNRSDLELEDSSRIVDMVRAFREQEQIASIKPTVRAAIMIARTVGQRQLPVSSQDPRFLQVCFDVLGSGLVRGGTAIPVDARIRHRQLILDLATQFCAE*</t>
  </si>
  <si>
    <t>765420.OSCT_2548</t>
  </si>
  <si>
    <t>GVPN</t>
  </si>
  <si>
    <t>K04748</t>
  </si>
  <si>
    <t>05GMT@bactNOG,0D5KW@chloNOG,COG0714@NOG</t>
  </si>
  <si>
    <t>AAA domain (dynein-related subfamily)</t>
  </si>
  <si>
    <t>MAG729_533_3</t>
  </si>
  <si>
    <t>MQTAQCVAVQGDFERCIRLETELETAYAYFSDFSYVLPRLPEIDRVLHYSDGRYRMIFGADDGRGHDMGIVFDIRHEFLTDRHIKIHSVPLSTQDLHNDPRLANSKGPLFPGRFSGETLFHKRGNHIEVVYRAELHIEIEIPRFLSFMPRRVVQQLGDGLMNLKLHKVGNGLAERMASDFTEWHSLKQKHTIKTLAMPRSKNGLN*</t>
  </si>
  <si>
    <t>326427.Cagg_2487</t>
  </si>
  <si>
    <t>08GUU@bactNOG,0D4T1@chloNOG,0D86K@chlorNOG,10ZJ7@NOG</t>
  </si>
  <si>
    <t>Protein of unknown function (DUF1997)</t>
  </si>
  <si>
    <t>MAG729_13_13</t>
  </si>
  <si>
    <t>MTQIFDERGRVIPVTVVEAGPCRITQVRTQERDGYEAVQLGFEESRRLKQPQKGHQKELLRKEKINGHSQEFGLKYLREVATTDVTSTKVGDTIKAGDIFKAGDVVDVTGTSKGKGFAGVMKRHNFKGGPKTHGQSDRRRAPGSIGSGTTPGRVVKGLRMAGHMGNERVTTQNLKVVRIEPEKNLILIKGAVPGATNGLVLIRKAVKRTTDRSAESQ*</t>
  </si>
  <si>
    <t>479434.Sthe_1036</t>
  </si>
  <si>
    <t>RPLC</t>
  </si>
  <si>
    <t>GO:0003674,GO:0003735,GO:0005198,GO:0005575,GO:0005622,GO:0005623,GO:0005737,GO:0005829,GO:0005886,GO:0006412,GO:0008150,GO:0008152,GO:0009058,GO:0009059,GO:0009893,GO:0009987,GO:0010467,GO:0010468,GO:0010604,GO:0016020,GO:0019219,GO:0019222,GO:0019538,GO:0031323,GO:0031325,GO:0034645,GO:0040007,GO:0043170,GO:0044087,GO:0044237,GO:0044238,GO:0044249,GO:0044260,GO:0044267,GO:0044424,GO:0044444,GO:0044464,GO:0045935,GO:0048518,GO:0048522,GO:0050789,GO:0050794,GO:0051171,GO:0051173,GO:0051252,GO:0051254,GO:0060255,GO:0065007,GO:0071704,GO:0071944,GO:0080090,GO:0090069,GO:1901576,GO:2000232,GO:2000234</t>
  </si>
  <si>
    <t>K02906</t>
  </si>
  <si>
    <t>05EEE@bactNOG,0D27R@chloNOG,COG0087@NOG</t>
  </si>
  <si>
    <t>One of the primary rRNA binding proteins, it binds directly near the 3'-end of the 23S rRNA, where it nucleates assembly of the 50S subunit (By similarity)</t>
  </si>
  <si>
    <t>MAG319_37_4</t>
  </si>
  <si>
    <t>MNNNRVMLENPLFTNRKRVLAVPEARKSPASRNFQMWLLNFALALIILFAFVFGISTGSQSDVLTGFIGQHWSELMQDKFNSQGAVLAEKTPWIMARVTGIVDYLLVFASVTLGLMVSMRLTDRFIHRANMIYLHKILSLLLLVFTVLHVVGLMLDKYIHISLLQSLTPFSTEYRAIGTGLGTISLYMMISLVFSFYLVKRTGYKAWRIIHYISFAAFVGCLVHGILAGSDTNTSWMQAIYLATGFIVATLTGMRFMSNPNKLPARN*</t>
  </si>
  <si>
    <t>MAG729_487_1</t>
  </si>
  <si>
    <t>MRIILYVGKGGVGKTTVSAATAVRLAHEGLRTLVVSTDTAHSLADALNIPLKSVPTPVSDGLWAQEINVLDEVRNNWTKLEGYFAAIMKKQGASDVVAEELALLPGMDEVISLLQIWKHACSGDYDAVVIDAAPTGETVRLLSMPEMFKWYADRVGAWHDRTMKIAKPLLKPFMPKANIFEAIPELAIQVEEMRRTFVNPEISSYRIVLNPEKMVVKEAQRAATYLSLFNYPIDAVISNRILPETSSDPFFSLLCRQQQEYRDLVANTFAPLPIFEIPMQSVEVVGVEALARLGQLTYKERSPGEVLYRGAVQEIIKVDGEYILRMPLPNVEVDKVLMTKKGDELIVEIGNFKRDMLLPHSLAQRSAKGARFKDGVLQVHFN*</t>
  </si>
  <si>
    <t>357808.RoseRS_0928</t>
  </si>
  <si>
    <t>MT2239</t>
  </si>
  <si>
    <t>05D0U@bactNOG,COG0003@NOG</t>
  </si>
  <si>
    <t>Arsenite-activated ATPase (ArsA)</t>
  </si>
  <si>
    <t>MAG319_16_46</t>
  </si>
  <si>
    <t>MGRKVNPIGFRLGVTKDWQSRWFAEKEYTNLLHEDIKLRKIIFGRLKAAALSKIEIQRSSTNLEITLHTAKPGIVIGKSGQAVDQLKKEIEDMTGKKVKLNIEEIRQPELDAYLVAESIAEQIEKRVNYKRAMKQSVTRAMRLGAKGIKIKCSGRLAGAEMARNAMEKDGRIPLQTIRADIDYGLVHAFTTYGRIGVKVWIYKGDVLPGQMKKVNLMPVQASAEE*</t>
  </si>
  <si>
    <t>383372.Rcas_4020</t>
  </si>
  <si>
    <t>MAG729_282_4</t>
  </si>
  <si>
    <t>MSRRTEQVAEAIKHETSLIIQRELKDPRLGFVTITRAEVSPDLRHSKVFFSVLGTEEEKKASLEVLKRASRFLRHELSRHLSLRYVPELHFEFDIAIEHGEKIQRLLHQLEEEAKLNPPQITESRTASRDDEAEAEKVEQEE*</t>
  </si>
  <si>
    <t>309801.trd_0772</t>
  </si>
  <si>
    <t>RBFA</t>
  </si>
  <si>
    <t>GO:0005575,GO:0005622,GO:0005623,GO:0005737,GO:0006139,GO:0006364,GO:0006396,GO:0006725,GO:0006807,GO:0008150,GO:0008152,GO:0009987,GO:0010467,GO:0016070,GO:0016072,GO:0022613,GO:0030490,GO:0034470,GO:0034641,GO:0034660,GO:0042254,GO:0042274,GO:0043170,GO:0044085,GO:0044237,GO:0044238,GO:0044260,GO:0044424,GO:0044464,GO:0046483,GO:0071704,GO:0071840,GO:0090304,GO:1901360</t>
  </si>
  <si>
    <t>K02834</t>
  </si>
  <si>
    <t>05KG7@bactNOG,0D36M@chloNOG,COG0858@NOG</t>
  </si>
  <si>
    <t>Associates with free 30S ribosomal subunits (but not with 30S subunits that are part of 70S ribosomes or polysomes). Essential for efficient processing of 16S rRNA. May interact with the 5'-terminal helix region of 16S rRNA (By similarity)</t>
  </si>
  <si>
    <t>MAG729_219_4</t>
  </si>
  <si>
    <t>MRLKIKRKVRTSSSEQWTLFDLDQADDSNGPQNIGKVDLHYDSEMVYATLLIWSELTETLEPGTIQAIIEDLLDEMIEPIGVPADYSLDYFSPSLESYKFLTNFEELEEDEEEEKESGTSSNGNRWP*</t>
  </si>
  <si>
    <t>MAG729_18_8</t>
  </si>
  <si>
    <t>MAVVLQKGGNVSLSKAAPGLSKILVGLGWDTRATSGDSFDLDASVFLIAENGRVRSDDDFIFYNHLKSACGSVEHTGDNRTGAGDGDDEAIKVDLDKVPLDVSKLVFTVSIDQAEARRQNFGMVSSAYIHVVNAADNVELTKYDLSEDASTETSLIFGELYRHSGDWKFKAVGQGFNGGFAALVKNFGVNV*</t>
  </si>
  <si>
    <t>1007104.SUS17_2677</t>
  </si>
  <si>
    <t>020WN@aproNOG,06FN3@bactNOG,16WVC@proNOG,COG2310@NOG</t>
  </si>
  <si>
    <t>TerD domain</t>
  </si>
  <si>
    <t>MAG729_142_5</t>
  </si>
  <si>
    <t>MAQGSTNGTSSLPVSVLPAIMPGLVCSSNQLSIQTETAPQFIDITDQVAEIVAKANVELGAVVVYSRHTTAAIKVNECEPLLIEDMCERLALLFPKEDEYRHNNFEIRTVNMYPDEQPNGHAHCQHLLLPTSETIPIVQGQLGMGRWQRLFLVELDQARPREISIFVFGQPRL*</t>
  </si>
  <si>
    <t>479434.Sthe_2006</t>
  </si>
  <si>
    <t>FNI</t>
  </si>
  <si>
    <t>K01823</t>
  </si>
  <si>
    <t>GLXO3r,IPDDI</t>
  </si>
  <si>
    <t>06UJV@bactNOG,0D1QR@chloNOG,COG0432@NOG,COG1304@NOG</t>
  </si>
  <si>
    <t>Catalyzes the 1,3-allylic rearrangement of the homoallylic substrate isopentenyl (IPP) to its allylic isomer, dimethylallyl diphosphate (DMAPP) (By similarity)</t>
  </si>
  <si>
    <t>MAG729_76_9</t>
  </si>
  <si>
    <t>METKQETKSLPRNRKCGNCRYFEPAPLWRKGWCRNPRLYDRRANHLVDASSIDCEQVFRARIYWEPVPTPEPIEAEAKLIGGYQDNRSGENFTEPLSADGGGRNYSRNDGVLRPSINRPVSNRREKAAATPNIVAKSSEIRKWLMENIPYYERIDAPMGRINFKMWLPWLIVLILVIFVLFNVTGGKNKNNTDVTPVANVTASGVSPSGSLPPAITKASTDPVTTAANGSPKATATLSTALPTATTSPPTPTKQAKTLAKVIGTQTKGVRMRKDPHVSAANEPSNVVVTVPEGQEVEITGPFKTAEGINWWPVTYKNQAGWIAQEYLQKKE*</t>
  </si>
  <si>
    <t>MAG319_2_68</t>
  </si>
  <si>
    <t>MAVRADEISAIIRKQLEGLDTTAKQVEVGTVVEVGDGIARVYGLSGVKSSELVEFPGRGSDGSDVVGMALNLEEDTVGVIIMGPYTHIQEGDTVRTTGKIIQVPVGAALVGRVVNALGQPIDGKGEIATTKTRYIERVAPGVITRKSVDTPVQTGIKVLDALIPIGRGQRELIIGDRQTGKTAIAIDTIINQKGGDMVCIYVAIGQKQAQVAQVVGILEKAGAMEHTIVVSASAADPSPLRYIAPYSGCAMGEEIMESGVTLPDGRVIKDALIIYDDLSKHANAYREVSLLLRRPAGREAYPGDVFYLHSRLLERAARLNEDNGGGSLTALPVIETQANDVSAYIPTNVISITDGQIFLETDLFNSGIRPAVNPGISVSRVGSSAQTAPMKQVAGGMKLALAQFRDLAAFAQFASDLDKATKAQLERGQRITEGLKQPQYQPLAFEKQVISIFAVNNGYLDDVPLDKVKAFENGLLKFIEDVYPKFVSDVHNSPRKKMSDDQLKQLRTIIGEFKQGWLG*</t>
  </si>
  <si>
    <t>MAG319_3_17</t>
  </si>
  <si>
    <t>MFAVVESGSKQYKVEAGQTIQVDRLLGDENAEVQLEKVLLISADGGVTVGTPVITGAAVRATIVSHDKGEKLYIFKYKSKKRYRRKTGFRSSLTTLKIEEIVTGN*</t>
  </si>
  <si>
    <t>767100.HMPREF9126_0910</t>
  </si>
  <si>
    <t>GO:0000311,GO:0000313,GO:0000315,GO:0003674,GO:0003735,GO:0005198,GO:0005575,GO:0005622,GO:0005623,GO:0005737,GO:0005840,GO:0005886,GO:0006412,GO:0008150,GO:0008152,GO:0009058,GO:0009059,GO:0009507,GO:0009532,GO:0009536,GO:0009547,GO:0009987,GO:0010467,GO:0015934,GO:0016020,GO:0019538,GO:0020011,GO:0030529,GO:0032991,GO:0034645,GO:0040007,GO:0043170,GO:0043226,GO:0043227,GO:0043228,GO:0043229,GO:0043231,GO:0043232,GO:0044237,GO:0044238,GO:0044249,GO:0044260,GO:0044267,GO:0044391,GO:0044422,GO:0044424,GO:0044435,GO:0044444,GO:0044446,GO:0044464,GO:0071704,GO:0071944,GO:1901576</t>
  </si>
  <si>
    <t>COG0261@NOG</t>
  </si>
  <si>
    <t>MAG319_11_53</t>
  </si>
  <si>
    <t>MSKKWIYLFREGNASWKDLLGGKGAGLAGMTIAGMPVPPGFTITTEVCNAYYDEGKKFPDGMWEQAMDALEVVEQQMDRQFGDAVNPLLVSVRSGAKFSMPGMMDTILNLGLNDTTIQGLIASTGNERFAYDAYRRFVQMYGNVVLNINKDSFEHVLDAHKHKIGPKAKDTDLTTEDLRAIKDEFKAIVLKETGSPFPEEPLEQLKGAIEAVFASWNNDRAIYYRQVNKISDALGTAVNVQTMVFGNMGDDSGTGVAFTRDPATGENVLYGEYLPNAQGEDVVAGIRTPHPISDMEHDPNFPGVYKQFREIAHRLEAYYKDVQDMEFTIEKGRLFMLQTRNGKRTGPAAVKIAVDLVREGVIDEATALQRVPADDLTQLLLPRVDPAARVHATFITKGLAGSPGAAVGQVVFTAEEAEALGNAGQDVILVRRETSPEDLRGMVAARGILTAFGGKTSHAAVVARGMGKCCIVGAGSIHLAKDGSGFSIDDTDVVIKKGDWITLDVDSNEGRVLAGRVKTIAPEMSGDFATLMEWTDKFRKLQIRANADTPQDALKAREFGAQGIGLTRTEHMFFEGNRIMAIREMILSDNQEDRKKALEKILPYQKEDFVGIFKAMDGFPVTIRTLDPPLHEFLPHEDAQIVELAQEMGISVEKVKNRIEYLKESNPMLGFRGCRLGIQYPEITEMQARAIFRAALEVKKEGVHVHPEIMIPLVSDVNELKLQRDIVERVALEEGVKEAGLEYSVGTMIELPRAALTADKIAEVAEFFSFGTNDLTQTTFGLSRDDSGKFLPLYVERKILKDDPFQALDREGVGQLLKIGTERGRSTRPNLKVGICGEHGGEPSSVEFCHQINLNYVSCSPFRVPIARLAAAQAAIGETVRDK*</t>
  </si>
  <si>
    <t>MAG729_53_10</t>
  </si>
  <si>
    <t>MSNTFISSPKFYLTSESVTEGHPDKLCDQVSDAVLDAIFEQDPAARVACETATTTGLVLVAGEITTTAYVNIDQIARDTIRQIGYTSSDYGFDYQTCGIIVAVHEQSPDIAQGVDKALEDRQSEISDAEIESIGAGDQGMMIGFACNETPELMPLSIALSHRITRRLAETRKSGQLPYLRPDGKSQVTVEYSYGKPVRVDAVVVSTQHDPSVTHEEIERDVIAQVIRAVVPAELLDDNTKFFVNPTGRFVVGGPMGDAGLTGRKIIVDTYGGIARHGGGAFSGKDPTKVDRSAAYAVRYVAKNIVAAGLADRVELQVSYAIGVARPISLMVETYGTGKVSDEIILELVNKHFDLRPAGIIKSLDLRRPIYKQTAAYGHFGRLDLDLPWERTDKADILRREAGLEVPVGVS*</t>
  </si>
  <si>
    <t>316274.Haur_2353</t>
  </si>
  <si>
    <t>METK</t>
  </si>
  <si>
    <t>K00789,K01992</t>
  </si>
  <si>
    <t>METAT</t>
  </si>
  <si>
    <t>05CPH@bactNOG,0D1G0@chloNOG,0D7A4@chlorNOG,COG0192@NOG</t>
  </si>
  <si>
    <t>Catalyzes the formation of S-adenosylmethionine from methionine and ATP</t>
  </si>
  <si>
    <t>MAG729_263_3</t>
  </si>
  <si>
    <t>MISLNSLRRRTERLALGQNIRFARKGSIVSIEEKDPLQLIAGKRTEQEATFISTVHQGPERELARPFGIPDWKKLGILLLSSITPILFFTHNINLDKLILNWKISFDVNLVTSLIIIVLGVVAIVPKALKNPMLWLSQKTITSLVVLLLLAAFFLFKVLNLGTFSYSLDKLDLSSGIGLLCLGPVVFLAFRKSVAAVAVLVAFFLWWGFSIRGFGTETVVDLFTSENGARLLRNLTPPRWEYFTRVIDPMLLTVQTAITSTVIGVIIALPLSILAARNTTPHPVIYNVVRFLINTIRAVPALIWALLLIPFVGLGPGAGILGLGLHSVSVLTKLFAESFESVKPQPLEALNAVGANGLKTFRWGVFPQAFPLVASYSIFNWESNGRDSTVVAFVGGGGVGFLLQQNLSVLDYTNVAVLLIVLIITVAIMDRFSDFIRSRII*</t>
  </si>
  <si>
    <t>485913.Krac_11577</t>
  </si>
  <si>
    <t>K02042</t>
  </si>
  <si>
    <t>07Z2K@bactNOG,0D35C@chloNOG,COG3639@NOG</t>
  </si>
  <si>
    <t>Phosphonate ABC transporter, inner membrane subunit</t>
  </si>
  <si>
    <t>MAG319_2_96</t>
  </si>
  <si>
    <t>MKTINRKFSALLGMLVLLATLMVACGDNTATPVPATTTTAAATTAAATTAAATTAAATTAAATTAAATTAAASGAGVTVDVGGTKVTIKPGGGQKFQPKSQITVTIWSSQVKGNGERLAAIMKDFEAANPMIKVTIDTRNDTFTYNDILKALTQSATAGGMPNIATGYENWVPAFVDSKLALGLNKFISGQYGLSQKDLEDYRPNMLARGIFPQYNNETYSWLFSNSGPVMYYNQDLITQYGLKTPDENYTWDQFVADSKTVTEKSGGKTIGYIFPTKSVSELVAMPIYARGGQIFDYQNNKFLFDQKPALDQINMLYDGVKAGYFATSDPGVANDNQNKFIKQQSLFYLASTSSRSFVADAIAKGGEGIKAFNWNATVPPHAAGVKPVTTLYGGAILGFKGKSDDEDLATWEVMKFMGSSGFQAKWASASGYVPATKSTVDDPTYKTFLAAAPQNKIPLVVYDYANASEPKLGQWQQVRDIVDNNVDALFQGKGTPADTVKAINDQANATLKK*</t>
  </si>
  <si>
    <t>MAG319_23_39</t>
  </si>
  <si>
    <t>MELDVSAKRPVMLGVVGDSATGKTTLTQGIEQLLGPERVTVICVDDYHKYNRQQRKVVDLTPLHPECNYMDIMEQHLKLLKEGKPILKPVYNHSRGDFDPPVYIQPAEYVIIDGLLAYHTKEMREVFDIRLFLDPSEDLRRRWKITRDTTKRGYTEEAVLADLDKREPDSQAFIRPQRAFADTIVRFYSDPNNEGGSDSFLNVKLTMTGNLQHPDFSKVVTRPDGSGGVRLSMGRESGKVAEFVDIFGYITEEKALKLERYIIEELHLTGHNLEEELGQYTAGLVTRRSHPLALTQLFLVYHLLRARKPATKPSTGTIAAEGFAR*</t>
  </si>
  <si>
    <t>481448.Minf_1261</t>
  </si>
  <si>
    <t>07S6F@bactNOG,COG0572@NOG</t>
  </si>
  <si>
    <t>MAG729_50_2</t>
  </si>
  <si>
    <t>MPHNLFNSLQTFELGSGGEGQFYALPQLEKEGVGPISKLPVTIRIVLESVLRNYDGQKIREEDVRILANWSAKAERTEEIPFVVARIVLQDFTGVPLLVDLAAMRSAVARLGKNPKIIEPLVPVDLVVDHSVQVDFSRSNDAFQRNMEIEFQRNRARYQFLKWGMQAFESFKVVPPGIGIVHQVNLEYLAKGVLEKEGVYYPDTLVGTDSHTTMINGLGIVGWGVGGIEAEAGMLGQPVYFLTPDVVGVHLTGTLQEGVTATDLALRVTEMLRKAKVVGKFVEFHGEGAASLPLTDRATVANMAPEYGATMGFFPVDEESCAYLKATGRTDEQVAAFRNYFKAQGLFGMPRQGEIEYSTLLELELGTITPSVAGPKRPQDRINLPELKETFLDLLNKPVNQNGYNKSVESLSQRFPVTTDKGEDADLGHGDVLIAAITSCTNTSNPSVMLAAGLLAKKAVEQGLSVRPVVKTSLGPGSRVVTAYLEKTGLQPYLDQLGFNLIGYGCTTCIGNSGPLEARIEEVVTKNDLISASVLSGNRNFEARVHQSIKANFLMSPPLVVAFALAGRVNINLAEEPIGTGKEGQEVYLRDLWPSLEEVRNLLFTALDPETYRRLYADFAEQNPLWNEIPSSVGEVYEWDTESTYIQEPPFFEKFSLEAGKFVDLKGARPLAIFGDSVTTDHISPAGAFKKTSPAGVYLLGKSVAFEDFNSYGSRRGNDRVMTRGTFANVRIKNLMVPGVEGGVTIYQPLGEQLSIYDAAIKYQAEGTPLVVIAGQEYGTGSSRDWAAKGTSLLGVGAVIAESFERIHRSNLVGMGVLPCQFKEGINAQTLKLDGSETFDLLGLEGGPQPRQDVTLVIHRTDGTSEEVPVVLRIDTPIEIEYYQHGGILPYVLRQLVAQA*</t>
  </si>
  <si>
    <t>320771.Cflav_PD1678</t>
  </si>
  <si>
    <t>ACNA</t>
  </si>
  <si>
    <t>GO:0003674,GO:0003676,GO:0003723,GO:0003729,GO:0003730,GO:0003824,GO:0003994,GO:0005488,GO:0005506,GO:0005575,GO:0005576,GO:0005618,GO:0005622,GO:0005623,GO:0005737,GO:0005829,GO:0005886,GO:0005975,GO:0006081,GO:0006082,GO:0006091,GO:0006097,GO:0006099,GO:0006950,GO:0006979,GO:0008150,GO:0008152,GO:0009060,GO:0009061,GO:0009987,GO:0010035,GO:0010038,GO:0010039,GO:0015980,GO:0016020,GO:0016829,GO:0016835,GO:0016836,GO:0019752,GO:0030312,GO:0030350,GO:0032787,GO:0040007,GO:0042221,GO:0043167,GO:0043169,GO:0043436,GO:0044237,GO:0044238,GO:0044262,GO:0044281,GO:0044424,GO:0044444,GO:0044464,GO:0044710,GO:0045333,GO:0046487,GO:0046872,GO:0046914,GO:0050896,GO:0051536,GO:0051539,GO:0051540,GO:0055114,GO:0071704,GO:0071944,GO:0097159,GO:1901363</t>
  </si>
  <si>
    <t>K01681</t>
  </si>
  <si>
    <t>ACONT,ACONTa,ACONTb,MICITDr</t>
  </si>
  <si>
    <t>07QM5@bactNOG,1DHG2@verNOG,1DMH1@verrNOG,COG1048@NOG</t>
  </si>
  <si>
    <t>Aconitate hydratase 1</t>
  </si>
  <si>
    <t>MAG729_159_2</t>
  </si>
  <si>
    <t>MSLTVFEGGSDGGIELAKVNAILDRYTEWNANEALIPMLQEVQHEFGFVPSVVAAVISDRFSVPMEQIYGVSTFYSDFKVRRKAAHRILLCEGTACYVCGSQELARTVLKKLGIDYNEVTHDKQWTLERANFCFGACQLMPIVEIDHTIYGNVTPERLIELIEEVNKNPRHGGEH*</t>
  </si>
  <si>
    <t>525904.Tter_1540</t>
  </si>
  <si>
    <t>FDSG</t>
  </si>
  <si>
    <t>GO:0003674,GO:0003824,GO:0003954,GO:0005575,GO:0005622,GO:0005623,GO:0005737,GO:0005739,GO:0005740,GO:0005743,GO:0005746,GO:0005747,GO:0006082,GO:0006091,GO:0006119,GO:0006120,GO:0006793,GO:0006796,GO:0008137,GO:0008150,GO:0008152,GO:0008863,GO:0009326,GO:0009987,GO:0015942,GO:0015980,GO:0016020,GO:0016310,GO:0016491,GO:0016620,GO:0016651,GO:0016655,GO:0016903,GO:0019752,GO:0019866,GO:0022900,GO:0022904,GO:0030964,GO:0031090,GO:0031966,GO:0031967,GO:0031975,GO:0032787,GO:0032991,GO:0042773,GO:0042775,GO:0043226,GO:0043227,GO:0043229,GO:0043231,GO:0043234,GO:0043436,GO:0044237,GO:0044281,GO:0044422,GO:0044424,GO:0044425,GO:0044429,GO:0044444,GO:0044446,GO:0044455,GO:0044464,GO:0044710,GO:0045271,GO:0045333,GO:0050136,GO:0055114,GO:0070469,GO:0071704</t>
  </si>
  <si>
    <t>K00127,K00334</t>
  </si>
  <si>
    <t>FDH</t>
  </si>
  <si>
    <t>0902H@bactNOG,COG1905@NOG</t>
  </si>
  <si>
    <t>NADH dehydrogenase (Ubiquinone), 24 kDa subunit</t>
  </si>
  <si>
    <t>MAG729_1_18</t>
  </si>
  <si>
    <t>MSEELAKALTEAKTAFRKKWGEMIEQRGFSFEVAKFDPEVRRRHMAMWDLLLKALKTGRYEDYLMALDREGRVQARASSRIESVVGQTSEMMNLVWEVISSTATIEANPSLLKPLTEKLNALRSRAETAILTGYMDESRQIQEELAAESAEARRQRLERTSLQDLIKSVHAFKLTRYREGQKIFQPGDNRSVLYFVMMGRIRLYEILPDGRAITLSILGVNDVFAQSNNQNSYFHDIYAETMKDSIIACIQESSLETLMEQSPLLASRIIYSFSQQLSQSQILIEGLLGRDVSLRLVNILLKLATEFGIVQSDGTVSIDLGLTHQELADMIGSNRVTVTRKLIELQKKKLISVQNRTIQLVDRRALQELVA*</t>
  </si>
  <si>
    <t>266117.Rxyl_0860</t>
  </si>
  <si>
    <t>FNR</t>
  </si>
  <si>
    <t>K01420</t>
  </si>
  <si>
    <t>00CX3@actNOG,05IJJ@bactNOG,COG0664@NOG</t>
  </si>
  <si>
    <t>CRP FNR family transcriptional regulator</t>
  </si>
  <si>
    <t>MAG729_343_4</t>
  </si>
  <si>
    <t>MATTSPVGQKKPITVTGANLGDRIFASLTAIFAAVIILIVVVFGVVFTIGSWNAIWHNGLEFFTSFNWPDNGFDNPKFGALNYIFGTLVSSGIALLIGGFASIGAAVFLSEYAPGWLRTPLSFMVELLAAVPSIVYGFWGVQFLSGIMGGPEGVEQSLNNTFGWLPMFNNLVTTTTGRELKVAFNGRDILVASLVLSVMIIPTITSISRDVIRTVPDSQREGMLAMGATKWQSIRRAVLPFGQRGIIGAIVLGLGRALGETIAVAFLIGGASTLVGPQNTLLNRGETIASKFANNYNEISPADTNGFSSFLELGLVLFVIALLINILAQWLVTRSTAKSNKQTQQKKTLLTTVWKWLLLLLFPILVLMVSPFLSLAISLIIIVVWGFFKALRAYQVSMEEQNKHLPRPLELIANPDKSYNYRKFMNLFMQVLFVIALLVAIVPLAAILILVTTKGLPVLFQTDFLINDTSGRPLFGGAPTSNTGIAQAILGTGVLVALGSLIGIPLGILAGIYLSEYGDNKFGQLVRFTADVLQGIPSIIMGLFILTVVINTSLFVPGQKYNGWAGALALAIMMVPIITRTTEEILRLVPVSLREAGLALGVPKWKTTLTVVIPSAISGVITGVILGVARIAGETAPVLLTARGNDSFNGLNDQTPALTLIMYTYGRRPDTLSVDRSWGAAFTLMVIVLLLSVGVRYVTRSRIKASL*</t>
  </si>
  <si>
    <t>521011.Mpal_0481</t>
  </si>
  <si>
    <t>PSTA</t>
  </si>
  <si>
    <t>K02037,K02038</t>
  </si>
  <si>
    <t>PIabc</t>
  </si>
  <si>
    <t>02TCH@arNOG,0M228@eurNOG,0WPMS@methaNOG,COG0573@NOG,COG0581@NOG</t>
  </si>
  <si>
    <t>phosphate ABC transporter, inner membrane subunit</t>
  </si>
  <si>
    <t>MAG319_57_6</t>
  </si>
  <si>
    <t>MPHSSINFQVFKQLEGDKTPAIAIFLAFVLVTLGITFWASRRTKSAAEFYAAGRKISAWQNGVAVAGDYMSAASFLGIAGIIAFSGFDGFMYSVGWLVAYLTVLLVVAEPLRNGGKYTMADILAYRLKAKPVRAAAAFSTITVSTFYMIAQMVGAGTLVKLLFGWDFETAVVIVGILMIVYVVFGGMLATTWVQIIKALLLMAGTIVLSIIVLANFNFNIGNFFDEITRIRTGALIAEVPAGSNTVELSAIPSKNADGKFNDITVGGVTQAQETVGVAAVTYKLALANPLAAAVTKDTKVKQADKEFTIAADATAGDKALVFTAAPTINKDITVGSETVKGSKITYVTALAAPLKNTYVKNTNAGTPVDFSKPGYKYKDDPTNNVYGKLDLISLGLALIFGTAGLPHILVRFYTVPTARAARVSVIWAMLIIGFFYMMTTFLGFGAAMLVTGPNITLNGGSNMSAPLLAQAVGGTIFFALISAVAFATILAVVAGLTISASSAIAHDFWQNIVRNGQGTEKEQVTVARITAFVVGAISIFLAIFMKTANVAYLVGLAFAVAASANLPVVVYSLFWKRFNTVGAVTGIVVGLASSLILILIGPNGFAAKDSVTNFKDAIFPLENPGIISIPLGFLAAFVGSLFTRETAAEAKFAEMYFRTSTGVGAE*</t>
  </si>
  <si>
    <t>552811.Dehly_0153</t>
  </si>
  <si>
    <t>ACTP</t>
  </si>
  <si>
    <t>GO:0003674,GO:0005215,GO:0005342,GO:0005575,GO:0005623,GO:0005886,GO:0005887,GO:0006810,GO:0006811,GO:0006820,GO:0006846,GO:0006847,GO:0008028,GO:0008150,GO:0008509,GO:0008514,GO:0009987,GO:0015075,GO:0015123,GO:0015665,GO:0015711,GO:0015718,GO:0015849,GO:0015850,GO:0016020,GO:0016021,GO:0022857,GO:0022891,GO:0022892,GO:0031224,GO:0031226,GO:0034220,GO:0035433,GO:0043879,GO:0044425,GO:0044459,GO:0044464,GO:0044699,GO:0044763,GO:0044765,GO:0046942,GO:0046943,GO:0051179,GO:0051234,GO:0055085,GO:0071702,GO:0071944,GO:0097339,GO:1900866,GO:1901618</t>
  </si>
  <si>
    <t>3MBt2pp,3MBt4pp,ACt2rpp,ACt4pp,BUTt2rpp,BUTt4pp,GLYCLTt4pp,PACt3,PPAt2pp,PPAt4pp,PYRt2rpp,PYRt4pp</t>
  </si>
  <si>
    <t>07QN1@bactNOG,0D34X@chloNOG,COG4147@NOG</t>
  </si>
  <si>
    <t>Sodium:solute symporter family</t>
  </si>
  <si>
    <t>MAG729_466_1</t>
  </si>
  <si>
    <t>ARLHNLTLLLHEKPFAGVNGSGKHNNWSIQDSDGNNLLEPGSTPTQNLQFLVFLTATLKAVHQRAGLLRAAIASAGNDHRLGANEAPPAIISVFLGEQLTAILDNIEANGKPAEDSTEARIIALGISKLPDVQRDHTDRNRTSPFAFTGNKFEFRAVASSASISLPMAFLNAAVADALEEIHGKITGLVSEGVEFKKAVMDVVRQTVIETKAIRFEGNNYAAEWVEEAEKRGLPNLRKSPEALAELVKPEAIKFLARVGVFSEEEVHARYHVLLERYVKDIEIEVEALKGIASTQVLPAAYQHQELLAGSIEKLQDVLKLKADVEPAKSQIAKLTLTATAIVGLQAAVEALESKVGALAEVEDVKVKARGFADNVLAAMLEVREYADRLEDIVADQLWPLPKYREMLFLS*</t>
  </si>
  <si>
    <t>926562.Oweho_1430</t>
  </si>
  <si>
    <t>GLNA</t>
  </si>
  <si>
    <t>K01915</t>
  </si>
  <si>
    <t>GLNS</t>
  </si>
  <si>
    <t>07QTX@bactNOG,09AST@bctoNOG,0P7DH@flaNOG,COG3968@NOG</t>
  </si>
  <si>
    <t>glutamine synthetase</t>
  </si>
  <si>
    <t>MAG319_17_62</t>
  </si>
  <si>
    <t>MSAQTGLVKTDSYYGSFQAIRLIKKVATYILLVAASLIVLFPLFFSFSLALQGPTIAPTLLPDFSKLDFSAFGDAFKIEKNLGRWILNSFVVSLLVTLGQLFTSSLAAYALATLNFPGKNIFFFIILGTLMIPWESTIITNYLTISNWGWKDSYQGLVVPFLSTGFGIFLMRQYFMTIPRDLYEAAIIDGCGRTRYLWSILLPLSRPALGTLAVYAFLNTWNQYYWPLLVIDAPEWRTTQVGITVFRSSEIAVFNLQMAATIIVMLPTLLLLVFGQRQLVRGLTAGALKG*</t>
  </si>
  <si>
    <t>485913.Krac_6835</t>
  </si>
  <si>
    <t>UGPE</t>
  </si>
  <si>
    <t>GO:0003674,GO:0003824,GO:0005215,GO:0005575,GO:0006139,GO:0006152,GO:0006163,GO:0006195,GO:0006200,GO:0006725,GO:0006753,GO:0006793,GO:0006796,GO:0006807,GO:0006810,GO:0006811,GO:0006820,GO:0008150,GO:0008152,GO:0009056,GO:0009116,GO:0009117,GO:0009119,GO:0009123,GO:0009125,GO:0009126,GO:0009128,GO:0009141,GO:0009143,GO:0009144,GO:0009146,GO:0009150,GO:0009154,GO:0009158,GO:0009161,GO:0009164,GO:0009166,GO:0009167,GO:0009169,GO:0009199,GO:0009203,GO:0009205,GO:0009207,GO:0009259,GO:0009261,GO:0009987,GO:0015166,GO:0015169,GO:0015399,GO:0015405,GO:0015430,GO:0015665,GO:0015711,GO:0015748,GO:0015791,GO:0015794,GO:0015850,GO:0016020,GO:0016462,GO:0016787,GO:0016817,GO:0016818,GO:0016820,GO:0016887,GO:0017111,GO:0019439,GO:0019637,GO:0019693,GO:0022804,GO:0022857,GO:0022891,GO:0022892,GO:0034641,GO:0034655,GO:0042278,GO:0042454,GO:0042623,GO:0042626,GO:0043492,GO:0044237,GO:0044238,GO:0044248,GO:0044270,GO:0044281,GO:0044699,GO:0044710,GO:0044763,GO:0044765,GO:0046034,GO:0046128,GO:0046130,GO:0046434,GO:0046483,GO:0046700,GO:0051179,GO:0051234,GO:0055085,GO:0055086,GO:0071702,GO:0071704,GO:0072521,GO:0072523,GO:1901135,GO:1901136,GO:1901264,GO:1901292,GO:1901360,GO:1901361,GO:1901564,GO:1901565,GO:1901575,GO:1901618,GO:1901657,GO:1901658</t>
  </si>
  <si>
    <t>K02026,K05815</t>
  </si>
  <si>
    <t>05EX2@bactNOG,COG0395@NOG</t>
  </si>
  <si>
    <t>Binding-protein-dependent transport systems, inner membrane component</t>
  </si>
  <si>
    <t>MAG729_319_4</t>
  </si>
  <si>
    <t>MANSKLVLVRHGESTWNKENRFTGWVDVPLTDFGREQAQEAGQIIKESNIRFDQAYTSVLQRANETLTIVLDVIDQKDIPITKDQALNERHYGDLQGLNKAETAEKFGTEQVFVWRRSYDVAPPNGESLKDTAARTIPYYEAEIVPLLQKGENILIAAHGNSLRSIIMKLDNLTPDQVTKLEIPTGGATFYEFDEQLNIVNKTIGYKH*</t>
  </si>
  <si>
    <t>981222.Cabther_A2018</t>
  </si>
  <si>
    <t>GPMA</t>
  </si>
  <si>
    <t>GO:0003674,GO:0003824,GO:0004619,GO:0005575,GO:0005622,GO:0005623,GO:0005737,GO:0008150,GO:0008152,GO:0016853,GO:0016866,GO:0016868,GO:0044424,GO:0044464,GO:0046538</t>
  </si>
  <si>
    <t>K01834</t>
  </si>
  <si>
    <t>PGM</t>
  </si>
  <si>
    <t>006JS@aciNOG,05DKJ@bactNOG,COG0588@NOG</t>
  </si>
  <si>
    <t>Catalyzes the interconversion of 2-phosphoglycerate and 3-phosphoglycerate (By similarity)</t>
  </si>
  <si>
    <t>MAG729_459_1</t>
  </si>
  <si>
    <t>MIQPTTRLKIADNTGAKEVMCIRVMGGGNRKYAGVGDIIICAVKSATPGGQVKKGSVVRAVVVRTSKEYGRDDGSHIRFDDNAAVLITPNNNPQGTRIFGPVARELREKQFMKIVSLAPEVL*</t>
  </si>
  <si>
    <t>326427.Cagg_3014</t>
  </si>
  <si>
    <t>RPLN</t>
  </si>
  <si>
    <t>GO:0003674,GO:0003676,GO:0003723,GO:0003735,GO:0005198,GO:0005488,GO:0005575,GO:0005622,GO:0005623,GO:0005737,GO:0005829,GO:0005840,GO:0005886,GO:0006412,GO:0008150,GO:0008152,GO:0009058,GO:0009059,GO:0009987,GO:0010467,GO:0015934,GO:0016020,GO:0019538,GO:0019843,GO:0022625,GO:0022626,GO:0030529,GO:0032991,GO:0034645,GO:0040007,GO:0043170,GO:0043226,GO:0043228,GO:0043229,GO:0043232,GO:0044237,GO:0044238,GO:0044249,GO:0044260,GO:0044267,GO:0044391,GO:0044422,GO:0044424,GO:0044444,GO:0044445,GO:0044446,GO:0044464,GO:0070180,GO:0071704,GO:0071944,GO:0097159,GO:1901363,GO:1901576</t>
  </si>
  <si>
    <t>K02874</t>
  </si>
  <si>
    <t>08UNN@bactNOG,0D2GT@chloNOG,0D805@chlorNOG,COG0093@NOG</t>
  </si>
  <si>
    <t>Binds to 23S rRNA. Forms part of two intersubunit bridges in the 70S ribosome (By similarity)</t>
  </si>
  <si>
    <t>MAG729_73_2</t>
  </si>
  <si>
    <t>MFKRFSKGLIITLLLAVTLVLVACGDATPVNTPFPTSLLTPSPPTTAVENAPPTVIGTATKTASGLQYIDVKVGDGAEAKAGQNVEVHYTGYLTNGKKFDSSVDRGQPFPFKLGAGQVIKGWDEGVAGMKIGGKRRLIIPSELGYGPTGSGTTIPPNAQLIFDVELLKVG*</t>
  </si>
  <si>
    <t>351605.Gura_1790</t>
  </si>
  <si>
    <t>FKPA</t>
  </si>
  <si>
    <t>GO:0000413,GO:0003674,GO:0003755,GO:0003824,GO:0005488,GO:0005527,GO:0005528,GO:0005575,GO:0005623,GO:0006464,GO:0008144,GO:0008150,GO:0008152,GO:0009987,GO:0016020,GO:0016853,GO:0016859,GO:0018193,GO:0018208,GO:0019538,GO:0030288,GO:0030312,GO:0030313,GO:0031975,GO:0036211,GO:0042597,GO:0043170,GO:0043412,GO:0044237,GO:0044238,GO:0044260,GO:0044267,GO:0044462,GO:0044464,GO:0071704,GO:0071944,GO:0097159,GO:1901363</t>
  </si>
  <si>
    <t>K01802,K03772,K09568</t>
  </si>
  <si>
    <t>08V1T@bactNOG,0GFYG@delNOG,0HGT3@dproNOG,17CBI@proNOG,COG0545@NOG</t>
  </si>
  <si>
    <t>Peptidylprolyl cis-trans isomerase</t>
  </si>
  <si>
    <t>MAG729_112_2</t>
  </si>
  <si>
    <t>MTDLTTSYMGLQLKNPLVASASPLSKKVKTVRRLEEDGVAAIVMYSLFEEQITHESRELDHFLSNETEHYAEALSYFPDLDFYNLEPEVYLEHLHKVKQAVNIPVIGSLNGISTGGWIEYARRIEEAGADALELNIYYIPTDPNLSSTELENVYINLVKDVRSKIKIPIAVKLSPFFTALPHLSKHFVEAGANALVLFNRFYQPDFDLETLEVTPALTLSTSSDLRLPLNWIAILYGHVAVDLALSGGVHTTHDVIKGIMAGASVTMMASELLLNGVERVSEILAGLSHWMDEHDYESVKQMRGSMSQRSVSEPAAFERANYMKALNTFERRLR*</t>
  </si>
  <si>
    <t>926569.ANT_28310</t>
  </si>
  <si>
    <t>K00226</t>
  </si>
  <si>
    <t>05CRJ@bactNOG,0D3MU@chloNOG,COG0167@NOG</t>
  </si>
  <si>
    <t>Dihydroorotate dehydrogenase</t>
  </si>
  <si>
    <t>MAG729_33_5</t>
  </si>
  <si>
    <t>MPNNEPGHIKVQHILIGYKGSVPGKAILRSQEEARTLAYDLLTQARSGINFDQLVQKHTDDAPPGIYGMSNKGVHPAQGEYPRDGMVPAFGNVGFILNVGEVGIADYDPRNSPYGWHIIKRVS*</t>
  </si>
  <si>
    <t>888059.HMPREF9071_0649</t>
  </si>
  <si>
    <t>PPID</t>
  </si>
  <si>
    <t>K01802,K03770</t>
  </si>
  <si>
    <t>07R54@bactNOG,09ACM@bctoNOG,0P83U@flaNOG,0XT59@NOG</t>
  </si>
  <si>
    <t>Peptidyl-prolyl cis-trans isomerase</t>
  </si>
  <si>
    <t>MAG729_24_13</t>
  </si>
  <si>
    <t>MKDLVLYMAQSLVDDPNAVQVRQIEGTHSVIIKLAVAPDDMGKVIGKQGKIAKAMRTLLTIAAAREGKRATLEIQS*</t>
  </si>
  <si>
    <t>643648.Slip_0908</t>
  </si>
  <si>
    <t>YLQC</t>
  </si>
  <si>
    <t>K06960</t>
  </si>
  <si>
    <t>05VB6@bactNOG,0EVAZ@cloNOG,0NNG4@firmNOG,COG1837@NOG</t>
  </si>
  <si>
    <t>UPF0109 protein</t>
  </si>
  <si>
    <t>MAG729_84_2</t>
  </si>
  <si>
    <t>MPAPVYKRILLKLSGEALMGEEGYGIDPKVAQSQALKIKQVVEMGVQVAIVVGGGNIFRGFAASAQGMDRSSADYMGMLATVLNGLALQDALEGNGVMTRVMTAIEMHQVAEPYIRRRAIRHLEKDRVVILVGGTGLPYFTTDTAAAQRSIEIGAEVILMEKNQVDGVYDSDPRNNPKAVKFDTLSYLDALTLGLRVMDTTALALCMENKMPIVVLNLNDNNLERVVSGERVGTYVS*</t>
  </si>
  <si>
    <t>997346.HMPREF9374_0713</t>
  </si>
  <si>
    <t>PYRH</t>
  </si>
  <si>
    <t>K09903</t>
  </si>
  <si>
    <t>UMPK,URIDK2r</t>
  </si>
  <si>
    <t>04RV9@bacNOG,05C41@bactNOG,0NDC1@firmNOG,COG0528@NOG</t>
  </si>
  <si>
    <t>Catalyzes the reversible phosphorylation of UMP to UDP (By similarity)</t>
  </si>
  <si>
    <t>MAG729_628_2</t>
  </si>
  <si>
    <t>MKKTIFGVYCVMELKARLTLSFDSKLVSHPNLWTELLVFGSLANLETAKARTLLVMKEADTICIWFF*</t>
  </si>
  <si>
    <t>MAG319_37_25</t>
  </si>
  <si>
    <t>MYKKIAVTLDGSPLAEKALPYAVKLANLLNTELLLLRIADLPPLVSDNVDHELEAIESAEAYLKSVEKVITDSAKPLFIAADRLQPLVAYGKPELEISEIVPFEEADLLIMTTHGRKGLARLTQGSVSAKVLHQINIPVILIKPENLKEEIPLETLMSSITTFDVPEVTILMTVDGSPESETIIAPTVEFAKKVGAAIYLFTVVLPPMPVEMGSVSTGYGFGDEAEKMQQQASEYVKKLEAKIAEQGIKVVTKVSLADPAAEIVQYAQEIQANMISMATHARGKLGQMVMGSVADEVMRESHLPVMLKHMPSGKETNAENDYAGATN*</t>
  </si>
  <si>
    <t>383372.Rcas_3776</t>
  </si>
  <si>
    <t>USPA</t>
  </si>
  <si>
    <t>07QNP@bactNOG,0D2S2@chloNOG,0D83T@chlorNOG,COG0589@NOG</t>
  </si>
  <si>
    <t>UspA domain-containing protein</t>
  </si>
  <si>
    <t>MAG729_448_4</t>
  </si>
  <si>
    <t>MKTLQKIIVVDTCKNLYNLIAAMGDARADEADNVMLWSQGSHSTVFSSVEELELIEQYARKFGLKITLSAANDPVLRRMAAQVGWKVMWQIAELDDTFDRQPLQPEIVQWQYRREPSGWQVAG*</t>
  </si>
  <si>
    <t>MAG319_16_40</t>
  </si>
  <si>
    <t>MADKGKAGGKQPSKGGKPQQQQSQSASSKGAPKGVTVEKAIGHAAQVPNLKTKYLAEVIPALMKEFNFQNAMQVPRVNKVIINMGLGEAIANAKALDAAVSDLTAIVGQKPIVNRAKKSIAAFKLREGMPIGVSVTLRGDRMYEFLDRLMNIALARVRDFTGVPTKSFDGHGNYTLGLKEQIIFPEIDYDKVDKLRGMEVTIVTSAKNDEEGQKLLGLLGMPFRRS*</t>
  </si>
  <si>
    <t>635013.TherJR_0308</t>
  </si>
  <si>
    <t>MAG729_170_3</t>
  </si>
  <si>
    <t>MTSRSYTSFLLRFWLTSNSGNEPETTNASQSLVIQLQHLQSGITWKLNNLEELYDLLDRAKGKGFDLATLDHLETTESLTMLYDLDSDVE*</t>
  </si>
  <si>
    <t>MAG729_150_8</t>
  </si>
  <si>
    <t>MALINVAAREIHCKIVYYGPGLCGKTTNLKYIHSAVPGHARGDLLSIATETERTLFFDFLPLDLGQVHGFQTRFHLYTVPGQVLYERTRVAVLNGADGVVFVADSQQTKLREDIISLQELARNIQAEGKKFLEFPLVLQYNKRDVPNALPIEQLDHYLNSSIKVPRFEAVASKGVGVFDTLKAISKLVISKL*</t>
  </si>
  <si>
    <t>316274.Haur_0931</t>
  </si>
  <si>
    <t>MGLA</t>
  </si>
  <si>
    <t>K06883</t>
  </si>
  <si>
    <t>05CXV@bactNOG,0D1ES@chloNOG,0D7G4@chlorNOG,COG1100@NOG</t>
  </si>
  <si>
    <t>ADP-ribosylation factor family</t>
  </si>
  <si>
    <t>MAG319_26_22</t>
  </si>
  <si>
    <t>MGNFDVPNINKYGIYGSSPVPFSNIMPYVIENTGRGERQYDVFSRLLKDRIIFLGTEIEDQVANVLIAQLLFLEHEDPEKDVQLYVNSPGGAITSGLAIYDAMQFIRPEVATICMGLAASMATVLLCSGAKGKRIAMPHSVIHQHPALGGMRGSAPDIEIQARFMLDLQRRTREIMAKHTGQSYEKISHDFERDRYMTPQEAKEYGIIDAIYGDE*</t>
  </si>
  <si>
    <t>MAG319_16_39</t>
  </si>
  <si>
    <t>MAKESMVVKSQRKPKFKVQGYNRCKICGRSRAYMRKFGMCRICFRENALKGVLPGVKKSSW*</t>
  </si>
  <si>
    <t>326427.Cagg_3900</t>
  </si>
  <si>
    <t>RPSZ</t>
  </si>
  <si>
    <t>K02954</t>
  </si>
  <si>
    <t>082QR@bactNOG,0D33E@chloNOG,0D8VY@chlorNOG,COG0199@NOG</t>
  </si>
  <si>
    <t>Binds 16S rRNA, required for the assembly of 30S particles and may also be responsible for determining the conformation of the 16S rRNA at the A site (By similarity)</t>
  </si>
  <si>
    <t>MAG729_459_5</t>
  </si>
  <si>
    <t>MNTTDPIADMLTRIRNASGSRHLEVAMPSSNLKVAIAKILKDEGFVLDYAVEQESLMRVLKVQLKYIGSASGGSKKAVITGIKRISKPGLRIYTKKTEIPKVMNGLGIAILSTPQGVMTGRQAWRAGLGGEILAYVW*</t>
  </si>
  <si>
    <t>926569.ANT_10180</t>
  </si>
  <si>
    <t>RPSH</t>
  </si>
  <si>
    <t>GO:0003674,GO:0003735,GO:0005198,GO:0005575,GO:0005622,GO:0005623,GO:0005737,GO:0005829,GO:0005840,GO:0006412,GO:0008150,GO:0008152,GO:0009058,GO:0009059,GO:0009987,GO:0010467,GO:0015935,GO:0019538,GO:0022626,GO:0022627,GO:0030529,GO:0032991,GO:0034645,GO:0040007,GO:0043170,GO:0043226,GO:0043228,GO:0043229,GO:0043232,GO:0044237,GO:0044238,GO:0044249,GO:0044260,GO:0044267,GO:0044391,GO:0044422,GO:0044424,GO:0044444,GO:0044445,GO:0044446,GO:0044464,GO:0071704,GO:1901576</t>
  </si>
  <si>
    <t>K02994</t>
  </si>
  <si>
    <t>08UJY@bactNOG,0D2K4@chloNOG,COG0096@NOG</t>
  </si>
  <si>
    <t>One of the primary rRNA binding proteins, it binds directly to 16S rRNA central domain where it helps coordinate assembly of the platform of the 30S subunit (By similarity)</t>
  </si>
  <si>
    <t>MAG319_1_26</t>
  </si>
  <si>
    <t>MVRLLGNFCSIIEPNNGKGFLMIFDDISLICRECGSDFLFTAGEQGFYQQKGLLNQPGRCHECRQNRKAASALNNQVLVQTQPEIPQVQTDAPISGVITSTVKENTKINCAACDRETTVPFRPRLSRPVYCYKCYNEMRANTTRPPSELAPVEKKQDENHEESNKEPEQVL*</t>
  </si>
  <si>
    <t>326427.Cagg_2436</t>
  </si>
  <si>
    <t>MAG319_21_49</t>
  </si>
  <si>
    <t>MNQISGNTPLKIKYQVADLLVAPKGTSNVLGNLLKGAVVLVIEDSDPYYFKVQLDNGLAGYIYKAAGEIVQGASLSKLPTLDSPVPAEVATKPVPARSANGTGAPAVTARASRQAAPKSAPASTSSSSNVRREPSTSAAKVSSAARGITVTSAEIAVYDKPGIIGRQISKLRRGERAGLLSDDGYFFQIQLSTGVIGYIPRYAAEKK*</t>
  </si>
  <si>
    <t>MAG729_555_1</t>
  </si>
  <si>
    <t>PSPVATTPPPGRPFNRPPRPGGFRPSAPQGGDDGDGGQDGSGGRLGGPGPRRPRRPGGKDRFTPRRKVCQFCVDKVREVDYKDFQRLRRYLSDRGKIEPRRKTGTCARHQRSLTTAIKRGRYMALLPYVANQTR*</t>
  </si>
  <si>
    <t>485913.Krac_12486</t>
  </si>
  <si>
    <t>RPSR</t>
  </si>
  <si>
    <t>K02963</t>
  </si>
  <si>
    <t>05VH8@bactNOG,0D2ZD@chloNOG,COG0238@NOG</t>
  </si>
  <si>
    <t>Binds as a heterodimer with protein S6 to the central domain of the 16S rRNA, where it helps stabilize the platform of the 30S subunit (By similarity)</t>
  </si>
  <si>
    <t>MAG729_588_3</t>
  </si>
  <si>
    <t>MKVSCQQELLGKGLSIVGRAVSTKNTLPVLNNILIATDNSGEGGRLKLAATNLEISITVWVVAQIIEEGEITVPARLLTDFVSNLASENSVNIGLDEQTLTLNVRSGRSEANIKGIAAEDFPALPNVTNPANSAVIESGVLKETVGQVSFAASTDETRPVLTGLFANFSGDTVTMAAADSFRLAVRTSPLTEEVSSSFNILLPARAMIELARILVDDKSLVEISVTGNKSQALFKTDAIHFTSSLIEGNFPKYQDIIPKNYSTRTVVSTQELVRAVKVAGYFAKDSGGNIIRVSVTPGEDLTPGSLTLSANAAEVGDNRSDIDATVDGAAAQIAFNAKYMSDVLGVLNTGQVAIELQTPANPGVIKPVGKDDYVHVIMPMHLANR*</t>
  </si>
  <si>
    <t>255470.cbdb_A1145</t>
  </si>
  <si>
    <t>DNAN</t>
  </si>
  <si>
    <t>GO:0003674,GO:0003824,GO:0003887,GO:0005575,GO:0005576,GO:0005618,GO:0005622,GO:0005623,GO:0005737,GO:0005829,GO:0006139,GO:0006259,GO:0006260,GO:0006261,GO:0006271,GO:0006725,GO:0006807,GO:0006950,GO:0006974,GO:0008150,GO:0008152,GO:0009058,GO:0009059,GO:0009360,GO:0009987,GO:0016740,GO:0016772,GO:0016779,GO:0022616,GO:0030312,GO:0032991,GO:0033554,GO:0034061,GO:0034641,GO:0034645,GO:0042575,GO:0043170,GO:0043234,GO:0044237,GO:0044238,GO:0044249,GO:0044260,GO:0044424,GO:0044444,GO:0044464,GO:0044699,GO:0044763,GO:0046483,GO:0050896,GO:0051716,GO:0071704,GO:0071944,GO:0090304,GO:1901360,GO:1901576</t>
  </si>
  <si>
    <t>K02338</t>
  </si>
  <si>
    <t>05CZ8@bactNOG,0D1F5@chloNOG,0G736@dehNOG,COG0592@NOG</t>
  </si>
  <si>
    <t>DNA polymerase III is a complex, multichain enzyme responsible for most of the replicative synthesis in bacteria. This DNA polymerase also exhibits 3' to 5' exonuclease activity. The beta chain is required for initiation of replication once it is clamped onto DNA, it slides freely (bidirectional and ATP- independent) along duplex DNA (By similarity)</t>
  </si>
  <si>
    <t>MAG319_42_13</t>
  </si>
  <si>
    <t>MQDYELMYILNFENGEESIPALIEKVNNMITRYGGEITETNQSAPWGRRRLAYLIGKHQEGYYVLSNLKIDPAQVLELEHDMRISEDIIRHLFIKLEVAKK*</t>
  </si>
  <si>
    <t>491915.Aflv_2848</t>
  </si>
  <si>
    <t>RPSF</t>
  </si>
  <si>
    <t>GO:0003674,GO:0003735,GO:0005198,GO:0005575,GO:0005622,GO:0005623,GO:0005737,GO:0005829,GO:0005840,GO:0006412,GO:0008150,GO:0008152,GO:0009058,GO:0009059,GO:0009987,GO:0010467,GO:0015935,GO:0019538,GO:0022626,GO:0022627,GO:0030529,GO:0032991,GO:0034645,GO:0043170,GO:0043226,GO:0043228,GO:0043229,GO:0043232,GO:0044237,GO:0044238,GO:0044249,GO:0044260,GO:0044267,GO:0044391,GO:0044422,GO:0044424,GO:0044444,GO:0044445,GO:0044446,GO:0044464,GO:0071704,GO:1901576</t>
  </si>
  <si>
    <t>K02990</t>
  </si>
  <si>
    <t>04VNJ@bacNOG,08ZDX@bactNOG,0NM7Q@firmNOG,COG0360@NOG</t>
  </si>
  <si>
    <t>Binds together with S18 to 16S ribosomal RNA (By similarity)</t>
  </si>
  <si>
    <t>MAG729_714_4</t>
  </si>
  <si>
    <t>MTKLKKLHLTLVALLILASLLAACGDSTTTTAPTTAASTTATTKITAGSAISTTAAISNTAGSAISTTVATAATKTAAIITTTTTATSAVPGEIYDAGGISYLDPRPNYQKAPAGNKGGNLNLAAASDAKSLHPYLTTDATSTDWQGFIYSGSFYDVDLKSGTPTVNFRVADALKVSADKLTYTFTLKDGLKWSDGKPITSADYEWTYKQALDPANNYPYVKDFTDVLESVTAPDAKTVVFKLKVADLYGIAKTGLVPLPKHIWEGKNWGDATQNAEINSPTVVSGPWKLKEWKRGQYITFVRNDNSTIWPVPQLESVTVQIVSSRTVQVQKLKAGELDAIDLNATEYDEAKKATNASVLEYFSFQASWSFIGFNFRRSYLQDLELRKALAYATPQKDIVDKLVLGLGQAIY</t>
  </si>
  <si>
    <t>7222.FBpp0146482</t>
  </si>
  <si>
    <t>K04650</t>
  </si>
  <si>
    <t>artNOG[6]</t>
  </si>
  <si>
    <t>033H7@artNOG,09VWW@biNOG,0GTM8@dipNOG,0HYPP@droNOG,0SQ93@inNOG,0V6VC@meNOG,0YDXP@NOG,12PIW@opiNOG,KOG1878@euNOG</t>
  </si>
  <si>
    <t>Inherit from inNOG: SANT</t>
  </si>
  <si>
    <t>MAG319_80_6</t>
  </si>
  <si>
    <t>MKMTEIESVIAREILDSRGNPTVEVEVALAGGALGRAGVPSGASTGAHEAVELRDGDAKRYGGKGVLKAVNNVNTLIADALEGLDASDQVGIDKIMLELDGTHNKAKLGANAILGVSMAVARAAAQQFSLPLYRYLGGVGARTLPVPMMNILNGGKHAEDSTDFQEFMVMPVGAKSFAEALQWGAEIYQSLKKVIHGRGLSVGIGDEGGFAPSLKNNEAAIEVILEAIQKAGYTPGEQVFIALDPATTELYQDGKYVLAKEGRELSSAEMVDFWANWVEKYPIISIEDGLAEDDWDGWKLMTERLGSRLQIVGDDHLVTNTKRLARSITEGTTNSMLTKVNQIGSLTETIEAVSMAQRAGFTAVMSHRSGETEDTFIADLAVALNTMQIKTGAPARSERVAKFNQLLRIEEELGVGAVYPGKAAFYNLNAK*</t>
  </si>
  <si>
    <t>485913.Krac_9000</t>
  </si>
  <si>
    <t>05C70@bactNOG,0D1RF@chloNOG,COG0148@NOG</t>
  </si>
  <si>
    <t>MAG729_632_3</t>
  </si>
  <si>
    <t>MHYNRMTRGLVLPVNPGDEYKSDNRSQSEIVEKRTLSLGFLEYLAEGVLVLDHERIIRAVNSALERMLGWSASELIGLHCTDLFGCQHPHSRTSLCDNLCPLLRFWSNDGQKRPIFYQEVSYATKSGERREMSASYAPLELPILSPNPPSSLSNEGEEVFLPETTTFEVSPSYSIIVLRDITEQKRQERIKAEFVATASHQLRTPLSSIKTSIGLLLSSVGEDFNPPLLRLLHNIRSSSLRMERLVNDLIELTNLQSGRVQMQCRPMEVRRLVEKAVELNRERMETKQQHLVLNLPDESFYVEADYFRISQVLGHLLSNASKFSSLGKIIELQVAVGQDNNPSSNQHREVVFSVRDEGIGIATEEQSLIFEKFYQSQVTENVSEQGGGLGLPLAKALIELNNGHLWLESDLGRGSTFYFSLPAALPPTF*</t>
  </si>
  <si>
    <t>316274.Haur_4114</t>
  </si>
  <si>
    <t>05BZU@bactNOG,0D1IB@chloNOG,0D7VS@chlorNOG,0XNMH@NOG</t>
  </si>
  <si>
    <t>multi-sensor signal transduction histidine kinase</t>
  </si>
  <si>
    <t>MAG729_942_2</t>
  </si>
  <si>
    <t>MRLNLIWPQTESLVWKMQPKSLTTYPVSLTLLAALTPPNWEIEIIDERMEEVINYDEKVDLVGIAVRTLIAPRAYEIAAEYRKRGVKVV</t>
  </si>
  <si>
    <t>637910.ROD_20851</t>
  </si>
  <si>
    <t>05EPH@bactNOG,174FA@proNOG,COG1032@NOG</t>
  </si>
  <si>
    <t>radical SAM domain</t>
  </si>
  <si>
    <t>MAG729_893_2</t>
  </si>
  <si>
    <t>RKDFGLSWNVALETGGVMVSDKVQITLEVELVQQVAEAVA*</t>
  </si>
  <si>
    <t>MAG319_15_72</t>
  </si>
  <si>
    <t>MISRELKTQSPGNETVTFRYQSVFNDEDEEIFRAGQLVPEGTYVEIDGWRQVTLDAPGTLPASLDGRRAEYRRYYCPWLQETA*</t>
  </si>
  <si>
    <t>MAG729_436_2</t>
  </si>
  <si>
    <t>MTTVAQTYTAKEFNLSGLDGISDKTLETHFGLYKGYVTNTNLLNEQISGLIKNGKAGSADPAFAELTRRLGFEYNGMRLHEYYFGNLTTSSSGQPASEGKLLEAINTSFGDFETWKTDFVKVGGLRGVGWAITFQDPFNGRLSNHWITLHEDGNPAGFKPILVLDVWEHAFLLDYKPAERPKYIEAFFKNIDWDAVEQRVG*</t>
  </si>
  <si>
    <t>404589.Anae109_1904</t>
  </si>
  <si>
    <t>SODA</t>
  </si>
  <si>
    <t>K04564</t>
  </si>
  <si>
    <t>07XIJ@bactNOG,0GRWN@delNOG,0HFMI@dproNOG,16WWW@proNOG,COG0605@NOG</t>
  </si>
  <si>
    <t>Manganese and iron superoxide dismutase</t>
  </si>
  <si>
    <t>MAG729_15_16</t>
  </si>
  <si>
    <t>MAEITWLGHSCFRLRGREATIVTDPYNKRLGHDFGKPRADIVTASRPGDLYSFAEAVRGEPKILSGPGEYEVNDVFITGVGTYDKKRLKNTVYVLELEGMVICHLGTLGHIPTAEQLEQLSNIDVLLIPVGGGNTINVTEATEVISTIEPHIVIPMHYKVGTIDPDLETVEAFAKEMGLSDLTPQDKLNLKPSDLPEGTKVVILDYKNSFK*</t>
  </si>
  <si>
    <t>525904.Tter_0072</t>
  </si>
  <si>
    <t>07WCI@bactNOG,COG2220@NOG</t>
  </si>
  <si>
    <t>zn-dependent hydrolase of the beta-lactamase fold-like protein</t>
  </si>
  <si>
    <t>MAG729_98_7</t>
  </si>
  <si>
    <t>MRNIKLILEYDGTEFSGSQLQPNGRTVQGELEQATARLTGLPPNQRCKVTLAGRTDSGVHALGQVANFKTESNHSLETFRRGLNALLPFDLAVTKVEEVAERFHARFSATGRVYRYRILNRIGRSALERRYAYHLAEPLTVTLMDEAARKLIGIHDFASFAGDGWGNAVGELAEERPTTVRQMTSASCQCDNGEIVTVELAANAFLPHMVRNIVGTLLLVGTGKLTVSDFEEILAAQNRRRAGPTAPACGLCLVEVQY*</t>
  </si>
  <si>
    <t>383372.Rcas_3997</t>
  </si>
  <si>
    <t>TRUA</t>
  </si>
  <si>
    <t>GO:0005575,GO:0005618,GO:0005623,GO:0008150,GO:0030312,GO:0040007,GO:0044464,GO:0071944</t>
  </si>
  <si>
    <t>K06173</t>
  </si>
  <si>
    <t>YUMPS</t>
  </si>
  <si>
    <t>05DI7@bactNOG,0D2IJ@chloNOG,0D80R@chlorNOG,COG0101@NOG</t>
  </si>
  <si>
    <t>Formation of pseudouridine at positions 38, 39 and 40 in the anticodon stem and loop of transfer RNAs (By similarity)</t>
  </si>
  <si>
    <t>MAG319_24_59</t>
  </si>
  <si>
    <t>MAKKADRIIIHLACTSCKERNYTTTKNKRNDPNRLELSKFCKRERKVVIHRETK*</t>
  </si>
  <si>
    <t>255470.cbdb_B20</t>
  </si>
  <si>
    <t>05WDJ@bactNOG,0D3EQ@chloNOG,COG0267@NOG</t>
  </si>
  <si>
    <t>MAG319_23_38</t>
  </si>
  <si>
    <t>MTYAYEATTRINHLGLELVKVTEMAALEASRWFGKGNAEAAYQAATEEMLRSLEKLAIENMVVLTPENNSYLNNTRKIGVASSAEKELIIQPLENVEALAKGMPNAISVAALAGKNSFFSTNPVQHIERIAVGATAKGAINLNAPLATNLNKVAEKLGKDISALNVAILNKHFNQTTIETVRTQGARVILFDEGEIKFGLLAGLRGHGVDMLAGIASSTGTLISACALKAMGGEMLGRLAPQNPIEYTRALDANIDLESILDIDTLVKGQELYFAATGITDSVLLAGVKYRGSGAFTHSLMLNSGADVNLKHIKTEHSWNKLWQLVSGNKIREIEDPFGFIIG*</t>
  </si>
  <si>
    <t>207559.Dde_1796</t>
  </si>
  <si>
    <t>05CBT@bactNOG,0GBN5@delNOG,0HCVB@dproNOG,16QKM@proNOG,COG1494@NOG</t>
  </si>
  <si>
    <t>Fructose-1,6-bisphosphatase</t>
  </si>
  <si>
    <t>MAG729_60_7</t>
  </si>
  <si>
    <t>MGLLENKFSDNIVTTTVDSVLNWGTNTSMFSLILGTACCGIEMMAVGYSRFDVLERFGMLFRFSPRQSDLMLVAGTVTKKMAPVVKTIYDQMSEPRWVIAVGSCAISGNIYNSYSTLQGVDRIIPVDLYIPGCPPVPEAITYGIMELNRQISQGRRIRKQVSIVDPTAQPRESVDLIKRPGYVKMPTAADYAAHLGDETLALPANLTQLLASSPKESE*</t>
  </si>
  <si>
    <t>768670.Calni_0313</t>
  </si>
  <si>
    <t>NUOB</t>
  </si>
  <si>
    <t>K00331</t>
  </si>
  <si>
    <t>NADH17pp</t>
  </si>
  <si>
    <t>05ES3@bactNOG,0G5BV@defNOG,COG0377@NOG</t>
  </si>
  <si>
    <t>NDH-1 shuttles electrons from NADH, via FMN and iron- sulfur (Fe-S) centers, to quinones in the respiratory chain. The immediate electron acceptor for the enzyme in this species is believed to be ubiquinone. Couples the redox reaction to proton translocation (for every two electrons transferred, four hydrogen ions are translocated across the cytoplasmic membrane), and thus conserves the redox energy in a proton gradient (By similarity)</t>
  </si>
  <si>
    <t>MAG319_16_31</t>
  </si>
  <si>
    <t>MYIILLGAPGAGKGTQAKLLSERLDIAHVSSGDLLRDNIKRGTDLGLQAKGFMDRGELVPDETVINMIVEHLSTPSCTHGAMLDGFPRTIPQADALNVALQNGFRQGVTAVLYIRVENEELLSRLSGRWICRSCQTPYHEVYSAPRVKGVCDSCGGDLYQREDDTRATAERRLQVYFNQTLPLIDYYQKRDLLIEIDGQREVEEVNRDLISALKKVEQPGGVTESLLA*</t>
  </si>
  <si>
    <t>351160.RCIX2570</t>
  </si>
  <si>
    <t>ADK</t>
  </si>
  <si>
    <t>K00939</t>
  </si>
  <si>
    <t>ADK1,ADK2,ADK3,ADK4,ADKd,ADNK1,DADK</t>
  </si>
  <si>
    <t>0KRWE@eurNOG,COG0563@NOG,arCOG01046@arNOG</t>
  </si>
  <si>
    <t>Catalyzes the reversible transfer of the terminal phosphate group between ATP and AMP. Plays an important role in cellular energy homeostasis and in adenine nucleotide metabolism (By similarity)</t>
  </si>
  <si>
    <t>MAG319_10_79</t>
  </si>
  <si>
    <t>MEPVLITTKYQDLYRLLAAMEVMVYENDKPENILIWSPESSSRLLNSLDKLEVVNRYAGKLGVKVVLSAASDNKLRKLAKAAGWTVVWDIPTLDNSAYSFDFNLNQINTEHQLAS*</t>
  </si>
  <si>
    <t>MAG319_16_30</t>
  </si>
  <si>
    <t>MARIAGVDLPRDKRVEIGLTYIFGIGLKTSQKILETANISPDTRVHTLTDDEVHRLREIIDREYRVEGDLRREVNLNIKRLVEIGCYRGKRHRAGLPVRGQRTRTNARTRRGGPRRTVAGKKKATK*</t>
  </si>
  <si>
    <t>MAG729_386_2</t>
  </si>
  <si>
    <t>MPFETDIEALVRPEILELESHLPGDSLSVASQRLGLEPEEIIKLDANENPYGCSVQVQEFLASYDLYHIYPDPLQTGLRKQLENYSGVKKERIFLANGVTELVDLIMRVFVRPDDEVIICPPTAQFYSFYAKLAGARIVSVVRHPQTFELQIDTILQKVTEHTKIIIFGSPNNPTGNVTLSTDLVKLLKSRTIVVVDESFYEFAGGTVANLVAEFDNLIVLRSFSHWAGLAGMRIGYGFFPQEIMKHLWKMRAAYNLNVAQELAAKATLDDKRHYETTISWIRNERGRLFRQLRKLNFLQPYPSQANFILCQVVRGNAFGIKKQLERQGIFIKYLNRPDLPNHLRVTVGRSEDTDALMKSLLAMAEEV*</t>
  </si>
  <si>
    <t>479434.Sthe_0434</t>
  </si>
  <si>
    <t>HISC</t>
  </si>
  <si>
    <t>K00817</t>
  </si>
  <si>
    <t>05CIH@bactNOG,0D1SF@chloNOG,COG0079@NOG</t>
  </si>
  <si>
    <t>Imidazole acetol-phosphate transaminase</t>
  </si>
  <si>
    <t>MAG729_628_1</t>
  </si>
  <si>
    <t>MLEAVIKAFKIPDLRAKLLFTFGMLVIFRIVAHVPIPGIGSDVKANLANLISGNNAPAGSSQGIGGVLGFLDIFSGGSLSNFSIAATGVYPYITASIIMQLLQPIIPSLERLAKEGERGRQIVNKWTHVITVPIAALTSYGQIVLLKSQNVIGATDRPKFSFFGAGADPILTLAVVLAMTCGTLFLVWLGELITEKGIGNGVSIIIFGGIVAGLPQRILQAGKTSLTQNIISVAIVIIIGLVSIVGIIMVQEGQRKIPVKFPRQVQGNKVYGGQSTHIPLKVNSAGMIPLIFASSIIIFPTTVAGFFVTPGSESWVSQAANWVVLNFGPSSILYQVLYFAMVVGFTYFYTIVLFNQQNITDNLRERGGFIPGFRPGKPTTDYLMKVLNKITLIGAIFLGLIAILPFLIGVLVQTQVSTFLSATSLLIVVGVAVDTMKQLEAQLVMREYQGILK*</t>
  </si>
  <si>
    <t>479434.Sthe_1056</t>
  </si>
  <si>
    <t>SECY</t>
  </si>
  <si>
    <t>GO:0005575,GO:0005576,GO:0005622,GO:0005623,GO:0005886,GO:0006810,GO:0006886,GO:0006950,GO:0006952,GO:0008104,GO:0008150,GO:0009306,GO:0009579,GO:0009607,GO:0009987,GO:0015031,GO:0016020,GO:0016021,GO:0020012,GO:0030682,GO:0031224,GO:0032940,GO:0033036,GO:0034357,GO:0034613,GO:0040007,GO:0042651,GO:0043952,GO:0044403,GO:0044413,GO:0044415,GO:0044419,GO:0044424,GO:0044425,GO:0044436,GO:0044464,GO:0044699,GO:0044763,GO:0044765,GO:0045184,GO:0046903,GO:0046907,GO:0050896,GO:0051179,GO:0051234,GO:0051641,GO:0051649,GO:0051701,GO:0051704,GO:0051707,GO:0051805,GO:0051807,GO:0051832,GO:0051834,GO:0052059,GO:0052173,GO:0052200,GO:0052385,GO:0052550,GO:0052564,GO:0052567,GO:0052572,GO:0055085,GO:0065002,GO:0070727,GO:0071702,GO:0071806,GO:0071944,GO:0075136</t>
  </si>
  <si>
    <t>K03076</t>
  </si>
  <si>
    <t>05CGG@bactNOG,0D1GZ@chloNOG,COG0201@NOG</t>
  </si>
  <si>
    <t>The central subunit of the protein translocation channel SecYEG. Consists of two halves formed by TMs 1-5 and 6-10. These two domains form a lateral gate at the front which open onto the bilayer between TMs 2 and 7, and are clamped together by SecE at the back. The channel is closed by both a pore ring composed of hydrophobic SecY resides and a short helix (helix 2A) on the extracellular side of the membrane which forms a plug. The plug probably moves laterally to allow the channel to open. The ring and the pore may move independently (By similarity)</t>
  </si>
  <si>
    <t>MAG729_224_2</t>
  </si>
  <si>
    <t>MPNKKNNNRPSGNHSRPQPANANTTPSSGPFIKESKKDAIAVEGKITEALPNAMFQVVLENGHNVLGHISGKMRKNFIRILPGDRVVVELSPYDLTRGRITFRYK*</t>
  </si>
  <si>
    <t>479434.Sthe_1088</t>
  </si>
  <si>
    <t>INFA</t>
  </si>
  <si>
    <t>GO:0003674,GO:0003676,GO:0003723,GO:0003743,GO:0005488,GO:0005575,GO:0005618,GO:0005622,GO:0005623,GO:0005737,GO:0005886,GO:0006412,GO:0006413,GO:0008135,GO:0008150,GO:0008152,GO:0009058,GO:0009059,GO:0009987,GO:0010467,GO:0016020,GO:0019538,GO:0030312,GO:0034645,GO:0040007,GO:0043170,GO:0044237,GO:0044238,GO:0044249,GO:0044260,GO:0044267,GO:0044424,GO:0044464,GO:0071704,GO:0071944,GO:0097159,GO:1901363,GO:1901576</t>
  </si>
  <si>
    <t>K02518</t>
  </si>
  <si>
    <t>05K9U@bactNOG,COG0361@NOG</t>
  </si>
  <si>
    <t>however, it seems to stimulate more or less all the activities of the other two initiation factors, IF-2 and IF-3 (By similarity)</t>
  </si>
  <si>
    <t>MAG319_60_2</t>
  </si>
  <si>
    <t>MANRVYEWVDERTGIKPAVDYVLYRRIPKSVNWWFTLGSASLTVFLIQAVSGIFLGMGYTPSTAPVVRPDGLLSNEALESVRHITNNVPFGDWVRGFHRWGANMMVIIVMLHMVRVFFMGSYKYPRELTWFIGVGILLMVLGFSFTGYLLPWDNRAYWATQVGVKIGGSAPILGPAVETILKGGPSLGAATLTRFYALHVLLLPMLTALLIGVHMFLVIKIGISGQPTLKEKPNDSLFDTTNVKKKKAGRAFFPYIIFKDAVASVAVIGLIVLATIFWPLENSNPVDPNNPFSTLEGASSTVYQTSAGVRVEQDLAPDGTPFLDAKTSQPLYVDLKGNNVNLTAAEITSLKPVQMAPQPEWYFLFLFQFLKIFPPEVNLGLFTITGEAIGGIVVPTILVLLLLLAPVLDRGSKRSPLSRPIASLSMLAFLIACVVLTVLAINDLNAAVAAPTPTTTATTTPTATTATGGATATTAAGGGTTATTAAGGTTATTAAGGTAAGVTGDATKGAALFRTVCQGCHANMGKATGTAGQPNLTNSANAGDPVYVRNNIRTGKNLMPAFDSSTITDAEVENLVAYIASIRVK*</t>
  </si>
  <si>
    <t>6239.Y25C1A.3</t>
  </si>
  <si>
    <t>opiNOG[43]</t>
  </si>
  <si>
    <t>0IS09@euNOG,0ZNDM@NOG,13EJR@opiNOG</t>
  </si>
  <si>
    <t>T, V</t>
  </si>
  <si>
    <t>Lectin C-type domain</t>
  </si>
  <si>
    <t>MAG319_24_53</t>
  </si>
  <si>
    <t>MATVNEIVELIAQLNILEVSELVKQLEDKFGVTAAAPVQFAAAPAAAAAAPVEAAPVEAKTEFDLVLTDIGAEKIKVIKVVRDLRSDLGLKEAKELVEAAPKAILEAVTKEAAEAGKAKLVEVGAKADVK*</t>
  </si>
  <si>
    <t>MAG729_420_4</t>
  </si>
  <si>
    <t>METTTTRPTSEFAEKAFQNFLAAELIRSLPRISAPNDRVYLYCHLVPEGEPSRRLLVVSEPEEKVVRVCVEATYELFEGDVHYHVRRIGTAPREQADEKQLEGLLQTAYSELMAWHPTHESIWENVF*</t>
  </si>
  <si>
    <t>MAG319_23_40</t>
  </si>
  <si>
    <t>MNVSEQIGKVTENSAFENLCVNAIRALAIDGVQKANSGHPGAPLGMAPMAYVLWTRHMRFNPTDPQWANRDRFVLSAGHASMLLYSLLYLNGFDLPLEQLKTFRQWGSLTPGHPEYGLTAGVETTTGPLGQGLATAVGMAMAERWKAARFNRDGNTLVNHYTYVICSDGDLMEGISHEAGALAGHLKLGKLICLWDDNHITIEGDIEVASSEDVLARFESYGWHVSRVSDGNNLEAIDRAVTEAQSIENRPSLIAVRTEIGYGSPNKHGSHESHGAPLGEEEVKLTKQALGYPSTEPFFVPDEALAFFRQAIGKGAQLQSEWLAKLDKYSQEYPTLAAEWNALLSGALPDGWDENLPEFAVGTEVATRVASGKALNALAPKLPSLLGGSADLAPSNNTEIKGFGDFSASDYSGRNLHFGIREHAMGAALNGMSLHGGLRPYGATFLIFSDYVRPAIRLSALMHQPVVYIFTHDSIGLGEDGPTHQPIEQIAALRAIPNLVVLRPADANETIEAWRIALKRKNGPSTIILSRQNLPVAAKATGPGTAEQGAYVVADASSGNPELILLGSGSEVSLCLEARLLLEAQGIRTRVVSMLSMELFLAQSKEYRETILPSAVRARLAVETAIAQGWERFTGIDGEVISLEHFGASAPYKVLLREFGFTSNNVVAKALELVKK*</t>
  </si>
  <si>
    <t>MAG319_25_6</t>
  </si>
  <si>
    <t>MQPVKFVKKSWVKLTTAITLVMLSMFIFAGTVLAQTPPPSGSNPQKLAPTDIPPDMSLLGVLIFFLVLIVWQFAANFLVRSRIFSDQIDQPSSTSQPEAPQIGFLGRK*</t>
  </si>
  <si>
    <t>MAG729_129_8</t>
  </si>
  <si>
    <t>MLNRLATERERILTDESALLARLEQHYKRLAQIESEIDYYKSQTHLFNQPSDSPPKEQSTTSVTPPARVTPTSKRTISDPEPEEPTHWQSLTIEY*</t>
  </si>
  <si>
    <t>MAG729_60_8</t>
  </si>
  <si>
    <t>MQESLQTVVNRVQEKFGTSVLSVTEFRDEVTIRVKKKVWLELHQFLKNDPDSDFSMCIDVTAADYPLREERFDVICHMLSINKAHRLRTKTATTERVNSLVPVWRTANWEERETYDLFGILFEGHPDLRRIMLPETWESFPLRKDYPVEGYESEGLPG*</t>
  </si>
  <si>
    <t>289376.THEYE_A0913</t>
  </si>
  <si>
    <t>NUOC</t>
  </si>
  <si>
    <t>K00332</t>
  </si>
  <si>
    <t>05CYU@bactNOG,COG0852@NOG</t>
  </si>
  <si>
    <t>NDH-1 shuttles electrons from NADH, via FMN and iron- sulfur (Fe-S) centers, to quinones in the respiratory chain</t>
  </si>
  <si>
    <t>MAG729_42_7</t>
  </si>
  <si>
    <t>MATGEYWTMNFWQMRSGQRGSVLEELTRNGIIPQYGKVPGVLSVKLLRIVEGDGVGTDIDQYIALTLYESREAYNRWWTSESRQRIEMGQRLQGTMDTWLKVATQVRVHRSIVTVDEEFKQEEVSELPPPKPGNSPIF*</t>
  </si>
  <si>
    <t>MAG729_628_3</t>
  </si>
  <si>
    <t>MYLILLGAPGAGKGTQAKLIADDLGVAHVSSGDLFRENIKNNTPLGLEAKGYMNRGELVPDATVISMIMSHLGTDACRRGALLDGFPRTIAQAEALDAALYSGFDSGIQKVIYIKVETEELLNRLSGRWICPTCGSSYHEVKNPPKVAGLCDVESTALYQREDDKRSTAENRLQVYFNQTMPLIEFYAAQNLLVEINGQQEVEDVKVDIMEVLTPLAGERSKPLVA*</t>
  </si>
  <si>
    <t>326423.RBAM_001620</t>
  </si>
  <si>
    <t>GO:0000166,GO:0001882,GO:0001883,GO:0003674,GO:0003824,GO:0004017,GO:0004550,GO:0005488,GO:0005524,GO:0005575,GO:0005618,GO:0005622,GO:0005623,GO:0005737,GO:0005829,GO:0005886,GO:0006139,GO:0006144,GO:0006163,GO:0006164,GO:0006165,GO:0006167,GO:0006725,GO:0006753,GO:0006793,GO:0006796,GO:0006807,GO:0008150,GO:0008152,GO:0009058,GO:0009112,GO:0009116,GO:0009117,GO:0009119,GO:0009123,GO:0009124,GO:0009126,GO:0009127,GO:0009132,GO:0009141,GO:0009150,GO:0009152,GO:0009156,GO:0009161,GO:0009163,GO:0009165,GO:0009167,GO:0009168,GO:0009259,GO:0009260,GO:0009987,GO:0016020,GO:0016301,GO:0016310,GO:0016740,GO:0016772,GO:0016776,GO:0017076,GO:0018130,GO:0019201,GO:0019205,GO:0019438,GO:0019637,GO:0019693,GO:0030312,GO:0030554,GO:0032261,GO:0032549,GO:0032550,GO:0032553,GO:0032555,GO:0032559,GO:0034641,GO:0034654,GO:0035639,GO:0036094,GO:0042278,GO:0042451,GO:0042455,GO:0043094,GO:0043101,GO:0043167,GO:0043168,GO:0043173,GO:0044209,GO:0044237,GO:0044238,GO:0044249,GO:0044271,GO:0044281,GO:0044424,GO:0044444,GO:0044464,GO:0044710,GO:0046033,GO:0046128,GO:0046129,GO:0046390,GO:0046483,GO:0046939,GO:0055086,GO:0071704,GO:0071944,GO:0072521,GO:0072522,GO:0090407,GO:0097159,GO:1901135,GO:1901137,GO:1901265,GO:1901293,GO:1901360,GO:1901362,GO:1901363,GO:1901564,GO:1901566,GO:1901576,GO:1901657,GO:1901659</t>
  </si>
  <si>
    <t>ADK1,ADK2,ADK3,ADK4,ADKd,DADK</t>
  </si>
  <si>
    <t>04RKD@bacNOG,05CC8@bactNOG,0NE29@firmNOG,COG0563@NOG</t>
  </si>
  <si>
    <t>MAG319_2_70</t>
  </si>
  <si>
    <t>MTATYKTEGHVVQVMGPVVDVEFPPDCLPDIYNAVEVPIEGQQDSLVVEVQQHLGNDWVRCVAMSSTDGLRRGDKAFDTGKAIAVPVGEGTLGRIFNVLGRTVDLKGPSATTETRPIHASAPSFADQSTEAQMFETGMKVIDLIAPFTRGGKIGVFGGAGVGKTVIIQELINNVAKAHGGYSVFAGVGERTREGNDLYHEMTDAGVMDKTVMVFGQMNEPPGARLRVGLTGLTMAEYFRDSKGADVLLFIDNIFRFVQAGSEVSALLGRMPSAVGYQPTLATEMGQLQERITTTKRGSITSVQAVYVPADDYTDPAPATTFAHLDATISLERRISEQGIYPAVDPLSSTSRILDPLIVGQEHYDVARAAQRTLQKYRDLQDIIAILGVDELSEDDKLTVTRARKIERFFSQPMHVAEQFTGRPGVFVKVGETVRGVKEILEGKYDAVPEQAFFMAGAIEDVLKNAENL*</t>
  </si>
  <si>
    <t>525904.Tter_0063</t>
  </si>
  <si>
    <t>ATPS1,ATPS4r,ATPS4rpp,ATPS4rpp_1</t>
  </si>
  <si>
    <t>05C4J@bactNOG,COG0055@NOG</t>
  </si>
  <si>
    <t>MAG319_3_16</t>
  </si>
  <si>
    <t>MAHKKGVGSSRNGRDSKPKYLGVKKFDGEVVLSGNIIVRQRGTRIKAGLNTGLGRDHTIFATVQGQVKFEWDSKDRKRVSVYPLEVAAQ*</t>
  </si>
  <si>
    <t>525904.Tter_0489</t>
  </si>
  <si>
    <t>05K46@bactNOG,COG0211@NOG</t>
  </si>
  <si>
    <t>50S ribosomal protein l27</t>
  </si>
  <si>
    <t>MAG729_736_2</t>
  </si>
  <si>
    <t>MMSSKVAGYFLFALLIGAVLLSLLILGVQWVRSSANAPKAVGNVLYYEAPVVAQVAYYSLSEVRFEV*</t>
  </si>
  <si>
    <t>MAG319_16_34</t>
  </si>
  <si>
    <t>MADNKVNNQAETTGKTVTFTLVRSTIRSRADHKQTIASLGLHHLRQSNTLPDNPAVRGMIKYVRHWVKVEE*</t>
  </si>
  <si>
    <t>585198.HMPREF0574_1732</t>
  </si>
  <si>
    <t>RPMD</t>
  </si>
  <si>
    <t>K02907</t>
  </si>
  <si>
    <t>00PZR@actNOG,0849U@bactNOG,COG1841@NOG</t>
  </si>
  <si>
    <t>50S ribosomal protein L30</t>
  </si>
  <si>
    <t>MAG319_31_10</t>
  </si>
  <si>
    <t>MRILMIQPNYHSGGAEIAGNWPPGWVPYIGGALKKAGYNQVKFVDSMTKDLPDETVAAIIKSYAPDVVLTTAITPMIYQSQKVMKIAREMAPNAKTILGGIHPTFMYAEVLNEAPYIDYIVRGEGEEIIVNLLRSIEAGTDLQDRSTILGLSYLEDGQVIATPAHPVIQNLDTLSADWSLLEWKDYIYRPLNCRVAVPNFARGCPFTCRFCSQWSFWRTYRTRSPKLFVDEIEQLVKVHNVGFFILADEEPTINKKKFVALCQELIDRKLDIHWGINTRVTDILRDQELLPFYRKAGLVHVSLGTEAAAQLKLDRFRKQTTIEQNKRAVQLLKDAGMVAEVQFIMGLENETKETIEETYRLAMDWKPDMANWNMYTPWPFAELFEELGDRVEVRDYSKYNFVTPIMKPDNMEREEVLKGVLKNYARFFANKTFTSYPFIKDKWKRKYMMGCLKAFAVTTLNKRFYNLGRIKRKGFKAEIDFGFDSDRILNTEELARYKGMRGDKISQENVVMLGNIGNGPVSLHGAPKGLPVEYSEEDSDKKKLTMIDSISVSACGAPNHLPEYVEEEAPQAVMKMVSTDVSACGAPKGLPDVYEELEDVEPVTQKES*</t>
  </si>
  <si>
    <t>498761.HM1_0688</t>
  </si>
  <si>
    <t>07SIB@bactNOG,0EPAG@cloNOG,0NENJ@firmNOG,COG1032@NOG</t>
  </si>
  <si>
    <t>MAG729_367_2</t>
  </si>
  <si>
    <t>MENGKSATSTALNGTSPVTPSANGNVPATTEAKIEQLRRLQKEAKLGGGQKRIDAQHAKGKLTARERIEVLLDDDTFEELDMFVTHRSTDFGLAEQKYLGDGVVTGYGKIDGRLVFVFSQDFTVFGGSLSETHAEKICKVMDLAMKNGAPVIGLNDSGGARIQEGVVSLGGYADIFLRNVLASGVVPQLSAILGPCAGGAVYSPAMTDFILMVKDTSHMFVTGPNVVKTVTHEDVTFEELGGAMVHNSVSGVAHFALENEEQCLLTVRNLVGYLPSNNLEDPPIVPTQDPIGRRDEELNHIVPAVATRSYDMKEIIHRVVDDGQFLEVHAHYAPNIVVGLARLGGRSVGIIAQNPVVLAGVLDINSSAKAARFVRFCDSFNIPLITFVDVPGFLPGVGQEHGGIIRHGAKLLYAYCEATVPKVTVIVRKAYGGAYDVMSSKHVRSDINYAWPTAEIAVMGVDGAVNIIFKDQIEKSEDPEETRKRLVAEYTAKFANPYVAAGRGYIDDIIEPKDTRPKLIAALEMLKNKRDTNPPKKHGNIPL*</t>
  </si>
  <si>
    <t>485913.Krac_12092</t>
  </si>
  <si>
    <t>ACCA</t>
  </si>
  <si>
    <t>K01966</t>
  </si>
  <si>
    <t>ACCOAC,PPCOAC</t>
  </si>
  <si>
    <t>05D8K@bactNOG,0D1C8@chloNOG,COG4799@NOG</t>
  </si>
  <si>
    <t>carboxyl transferase</t>
  </si>
  <si>
    <t>MAG729_22_3</t>
  </si>
  <si>
    <t>MSHDLGYIEPLEIELKRDLGQMQVKWSDGHEGHSTFVTLRWNCPCASCRGEMGVPGRLDFVKKLGPDEIEMESLEAVGLYALRPIWKDGHETGFYTHEHLRELCECEQCMAERPTKFHHHRLVTNQHH*</t>
  </si>
  <si>
    <t>525904.Tter_0110</t>
  </si>
  <si>
    <t>085UQ@bactNOG,12BJU@NOG</t>
  </si>
  <si>
    <t>Protein of unknown function (DUF971)</t>
  </si>
  <si>
    <t>MAG729_478_3</t>
  </si>
  <si>
    <t>MSFLNGILSQVQPTKLSFTGDDFMYILPEFIVLVTACLLVIVDLILPKKSRGGLAWLALLGYVGALAAAGYLYYADATISHTTFSGMFVRDNFTLFNEIIFLITGILGILISPTYSLKRKIPLGELYSIQAFSVLGMMIVGGSGDLMAVFVGIELSSIAVYILTGFARNDRGSAEGALKYFLLGIMATAILVYGMAWTFGMTGSTNLREIGRQIASQHSTSSNMDSGITFAMLLLLVGFGFKIAAVPFHVWTPDAYEGAPTPISAFMSVGPKAAGFAALIRVMVEGMPTLSNQWTIIIAVLAVLTMTLGNVVAIAQNSVKRMLAYSSIAHTGYIMVGVAAYVNSNGVDTNVARQNDSISSVLIYSLIYVFMNIGAFGILIYLQNQQGGAEVDDFNGLARWSPIAALAMALCLFSLAGIPPTGGFFGKFFVFRAAINSNLLWLTIIGALNSAVSAFFYLRVVVAMYFNPQSEESKSKLVPTRSFFLTAALVIICVAILVLGLYPDPALKLAQDGATPLFQVVKAAAGQP*</t>
  </si>
  <si>
    <t>479434.Sthe_0301</t>
  </si>
  <si>
    <t>NUON</t>
  </si>
  <si>
    <t>GO:0005575,GO:0005576,GO:0005623,GO:0005886,GO:0005887,GO:0016020,GO:0016021,GO:0031224,GO:0031226,GO:0044425,GO:0044459,GO:0044464,GO:0071944</t>
  </si>
  <si>
    <t>K00343</t>
  </si>
  <si>
    <t>NADH10,NADH17pp,NADH2r,NADH5,NADH9</t>
  </si>
  <si>
    <t>05CNR@bactNOG,0D1PT@chloNOG,COG1007@NOG</t>
  </si>
  <si>
    <t>MAG319_44_13</t>
  </si>
  <si>
    <t>MSAIAKPVKVQASRFTTNMYLAGVTLIGCIIASLIAAQGQSVIETLTLGTGYIGLLLVMVTLVMGPLNMLKVRKNPVNMISRRDVGIWAALNIIAHVLFTFALQISWGSSVLGLFLNDDGSIKTNLFGISDIFGLIGAITILFLLVLSNNYFLKKLKGKNWKNMQRFNYLLFAVALVHTLTQQINTGRGLLMSFVVIALAATVIVAQSIGYVTYQSRSQQRKNPVPQAPNARKANSATVMTTPNRRPNSASRQAYNYRNVQTADNSFPKMVMYSVFGIIAVILGIGLAKEGSDLMNKFNNDDGYSSNYYSSNSSSNGANVSRPSYSQPVVRSRHS*</t>
  </si>
  <si>
    <t>665959.HMPREF1013_05105</t>
  </si>
  <si>
    <t>07IB3@bactNOG,11VKD@NOG</t>
  </si>
  <si>
    <t>Ferric reductase like transmembrane component</t>
  </si>
  <si>
    <t>MAG729_217_7</t>
  </si>
  <si>
    <t>GQAIYSSVPQSSGLYNPQTPKYEYNIEKAKSTLTAAGYKVEGGKLKDKAGNEIPKLKILFNSDNKVREGIATVVQQSYKELGIELEIVPLEFQTYLEKLQKDPFDYDFYVLGWRSTVTPETFDQVWKGGPSLNMGAWDTAVSKQVLDLYSKANQEFDVAKRKEIMGQIQVLTAQDLPYVFIYQAKNLSGISNKLVTSPTTGLGVSYNVYTDWSLK*</t>
  </si>
  <si>
    <t>717231.Flexsi_1773</t>
  </si>
  <si>
    <t>APPA</t>
  </si>
  <si>
    <t>K02035,K13893</t>
  </si>
  <si>
    <t>05DEF@bactNOG,0G5AV@defNOG,COG0747@NOG</t>
  </si>
  <si>
    <t>Bacterial extracellular solute-binding proteins, family 5 Middle</t>
  </si>
  <si>
    <t>MAG319_14_19</t>
  </si>
  <si>
    <t>MATKKLFKFISALMVALTITVMLAACGDNTATPVPTTTAAATKAATTAAAATTAAATTTAAATTAAATTAAATTTAAAAALPAITGNISFWHAYGSGGKGGEADALAAGLVQFQKDYPKVQASPLDVPFDQIFKKWETEVAAGGGPDLFIAPNDSLGSEARANLVANLDDALKGKLDNILPVAVNGSKVDGKLYMVPESLKAVALFYNKDKIKTAPKTTDELLAAAKAGTKFGFQTSAYHNFGWTGGYGGNLLDDSGKCVADQGGFSDALKYLQDLKAAGAQFLSDGDKLHQAFQNGQLDAVVEGPWMTADFTKALSDKLGIAAIPAGPKGSANPLTGVDGWYINPNLKGEKLQNAINFALYMTSPKIENLFIAVGHIPADKTLKVTDPISQGFATAVATGLPRPQSKSLDNFWTPFGDAFSLVLDKGSDPVKAVADACSAMNKANGK*</t>
  </si>
  <si>
    <t>MAG729_116_8</t>
  </si>
  <si>
    <t>MIEFKKGNLLEADAEALVNTVNCVGVMGKGIALQFKQTYPSNFHVYEEACKAKKVQPGQMLIVSTNGLLNPKYIINFPTKRHWKGKSKLEDVQNGLVALIKELKDLRIQSVAIPALGCGNGGLDWLEVEPLIQQAFAQIPNVSVLLFAPQGEKRISTKIVKIEKKPELNRPRAMLIALIQRYSKSGNTLTSVELQNLTYILQESGEPLHLNYENQEAGPYANSLNKVLEQLEGHYIMGYENNNPHAIISLLPGTTELAQQLLLDKPDALSRLNQISQLITGFESSSGLKLITKIHYTAWNNVTIMVDSLRTIRDIVDWAKSNNLTFEPKEIQEAWQRLHDNKWLKVGDKEIMYA*</t>
  </si>
  <si>
    <t>497965.Cyan7822_4725</t>
  </si>
  <si>
    <t>GO:0005575,GO:0005622,GO:0005623,GO:0005737,GO:0005829,GO:0008150,GO:0040007,GO:0044424,GO:0044444,GO:0044464</t>
  </si>
  <si>
    <t>05E9I@bactNOG,0FM5Y@cyaNOG,COG2110@NOG</t>
  </si>
  <si>
    <t>Appr-1-p processing domain protein</t>
  </si>
  <si>
    <t>MAG729_112_1</t>
  </si>
  <si>
    <t>STVFHVAARSLAAQGLSIFGDHADVMAARATGFAFLSSHSVQEAQDLALIAHAATLEARVPFVHFFDGFRTSHEINKIERVSDDDIRTMTDDDLVRAHRQRGLSPEHPFIRGTAQNPDVYFQARESVNPYYSACPEIVQRTMDKFAGLVGRSYHLFDYVGAPDAERVIVVMGSGSETTEETVKHLVAQGEKVGVIKIHLYRPFSIEHFIQVLPTTTKIIAVLDRTKEPGSSGEPLYLDVVAALSEGLGAKGQPSPAVIGGRYGLSSKEFTPAMVKGIFDEMVKSNPKNHFTIGIEDDVSHTSLAYDPNFSVEGDETVRCLFWGLGSDGTVGANKNSIKIIGEETSNSAQGYFVYDSKKSGSVTISHLRFGPKPIHAPYLVSQANFIACHQFSFLENFDVIKGILPGGIFLLNSSYGPEEVWQYLPSDLQKTIVEKHLHFYVIDAHKVAAQTGMGSRVNTLMQTCFFAISGIMPREQAITKIKESIKKTYGKRGETVIQQNFQAVDQTLENLFEVKVPQGVAFSTITRPPVVSADAPEFVRNVLAPMIAGDGDLLPVSALPADGTYPSGTTQWEKRNLAQEIPVWEPDLCIQCGKCVFVCPHAVIRHKVFDPALLSEAPATFKSMKSRFKEFPDMLYSLQVAPEDCTGCGLCIEACPAKDKRQVGRKALNMAPQLPLRKPEAANWDYFFNLPEVDRADLNLSSIKNSQLMQPLFEFSGACSGCGETPYIKLVTQLFGDRAIVANATGCSSIYGGNLPTTPWSVNKDGRGPAWSNSLFEDNAEFGLGMRLTVDKQLEYTHELLPRLSAVIGDELVSALLKADQTTEAGIKDQRERVALLKQRLTATESSDPEVKDLLSLADGLLRRSIWIIGGDGWAYDIGYGGLDHVLASGRNVNVLVLDTEVYSNTGGQASKSTPRAAVAKFAAKGKSMPKKDLGLLAMAYGYVYVARVAMGASDQQTLHAFLEAEAYNGPSLIIAYSHCIAHGIDMRKGLDQQKLAVQAGLWPLYRYNPALAEEGKNPLLIESKEPSIPVETYAYNETRYRMLMQSDSERAEKLMHQAQSDVQKRWKVYREMADSHSDKE*</t>
  </si>
  <si>
    <t>926569.ANT_28320</t>
  </si>
  <si>
    <t>05D95@bactNOG,0D1RK@chloNOG,COG0674@NOG,COG1013@NOG,COG1014@NOG</t>
  </si>
  <si>
    <t>MAG729_116_7</t>
  </si>
  <si>
    <t>MNSALYHITNINNLPSIINYKALFSYNKLNFFKIIYTNIAYEQIQSKRGNTKVPCYPCGNLHDYVPFHFAPRSPMLFTLNKGNVPGYDQGQKNLVYLIITIQEILSFYRHRFVFTNGHPINSSFACKFFNDIDKLCEVDWETMESRYWTGDNRKFKRQAEFLVYEYVSLSHIRYIGVYDSQKKSEVELLLKYSDYNSIPVVVDNELYF*</t>
  </si>
  <si>
    <t>513049.AmaxDRAFT_5193</t>
  </si>
  <si>
    <t>08NMI@bactNOG,0FTH8@cyaNOG,119AD@NOG</t>
  </si>
  <si>
    <t>MAG729_244_3</t>
  </si>
  <si>
    <t>MMETVVTWDKKGMMHFSATAESGHTVEMDAVKAGGGDEQGFSPKALLLIALGGCTAMDVLPILRKMRQEVTNYRLEIKGDVHDGHPRKFDRIVVEHVLEGHNLSQEMVDKAIHLSHDKYCSVSASLVGSVEVVMTSRLIETAPTEVEVS*</t>
  </si>
  <si>
    <t>515635.Dtur_1272</t>
  </si>
  <si>
    <t>YHFA</t>
  </si>
  <si>
    <t>K07397</t>
  </si>
  <si>
    <t>08UKZ@bactNOG,COG1765@NOG</t>
  </si>
  <si>
    <t>OsmC family</t>
  </si>
  <si>
    <t>MAG729_13_14</t>
  </si>
  <si>
    <t>MQATVYNLSGEQVQTVELDDYIFGITPHTAVMHQALVRQHANARQGTASTKTRGEVRGGGKKPYRQKGTGNARQGSRRAPHYRGGAVIFGPKPRSYSKDMPKKMRRLAVRSALSLKVQEDNLVLVESWEGIEPKTKAMVAVLQALKLTGQKVLLVVPEKEEVVYRAAGNLENVKTLLASYLNMDDMFKYQKLVMPLGAIEVISRFLSAKASVAQSDE*</t>
  </si>
  <si>
    <t>309801.trd_0983</t>
  </si>
  <si>
    <t>RPLD</t>
  </si>
  <si>
    <t>GO:0003674,GO:0003735,GO:0005198,GO:0005575,GO:0005622,GO:0005623,GO:0005737,GO:0005829,GO:0005886,GO:0006412,GO:0008150,GO:0008152,GO:0009058,GO:0009059,GO:0009987,GO:0010467,GO:0016020,GO:0019538,GO:0034645,GO:0040007,GO:0043170,GO:0044237,GO:0044238,GO:0044249,GO:0044260,GO:0044267,GO:0044424,GO:0044444,GO:0044464,GO:0071704,GO:0071944,GO:1901576</t>
  </si>
  <si>
    <t>K02926</t>
  </si>
  <si>
    <t>06U5A@bactNOG,0D2MK@chloNOG,COG0088@NOG</t>
  </si>
  <si>
    <t>Forms part of the polypeptide exit tunnel (By similarity)</t>
  </si>
  <si>
    <t>MAG729_607_2</t>
  </si>
  <si>
    <t>MNKKTIEDVDVQGKRVLVRVDFNVPLDKKTGVITDETRIVGALPTIKYLIGQGAKVVLMSHLGRPKGVTENLRLNPIAVRLEELLGQPVKKLDESTGPAVEAVVNALQPGEVVLLENVRFPAKMDTTNPKFKSDDEKNDPELAQSLAALGDIFVNDAFGTAHRAHSSTEGVTHYIPVSVAGYLLQKELEIMGGALANPQRPFVAVLGGAKVSDKIGVIENLLSIADFLLIGGGMANTFFKAKGFEIGDSLVEEDKLQVARDLMARPEGSRLVLPTDVVIADAFSNEANTQITTPENVPTGWRILDIGPDSIKLYADHLKEAKTVVWNGPMGVFEMSKFAAGTNGVAQAMVLVEGNTIIGGGDSVAAVEQAGLADKMTHISTGGGASLEFLEGKTLPGVAALSDK*</t>
  </si>
  <si>
    <t>326427.Cagg_0642</t>
  </si>
  <si>
    <t>PGK</t>
  </si>
  <si>
    <t>GO:0005575,GO:0005576,GO:0005622,GO:0005623,GO:0005737,GO:0005886,GO:0008150,GO:0016020,GO:0040007,GO:0044424,GO:0044464,GO:0071944</t>
  </si>
  <si>
    <t>K00927,K01803</t>
  </si>
  <si>
    <t>PGK,TPI</t>
  </si>
  <si>
    <t>05BZA@bactNOG,0D1CJ@chloNOG,0D7GU@chlorNOG,COG0126@NOG</t>
  </si>
  <si>
    <t>phosphoglycerate kinase</t>
  </si>
  <si>
    <t>MAG729_74_5</t>
  </si>
  <si>
    <t>MSGESRSVGQQLAALEALLFVTAEPVSLTDLQRVLGVEVDWLKELITTLNSDYTEQGRGLRIYSQSEHCQLVTAPEVASYVEKFLGLQSGSKLSAAALETLTVIAYRQPLTRQGVEAIRGVDSSGVINTLQARGLIEEVGRQESVGHPVLFGTTFEFLHQFGLASLKELPPLKELEEPLQSTPADSLSL*</t>
  </si>
  <si>
    <t>926569.ANT_11700</t>
  </si>
  <si>
    <t>SCPB</t>
  </si>
  <si>
    <t>K06024</t>
  </si>
  <si>
    <t>05K8I@bactNOG,0D2NU@chloNOG,COG1386@NOG</t>
  </si>
  <si>
    <t>Participates in chromosomal partition during cell division. May act via the formation of a condensin-like complex containing Smc and ScpA that pull DNA away from mid-cell into both cell halves (By similarity)</t>
  </si>
  <si>
    <t>MAG729_118_3</t>
  </si>
  <si>
    <t>MNVTARPADRPAALKQALENFLASPDFAKGVRSSTLASWRTSGGVSYGGGGSYSVELSPDGTSRVEDTQKIGKPYNSSSVILEIPAANVGIGNNADLDLMVELQLDDLADQLRGTLAGKLR*</t>
  </si>
  <si>
    <t>MAG319_1_187</t>
  </si>
  <si>
    <t>MSRKVKLIVAGGLLTFTAMALGLILSVVFSVSTVTPHTPSTSNTAQQSAPSDQSIQQATGEDFNYAAGLNDVMTQLGKGGGAGIIRQFANVPEAQGTISTVENGGAKLTLNTKKIINLASDAVLADANGAITKDTLKVGERVVVVGKVESDNSITAKALIRLPALPKVLVGDFVSADATTLKFKNNNVEWTATLDTNAKVYKDGKEAKLTDFTNTEKINVVGKADETAHTILASSVTQGRPVMAALGDFTNGKIKSIDIAGNSFVVTHTDPATKNNTDEKITVDSTTKYLGSSIKGLSDLKVDDTVMVRGAKQADGSYKATDVVIGNGFMRGGQMGSDKGQGGQMAPGGQMRPGGRGQGGQMRPDGNSNGTGPVSNG*</t>
  </si>
  <si>
    <t>MAG729_496_6</t>
  </si>
  <si>
    <t>MPKKTSRAARTEQNQRAVRDTDKKKVGAVSPLVNFPSALIENDIEPTNITGNKTEVVAEIPRKVVPATPTPLDTIRPALTAKSRGPLANRRYGGNRQAVISREEEYNFVRSDLRTVFILTVVMIIALVVLTVIIGR*</t>
  </si>
  <si>
    <t>MAG319_29_12</t>
  </si>
  <si>
    <t>MGQEELEALANLKASIKQIRQDERKTARNGPVRSSLKTYVKNANIAVEGGNQESSLESVRVAISKLDKAAQKGIIHKNQAARRKSRLVAKFKSKFDAAS*</t>
  </si>
  <si>
    <t>944560.HMPREF9058_2134</t>
  </si>
  <si>
    <t>MAG319_16_26</t>
  </si>
  <si>
    <t>MRHGVAGRKFDRPTGQRLSMFRNLLISVIAHERIRTTEAKAKEIQPMIEHLVRISVEDNIPSRRIVTSKLSNSAAVNKLFTVIGPRYTDRKGGYTRIIKLGTRLGDNAEMVIIEFVPA*</t>
  </si>
  <si>
    <t>MAG319_2_69</t>
  </si>
  <si>
    <t>MPSVRVIKRRIRSVSNTGQITKAMELVAASRMRRAQMNVLSSRPFSKKVLEVIADIAGISDKDFRNISPLLQQRELKTVGLVLITTDKGLAGSLNTNALRRATRFLASETGGKPVKIITIGRKGRDFMVRVGKDIIAEFDNIRANPDLLDILPIARVVIDEFTKGTVDVVYLLYTDFINTLTVRPKLIKLLPIEPDMSVEEAGFKKIDFIFEPDPNGVLLSLLPRYVEVEIYQAILENIASEQSSKMVAMRNATDKAKELKADLTLLMNKTRQAQITGEILEIASAAVALEKQK*</t>
  </si>
  <si>
    <t>MAG319_49_14</t>
  </si>
  <si>
    <t>MNQPQMNHYQILANCEEALVCQLAEKVLKEYPTGQLRFLSGPLQGLVMLRMRESVENRQFNAGEILVTEVKLELDGQFGYGMVLGKSERRAMAVALVDAALCKGGALSEWLKVELERINQILLSDKKRLYQIVNTSRVEFETM*</t>
  </si>
  <si>
    <t>485913.Krac_11381</t>
  </si>
  <si>
    <t>PHNG</t>
  </si>
  <si>
    <t>K06166</t>
  </si>
  <si>
    <t>05P7F@bactNOG,0D537@chloNOG,11XFZ@NOG</t>
  </si>
  <si>
    <t>Phosphonate metabolism protein PhnG</t>
  </si>
  <si>
    <t>MAG729_827_2</t>
  </si>
  <si>
    <t>MQRASFSASATRTATPTSIPGFEKHRKSAVKANLKFYLVGAVVAIAAVVIAVTAMQGSSVFYYTVGEFQDKQATLNIGEPMRVSGTVLTGSIKKDEVSRAITFTAIDKLDKTKSLTVTYSGILPDTFKDDADVVVTGTYGQGVFQAKEMLAKCPSKYTSGK*</t>
  </si>
  <si>
    <t>485913.Krac_8615</t>
  </si>
  <si>
    <t>K02197</t>
  </si>
  <si>
    <t>07EYM@bactNOG,0D3FC@chloNOG,11TQM@NOG</t>
  </si>
  <si>
    <t>Heme chaperone required for the biogenesis of c-type cytochromes. Transiently binds heme delivered by CcmC and transfers the heme to apo-cytochromes in a process facilitated by CcmF and CcmH (By similarity)</t>
  </si>
  <si>
    <t>MAG319_1_129</t>
  </si>
  <si>
    <t>MSDRFNLPPNWQDMFGQFVREGQNWLGKIETSMNSSMPRPDQVEIEEEDEGSGGDGDTPPKARKHDSKPYIGQRWEYKVAYVNFKGQISAEGEQLLIGRGERRSTFVRKFLDELGAEGWELSGVSPLGVTENSYFVFKRPTTRVAESIERKVEAKEETTTEDDVL*</t>
  </si>
  <si>
    <t>MAG729_13_20</t>
  </si>
  <si>
    <t>MLMPKRVKHRKVHRGSMRGRASRGNFIAFGDYGIQALEPGWVDSRQIEAARRAITRYVRRGGQIWIRIFPDKSVTAKPAETRMGSGKGAPDHWVAVVKPDRILFEIGGVREDVAIEAMRLAGHKLPIRTRFVTRQTAAKPNMTVQEQASAVAYKEHLEHTEYAPSGVEFGAEATEEVETAGTSAGTEGKE*</t>
  </si>
  <si>
    <t>536233.CLO_3538</t>
  </si>
  <si>
    <t>RPLP</t>
  </si>
  <si>
    <t>K02878</t>
  </si>
  <si>
    <t>08R70@bactNOG,0ERRW@cloNOG,0NH5I@firmNOG,COG0197@NOG</t>
  </si>
  <si>
    <t>Binds 23S rRNA and is also seen to make contacts with the A and possibly P site tRNAs (By similarity)</t>
  </si>
  <si>
    <t>MAG319_16_45</t>
  </si>
  <si>
    <t>MLMPKRTKYRKQHRGRMTGKATRGNFIAFGEFGLMALEPGWVDSRQIEATRRAITRYVKRGGQIWIRIFPDKPVTAKPAETRMGSGKGAPDHWVAVVKPGRVLFEIGGVRRDLAEEAMRLAGHKLSIRTKFVDRLTAPKPGIAAEEEVELVEDNAEAGEGEE*</t>
  </si>
  <si>
    <t>351627.Csac_2280</t>
  </si>
  <si>
    <t>MAG729_107_7</t>
  </si>
  <si>
    <t>MAVKVKPRTVRDTPNRPTKSAIPRTEGSIFLVLNRLSSERERLQQDEANLLKTLDLKRQRMELIEAEMNYYKAQLELFHPTNAPKPSLPAPSSRTQVPPPANSRPPTTGPVAPNVQPNVQPKPTAARPVAHPKQLIHSQFDDVEEEETLQWQPLTIEY*</t>
  </si>
  <si>
    <t>MAG729_578_3</t>
  </si>
  <si>
    <t>MDFSDKTLNCRECNKTFLFTAGEQDFFRQKGLVNEPGRCPECRVKRRQQASTGSTPVPTDTPASIVREVSTVVCAECGKETTVPFRPRLARPVYCSECFMRQRTSLPVNQTAVS*</t>
  </si>
  <si>
    <t>MAG729_680_1</t>
  </si>
  <si>
    <t>MSETNNLAGSPENKLTLRVAEAAVRDAGRTIARIDPTDLKLLGLKIGDTIEIKGSRTTGAKVMPAFSDDRGKRLILIDGLIRANAGTALGEAIQIRKIEGVTAKVLLLAPTDDGSITSNRSTQHQLYLKRSLEGMIVKAGDVVRVNFVGSGESFQEFVVQETNPPEGLLVVGPSTGLNFAQTSADRKQPARRSGGGITYEDIGGLSRQLDRIREMIELPLRYPELFERLGIDPPKGVLLYGPPGSGKTLIARAVANETSAHFISVSGPEIIQKFYGESEANLRKIFQEATSQAPSIIFLDEIDSLAPHREQVQGEVEKRVVGTLLTLMDGLKGRGAVVVIGATNLPNNLDPALRRPGRFDREISIGVPDRPGREEILTIYTRSMPLSPEVDISRLASITHGFVGADLAALCREAALSAMRRVIPNMELGTAGIPYEQFVNLDVRMTDFLAALKEIEPSAIREVYTEVPDVTWDKIGGLDDVKEALREAVEWPLNYPDLFEQTDTKPPRGVLLYGPPGCGKTLLAQAMATESEINFISVKGPELLSKWVGESEKAVREIFKKARQAAPCIIFFDEIDAVAPARGMRATDGVSDRVVAQLLTEIDGIEESAGLIILGATNRPEMLDPALMRPGRFDLKIAIPAPDAVARHKILEVHTASKPIADLTLLDWLVPLTDGLVGAELEALCNRASLNSIRRAIAQLKKAQEEAEKLAPPATATSKAKATGPTRRSADASKKAQPPERPTIIPEVLKEDFEESLAKILANRQLTAANGLANGL*</t>
  </si>
  <si>
    <t>765420.OSCT_2252</t>
  </si>
  <si>
    <t>MT0451</t>
  </si>
  <si>
    <t>GO:0005575,GO:0005618,GO:0005623,GO:0005886,GO:0016020,GO:0030312,GO:0044464,GO:0071944</t>
  </si>
  <si>
    <t>K13525,K13527</t>
  </si>
  <si>
    <t>05D7D@bactNOG,0D4BI@chloNOG,COG0464@NOG</t>
  </si>
  <si>
    <t>AAA family ATPase, CDC48 subfamily</t>
  </si>
  <si>
    <t>MAG729_839_1</t>
  </si>
  <si>
    <t>MNLVLKIFQFRGEGQHLRLTSSKWLALVLALVVVTFQVGIAFAHAHLQSSTILPDATITAVPTTLTLTFGENTSITQSKLQVLDASGKQVDKGDLKVVGATTSVSLGTLTNGKYTVNFRSFTENDNGIVAGNFNFTLAIGGTAVAGTIDGVQESESIAPGVPNTGMGYRSTLSNTPTNNFNLWLGVGLLAALAATIGLVWLKRANRSRG*</t>
  </si>
  <si>
    <t>288000.BBta_2514</t>
  </si>
  <si>
    <t>COPC</t>
  </si>
  <si>
    <t>K07156,K14166</t>
  </si>
  <si>
    <t>05VSV@bactNOG,17KF3@proNOG,COG2372@NOG</t>
  </si>
  <si>
    <t>Copper resistance protein</t>
  </si>
  <si>
    <t>MAG729_492_2</t>
  </si>
  <si>
    <t>MDKPKEKARATTTVIAISVCCKAFLVETNTAKILLLIHKQSNYN*</t>
  </si>
  <si>
    <t>MAG729_150_9</t>
  </si>
  <si>
    <t>MDPQLTSLVVSQAETSHIEDTLERLVAETGANYSMLLDKSGQVIAASGDTDRQDITALGALLAGTFASSREVARLLKEKDFRVLFQQGVRENIFTELISEQWMLVVMFDKRTHIGLVKVLSKRATDELASILERVKLESRAKDQIISTNFRTSVEDTIDLLFKD*</t>
  </si>
  <si>
    <t>324602.Caur_2061</t>
  </si>
  <si>
    <t>MGLB</t>
  </si>
  <si>
    <t>GO:0006928,GO:0008150,GO:0009987,GO:0044699,GO:0044763</t>
  </si>
  <si>
    <t>08XPN@bactNOG,0D27D@chloNOG,0D6F0@chlorNOG,11HUM@NOG</t>
  </si>
  <si>
    <t>MAG729_446_5</t>
  </si>
  <si>
    <t>MKITIFGATGRTGVQLVIKALDLGHEVTAVARYPENLKIRHERLKTMRGDVLGESPSLETALVDQDAVLSALGAPISLSKPVTLYSRGTQNIIMAMYQQGVKRLVGISSIGIDLQTDPNIPAVLQRVVMPLIFRNTATDMRLMEERITHSEMEWTIVRAPRLSTELPTGRYRVAEGISLHKGFKISRADLADFMVKQLSDEQYLRKRVSIAY*</t>
  </si>
  <si>
    <t>573413.Spirs_3516</t>
  </si>
  <si>
    <t>07YI7@bactNOG,11JAS@NOG</t>
  </si>
  <si>
    <t>Nad-dependent epimerase dehydratase</t>
  </si>
  <si>
    <t>MAG729_379_5</t>
  </si>
  <si>
    <t>MPTRTANAVWEGNLKEGKGTMKLSSGAYEGPYSFASRFEEGKGTNPEELIGAAHAGCFSMAFSLGLSQIGFTPTRVETEAKVHLTHDDGGFKISLIELTTKAEVPGIDEEAFQKQAEASKNGCPVSKALAGVEIKLHATLVS*</t>
  </si>
  <si>
    <t>498848.TaqDRAFT_3718</t>
  </si>
  <si>
    <t>OSMC</t>
  </si>
  <si>
    <t>K04063</t>
  </si>
  <si>
    <t>08Z9K@bactNOG,0G92F@deiNOG,COG1764@NOG</t>
  </si>
  <si>
    <t>Osmotically inducible protein</t>
  </si>
  <si>
    <t>MAG729_278_2</t>
  </si>
  <si>
    <t>MFEKVQRNLIWWNAVVVLSVMIVVVLAMYFSVSNSIEQEVNRDLTDTTNRILQATKFVPLAATTSSQIVPTPPPPPTSKAVMSSKEKDKEEKDHEEQEHAALTGRLETQRDLRVDLSNTFYFLLDSKGVILQNSRQITSTGLPDLTTLNQVVSGETLRRELKLENGSEVELYSVPVKLENGQVVGMLQVGKDLTTHQKQLQDVILTTGVVSLGGLILTMVAAFLLTKHSLVPIKMAMERQREFIADASHELRTPLTLIRANAEVALRSKSQTIAQNEDLLDDICQEADHLGLLVTDLLTLAQADMGKVESKPEPLELNKMAQEAVRQLAPLAKAKQLSLRFETHSTTSRSDSAHSQPTSGSEIWLMADRLRIRQLLLILLDNAIKYTNTGEVTLSVGEKHGAAPGRSAEALIQVSDTGIGIPQDKLKEVFERFFRVDKARTRSEGGFGLGLSIAKWIVEIHNGNIKVTSEVGQGTTFTVALPNLIDQKSL*</t>
  </si>
  <si>
    <t>401526.TcarDRAFT_1136</t>
  </si>
  <si>
    <t>05US7@bactNOG,0NERQ@firmNOG,0X22B@negNOG,COG0642@NOG</t>
  </si>
  <si>
    <t>Histidine kinase</t>
  </si>
  <si>
    <t>MAG319_24_57</t>
  </si>
  <si>
    <t>MEETPQEEPEMQEEILESAEEATVEETAAQKALAPVTAERPSLSPSTGHQENMGRRWYVIHTYSGYENKVKRALERRIDSMDMRDKIFRVIVPTIEEAEIKNGSRHTVQRKVYPGYVLVEMVMTDESWYVVRNTQGVTSFVGSGNKPTPLGEDEMQLITKQMEAQAPKIKTSFQVGEAVKIIDGPFTDFTGMIDSIDNSKSKVTVMVSIFGRETPLTLDFLQIEKIV*</t>
  </si>
  <si>
    <t>326427.Cagg_1477</t>
  </si>
  <si>
    <t>05E5V@bactNOG,0D2B6@chloNOG,0D7D5@chlorNOG,COG0250@NOG</t>
  </si>
  <si>
    <t>MAG729_497_2</t>
  </si>
  <si>
    <t>MPQKYFNHYGGTDIRLLAYVQKKTRYSIDESQCIGCTCCIDTCPTLPKAIYESGVLATARYPEEVYVYAINQDMCTGCGRCASVCPSEPNTISPSPVRITRSVGKFTEDAIESSPDVAIPGAKNLPRVPMYYTQIQKL*</t>
  </si>
  <si>
    <t>MAG319_16_36</t>
  </si>
  <si>
    <t>MRRIRRDLSPRQRRQIRVRSKISGTPERPRLNVFRSANHIYAQVIDDSIGHTLVSASTMDKEARPEFKDGINKTDEAKLVGKIVAERAKEKGITKVVFDRGGYLYHGRIKALADAAREAGLDF*</t>
  </si>
  <si>
    <t>525904.Tter_0731</t>
  </si>
  <si>
    <t>RPLR</t>
  </si>
  <si>
    <t>GO:0003674,GO:0003735,GO:0005198,GO:0006412,GO:0008150,GO:0008152,GO:0009058,GO:0009059,GO:0009987,GO:0010467,GO:0019538,GO:0034645,GO:0040007,GO:0043170,GO:0044237,GO:0044238,GO:0044249,GO:0044260,GO:0044267,GO:0071704,GO:1901576</t>
  </si>
  <si>
    <t>K02881</t>
  </si>
  <si>
    <t>05K4C@bactNOG,COG0256@NOG</t>
  </si>
  <si>
    <t>This is one of the proteins that binds and probably mediates the attachment of the 5S RNA into the large ribosomal subunit, where it forms part of the central protuberance (By similarity)</t>
  </si>
  <si>
    <t>MAG729_13_16</t>
  </si>
  <si>
    <t>MPIKSFNPTSPGIRLKRGSTFEELTKNKRPERKLTETLKSKAGRNNDGHITVRHRGGGHKRKYRIIDFKRNKPGVAAKVIAIEYDPNRSARIALLQYTDGEKRYILAPNGLKVNDKVMSGPTAEPRVGNALPLRNIPLGTQIHNIEMYAGKGGQIARSAGTVVQLMAKEGDYATLRMPSGETRLIRIECMATIGQVGNLEHENERWAKAGKTRWKGIRPTVRGSVMNPNDHPHGGGEGRAPTGMNPKTPWGKPAMGYRTRNNKRTDRFIIRRRTK*</t>
  </si>
  <si>
    <t>357808.RoseRS_1182</t>
  </si>
  <si>
    <t>RPLB</t>
  </si>
  <si>
    <t>GO:0003674,GO:0003735,GO:0005198,GO:0005488,GO:0005575,GO:0005622,GO:0005623,GO:0005737,GO:0005840,GO:0005886,GO:0006412,GO:0008150,GO:0008152,GO:0008270,GO:0009058,GO:0009059,GO:0009987,GO:0010467,GO:0015934,GO:0016020,GO:0019538,GO:0030529,GO:0032991,GO:0034645,GO:0040007,GO:0043167,GO:0043169,GO:0043170,GO:0043226,GO:0043228,GO:0043229,GO:0043232,GO:0044237,GO:0044238,GO:0044249,GO:0044260,GO:0044267,GO:0044391,GO:0044422,GO:0044424,GO:0044444,GO:0044446,GO:0044464,GO:0046872,GO:0046914,GO:0071704,GO:0071944,GO:1901576</t>
  </si>
  <si>
    <t>K02886</t>
  </si>
  <si>
    <t>05CFD@bactNOG,0D1M6@chloNOG,COG0090@NOG</t>
  </si>
  <si>
    <t>One of the primary rRNA binding proteins. Required for association of the 30S and 50S subunits to form the 70S ribosome, for tRNA binding and peptide bond formation. It has been suggested to have peptidyltransferase activity</t>
  </si>
  <si>
    <t>MAG729_513_5</t>
  </si>
  <si>
    <t>MEQKEPGLNLRVPRVGEVAPNFTLPATDGSVVELATCSKPVALIFLRHLA*</t>
  </si>
  <si>
    <t>MAG319_49_11</t>
  </si>
  <si>
    <t>MSIEEEDIEKITEGNNEEVVTIASIGGLSEERVFINSFAQGPNKALAKPFGTINWTLLVPLAAFTAAAIFFFERVLDLGKVNLDWTITFDVDLVAGLLVVLGLAISIGPKAIKTPRLLAKQNTRTTVVLLGLVAFFFFFKLVDFGTFKYILDKIDLNNVLGIVFIALICAMALRGSKLSIVALVCFFLWWGFSVRVSGFGANAQNFGFSTVVDLFTSERGAALIGRFVPPKWQNFANAIDPLFLTVQTAVASTVIGAIVALPVSVLAAKNTSPHPAIYNIVRLITNTIRSIPSLIMALLFIPFVGLGPAAGILGLGIHAISVLTKLYSEAFESVKPQPIEAMSAVGANGLKSFRWGVFPQAFPLVASYSIFTFESNTRDSTVVAFVGGGGLGFLLQSSINLLDYAYVSMLVIMLIVAVTIMDRFSAFIRGKII*</t>
  </si>
  <si>
    <t>485913.Krac_11383</t>
  </si>
  <si>
    <t>MAG729_69_2</t>
  </si>
  <si>
    <t>MYRVCVKIAEQEDQLAEQHPTILAYYHEANSERGQDDQLTEQHPTILVYYHEANSERGQDDQLTVQHPTILV*</t>
  </si>
  <si>
    <t>MAG729_30_7</t>
  </si>
  <si>
    <t>MGRKRQESAAERINTYEGADQDYGDLGPLWGDMAFPDDFEALRALYGNRGGKTTEDTRSDRDERTPRR*</t>
  </si>
  <si>
    <t>MAG319_16_48</t>
  </si>
  <si>
    <t>MSRSLKKGPFIQERLLAKIEGLNAAGQKKVLKTWSRSSTIFPQMLGHTIGVYDGRRHVPVYITENMVGHKLGEFSPTRNFRGHAGDEKKAKGR*</t>
  </si>
  <si>
    <t>235909.GK0110</t>
  </si>
  <si>
    <t>04UVA@bacNOG,05K7S@bactNOG,0NJ8B@firmNOG,COG0185@NOG</t>
  </si>
  <si>
    <t>MAG729_16_14</t>
  </si>
  <si>
    <t>MTQRAIHRFDATIGGRNFSIETGRLAEQAAGAVTVRYGDTMVLATVVASTEAREGQDFFPLTIEYEEKMYAAGKIPGGFIKREGRPSDNAILVARLTDRPLRPLFPKGFYNEILVQITVLSTDQENEPDTLSIIGSSAALMLSGLPFAGPIGAVKVGYIDGEFVCNPSAHDLAESKLDLTVAGTEDAVMMVEAGAWELPEEIMLEAVKFGHQQLQATIQLQKQMVEAVGVKLIPFVPPVADETFNHTIKEWLGDRLRGAVRNADKTQRVEATENLRKETVAHFVEGLEGEELEKRVKEVEKAFDTLLKAEVRNAITNEGIRPDGRAVDEIRQITGEVGLLPRTHGSGLFTRGQTQVLSITTLGTSGEEQILDGIGVAESKRFMHHYNFPPFSTGEVKRLRGPSRRDIGHGALVERSLAPIIPDEKDFPYTVRVVSEVLSSNGSSSMASVCGGTLSLLDAGVPIKAAVAGVAMGLVTDPQGGWKVLTDIQGLEDALGDMDFKVAGTASGVTGLQMDIKTRGITFEIMQKAFAQAKAGRLFILDKMAQTISQSRPELSPFAPRIVRIQINPEKIGALIGPGGKNIRSIVEETGAKIDVEDDGSVFVASVDGESAKNAIRRIEALTKEAEVGSIYLGKVVRLMPYGAFIEILPGKDGLVHISELADYHVQRVEDVVNLGDEINVMVTDIDKNGKISLSRRAVLTGQMPGPKTEMGNGRSDDRGGPPPRRDDRGGPPPRRDDRGGGSRDRDRDRGGPPPQRSGGGGRDRW*</t>
  </si>
  <si>
    <t>324602.Caur_2047</t>
  </si>
  <si>
    <t>PNP</t>
  </si>
  <si>
    <t>GO:0000166,GO:0000175,GO:0003674,GO:0003676,GO:0003723,GO:0003729,GO:0003824,GO:0004518,GO:0004527,GO:0004532,GO:0004540,GO:0004654,GO:0005488,GO:0005575,GO:0005618,GO:0005622,GO:0005623,GO:0005737,GO:0005829,GO:0005886,GO:0006139,GO:0006401,GO:0006402,GO:0006725,GO:0006807,GO:0008150,GO:0008152,GO:0008408,GO:0009056,GO:0009057,GO:0009987,GO:0016020,GO:0016070,GO:0016071,GO:0016740,GO:0016772,GO:0016779,GO:0016787,GO:0016788,GO:0016796,GO:0016896,GO:0017076,GO:0019001,GO:0019439,GO:0030312,GO:0030551,GO:0032553,GO:0032555,GO:0032561,GO:0034641,GO:0034655,GO:0035438,GO:0036094,GO:0043167,GO:0043168,GO:0043170,GO:0044237,GO:0044238,GO:0044248,GO:0044260,GO:0044265,GO:0044270,GO:0044424,GO:0044444,GO:0044464,GO:0046483,GO:0046700,GO:0071704,GO:0071944,GO:0090304,GO:0090305,GO:0097159,GO:1901265,GO:1901360,GO:1901361,GO:1901363,GO:1901575</t>
  </si>
  <si>
    <t>K00962</t>
  </si>
  <si>
    <t>05C62@bactNOG,0D1P3@chloNOG,0D6BR@chlorNOG,COG1185@NOG</t>
  </si>
  <si>
    <t>Involved in mRNA degradation. Hydrolyzes single-stranded polyribonucleotides processively in the 3'- to 5'-direction (By similarity)</t>
  </si>
  <si>
    <t>MAG729_88_11</t>
  </si>
  <si>
    <t>MTTTIAGSAARLWAINEVSNRQSRKFDWPVDDEGHTLKVADIFGCNTFNNKTMKEKLPKKVYHKLQETIKHGKNLDKSLAETVAHAVKEWALEKGATHFCHWFQPQTGLTAEKHDAFLSFDDDGQPIDRFSGSQLIQSEPDASSFPSGGMRSTFEARGYTAWDPSSPIFIMDEPNGKTLCVPSVFISYYGHALDQKAPLLRSMETLNEKALEVLKLFGNEGVVRVTPTVGPEQEYFLIDQAFYALRPDLVSAGRTLIGGKPPKGQELEDHYFGSIKDRVQAFMQEAEFELYKLGVPIKTRHNEVAPSQFETAPIFEEANIAADHNQLTMEIFRSVARLHN</t>
  </si>
  <si>
    <t>340177.Cag_1588</t>
  </si>
  <si>
    <t>07QTX@bactNOG,0CZ1J@chlNOG,COG3968@NOG</t>
  </si>
  <si>
    <t>Glutamine synthetase, catalytic region</t>
  </si>
  <si>
    <t>MAG729_30_19</t>
  </si>
  <si>
    <t>MLFNLNISMYRSFQPNSVTTQQGSTGLAVRSFDLPMRPSPFTMLMVDCTEWHNGSAFKDYTIGRSTTKLDSLASFGESQRPWFKNYHFISKTDKSNYYSRPDGLPLSSPPNHRRRCEKEGGIAES*</t>
  </si>
  <si>
    <t>MAG319_15_46</t>
  </si>
  <si>
    <t>MSSSEAFNFGRKIKELKKQHKKGYVDLTADLKISRDRIIQLEEGEREPTDVERQKFAAYYNLPIDEFFPQNSSQSAPSQLTPRLNNNPAPRPTQAAPGNFTPRPAISNTPAPRPAPSAPRPTSKAEVKSNGDAKESGEQSKPVMKYTAEQLGDIESAYLRKQRDLKVPLTFTFLNGKEFTGVVVDFTPFTVHIIDQTTKQEVILRKLAMAFYRKADAFAEANEGKGGE*</t>
  </si>
  <si>
    <t>MAG729_104_11</t>
  </si>
  <si>
    <t>MARAIVDIAEEKKASNIVLLDIQHVSVIADYFVICSGNSERQVKAIARDIEETLDKQEVSPRSKEGLDQGRWALLDYGDVIVHIFAPVERDYYRLEKLWSNAQTVLIVQ*</t>
  </si>
  <si>
    <t>485913.Krac_10277</t>
  </si>
  <si>
    <t>RSFS</t>
  </si>
  <si>
    <t>GO:0003674,GO:0005488,GO:0005575,GO:0005622,GO:0005623,GO:0005737,GO:0006417,GO:0008150,GO:0009889,GO:0009890,GO:0009892,GO:0010468,GO:0010556,GO:0010558,GO:0010605,GO:0010608,GO:0017148,GO:0019222,GO:0031323,GO:0031324,GO:0031326,GO:0031327,GO:0032268,GO:0032269,GO:0043021,GO:0043023,GO:0044087,GO:0044424,GO:0044464,GO:0048519,GO:0048523,GO:0050789,GO:0050794,GO:0051246,GO:0051248,GO:0060255,GO:0065007,GO:0080090,GO:0090069,GO:0090071,GO:2000112,GO:2000113</t>
  </si>
  <si>
    <t>K09710</t>
  </si>
  <si>
    <t>05KEM@bactNOG,0D38J@chloNOG,COG0799@NOG</t>
  </si>
  <si>
    <t>Functions as a ribosomal silencing factor. Interacts with ribosomal protein L14 (rplN), blocking formation of intersubunit bridge B8. Prevents association of the 30S and 50S ribosomal subunits and the formation of functional ribosomes, thus repressing translation (By similarity)</t>
  </si>
  <si>
    <t>MAG319_16_37</t>
  </si>
  <si>
    <t>MSRIGRKPITLPKGVEVNIEEGNLVHVKGPKGELSRQLEPSIIFERNDATIEVKRPDDSNRSRAMHGLTRTLLDNMVVGVSAGYRRDLEIAGVGYRAVKDGNDLVLLLGFSHATKLQPPDGITYVVEGTTKVSVQGIDKEIVGAQAARIRALRPPEPYKGKGIRLAGEVIRRKAGKAGKAGKK*</t>
  </si>
  <si>
    <t>479434.Sthe_1051</t>
  </si>
  <si>
    <t>RPLF</t>
  </si>
  <si>
    <t>K02933</t>
  </si>
  <si>
    <t>08R5J@bactNOG,0D2I3@chloNOG,COG0097@NOG</t>
  </si>
  <si>
    <t>This protein binds to the 23S rRNA, and is important in its secondary structure. It is located near the subunit interface in the base of the L7 L12 stalk, and near the tRNA binding site of the peptidyltransferase center (By similarity)</t>
  </si>
  <si>
    <t>MAG729_4_6</t>
  </si>
  <si>
    <t>MSIKKIDHIGIAVKNIDSVLGFYADALGLENMGYEIVEGQGVRVAFLPIGETRLELLEPLNEESPIAKFIAKRGEGIHHLCLDVDSVSETLTEMKERGLQLIDKEPRAGAHHKQVAFVHPKSSNGVLIELSQDAPKE*</t>
  </si>
  <si>
    <t>350688.Clos_0439</t>
  </si>
  <si>
    <t>MCE</t>
  </si>
  <si>
    <t>GO:0003674,GO:0003824,GO:0004493,GO:0005975,GO:0005996,GO:0006006,GO:0006082,GO:0006091,GO:0006104,GO:0006105,GO:0006113,GO:0006629,GO:0006631,GO:0006637,GO:0006725,GO:0006732,GO:0006778,GO:0006779,GO:0006780,GO:0006781,GO:0006793,GO:0006807,GO:0008150,GO:0008152,GO:0009058,GO:0009987,GO:0015980,GO:0016053,GO:0016853,GO:0016854,GO:0018130,GO:0019318,GO:0019438,GO:0019541,GO:0019657,GO:0019660,GO:0019678,GO:0019752,GO:0032787,GO:0033013,GO:0033014,GO:0034641,GO:0035383,GO:0043436,GO:0043648,GO:0044237,GO:0044238,GO:0044249,GO:0044255,GO:0044271,GO:0044281,GO:0044283,GO:0044710,GO:0044711,GO:0044723,GO:0046394,GO:0046459,GO:0046483,GO:0046502,GO:0051186,GO:0051188,GO:0055114,GO:0071704,GO:1901360,GO:1901362,GO:1901564,GO:1901566,GO:1901576</t>
  </si>
  <si>
    <t>K01759,K05606</t>
  </si>
  <si>
    <t>MME</t>
  </si>
  <si>
    <t>08ZVT@bactNOG,0ETA5@cloNOG,0NJ9V@firmNOG,COG0346@NOG</t>
  </si>
  <si>
    <t>methylmalonyl-CoA epimerase</t>
  </si>
  <si>
    <t>MAG319_16_35</t>
  </si>
  <si>
    <t>MARIDASKLNLEERVVQINRVAKVVKGGRRFSFSSMVVVGDGQGYVGAGIGKAGEVPDSIRKGAEDAKKNLIRVPLEGTTIPHEITVKFGASKVMLRPASPGTGVIAGGGVRAVLEAAGIKDILSKSLGNNNPVNTVRATLLALSQLKVRNDEEIKRSKPFRTFGLGPTDEKVAVPERKFGILVPVSSGSDRGPRRDRKDRDGGGRGKPGGAGGQRRDDRRGGGNRPAGRGTPRSDNGVRPESEAPKTEASGGESSAN*</t>
  </si>
  <si>
    <t>1042163.BRLA_c02680</t>
  </si>
  <si>
    <t>RPSE</t>
  </si>
  <si>
    <t>K02988</t>
  </si>
  <si>
    <t>04TQU@bacNOG,08RA9@bactNOG,0NH6D@firmNOG,COG0098@NOG</t>
  </si>
  <si>
    <t>Located at the back of the 30S subunit body where it stabilizes the conformation of the head with respect to the body (By similarity)</t>
  </si>
  <si>
    <t>MAG319_21_44</t>
  </si>
  <si>
    <t>MHSSFIGKIEKAKRYQTEPGRIHFLNATAEFHGEHDNYVVELREGHWHCTCHTFQIGLEECAHIMAMQRILDPMLDIESRSAHHEE*</t>
  </si>
  <si>
    <t>326427.Cagg_2739</t>
  </si>
  <si>
    <t>061VZ@bactNOG,0D303@chloNOG,0D6QH@chlorNOG,1239F@NOG</t>
  </si>
  <si>
    <t>MAG729_885_1</t>
  </si>
  <si>
    <t>MENMGSNAGDTDNEVKNILLQGFRAAKEGRREEAYQLFCDVVARDPNNEYGWLYRAATTDSRSEAYVCLEKVLSINPKNVKAQHGLERIRDEQLEDNESEGEDDGATENFVPPPAAPESGRVGSSDFVSDFPAARSSSTPRSGTPANSPSYPFPTEEGRSSSYPGYPGSGKSPASEGSAKPLPKIDTSDTFGWPVDKSSRPTKDTSNAQAPNPSKSTSGKSSASARSSTSGKSSTSARSSTSGKSSTSARSSKASPPASTPNPKSGRSTKEQATSKDRSGFGAERTTNLDRTGQARQGRARGGLVLLLVFLLLIAAVLALFILLTRNNNNVVVGVDSNATTTSLAAASATVASSVVAVNVTTVAVETATISNTDAANVATVATSTTVAVNPAITQTAQVTAPVQTTAPVQTTAPVQ</t>
  </si>
  <si>
    <t>29875.EHK17396</t>
  </si>
  <si>
    <t>CTS2</t>
  </si>
  <si>
    <t>GO:0000272,GO:0000322,GO:0000323,GO:0000324,GO:0000910,GO:0000920,GO:0003674,GO:0003824,GO:0004553,GO:0004568,GO:0005575,GO:0005576,GO:0005618,GO:0005622,GO:0005623,GO:0005737,GO:0005773,GO:0005886,GO:0005975,GO:0005976,GO:0006022,GO:0006026,GO:0006030,GO:0006032,GO:0006037,GO:0006039,GO:0006040,GO:0006807,GO:0007049,GO:0008150,GO:0008152,GO:0009056,GO:0009057,GO:0009277,GO:0009986,GO:0009987,GO:0010383,GO:0016020,GO:0016043,GO:0016052,GO:0016787,GO:0016798,GO:0016998,GO:0022402,GO:0022411,GO:0030312,GO:0031505,GO:0032506,GO:0034218,GO:0034232,GO:0043170,GO:0043226,GO:0043227,GO:0043229,GO:0043231,GO:0044036,GO:0044237,GO:0044238,GO:0044247,GO:0044248,GO:0044260,GO:0044262,GO:0044264,GO:0044275,GO:0044277,GO:0044424,GO:0044444,GO:0044464,GO:0044699,GO:0044723,GO:0044724,GO:0044763,GO:0045229,GO:0046348,GO:0046379,GO:0051301,GO:0070910,GO:0071554,GO:0071555,GO:0071704,GO:0071840,GO:0071852,GO:0071853,GO:0071854,GO:0071944,GO:0071966,GO:1901071,GO:1901072,GO:1901135,GO:1901136,GO:1901564,GO:1901565,GO:1901575</t>
  </si>
  <si>
    <t>K01183</t>
  </si>
  <si>
    <t>03R15@ascNOG,0PIRU@fuNOG,0S9XJ@hypNOG,11GPA@NOG,12T4G@opiNOG,19KGM@sordNOG,KOG4701@euNOG</t>
  </si>
  <si>
    <t>Inherit from sordNOG: Glycoside hydrolase family 18 protein</t>
  </si>
  <si>
    <t>MAG729_30_9</t>
  </si>
  <si>
    <t>MQEISSPYTKGDGSFFQSNRAWVYATFVRVAKKRTRFSLANISLIQKILMANLLLVMAGAIVGSYLTAQLAEAGQFTFFTFLVMIVVAVLIGGIISFTMLKVAFRPFEEFQRVIARIHAGNPRARAALENINDPDVRRFTNTVNQMLTRLEENARVIQEDQRLLQLMTARVINAQENERKRIARELHDEASQALTAMVLGLESAKQNLPPENRMLEAKLDGLKQLAISTLEEIRKLALDLRPTMLDDLGLLPAVRWLCRTTEERAELVVKVRLEGFDEDERHASEVETCLFRITQESLTNILRHAAAKHVEIKLEHLSSFESNLGDGWGAVRLTIKDDGQGFRPAEAKIAAYQGGHLGLFDIEERAALLGGKVEIESHCAGDGPSGTKVIVTVPLSGKPVDLMAGLDTNAMPYAQCH*</t>
  </si>
  <si>
    <t>867903.ThesuDRAFT_2246</t>
  </si>
  <si>
    <t>K07675,K07683</t>
  </si>
  <si>
    <t>05BZU@bactNOG,0EQ2S@cloNOG,0NEEZ@firmNOG,0XNMH@NOG</t>
  </si>
  <si>
    <t>MAG319_6_104</t>
  </si>
  <si>
    <t>MARGRTNNINDYIDDYEAASRDYAEMGPLWAEMYFPDDFETLKVIMGGRDNNAETAFSQSQNSGKIVGVKN*</t>
  </si>
  <si>
    <t>MAG729_10_12</t>
  </si>
  <si>
    <t>MMSRTTCRSKSSRLALILIFILSLFFIESPSQEVVTAATGQSFADANFQRLWNRTDKLVADGSVARSYLWGPEPNTAGLQEDYAEAPGGKRQVQYFDKSRMEITNPSGDQRSVYYVSNGLLAKELISGQLQLGDAKFEQRASAEIGVAGDPDDTNGPTYRTLKELTQPTTEDVGNPITKAIDRAGNKRDGTAEFGKYNVVQDIFVKETGHNIAKPFWSYLNQTGLVVSPEGVKIRGRLFDPVFFATGLPITEAWWARVKVAGVVKDVLVQAFERRILTYTPANSAAYQVEMGNVGQHYYQWRYINIAPPTSPAPTTPVQGTPVPITPAPSAPPSPTPTSTPTLTPTPTRRPATPTPTPTPVPHTGGS*</t>
  </si>
  <si>
    <t>321327.CYA_2262</t>
  </si>
  <si>
    <t>K00870,K04373,K08884,K12132</t>
  </si>
  <si>
    <t>07QPV@bactNOG,COG0515@NOG</t>
  </si>
  <si>
    <t>Serine Threonine protein kinase</t>
  </si>
  <si>
    <t>MAG729_392_6</t>
  </si>
  <si>
    <t>MLGTYNKSSNNASTSEIAPLIMIVDDRPDNADLLAMMLEHQGYRTIKYYDSLHAREEVELGLVKPDFFLLDVMMPGMNGFDLTRCIRSNPRLPYIPIVLLTAMQDDKARATGLEAGADDFLNKPVNRLELAARVRSLIRIKQTNDELRRKTEENRRLNDELRFKNAQMARELGVILKQSQSS*</t>
  </si>
  <si>
    <t>65393.PCC7424_0500</t>
  </si>
  <si>
    <t>08KFD@bactNOG,0FJT5@cyaNOG,0XNMH@NOG</t>
  </si>
  <si>
    <t>Response regulator receiver sensor signal transduction histidine kinase</t>
  </si>
  <si>
    <t>MAG729_201_5</t>
  </si>
  <si>
    <t>MSEKVVQLTADGKKRLEAELHELITDKRQEVAERIQQAKAFGDISESGEYEDAKNEQAWVEGRIRELEQTLSHAQVIASNGNGDRSIVQLGATVTLVDESGEKEIYLLVSSPEANSRENRISDQSPIGAAVMGKRKGDKVAVSAPAGTIQFTIIGIE*</t>
  </si>
  <si>
    <t>383372.Rcas_0008</t>
  </si>
  <si>
    <t>GREA</t>
  </si>
  <si>
    <t>GO:0001098,GO:0001108,GO:0003674,GO:0005488,GO:0005515,GO:0005575,GO:0005622,GO:0005623,GO:0005737,GO:0006139,GO:0006351,GO:0006354,GO:0006355,GO:0006725,GO:0006807,GO:0008150,GO:0008152,GO:0009058,GO:0009059,GO:0009889,GO:0009987,GO:0010467,GO:0010468,GO:0010556,GO:0016070,GO:0018130,GO:0019219,GO:0019222,GO:0019438,GO:0031323,GO:0031326,GO:0032774,GO:0032784,GO:0034641,GO:0034645,GO:0034654,GO:0043170,GO:0044237,GO:0044238,GO:0044249,GO:0044260,GO:0044271,GO:0044424,GO:0044464,GO:0046483,GO:0050789,GO:0050794,GO:0051171,GO:0051252,GO:0060255,GO:0065007,GO:0071704,GO:0080090,GO:0090304,GO:1901360,GO:1901362,GO:1901576,GO:2000112,GO:2001141</t>
  </si>
  <si>
    <t>K03624,K04760</t>
  </si>
  <si>
    <t>08UKH@bactNOG,0D2UQ@chloNOG,COG0782@NOG</t>
  </si>
  <si>
    <t>Necessary for efficient RNA polymerase transcription elongation past template-encoded arresting sites. The arresting sites in DNA have the property of trapping a certain fraction of elongating RNA polymerases that pass through, resulting in locked ternary complexes. Cleavage of the nascent transcript by cleavage factors such as GreA or GreB allows the resumption of elongation from the new 3'terminus. GreA releases sequences of 2 to 3 nucleotides (By similarity)</t>
  </si>
  <si>
    <t>MAG319_1_116</t>
  </si>
  <si>
    <t>MSLERTLIIVKPDGVQRGLTGEIIKRFEQRGLKFVGMKLMHISTELANKHYGIHQGKPFFEGLVKYITSSPVLVAVLEGKKAIEVVRNTMGSTNPVSAPLGTIRGDLAVEIGRNLVHGSDSPENAAIEINLFFKPEELVSYERDTDKWIME*</t>
  </si>
  <si>
    <t>479434.Sthe_2335</t>
  </si>
  <si>
    <t>NDK</t>
  </si>
  <si>
    <t>GO:0003674,GO:0003824,GO:0004518,GO:0004550,GO:0005575,GO:0005576,GO:0005622,GO:0005623,GO:0005737,GO:0005886,GO:0006139,GO:0006165,GO:0006464,GO:0006468,GO:0006725,GO:0006753,GO:0006793,GO:0006796,GO:0006807,GO:0008150,GO:0008152,GO:0009058,GO:0009117,GO:0009132,GO:0009165,GO:0009987,GO:0015949,GO:0016020,GO:0016301,GO:0016310,GO:0016740,GO:0016772,GO:0016776,GO:0016787,GO:0016788,GO:0018130,GO:0018995,GO:0019205,GO:0019438,GO:0019538,GO:0019637,GO:0033643,GO:0033646,GO:0033647,GO:0033648,GO:0034641,GO:0034654,GO:0036211,GO:0042025,GO:0043170,GO:0043245,GO:0043412,GO:0043656,GO:0043657,GO:0044215,GO:0044216,GO:0044217,GO:0044237,GO:0044238,GO:0044249,GO:0044260,GO:0044267,GO:0044271,GO:0044281,GO:0044421,GO:0044424,GO:0044464,GO:0044710,GO:0046483,GO:0046777,GO:0046939,GO:0055086,GO:0071704,GO:0071944,GO:0090304,GO:0090305,GO:0090407,GO:1901293,GO:1901360,GO:1901362,GO:1901576</t>
  </si>
  <si>
    <t>K00940</t>
  </si>
  <si>
    <t>NDPK1,NDPK10,NDPK2,NDPK3,NDPK4,NDPK5,NDPK6,NDPK7,NDPK8,NDPK9</t>
  </si>
  <si>
    <t>08UGX@bactNOG,0D2DG@chloNOG,COG0105@NOG</t>
  </si>
  <si>
    <t>Major role in the synthesis of nucleoside triphosphates other than ATP. The ATP gamma phosphate is transferred to the NDP beta phosphate via a ping-pong mechanism, using a phosphorylated active-site intermediate (By similarity)</t>
  </si>
  <si>
    <t>MAG319_6_130</t>
  </si>
  <si>
    <t>TTTAAATTAAATTAAVASSGHPGIYREVWFGPDPATLDPQASQPQGNTTKYLYSNLYIGLTDYDEKGSVIPGIAKEWKASADSKVWTFTLNPAAKFSSGKQVTAADVAYTYERAVDPKIKNPIAIGIVGDIVGATDKFAGKADKISGIKVVDDATIELTLANPTPFLTSKLAFTNAYILDKTIVDSGDKWWETKSAGAGPFQLAEWQHGQQIALTPNPNWFGSKVKLTRIEYPMVGADNTNRLSVFESGKTDGHWSLLTDEANRLKKDTGEMGKMFKQWDIGMGYTMYFGMSANAYEPFKDAKVRQAVTMALDSQAINDTPLNSAGFTATGIVPSGIPGYVPGQMKLKYDPTAAKKLLADAGFAEGSKMPKLVISQVGSGPDVAGTTQFIQSALQTNLGMTVEISVTDQQSMIAQQMQGKVAAWVSMLITAYPDQYAVLSQFFSKNPQNTFGYNNPEYDGMLMGSLAIQDNTARNAVYNKLEAKLLDEAVVMPLMWGKFYTLQRPYVSGFRVNVLGIMPYTNLEVK*</t>
  </si>
  <si>
    <t>255470.cbdb_A547</t>
  </si>
  <si>
    <t>HBPA</t>
  </si>
  <si>
    <t>05DEF@bactNOG,0D1ZD@chloNOG,COG0747@NOG</t>
  </si>
  <si>
    <t>Extracellular solute-binding protein, family 5</t>
  </si>
  <si>
    <t>MAG729_688_1</t>
  </si>
  <si>
    <t>MQVTLKILRFDPEKDKKAHFKSYEIEADPLDRILDALNTVKWYKDGTLTFRRSCAHGVCGSDAMRINGRNRLACKELVGDIGKKITIEPMLGFRILKDLVVDMEPFFEKYRSIKPYLINYEDPPATERFQSAEDREIFDETTKCILCGACSGSCPPFWSNSEFIGPAAIVNAHRFIFDSRDQGSDERIAVLSQSEGVFRCRTVYNCTDACPREIPVTKAIEQIKRVMLYNR*</t>
  </si>
  <si>
    <t>525904.Tter_0784</t>
  </si>
  <si>
    <t>SDHB</t>
  </si>
  <si>
    <t>GO:0000104,GO:0003674,GO:0003824,GO:0005488,GO:0005575,GO:0005622,GO:0005623,GO:0005886,GO:0006091,GO:0006099,GO:0008150,GO:0008152,GO:0009055,GO:0009060,GO:0009987,GO:0015980,GO:0016020,GO:0016491,GO:0016627,GO:0032991,GO:0043234,GO:0044237,GO:0044238,GO:0044424,GO:0044425,GO:0044459,GO:0044464,GO:0044710,GO:0045273,GO:0045274,GO:0045281,GO:0045282,GO:0045333,GO:0051536,GO:0051537,GO:0051538,GO:0051539,GO:0051540,GO:0055114,GO:0070469,GO:0070470,GO:0071944</t>
  </si>
  <si>
    <t>K00239,K00240,K01613</t>
  </si>
  <si>
    <t>FRD2,FRD3,SUCD1,SUCD4,SUCDi</t>
  </si>
  <si>
    <t>05E33@bactNOG,COG0479@NOG</t>
  </si>
  <si>
    <t>succinate dehydrogenase</t>
  </si>
  <si>
    <t>MAG729_461_1</t>
  </si>
  <si>
    <t>MAENNSKKHTIIVWLEDEPGALNRVVNMFRRRAFNIESLSVGHTEETNISRMTLSVIGEDNHVEQITKNLYKLLEVVKVTDVTSEGALIRELAMVKVTADNPQSRSEIMQFAEIFKARVLDVANDSILLEAVGAEDEVDRLFGLLRRYGIKESVRTGRVAMARGSAAVAAI*</t>
  </si>
  <si>
    <t>479434.Sthe_1556</t>
  </si>
  <si>
    <t>ILVN</t>
  </si>
  <si>
    <t>K01653</t>
  </si>
  <si>
    <t>08ZP8@bactNOG,0D2JX@chloNOG,COG0440@NOG</t>
  </si>
  <si>
    <t>Acetolactate synthase, small subunit</t>
  </si>
  <si>
    <t>MAG319_1_177</t>
  </si>
  <si>
    <t>MSGIAEGNRKLQGLNFQRQFRTSSSEGFLILENSQRIGRVDLHYASESVYATVVLEVQLPENEVAHIIEEIDEHLVVTATVKRDDLNVWVYQGQEVGFFNDEFLEEEFDAENTEDSLLDYEEEEV*</t>
  </si>
  <si>
    <t>MAG729_648_2</t>
  </si>
  <si>
    <t>MAVIRTEKVDLKVNGAGAWGYLAQPDDSALHPGVVLIQEWWGIEPHIQDLAQKLAVEGFVVLVPDLYHGKIATEPDDAQKLMMATVQNLERVFKEISYALDYVKALPNVGPKKLGLIGFCMGGLVTWELASQYPDLGAIVPFYGVMYEPTPEKAAKINAPVLAIYGEADAYVSPEQRAKIAQVMQEAGRNLQIEVYPAGHAFINPDHGAWHEASAQKAWPQALNFLKENLK*</t>
  </si>
  <si>
    <t>485913.Krac_7994</t>
  </si>
  <si>
    <t>07SIC@bactNOG,0D565@chloNOG,COG0412@NOG</t>
  </si>
  <si>
    <t>Dienelactone hydrolase family</t>
  </si>
  <si>
    <t>MAG319_24_60</t>
  </si>
  <si>
    <t>MSLRVLKEIVYIAMGDEVFRRKVIFQPDELLPNYDLTSTELSALRLGDKKKLIDLGLEESLATYAEALLSRRR*</t>
  </si>
  <si>
    <t>MAG729_60_9</t>
  </si>
  <si>
    <t>MQETKFGTAPDEYKPSEKRMRLNMGPQHPSTHGVLQVILDLEGEVIVRCDPVPGYLHRGTEKLAEGKYYQQIIPLTDRLDYLSPFNNNLAYVFAVEKLLGIEDKIPERAVWLRLILSELQRISSHLLWFGTHIMDIGAITPFLYAMRERELILDIFEMCCGARLTVSYTRIGGLMGEPPPGFVEKVQDFVRVFPKRHAEYSGLVSKNPIFMDRAVNVGVINAVDAIDMGLTGPSLRGSGVNYDIRKKEPYLAYDQVDFDVPVGTTGDCYDRYLCRMEEMLQSCRIVEQALKKLPRSGPVKADDPKVVLPPKEQVMSQAEAMQRHFYQVIHGFPAPVGECYGKIEGSKGELGFYIISDGSSHPYRLKIRAPSFVNLQSLPLMTEGRMIADVITCIGTIDIVLGEVDR*</t>
  </si>
  <si>
    <t>479434.Sthe_0295</t>
  </si>
  <si>
    <t>NUOD</t>
  </si>
  <si>
    <t>K00333,K13378</t>
  </si>
  <si>
    <t>05CQV@bactNOG,0D1K9@chloNOG,COG0649@NOG</t>
  </si>
  <si>
    <t>MAG729_123_2</t>
  </si>
  <si>
    <t>MLNEPRFPQGVEVERWKGFIKPHRVGLELKMIAEGLSPFCWSNGPGYRYSPHRHSRTQILYVLEGSITFTLPDSQAEVELRIGDRLLLPANVLHSAVVGSQGVTCLDAER*</t>
  </si>
  <si>
    <t>309801.trd_1490</t>
  </si>
  <si>
    <t>07I6A@bactNOG,0Y22T@NOG</t>
  </si>
  <si>
    <t>AraC-like ligand binding domain</t>
  </si>
  <si>
    <t>MAG729_367_1</t>
  </si>
  <si>
    <t>MTKVLKISKVLVANRGEIALRVIRACRDLGLATVAVYSEADRRSLHVRYADEAYPIGPAPSKESYLRIDRLIAVAKKAGADAIHPGYGFLAENADFAQACLDAGLVFVGPSPEVIRTMGDKVQAKQVARQANVPRVPGTDEEVSSHEEAAQIATEFGYPVLIKASAGGGGKGMRVVRSAGEMELAFGAASREAMGAFGNGGVYVEKLLENVKHIEIQILADTFGNVIHLGERECSLQRRHQKMLEESPSIALDDDLRQQMGAVAVAAARQVGYVSAGTIEFLLTTDRKFYFIEMNTRLQVEHPVTELVTGVDVVVEQLRIAGGLPLSYSQEEIKPRGWAIECRITAEDPFNNFLPSIGRLERIVVPTGPGIRLDSAVHSGYEISLYYDPMIAKIIAWGANRNQAINRMQRALGEYKIFGSPTTIPLHQQLLAAEDFRKGDFHTTSLETNPQFKPDPTYHHDQRLIAAMAAVLAEHRRSIQSPPKVTSAGNGSAPAQSSEWKQAGRREMLRRI*</t>
  </si>
  <si>
    <t>335541.Swol_0559</t>
  </si>
  <si>
    <t>ACCC</t>
  </si>
  <si>
    <t>K01961</t>
  </si>
  <si>
    <t>05CER@bactNOG,0F4DG@cloNOG,0P2FE@firmNOG,COG0439@NOG</t>
  </si>
  <si>
    <t>acetyl-CoA carboxylase biotin carboxylase</t>
  </si>
  <si>
    <t>MAG319_9_12</t>
  </si>
  <si>
    <t>MALLLNLRADRELWKYIYTNYPFANSLHLSVLPDYNHVWAEQIYHEDPIVRAELLTPRHQRIIKAIEKQAKLMGIRLDKSARIAS*</t>
  </si>
  <si>
    <t>MAG319_21_4</t>
  </si>
  <si>
    <t>MIKEIAQGLGLTLRHFFKKNVTLQYPKEMRNFHPRFRGAVGMVRDQETGKERCVGCGLCAAVCPSNCLTVVPGTDDVGLRNAKIYLYDMGRCVFCGMCVEVCPELALVMTHEFELSVYDRSQLILDAGAMLRLSDREKERTGESIEEPGFPAVTDAPSTFLKHNQLDPRIQRGKFQSHQPALGTLPYGYPMKYEEYLKKIREGKPLVQGTLPPNFQEIQNKYLPEDSRVPMPKFVENQADTAAEVRIKHMTVGDINKVESHKYYDEDGQGSKKRVELGKGEWADKK*</t>
  </si>
  <si>
    <t>613026.HRAG_00402</t>
  </si>
  <si>
    <t>NUOI</t>
  </si>
  <si>
    <t>GO:0003674,GO:0003824,GO:0003954,GO:0005575,GO:0005623,GO:0005886,GO:0008150,GO:0008152,GO:0016020,GO:0016491,GO:0016651,GO:0016655,GO:0044464,GO:0044710,GO:0050136,GO:0055114,GO:0071944</t>
  </si>
  <si>
    <t>K00338</t>
  </si>
  <si>
    <t>NDH_1</t>
  </si>
  <si>
    <t>05P3U@bactNOG,0GCPU@delNOG,0I2VV@eproNOG,16SPN@proNOG,COG1143@NOG</t>
  </si>
  <si>
    <t>MAG729_924_2</t>
  </si>
  <si>
    <t>MIIEENETPTGRTIKVTLIKSPIRSRGEHKETIRSLGLRRLHQSYTLPDNPAVRGMIKSVVQWLKVEEV*</t>
  </si>
  <si>
    <t>926569.ANT_10220</t>
  </si>
  <si>
    <t>084GQ@bactNOG,0D3IB@chloNOG,COG1841@NOG</t>
  </si>
  <si>
    <t>MAG319_20_2</t>
  </si>
  <si>
    <t>MNLKGKLLRFSWLLPLVVLVLVACGDNGTTKTTATPNAAPAATTAAQAAATSAAPAVATTAAATTAAQVAATTAAPAAGATTPAAGATTEAAADVIWQPTVTPIAAPGDITRGSQIFRRTCQVCHAKGGTETGPFGQPNLAEDDVDRKNPEFVRQIIRSGKKSTITPGIDMPTWTADLIRDSELEDLVAYVVSLQHVPAGYVPPTPTVMPTILATPTAAPTRPAPTPPNGADGTPIVGSAIRGDVIFRNSCQRCHANGGRTLGTKNQPNHSLGVNTWNPNYVRSFVYNGSPIATLMPPFGPNLTPQELEDVVKYVTTINTTQRPTATP*</t>
  </si>
  <si>
    <t>67593.Physo139074</t>
  </si>
  <si>
    <t>0JY67@euNOG,10A7E@NOG,151TJ@perNOG</t>
  </si>
  <si>
    <t>MAG319_16_32</t>
  </si>
  <si>
    <t>MLKAVIKAFGIPDLRRRIFFTLGILVIFRVIAHVPLPGISSEIKSRLTNLISGVDAPAGSSQGIGSVLGFLNIFSGGSLSNFSIVATGVYPYITATIIMQLLQPIIPALENLSKEGERGRAVINRWQHIITVPIAAVTAYGQIVLLKSQNVITGTDAQKLSLFGASADFGLTVTVVVSMTAGTMILVWMGELITEFGIGQGVSVLIFGGIVSNLPSTLVRTSQTGVAQNIISILIIAVVALLSIVGIVLVQEGQRKIPVKFPRQTQGNRVYGGQSTYIPLKVNSAGMIPLIFASSIIIFPTTVAGFFVRPNQPDDVISQAANWVVVNFGPSSILYQVVYFGMVVGFTYFYTLVLFNQQNITESLRDRGGFIPGYRPGKPTNDFLMKVLNRITLLGALFLGTIAVLPFLLGAIVQSQVNTFLSSTSLLIVVGVAVDTMKQLEAQLTMREYQGILR*</t>
  </si>
  <si>
    <t>525904.Tter_0735</t>
  </si>
  <si>
    <t>05CGG@bactNOG,COG0201@NOG</t>
  </si>
  <si>
    <t>MAG729_420_3</t>
  </si>
  <si>
    <t>MATLYYDKDANFDLIKNKKVAIIGYGSQGHAHALNLRDSGADVRVGLYEGSKSWGDASKLITVKTVAEAAAEADVVMVLLPDQTQREVYYRDIAPSLKEGDTLMFAHGFNIHFGQIVPPANVDVSMIAPKGPGHIVRREYVNGGGVPSLVAVHQDYTGQARQQALAYGRGIGATRAGVLDTTFKEETETDLFGEQAVLCGGVSALILAGFETLVEAGYQPESAYFECMHEMKLIVDLFHQGGLEYMRYSISDTAEYGDYTRGPRIINEQTKAEMKKILGEIQKGQFAKEWILENQVGRPAFNAYRRSAKEHQITQVGKELRSMMSWLNEKK*</t>
  </si>
  <si>
    <t>290402.Cbei_0218</t>
  </si>
  <si>
    <t>ILVC</t>
  </si>
  <si>
    <t>GO:0003674,GO:0003824,GO:0004455,GO:0005575,GO:0005622,GO:0005623,GO:0005737,GO:0005829,GO:0005886,GO:0006082,GO:0006520,GO:0006549,GO:0006551,GO:0006573,GO:0006807,GO:0008150,GO:0008152,GO:0008652,GO:0009058,GO:0009081,GO:0009082,GO:0009097,GO:0009098,GO:0009099,GO:0009987,GO:0016020,GO:0016053,GO:0016491,GO:0016614,GO:0016616,GO:0019752,GO:0040007,GO:0043436,GO:0044237,GO:0044238,GO:0044249,GO:0044281,GO:0044283,GO:0044424,GO:0044444,GO:0044464,GO:0044710,GO:0044711,GO:0046394,GO:0055114,GO:0071704,GO:0071944,GO:1901564,GO:1901566,GO:1901576,GO:1901605,GO:1901607</t>
  </si>
  <si>
    <t>K00053</t>
  </si>
  <si>
    <t>DPR,KARA1,KARA1i,KARA2</t>
  </si>
  <si>
    <t>05C6M@bactNOG,0EPE9@cloNOG,0NE5H@firmNOG,COG0059@NOG</t>
  </si>
  <si>
    <t>Alpha-keto-beta-hydroxylacyl reductoisomerase</t>
  </si>
  <si>
    <t>MAG729_213_5</t>
  </si>
  <si>
    <t>MSQSAVATAEPNQGERKIRVLIAKPGLDGHDRGAKVVTRGLRDAGMEVIYTGLHQTPDMIVEAALQEDVDVIGLSILSGAHKVLFPKITNLLKQNGMEDVLVFAGGIIPPEDVADLVAMGIRVVFGPGTTLEETAKFIRENVRPSAGLAASSGEGR*</t>
  </si>
  <si>
    <t>525904.Tter_1673</t>
  </si>
  <si>
    <t>MCMA2B</t>
  </si>
  <si>
    <t>K01849</t>
  </si>
  <si>
    <t>08Z6F@bactNOG,COG2185@NOG</t>
  </si>
  <si>
    <t>cobalamin b12-binding domain protein</t>
  </si>
  <si>
    <t>MAG319_7_17</t>
  </si>
  <si>
    <t>MFKKLGLMIIVVLMMTIALVACGDEAAVVPTYSGASTVTLPDSLKTQMETSMGANVKNAKIEAFKTSDDAAKVKTSLADGFKKNGWDDKSKDLGDTTTQMDSIGAFAMLYQKGTSAAGVIGFPGAIAGAMGFAGATDKDTVYIIASGTSK*</t>
  </si>
  <si>
    <t>MAG319_4_98</t>
  </si>
  <si>
    <t>MSNPQNPNPWENPNQPPPGNQPPPGYGAPPPGYGAPPPGYGAPPPGYGAPPPPPGYYPGAPLYNGPVSDKEWMTALILSIFLGGLGVDRFYLGYTGLGIAKLVTLGGCGIWSIIDIILIATKKLPDVNGLPLRVN*</t>
  </si>
  <si>
    <t>448385.sce7607</t>
  </si>
  <si>
    <t>05ZCV@bactNOG,127T8@NOG,17UGB@proNOG</t>
  </si>
  <si>
    <t>TM2 domain</t>
  </si>
  <si>
    <t>MAG729_459_6</t>
  </si>
  <si>
    <t>MSRIGRKPITLPKGVEIKVSEDNTVVVKGPKGNLTRQIHPEMKIVQHESTLEVQRPSESNLHRALHGLSRTLLDNMITGVSTGYRRDLEIAGVGYRALKDGNMLVLLLGYSHAIRLEPPPGITFGVDSPTKVNVQGINKEEVGQEAARIRGMRPPEPYKGKGIRYAGEVIRRKAGKAGKASKK*</t>
  </si>
  <si>
    <t>324602.Caur_2384</t>
  </si>
  <si>
    <t>08R5J@bactNOG,0D2I3@chloNOG,0D6GP@chlorNOG,COG0097@NOG</t>
  </si>
  <si>
    <t>MAG319_16_25</t>
  </si>
  <si>
    <t>MRNIKLVLEYDGTNFAGSQLQANGRTVQGELERAIAELTGLSSGVYCRVQLAGRTDSGVHAEGQVANFKTNSNHSTETFWRGLNALLSADLAVVIVEEVGEEFHARFSATEREYRYEILNRRSRSPISRRYVHWVKTPLDVNSMVEAGKILVGSHDFASFAGAGIGVPDIESEGKPSTIRELRRLEWRRGKGSLIEFWVAANAFLPHMVRNIVGTLLEVGAGKISLHEFEEIFAACDRRRAGPTAPPCGLYLVSVKY*</t>
  </si>
  <si>
    <t>MAG729_212_6</t>
  </si>
  <si>
    <t>MGVGFLYPQGYFTQRIGRDGRQEAIYEKLHFSEVPATPATTPSGEEVLLWVDLPGRRVYAKVWKIQVGRIPLYLMDTDVDPNQPSDRDLSARLYGGNEEIRVSQEIVLGIGGVRALRALGINPAAWHMNEGHSAFLGLERIRELVQGEGLDFAQAREVVAAGGIFTTHTPVPAGNDAFSFEMMDKYFGNYWPQLNINRDDFLNFARQDTQWGTRFSMTVLALRTSGEHNGVSALHGEVSRKMWQFLWSGVDPEEVPIDSITNGVHTQTWLAPELEVLYARYLGSDWHEKLEDPALWEAIKTIPDKELWETHSLLKEKLIDFVHARIRRQRIELGEGTNEVQASDNLLDPKAFTIGFARRFATYKRATLIFRYADRLQKLLNDKDHPVQIVFAGKAHPADEPGKYFIQRVYQYSREVGFEGRIVFLEDYDMNMARYLVQGVDVWLNTPIRPLEASGTSGQKASLNGSPNCSILDGWWPEAYNGANGWSIGEARTYQDQETQDEADCQSLYALLENEIVPLYYDYDANGLPAKWIAIMKEAIRTVAPTFSTRRMVKDYTSLLYISAIRHALNLNAGGFRLGKELASWKALVANAWQDVSLYAHAPQDTKLALGAKVKVDAQVRLGRLKPEDVSVELVSARDDNGKLLDPKSIALTLVSGPDTNGVYQYVGESEADTGGSLVFGVRLLPSNPSLLSKHEMGLVRWA*</t>
  </si>
  <si>
    <t>485913.Krac_7793</t>
  </si>
  <si>
    <t>GLGP</t>
  </si>
  <si>
    <t>K00688,K16153</t>
  </si>
  <si>
    <t>07R76@bactNOG,0D1N3@chloNOG,COG0058@NOG</t>
  </si>
  <si>
    <t>Phosphorylase is an important allosteric enzyme in carbohydrate metabolism. Enzymes from different sources differ in their regulatory mechanisms and in their natural substrates. However, all known phosphorylases share catalytic and structural properties (By similarity)</t>
  </si>
  <si>
    <t>MAG729_116_6</t>
  </si>
  <si>
    <t>MAEAKIGKVYLIGAGPGDPGLLTVRGREVLRQADAVVYDYLVSHAFLREAKAGAELIYVGKSGKKHTMAQEEINAILVRLGQEGKLVARLKGGDPLVFARGGEEAEVLQAAGLPFEIVPGVSSATAVPAYAGIPVTQRDFVSSFTVITGHEDPTRPPDESRLDWNGIASVGGTLIFLMGVGHLDLISSRLIAAGRDANTPIAVVRWGTTWQQQTVTGTLATIAEIAKESEIKPPGVIVVGEVVGLRERLQWWDLPQTRPLLGKRIVVTRARDQASAMLDKLIELGADAIEFPVIKILAPSDYAPMDEAIERLSSYEWIVFTSVNGVDYFMRRLKVLGKDARAFGTAKVCTIGPATAARLEGYNLKADFMPTKYVAESILEELGNMAGKKILLARADVARELLYDGLLAQGALVDQVVAYRQVITGDESPTETTPAELAELLEAGKVDVVTFTSPNTIRNFGKRLAPFSTKSLVELLDKTLVACIGPITAGTARDLGLRVDLEATEFTIDKLVETLVKASAN*</t>
  </si>
  <si>
    <t>574087.Acear_0544</t>
  </si>
  <si>
    <t>GO:0003674,GO:0003824,GO:0004851,GO:0004852,GO:0005575,GO:0005618,GO:0005623,GO:0005886,GO:0006725,GO:0006778,GO:0006779,GO:0006807,GO:0008150,GO:0008152,GO:0008168,GO:0008169,GO:0008757,GO:0009058,GO:0009987,GO:0016020,GO:0016740,GO:0016741,GO:0016829,GO:0016835,GO:0016836,GO:0018130,GO:0019438,GO:0030312,GO:0032259,GO:0033013,GO:0033014,GO:0034641,GO:0044237,GO:0044249,GO:0044271,GO:0044464,GO:0046483,GO:0051186,GO:0051188,GO:0071704,GO:0071944,GO:1901360,GO:1901362,GO:1901564,GO:1901566,GO:1901576</t>
  </si>
  <si>
    <t>K02302,K02303,K13542</t>
  </si>
  <si>
    <t>SHCHD2,SHCHF,UPP3MT,UPP3S</t>
  </si>
  <si>
    <t>05CB8@bactNOG,0ENVS@cloNOG,0NDH4@firmNOG,COG0007@NOG,COG1587@NOG</t>
  </si>
  <si>
    <t>C-methyltransferase</t>
  </si>
  <si>
    <t>MAG729_167_9</t>
  </si>
  <si>
    <t>MQKSIEDFLKFLSEDKDFSDNTLAAYNNDLTQFRQFLQGESILLNEEPVNENTKRENRDEVVNNPKRSRSKPSRNGETTSELPINSGQLSRPTLLINGYVQESDFGPLLESEELGKRKSGRVVNGLGGYLPADNWSQVGKEDILDYILFLKERNYATSTVARKIAAVKSFFHFLKARDLLDYDPTYNLDSPRVNKYLPKAISVDEIHRLLEQPLHHTGPEALRDLAMLGLLYGTGMRVTELVSLNLEDLDLSEDKVYCDGRGNKGRLIPIRPDQKVALSAYLVQSRAQLVGNNGETAVFVNHRGHRLTRQGFWLILKAYADEADISDITPHTLRHSFAAHMLGEGENLHRVQELLGHASISTTQIYNQVNANTRRIDSKRTLKIGLEEVPINLTEDKLPDVKNVAGHIRRKRASQSA*</t>
  </si>
  <si>
    <t>316274.Haur_4696</t>
  </si>
  <si>
    <t>XERD</t>
  </si>
  <si>
    <t>GO:0003674,GO:0003824,GO:0005575,GO:0005622,GO:0005623,GO:0005737,GO:0006139,GO:0006259,GO:0006276,GO:0006310,GO:0006725,GO:0006807,GO:0008150,GO:0008152,GO:0008907,GO:0009009,GO:0009037,GO:0009987,GO:0015074,GO:0032991,GO:0034641,GO:0040007,GO:0043170,GO:0043234,GO:0044237,GO:0044238,GO:0044260,GO:0044424,GO:0044464,GO:0044699,GO:0044763,GO:0046483,GO:0048476,GO:0071139,GO:0071704,GO:0090304,GO:1901360</t>
  </si>
  <si>
    <t>K04763</t>
  </si>
  <si>
    <t>05C13@bactNOG,0D1CS@chloNOG,0D62Y@chlorNOG,COG4974@NOG</t>
  </si>
  <si>
    <t>Site-specific tyrosine recombinase, which acts by catalyzing the cutting and rejoining of the recombining DNA molecules. The XerC-XerD complex is essential to convert dimers of the bacterial chromosome into monomers to permit their segregation at cell division. It also contributes to the segregational stability of plasmids (By similarity)</t>
  </si>
  <si>
    <t>MAG729_170_1</t>
  </si>
  <si>
    <t>MAQDGMKEYQQERANQLADNDQVPEMEQEQRAPAIAPAAAANLLKGPLAGAQRRSVVQNVAQNFGNRQVQRMLGTVRRSASSGPEGGALEENLAQKIQSERSKGQSLDASVRREVEQTVGHDLSPVRVHTDSTSSELNQQLGAKAFTSGRDIFFGEGHSPTDRELITHEATHTVQQGFSEAAPSSVGAANTSHEQAADHAAAHAGSASGGVQREAAPEEEELQAKRDDAVQREGEEEEVQAKRDDAVQR</t>
  </si>
  <si>
    <t>696747.NIES39_R00830</t>
  </si>
  <si>
    <t>05XJD@bactNOG,12527@NOG</t>
  </si>
  <si>
    <t>MAG319_14_36</t>
  </si>
  <si>
    <t>MNKLYRLKKGREFQRVRATGKSWSHPLLVLVVTGNQLGVTKHGFAVGKRFGKAHARNRIKREIREAVRVRQAGLKIGYDLVWIARSQLSEQTSFWEIDSAIENLLKRARLLEFTPPEVTSRPKSEQTALVKGT*</t>
  </si>
  <si>
    <t>309801.trd_1087</t>
  </si>
  <si>
    <t>RNPA</t>
  </si>
  <si>
    <t>K03536</t>
  </si>
  <si>
    <t>08748@bactNOG,0D3DF@chloNOG,COG0594@NOG</t>
  </si>
  <si>
    <t>RNaseP catalyzes the removal of the 5'-leader sequence from pre-tRNA to produce the mature 5'-terminus. It can also cleave other RNA substrates such as 4.5S RNA. The protein component plays an auxiliary but essential role in vivo by binding to the 5'-leader sequence and broadening the substrate specificity of the ribozyme (By similarity)</t>
  </si>
  <si>
    <t>MAG729_681_2</t>
  </si>
  <si>
    <t>MSRELSRTAPEISPGLYRTIQIVKSIAVYFLLILAALIVLFPLLFSLSLAVQGPTIAPNLLPDFSNLDFSVFGQAFAREKNLGRWIVNSFVVSIAVTLGQLVTSALAAYALVTLKFPGKSLFLFLFLGTLMIPWESTIVPNYLSVTSWGWKDSYQGLIAPFLASGFGIFLLRQYFMTIPRDLYEAATIDGCGRTRYLWSILIPLSRPALGTLAVYAFLNTWNQYYWPLLIIDDPVWRTTQVGITAFRSSEIQVYNLQMAATIIVLLPTLILLILGQRQLVRGLTEGALKG*</t>
  </si>
  <si>
    <t>MAG729_130_7</t>
  </si>
  <si>
    <t>MKRIYRLTEGTQFQRVRAKGKSWAHPLLVLVVAPNGLDITRCGFSAGKRMGKAHTRNRIKRVVREAVRVRHAGIKPGYDLVWIARTTLTEKTDFWEIDHTVENLLRRARLLDFVPPEASNRPHIQDKDGD*</t>
  </si>
  <si>
    <t>383372.Rcas_1424</t>
  </si>
  <si>
    <t>08748@bactNOG,0D3DF@chloNOG,0D8J9@chlorNOG,COG0594@NOG</t>
  </si>
  <si>
    <t>MAG319_16_49</t>
  </si>
  <si>
    <t>MPIKKFKPTSPGSRGRAISDYSDITKHKPEKKLTIILKSKAGRNNQGRITVRHQGGGHKRRYRIIDFKRDKFGVAAKVIAIEYDPNRSCRIALLRYSDGEVRYILAPHGLKVGDNVKSGPEAEIRVGNSLPLKNIPLGTQIHNVELYAGHGGQVVRSAGTVAQLMAKEGKYATLRMPSGEFRLVRIECMATIGQVGNLDHENERWAKAGKSRWKGIRPTVRGSVMNPRDHPHGGGEGRAPIGLKHPKTPWGKPAMGYRTRNNKRTNRFIIRRRTK*</t>
  </si>
  <si>
    <t>MAG729_478_2</t>
  </si>
  <si>
    <t>MFLLSTMTYLPLLGALLIMLLPKKSDNLIRWVALLTTLVVFGLSIYTILGFNQDSKGYQYEEYYKDWIPSIGSGYHMGVDGVSVLMVLLNGFLFVLAIIASWKPIQTRVREYYVSMLLLYVGLMGVFCALDFFLFYIFWELVLIPMALLIGIWGGPRRVYAAVKFFLYTLVGSLLMLLAIIALYFQYYDLTKTNTLDIPTITKIAPQFSETFQFWAFLAFALAFAIKVPLWPFHTWLPDAHTEAPTAGSVILAGNMLKMGCYGFIRFNLPLFPDASKTLAPLMIGLAVIAIIYGALVAIVQPDMKRLVAYTSVSHMGFVILGLFSFAYGLRGKASGQTTDVLLRDNSAAFDGAVFTMFSHGLLTGGLFLCVGVIYDRLHTRDIKTIQDTTRVANRMPAYAAIYMLYTMGSLGLPMISGFVGEFLAMQGAFRVNGWIAFGTSFAIILAAIYMLWLYQRVIWGKPADYELATGHDDHGHGHGHATPAAQVTPAPTQASSKKADLKWLYQSIVLEPEDNDSSAAASHGTPAESHTDSHDNDHGHGHGGDKDLKENGAKFPDLNLGEWLTLYPMGIAAVVLGVFPGLVLNFLHKPAEQITAIFVNHADLAATLLQQVGK*</t>
  </si>
  <si>
    <t>479434.Sthe_0300</t>
  </si>
  <si>
    <t>NUOM</t>
  </si>
  <si>
    <t>K00342</t>
  </si>
  <si>
    <t>05C8S@bactNOG,0D1BV@chloNOG,COG1008@NOG</t>
  </si>
  <si>
    <t>Nadh-quinone oxidoreductase chain m</t>
  </si>
  <si>
    <t>MAG319_16_51</t>
  </si>
  <si>
    <t>MQATVFNIKGAEVTTVELDDNIFGIEPNTAVMHQALVRQHANARQGTASTKTRQEVRGGGKKPYRQKGTGNARQGSRRAPQYTGGAVIFGPRPRSYEKDMPRKMRRLAVRSALSVKAIEDNLLFIDGFEGLEPRTKSMTEALVALKLNGQKVLILVAERDETVYRAAGNLANVKTLVAGYLNLDDMFKYTKVIVPLGALDVINRILGSSTAAGQE*</t>
  </si>
  <si>
    <t>525904.Tter_0716</t>
  </si>
  <si>
    <t>06U5A@bactNOG,COG0088@NOG</t>
  </si>
  <si>
    <t>One of the primary rRNA binding proteins, this protein initially binds near the 5'-end of the 23S rRNA. It is important during the early stages of 50S assembly. It makes multiple contacts with different domains of the 23S rRNA in the assembled 50S subunit and ribosome (By similarity)</t>
  </si>
  <si>
    <t>MAG319_16_28</t>
  </si>
  <si>
    <t>MARYTGPVCRLCRREGVKLMLKGERCMTSKCAFESRQETPGVHGAKRQRKLSDYGTQLREKQKARRIYGVLEKQFRKHYDEARRQTGATGERLLQILELRMDNLIYRMGFADSRKQARQLVRHGHFAINGHKTDIPSYIAKIGDTVTLVERSKEKTYFKVVADSIGKHDAPSWLTLDAKGLTGRVVRLPEHAEIDSLLETNLIVEYYSR*</t>
  </si>
  <si>
    <t>MAG729_71_10</t>
  </si>
  <si>
    <t>MILHKHRSQAKPTSKLARNAALVVIFLMLAQLLAASAFVALPPTAEAAAATIPDTDVNPYGVNTFFSKEVEDWKKEKTMQLIQQAGVGWIKQEFEWDQIEFKKGYFTDDKFKKSAWQKYDQIVELAAKYNVKIVARLDRAPEWARPANSNAGAPPKNYQDYADFVTAFVTHYKGKINYLQIWNEPNLHDEWLDGTPVDPKKYTEMLKLAYGAAKKADPNIKVMSAPLAMNVEDFPDRRNLSELIYLDEMYKAGAKSYFDILPANGYGLEFAPDAKPDPKVLNFRRVELLHDIMVKYGDTNKAVWFNEYAWNASPASFPAEKLIWRRVTEQQQADYTVQGIKYARDNWPWAGVVFIWYFRQVGDIPSDRSDYYFQMITPEFEPKPVYNAVKKDALAWLAQKGQATPVQGTPVTAPKPTTAAGATNPAGAAVSPTTGTAPGASPAATVFPTAPGSSPAPVTQTAAVAPTTTPGPTIAPSPSPTSTTTTTSSSSSDGGSILPIIIGGLVVLGAGGGLAYFLLGRKRPQG*</t>
  </si>
  <si>
    <t>479434.Sthe_1160</t>
  </si>
  <si>
    <t>064CD@bactNOG,123UQ@NOG</t>
  </si>
  <si>
    <t>MAG729_661_1</t>
  </si>
  <si>
    <t>MKHFTISRVANLGANAIQGAFETYQAQFKIITHRANWRFVTRDWYGVQSDAAERLDVYKKRVKRVVAEIRELLEDHIQDKLVWASMKAVYSGLIATRDNRELAETFFNSVTRQVFTTVGVDPLIEFVDTDFDTPSSSTDNTLCRIYPKATSTFALIRTILTDYEFDVAYEDKLRDVQGIASAIDSQLQSIGASPVIDRIEMVTSVFFRGKGAYLVGRIFSGNHFFPLILSLLHIEEGVYVDAVLLTEDEAGILFSFARSYFRIEVERPHELVRFLKTLMPLKRRAELYISIGYNSHGKTELFRSLVRHLENTEDHFQIARGEKGMVMVVFTMPSFDVVFKIIKDKFAYPKNTTRQEVMAQYRMVFQHDRAGRLIDAQEFEHLKFDRKRFSDELLAELQRDTAKTVEIKEDYVIIKHAYVERRVIPLNLYIREADEASAQAAVIDCGNVIKDLAAINIFPGDMLLKNFGVTRHGRVVFYDYDELCWLASCNFRKMPEAQSYDEEVSTRPWYPVGENDTFPEEFKYFIGLQGTLRQVFMKHHSDLFEVEYWQQIQARVLQGELLDILPYQQTRRLSRV*</t>
  </si>
  <si>
    <t>404589.Anae109_1775</t>
  </si>
  <si>
    <t>ACEK</t>
  </si>
  <si>
    <t>GO:0000166,GO:0001882,GO:0001883,GO:0003674,GO:0003824,GO:0004672,GO:0004674,GO:0004721,GO:0004722,GO:0005488,GO:0005524,GO:0005575,GO:0005622,GO:0005623,GO:0005737,GO:0005975,GO:0006081,GO:0006082,GO:0006091,GO:0006097,GO:0006099,GO:0006464,GO:0006468,GO:0006793,GO:0006796,GO:0008150,GO:0008152,GO:0008772,GO:0009060,GO:0009987,GO:0015980,GO:0016208,GO:0016301,GO:0016310,GO:0016311,GO:0016740,GO:0016772,GO:0016773,GO:0016787,GO:0016788,GO:0016791,GO:0017076,GO:0018105,GO:0018193,GO:0018209,GO:0019222,GO:0019538,GO:0019752,GO:0030554,GO:0032549,GO:0032550,GO:0032553,GO:0032555,GO:0032559,GO:0032787,GO:0035639,GO:0036094,GO:0036211,GO:0042578,GO:0043167,GO:0043168,GO:0043169,GO:0043170,GO:0043412,GO:0043436,GO:0044237,GO:0044238,GO:0044260,GO:0044262,GO:0044267,GO:0044281,GO:0044424,GO:0044464,GO:0044710,GO:0045333,GO:0046487,GO:0050789,GO:0050790,GO:0055114,GO:0065007,GO:0065009,GO:0071704,GO:0097159,GO:1901265,GO:1901363</t>
  </si>
  <si>
    <t>K00906</t>
  </si>
  <si>
    <t>PMDPHT</t>
  </si>
  <si>
    <t>05VS7@bactNOG,16RRZ@proNOG,COG4579@NOG</t>
  </si>
  <si>
    <t>Bifunctional enzyme which can phosphorylate or dephosphorylate isocitrate dehydrogenase (IDH) on a specific serine residue. This is a regulatory mechanism which enables bacteria to bypass the Krebs cycle via the glyoxylate shunt in response to the source of carbon. When bacteria are grown on glucose, IDH is fully active and unphosphorylated, but when grown on acetate or ethanol, the activity of IDH declines drastically concomitant with its phosphorylation (By similarity)</t>
  </si>
  <si>
    <t>MAG729_171_3</t>
  </si>
  <si>
    <t>MHTKLVNRLCAWSSYIILGVTLTLIFSACHDVDSNATVVSENIQRPTVVALAQRNNASLGVFLDPTRSSNLVAGATATPLPPQPTIAPTATPTKAPTATVGAAAATGATAAPVGDPSKGVALFRDNGCIACHLNEGRTAGIGLKLQGTTRDDTYIRNQIKTGRNAMPPFPNVTEDQKTDIIAYIRYLSGPTGDVPPTPPPAGAAPAAAAAPAAAVPAAAAPVAAAPAAAGDPAKGLALFRANGCVMCHLNEGRTAGPVCPQLKGTARDDTYIRNQIANGRNAMPPFASVTEDQKTDIIAYIRYLSGPTGDALPPGASPAG*</t>
  </si>
  <si>
    <t>977880.RALTA_A3069</t>
  </si>
  <si>
    <t>NMB</t>
  </si>
  <si>
    <t>05MPD@bactNOG,0BA0R@bproNOG,17GKG@proNOG,COG3245@NOG</t>
  </si>
  <si>
    <t>Cytochrome c</t>
  </si>
  <si>
    <t>MAG319_4_103</t>
  </si>
  <si>
    <t>MARMFGGNQSRNGNELTVPQGSNIKPDEHIETSIGSTASLKGELKAEGSIRIDGFFEGHIETAANVIIGPTGKIMGDIKARNVLVAGRIKGNIEALERVEVLNVGGVLGDIDCPKVFLEEGAIFKGQVRMPQIPDEEEARFLLESPNE*</t>
  </si>
  <si>
    <t>324602.Caur_3244</t>
  </si>
  <si>
    <t>05VJH@bactNOG,0D32H@chloNOG,0D84R@chlorNOG,COG1664@NOG</t>
  </si>
  <si>
    <t>Pfam:DUF583</t>
  </si>
  <si>
    <t>MAG729_204_2</t>
  </si>
  <si>
    <t>MLTEREVVVQRKSANLTIRPRRTRRTETLRRMVRETRLSVDNFIYPLFIAEGIKEAVEISSMPGQYRWPVAKLAAEAESIAKLGIPAVLLFGIPDFKDSLGHEAYNPNGVVQDAIREIKRAVPELAVITDVCMCEYTDHGHCGVLSDDGYVENDPTLDLLAKMALSHAEAGADVVAPSDMMDGRVGAIRVALDSQGFDNIPIMAYSAKYASGFYGPFREAAGSTPSFGDRRSYQMDPPNVREAIREVELDVQEGADMIMVKPALPYLDIISKVRDNFDLPLAAYNVSGEYAMLKAAARMGWLDEERVIRETLISIKRAGADMIITYHSKEAAPWFS*</t>
  </si>
  <si>
    <t>485913.Krac_1325</t>
  </si>
  <si>
    <t>HEMB</t>
  </si>
  <si>
    <t>GO:0003674,GO:0003824,GO:0004655,GO:0005575,GO:0005618,GO:0005622,GO:0005623,GO:0005737,GO:0005829,GO:0006725,GO:0006778,GO:0006779,GO:0006783,GO:0006807,GO:0008150,GO:0008152,GO:0009058,GO:0009987,GO:0016829,GO:0016835,GO:0016836,GO:0018130,GO:0019438,GO:0030312,GO:0033013,GO:0033014,GO:0034641,GO:0042168,GO:0042440,GO:0044237,GO:0044249,GO:0044271,GO:0044424,GO:0044444,GO:0044464,GO:0044710,GO:0046148,GO:0046483,GO:0051186,GO:0051188,GO:0071704,GO:0071944,GO:1901360,GO:1901362,GO:1901564,GO:1901566,GO:1901576</t>
  </si>
  <si>
    <t>K01698</t>
  </si>
  <si>
    <t>PPBNGS</t>
  </si>
  <si>
    <t>05D52@bactNOG,0D1D4@chloNOG,COG0113@NOG</t>
  </si>
  <si>
    <t>Delta-aminolevulinic acid dehydratase</t>
  </si>
  <si>
    <t>MAG729_14_8</t>
  </si>
  <si>
    <t>MTQQNPNPPGQPNNPTKALVPEGVYLPGGLNQEAIKPIPNPKLSNSNFPFSAGAKIQEVVQYQNLFTFPLDTYYNVFDAIFYFSTEKNRNRYTYEHQQLIISRIARAAIDFGISIDDVTEKLKT*</t>
  </si>
  <si>
    <t>MAG319_42_15</t>
  </si>
  <si>
    <t>MTTENEDKVPQQQGEPSTDAPTPAPRSGGYSSERSGGFSSDRGGHSGPPRRPRRPNSKDRFAQRRKVDQFAIDGIRDVDYKDFNRLKRYMSDRGKIEPRRKTGLSAFHQRSLTTAIKRARFMALLPYVTGQSR*</t>
  </si>
  <si>
    <t>479434.Sthe_1449</t>
  </si>
  <si>
    <t>MAG729_21_2</t>
  </si>
  <si>
    <t>MSNTNQVGNEKGKSRNIFSVDSVVSEGIEAFVPLVIGQLSDQKGEEDSTRLKLKWLKLARNKIAPAYKVRSATKMPLVRNRLINKAYAEMYFSDPGTFKWAGLAAFASHSIGSNMETLLDVSFFSTATLLMSFGTAWPILPLSSEVKKLFEGLAHGNKLIFADMYWQHLAYREGGIEELEKVYLQGDLDEKIFHVWQMLDEGKKTNNQELIWQANIDLLEREQKDIIQPALYDGPENQLIWKLISGTHSTLRILVYSPVPEETELFRDCVPGGNLANVKDRWEWCIKGIMPAWRSYETHNQKKVKGLLKSITS*</t>
  </si>
  <si>
    <t>517417.Cpar_0804</t>
  </si>
  <si>
    <t>08QQ9@bactNOG,0CZHZ@chlNOG,0YFDN@NOG</t>
  </si>
  <si>
    <t>MAG729_233_3</t>
  </si>
  <si>
    <t>MSTKNIVLTVSRERGSGGREIAQEVARQLNLPFVDSQIIQQATQQLNIPAEELAEFDEKVLPQLDKLSRFITKSAQEKEQGLSLSEVLSPDRDAYGLPLEHHRVATITEINPDEQHRAAIQKGYHELVEAIIKDIASKSGGVILGRGANLILGPRPNAIYIHVQAPLELRIQRLITKEKISRQEAEKEIEKKDKERADYIRHYYQADWRDPSHYALVINTEGVDLGDAVAKVVELARIVADQKPADGAHKTYDLLDQESYTLKEAASLLWISTDSLLQAAYRGELKVQRIDHKVNRISRQALVEYLHRST*</t>
  </si>
  <si>
    <t>717231.Flexsi_1467</t>
  </si>
  <si>
    <t>0804W@bactNOG,0G5R0@defNOG,0ZWMI@NOG</t>
  </si>
  <si>
    <t>MAG319_16_53</t>
  </si>
  <si>
    <t>MAEQKIRIRLKAYDHKILDQSAQQIVDAAERTGAVVAGPVPLPTRIEKFTVTRSPFVDKDSQEHFEVRTHKRLIDVIKPSQKTINALMRLNLPAGVEIEIKL*</t>
  </si>
  <si>
    <t>MAG729_36_3</t>
  </si>
  <si>
    <t>MSKRVKSNLLPLPLIGGLVVSLIFILIQSSLLAQATLVNATPTDNQIFKKNNLPEKVTLTFSEGLKSEGSLLRVIDTLRSQVDRGTITVSEKQISVELNKGEGLPPTDYSVEYSVVSAVDGSITNGSYNFRIVPLPGNPLDVSYQFSTPTSPFGNDWGIYFPLALVYSILFLIGAIGSNFVYFYGKYRFKENRLTYTMLNRASRNAAIVFSLGVFFFLCRLGNLQPFNARIWLYLTIVLLIFYTVRGVTWRMKAYPLAKTQWLEYQQKHRKKNPEPVIANASPAKVAAKSGSIGTLSSGSADAGGEEKLGNTTLNEGVAARPTETPRGLSARGQKRREKKRDKR*</t>
  </si>
  <si>
    <t>MAG319_49_13</t>
  </si>
  <si>
    <t>MLELTNLRKSEIIKPSGYFTTKFARFITNITAPPLIAIPCLVILGLQSEHNRGVQANLFISLAIAIIFGATIPIILVVAMYLLKKISDIHIATREQRYLPFCLTIISFVIGTTLLWYITGLGWLTVVLASYSINTLVVMLINFRWKISIHATSIGGIVAAFTMLGGWMAAPLLSIVGLVTWARVHLKAHTTGQVLVGSLLGFFFTLLQLIILLQP*</t>
  </si>
  <si>
    <t>MAG319_7_24</t>
  </si>
  <si>
    <t>MSMEAPHKTGKFGAMVNEPPVAKWLFANTSSAPIWLVVRVWLGLQWFSSGWGKAMFWDISNSQYIANGGKGLKSFWERIVAVPPGAQGAVITYDWYYEFIKGMLNGGHYEWFSWFVAFGEMAVGLGLIFGCLTAVAAFFGTILNFSFELAGSTSTNPVLFGTAVFVILAWRTAGWWGLDRYVLPALGTPWEPGFLFRRSSKTPGSSLPPVTAAK*</t>
  </si>
  <si>
    <t>479434.Sthe_2605</t>
  </si>
  <si>
    <t>STHE_0097</t>
  </si>
  <si>
    <t>K16937</t>
  </si>
  <si>
    <t>08XQ0@bactNOG,0D2NB@chloNOG,COG2259@NOG</t>
  </si>
  <si>
    <t>DoxX</t>
  </si>
  <si>
    <t>MAG729_681_3</t>
  </si>
  <si>
    <t>ALAAAALAAVVAPAAVVPTTAAVVDATVVVVAVLSPQAASNPVSKSVTSPSASNCPKFLVRFKSFSPLFELFTSLPF*</t>
  </si>
  <si>
    <t>MAG729_263_1</t>
  </si>
  <si>
    <t>MKRAVLFDLDGTLVGLKPYGRLAVLQRALSHFGVSGITQDQADRFWYSAERYTMLKKWSIQAEEFWPRLDSTELLYLQMQHTFCYRDVKIVSYLAGRGLELGLVSNSAHVSILGKLELLRPHFQPSSLRQVVSCSEDTPLPKPHPHGILYALAKLEVAPHEVLMVGDSMDDVRAAHAAGVEVAIVNRGAPIQFDSAYSYHRLNSLWELKTLFASELATSGYRHSSGKLVGYYPKNRPEIILGEELAS*</t>
  </si>
  <si>
    <t>351160.RCIX2610</t>
  </si>
  <si>
    <t>PGP</t>
  </si>
  <si>
    <t>K01091</t>
  </si>
  <si>
    <t>0KTWT@eurNOG,COG0546@NOG,arCOG02292@arNOG</t>
  </si>
  <si>
    <t>hydrolase</t>
  </si>
  <si>
    <t>MAG729_377_3</t>
  </si>
  <si>
    <t>MLNFADWVINTDWATPLVVLVVSLVVGMALLAVLVQWLDTRLEMLQEQAEREPAQPVFKPSKAIGHSHRGWRTHHV*</t>
  </si>
  <si>
    <t>MAG729_167_3</t>
  </si>
  <si>
    <t>MMLTDLAQHYGEGPLSLSDIAKHLSLTVPYLEQIVPALRKHGFVESVRGAKGGYVLATPPETIKMGAVIRALEDRIAVMGCAAEDNSAPNCHHENVCTATVLWLRVRDAIMQALDSTTLADLVPTRRTLSMALPAQVGGVHSVENKAESAVLAATTETNS*</t>
  </si>
  <si>
    <t>525904.Tter_1700</t>
  </si>
  <si>
    <t>08ZF1@bactNOG,COG1959@NOG</t>
  </si>
  <si>
    <t>Transcriptional regulator, BadM Rrf2 family</t>
  </si>
  <si>
    <t>MAG729_862_1</t>
  </si>
  <si>
    <t>MSSFDSFNFGRKIKELKKVNKKGYADLTAGLKISRERIIQLEENEREPSETERRRFAAFYNLPPEEFGVGSSPTPPAPARPAPGNSTYIAGPTGSKPSYDNSQERQGGGSQNDRRPSNYVGSGPSVGQRPNPSGPSVGQRPNPSGPSVGQRP</t>
  </si>
  <si>
    <t>MAG729_11_8</t>
  </si>
  <si>
    <t>MSQNVVYMILVALLVVGLGAVGYGFIKNRRRMRPDLLEKRLAEYIDAPVSLEKLELDQPFSERVLKPIFNRFAGAGNAMTPAKTVERLRRNLSIAGNPNGLQPADFMGLRMVAMLVLGGIVLFLAFLAKMSFVMVIMAGVVFALIGYMLPIYWLDGKMKARRKLIQRALPDAIDLLTISVEAGLGFDQALQRVTEKWETELGKEFKRVLSESRVGKPKREALREMSNRCDVQDLNIFVASIIQAEQLGVSIGKVLSIQSDQMRVRRRQLAEEMAHKAPIKMIFPMVFLIFPSVYIVILGPAVPTIAPALGF*</t>
  </si>
  <si>
    <t>383372.Rcas_1680</t>
  </si>
  <si>
    <t>TADC</t>
  </si>
  <si>
    <t>K12511</t>
  </si>
  <si>
    <t>05UD9@bactNOG,0D2M6@chloNOG,0D7X0@chlorNOG,COG2064@NOG</t>
  </si>
  <si>
    <t>type II secretion system protein</t>
  </si>
  <si>
    <t>MAG729_901_2</t>
  </si>
  <si>
    <t>PNPSGPSGGVRPEQASVKRETPEPKKEPKKEPKKEKEPKEPKPLENKLIMKYTAEQLGDIESAYLRKQRDLKVSLTFTFLNGKEYIGVVTDFTPFTIHIQDLETGQEVILRKLSIAYYRKAESPPSQRSRNSGEKPAAKNSSEEKPITDSNGEEKPVTNSSSEEKPVTDSSSEEKPVTDSSSEEKPAAAKSSSEEKPVTDSSSEEKPAAKSSSGEKSEPEKE*</t>
  </si>
  <si>
    <t>7425.NV12800-PA</t>
  </si>
  <si>
    <t>033AD@artNOG,0A50E@biNOG,0S5RR@hymNOG,0SQ36@inNOG,0VFVH@meNOG,13MS9@opiNOG,COG5640@NOG,KOG1215@euNOG,KOG3627@euNOG</t>
  </si>
  <si>
    <t>E, T</t>
  </si>
  <si>
    <t>Tryp_SPc</t>
  </si>
  <si>
    <t>MAG729_1_20</t>
  </si>
  <si>
    <t>MPDNKWLRNSFVYLIIMVAVLALFFTILGNRGGDSASTISISKVLRDAADPNSKIKEIAITNDSDAVRVTYADASGEKISRRETGTDFTTQLKNAGYDFSKSTVSLKVNESSQWGGWLNTLTFILPTLLFIGVLVFMMRQAQGSNNQALSFGKSRARMFMGNKPSVTFNDVAGVEESKQELAEVVEFLKYPDKFAALGARIPKGVLLVGPPGTGKTLLSKAVAGEAGVPFFSISGSEFVEMFVGVGASRVRDLFDQAKRNSPCIIFIDEIDAVGRQRGAGLGGSHDEREQTLNQILVEMDGFDSNTNVIVIAATNRPDVLDPALLRPGRFDRQVVLDRPDIKGRMAILDVHAKGKPLEREVSLETLAKQTPGFSGADLENLINEAAILAARRNRKTISMHELEEAIDRVIAGPERKSRIITETEKRITAYHEVGHALVARMLPNVDPVHKISIIPRGMAGGYTRILPSEDRFLGTKSQFEDQISWGLGGRAAEEVVFGEISSGASNDIEKATDMARRMVTQYGMSKKLGPMAFGQKDELVFLGREISEQRNYSDEVAYEIDKEVRSLIDAGYSKAKRILSENRDKLVEISELLIQKETLEGDEFEEMFSLPRPQPKPFFRPQMSDSRPELGDRESEAAARLRDQTPFRPAAGSA*</t>
  </si>
  <si>
    <t>479434.Sthe_0777</t>
  </si>
  <si>
    <t>FTSH</t>
  </si>
  <si>
    <t>GO:0000910,GO:0003674,GO:0003824,GO:0004175,GO:0004222,GO:0005575,GO:0005622,GO:0005623,GO:0005737,GO:0005829,GO:0005886,GO:0006091,GO:0006139,GO:0006152,GO:0006163,GO:0006195,GO:0006200,GO:0006508,GO:0006725,GO:0006753,GO:0006793,GO:0006796,GO:0006807,GO:0006950,GO:0006979,GO:0007049,GO:0008150,GO:0008152,GO:0008233,GO:0008237,GO:0009056,GO:0009057,GO:0009116,GO:0009117,GO:0009119,GO:0009123,GO:0009125,GO:0009126,GO:0009128,GO:0009141,GO:0009143,GO:0009144,GO:0009146,GO:0009150,GO:0009154,GO:0009158,GO:0009161,GO:0009164,GO:0009166,GO:0009167,GO:0009169,GO:0009199,GO:0009203,GO:0009205,GO:0009207,GO:0009259,GO:0009261,GO:0009579,GO:0009765,GO:0009987,GO:0010206,GO:0010468,GO:0015979,GO:0016020,GO:0016462,GO:0016787,GO:0016817,GO:0016818,GO:0016887,GO:0017111,GO:0019222,GO:0019439,GO:0019538,GO:0019637,GO:0019684,GO:0019693,GO:0022402,GO:0030091,GO:0030163,GO:0030428,GO:0032502,GO:0034357,GO:0034641,GO:0034655,GO:0040007,GO:0042278,GO:0042454,GO:0042651,GO:0043170,GO:0043934,GO:0044237,GO:0044238,GO:0044248,GO:0044260,GO:0044267,GO:0044270,GO:0044281,GO:0044424,GO:0044436,GO:0044444,GO:0044464,GO:0044699,GO:0044710,GO:0044763,GO:0044767,GO:0046034,GO:0046128,GO:0046130,GO:0046434,GO:0046483,GO:0046700,GO:0050789,GO:0050896,GO:0051301,GO:0055086,GO:0060255,GO:0065007,GO:0070011,GO:0071704,GO:0071944,GO:0072521,GO:0072523,GO:1901135,GO:1901136,GO:1901292,GO:1901360,GO:1901361,GO:1901564,GO:1901565,GO:1901575,GO:1901657,GO:1901658</t>
  </si>
  <si>
    <t>K03798</t>
  </si>
  <si>
    <t>05C3H@bactNOG,0D1KV@chloNOG,COG0465@NOG</t>
  </si>
  <si>
    <t>Acts as a processive, ATP-dependent zinc metallopeptidase for both cytoplasmic and membrane proteins. Plays a role in the quality control of integral membrane proteins (By similarity)</t>
  </si>
  <si>
    <t>MAG729_654_2</t>
  </si>
  <si>
    <t>MIALNGYILFESVIVWVGLALGLDFLLVPKFEKGNPVVTPVELGGVVLGLLVGGLCIWLLNPTFRRQTDRSALTSVPLWLASILLGYFVGGLTLWYLADPSKKRPDDWSLDWRIILMAGMLSTIFGLLIGGTLTWRFNKLLARVPLSEVMPDLIGGMGAYEPPKGRQATRAERALSNDMVTAAQRQSVKCFMQKLGESYVLQFNWQTPTSNQVTCYVICENDYPTSLPSDVKIEVVYPDKRSEDKPFNLDNLSRMPKPEVFFWILSDVKQMVG*</t>
  </si>
  <si>
    <t>MAG729_84_4</t>
  </si>
  <si>
    <t>MINFKRARNTAKAEVKALDEADLEIDPDRVPCHVAIIMDGNGRWAKERGLPRLAGHRAGTENIRRIVESCIRYGVKHLTLYAFSTENWNRPDEEVRGLMAILGEVIERETPKLHAEGVRICHLGRLDGLNPGLCKAITASTHKTSNNTKLILNVCYNYGGRLEIVDAVRQIIAQGVPSEQITEELITRFLYSTTSPDPDLIIRTAGEQRLSNFLIWQAAYSEYWFTPMFWPDFGKNEFRQAIIDYGRRLRKFGKAPEQILGTGA*</t>
  </si>
  <si>
    <t>326427.Cagg_0529</t>
  </si>
  <si>
    <t>UPPS</t>
  </si>
  <si>
    <t>GO:0000287,GO:0003674,GO:0003824,GO:0005488,GO:0005575,GO:0005622,GO:0005623,GO:0005737,GO:0005829,GO:0005886,GO:0006066,GO:0006629,GO:0006720,GO:0008150,GO:0008152,GO:0008299,GO:0008610,GO:0009058,GO:0009987,GO:0016020,GO:0016093,GO:0016094,GO:0016740,GO:0016765,GO:0030145,GO:0033850,GO:0043167,GO:0043169,GO:0044237,GO:0044238,GO:0044249,GO:0044255,GO:0044281,GO:0044283,GO:0044424,GO:0044444,GO:0044464,GO:0044710,GO:0044711,GO:0046165,GO:0046872,GO:0046914,GO:0071704,GO:0071944,GO:1901576,GO:1901615,GO:1901617</t>
  </si>
  <si>
    <t>K00806,K12503</t>
  </si>
  <si>
    <t>DPPS,GRTT,UDCPDPS,UDPDPS</t>
  </si>
  <si>
    <t>05CR3@bactNOG,0D1SX@chloNOG,0D7GZ@chlorNOG,COG0020@NOG</t>
  </si>
  <si>
    <t>Catalyzes the condensation of isopentenyl diphosphate (IPP) with allylic pyrophosphates generating different type of terpenoids (By similarity)</t>
  </si>
  <si>
    <t>MAG729_120_5</t>
  </si>
  <si>
    <t>MEPRQHDEFISQVLSTIEEAEVLTIFFPNLAKALVVDLRYNYEEGPMVKVVNQVNSMEERMHSIEKMRPLLGRVRSIAGIPWTKSVVTLKENEIIDRLQQRLVTTGMQHYTANEACEIAFRNLQEAEYAQWISLIKAESPLYKTIWEQKN*</t>
  </si>
  <si>
    <t>MAG319_49_18</t>
  </si>
  <si>
    <t>MSDNKIVQNKKWVLRADNLTRRYGSGCAYCSTITGPDHDTNQCQICNTVIACSGISFELGEGETLGIVGESGSGKSTVMQLVNLSVPADEGELWYRQSGEYDKEPLNLLTLDKFKRRTFRNQQLGIVHQRPELGLNMNFTVGGNVAEKLLMAGWRNVGNIRQRASQLMELTELPPTRLDDDPHTFSGGMLQRVQISKALSSNPSVLLLDEVTTGLDLSVQARVLDLIKRLQWELKIAMLVVSHDLGVIKQLATRTLVLKNGQIVEHGLTDQILEDPQHPYTQLLVSSTL*</t>
  </si>
  <si>
    <t>485913.Krac_11377</t>
  </si>
  <si>
    <t>PHNK</t>
  </si>
  <si>
    <t>GO:0006793,GO:0008150,GO:0008152,GO:0009056,GO:0009987,GO:0019634,GO:0019637,GO:0019700,GO:0044237,GO:0046434,GO:0071704,GO:1901575</t>
  </si>
  <si>
    <t>K05781</t>
  </si>
  <si>
    <t>05ENV@bactNOG,0D2AH@chloNOG,COG4107@NOG</t>
  </si>
  <si>
    <t>ABC transporter</t>
  </si>
  <si>
    <t>MAG319_2_144</t>
  </si>
  <si>
    <t>MANLHGSKTHENLKEAFAGESQANRRYLYFARAADVEGEPEIAALFRSVAEGETGHAFGHFDFLKEVGDPVTGEPVGDSAANLKSAIAGETYEYSEMYPGFAKTAREEGFAEVAEWLETLAKAEKSHAGRFTKGLANLGVD*</t>
  </si>
  <si>
    <t>MAG319_48_13</t>
  </si>
  <si>
    <t>MLNDTRFIRACRRESTDATPVWFMRQAGRYMQEYRAIREKVSMLESLRSAELACEITLQPINAFDLDAAIIFADILTPLIGMGINLDFVKGEGPQIDNPVRTTRDIDRLATPPTEETMPFVLDAIRMVTAELNPRNIPLIGFIGAPFTLASYAIEGAGSRNYEFTKALMYSEPAAWKRLMDRIVTILSDFMVKQVEAGTSALQIFDSWAGALSPRDYAKYAAPYNKQLIEVAKKTGVPVIYFSTGTASLLEEIRGMGSDAIGVDWRIRLDKAWEEIGYDKAIMGNLDPVMLKAPWDELQANTDLILQQAAGRPGHIFNLGHGILQGTSVDMVRRLADYVHQQTAKVEVAL*</t>
  </si>
  <si>
    <t>MAG729_25_6</t>
  </si>
  <si>
    <t>MASKTRFSGRGWGVDLHTHTQASDGLWTPESLIETAVERGVQVISVTDHDTVENVKAVEIEATAAGLDFVTGVEVTVDWKKSVYHLLLFGLDPDNAELRAMLDESQQRRWEKRQRMIDALKSQGFTLKGLEPVDYPGSGLLPTFELSRALVSGGEIADLGQARALCRTVDLDGAITQPVERALAIGRAAGAIPVLAHPGRGGSEISAAPNEVLDDMVAMGLDGVEVYHYTHTPEMEERLMSFARERDLVVSCGSDSHDEVRKPLDWHPELCRSLLERLDLEDNALAA*</t>
  </si>
  <si>
    <t>MAG729_6_6</t>
  </si>
  <si>
    <t>MPLAQKSHAVGVGNPAIATRIVQSCKSRWVTHAHNNPDLCNLNPELTTQLNDFHHRLWNKLNYTLSTGNDQALLELLRAQGKEMAGMHLPLTQIIEQSGACIHSLLEMALTECETNLELSSNPKAMHQFLSRFNRMCSHLNVALVQGYTEQVDTVSHGPLHSRSKSRIEQKAETLELFTQLSSVIGPGQFSINRYRAGSFLFNSLETRQNCFYFIREGTVQLQEFLSDGRAVVLAILGRGDVFARTIQGSPAGYFRDFQVMALRETEIVLLEEEALRQAMERTPHVALGIIKSFSSQLADIQQVIEGLLSRDITSRLIHILLQLSNEFGQTTPAGTLIDFPLTHQQLADMLGSNRVTITRRLGELQKQGLLEVNKHSIILYDLERLEKVAC*</t>
  </si>
  <si>
    <t>555079.Toce_2250</t>
  </si>
  <si>
    <t>05IJJ@bactNOG,0ES2Q@cloNOG,0NHEY@firmNOG,COG0664@NOG</t>
  </si>
  <si>
    <t>Transcriptional regulator, Crp Fnr family</t>
  </si>
  <si>
    <t>MAG319_2_138</t>
  </si>
  <si>
    <t>MSTKFEVAAGDSAWLKKNINCQFNCPVDTNVPEYIDKISQGKYGEAYEINRYSNVLVGVMGRICTHPCEEICRRCLIDEPIGIRDLKRVAADNGFKDATKLTKKAGTLPTKIAIVGGGPTGLVAARDLAEAGHSVMIYEALEKLGGQMWAGIPDYRMPRDITDAEIEANVLALGVEYKLNTYIGKDILLSDLLDQYDAVLMAAGTYKEKPPATWDNKPVPGADHPKVIPGLKFMLDYNRGVKTDVGTRVGVLGGGFTAVDCVRSSVRLGAKKVSMLYRRTLEEMSATDEEINLMEPEGIEIKTLVSSKNIVSNSDGSLKGIEMVRMKMSEPGADGRRKAVPIENSEFIYECDTVVVAFGQDVDPSWAGDLRGPKRNTKYPELLYAKGGEWFERDRNTYMTSVPRLFIAGDFYTGANDVVHAMGEGHAVAQRMDQFLKANKISIQKIEAFPTKRPLFKTGYDALPRQHMDLLTIAARRKRPFEEVELGLTKEQGATEASRCLLCQNNININPDRCILCGLCVEACPYDVLYMIPAQDLEGSSKEVLPQLKREEQGDYSGMLLDEKRCIRCGNCVDVCPTEAIDFLKVVDISTDYVPLALRSVIKK*</t>
  </si>
  <si>
    <t>MAG729_100_6</t>
  </si>
  <si>
    <t>MTIEEPIMPDREATSEVETTIGDTFLQQAQEILATQLSQLRDLAEKVNHLSEETSTERRNLSVDREEVNYRLRFLDQKDDPLLKKSSNNSQEKQRQNLLEKQAALREQDQHFETILVDLDDSTKRLNLLIRQLEIAGSQLTRSHPPGSSKTTEVSQDPWEVALRAQLIQGQEEERKRLAREIHDGPAQVLASAAMQLDFVGQLFQRDRSNAISELSSLRGVMRESLAEVRRFMFNLQPKMLAEQGLSPTLQHYCTDFTNQYGIQVEVNLPDLSNLLSTNQELAAFRVIQEALQNVRKHANATKVLISAIRQADGKVLLTIKDDGRGFNPNEKEPNLTHGAGLPGMRERAELIGGKLKINSKPSYGTEISLLL*</t>
  </si>
  <si>
    <t>357808.RoseRS_0939</t>
  </si>
  <si>
    <t>K07777</t>
  </si>
  <si>
    <t>05BZU@bactNOG,0D3RK@chloNOG,0D729@chlorNOG,0XNMH@NOG</t>
  </si>
  <si>
    <t>MAG319_24_50</t>
  </si>
  <si>
    <t>MRNFRKLGLLVAFITLLSVLLVACGDNTATPVPATTAAATKAATTVAGTTAAGKKLKVGLVTDVGRVNDKSFNESAWNGVLQAQKELGYDVKYVETTDTKDYAKNIKTFVDDKYDVIVTVGFLIGDATIEAAKANPTIKFIGVDQGQDAKNPIANLAGLIFDEDKAGFLIGALAAGVSKSGKLGAVLGTKSVPPVFKFGEGYKNGAAYLWANNPKLVKAGKAPEVTLTYHPDGDNAFSDPVWGSQQAAALISAGNDVLFGGGGNTGNGAVESAADKGIYAIGVDTDQYYTLPKAASRLISSATKLITPGVFGLLKAVGDGSFKGGNNVGPVGLAPFHDLEKDVPQELKDALTAIDKGLKDGSIKTNVVVS*</t>
  </si>
  <si>
    <t>357808.RoseRS_1320</t>
  </si>
  <si>
    <t>K07335</t>
  </si>
  <si>
    <t>07R4F@bactNOG,COG1744@NOG</t>
  </si>
  <si>
    <t>basic membrane</t>
  </si>
  <si>
    <t>MAG729_100_5</t>
  </si>
  <si>
    <t>MRGVRLTLEDSGEFDIVGEAIDGQKAIMLSEQYQPDVILIDINLPGMNGLEVSRVIKRRQPQTAIIILSVYEDDEQLFSAIKAGAAAYSPKDISPEHLVEMVRQVAHGNYIINENVLSKPIVAKRVLNQFRELANAENESEPIFAPLTNREVEILDCIARGNSNKEIARNLSISDQTVKNHITSILKKLNANDRTQAVIMALRHGWIKMSNDIQGTGRP*</t>
  </si>
  <si>
    <t>383372.Rcas_1579</t>
  </si>
  <si>
    <t>08KAC@bactNOG,0D1FX@chloNOG,0D64S@chlorNOG,COG2197@NOG</t>
  </si>
  <si>
    <t>LuxR family transcriptional regulator</t>
  </si>
  <si>
    <t>MAG729_169_4</t>
  </si>
  <si>
    <t>MFKVLVSDPLAKEGIARLKAEAQNGAGLEVEVKTGLSKEELLRIIPEYDGLIVRSETKVTAEVIQAATRLKVVARAGVGVDNIDVPAATERGVIVVNTPNGNTIAACEQAFLLLLATARKLTQAHNTLQGGKWERKQFMGVELADKTLGIVGLGRIGTEIARRAQAFGMKVIANDPFVLPAYAEKLGIEMVALTEIYRQSDFITVHSPLLPETRHMIGKAAFEQMKTGVRIINAARGGIIQEDDLLEALNSGKVAAAGLDVFEKEPPKLDAPLLQHSNVVITPHLGASTEEAQIKVAVDAADSVVAALNGELVPNAVNLPGLSREALTELKPYLVLSEKLGRLATALSDGPVVKVEILCQGQALPNHTKLLGMAALQGLLQGTSSETVNLVNAQSLARQRGLEVVETATKEEGQFSGLTVSVRVQSQGGSSDAATGLRTFDGTLVNGEPRIVRINGYPVEVAPVGYLLISRHIDMPGIIGNVGIKLGNYGINIASMEVGRKQRGGEAVMIVSVDDLVPPEIIQELSKIPGVENLRFVSLGD*</t>
  </si>
  <si>
    <t>304371.MCP_0395</t>
  </si>
  <si>
    <t>SERA</t>
  </si>
  <si>
    <t>K00058</t>
  </si>
  <si>
    <t>PGCD</t>
  </si>
  <si>
    <t>0KR9T@eurNOG,0WJWU@methaNOG,COG0111@NOG,arCOG01754@arNOG</t>
  </si>
  <si>
    <t>D-3-phosphoglycerate dehydrogenase</t>
  </si>
  <si>
    <t>MAG729_581_1</t>
  </si>
  <si>
    <t>MTDTLATHLSDQDVSGRIFNFSAGPAVLPLPVLRQVQSELINYQGAGMSVLEMSHRSSTFEGIIHTAEADLRTLYNIPNNYKVLFLQGGASLQFAMIPMNFLPQGSSADYILSGAWSEAAYKEGKKLGQVRVSASTAAEQFKRIPSQAE</t>
  </si>
  <si>
    <t>926569.ANT_30620</t>
  </si>
  <si>
    <t>SERC</t>
  </si>
  <si>
    <t>K00831</t>
  </si>
  <si>
    <t>07QM1@bactNOG,0D1EM@chloNOG,COG1932@NOG</t>
  </si>
  <si>
    <t>Catalyzes the reversible conversion of 3- phosphohydroxypyruvate to phosphoserine and of 3-hydroxy-2-oxo-4- phosphonooxybutanoate to phosphohydroxythreonine (By similarity)</t>
  </si>
  <si>
    <t>MAG729_18_15</t>
  </si>
  <si>
    <t>MPAILQKGANLSLSKASPGLVGVVISLGWKLPSNYSRPFDVDSSLFLLTQQGQVRTDADLIYYNNRSSICGSVELMGDNYTSHPASEWASGNQLTSPDRNASTGGSTGGSTGGSTGREDLEVIQVDLSKLPAEIFRLAFAITIHEAASRQQQVSLLSEVVIRICNPAGNELVRYALPQERGRETAMILGEIYRYNNEWKFKAIGQGFDGGFAALLANFGIKV*</t>
  </si>
  <si>
    <t>243230.DR_2221</t>
  </si>
  <si>
    <t>TERE</t>
  </si>
  <si>
    <t>MAG729_309_5</t>
  </si>
  <si>
    <t>MTTDTVPPTEETKELQIPNDVYVGLNVVRKHVTEFFYRASTQGLLSTGESVLAIFDCILLKPDGRRLGSLTLHDYAILTDQHLIIWGRGLNNDIIEKLEWSSIGLEKFGRRTPLEGVLKVAYNLKSNSNKRRISFKGDVTSDSAEAIVPEHPATSLTYLDLMPVEDVRVCASMIRFLIKGTNDGTGSGIFKEHFRPDITRSQKRLSQVNSLLQLFYVDLGNGVLVEADTAKDLQNVQSSPYRGPASPYRGVNSPYIHHTSRGQSSAGEVPREKKPAIQNKKPVVSSPDKKPVVSSP</t>
  </si>
  <si>
    <t>324602.Caur_0128</t>
  </si>
  <si>
    <t>08AGX@bactNOG,0D3ZA@chloNOG,0D7F0@chlorNOG,0YR6S@NOG</t>
  </si>
  <si>
    <t>MAG729_129_7</t>
  </si>
  <si>
    <t>MSEVASTKTKNRTFKGRYLYCFIDAANANQAFDIPPVPVPGVEGNNRVYTVVEGKVAAVVSNSPVVRYPVTRPSLLAHERILEYVMQRMTTLPVKYGTVANSEAELRNDMLLARQEELVALLERFRNRVEVSVKALWQRERIFGEIVQQPHIAELKAKAAANPQSQNDMIEIGQAVERALEEARETDTARILAYLSPLAVEVKLNPITLEMLVINAAFLVDNEREAEFDQAVNALDDEFGERLTLKYAGPLPPFNFMSLNLNKEEE*</t>
  </si>
  <si>
    <t>479434.Sthe_0875</t>
  </si>
  <si>
    <t>GVPF</t>
  </si>
  <si>
    <t>05FMY@bactNOG,0D379@chloNOG,11RFK@NOG</t>
  </si>
  <si>
    <t>Gas vesicle synthesis GvpLGvpF</t>
  </si>
  <si>
    <t>MAG319_2_136</t>
  </si>
  <si>
    <t>MAENTTPKILIIEDEESIWSLVKGYLEREDYNVAVATDGQSGLEMARRIKPDLIVLDLMLPGIDGLEVCRLLRTESDVYILMLTARTEEIDRIIGLTMGADDYVTKPFSPRELVARIKAALRRYRQDSATVTIPRNILGTLTLESSSRKVWVKEQLLDLTRTEFELLSTLTDMPGRVFSREQLLEAVWSHDYFGDERVVDVHIGQLRKKIELAGGGQPIKTVWGVGYRFEAEAGK*</t>
  </si>
  <si>
    <t>196162.Noca_3782</t>
  </si>
  <si>
    <t>00C4H@actNOG,05DPZ@bactNOG,COG0745@NOG</t>
  </si>
  <si>
    <t>MAG729_27_12</t>
  </si>
  <si>
    <t>MMRIAIIDYGAGNVRSVQRAFQHVTGPAATVEITSDRHKISEAHAVVFPGQGAAGQCMGNLKSSGLDEVVREEISSGKPFMGVCVGMQLLFAYLEEHDTIGLGILPGEVHRFPATSGLKIPQIGWNRVKQVGEPSPLWEDIPDGSYFYFVHSYYSDPAPTAKDKIIGLTDYGLDFASAMAHGNWFATQFHPEKSGTLGLKVYDNFVRFANRC*</t>
  </si>
  <si>
    <t>469610.HMPREF0189_00184</t>
  </si>
  <si>
    <t>HISH</t>
  </si>
  <si>
    <t>K02501</t>
  </si>
  <si>
    <t>IG3PS</t>
  </si>
  <si>
    <t>08UJE@bactNOG,0B8TF@bproNOG,16TV5@proNOG,COG0118@NOG</t>
  </si>
  <si>
    <t>IGPS catalyzes the conversion of PRFAR and glutamine to IGP, AICAR and glutamate. The HisH subunit provides the glutamine amidotransferase activity that produces the ammonia necessary to HisF for the synthesis of IGP and AICAR (By similarity)</t>
  </si>
  <si>
    <t>MAG319_16_41</t>
  </si>
  <si>
    <t>MAKVRKGDTVQVITGKYKQKRGKVKRVLPESNKVIVEGVNIVKRHIKARSQIRQTGIVEVEAPLQVSNVMLVCPSCNEAVRIGFREENNEKVRFCKNPDCGATIPDSTGWVRHTAE*</t>
  </si>
  <si>
    <t>381764.Fnod_1127</t>
  </si>
  <si>
    <t>05KAR@bactNOG,1CGUZ@therNOG,COG0198@NOG</t>
  </si>
  <si>
    <t>One of two assembly initiator proteins, it binds directly to the 5'-end of the 23S rRNA, where it nucleates assembly of the 50S subunit (By similarity)</t>
  </si>
  <si>
    <t>MAG319_23_41</t>
  </si>
  <si>
    <t>MRIGINGFGRIGRLIIRSAISRGIDLDIVAINDRGEADINAHMLQYDSTYGPFTGSVEVLNNKIVVNGHPIEISSHTNPLEIPWKDYGVDLVIESTGVFTNADKAAAHIQAGAERVLITAPSNGADITIVMGVNETDYHPDSHEIVSAASCTTNALAPVANVLHREFGIRSGMMSTIHSYTNDQRILDRSHKDPRRARAGAANIIPTSTGATKALGTVIPALAGRLNGMSYRVPTLTVSLVDLAVNLERKTNVKEINKVLQEAAEGELKGIMGFTNLALVSSDFRGDSHSGVVDGASTAIMESENLARIVVWYDNEWGYASRIVDLAAYIQAHEGDAEAPHRTYSVEKEGLDRALVMGGFAPESPPL*</t>
  </si>
  <si>
    <t>580327.Tthe_2021</t>
  </si>
  <si>
    <t>05C17@bactNOG,0EP6Z@cloNOG,0ND79@firmNOG,COG0057@NOG</t>
  </si>
  <si>
    <t>MAG319_6_95</t>
  </si>
  <si>
    <t>MANGNLKKTLRKVVEGEHLAANALAVAASKAKELDLQQLFTELSSKHETNAVSAGTKLKELGGKYPTPGLRDTLKKGWESVATSRTALDAIKLLQKKEREALGDYKGILKNTKDEGLVNMLARHLADTVDNVTKLDQKVTELQKKKKGGKFLGLPRLVWLAALGAGAAVFVIRRRSADPENSSASTNSSGTPAGDSNKS*</t>
  </si>
  <si>
    <t>MAG729_55_1</t>
  </si>
  <si>
    <t>MPALIMDMRAIAATLRQHIRQDVVAFNREYNQTPCLVMLGFCDDQATIDLMGIMGHHSGEIGIRYWAQIFPTNIKESELRYHIERYNNDPSVHAISLQLPLPKQLNLEKISSYISVEKDVEGLHPTLLGRSLLGQSSLISPAALSITRLLSLYNIDPSGRHVVIVERNPESGSSLAGLLSQQSAIITLCPITTTNLRLHTRQAEILVTNVGQPDFIKADMVRPGAVVLDCGINYLNK</t>
  </si>
  <si>
    <t>562970.Btus_0736</t>
  </si>
  <si>
    <t>FOLD</t>
  </si>
  <si>
    <t>K01491</t>
  </si>
  <si>
    <t>FTHFLi,MTHFC,MTHFD</t>
  </si>
  <si>
    <t>04S47@bacNOG,05CN0@bactNOG,0NDQA@firmNOG,COG0190@NOG</t>
  </si>
  <si>
    <t>Catalyzes the oxidation of 5,10- methylenetetrahydrofolate to 5,10-methenyltetrahydrofolate and then the hydrolysis of 5,10-methenyltetrahydrofolate to 10- formyltetrahydrofolate (By similarity)</t>
  </si>
  <si>
    <t>MAG729_322_4</t>
  </si>
  <si>
    <t>MIRVRNFWRYSISLVITWAIVLILAVKIRGIEKAQPFFFVFWGFCIGWVSTTIARYVYPPPKKWEAKQ*</t>
  </si>
  <si>
    <t>MAG729_17_13</t>
  </si>
  <si>
    <t>MQSSMVINRSVEEVFSYIENGHNTSNYISKEFQIKPVLSVGSQDANYRMGSQVVGQGAFAGMAVNIQYQVAVFQPNRHIRLKSVGGLYESEVNWQLESQGDNRTSLLLEVKVKPKFSLGVMGSMFDKVVGPLIKQILTQSLSKLKYIMERQPVAVAA*</t>
  </si>
  <si>
    <t>MAG319_16_52</t>
  </si>
  <si>
    <t>MVNAILGKKLGMTQIFNEKGEAIPVTVVQAGPCKVVDVRTQDKNGYEAVQIGFEESARLKKPQRGHQKELLRIEGEGISAKTYGLKFLREVEATNPIADYKVGDEIGPDVFKENELVDVTGTSKGKGFAGVMKRHNFHGGPKTHGQSDRRRAPGSIGAGTTPGRVVKGMRMAGHMGQDRVTVHNLKVVKIDTENNLILIRGAVPGSDGGLLVIRKAVKPVK*</t>
  </si>
  <si>
    <t>MAG729_2_15</t>
  </si>
  <si>
    <t>MVQQLNQPKLVLGGTPEEQELARLIWNIMRTQGSSYALIRPISQSLQHLTDYFVGQKYKGLERAEEIASLLDQALSLSPAVFQREEADDGTIFFKTTKQGKAPIAPGPLDQHSFRARLKEDVQTVEALAEAEDAEVSLTLVVVPPTPIAPATITPPTTKPQPTVVPTKPIGIVPEVVHPAVEPKPDKEPIPPSDPVLPEKVVVSYILADGTELDLSRSVDDIIGEHGKALSALLHRSMSEDFRFVNFAHDWYIEEITSRYSKGDFRRIRELMSEEQGPLSDTSILADLYNKRTTDADYDTARFALNFRLHKEKKDFEFVGADDDRIWTAPGLPTIGQTRRKASEIGTDYKFLEDSHLADKNETELVVEKGERRWEHVLTFYEYENGVLPYDFSAKALFPHPLLEEQKALILRFEAPQVYLNYTADLRYPTGARGGWIAGLESFFSDNLVPGAILVIRQSDRTNHFTVEYKQAEEQEARLLFYDDRRQKFVFRPIVFACGISQDHALRAERFGKLEGQRRLEESDRKKTDLIVANAFQLVGEKQGDSYYALLDDLYPLVNIERPFSRSYLRHLLVSGNTQFRPDDSMPDAFYYKPTGRR*</t>
  </si>
  <si>
    <t>525904.Tter_0953</t>
  </si>
  <si>
    <t>08QX5@bactNOG,0XR6Y@NOG</t>
  </si>
  <si>
    <t>MAG729_60_11</t>
  </si>
  <si>
    <t>MFGEIAKGMGITLKNFFKKPITVLYPTQLRHMHSRFRGAVGFVRDDQTGKERCVGCGLCSAACPANCLTVVPGVDEYGIRSAKLYLYDMSRCVFCGMCVEACPELALVMTHEFELSVDDRSKLVLDAEGMLALADRELGRTGQAIEEPGFPAFDNAPTGFLKHHELPPRAQRGNFQSHQPLMGTLPHGYPMSYKDFLKKAQSGKPLSQGTLNPHLRGVQNKYLPKDQSVPLPKALEQFARNDNRTHLETTSDLNGVYRHEIMDQDINGKITRAYMEEGTAGPAFKASWIPKGGNSNQGPNQLPEPSKEKREN*</t>
  </si>
  <si>
    <t>357808.RoseRS_2235</t>
  </si>
  <si>
    <t>GO:0005575,GO:0005618,GO:0005622,GO:0005623,GO:0005737,GO:0005829,GO:0005886,GO:0016020,GO:0030312,GO:0044424,GO:0044444,GO:0044464,GO:0071944</t>
  </si>
  <si>
    <t>K00338,K03615</t>
  </si>
  <si>
    <t>NADH10,NADH16,NADH16pp,NADH17pp,NADH18pp,NADH2r,NADH5,NADH6,NADH7,NADH8,NADH9</t>
  </si>
  <si>
    <t>05P3U@bactNOG,0D2NP@chloNOG,0D7QQ@chlorNOG,COG1143@NOG</t>
  </si>
  <si>
    <t>MAG729_741_4</t>
  </si>
  <si>
    <t>MQTVKMVITGAVAAGKTEFIKAISEIDVISTERKATDETSLIKKETTVAMDFGRIAVAEDLVLHLFGTPGQKRFDFMWEILSEGMLGLIVLVDSTRPDTFRETARIIDFFTAYRRTPYVIACNKQDLENAWDPQDIRHSLRIPDHVKVIPCTAKNREQVKKVLLELLYTILEEADDD*</t>
  </si>
  <si>
    <t>324602.Caur_0665</t>
  </si>
  <si>
    <t>K06945</t>
  </si>
  <si>
    <t>08RCI@bactNOG,0D2BG@chloNOG,0D6ZF@chlorNOG,COG2229@NOG</t>
  </si>
  <si>
    <t>small GTP-binding protein</t>
  </si>
  <si>
    <t>MAG729_545_1</t>
  </si>
  <si>
    <t>TSSDTAAALPANYTFVAGDNGVHSFSVTFHGAGMQTVTATDTTTSSITGTSSSITVGALVYYPLPKSIRVVDTRVGAAALYNGSNGNVKFADNSTKTYTLTNVTYGGYTIPAGAQALAANIAAVGTSGIGFLTAYPGPADPTGANRPVASNINYPALSTVSNASSLTLGADGTLNVYSRMATDMLIDVSGYYAPAGTADPNAFSSGLVYYPLPKPIRLVDTRVGAAALYNGSNGNVKFTDNSTKTYTMTNVTYGGYTIPAGAKALATNIAVIGSSGTGFLTAYPGPADPTGASRPLVSNINYTGLSNISNASSLTLGTGGIVNVYSRVATDLLIDVSGYYAPAGTVDPNTFSSGLTYYPLAKPIRVVDTRVGAAALYNGSNGNVKFTADSTKTYTLTNVTYRGYTIPTGAQALATNIAVAGSAGTGFITAYPGPADPTGASRPLVSIINYTALSTVSNASSLTLGTGGTVNVYSRAATDLIIDLSGYFAPSNVVA*</t>
  </si>
  <si>
    <t>452863.Achl_2892</t>
  </si>
  <si>
    <t>00HGM@actNOG,05CR9@bactNOG,COG5184@NOG</t>
  </si>
  <si>
    <t>D, Z</t>
  </si>
  <si>
    <t>regulator of chromosome condensation, RCC1</t>
  </si>
  <si>
    <t>MAG729_416_3</t>
  </si>
  <si>
    <t>MESGDLGGLRSDKVNLKDPTYWNREALDQEMRRQFDICHGCRMCVGYCPSFPKLFKFVDNYDGEAEKLTHSEMGRVMDLCFNCKLCFVKCPYTPPHELLIDIPKLVQRYRAVEAQKHLPTLRGNLMDNPEAMGKLAAPLASLVNFGNKSSAGRQVIELIAGVDHRAILPNFHRETFQSWYKKHAAARTAKAKTDPVGKVALFYTCVVNYNAPQVGKALVEVLEHNGFKVACPEQSCCGMPMLDSGDVDKALDHMRRNVASMIKWVKAGYDIIIPEPTCGMMFKKEYKDYLDGEAVAEVAAHSYDISEYLFRQKRAGKLKTDFVKAPGKLAYHQPCHLKYQAIGRRSFDLLKLLPGAEVTFVDKGCSGHSGSWGVKKENYDLSMQVGAPLFKAIKELGDVQPVTDCTLAGLSIQQGTGLRPIHPVEVLYRAYGLDQKKEAK*</t>
  </si>
  <si>
    <t>608538.Hydth_1515</t>
  </si>
  <si>
    <t>GLPC</t>
  </si>
  <si>
    <t>K00113,K18928</t>
  </si>
  <si>
    <t>02F11@aquNOG,07U6A@bactNOG,COG0247@NOG</t>
  </si>
  <si>
    <t>Cysteine-rich domain</t>
  </si>
  <si>
    <t>MAG319_2_198</t>
  </si>
  <si>
    <t>MGRLQGKVALITGAAGGIGLATARRFAQEGAIVAVNDMNKTAGVKEVEEICAAGGKAEFYYGSVTDDDFVKSMMKDVVERFGKLDILINNAGVLRDAMSHRMTEEQWDTIMNIHLKGTFFCSRTAFEYMKLQNNGRIINTSSTSSQGNIGQANYAAAKAGIIGLTKTLALEYARYQITVNAVAPGFITTSMTAAIPTHVHEAVVNRIPLKRKGEPEEVANLHLFLASDESSYITGQVVFIDGGGTVGM*</t>
  </si>
  <si>
    <t>521098.Aaci_0156</t>
  </si>
  <si>
    <t>MAG319_49_21</t>
  </si>
  <si>
    <t>MRFVVLGDLHYSVYKTNSLCQIREEYYENLFYSVLEQKPDAVFAIGDTVDNGFPEEFEGLHACARRVGLNFYTVNGNHDLLELPREEIARWTGNRQSYFTLSFDPVTGIANPSNNRFSNLVVLDTVKEKSPKDHGGFVWSEQIEWLKKQIETSENNPIFVFGHHPLKSETLYSSFRMLKIDNSHEIKQVFLKKQTGQGFYFCGHNHANSINRRGNWSFIQTAAPLRTNDFRIIDYTPDQVSLTTVEVKNKNQQNLAKQLTKALGDFLMLPSRGFDADRHLTISLASQEKSGAELLPDDYYKRVRERVA*</t>
  </si>
  <si>
    <t>313627.B14911_14255</t>
  </si>
  <si>
    <t>053E3@bacNOG,07HCJ@bactNOG,0P1AV@firmNOG,0XZ2I@NOG</t>
  </si>
  <si>
    <t>Calcineurin-like phosphoesterase</t>
  </si>
  <si>
    <t>MAG729_57_1</t>
  </si>
  <si>
    <t>MKIETTNLGSHKTRAQTKLPEHVTSTLRGHLALLDPVTWASGPQGFLGGAIASGGMKLDWATCGLVVLGLTLVGPLTIGFSQSINDFFDRDVDAINEPTRPIPAGLVTLRGAILNFTVVACLALLVSVILMLTSQAGPLIIVMTILGLLLGVFYSMPPLEFKRNGLSGPLSVGLGYTMLTWMAGLLIFGPFKMEVFVITLVNVFISTGLLILNDLKSIEGDRTLGLRTLPVLYGARGALKISYAFIDSAQVFFTFYLFFTGHYWIGLLQVLALLVQLKAQRDLYITPSHKQFKIYLLSGNGFILLISFLAAFSFGGYTPFSSW*</t>
  </si>
  <si>
    <t>765420.OSCT_1076</t>
  </si>
  <si>
    <t>K04040,K13605</t>
  </si>
  <si>
    <t>05DTU@bactNOG,0D44S@chloNOG,0D7TG@chlorNOG,COG0382@NOG</t>
  </si>
  <si>
    <t>bacteriochlorophyll chlorophyll synthetase</t>
  </si>
  <si>
    <t>MAG319_16_27</t>
  </si>
  <si>
    <t>MFDVALKVENVATAENYGRFKIEPLEPGYGTTLGNALRRILLSSIPGAAITSIKIDGVSHEFTSLPNIKEDVTEIILNAKRIRLRSYSERPVRMNLSLRGERVACAGDIEAPGQLVEIINSDQPIATLDSADARLDMELTVERGVGYIPAENRDNMPIGVIPVDAIFTPIPRVNYVVEHTRVGQMTDYDRLLLEVWTDGSIEPGEALSQAATILRQHSEIIANFNRTTEPEREQLPGVGTIEPKLYETPIEDLNLSVRTYNCLKRSNITKVGQILAMDEKDLLSVRNFGRKSYDELREQLIRHGFMSTATPIGPFAGTGLYEDSDEDGSLTSGDGDDGFYGGNSGLDDE*</t>
  </si>
  <si>
    <t>316274.Haur_4940</t>
  </si>
  <si>
    <t>MAG729_150_7</t>
  </si>
  <si>
    <t>MALNGPLHEFPLNDIISLVELGKQTGAAEIKSAINGRPIIGRIYFRAGNVVHAELVDLPAEEALFTMFALTDGHFEFLNGEQPPREEIKRNNVMLIMMGINRADEMKKIKEIIPSTDLVPVMVDNLISAQVNLTSDEWKVLTAINGKDNIETISRITRLGDFRTRKAIAHLLEQGVIEKKQRNVKYILYAELDTIATNHLGNAAKNLLDQAYQRARVKIDDDVTYEQALDIVEIFRKLAAMLIGPGRAKTVAEQMNGRVRVVYER*</t>
  </si>
  <si>
    <t>765420.OSCT_0219</t>
  </si>
  <si>
    <t>07G3U@bactNOG,0D3W5@chloNOG,0D7R5@chlorNOG,0ZJFJ@NOG</t>
  </si>
  <si>
    <t>MAG729_63_5</t>
  </si>
  <si>
    <t>MQTSTTLLTITSEALAELRQVLSEESNPNLGLRIFVQGSKAAMTLDDLEREDDVVMEFEGLRVLVDEGSVPYLVGATINFQNSLMRRGFIIEDANLPQSGGGCCGGSCGCGK*</t>
  </si>
  <si>
    <t>351348.Maqu_0694</t>
  </si>
  <si>
    <t>ERPA</t>
  </si>
  <si>
    <t>GO:0003674,GO:0005488,GO:0006091,GO:0008150,GO:0008152,GO:0009058,GO:0009060,GO:0009061,GO:0009987,GO:0010467,GO:0015980,GO:0016043,GO:0016226,GO:0019538,GO:0022607,GO:0031163,GO:0043170,GO:0044085,GO:0044237,GO:0044238,GO:0044710,GO:0045333,GO:0051536,GO:0051537,GO:0051539,GO:0051540,GO:0051604,GO:0055114,GO:0071704,GO:0071840</t>
  </si>
  <si>
    <t>K13628,K15724</t>
  </si>
  <si>
    <t>08YX9@bactNOG,0QS0Z@gproNOG,17C2Y@proNOG,COG0316@NOG</t>
  </si>
  <si>
    <t>Required for insertion of 4Fe-4S clusters for at least IspG (By similarity)</t>
  </si>
  <si>
    <t>MAG729_104_12</t>
  </si>
  <si>
    <t>MVKRTNSLDRSIDPEKVQNKVSPKENTLIRGMLIGSLCGVLVGALATTLVGQALLSLLAKIWSKLTRRKSEVDFRWLLQ*</t>
  </si>
  <si>
    <t>MAG729_654_5</t>
  </si>
  <si>
    <t>MSFDTEEASLSEPPRKVQIPSAILMSQKAWSLIREETLRAGKKETGGVLVGCRVTYDSKPFLVVVAASGAGSKADRQLYTYAPEVEALQQALDQVCQDYLQKGVRVDYIGEWHKHPKGMTYLSREDIKQGQTILTDPDYNLEYGEIILPIATLAGKNSLSFGWLFGQSDDQP</t>
  </si>
  <si>
    <t>MAG729_212_5</t>
  </si>
  <si>
    <t>MKILGRVAVFPVIPERIARLHELAYNLWWSWNCPAQELYSVLDAQLWDAVDHNPVRFLSQVAPAKLEEAAGDKAYLENFDRVLEDFDHYMHPDTPTWFKQTYPELLDKPIAYFSLEFGLHEALPI*</t>
  </si>
  <si>
    <t>MAG319_2_153</t>
  </si>
  <si>
    <t>MANSNSNGHKNYKQEQAIAELEKSWANDSRWASIKRPYTAADVVRLRGSVQVEHTLARLGAARLWELLHTDDFVPALGALTGNQAVQQVKAGLKAIYLSGWQVAADANLSGNMYPDQSLYPANSVPSVVKRINQALQRADEIYTSEGRDDIHWFAPIIADAEAGFGGPLNVFELAKAMVEAGAAGVHLEDQLASEKKCGHMGGKVLLPTQQAVRNLISARFAMDVMGVPTLLIARTDANGAFLITSDIDPYDKPFVTGERTAEGFYRIKGGLGSAIARGLAYAPYADLVWCETSEPNLEEARMFAEAIHEQFPGKLLAYNCSPSFNWKKKLDEATIANFQKELGKMGYKFQFVTLAGFHALNYSMFELARGYKESGMAAYSKLQQSEFSAEEYGYTAVKHQREVGTGYFDEVAQVISGGNSSTTALHGSTEEAQFTR*</t>
  </si>
  <si>
    <t>MAG319_26_21</t>
  </si>
  <si>
    <t>MKITAEKDEQSQYIVRIEIEPSELEDAKGRAAKNLSGRVRVPGFRPGKAPRALVERIVGPEAVAEEATRLLFPKAYKEAIDANQIKAIGDPEMEIESSDPLTIKATIPVEPTVILGDYKSIKKELVIPEVTDQEMEEIINNLRDQQSTWEEPETERPAQDGDRVEVDMLTIKDGEPSGEPVNRTGVLGKGELLSQLEAQIPGMSIGEEKTIEIERQKPVAASAEEGAEPEEIAENVEAETPLVFKVTLKSIKVKNEPALDDAFAASVSDVQTFDELKERILSNQKSQKESDARRKLVDTLIEEVVALSVVQVPPILVHSQIGMLEEDLANRLKQQKLSLDQYLSIMGKSHEDFHEELRPQAIIRLNTALVLREIATAEGVAVSGEETDREVENMVNEYSVGAPEEQKEEQKNRLRDIFNQKEMRENLSENLFSRKLADRLIELSIGASVVAESASGGEETKSEVNEAKTES*</t>
  </si>
  <si>
    <t>309801.trd_1203</t>
  </si>
  <si>
    <t>05DEA@bactNOG,0D2HE@chloNOG,COG0544@NOG</t>
  </si>
  <si>
    <t>MAG319_2_109</t>
  </si>
  <si>
    <t>MSGKENFGATPFIRVRGKSRIILLAFALLVVALLVLLQSPKKTLFAASCAVPSGSYATISSALTAGAGTCDTINVAAGTYSEVLTITYPVILQGAGAATTTIKDPATVSPFAAVLISINASNVTIDGFTISGAGAFTTDNAVFTTKTSTNLNIQHNIVQNFFHGIVLTGPDDATESGGNVISNNTISGIYGQGRAIEMYNNFYATVQTNIITDSYIGISSEYATAGTGTTPMLITGNTITSRDTGIYFRELLNTPVPYTISNNNMHTAAITDATTQKQRGMLFVHIDGNTSLSVSNNNVDGALIGAYICGVSGSAGLTITGGTLDNNETGVVLENNSVGSQNSTLCRVQDTRNPPNVFTFGGLVTLSGVTILNSRDNGIWIRDTDNTLTAANFIKLVLTNATAITNFGLDCVRIENPNAVFVPNNAAFSGQSGSQLYMELVLNPNDIDATATTFEGALGNSLSGTQLQYVKDHNHYKYQDNTLGNIFINQTGMIVTPKNFLIETLTTDLQSKAVNFSVANTALSPGTLNWSLGTFIYSGELSNWLSCAATSGSIIPGNSVDVSCTLVVIGRPGIYQVTIPVDSEPTTPPILNANQFVTITLIVRYPEAGDLVAQLRVTPDREVSNVLGSTVTYNMLVKNISNSGTARHINVRVPIDPTLETGYATFNNPNAWVKAIVLDVPAPYVLIGLPDLGPGATVGGTLVFRVKQADITIGSSIFARFTLDWNNGIQPVNTISNGARVFFSANGDRNETDGNVLLFSPPTSQVKSGDSLDISSDFYAPSEVVDLWYTDKNGQSVSLGSQSANRDGTLVIHFSTKPLTADESYVVAGYGRRSGITGRIVLYMLP*</t>
  </si>
  <si>
    <t>762903.Pedsa_3455</t>
  </si>
  <si>
    <t>0ZRVB@NOG</t>
  </si>
  <si>
    <t>cell surface glycoprotein</t>
  </si>
  <si>
    <t>MAG319_20_55</t>
  </si>
  <si>
    <t>MNTFMSSPQFFLTSESVTEGHPDKMCDQISDAVLDAIFEQDPLARVACETSTTTGLILVAGEITTSAYVNIDQIARNAVLDIGYNSSDMGFDGNSCGIIVSIKEQSSDIAMGVDKALEAKRGEMTEEQIDAIGAGDQGMMIGYACNETHELMPLSIALAHRITRRLAATRKSGQLGYLRPDGKSQVTVEYSHGKPKRIDAIVVSTQHAPEVSSEQIEKDVIEQVIKQVVPLELLDENTRFYINPTGRFVIGGPMGDAGLTGRKIIVDTYGGIARHGGGAFSGKDPTKVDRSAAYAVRYVAKNIIAAGLADRVELQVSYAIGVARPISLMVETYGTGKVADEVILNLVNKYFDLRPAGIIKMLDLRRPIYRQTAAYGHFGRTDIDLPWERTDKAELLRQEAGLAEAAVL*</t>
  </si>
  <si>
    <t>246194.CHY_0138</t>
  </si>
  <si>
    <t>05CPH@bactNOG,0ENTF@cloNOG,0NDMW@firmNOG,COG0192@NOG</t>
  </si>
  <si>
    <t>Catalyzes the formation of S-adenosylmethionine from methionine and ATP (By similarity)</t>
  </si>
  <si>
    <t>MAG729_520_3</t>
  </si>
  <si>
    <t>MKELTFDVPGISCQHCINAITKETQAVGVTDVQVDLTSKKVFITFDPTKVSEEAIKEAIVEEAGYEIAGRYEGRVTTSPTEGKRSLNMA*</t>
  </si>
  <si>
    <t>485913.Krac_8886</t>
  </si>
  <si>
    <t>08BIR@bactNOG,1021G@NOG</t>
  </si>
  <si>
    <t>Heavy-metal-associated domain</t>
  </si>
  <si>
    <t>MAG729_206_1</t>
  </si>
  <si>
    <t>MTVYEAIRARRSVGKMKPDRPPREKIEHILEAATYAPDHHTVEPWRFFVISGKAREELGELFARRCSERLPEIASEKAQTLLAKERGKLLQAPVVIVVASVKPALPKVLDIENVEAVAAAIQNMLLTAQEEGLASIWRTGEVSYDPEVKAFFGLEPEEHLVGFIYLGYPAITVSPREPGSFEARTRWLGWEE*</t>
  </si>
  <si>
    <t>485913.Krac_11765</t>
  </si>
  <si>
    <t>0826W@bactNOG,0D392@chloNOG,COG0778@NOG</t>
  </si>
  <si>
    <t>Nitroreductase family</t>
  </si>
  <si>
    <t>MAG729_228_1</t>
  </si>
  <si>
    <t>MTDTALIKHLMSYRNQILAGQVEALEKLNLTDPAKSSLSLAALTERAELTFNYALSYIQERDRGVIEQFLEKVRLHAARYSLDITNSRLELTDEVVKELSILAEVLQQVLSRTLGRDHRLLKKVQVRLESMILLVQFETSKPSIKS*</t>
  </si>
  <si>
    <t>MAG729_217_1</t>
  </si>
  <si>
    <t>MDQAERERELSKPTSDEMVANSKAENTNNPSVEESRKETFNKVEKEEDVTSAVVTTSPFANVFLSNNMEAAQSRQAEALVTPVVNEANREEEAIVSRVLAGNTEAFAELIDRYKVAVYNLCARMLHDPSEAEDASQEVFLRTYNQLATYQPGRRFSTWILSIASHYCIDLLRRRRPIVDIDSIAFWKQSDEPEPEETALSGETRDEVRELLKKLPDKYRGVTVLRYWQDLSYEEIAEATGLSVGTVKTRLFRARELLAKELDKHYRNGSGAGNRSDDEQLYARGKRNLLKGRNLENKSNAKRMRGNQNVLP*</t>
  </si>
  <si>
    <t>316274.Haur_3433</t>
  </si>
  <si>
    <t>K03088</t>
  </si>
  <si>
    <t>05PJT@bactNOG,0D2G3@chloNOG,0D7YG@chlorNOG,COG1595@NOG</t>
  </si>
  <si>
    <t>RNA polymerase, sigma-24 subunit, ECF subfamily</t>
  </si>
  <si>
    <t>MAG319_16_22</t>
  </si>
  <si>
    <t>MSTSQNYVDVAFLRYRTGHKETNAFLAVPNFPGPLPGIIIAHDIFGLDDHIKDVAIRFAKLGYSVLVPDFYSNKSGMGARGHNGPGPTTTYEQRRDIRRKTADLIAVSDITRGFEYFTREGYADASRIAIVGFGFGGTIATLAAGQTSNFAAAVNFYGDLIYPKYLISRVKPESPINYVPFIQAPYLAFYGAPEEDISLQDVRALENELRSRNKIYQLKSYPRVPNGFFNDNRPTVYNEAAAKEAFEITTTFLSRNLKSVSAVLPKVRVTSGSRI*</t>
  </si>
  <si>
    <t>460265.Mnod_1951</t>
  </si>
  <si>
    <t>MAG319_17_61</t>
  </si>
  <si>
    <t>MSVKQETSTEAYEKGSLANAIGEPVMIVPKRTPEEKRNVARNRRIEFAWALLYMLPALIIFIAFTYIPFFRAIYLSFFITDAKGDPVKFNDVKYYSRILNLDDSGRSEYLRSIWTTIIFTIMVVPLGIIASLALAVLATAKVQIIGVFRTIFTSSVAISVASAAVIWSLIYSPNVKVTQWLIDLLQIKSTTLLNDALTALPAVAFMTIWTSLGFNFIITLSGIQAIPQDLYESGLIDGAGGWKAFRFITLPLLTPTLLFLFVISVISSFQAFTQFNVLVGNEGPDGTTNVLVYTIFTAFWKDNRYGFASALSVVLFVVLLVLTFIQFKSLDRKVHYQ*</t>
  </si>
  <si>
    <t>485913.Krac_6834</t>
  </si>
  <si>
    <t>UGPA</t>
  </si>
  <si>
    <t>K02025,K05814</t>
  </si>
  <si>
    <t>05E4X@bactNOG,COG1175@NOG</t>
  </si>
  <si>
    <t>binding-protein-dependent transport systems inner membrane Component</t>
  </si>
  <si>
    <t>MAG319_11_47</t>
  </si>
  <si>
    <t>MSNAMLAEQEITGIELSNSVSEEPRYKQKWVRLANSKVAKAYKNRPALDIPLARNKLINKAYAEMYLSDPATFKWAGLASFASRNVGEKMELLRNLSKASFGTLIASFGTALPFYLISSEIKYLYKAVSEGNKLIFTDMYWQHLAYRDAGLEELERIYLQGDLPEKAIKAWRLLDEGKKTGNQDLIWQANIDILQREQWDIVHPALYAGKRNEDLWELISASHNLTGILITSPVPGVEKRFKDCVPNANLAKLKDRWKWCTDFIMPDWKAFETKYPKKVELLLRKIMA*</t>
  </si>
  <si>
    <t>326427.Cagg_3689</t>
  </si>
  <si>
    <t>08GZW@bactNOG,0D4FE@chloNOG,0D7Z1@chlorNOG,10ZEU@NOG</t>
  </si>
  <si>
    <t>MAG729_101_3</t>
  </si>
  <si>
    <t>MPGVRIVTDSTCDLPLELVREYNITVIPEFVHIGNETFLDRVELSADEFHRRLASWSPNSLVLNSNHPPTEVFEEVYKRILKEGENIISIHHSAKLGGTFQAAVTARNNILAPTSQIAVIDSLSASFGLGIIALEAAKRARQGLHHSELVSIVNRMIFQTHVIFFTETMHYLQHSGRINSKAQAALGPTPATNFRPLLRLEDGLIVPFERTRTRTKAIEGLCEFVEDFPHIEEMAIMYSTSPNDVETLLNRIAPIFPRERVFVGLFSPALAVHLGPGSMGVTVYEGGVF*</t>
  </si>
  <si>
    <t>316274.Haur_0364</t>
  </si>
  <si>
    <t>SSCG_06117</t>
  </si>
  <si>
    <t>05EPR@bactNOG,0D2JM@chloNOG,0D71U@chlorNOG,COG1307@NOG</t>
  </si>
  <si>
    <t>DegV family</t>
  </si>
  <si>
    <t>MAG319_16_33</t>
  </si>
  <si>
    <t>MQQHDLKPAPGSTSAPKRVGRGHGSGLVKTSGFGQKGQKARTGHHKVPVWFEGAPSKVNTFKRTGYKRGTGFNNPNRVEYEVVNLSQLEDWEGGEVTVETLIARRFIRTNKPVKVLGRGEISKALTVRVHRLSESAKQKITAAGGNYEELTPAESGEEDAD*</t>
  </si>
  <si>
    <t>MAG729_4_8</t>
  </si>
  <si>
    <t>MQVQPYYGNQNQANQYGGEQATASQLTATKYSAMAASLDTLGEEKLREGDIETARLALQLVLRIDPGNERATLSLCGLNEDCYETRNLLMVMLQYHPNNAMGIQLLREAETRYIALEELEEMVKSSSYLRSWEEREKQHDDRIRFSQDRRTTPITKIGLLMLQAGFVTEEQLSTAVSLQEMLARFENKQPLGKILLDYGYITQSQLDETLRSQEIEFRSQMY*</t>
  </si>
  <si>
    <t>MAG319_25_35</t>
  </si>
  <si>
    <t>MIWAIDSSHTNATFAVKHLMISTVRGRFGAVSGTIEFDPANPEAASVDASADATSIDTREETRDTHLKSPDFFDVEKFPTLTLKSKKVEVSGENEFKVTTDLTIHGITNEVVFDVEFLGTATAPYGGGHRAAFTAKAKISRKDFGINFNMVLEAGGVVVSDKVSIELELEAVQQDAAAV*</t>
  </si>
  <si>
    <t>309801.trd_1360</t>
  </si>
  <si>
    <t>YCEI</t>
  </si>
  <si>
    <t>08YYC@bactNOG,0D2CP@chloNOG,COG2353@NOG</t>
  </si>
  <si>
    <t>YceI family</t>
  </si>
  <si>
    <t>MAG319_21_9</t>
  </si>
  <si>
    <t>MMSLEDFNLAYLSTAIFLIVVTIVGMTLLLLGFLIRPNKPNSRKTIPYESGVPPVGRARERYSIRFYIIAMLFVLFDIEAVFLYPWAINFDGFVRRGDGLFVLIEMGIFIFVILLGYAYAWLKGALDWVF*</t>
  </si>
  <si>
    <t>768670.Calni_0312</t>
  </si>
  <si>
    <t>MAG729_376_6</t>
  </si>
  <si>
    <t>MQTSGLDLETVLTQEDMTESWGCEAASLFEEENNIDKVLHKMSQNVTVLLTILELSQMEGTIPPEDIDLLLDNSKQLRDYIRVLRSDNSKSPMVR*</t>
  </si>
  <si>
    <t>MAG729_274_1</t>
  </si>
  <si>
    <t>MVVQDTGPELDARKAGLREYFGVHGVERWRTIYGNGPVSYIRRTVREGHAAMMTQAIQWAEEKTQGQQLRVLDAGCGPAVVSMALVKAGHTVFGCDLSDQMVQLAQEQAAALPAEMQSRVQFVASDLESVGDKLKGQTFDLVVCLDVLIYYPEAQLANMIAHLASLQDPKTKRRIIFTYAPASVPLKIMHRLGRIFPHKQRATSLEIIGPNAVIRALAQANFRLHRQQHFSKGFYHVVLAEAVSY*</t>
  </si>
  <si>
    <t>290318.Cvib_0317</t>
  </si>
  <si>
    <t>CHLM</t>
  </si>
  <si>
    <t>K03428</t>
  </si>
  <si>
    <t>08MIC@bactNOG,COG2227@NOG</t>
  </si>
  <si>
    <t>Mg-protoporphyrin IX methyl transferase</t>
  </si>
  <si>
    <t>MAG319_24_56</t>
  </si>
  <si>
    <t>MAKKVKAIVKLQLPAGKATPAPPVGPALGQHGINLMGFVKEYNERTAQQVGQIIPVEITVFEDRSFTFITKTPPVADLLRKAAGVDKGSGKPNTEKVGKITRTKVAEIANIKMKDTNGTTIEAVVKQVEGTARSMGITVVD*</t>
  </si>
  <si>
    <t>MAG319_31_32</t>
  </si>
  <si>
    <t>MVQLDRLNEKMPSLRRLARTVALQTLFEVDVTLHDADEVIARHVEDGTLEEGAVKFARQLVKGVIGNLDKLDKIISSNAPSWPMDQMAKIDKNILRLAIFEILFNNEVPVKAAINEAIELAKSFGSDSSSRFVNGVLGTIVSKDIRNTMNPV*</t>
  </si>
  <si>
    <t>MAG729_494_2</t>
  </si>
  <si>
    <t>MLCLSFWLKISKERIVVLIMVGSVSKKITMKILAMLMALLLLAGLLVACGETNANTSDLSFTLPLYSGLNELPALASAPNFVNKVLPSNDPSFTERTKFSEGSIRVFSTNSALTEVKSFYVTQLVNLGWNNRTVTLMGADTLSTEGWVLGFEKLAGNNTNRSRGLFMVGPNSNGTDNFLKTFRDSGAIPSGQNLLVVIDGLYSPNGTPAAPTATPRP*</t>
  </si>
  <si>
    <t>MAG729_181_2</t>
  </si>
  <si>
    <t>MSYVKQNQNIELEILKAPLSHLHIVNPVSDQFEMKLGEMNVREINGLPLIVTDRPPLDGLNAALKRTFDLFG*</t>
  </si>
  <si>
    <t>MAG319_58_4</t>
  </si>
  <si>
    <t>MPEKIDRNISLELVRVTEAAAMAAARLMGRGDKNKADGAAVRAMRIALGSISMDGTVVIGEGEKDEAPMLFIGEKIGNGEPPKVDIAVDPIDGTRLLSLGLPNAISVVALAEAGSLYTSPGIFYMNKIAVGPSAKGAIDLDKPVEWNLKSIAEAKHLPLEELTVVVLDRPRHEQLMREIREAGARIKLITDGDIAGALMTVLEDTGVDVLMGIGGSPEAVVTACALKCIGGEMQCRPYPRHEEDRRKALAMGADLNKLYTIDDLVASEQVFVSITGITNGELVDGVKYSERHIETHSLVMRSKSGTVRDIRARHSLDKLMAYSEVEYLAPDQL*</t>
  </si>
  <si>
    <t>580340.Tlie_1077</t>
  </si>
  <si>
    <t>MAG319_16_47</t>
  </si>
  <si>
    <t>MEVSATVKSVHHSPRKVRLVVNLIRGKKVDDALAILKHLPQHSARDVAAVLQSARANAENNLLMSPEKLYIKAIMANEGSRLKRIHARARGRADRVVKRLSHITVTVEEREEE*</t>
  </si>
  <si>
    <t>357808.RoseRS_1180</t>
  </si>
  <si>
    <t>05KAP@bactNOG,0D321@chloNOG,0D88I@chlorNOG,COG0091@NOG</t>
  </si>
  <si>
    <t>its binding is stimulated by other ribosomal proteins, e.g. L4, L17, and L20. It is important during the early stages of 50S assembly. It makes multiple contacts with different domains of the 23S rRNA in the assembled 50S subunit and ribosome (By similarity)</t>
  </si>
  <si>
    <t>MAG729_136_3</t>
  </si>
  <si>
    <t>MLRLSVEQGPDAGRIFLTKNNHAVVGQHGEIALSDRNVSPYHALLQLQPNDTTVITDLNSGSGTWFGYGERPAEQLVLKSGMCFKVGNSVLRLEVDHVVNLELPAQVSAQPYTPPVLQETVPVVQPCVAPPVAVIKKELSNSLAPIRAIPLPVVTRRSNLLELEFDPDILAVADESDGAALLQLDEPEEVIIPDFTLSPAAGQAQQDKPEAVTVPELIHAPVPVPEVKLHQPRGQTALDGGTTSLVMPFEFRMLVSGYGQREPLRVNPNLLGWKIALASILLTVLILALILITQLG*</t>
  </si>
  <si>
    <t>MAG319_16_23</t>
  </si>
  <si>
    <t>MATLNKNYFYGTGRRKTAVARVRLYPGTGQITVNNKTIVEHFGARQLFEIVITQPLRATNNLGRYNVSVKVVGGGVSGQAGAVRHGIARALLQADDTLRPTLKKSGYLTRDPRMKERKKPGLKRARKAPQYTKR*</t>
  </si>
  <si>
    <t>357808.RoseRS_1154</t>
  </si>
  <si>
    <t>08UJD@bactNOG,0D2T3@chloNOG,0D89K@chlorNOG,COG0103@NOG</t>
  </si>
  <si>
    <t>MAG319_98_3</t>
  </si>
  <si>
    <t>MSLKNLVPGLLIGFIFVVSFFFGITLLNNNSGTNAVTTAPSSTVAVPDAVTTAPSSTVAVPDAGGVASETGANPTQTVLVNPTTDTSNVVVPGTTNKKSDEHGNGGREKEKEKEGDD*</t>
  </si>
  <si>
    <t>MAG729_60_10</t>
  </si>
  <si>
    <t>MFSSAQFDWSLGGPLGGPSLLETAAAVNAKVNAPNEPFIWFLQTFITLFVIMNVVLLTMAYQTWAERKVIAFCQLRYGPKRTGPSGLLQPIADAVKMLTKEFIVPQEADRFVFFIAPLLGFVPAVAAFAIVPWGDANTEGLFGDWIRPVVANLNIGILYMLALSSVGVYGIVMAGYSSGNKYSMLGSLRSSAQVVSYELTLGLSLMGVLIQAGSLNLNDIVLQQKATIWYFIPQFVGFVCYFVSGIAETNRNPFDLPEAESELVAGFHLEYSGMSFGLFYLAEYINMNAIAVVAATLFFGGWAAPASFLEFIPGPLWLFAKFAFFLFLYYWIRSTLPRFRYDQLMGLVWKVIFPIVLANLVITAVVKIVGIQLGWWA*</t>
  </si>
  <si>
    <t>525904.Tter_1537</t>
  </si>
  <si>
    <t>NUOH</t>
  </si>
  <si>
    <t>GO:0003674,GO:0003824,GO:0003954,GO:0005575,GO:0005622,GO:0005623,GO:0005737,GO:0005886,GO:0005887,GO:0006091,GO:0008150,GO:0008152,GO:0009060,GO:0009579,GO:0009987,GO:0015980,GO:0016020,GO:0016021,GO:0016491,GO:0016651,GO:0016655,GO:0030964,GO:0031224,GO:0031226,GO:0032991,GO:0034357,GO:0042716,GO:0042717,GO:0043234,GO:0044237,GO:0044424,GO:0044425,GO:0044436,GO:0044444,GO:0044459,GO:0044464,GO:0044710,GO:0045271,GO:0045272,GO:0045333,GO:0050136,GO:0055114,GO:0070469,GO:0070470,GO:0071944</t>
  </si>
  <si>
    <t>K00337</t>
  </si>
  <si>
    <t>NADH10,NADH16,NADH16pp,NADH17pp,NADH18pp,NADH2r,NADH5,NADH6,NADH7,NADH8,NADH9,NDH_1</t>
  </si>
  <si>
    <t>05CMZ@bactNOG,COG1005@NOG</t>
  </si>
  <si>
    <t>NDH-1 shuttles electrons from NADH, via FMN and iron- sulfur (Fe-S) centers, to quinones in the respiratory chain. The immediate electron acceptor for the enzyme in this species is believed to be ubiquinone. Couples the redox reaction to proton translocation (for every two electrons transferred, four hydrogen ions are translocated across the cytoplasmic membrane), and thus conserves the redox energy in a proton gradient. This subunit may bind ubiquinone (By similarity)</t>
  </si>
  <si>
    <t>MAG319_48_12</t>
  </si>
  <si>
    <t>MTATQTSTIGVLLMAYGGPGSLEDLPGYLADIRGGKPTSKAVLNEMIRNYTQIGGKSPLLDITTKQAEALQNELGDGYKVYIGMRHWSPWMEETVRDMINDGIKKAIAIALAPHYSSMSVAKYQEKVRAGLAIFGGDIEFEFVNSYNSAPKYIQALAERVQEGLSRWDISERDSVHVIFSAHSLPVRILKMGDPYQDQLFETARLIAAAAGLPESQWSWSYQSAGRTPEPWLGPQLEEHIKALAEKGIKNIVSVPVGFVCDHVELLFDIDIKAQGLARSLGIRLERPPALNLDPLYIGALVDLVKERIPN*</t>
  </si>
  <si>
    <t>MAG729_134_3</t>
  </si>
  <si>
    <t>MSQLDIVEFASNPDPRCPCLLLLDTSGSMGGERIRELNEGLIVLQNELQQDPLASRRVEVAIVTFGNGGVQIVQDFVTAGQFSAPSLAADGYTPMGGAINTGLDLLRSRKDSYKSAGVQYYRPWVFLITDGDPTDSWQPAAQRVRQEVEGNGMAFFAVGVAGANMQTLGQIAHPSRPPIALQGLKFRELFIWLSQSQKRVSGSKPGDQVSLPPVGWGSV*</t>
  </si>
  <si>
    <t>313624.N9414_05404</t>
  </si>
  <si>
    <t>08M24@bactNOG,0FKZI@cyaNOG,COG4245@NOG</t>
  </si>
  <si>
    <t>von Willebrand factor, type A</t>
  </si>
  <si>
    <t>MAG319_25_9</t>
  </si>
  <si>
    <t>MRLDGFEPPTLGSEDRCSSPLSYRRIKNGEGGIRTLEGVNPTRFPSERTRPLCDLPPLV*</t>
  </si>
  <si>
    <t>MAG729_104_3</t>
  </si>
  <si>
    <t>MTIETNREVITKPEFGTPLTRVWKMGKGLSRALIEEISWQKDEPEWMLKKRLKSFEIFEAMPMPNFGPDLSDLKFDDLTFYTPPGSRRTRNWDEVPAEIKETYEKLGIPEAERKYLAGVIAVYDNESVYEGIKEEYTKLGILFASMDTAVKEYPDMVKKHFMTNCVPATDNKFAALHGAVWSGGSFMWVPPNTKVDLPLQAYFRMEGKEEGTFEHTMLIVEEGSDAQYIEGCTAQQYSANSLHSAVVEIFIKPHARGRYTTVQNWSSDVYNLNTKRSLVEEEGHMEWVGGSMGSKVTMLYPASYLIGKGASAEHLNIAFANKGQHKDGGAKVIHGAPYTTSNILAKSVAKDGGHAGFRGLVRVAHGAIGAKVRVRCDGLLMDERSKNDTFPTMQIHQNNISVEHEARVGRVSEEQIFYLMSRGLSESEAMAMIVNGFIEPVTKELPMEYALELNRLVALEMEGSVG*</t>
  </si>
  <si>
    <t>644966.Tmar_2044</t>
  </si>
  <si>
    <t>SUFB</t>
  </si>
  <si>
    <t>GO:0003674,GO:0003824,GO:0004518,GO:0004519,GO:0005488,GO:0005575,GO:0005622,GO:0005623,GO:0005737,GO:0005829,GO:0006139,GO:0006725,GO:0006807,GO:0008150,GO:0008152,GO:0009058,GO:0009987,GO:0016043,GO:0016226,GO:0016787,GO:0016788,GO:0022607,GO:0031163,GO:0034641,GO:0040007,GO:0043170,GO:0044085,GO:0044237,GO:0044238,GO:0044424,GO:0044444,GO:0044464,GO:0046483,GO:0051536,GO:0051539,GO:0051540,GO:0071704,GO:0071840,GO:0090304,GO:0090305,GO:1901360</t>
  </si>
  <si>
    <t>K07033,K09014</t>
  </si>
  <si>
    <t>S2FE2SS,S2FE2SS2,S2FE2ST,S4FE4SR,S4FE4ST</t>
  </si>
  <si>
    <t>05DIW@bactNOG,0EPKJ@cloNOG,0NE5T@firmNOG,COG0719@NOG</t>
  </si>
  <si>
    <t>FeS assembly protein SufB</t>
  </si>
  <si>
    <t>MAG729_804_2</t>
  </si>
  <si>
    <t>CHPNGGRVAGTVASGKQPPVLNTAAIMGNPTLIRNRIRNGAGGLPTLAEPSFSPTQIRESELNDLVAFLTAPRAAGFVPPTATPLATAIVPAPTATALPVIPIPSNAAGVALTGSASRGEAIFRRGCEVCHANGGRARGPLDQPNLSTNGNTWSPAFVRPWILNGSDRGMPAWKDILNAQEVEDLVRYINIINTFQKPSPAPAVTTVAPTATP*</t>
  </si>
  <si>
    <t>MAG729_282_3</t>
  </si>
  <si>
    <t>MPEARIGVIGGSGLYQIEGLSDIEEFYPDTPWGKPSDALTIGTLEGQRVAFLPRHGRGHRINPTDLPVHANIYAMKMLGVRWLLSISAVGSMREEIPPLDLVVPDQIFDRTVYRSRSFFGIDAETPGIVAHITFADPFSKPLREMLYEAAQQSGATVHNGGTYLCMEGPQFSTRAESNIYRQWGVHIIGMTALPEARLAREAEMHYATLACATDYDCWHEAHESVTIDMIVSNLNQNAARAKATVKTIVPLIAKFDQTDYQDECDNALATALLTDRSRIPATTIEKLGLIVKRYF*</t>
  </si>
  <si>
    <t>485913.Krac_6810</t>
  </si>
  <si>
    <t>MTNP</t>
  </si>
  <si>
    <t>K00772</t>
  </si>
  <si>
    <t>MTAP</t>
  </si>
  <si>
    <t>07RHB@bactNOG,0D1UC@chloNOG,COG0005@NOG</t>
  </si>
  <si>
    <t>Catalyzes the reversible phosphorylation of S-methyl-5'- thioadenosine (MTA) to adenine and 5-methylthioribose-1-phosphate. Involved in the breakdown of MTA, a major by-product of polyamine biosynthesis. Responsible for the first step in the methionine salvage pathway after MTA has been generated from S- adenosylmethionine. Has broad substrate specificity with 6- aminopurine nucleosides as preferred substrates (By similarity)</t>
  </si>
  <si>
    <t>MAG319_16_44</t>
  </si>
  <si>
    <t>MRINELRALNDEQLEEQVQDLNKELFNLRFQLAAYKNPSPARFGQVKKKIARIKTIQRERELHNLVAQ*</t>
  </si>
  <si>
    <t>643648.Slip_2229</t>
  </si>
  <si>
    <t>RPMC</t>
  </si>
  <si>
    <t>K02904</t>
  </si>
  <si>
    <t>082SA@bactNOG,0EVJA@cloNOG,0NNMP@firmNOG,COG0255@NOG</t>
  </si>
  <si>
    <t>50S ribosomal protein L29</t>
  </si>
  <si>
    <t>MAG319_16_50</t>
  </si>
  <si>
    <t>MDMYGIIKRPLITERANDKAAEGIYTFEVDIRANKVQIKEAVEKIFSVEVISVNTMHMHRKQRQRGRIQGYTNTGKKAIVRLKPGDRIEVFEVA*</t>
  </si>
  <si>
    <t>1033810.HLPCO_03325</t>
  </si>
  <si>
    <t>RPLW</t>
  </si>
  <si>
    <t>GO:0005575,GO:0005622,GO:0005623,GO:0005737,GO:0005829,GO:0005886,GO:0008150,GO:0016020,GO:0040007,GO:0044424,GO:0044444,GO:0044464,GO:0071944</t>
  </si>
  <si>
    <t>K02892</t>
  </si>
  <si>
    <t>05KZR@bactNOG,COG0089@NOG</t>
  </si>
  <si>
    <t>One of the early assembly proteins it binds 23S rRNA. One of the proteins that surrounds the polypeptide exit tunnel on the outside of the ribosome. Forms the main docking site for trigger factor binding to the ribosome (By similarity)</t>
  </si>
  <si>
    <t>MAG729_13_15</t>
  </si>
  <si>
    <t>MDIYQVIKRPLVTERTSDLIEQGVYTFEVDRTANKVQIREAIEKIFNVGVVGVNTLRIHRKQRGRGRFQGYTSLGKKAIVRLKPGDRIEIFEGA*</t>
  </si>
  <si>
    <t>357808.RoseRS_1183</t>
  </si>
  <si>
    <t>05KZR@bactNOG,0D2ZE@chloNOG,COG0089@NOG</t>
  </si>
  <si>
    <t>MAG319_14_41</t>
  </si>
  <si>
    <t>MKQIFNFHGKDKKFLLLILSMALILPSLGIFNVSLQTGAIEYALIAASWFAITMSLLELVSDRNIKLAILAHLCGGLLLFFVAMVQIRSLAYLPLCLLLMGCAGWLYHRSWVTAEARR*</t>
  </si>
  <si>
    <t>MAG729_582_5</t>
  </si>
  <si>
    <t>MRKVASLILALTLVISILMTVAVDQVQAAESSYTVQSGDTLTGIAARFGLTVTALAEANGISNVNNIYAGQVLKVPGASVSNSNNSTPAPTTGEIGYLVQPGDTLSGIAARFNVSITQLAARNQISAMSYVYAGQTLRIPGTGAAASTPAPTATPAPAAPKPAASGSTYT</t>
  </si>
  <si>
    <t>246197.MXAN_7387</t>
  </si>
  <si>
    <t>LYS</t>
  </si>
  <si>
    <t>GO:0003674,GO:0003796,GO:0003824,GO:0004553,GO:0005575,GO:0005622,GO:0005623,GO:0005694,GO:0008150,GO:0008152,GO:0009056,GO:0009987,GO:0016787,GO:0016798,GO:0016998,GO:0019012,GO:0019015,GO:0019038,GO:0043170,GO:0043226,GO:0043228,GO:0043229,GO:0043232,GO:0044036,GO:0044237,GO:0044248,GO:0044260,GO:0044422,GO:0044423,GO:0044424,GO:0044427,GO:0044446,GO:0044464,GO:0044699,GO:0044763,GO:0071554,GO:0071704,GO:0071840</t>
  </si>
  <si>
    <t>K03791</t>
  </si>
  <si>
    <t>05NVB@bactNOG,0GHNN@delNOG,0HIF7@dproNOG,17FFW@proNOG,COG1388@NOG,COG3179@NOG</t>
  </si>
  <si>
    <t>Chitinase class I</t>
  </si>
  <si>
    <t>MAG729_79_4</t>
  </si>
  <si>
    <t>MERTLIIVKPDGVQRGLIGEILHRLERRGLKLVALKLMQVSPELAKTHYGEHVGKPFFEPLVKYITSSPVVVAVFEGKKAIETVRNTLGATNPVNAAPGTIRGDLGVEIGRNLVHGSDGLESAAREISIFFSDDELLNYRRSTDPWILE*</t>
  </si>
  <si>
    <t>MAG729_886_2</t>
  </si>
  <si>
    <t>MVYYITVEGEILKLEVVDDPEGHTFIRLPDEREITVDFDLLLGSDYFSLLANNESHEIYIAPGEVRTNYHVTVDGQIYEMKVETERQHRLSALAPRDNLLAGELVVKAPMPGLVTTIAVEIGQIVAKGDRLMVLEAMKMENELRSPKAGTVKTIHIEAGQTVEQNRPLLVLE*</t>
  </si>
  <si>
    <t>485913.Krac_11993</t>
  </si>
  <si>
    <t>GCDC</t>
  </si>
  <si>
    <t>K00627,K01615,K01960</t>
  </si>
  <si>
    <t>COG0511@NOG</t>
  </si>
  <si>
    <t>Acetyl-CoA carboxylase, biotin carboxyl carrier protein</t>
  </si>
  <si>
    <t>MAG729_13_7</t>
  </si>
  <si>
    <t>MPGVFGELCSNTLVLVFEEINKEEGSSLIQNEHYAKFDVRYTETVGWDVIGPLAEHYFRLKAFGLEELPDPNSSNRPIIFLANHAGRCLPWDAILLDYTISRYWVDHFGMKLEQKPRSLAAIEISENPLMLPYRLSDWWRKVGGMDATARNFQRLLRDGKSVIIFPEGIPGIARDFRERYQLLPFSTSVVRMAARYNAQLVPISIIGSEYFHPYARQTRLTDALAKWLRLPFLPFSPFSCLLPFGPWIFYMALPAKVTISIGKPYELDPQIVAEANWEEATEKLRQECQGQLNVARTAYEKGWQWFGLIRSLLSAPEPWWQLLPFAWPHRFINHARREAPHLFPKTVSPWRFLVPILGWFPLPPKLVEKRMEPLPSVPAELHPVGYAGS*</t>
  </si>
  <si>
    <t>313606.M23134_05297</t>
  </si>
  <si>
    <t>088XG@bactNOG,COG0204@NOG</t>
  </si>
  <si>
    <t>Phospholipid Glycerol Acyltransferase</t>
  </si>
  <si>
    <t>MAG729_235_3</t>
  </si>
  <si>
    <t>MKVAIIGGGIAGLATAFHLQQLGKGQIEYTLIDNASRFGGKIASVTENGFVVEGGPDSFMTQKVAGLELCRAVGLEKELMGTNQVARKVFVWSDGRLQPMPDGVTLIIPTKITPFLKSTLLTWPGKLRMGLDLFIPKRKNDDDESLAHFIRRRLGNEALDRIAAPMIAGIYVADAEALSLKSTFPRFLDMEKKYGSLLGGMLYQKYEAARAKWKARKSGGVSKTPPPGFMTLKSGLQGLPEAIVARLDPKALLPNRTVTSIQHNGSEYDLVLSDGTHLSVDALVFATPAYVTAQLLRRLDSTLAEKLQKIRYVSTATVSLGFKRSEVEHPLSGFGFVVSRSEKRKLMACAWSSTKFNNRTPDDKHVLIRAFVGGANAEGLAEQNETALVKMVRDEMQETLGITATPVITKVYRWHKANPQYDVGHDLRIAEIERLTAQHSGLYLAGAAYHGVGVPDCIADGKRVAQEIVAKMNTVPTKVRT*</t>
  </si>
  <si>
    <t>240015.ACP_2693</t>
  </si>
  <si>
    <t>HEMG</t>
  </si>
  <si>
    <t>K00231</t>
  </si>
  <si>
    <t>PPPGO,PPPGO4</t>
  </si>
  <si>
    <t>00423@aciNOG,05C1Q@bactNOG,COG1232@NOG</t>
  </si>
  <si>
    <t>protoporphyrinogen oxidase</t>
  </si>
  <si>
    <t>MAG729_461_2</t>
  </si>
  <si>
    <t>MATSATGTHAPQLDEKRFTPRELNGARILCECLIAQGVDTIFGYPGGVLLPLYDVLAEYPEIRHILVRHEQAAAHAADGYARATGRVGVCMGTSGPGATNLVTGIATAMLDSAPVVAITGQVSKALIGKDGFQETDITGITLPITKHNWLVMETADLAETVKKAFVIASTGRPGPVLIDIPKDVFQGKTFFKGYPSEVKMRGYNPTVYGHVRQIKQAAKMINEAERPVILSGWGVTISGAFDELMELAERGDIPVINTLQGLSSFPTAHPLSLGMPGMHGGIHANHAINDSDVLIAIGTRFDDRVTGNLKSFAKNSKIIHIDIDPAEIGKNVPVHIPVVGDVKNVLQVLNKYVDKRQHSEWREKIAEWKVKDVKRRENEMSRRGRLRPQYIVQQMSEVLGGDAVITVDVGQNQMWVAQHFNFQKSRSFVSSGGLGTMGFGLPSAMGAKIGLGEKTPVWAVCGDGGFQMTLQELATLIQDDIRVKIAIFNNGVLGMIRQWQQVFYDNRQHSTPLISPDYLKLADAYGIRAWRVTEREDVARVIAEANEWPGPTIVEFVIPEVDNVFPMVPPGGSNLDALSAEDVDKQH*</t>
  </si>
  <si>
    <t>311424.DhcVS_737</t>
  </si>
  <si>
    <t>ILVB</t>
  </si>
  <si>
    <t>K01652</t>
  </si>
  <si>
    <t>ACHBS,ACLS,GLXCL</t>
  </si>
  <si>
    <t>05C7K@bactNOG,0D1A9@chloNOG,0G6X8@dehNOG,COG0028@NOG</t>
  </si>
  <si>
    <t>acetolactate synthase large subunit</t>
  </si>
  <si>
    <t>MAG729_192_4</t>
  </si>
  <si>
    <t>MKLKFYRYFAALTAMVLFALLVAACGDNTTTTTSAVTTAASTTNASSTTAAAKATTASASSTTAAATTTNASSTTAAATTTTVAATGQVTEITFYFPTAVEGPITKTFDGYAAEFMKANPDVKVKTVFAGGYADVLTKIQTEVKGGGTTADVAIMLSTDLYTLADNDLVVPMETFIKDAKDGDTWLKDFYPAFLANSQANGKTWGIPFQRSTPVLYYNKDIFKEAGLDPEKSPATFKEMADIAQKLTKADGSRWGIKIPSDGFPYWLYQGFAISNGQNVVGDAANKVTFNTPAALEGLKNFQSLITDYKAMPKGVIVWGDTPKDFISGNAAMIYHTTGSLTSILSQAKFSVGVGFLPAGSKGYGSPTGGGNLYIMKKSSAEKQKAAFRFIQFLTQPDRLADWTQVTGYVAPRKAAWETDTLKKLVADKPQYGVARDQLQYAQKELATHEGAQVQQILGKAVQSVITGDKDPQKALDDAQKEADKLLADYKD*</t>
  </si>
  <si>
    <t>641112.RflaF_010100009087</t>
  </si>
  <si>
    <t>K13734</t>
  </si>
  <si>
    <t>0XZM9@NOG</t>
  </si>
  <si>
    <t>MAG319_16_29</t>
  </si>
  <si>
    <t>MAEKSGGKKRVAKVKRRERKNIPKGQAHIQSTFNNTIVTLTDPKGNVLAWGSAGASDFKGSRKSTPYAAQVAAEGAARRAMDHGLRQVEVFVKGPGSGREAAIRSLQASGISVVSITDVTPIPHNGCRPPKRRRV*</t>
  </si>
  <si>
    <t>MAG319_2_71</t>
  </si>
  <si>
    <t>MPLRLQIVTAERVVFDEDVDYVTAPGEEGVLGILPKHAPLLSGLQAGELRYKRGADQTALAIGGGFIEIINNKVIVLADSAERSDEIDLSRAEEARKRAEYLLQDRGKISMEDALRAEISLRRALVRIEVARRHGGRGGVPRMTMEE*</t>
  </si>
  <si>
    <t>525904.Tter_0062</t>
  </si>
  <si>
    <t>ATPC</t>
  </si>
  <si>
    <t>GO:0003674,GO:0003824,GO:0005215,GO:0005575,GO:0005622,GO:0005623,GO:0005886,GO:0006139,GO:0006152,GO:0006163,GO:0006164,GO:0006195,GO:0006200,GO:0006725,GO:0006753,GO:0006754,GO:0006793,GO:0006796,GO:0006807,GO:0006810,GO:0006811,GO:0006812,GO:0006818,GO:0008150,GO:0008152,GO:0008324,GO:0009056,GO:0009058,GO:0009116,GO:0009117,GO:0009119,GO:0009123,GO:0009124,GO:0009125,GO:0009126,GO:0009127,GO:0009128,GO:0009141,GO:0009142,GO:0009143,GO:0009144,GO:0009145,GO:0009146,GO:0009150,GO:0009152,GO:0009154,GO:0009156,GO:0009158,GO:0009161,GO:0009163,GO:0009164,GO:0009165,GO:0009166,GO:0009167,GO:0009168,GO:0009169,GO:0009199,GO:0009201,GO:0009203,GO:0009205,GO:0009206,GO:0009207,GO:0009259,GO:0009260,GO:0009261,GO:0009579,GO:0009987,GO:0015075,GO:0015077,GO:0015078,GO:0015399,GO:0015405,GO:0015672,GO:0015985,GO:0015986,GO:0015992,GO:0016020,GO:0016462,GO:0016469,GO:0016787,GO:0016817,GO:0016818,GO:0016820,GO:0016887,GO:0017111,GO:0018130,GO:0019438,GO:0019439,GO:0019637,GO:0019693,GO:0019829,GO:0022804,GO:0022857,GO:0022890,GO:0022891,GO:0022892,GO:0032991,GO:0033178,GO:0034220,GO:0034357,GO:0034641,GO:0034654,GO:0034655,GO:0042278,GO:0042451,GO:0042454,GO:0042455,GO:0042623,GO:0042625,GO:0042626,GO:0042651,GO:0043234,GO:0043492,GO:0044237,GO:0044238,GO:0044248,GO:0044249,GO:0044270,GO:0044271,GO:0044281,GO:0044424,GO:0044425,GO:0044436,GO:0044459,GO:0044464,GO:0044699,GO:0044710,GO:0044763,GO:0044765,GO:0044769,GO:0045259,GO:0045260,GO:0045261,GO:0045262,GO:0046034,GO:0046128,GO:0046129,GO:0046130,GO:0046390,GO:0046434,GO:0046483,GO:0046700,GO:0046933,GO:0051179,GO:0051234,GO:0055085,GO:0055086,GO:0071704,GO:0071944,GO:0072521,GO:0072522,GO:0072523,GO:0090407,GO:1901135,GO:1901136,GO:1901137,GO:1901292,GO:1901293,GO:1901360,GO:1901361,GO:1901362,GO:1901564,GO:1901565,GO:1901566,GO:1901575,GO:1901576,GO:1901657,GO:1901658,GO:1901659</t>
  </si>
  <si>
    <t>K02114</t>
  </si>
  <si>
    <t>ATPS4r,ATPS4rpp</t>
  </si>
  <si>
    <t>05KNM@bactNOG,COG0355@NOG</t>
  </si>
  <si>
    <t>Produces ATP from ADP in the presence of a proton gradient across the membrane (By similarity)</t>
  </si>
  <si>
    <t>MAG319_23_37</t>
  </si>
  <si>
    <t>MSISATYIGKIRGMQQMANEKGIITVTAIDHRGSLKKSLQAAMPNIKVGYTEVVTEKLRMTRVFAPHSSAILVDPVYGASQIVASGALPGNTGLLVSLEESGYDGTDEARITPITEGWSIPKIKSMGAAAVKLLLYYHPNSAVAAQQEELVVRVAEECRQHDIALLLEPMSYPIIKGQKKESAEFAADKPQVVLESARRLSGLGIDLLKAEFPSDPHFEKDENKMRAYCRELTAISPVPWVILSAAENFDTFQGLVEIACEEGASGFLVGRAIWQEGMTLGTAEERQNFLETTAISRLGILSSIANYRATPWNARYTNLSIEEGWHKTYSAEAVAI*</t>
  </si>
  <si>
    <t>MAG729_649_3</t>
  </si>
  <si>
    <t>MPVYVYKCLDCGNDFERLRGISSSDSELACPSCGKEGTAKRKLTTFSAMSKMGGVSRPASSYNSSNGGGCCGGSCGCAD*</t>
  </si>
  <si>
    <t>266117.Rxyl_2441</t>
  </si>
  <si>
    <t>07ER2@bactNOG,0ZI1K@NOG</t>
  </si>
  <si>
    <t>regulatory protein, fmdb</t>
  </si>
  <si>
    <t>MAG729_603_1</t>
  </si>
  <si>
    <t>MSNAGDNDEVAGQAKEVEGKVQQAVGDLTDNSTLKAKGRRKEVEGKAQRFAGRVKNKVEDAVDAVKDKVEDLTHKDHPKTEEDKRT*</t>
  </si>
  <si>
    <t>419610.Mext_2136</t>
  </si>
  <si>
    <t>OCAR_5220</t>
  </si>
  <si>
    <t>023ZP@aproNOG,07F0I@bactNOG,18AED@proNOG,COG3237@NOG</t>
  </si>
  <si>
    <t>CsbD family</t>
  </si>
  <si>
    <t>MAG729_276_2</t>
  </si>
  <si>
    <t>MLERNSDQFQPANSFNQDRDLYARLNQYMDTVELSLKQGRGWFIFNADRTRAARISTLLLERLAGYRPFVSYFHVPWRDFSLNAYMKEVELSDEERNQAQAANDQHLKKELNIARRVTTDTSWAMLVSDLVIISGLAPKHDHEARRLAQVMEGRFNRQMATVLITPQMPHELAEDFDQLAPETDFWGNLYGRMYKTGFMAL*</t>
  </si>
  <si>
    <t>MAG729_251_7</t>
  </si>
  <si>
    <t>MEVDETKEAESLPTLGKVKAGRGRPSGSRSRNALLEPTAPETEVSNSIPAEDKELSGNGAEPKSRINGRATRTGRADRSNPSKINVDKPIFTLSVAADILGLHPRTLRIYEEHGLVVPHRTQTQRRRYSQNDIKKFQFIQFLTRDRGVNLNGVKIILQMLEELRKTLPEPVRYIFPDYQQAD*</t>
  </si>
  <si>
    <t>436114.SYO3AOP1_1436</t>
  </si>
  <si>
    <t>HSPR</t>
  </si>
  <si>
    <t>GO:0005575,GO:0005623,GO:0005886,GO:0006355,GO:0008150,GO:0009889,GO:0009890,GO:0009892,GO:0010468,GO:0010556,GO:0010558,GO:0010605,GO:0010629,GO:0016020,GO:0019219,GO:0019222,GO:0031323,GO:0031324,GO:0031326,GO:0031327,GO:0044464,GO:0045892,GO:0045934,GO:0048519,GO:0048523,GO:0050789,GO:0050794,GO:0051171,GO:0051172,GO:0051252,GO:0051253,GO:0060255,GO:0065007,GO:0071944,GO:0080090,GO:2000112,GO:2000113,GO:2001141</t>
  </si>
  <si>
    <t>K13640</t>
  </si>
  <si>
    <t>02FSP@aquNOG,05KNI@bactNOG,COG0789@NOG</t>
  </si>
  <si>
    <t>transcriptional regulator, MerR family</t>
  </si>
  <si>
    <t>MAG319_31_9</t>
  </si>
  <si>
    <t>MATAGLDHNNASAHPSGKIGPNSLIQTVRAMRRIYGDEKARRILDEGGQSFLWEHHPGEMIDEGEFITLARMLYSNLGVQETLPLLRLSGQFTGEYVLANRIPKFAQRIIKFLPRNLRLKVMLNAIGKNAWTFAGSGKYSFTLSPQLQINLDESIIRHAISKADVPVCSYYTGAFETLLKTLVDAHIQVEEIECAIRGDSRCIFQIKFTR*</t>
  </si>
  <si>
    <t>357808.RoseRS_0940</t>
  </si>
  <si>
    <t>BCHJ</t>
  </si>
  <si>
    <t>K04036</t>
  </si>
  <si>
    <t>05I29@bactNOG,0D50S@chloNOG,0D8BN@chlorNOG,11P0Q@NOG</t>
  </si>
  <si>
    <t>Bacteriochlorophyll 4-vinyl reductase</t>
  </si>
  <si>
    <t>MAG319_16_24</t>
  </si>
  <si>
    <t>MAKTYSPKAADIKREWHIIDAKGQTLGRVATEVSALLRGKHKAMYSPHMDTGDFVVVINAAEIVVSGNKLNDKIYYHHTMWPGGFRQENLSDRMNRHPTWPLFDAIKGMIPHSKLGRAMIKKLKIYAGSEHPHSAQQPKEYEFKYLKES*</t>
  </si>
  <si>
    <t>MAG319_2_156</t>
  </si>
  <si>
    <t>MENFKNYGTNESSDTEIQEITTVGENLDLKGGQVVNAPDFVDLLMMGFSEDELKLLLKLRRRFEQGEHDVTPEIIRLRFAKFLYENGKIDA*</t>
  </si>
  <si>
    <t>MAG729_13_21</t>
  </si>
  <si>
    <t>MRATEIRALNDEQLLKQISDLNQEHFNLRFQLASYKNPNPGRFRQVKKDIARIKTILREREIASQD*</t>
  </si>
  <si>
    <t>858215.Thexy_0342</t>
  </si>
  <si>
    <t>MAG729_219_1</t>
  </si>
  <si>
    <t>MEEKVGTEARPLRVAIIGAGPAAYYAAEALFKQAELVCKIDMFNRLPTPFGLVREGVAPDHESIKAVTRIYDRISANPNFRYFGNVTFGTDVTHEDLRPLYDQIIYGVGAQSDRKMGIPGEDLEGSYPATIFVGWYNGRPDYCDLKFDLSQERVIVVGNGNVAMDVTRILVTPPDELAKTDIADH</t>
  </si>
  <si>
    <t>383372.Rcas_4255</t>
  </si>
  <si>
    <t>FPRB</t>
  </si>
  <si>
    <t>GO:0000166,GO:0003674,GO:0003824,GO:0004324,GO:0005488,GO:0005575,GO:0005618,GO:0005623,GO:0005886,GO:0008150,GO:0008152,GO:0008860,GO:0016020,GO:0016491,GO:0016730,GO:0016731,GO:0030312,GO:0036094,GO:0043167,GO:0043168,GO:0044464,GO:0044710,GO:0048037,GO:0050660,GO:0050661,GO:0050662,GO:0055114,GO:0070401,GO:0071944,GO:0097159,GO:1901265,GO:1901363</t>
  </si>
  <si>
    <t>K00266,K00528</t>
  </si>
  <si>
    <t>FRDO2r,FRDO3r</t>
  </si>
  <si>
    <t>05EQH@bactNOG,0D1H1@chloNOG,COG0493@NOG</t>
  </si>
  <si>
    <t>) reductase</t>
  </si>
  <si>
    <t>MAG729_85_3</t>
  </si>
  <si>
    <t>MITKAGLPLKQGLYDPQYEKDACGVGFVANIAGTRSHDIIHKGITILSNLEHRGATGADAHTGDGAGILLQLPHQFLLKAAEQTGLGTLPEEGG*</t>
  </si>
  <si>
    <t>445973.CLOBAR_01395</t>
  </si>
  <si>
    <t>GLTB</t>
  </si>
  <si>
    <t>GO:0003674,GO:0003824,GO:0005575,GO:0005622,GO:0005623,GO:0005737,GO:0005829,GO:0005886,GO:0006082,GO:0006520,GO:0006536,GO:0006537,GO:0006807,GO:0008150,GO:0008152,GO:0008652,GO:0009058,GO:0009064,GO:0009084,GO:0009987,GO:0015930,GO:0016020,GO:0016053,GO:0016491,GO:0016638,GO:0019752,GO:0040007,GO:0043436,GO:0043648,GO:0043650,GO:0044237,GO:0044238,GO:0044249,GO:0044281,GO:0044283,GO:0044424,GO:0044444,GO:0044464,GO:0044710,GO:0044711,GO:0046394,GO:0055114,GO:0071704,GO:0071944,GO:1901564,GO:1901566,GO:1901576,GO:1901605,GO:1901607</t>
  </si>
  <si>
    <t>K00265,K00284</t>
  </si>
  <si>
    <t>GLUSx,GLUSy</t>
  </si>
  <si>
    <t>05CBC@bactNOG,0EP4Q@cloNOG,0NDJ7@firmNOG,COG0067@NOG,COG0069@NOG,COG0070@NOG</t>
  </si>
  <si>
    <t>glutamate synthase</t>
  </si>
  <si>
    <t>MAG729_9_7</t>
  </si>
  <si>
    <t>MERTTWETTEPFKALKGAKYLSLTTFRKTGKPVPTPVWFAQRNYTLYISTAKPSGKVKRLRNNPKVTIAPCTGRGQVTGSVEEANARFVTDPQELKVANQVLAKKYGLARRTLYLMVKIVQLVQRKPSVEQVYLAVEEG*</t>
  </si>
  <si>
    <t>357808.RoseRS_2673</t>
  </si>
  <si>
    <t>MT2120</t>
  </si>
  <si>
    <t>K07006</t>
  </si>
  <si>
    <t>061EY@bactNOG,0D51A@chloNOG,COG3576@NOG</t>
  </si>
  <si>
    <t>Pyridoxamine 5'-phosphate oxidase-related, FMN-binding</t>
  </si>
  <si>
    <t>MAG319_2_1</t>
  </si>
  <si>
    <t>MRNRHYSRMSVVAVFLMVVTAILGACGDNTATPVATTAAATTAAATTKAATTTTGATTAAAGTT</t>
  </si>
  <si>
    <t>MAG729_268_2</t>
  </si>
  <si>
    <t>MSDTISSKVKRVYIEAAIKGTGALNNPTLMQEVKALYDPKQPKATYSKETFQRLVDLLRQRLYPELSNDEALFDFGRKVFKGYCTSSTMGSMMLPTLKFMSPVRLISLAKRLLEDAGLGQCNVEQVTECKCLAHYHNFLFAPHGVAGAAIEGLITSGAKKVRYHIEALTSLGAGLYNFDIVYEWN*</t>
  </si>
  <si>
    <t>MAG729_122_6</t>
  </si>
  <si>
    <t>MEQIVIGNLLDEATSQFRPGRILLEGTHIAALEWGHFGPGEGSLYRPESFIAPGFIELQINGGLGYDFTTQPEAVFDVAAILPRWGVTSFLPTIITSPATTYLHALAVIGAAMGRTEGTQILGVHLEGPFLNPHYRGVHNPAWLQLPALEKVKAILDAGPLRLFTIAPELQDATKVINFLQQQGVLVSMGHSAATYEQTLTGHKAGALYATHLFNAMLPLHQREPGLAGAVLTLPEVKAGIIVDGIHLHPAVVKLAYQSKGAVGLNLVTDAMAGMGMPPGRYELSGQGVKVDKESARLDNSVGTLAGSILTLDRAIRNMQKWSGCSLAEAIQMVTRNPAQLLNLERKGRLVPHYDADLVVLDREGEVEMTFVKGQQVFPNLRQLA*</t>
  </si>
  <si>
    <t>502025.Hoch_1477</t>
  </si>
  <si>
    <t>NAGA</t>
  </si>
  <si>
    <t>GO:0003674,GO:0003824,GO:0005488,GO:0006040,GO:0006044,GO:0006046,GO:0006461,GO:0008150,GO:0008152,GO:0008270,GO:0008448,GO:0009056,GO:0016043,GO:0016787,GO:0016810,GO:0016811,GO:0019213,GO:0022607,GO:0043167,GO:0043169,GO:0043933,GO:0044085,GO:0046348,GO:0046872,GO:0046914,GO:0051259,GO:0051260,GO:0051262,GO:0051289,GO:0065003,GO:0070271,GO:0071704,GO:0071822,GO:0071840,GO:1901071,GO:1901072,GO:1901135,GO:1901136,GO:1901575</t>
  </si>
  <si>
    <t>K01443,K02079</t>
  </si>
  <si>
    <t>AGDC</t>
  </si>
  <si>
    <t>05CE4@bactNOG,0GEZR@delNOG,0HGZH@dproNOG,16PWA@proNOG,COG1820@NOG</t>
  </si>
  <si>
    <t>GlcNAc 6-P deacetylase</t>
  </si>
  <si>
    <t>MAG319_21_5</t>
  </si>
  <si>
    <t>MFSLALFDVVNATEARVNAPEEPVIWFLQTFVTLFIIMNVVMVIMAYQTWAERKVMALAQQRFGPMRTGPIGLLQPIADAVKLLNKEYIVPRDADKTLFFFAPIIAFIPALAAFAVIPWGDATGEGLFGGWIRPIIANLNMGILYLLALSSIGVYGIVMSGYTSGNKYATLGSIRSSAQVVSYELTMGLGLMGTLIMAGSLNLNDVVIAQQNTMWYIIPQFFGFIVYAISGIAETNRNPFDLPEAESELVAGYHLEYGAMHFGMVYLGEYINMNVIAATVATLYLGGWAAPASFLEFIPGPIWLFLKFAFFLFIYYWIRVTLPRFRYDQLMGFCWKVLFPIALANVAITAVFKYLGITFGWWG*</t>
  </si>
  <si>
    <t>MAG729_326_3</t>
  </si>
  <si>
    <t>MIPQTEEKTRLLEFAARQAAQEEDSPVLARYLHVYRTRYRLSAEQLVTWLGLQSLEEFYRLSLCLRPRHLQTPLDWRDYTLILSQRFPSLNLKRLRLVVESQEE*</t>
  </si>
  <si>
    <t>MAG729_212_4</t>
  </si>
  <si>
    <t>MEVRVSSLGAIKEATVQLKPLTVFIGPNNSGKTWLAYTLATALDSYGWDRYLDSCDIEKLSESYPTLVEFIQEVIEQGNGKLDIIRFAEQNGPKYFEEIFCLARRWLPKAFGTKKASFENLEIRIDLADSKARFLENIKEAALERRLSLNKRTQEALINIVKEKNDSEIYIYAEANAFEKFPLEGIKKFIFRIVFGVLHRALYPNVYVLPTERTNIITASFSKRVTRTNTRKSANRDLEELENHIVPHPIANLVHLMLVKVRDTSLEERTESAKKIPSIAKYLQLAKDLEEKILAGEIEVSNPDNITDTNFSFQQQGINLEMTVASSMVKELAPLVLYLRYAAEIGDLLIIDEPEMNLHPLAQVRLTELLAMLVNFGIPVLITTHSPYIVDHLVNLMKAYESQNQAEIAPKFFLKQKEAFISKEKLSIQLFENGTARNILKEDGLIDWGTFGDVSEQINNIYFEI*</t>
  </si>
  <si>
    <t>533240.CRC_02442</t>
  </si>
  <si>
    <t>05WY1@bactNOG,0FMIY@cyaNOG,0XQ7N@NOG</t>
  </si>
  <si>
    <t>MAG729_16_2</t>
  </si>
  <si>
    <t>MELIETLRLSEMELIAKWYPGGIASKAKEDIARRDEQISELLSNVQDDPAKVYELLQLQDYGLVDQQDFYFELRSLLAEALDQVDNSGDFLLLLALSPDTNWYIRRQVVYLLTSRPDKAMLVELIPLLEESGLQGEIRAAVATRLGQAQVEEVRPILLSLYHALRRGEDPRLAGWTYAEADLLEALGYLGERETLRPLLALQYHNYQSRRLSGQRGLAQLIKHLGGLKAALNLLDNQPTEKVESHLAKLAVSDRHETVRRWAVEQLASTGGHTTASKVLCDRLSDPSWAVANAAVKKLITLPEPPVSNLRTIAQNLSLPPTTRLWAAYVLLKLNQKVEEEVLNSIPDYPVSLPDFIKPTLRRAIIQCWSESSEVGTDVRWLVEGQLLPTLPTYELPFEPLKAALEQRGLTTLGPLSANELYKQGRGTFYVLQSRSVHKDKLQFYTLYLTMLGPFAYLNVLTSDDDAANSAEIPFNTPTPEETRQLYREALEAVGLTLLESQVTTYVFPGLNIYYFGNREPLPINDLLYYWQD*</t>
  </si>
  <si>
    <t>MAG729_593_2</t>
  </si>
  <si>
    <t>MRFIVLGDLHFAEYHQPELTEARNRLFRAFFAQIAALKPDIVFALGDTVNYGTLAELTNLYRLVAATDLPFIAVTGNHDLASLEKAEVAPFFLGGRTPASVNELYTAFNFEQVRFILLDTSRIKLSDLDWSGYVSEEQVEWLRAEIARFNTIATHQYLIVLGHHPIFGTTERSTEEMLSIFNSAEVYESFATLSGTLGIYFCGHNHAHSIIGPDALGWYFVQTAAPLDCRSFRLVTVTENRVEIETLDFDLSDPTLRQAFELARTGIESSFEPQEHAVVYGTFLDRSLTIKREMEVPASL*</t>
  </si>
  <si>
    <t>908337.HMPREF9257_1594</t>
  </si>
  <si>
    <t>MAG319_29_41</t>
  </si>
  <si>
    <t>MSNLIHSNSIFATQLNSLNGNRIWLGNAEFACGIPIDSSTPIITATFNGIVGVGTLPFTQKSGSDRLLEKNRIINKSIFPCPVGLYHSPPTAAGGGATS*</t>
  </si>
  <si>
    <t>MAG729_231_2</t>
  </si>
  <si>
    <t>MVQTMTILLHTTESENFEIFSVDQTGNRTLLAVLHFSNLKIAREIADLIVKNHHLVGFTED*</t>
  </si>
  <si>
    <t>MAG729_21_12</t>
  </si>
  <si>
    <t>MRFRFKTEKLKELYTLEKNEAKYPSAVVDRFFDVMSVITYANDERDLYSLRSLHFEKLKGEREGQRSLRLNKQWRLIVILEVNEEGKVLLILDIENHYR*</t>
  </si>
  <si>
    <t>882378.RBRH_01174</t>
  </si>
  <si>
    <t>K07334</t>
  </si>
  <si>
    <t>07IAA@bactNOG,18BUX@proNOG,COG3549@NOG</t>
  </si>
  <si>
    <t>Plasmid maintenance system killer protein</t>
  </si>
  <si>
    <t>MAG729_54_9</t>
  </si>
  <si>
    <t>MVKLELKKGKLVYLIGLTGNIACGKSAVLELLAQRGAQVIDADRVVHRLMEPGGTIYGLVVEQFGEDILGETDTQGKRVIDRRKLGAIVFTDPLQLRRLEEISHPLVRVDLLRQIQEATASVVVLDAVKLIESGLASGCDALWVVTCQPEIQLERLMQRNNFSQEEALLRIQAQPPQAEKVALASVVIDNGGNLKETEQQVQDAWEKIG*</t>
  </si>
  <si>
    <t>309801.trd_1716</t>
  </si>
  <si>
    <t>COAE</t>
  </si>
  <si>
    <t>GO:0000166,GO:0001882,GO:0001884,GO:0002135,GO:0003674,GO:0003824,GO:0004140,GO:0005488,GO:0005575,GO:0005622,GO:0005623,GO:0005737,GO:0005829,GO:0006139,GO:0006163,GO:0006164,GO:0006725,GO:0006732,GO:0006753,GO:0006793,GO:0006796,GO:0006807,GO:0008150,GO:0008152,GO:0009058,GO:0009108,GO:0009116,GO:0009117,GO:0009119,GO:0009150,GO:0009152,GO:0009163,GO:0009165,GO:0009259,GO:0009260,GO:0009987,GO:0015936,GO:0015937,GO:0016301,GO:0016310,GO:0016740,GO:0016772,GO:0016773,GO:0017076,GO:0018130,GO:0019103,GO:0019438,GO:0019637,GO:0019693,GO:0030554,GO:0032549,GO:0032551,GO:0032552,GO:0032553,GO:0032554,GO:0032557,GO:0032558,GO:0032564,GO:0033865,GO:0033866,GO:0033875,GO:0034030,GO:0034032,GO:0034033,GO:0034641,GO:0034654,GO:0036094,GO:0040007,GO:0042278,GO:0042451,GO:0042455,GO:0043167,GO:0043168,GO:0044237,GO:0044238,GO:0044249,GO:0044271,GO:0044281,GO:0044424,GO:0044444,GO:0044464,GO:0044710,GO:0046128,GO:0046129,GO:0046390,GO:0046483,GO:0051186,GO:0051188,GO:0055086,GO:0071704,GO:0072521,GO:0072522,GO:0090407,GO:0097159,GO:1901135,GO:1901137,GO:1901265,GO:1901293,GO:1901360,GO:1901362,GO:1901363,GO:1901564,GO:1901566,GO:1901576,GO:1901657,GO:1901659</t>
  </si>
  <si>
    <t>K00859</t>
  </si>
  <si>
    <t>DPCOAK</t>
  </si>
  <si>
    <t>08ZQD@bactNOG,0D2F2@chloNOG,COG0237@NOG</t>
  </si>
  <si>
    <t>Catalyzes the phosphorylation of the 3'-hydroxyl group of dephosphocoenzyme A to form coenzyme A (By similarity)</t>
  </si>
  <si>
    <t>MAG729_132_6</t>
  </si>
  <si>
    <t>MSKNLSEKGKVVIEEDFKIKGKHLAEELEEVISEAHNQPLMHQLARTFWALKLAYEDRLGLSGPLMWILLLLVKSEGRTQSELTRLLRVDASATTRMVKAMEQEGWINRVTDPADNRRTLVYLTEAGRAKSEGLAEKALRCEAEITVGMKAEQLEQLRNYLKLLEDSAKNIPRCSSSAHAE*</t>
  </si>
  <si>
    <t>640511.BC1002_0358</t>
  </si>
  <si>
    <t>BMUL_0555</t>
  </si>
  <si>
    <t>05TRU@bactNOG,0BF5B@bproNOG,11W3J@NOG,17HBJ@proNOG</t>
  </si>
  <si>
    <t>MarR family transcriptional regulator</t>
  </si>
  <si>
    <t>MAG729_211_2</t>
  </si>
  <si>
    <t>MESPKTKKPTPGIHDEDLNLGYVLHHADAPRWGAHPFVSDLLTPKPKLIGRLKQGKTLPSSNSAENKATQIVANNSSGLAALFSGKTGRKRV*</t>
  </si>
  <si>
    <t>MAG729_14_3</t>
  </si>
  <si>
    <t>MKSDFRAAIAQIAAERGLSKETIMEVLESALKAAYRRSNTAAANQNVRVDLSTGEVKVFVMRTVVEEVEDDEIEISIEDVRRLSSRFKVGDVYEEEDVKGSRDFGRIAAQTFKQVLLQGFREKERDHVYEQFMDREGDIINGTIQRLDPKGITIELEPKAEALMPPPEQVNTERYRPGQKIKVFLVEVQKSHRGPQLIVSRTHRNLLRRLFEIEVPEIFNGTVEIKSIAREPGLRSKVAVTARQEGVDPVGSCVGMRGVRIQNIVNELYGEKIDVLPWDSDMAKYIANALSPAQVVRVDLDDLEKSALVLVPQNQLSLAIGKEGQNARLAAKLTGWRIDIKPVTAGAVVAAAINAGNRNVDEDAFTRLARAALSRQEERESSLNTSFAKAARAAGLNFDDLDETKEPAEQPEGLYRKVRPDGTFTYNGITLGPLPPHLANQTISLQDNGKRLLVLWGDELIRSFRADDYNGSEELVGSINDAPQERENRKVRKDRMIVFRNQTYGPLPEQYAGQTVELQLISGHLDVYDGEDLIDSFLWDE*</t>
  </si>
  <si>
    <t>316274.Haur_0473</t>
  </si>
  <si>
    <t>NUSA</t>
  </si>
  <si>
    <t>GO:0003674,GO:0003676,GO:0003723,GO:0005488,GO:0005575,GO:0005618,GO:0005622,GO:0005623,GO:0005737,GO:0005829,GO:0005886,GO:0006139,GO:0006351,GO:0006353,GO:0006355,GO:0006725,GO:0006807,GO:0008150,GO:0008152,GO:0009058,GO:0009059,GO:0009889,GO:0009987,GO:0010467,GO:0010468,GO:0010556,GO:0016020,GO:0016070,GO:0018130,GO:0019219,GO:0019222,GO:0019438,GO:0030312,GO:0031323,GO:0031326,GO:0031554,GO:0031555,GO:0031564,GO:0032774,GO:0034641,GO:0034645,GO:0034654,GO:0040007,GO:0043170,GO:0043244,GO:0044237,GO:0044238,GO:0044249,GO:0044260,GO:0044271,GO:0044424,GO:0044444,GO:0044464,GO:0046483,GO:0050789,GO:0050794,GO:0051128,GO:0051171,GO:0051252,GO:0060255,GO:0065007,GO:0071704,GO:0071944,GO:0080090,GO:0090304,GO:0097159,GO:1901360,GO:1901362,GO:1901363,GO:1901576,GO:2000112,GO:2001141</t>
  </si>
  <si>
    <t>K02600</t>
  </si>
  <si>
    <t>05CHV@bactNOG,0D1PP@chloNOG,0D6B4@chlorNOG,COG0195@NOG</t>
  </si>
  <si>
    <t>NusA antitermination factor</t>
  </si>
  <si>
    <t>MAG729_174_4</t>
  </si>
  <si>
    <t>MILNSSIPFKGVGLKVKLFLMVMALLFSLSGSLLVTNAAEATLTLDKTTIRLGEPILISGSGYSAGEKLSVWLTGPSGGTYDGAYLNANSAGSFTSFPIGGGNTDLNNITIANHAGTWAVTVQGSASGLIASATFTVLSPNLTLTGNNLGNNIFHVLYSGSNWFPSEKVSLWVTFPDGTVTGLDATFADGDGNIPSPANNGFAFTGSVGAYTVTAQGSTSRNPITLQFSIIPATN*</t>
  </si>
  <si>
    <t>MAG729_525_2</t>
  </si>
  <si>
    <t>MYVVVSEEYLEQLLANREVLGGELFGQMVDGGSVIRLLYFHAVSPAESHAASRVTKTLRRTTDNVVVGRWQRGGDITTAQLQPGQLLLQEEAGQILFYRATEEGELVPQAAERLTFYKNYQSRITGLFDTVSLSSKTVAVIGLGTGGSVAAVELAKAGVGKMRLADFDRLEVHNLVRHVCGIQDLGRYKTHALKDYLLNTSPFIQVETFDIDVTEDENVLVGLLEGCDLVVGATDSEDAKAAINRVAWRLKIPAVYGAAYEMGFGGDIFTSQPNDAGLACYHCFRMATSDIFGEQPHEQIGDYGSIRPQPALSMDVGMVTLIMVRAAMGVLLKNDQTTRLHPYPSNWILWGNQPQPGWIFEEPLQSRFVDVSADPDCPICGKGASPDLLAENAELLESLSEPPVLPPSLSHFG*</t>
  </si>
  <si>
    <t>765420.OSCT_0924</t>
  </si>
  <si>
    <t>05HMF@bactNOG,125DD@NOG</t>
  </si>
  <si>
    <t>uba thif-type nad fad binding protein</t>
  </si>
  <si>
    <t>MAG319_2_75</t>
  </si>
  <si>
    <t>MPEDLLRAICQTHPLVYQKWVIAFKRNLGDSLNDSATTNRHNEICKELLIAFRTGDDEAFLRLITLEGRVLARAGIALPALLQSLSEFFNLSWEILSATPIFERRPSLLLPLTERLNSLRSRAQTILLDSFTDEEHAIQRERTAEYERTLRHKLESMTVEELIRSIPSFRVVKHRKGHLVLEPGDYQPGLFFVLNGSVRIYEILQDGRAISLSILGKGDVFARTQTANTYFRDVYAEAMQDSVVAFIKEKSLENLMETSPLLASCVISSFSNQLSQSQSLIEGILGRSVALRLGRLLLKLADGFGVEQETGNITINLNLTHQELADMLGSNRVTVTRKLLELQKMSLISIDNHTISILDRCGLEKLAA*</t>
  </si>
  <si>
    <t>MAG319_21_3</t>
  </si>
  <si>
    <t>MFGLPLEQIIFLVLSGLSIVCSLGLVIFKDPVHSAVSLVLTFFNVAGIYILMGAEFMAALQVLVYSGAILVLFVFVMMLLQLRPGPALNPFRFFQSRIAPVIALAFLAEVLVIIFASNYYNNGGKITDSANTQAANMAKNISYVVSSKVPMTDTQGNSVVKSNEGWFSEPNSTGHTALLGKELYSKFILPFEICSLILLVAAIGAIVIGRRGLERDRKEFRSVGISLGGVAEPGSAQEFEYEKELKMLGTNELDKERKLTLKK*</t>
  </si>
  <si>
    <t>316067.Geob_0471</t>
  </si>
  <si>
    <t>NUOJ</t>
  </si>
  <si>
    <t>K00339</t>
  </si>
  <si>
    <t>NADH17pp,NDH_1</t>
  </si>
  <si>
    <t>07XCS@bactNOG,0GGWG@delNOG,0HHCP@dproNOG,16VR6@proNOG,COG0839@NOG</t>
  </si>
  <si>
    <t>NADH-ubiquinone plastoquinone oxidoreductase chain 6</t>
  </si>
  <si>
    <t>MAG729_77_11</t>
  </si>
  <si>
    <t>MSDPHIDIEDVENPTPQKDTAKADNTRGADFDDTTKVGWGSDSYKGLPNIFRRWWEKSGSGDNRKAFEEVFTPEARQHFRASQREFLLGWRNIIDRSLERLAQQDVPNSHPSSEKTTSKAEKIVVEEIDL*</t>
  </si>
  <si>
    <t>MAG729_33_4</t>
  </si>
  <si>
    <t>MARVIFLGTASALPSATQDNSSLLFESNGYYLMIDCSGTPYRKLLHLGIDTKKLQHILITHHHVDHCYALPSLVECLWIEGREEPLHIYALRSAIAIIEPLLDLFDLRHRMINYFPIVIHPIDGDENEFIFQNANFTVRSTPTLHALPSVATKITFPKGSTFVYSSDTAPCQTLVDFAKGADNFVMECTFCDEDDQLAELTRHLHSSEWGDLASTIGADHTFMIHHSDVSFCSYQRVREEISRGNKFPSQKVTIPRDLDEFVIE*</t>
  </si>
  <si>
    <t>688269.Theth_1105</t>
  </si>
  <si>
    <t>K00784</t>
  </si>
  <si>
    <t>080BX@bactNOG,COG1234@NOG</t>
  </si>
  <si>
    <t>Beta-lactamase domain-containing protein</t>
  </si>
  <si>
    <t>MAG319_20_54</t>
  </si>
  <si>
    <t>MTQVNNYDVKDMTLAGKGRDRIAWAALEMPVLKQVRDRFEKEQPLAGQRLGCCLHITTETANLLITLKAGGASVVACASNPLSTQDDVAAALVEYGIPVYAIKGEDNETYYRHLDAVLDSHPTQTMDDGCDLVSRLHQDRPSQIADIIGGTEETTTGVIRLKAMEKDGALRFPIVAVNEADTKHMFDNRYGTGQSTLDGLLRATNVLLAGKNFVVAGYGWCGRGLASRARGMGAQVIVTEIDPIRALEAVMDGFRVMTMEQAAPIADIIITVTGNLNVVDRQLRKIKDGCLIGNSGHFNDEINIGFLDELSETRRIVREFVEEFKFFDGRKVYLLADGRLLNLAAAEGHPASVMDMSFANQALAAEWVFKNLGTLENKVYVVPREIDENIAALKLKAMGVDIDVLTDAQQAYLSSWQSGT*</t>
  </si>
  <si>
    <t>525904.Tter_0793</t>
  </si>
  <si>
    <t>05C3E@bactNOG,COG0499@NOG</t>
  </si>
  <si>
    <t>MAG729_460_4</t>
  </si>
  <si>
    <t>MQPWDYFVMKFKLVVTDDFQGFVLDTNPYSEEWVEQQFGKSPVFELVAKSMGKDAWELVSFTQMTPNLFQVVFKRPKIY*</t>
  </si>
  <si>
    <t>MAG729_190_4</t>
  </si>
  <si>
    <t>MSGHSKWHSIRRSKAIVDNKRGAVFTKIAREITVAVRESGSGDPDVNFKLRTVLLKARAENMPAENIKRAIEKGSGAAGATAEEEITYEGYGPAGCAILVQALTDNRNRTASEVRNAFTKGGGNLGESNSVGYLFERKGVIRIALEGKDADEVMLSVIDAGADDVQGPNEDEELEVYTAFEDTRKVTEALEKQGFKVLSSETAMIPATNMELEPGKTLQALRLIERLEDLDDVQNVYTNLHISEEVAATLEG*</t>
  </si>
  <si>
    <t>765420.OSCT_0708</t>
  </si>
  <si>
    <t>YEBC</t>
  </si>
  <si>
    <t>05CDY@bactNOG,0D2FM@chloNOG,0D653@chlorNOG,COG0217@NOG</t>
  </si>
  <si>
    <t>transcriptional regulatory protein</t>
  </si>
  <si>
    <t>MAG319_19_3</t>
  </si>
  <si>
    <t>MIEAKILSIRMSLVTQHRVVILKEVNAERYLPIWIGAYEADAIAVELQDVSVSRPLTHDLLRSVIGELGAKVTSILINDLHDDTFYARIIMDVGGRHVEVDSRPSDALALAVRVGSQIYVDEVVMNKAGVLLDGQGKEQTKVENPKADKVDDEKLAVFRDFINSLDLDDLGKGKDE*</t>
  </si>
  <si>
    <t>485913.Krac_7638</t>
  </si>
  <si>
    <t>MAG729_84_3</t>
  </si>
  <si>
    <t>MIEDVLSETEDKMKKANEALKRELGNIRTGRASPGLIERLHVEYYGTTSPLNQMASITAPEPRLLVVQPWDKNAMGPIEKAIQKSELGLNPNNDGKVIRIAIPPLTEQRRKELVKVVKSKVEESRVAIRNVRRDHLSDLKELLHEKLISEDEDKRAHEKIQHLTDRYTQEAEAIGSHKEQEILEV*</t>
  </si>
  <si>
    <t>525904.Tter_1517</t>
  </si>
  <si>
    <t>FRR</t>
  </si>
  <si>
    <t>GO:0003674,GO:0003676,GO:0003723,GO:0005488,GO:0005575,GO:0005618,GO:0005622,GO:0005623,GO:0005737,GO:0005886,GO:0006412,GO:0006415,GO:0008079,GO:0008135,GO:0008150,GO:0008152,GO:0009058,GO:0009059,GO:0009987,GO:0010467,GO:0016020,GO:0016043,GO:0019538,GO:0022411,GO:0030312,GO:0032790,GO:0032984,GO:0032988,GO:0034645,GO:0040007,GO:0043021,GO:0043022,GO:0043170,GO:0043241,GO:0043624,GO:0043933,GO:0044237,GO:0044238,GO:0044249,GO:0044260,GO:0044267,GO:0044424,GO:0044464,GO:0044699,GO:0044763,GO:0071704,GO:0071822,GO:0071826,GO:0071840,GO:0071944,GO:0097159,GO:1901363,GO:1901576</t>
  </si>
  <si>
    <t>K02838</t>
  </si>
  <si>
    <t>08VCV@bactNOG,COG0233@NOG</t>
  </si>
  <si>
    <t>Responsible for the release of ribosomes from messenger RNA at the termination of protein biosynthesis. May increase the efficiency of translation by recycling ribosomes from one round of translation to another (By similarity)</t>
  </si>
  <si>
    <t>MAG319_2_133</t>
  </si>
  <si>
    <t>MGLDQAAAQEMVNRSKQMGVPVTIIGNEVIVGFDQPALRKAITQLRQSKGSGLKLGAHVADAAKVLESQSKPASKGALVGKVQPGSLAEKSGLREGDIITGMEGQTIEGIEDLAASLKRIAAANFKQPTITVLREGRENIIYLMID*</t>
  </si>
  <si>
    <t>525904.Tter_0505</t>
  </si>
  <si>
    <t>07YE2@bactNOG,COG0695@NOG</t>
  </si>
  <si>
    <t>glutaredoxin-like protein, YruB-family</t>
  </si>
  <si>
    <t>MAG729_478_1</t>
  </si>
  <si>
    <t>AYYMYHQNRDVAPYRARRIAGPLYTISKNKWYFDEAYDLLLVKSGLLFERSLWLFDRYVIDGAVNGTGWVTRQSANYLRKVQTGFVGNYALYITIGLVGVIGLFYLINGI*</t>
  </si>
  <si>
    <t>717231.Flexsi_0210</t>
  </si>
  <si>
    <t>NUOL</t>
  </si>
  <si>
    <t>GO:0005575,GO:0005622,GO:0005623,GO:0005737,GO:0005886,GO:0009579,GO:0016020,GO:0034357,GO:0042716,GO:0042717,GO:0044424,GO:0044436,GO:0044444,GO:0044464,GO:0071944</t>
  </si>
  <si>
    <t>K00341</t>
  </si>
  <si>
    <t>05D65@bactNOG,0G59F@defNOG,COG1009@NOG</t>
  </si>
  <si>
    <t>NADH-quinone oxidoreductase subunit L</t>
  </si>
  <si>
    <t>MAG729_30_6</t>
  </si>
  <si>
    <t>MAWKRTEDIGEYISDYENAAKDYSEMGPLWADIVFPDDFEALRALYGGKENRGDSSRGRNDRDERGLRR*</t>
  </si>
  <si>
    <t>MAG729_270_6</t>
  </si>
  <si>
    <t>MKFLFLLIENSVQDATERAATEIYRKHGIKLEVKFWTCRQLKEGSPAWIEFEKDYNESDLFFGNMIAVNDVAVGLEGVIKKYTPSRPERTIVILNSMPSLMALTKLGDFEFNKLLQFMKNNPVSKIGGLVGNVRKLVDKDARHDAKHEDDDTDEDEAVEHKRLKHRKPVKKGAQSGMLAVMRTLPNVLKLIPGQAQDLRAYLMIMQYWLNGSPENLEELFKFVIDHYIVSYKGPKLKAKDPVMYSRMAIFHPDAPGKTWEDYAEFEKWVVKAKPKLANRPRVGLITMRGLYLAGNRRHLAEIVKQLEEAGVIAVPAYAAGLDFRPVVENLFMEIDKKGKVTPKVDVVINMSGFSMVGGPAENDSEAAIAQMERLNRPVWCIIPLTFQSEDEWRNSLTGLNPVQVALQVAIPELDGAVESRVYAAGVERGPDKTMYPLPEEIRRVAQRAGKAARLVHKANRDKKIAIVLFSFPPNKGNIGTAAYLSVFESLWRLMKRLKDEGYTVEVPEDAEALRKLVVEGNSHTYSTAGNLHTHMAVSDYQKLFPAWQEIEKFWGSPPGTLLSDHQGLQVLGRQFGNLLVGIQPSFGYEDDPMRLLMATNASPHHGFAAFYAYLDKVWDADAVLHFGTHGSLEFMPGKQVGLSARCWPDRLIGNLPNFYLYSVNNPSEGTIAKRRGFATTLSYLSPPMETAGLYKQLLELKDTINVYRKSLADGRSLKPRQTGVEYKPDLTTLEAGDSGWDGENLNSMGMLLESIKELAKTIELEVPIDPQVDPDGYVLSLFTGLLEIEERLIPNGLHILDEKLDMTTLTDILNSISSFPRGKAGSHDEALALTDLIAAGLGFNLEEIREKAKTDHEMLACWEEINQVQHYAVKLFAEWLSKGNVEKGKKETTHYLHTAAKVDPHQSIHMLEYLAEVAHALQHNNEINQIVRAFNGEFIEPSPGNDVVRNPSVLPTGRNIHAMDPHLVPTPVARRAGEKSAKAMLVKACSEMGMAEGQYPETIAMVLWGTDNIKSDGEGVAQCLY</t>
  </si>
  <si>
    <t>517418.Ctha_1285</t>
  </si>
  <si>
    <t>BCHH</t>
  </si>
  <si>
    <t>K03403</t>
  </si>
  <si>
    <t>05CTK@bactNOG,0CZAX@chlNOG,COG1429@NOG</t>
  </si>
  <si>
    <t>magnesium chelatase subunit H (EC</t>
  </si>
  <si>
    <t>MAG319_12_29</t>
  </si>
  <si>
    <t>MSLTVLNNGGGSSSIELAKANAILDKYDSWDIKREALIPVLQDFQHEYGYIPAPIAALISQRLDLTLPEIYGVATFYTDFKVLQKAEHRILLCEGIACYMCGSKGLAKLVKEKLGIEHTEVTPDGKWTVERANWCFGACNLMPIVEIDHTVYGNVTAEKLSQLIDDINTGKFKEHHH*</t>
  </si>
  <si>
    <t>MAG729_30_16</t>
  </si>
  <si>
    <t>MSQQPPEWWSRRQGSRLGCADVTIVSIASITAFIVLLLILGRSEFLLEHLPGTNVNPTVGTGKISEAEPTLVVPRAIATIPTATPVPTIAPTALPTATPALKRANLKQACRLRSEATTQNQQNIIKVLSIGTSVKQLGEEKQNEGVNWLSIEVDDGTNVRGWMQESCFS*</t>
  </si>
  <si>
    <t>MAG319_30_28</t>
  </si>
  <si>
    <t>MTKLAETSYAIHEILANRWSPRAFSSQPVEEEKLLSLFEAARWSPSGGNSQPWSFIVGTQSDPETHQKIFDVLVPGNQAWNKDVPVLVLSVAKVSLQPGKPYRWALYDVGQAVAHLTVQAGAFGLYVHQMAGFDSEKAQQVFQIPEGYEVVTAIAIGYPGDADQLPEPLRERELAPRTRKPLSEFVFKGSWNQPLKLPASEI*</t>
  </si>
  <si>
    <t>43989.cce_1643</t>
  </si>
  <si>
    <t>TDSD</t>
  </si>
  <si>
    <t>05FG0@bactNOG,0FMZY@cyaNOG,COG0778@NOG</t>
  </si>
  <si>
    <t>MAG319_12_35</t>
  </si>
  <si>
    <t>MPSEPYEVDIEALVRPDIVEMESHLPGDSLEVASKRLGFEPEEIIKLDANENPFGCSVRVQELLASFDAYHRYPDTLMTGLRSRLEAYTGIRRERILLTNGVSELVDLVMRVLLKPGDEVIICPPTVQFYRFYANLAGAQVVEVPRSSSTFEVQIEQILAAVSERTKLVVIGSPNNPTGNLISPIEVVKLLKAGVVVLVDESFYEFAGNSVANLVTEFENLVVARSFSHWAGLAGMRVAYGLFSQEILKHVWKLRAVYKLDAAQQLAVEAVLDDPRYYETVIGWIKNERGRLFRQLRKLNFLQPYPSNANFVLCKVVRGDAFRIKKRLERQGIFVRYLHLPGLPDYLRISVGRAEDTDALMRCLFAMAEEL*</t>
  </si>
  <si>
    <t>MAG319_3_90</t>
  </si>
  <si>
    <t>MATRLLADSVKKRTKLILLVAALLGVCFFALMVPAAKAEPKLIKTSPEAKAYLEYNNSPVRVTLTFSEKLKADTSNFTIQREDGVDKNVIISPKVNPDNPTEMFADLPTRHELGSDRYTVTYTVVSESDNSVAAGSSEFFILPQGKSVFDVGYLFTTPSSAFTSDWKGYSYPPLGTIYFFIALLGTVVSNFFYFYGRYQFFSKNRLVFTVVSQASKNLAIITSLAFVFFLCRIAILQPFNARVFLYAIAIYFLFLIVRGVIYMSRKFPKARAEWEALQLKNKPKKVATPVAVTSSASVDAGSNSSNGDEVNTTSAEEKPRGLSKRGEKRRAKKK*</t>
  </si>
  <si>
    <t>MAG729_130_5</t>
  </si>
  <si>
    <t>MQSIDQQARTVDEAVRIALSRLGRNYEDVDIEVLNPGSPGVLGVGAEDALIRVTVRIPGMRPRPPMPPQPQPYYGMARPLPGSYNQVPLPPQPMLGMGYNPPPPPPPQPIAPRVGGYDVQELANIGRDVILNLLRRMRIQARLQLEFHPPVEDPGSEEESQSPLVTINLIGNDLAALIGRRGEALTDLQYIFNLIMNKKTRTWGKVLIDVEGYRARRKANLVNLARRMADQVLTTRQPITLEPMPAYERRLVHLALLDHPYIRTESFGDGEERKVTIFPK*</t>
  </si>
  <si>
    <t>479434.Sthe_0167</t>
  </si>
  <si>
    <t>JAG</t>
  </si>
  <si>
    <t>K06346</t>
  </si>
  <si>
    <t>08Z7S@bactNOG,0D2RI@chloNOG,COG1847@NOG</t>
  </si>
  <si>
    <t>Single-stranded nucleic acid binding R3H domain protein</t>
  </si>
  <si>
    <t>MAG729_341_4</t>
  </si>
  <si>
    <t>MARMFGGNSNKNGGGELMIPEGSNLSPDEKIETTIGSTASLQGVLKAEGTIRIDGAFEGEIETAANVIIGRTGKVLANIHARNVLVAGRVKGNINALERLEILKDGGVKGDIDAGTLYLEEGAIFHGQSRMRSDETDDRFLLEGPKESIH*</t>
  </si>
  <si>
    <t>MAG319_21_37</t>
  </si>
  <si>
    <t>MELLAAVIAAITAAVAAAKAIERQQKDAEKRRVRVPVRVNEKSVERRPRQ*</t>
  </si>
  <si>
    <t>MAG319_57_2</t>
  </si>
  <si>
    <t>MMSKINAAVFIQKMNSDVTLQHKLEKLGNMDIESLVNFAAQQGYVFNAQDWRGAVESSYGEMDESSLEQVAGGLNPQPLPPRYLEHYLKWTSPLSARGIIIVSGRF*</t>
  </si>
  <si>
    <t>MAG729_918_2</t>
  </si>
  <si>
    <t>MKGHWKFMPTHPYNPYFNSRGNDPDQDQVALFIDWDNLVISNYADRGANRPNIEVIVQKAQQYGTVVIARAYAEWSVMIDRLEVYKAGVEPIYAPVFHSDR</t>
  </si>
  <si>
    <t>525904.Tter_0302</t>
  </si>
  <si>
    <t>05CP5@bactNOG,COG1432@NOG</t>
  </si>
  <si>
    <t>Pfam:DUF88</t>
  </si>
  <si>
    <t>MAG319_21_7</t>
  </si>
  <si>
    <t>MKESLQVVAQKLQEKFGGNILGITEFRDEVTVRVKKTIWFEVHQFLRDDPDCAFNMMIDETAADYPLRDERFDVISHLLSLSKRHRFRVKASTSEKIPSLCPVWKTANWLERETYDMFGIIYEGHPDLRRILMAENWEGFPLRKDYPTEGYDI*</t>
  </si>
  <si>
    <t>760142.Hipma_0234</t>
  </si>
  <si>
    <t>05CYU@bactNOG,0GFVR@delNOG,0HGP8@dproNOG,16SWQ@proNOG,COG0852@NOG</t>
  </si>
  <si>
    <t>MAG729_130_6</t>
  </si>
  <si>
    <t>MGQLWDSFIQLFASVIKFFAEIVGGNTAIGIIVFTIVVRTALLPLTLKSVRSNRAMQQLQPLIKEINKGYTGKQSQEKTTEKQQKIMALYREYNVNPAAGCLPIVIQLPIFFAVYGAVSSVAGKVDPLMSYVQHTWNIFSPQAKTLADQAILTNRGILWINDLTLPDPTNILPIMMMVLQFMTTRMTIPRGGGADEQQRNINRIMQWTPLIFGLTALGFPVGSVIYWVTSSIFSVLQQYFITGWGSLADLPGLGFLPEKKLKTMELKKRDPNEPRKKTMMERLAENSERIQAERTSTASADGSNELEEEAPRNNFGRKSGGFDGRSNTSSKATSSNSVENTRKVQNAYNQLNRRPPKKSGGSGSNGTKKKK*</t>
  </si>
  <si>
    <t>479434.Sthe_0166</t>
  </si>
  <si>
    <t>YIDC</t>
  </si>
  <si>
    <t>K03217</t>
  </si>
  <si>
    <t>05DHW@bactNOG,0D2K8@chloNOG,COG0706@NOG</t>
  </si>
  <si>
    <t>60 kDa inner membrane insertion protein</t>
  </si>
  <si>
    <t>MAG729_54_8</t>
  </si>
  <si>
    <t>MNPYTELFLTCDLESTTPKQVIETLNSLTKKGNSLPSNSFYLALEPGNKYKLTICGELHAEGKAISSFLEWLAPYIYTPVYGEFAGYYQAIDNGKKNTNWIYFQNEEFHLLEIENPVAKGSKE*</t>
  </si>
  <si>
    <t>MAG319_79_1</t>
  </si>
  <si>
    <t>NAFISLAFLASRKKSDLTAGQLFARGLTGVIGITAIISSLTISIILLVFLQGSNEHLVSVKEIFIWIPSGDDFQIKFGLMLDPLTSVMTVVVTTISLMVHIFSTGYMKNEDGFHRFYTYLPFFTFSMLLLVMCNNFLWLYVGWELVGLSSYLLIGFWFAKKYDWGRMLPSAANVKAFVVNRIGDFGFGLGVMWLFVIMLPHGEGIPLFDRLNYENVFKVFEEGLVDGKVVFLVSILLFMGAMGKSAQMPLHVWLPDAMAGPTPVSALIHAATMVTAGVYLVGRINPIIVRSEEAIAAVAVIGILTAFFGSTVGTTQKDIKAVMAYSTVSQLGYMFFALGVYGWIAAFFHLMTHAFFKGLLFLGCGAVIHSNEDTIKEMFEEIHHNAEEWAKKKYPNDPEKAAEYAFELFEAAENAIEYGVDPKSDDRLLREGLDPQDMDYMGNYFKQMPVVAISMTFGAAALAGVPLTAGFWSKDEILGTAALQGQWWIYLIGLFSALLTAFYSFRMIFSVFWSDSYRLPKALTRLAHAGMQKKAKELGIQYFNPIEIIEFVGGNADKNRKQVKVHVHKPGWNMQAPLVFLAFMSIAAGYVGLPNVIFGNGVNQIEKFLEPTFEPALKVMESNDITKQPDFTGTLILLLVSAVVSLTGVGIAYVMYHKNRETLPERAMRLSGPLYYISRNKWYFDEVYNLIFIQGGMAFFRFLWRGIDVFIIDGIVNGVGYVTRFISQGLRKVQTGFVTNYALYIALGLVVVVAIFYLTVGVKF*</t>
  </si>
  <si>
    <t>685035.CbatJ_010100009521</t>
  </si>
  <si>
    <t>01QZU@aproNOG,05D65@bactNOG,16QW2@proNOG,COG1009@NOG</t>
  </si>
  <si>
    <t>subunit l</t>
  </si>
  <si>
    <t>MAG729_121_10</t>
  </si>
  <si>
    <t>LITIPNDRLLQVADRKTSMVDAFRIADEVLRQGIQGISDLITVPGLINLDFADVKSIMSDAGSALMAVGRGTGDNRCVDAAKQAVESPLLELSIEGARGVLFNITGGEDLGILEIYEAAEIIQQAADPEANIIFGAVIDPRMSGDIKLTVIATGFDSVRKPLHKPVSQSQQRQQPPEQYAPPPVPYRPAVAVNDDLDIPPFLRYRSRGQ*</t>
  </si>
  <si>
    <t>316274.Haur_3502</t>
  </si>
  <si>
    <t>FTSZ</t>
  </si>
  <si>
    <t>GO:0000166,GO:0000287,GO:0000910,GO:0000917,GO:0001882,GO:0001883,GO:0003674,GO:0003824,GO:0003924,GO:0005488,GO:0005525,GO:0005575,GO:0005622,GO:0005623,GO:0005737,GO:0005886,GO:0006139,GO:0006152,GO:0006163,GO:0006184,GO:0006195,GO:0006461,GO:0006725,GO:0006753,GO:0006793,GO:0006796,GO:0006807,GO:0007049,GO:0008150,GO:0008152,GO:0009056,GO:0009116,GO:0009117,GO:0009119,GO:0009141,GO:0009143,GO:0009144,GO:0009146,GO:0009150,GO:0009154,GO:0009164,GO:0009166,GO:0009199,GO:0009203,GO:0009205,GO:0009207,GO:0009259,GO:0009261,GO:0009987,GO:0016020,GO:0016043,GO:0016462,GO:0016787,GO:0016817,GO:0016818,GO:0017076,GO:0017111,GO:0019001,GO:0019439,GO:0019637,GO:0019693,GO:0022402,GO:0022607,GO:0032153,GO:0032155,GO:0032506,GO:0032549,GO:0032550,GO:0032553,GO:0032555,GO:0032561,GO:0034622,GO:0034641,GO:0034655,GO:0035639,GO:0036094,GO:0040007,GO:0042278,GO:0042454,GO:0043167,GO:0043168,GO:0043169,GO:0043623,GO:0043933,GO:0044085,GO:0044237,GO:0044238,GO:0044248,GO:0044270,GO:0044281,GO:0044424,GO:0044464,GO:0044699,GO:0044710,GO:0044763,GO:0046039,GO:0046128,GO:0046130,GO:0046434,GO:0046483,GO:0046700,GO:0046872,GO:0051258,GO:0051301,GO:0055086,GO:0065003,GO:0070271,GO:0071704,GO:0071822,GO:0071840,GO:0071944,GO:0072521,GO:0072523,GO:0090529,GO:0097159,GO:1901068,GO:1901069,GO:1901135,GO:1901136,GO:1901265,GO:1901292,GO:1901360,GO:1901361,GO:1901363,GO:1901564,GO:1901565,GO:1901575,GO:1901657,GO:1901658</t>
  </si>
  <si>
    <t>K03531</t>
  </si>
  <si>
    <t>05CDK@bactNOG,0D1H2@chloNOG,0D65D@chlorNOG,COG0206@NOG</t>
  </si>
  <si>
    <t>Essential cell division protein that forms a contractile ring structure (Z ring) at the future cell division site. The regulation of the ring assembly controls the timing and the location of cell division. One of the functions of the FtsZ ring is to recruit other cell division proteins to the septum to produce a new cell wall between the dividing cells. Binds GTP and shows GTPase activity (By similarity)</t>
  </si>
  <si>
    <t>MAG319_21_2</t>
  </si>
  <si>
    <t>MIPTAWFLILSGILFSIGLTGVLMRRNVLVIFMCVELMMNAVNITFVAFARSFTKGINFAGDNFVVFVVTVAAAEAAVGLAIIVSLATKQSSVDADSIGMLKD*</t>
  </si>
  <si>
    <t>240015.ACP_0287</t>
  </si>
  <si>
    <t>NUOK</t>
  </si>
  <si>
    <t>K00340</t>
  </si>
  <si>
    <t>001JP@acidNOG,00556@aciNOG,05M5H@bactNOG,COG0713@NOG</t>
  </si>
  <si>
    <t>MAG729_311_5</t>
  </si>
  <si>
    <t>GGGNDDRNHAPVIVIVAPTPDTSSIPPTPDTSSIPPTPDTSNIPPTPDTSSIPPTPDTGIGTSNFDQYNVVQAYFVKETGHNIAKPFWDYLNQIGPVLNSAGQQVQGRIFDPVFFVTGLPITEAWWAKVKVGGQVKDVLVQAFERRILTYTPSNSEAYQVEMGNVGQHYYKWRHTNTTPVLPPTTPLPGSPVPASPTVPAPTPTSRPVPTATRKPVPPTATPQPATRAS*</t>
  </si>
  <si>
    <t>52598.EE36_16167</t>
  </si>
  <si>
    <t>YIBQ</t>
  </si>
  <si>
    <t>K09798</t>
  </si>
  <si>
    <t>01U14@aproNOG,08Q53@bactNOG,11EZX@NOG,16YII@proNOG</t>
  </si>
  <si>
    <t>YibQ protein</t>
  </si>
  <si>
    <t>MAG729_105_4</t>
  </si>
  <si>
    <t>MGKPNREVVTIILAGGKGERLSILSEKRAIPSVPFAGKYRIIDFTLSNCVNSGLYNLLVLTQYRPLSLHDHVGNGKPWDLDRLHGGVRLVSPYLGRQDSGGWDRGTADAVYQNIAELNDQIADNVLILGGDHIYKMDYRPMIDAHLENEADLTVGVIRMPIEEAHRFGIVTTDETGRVTDFKEKPSKPESNLVSMGIYIFNKEALFDHLIEDAEDPKTQHDFGRNILPKMIKEGDRVYAYSFNGYWQDVGTIQSYWEANMQLLEPSSALKLYERNWVIYTRSEERPPAVISSQAKVERSLISHGCQIRGQVIHSVLSPGVIVEEGAVVRDSIIMVDSVIGKNSVVERAIIDKEVVIGADSYIGYGEDNTPNKKEPEWLNSGITIVGKRANLPAGIKVGRNCKIDTDLNPNDFPGLELASGETIEAPAPSRPK*</t>
  </si>
  <si>
    <t>324602.Caur_2523</t>
  </si>
  <si>
    <t>GLGC</t>
  </si>
  <si>
    <t>K00975</t>
  </si>
  <si>
    <t>05CNB@bactNOG,0D1PD@chloNOG,0D7UC@chlorNOG,COG0448@NOG</t>
  </si>
  <si>
    <t>Catalyzes the synthesis of ADP-glucose, a sugar donor used in elongation reactions on alpha-glucans (By similarity)</t>
  </si>
  <si>
    <t>MAG729_430_6</t>
  </si>
  <si>
    <t>MIAFPPRDSDGSVLPHDHEEIKNEDEVIRRVSKQWVVRDADGHLRISSMAYKASSGKNGGMSVDLKQLIEKDGKEPKGYVTTPRWMGSLLLKVSDLRGLELQVGYDPITGTEPNPYHGEVWGQFSPIKIRQLKGKAIWFVPIQDVSIV*</t>
  </si>
  <si>
    <t>467661.RKLH11_3856</t>
  </si>
  <si>
    <t>027TP@aproNOG,06VJJ@bactNOG,0YPYI@NOG,181FA@proNOG</t>
  </si>
  <si>
    <t>MAG729_681_1</t>
  </si>
  <si>
    <t>MSLIDKPQKETVRFPDNRRDSSVGEMTEITLGLTNQRRVAIPQRLNPRWKELGWALLYISPALLIFLVFTYFPFIRSVWLSFYVTTPTGEPARFNDVKYYSRILNLDGSGRDEYLKSILTTVQFSLMVVPLGIITALALAVLATAKVRIIGVFRTIFTSSVAISVASASVIWSLIYTPTIKVTQWLVDLLHLKSESLLNDASTALLAVAFMTVWSALGFNFIITLSGIQAIPQDLYESGRIDGANGWTGFRYITLPLLTPTLMFLFIISTIQCFQAFTQFNVMIGNEGPDNSTNVMVYSLFTAFWKDNRYGFASAISVVLFAILIILTVIQYRVLDKRVHYQ*</t>
  </si>
  <si>
    <t>MAG729_11_7</t>
  </si>
  <si>
    <t>MQPIILIIVAVSIVVVLVVVLFITRSRRRKKTNVTDRLTDYAGGSTRAGETTAVTKSSNAREEVAARIDKALKGKGFANEISRKLARADLRLTVSEFIGLKVLSMGAAFAIGSFLGRGFGSFALVVGLLLGILGLYIPDIMVGRKGNKRIKTFNSQLGDTIMLCANSLRSGYSLLQSLELISKEAPVPMCDEFQRVIREVSLGLATREALSNMLRRVPSDDLDLLITAINIQSEVGGNLATILDKIGHTIRERVRIKGEIKVLTAQQQYAGYIISGLPLALCGVLMLISPQYVTKMFPWPYTCMPICGLILIASGFMAIMKIVQIDI*</t>
  </si>
  <si>
    <t>479434.Sthe_0520</t>
  </si>
  <si>
    <t>TADB</t>
  </si>
  <si>
    <t>K12510</t>
  </si>
  <si>
    <t>05TUP@bactNOG,0D1S8@chloNOG,COG4965@NOG</t>
  </si>
  <si>
    <t>MAG319_9_80</t>
  </si>
  <si>
    <t>MPTYDYKCEECGHRFEKMQSFSAPLLKTCPECGQDQLRKMFTPAGIVFKGSGWYINDNRRKGSGSEDSGVSKSTSSSAKTDTSASAKTDTSTSTSTSTDSSKSTSTSKAESAA*</t>
  </si>
  <si>
    <t>MAG729_471_2</t>
  </si>
  <si>
    <t>MADTPGKKATANEEIVVLLKEDMKGEHAAIIQYLQHAYKLSEGEIPTEVEGIARDEMRHFRWLGEQVVVLGGNPTMERDPIFLDTPEGFDLMLLDVEAEDRAVEQYEAHLAAIDHPKVRRLLERILVDERTHRLMFKDFVKELGGDPNKKLNPPVGPWNQDGNASAQDLEVNSKGETISANLEAENRNDHPLVKLLNNRVRQEYMTVMTYLHRSFVRWNTNPALSRSLLEDRAIWHMTHLGHVGEAVAGLGERPEMISSPLPMVQAEVSDRDFSQWGKENETQLVEDTLQLLQKLLRADGEELEGLELQLKRVEKHDRFMEQQFEDDLN*</t>
  </si>
  <si>
    <t>311424.DhcVS_826</t>
  </si>
  <si>
    <t>K03594</t>
  </si>
  <si>
    <t>05KAU@bactNOG,COG1633@NOG</t>
  </si>
  <si>
    <t>ferritin dps family protein</t>
  </si>
  <si>
    <t>MAG729_15_5</t>
  </si>
  <si>
    <t>MSQTFKLQLTCPRCGTEFETTGHTLVDSINEADSEVLWELQNGTLNVATCPKCETKGLVPVPVVFHDAERELLLAFVPNAQEMNEESLNQVIGPVLQAFITSVPEEEQVEYLFHPIITDDPAALQAAARGELLAEDDDDDDDDDDDDDDAELSPEEQRQMAQRVELLQALFESPDSLQRISILRQYKFLVDDFFQQMIGILLQQAQHNQPEIMTALQKIMNEIEVFRASNPN*</t>
  </si>
  <si>
    <t>324602.Caur_1961</t>
  </si>
  <si>
    <t>05HGC@bactNOG,0D2IK@chloNOG,0D6XK@chlorNOG,11S64@NOG</t>
  </si>
  <si>
    <t>MAG319_5_89</t>
  </si>
  <si>
    <t>MIVLDTAFVTDPTAVSSISSITVIGAWVGGLGIIFAALSFSFGMINPRLFRVGLTWLIAADAGIFTMLATLILLIESATIWIFTVAGVIILIALTVFVVMVLRLYASKGADALEDTRRRIEF*</t>
  </si>
  <si>
    <t>MAG319_25_4</t>
  </si>
  <si>
    <t>MGNNLNQEQLLQEMSEMRAELASYKTEISSLTSQVNSLKQVLGSKGAEPKLQNITSRRRMLKTLAVGAAATGALAFTTANVNKAYAASYDPAANAIEATPAAAGYGGLFQTGGLANIRLAPASTAKFANGTPTDGNSHQAGELYVDSDGTLYYCYSGTGSDSGKWRILAGTSTSGSLILFSNPDRFVQTNYQNGTGYGIGTNPGVVNGFTPLWAPASLSNTTYVKTYPLANKTGQNGQYIPANATGVLGFFSVQAMDPNTNGGFATLWPAGQPFPPTSTTTFNAVPQYTSTQFSCSLGTGGAVCVASRNTVHVVIDIAGYYL*</t>
  </si>
  <si>
    <t>MAG729_10_13</t>
  </si>
  <si>
    <t>MLRSIKVIVAGEKTVGKTSLVEQYTLGKFSGQYSHSLGLNVTTHIAMAGNRPVKLEIWDIAGEYFERTEFYRNASACMLVYDVTKEKTLQQLATWLNVCRSTVPKAGVVVVGNKIDLGYRFPQKWGELFANYAAAPHLTASARNGDRVDLIFSELAKRAVSSIDLEKKS*</t>
  </si>
  <si>
    <t>479434.Sthe_1175</t>
  </si>
  <si>
    <t>05H5E@bactNOG,0D5NH@chloNOG,COG1100@NOG</t>
  </si>
  <si>
    <t>MAG729_202_4</t>
  </si>
  <si>
    <t>MQQTQNKESSPSASGSKQSVLDQDENYQASRNQRSRQSVDEAKQLLDEIAFGAGIHSGQTHSTHRPIDLARLVKGILLSPFYLIIFIFKLILKPFKRADFALVKEMGKFLAHPGHFFWFNRLAPQTASRHFRTSSTDAMTHHARRYGAHLAMLALALIVVIFSGFSGLTRPILSPESMAPIDGSSQYGTMLQTGNMHEIYITAITSGTAEPRRTKVYEVAQGETLRGLADRFGISLNSLLYANLIVDPDATLKQGQKLVVPPTTSMLHIANQGDTIGKLADLYQVDPLTIINYPINNLAGSDLKTQLLPGQEVIVPNGVMPLRDKLFIYTIKPGDTIKSVAEKFGISTYTVMVANDLDSSDSLLPDGELDILPISGIQYTIRAGDTLQGIASRYSVPVESIINYAPNGVARNMKLEANRTIILPNGIIPPPPPPTPAPIAAAPQKPATTTNNNSRPAPTAKSSNSKPAASSSS</t>
  </si>
  <si>
    <t>309801.trd_1939</t>
  </si>
  <si>
    <t>K08259</t>
  </si>
  <si>
    <t>MLDEP1pp,MLDEP2pp</t>
  </si>
  <si>
    <t>05DR5@bactNOG,0D1WS@chloNOG,COG0739@NOG</t>
  </si>
  <si>
    <t>peptidase</t>
  </si>
  <si>
    <t>MAG729_150_10</t>
  </si>
  <si>
    <t>MAAIKDVLNKFKAAGVDLAAIVSIDGMQIESYSRGNLDVDALCAIATTGLRISEALGREMERGNAKQTVLEYEGGAIVLEPLNDEAMMLVVSADPKSIGRIRYMSKKYHQELIDALDGNGTL*</t>
  </si>
  <si>
    <t>316274.Haur_0933</t>
  </si>
  <si>
    <t>065GV@bactNOG,0D2TH@chloNOG,0D6M8@chlorNOG,122WD@NOG</t>
  </si>
  <si>
    <t>MAG319_5_131</t>
  </si>
  <si>
    <t>MVKIRLMRLGRKKMPVYRLVVTESASARNGRFIETIGTYNPIGATETVQLNAERAKYWISVGAQPTAAAAGILRRNGVEFKGHPKGEYVAADSK*</t>
  </si>
  <si>
    <t>562970.Btus_1452</t>
  </si>
  <si>
    <t>04VJN@bacNOG,05K5M@bactNOG,0NKN5@firmNOG,COG0228@NOG</t>
  </si>
  <si>
    <t>30S ribosomal protein s16</t>
  </si>
  <si>
    <t>MAG729_90_1</t>
  </si>
  <si>
    <t>MSESRSFSIIEILQYVRKNSETGCLKFKEHGILIAELFFNSGHLIHARNGKVVGDDVVYQLLGNKTAGIKWDRTQVADGESVSKTDEMLLLGALGILTTSDAEVADLGFEIEDEIPTQTLLPPPNVRPQLPAATPPLPEKPRVVPP</t>
  </si>
  <si>
    <t>MAG729_664_2</t>
  </si>
  <si>
    <t>MTNDEAIEILVACKTLAERASTAFPSGLPGNYTLTPEDLRVLQDFTRVQGDPVVAGPGLLNRLFNHAKLTSVEIYKLEQLRRLVFKRRYLGRNASNGYKSSN*</t>
  </si>
  <si>
    <t>MAG729_129_3</t>
  </si>
  <si>
    <t>MKLELRAIRRSEVGRVELPAGFGLLVVDRLAALVEVAAEGADLRDRERLRRYQKALDLCWQEGAITLLPVRAGAIFSHPSEIARLLQERAAEFERDLTRLEGKVELGLRLALINKAESAPPNPPAPSGQSRGLAYMQQLVQRQTQEQNHLKKVEAIIEELATLALEQSYLPPAPNATFAEVAFLLKREDVVSFKTQLQHCALPAIIIGPTPPFSFV*</t>
  </si>
  <si>
    <t>880072.Desac_1795</t>
  </si>
  <si>
    <t>05XD3@bactNOG,0GP58@delNOG,0HP55@dproNOG,124SA@NOG,17M9H@proNOG</t>
  </si>
  <si>
    <t>Gas vesicle synthesis protein GvpL/GvpF</t>
  </si>
  <si>
    <t>MAG319_24_30</t>
  </si>
  <si>
    <t>MGSTYAITQVNTLEAENALDRFIKGELQDALSHIQQLNASVYYSCRLDNIENKGRRIMIVADASEDLVRICIEAAYELYEGDTHFFVERIGTSNRTEAQERVPNLMQRAYDRLVTWKPSHDNIWDNVY*</t>
  </si>
  <si>
    <t>MAG319_79_3</t>
  </si>
  <si>
    <t>MSLESVIFQISNVKPSFTGDDFIKLLPELIVLLSGTLITIIDMLIPKDKRPSLGWLALIGYSSALVAAVALFNYVPPTGVPSSSFGGMFIRDNFTTFLEVVFLISAILSVLIAPDYVLKRDMPIGDFYNIQSSAVLGMMVTAAAGDLTVIFVGIELISISVYILTGFARNDKGSAEGALKYFLLGIIATAILVYGMAWLFGMTGSTNLNEIRQAITATPSLKDDPGLTFAMLLLIVGFGFKIAAVPFHIWTPDAYEGAPTPITAFMSTGPKAAAFAALVRVMVQGIPQLSEQWTIVIAVLAVLTMTLGNVVAIVQKSVKRMLAYSSIAHTGYIMIGLAAYVNSPEKGRDAISSILLYSVIYVFMNMGAFGIAIWLQNTGNGIDEGDYNGLGSWAPIPALAMAVCLFSLTGLPPTGGFFGKFFVFRAAIDSDLTWLVIVGALNSAISAFFYLRIIVAMYFRPAPEGIKERAQPTKALFITTALIIVTAAILILGIYPGPALDWAKDGATPFFEGIKTALGQ*</t>
  </si>
  <si>
    <t>MAG729_688_2</t>
  </si>
  <si>
    <t>DAAEVLARDAVERIIELDHMGLPFNRTPEGKIDQRRFGGHTRNYGEGPVRRACYAADRTGHMILQTLYQQGIKNKVTFFNEFHLMDLIINNGRCVGVTALDIKTGELHTFHSKTTIFATGGYGRCWQVTSNAHACSGDGTVTAYRAGVPLMDMEMYQFHPTGLYRIGILLSEAARGEGGILRNSEGERFCERYAPTLKDLAPRDMVSRFIYQEIREGRGVGPNKDYVLLHVDHLGKEVIDSKLPDITDFARTYLHVEPYHEGVPIQPTAHYAMGGIPTDIEGRVIIDEKGTVLPGFYAAGEVACVSVHGANRLGTNSLVDLVVFGRRAGQHAARFIKENDYEELPTTPEKRSNDLLRFVEGGAQSGRKESAATIRKEMQECMMTNVSVVRNEKQLLTAMKKLQELRERFTKVGLTDNSTKFNTEKLEVLELGSLLEMAEVTTKGALERKESRGAHYREDYTSRDDKKFLAHTLAYRSPEGSVKELRYKPVTLGRFEPKERKY*</t>
  </si>
  <si>
    <t>485913.Krac_8732</t>
  </si>
  <si>
    <t>SDHA</t>
  </si>
  <si>
    <t>GO:0000104,GO:0000166,GO:0003674,GO:0003824,GO:0005488,GO:0005575,GO:0005622,GO:0005623,GO:0005737,GO:0005829,GO:0005886,GO:0006091,GO:0006099,GO:0008150,GO:0008152,GO:0009055,GO:0009060,GO:0009987,GO:0015980,GO:0016020,GO:0016491,GO:0016627,GO:0032991,GO:0036094,GO:0043167,GO:0043168,GO:0043234,GO:0044237,GO:0044238,GO:0044424,GO:0044425,GO:0044444,GO:0044459,GO:0044464,GO:0044710,GO:0045273,GO:0045274,GO:0045281,GO:0045282,GO:0045333,GO:0048037,GO:0050660,GO:0050662,GO:0055114,GO:0070469,GO:0070470,GO:0071944,GO:0097159,GO:1901265,GO:1901363</t>
  </si>
  <si>
    <t>K00239,K00242</t>
  </si>
  <si>
    <t>FRD2,FRD3,SUCD1,SUCD4,SUCDi,SUCDpp_syn</t>
  </si>
  <si>
    <t>05C00@bactNOG,0D1KT@chloNOG,COG1053@NOG</t>
  </si>
  <si>
    <t>MAG729_144_7</t>
  </si>
  <si>
    <t>MVAIRLDELETRLGLKFKNQELLRLALVHRSYVNEKSSARQSNERLEFLGDAVLSLVVANYLYEHYPEQPEGELTDLRSALVRRETLNKWAGNFEIGQYLFLGKGEAATGGRSRTLTLASAFEAVLGALFLEQGLEGVQIWLLPQLEKELIEILSEGRHRDYKSLLQEAVQHHYHQAPLYYVAKASGPEHERIFEIEVQVGERVLGRGSGTTKQYAQQAAAKDALSLVQAETELVPSGGDSGSGNRINGKSADCR*</t>
  </si>
  <si>
    <t>926569.ANT_22460</t>
  </si>
  <si>
    <t>RNC</t>
  </si>
  <si>
    <t>GO:0003674,GO:0003824,GO:0004518,GO:0004519,GO:0004521,GO:0004525,GO:0004540,GO:0005575,GO:0005622,GO:0005623,GO:0005737,GO:0006139,GO:0006396,GO:0006725,GO:0006807,GO:0008150,GO:0008152,GO:0009987,GO:0010467,GO:0016070,GO:0016787,GO:0016788,GO:0016891,GO:0016893,GO:0034641,GO:0040007,GO:0043170,GO:0044237,GO:0044238,GO:0044260,GO:0044424,GO:0044464,GO:0046483,GO:0071704,GO:0090304,GO:0090305,GO:1901360</t>
  </si>
  <si>
    <t>K03685</t>
  </si>
  <si>
    <t>08ZBM@bactNOG,0D2J6@chloNOG,COG0571@NOG</t>
  </si>
  <si>
    <t>Digests double-stranded RNA. Involved in the processing of primary rRNA transcript to yield the immediate precursors to the large and small rRNAs (23S and 16S). Also processes some mRNAs, and tRNAs when they are encoded in the rRNA operon (By similarity)</t>
  </si>
  <si>
    <t>MAG729_129_2</t>
  </si>
  <si>
    <t>MSYYMSLLYSTNEGNEAMTDTSLLEALTEQLDREVTNKLQTEKLARFDANPEEVEQGLAKLVLTLIELIRQLLERQAVRRVESGNLTEAQIERMGETFIRLEARMKELKVAFGLENEELNINLGPLGNLL*</t>
  </si>
  <si>
    <t>479434.Sthe_0881</t>
  </si>
  <si>
    <t>GVPK</t>
  </si>
  <si>
    <t>05W3N@bactNOG,122S6@NOG</t>
  </si>
  <si>
    <t>Gas vesicle</t>
  </si>
  <si>
    <t>MAG729_196_1</t>
  </si>
  <si>
    <t>MTQIVQNPSFSDSLSNLNSTFLANLPASLRDKLSATLSQEEMRQLNMSVETIVSTETKIEETPAQIYERLEKKYAHLHGVEISSVQVEGRYGINRDSVRSWVRSRWVRTLKTGMGHGVQTAFDEGDVAVMVELNSIRRGDSPKPGPYKGGWRPPERW*</t>
  </si>
  <si>
    <t>MAG729_4_10</t>
  </si>
  <si>
    <t>MTVEPNRAPSGKAADRAGTEVLPPTENIAHSQSLYRKWRSQTFSELVGQEAVTRTLQNAIASGRVGHAYLFCGPRGTGKTSSARLLAKALNCTHPNQRARPCNQCAACEAIVEGRAMDLIEIDAASNRGIDEIRSLRDTIGYQPSQFRYKFYIIDEVHMLTEPAFNALLKTLEEPPPHAIFVLATTDPQDIPATVVSRCQRFDFQRINLEQIAARLSYICQQEEIEADSGALELIARQATGSLRDALSLLDQLIVFSGGLVTIEAVRAVLGVMNSEAVAEFVNCLLAQDLAGGLELINRLVQSGTDLKRFNREVVDHLRSLMLIKANPGSNELTDMTQESLETLRDQASHLDLGEIVGFLKIFSGVDYNLKVSPYGQLPLEIALMEAVLNRPASVQMAVPPPRSAAPARPSPMPSRPAANNIKSVDISPESEVVGGRVAAEDKVPTPITKAEVKRPLAFTPEPPPAARVSRLELVSDNSTDEVTELSLEVVQTAWSRVVEGVGVSSKMAQALLLEARPVAIEGHYVTLAFKWEFHHKQISQDPNRRAMVENAYSDVVGQKVLIRCILEKDVSGSVGSPSQGAGESQEKPARSSRAAQAAQKLNARILE*</t>
  </si>
  <si>
    <t>525904.Tter_1386</t>
  </si>
  <si>
    <t>DNAX</t>
  </si>
  <si>
    <t>K01071,K02343</t>
  </si>
  <si>
    <t>05C6E@bactNOG,COG2812@NOG</t>
  </si>
  <si>
    <t>dna polymerase iii</t>
  </si>
  <si>
    <t>MAG729_286_1</t>
  </si>
  <si>
    <t>GSITATATATLTPASVASLTLLDPGSGYVTAPAVTFDAPPTGTTATATTSIAITLPLQPKAIQELFDPHYGRMNAILGTEVPNTTGLNQTTIPNFFIDPPTEIIKDPDLTKALGSAGDGTQLWKITHNGVDTHAIHFHLFNVQLINRVGWDGAVRFPAPYEIGWKDTIRMNPLEDCIVALRPYKQNLPWDLPNSIRMLDVTMPVGYKSTTDFTNMDPTAQPAAVTNQLVNFGWEYTWHCHILGHEENDMMRAIIFAVTPKTPTLSSATFATGKGVTLSWSSIINATSYTIQSATSATATTWTTLATVQGTSLTPTGVPTATIYTPPATSYLDAKGKKGVAYRVIANNQVGYTQVYAAPAIGYPNQTLSSPPSTIVTAV*</t>
  </si>
  <si>
    <t>316067.Geob_3579</t>
  </si>
  <si>
    <t>05MAM@bactNOG,11KBS@NOG,17RQ1@proNOG</t>
  </si>
  <si>
    <t>Fibronectin type III domain</t>
  </si>
  <si>
    <t>MAG729_96_3</t>
  </si>
  <si>
    <t>MAEYTTFVLEEKEMPTAWYNIQADLPEPVPATLHPGTHQPIGPADLAPLFPMELIKQEVSQERYIEIPEEVQEIYRLWRPSPLYRAKRLEKLLDTPAKIFFKYEGVSPAGSHKPNTSVPQAYYNKMEGVKRLTTETGAGQWGISLAMACQMFGLECLVYMVKVSYQQKPYRRSLMEVFGAKVLASPTDTTQSGRNILASDPNSPGSLGIAISEAVEDAVQREDTKYALGSVLNHVLLHQTVIGQEAKLQMEKAGFYPDVIIGCAGGGSNFAGIAFPFIKDKFEGKNIRIVAVEPAACPSLTKGIYTYDFGDTAQLTPLVKMYTLGHDFVPEGIHAGGLRYHGMSPLISHLYHLGVLEAVAYPQNPVFEAAVTFTHAQGILPAPEPSHAIRAAMDEALRCRESGESKTILFNLSGHGHFDLAAYENYLGSNLPDFVYPEERVKEALAHLPVIA*</t>
  </si>
  <si>
    <t>515635.Dtur_1259</t>
  </si>
  <si>
    <t>TRPB</t>
  </si>
  <si>
    <t>K01696,K06001</t>
  </si>
  <si>
    <t>TRPS1,TRPS2</t>
  </si>
  <si>
    <t>08JEB@bactNOG,COG1350@NOG</t>
  </si>
  <si>
    <t>The beta subunit is responsible for the synthesis of L- tryptophan from indole and L-serine (By similarity)</t>
  </si>
  <si>
    <t>MAG729_422_5</t>
  </si>
  <si>
    <t>KGVGQIRKAKKSLEIGGMVQLTTPFINRGNGNSGFKRLPIIAGNWKMNKTVDESLLLVDEMIDDLDAIEGVEIVLCPPFVALYSVLDLLEDTGVGLGAQNMYHQNSGAYTGEISPLMLREICDYVILGHSERRTYFGETNELVNLKVKAALKHDIRPIMAVGENLAQRQAEETSAFVTAQVREGLAGIDIADIPTIVLAYEPIWAIGTGLAATGAMAQEVCALIRQTVAELYTQEVAEQVRIQYGGSVTAKNIEEFMSQPDIDGGLVGGASLNADDFIQIVVKTLEVSSKK*</t>
  </si>
  <si>
    <t>635013.TherJR_2709</t>
  </si>
  <si>
    <t>TPIA</t>
  </si>
  <si>
    <t>GO:0003674,GO:0003824,GO:0004807,GO:0005575,GO:0005576,GO:0005622,GO:0005623,GO:0005737,GO:0005829,GO:0005886,GO:0005975,GO:0005996,GO:0006006,GO:0006007,GO:0006091,GO:0006094,GO:0006096,GO:0008150,GO:0008152,GO:0009056,GO:0009058,GO:0009987,GO:0016020,GO:0016051,GO:0016052,GO:0016853,GO:0016860,GO:0016861,GO:0019318,GO:0019319,GO:0019320,GO:0040007,GO:0044237,GO:0044238,GO:0044424,GO:0044444,GO:0044464,GO:0044723,GO:0044724,GO:0046364,GO:0046365,GO:0071704,GO:0071944,GO:1901575,GO:1901576</t>
  </si>
  <si>
    <t>K01803</t>
  </si>
  <si>
    <t>TPI</t>
  </si>
  <si>
    <t>05CP7@bactNOG,0ENNV@cloNOG,0ND5H@firmNOG,COG0149@NOG</t>
  </si>
  <si>
    <t>Triose-phosphate isomerase</t>
  </si>
  <si>
    <t>MAG729_144_1</t>
  </si>
  <si>
    <t>KKPVVSSPDKKPVVSSPDKKPVASSPDKKPVASSPDKKSAGGTTAPKPASKLDTIQFGPKLGSGSVSSKVAPKLESKPKAATTPPKSSATAPKAAPKPQASKPAPKADTGDRSSKPAAPKAPAPSSSGAGGLTSKLDAYENRVAGRTGSIPSNATTQESVPPASSSKVREPLKPSNRVAAPVERVATRPTAVRAERLPRTNAPKTRRALARRSTSNEGEVVPATPPTFTVRPLTIPLPLTLGREILNPYSLSRLVRGLWFDPISVIRSADNLTRTAGAIVDIADVVVTDEEARTVAVTKVRSTAYSIFRDNPVLRYTVWPFVKPVLDLVLLPEEVEMQRTRLHVRTVEQKTTKDEVKLTHLGAMTGEDVLTRKLPANVPVASAKAPTPAAPKPAPAPTANVAPALNPAVPKPAPAPAPAVSITKPAPTPSAAPVSPVTKPAPAPTPSVTSAPSVSKSVPTSDVDTTAVSVKKPTPAPSAESTISLPKSTPAPTPSATPAPSVSKSVPTSDVDTTTVSVAKPNPVSAPSAEPTISLPKSAPVPSTTKPSTPSATPVPSVTKPVSTSDATTTVSVTKPNPVSAPSAEPTISLPKPNPAPSASKPNPAPSAPKPNPAPSGNVPPKSGQTPPTAPKPQPSSNPSGKPGGSSGSGTPPPSGNVPPKSGQTQPNAPKSQPPPNPSGKPGGSSGSGTPPPSGKPNGGAGKDKRERDKDDGSKKGESNKK*</t>
  </si>
  <si>
    <t>45157.CMH001CT</t>
  </si>
  <si>
    <t>0XQA3@NOG,KOG3638@euNOG</t>
  </si>
  <si>
    <t>Intercellular signal essential for a variety of patterning events during development (By similarity)</t>
  </si>
  <si>
    <t>MAG319_1_226</t>
  </si>
  <si>
    <t>MSIEAMKAVIARANNDKDFLRLLLSNPDDAIKIGGYDLTEQEVEMIKASQGQARLNDEELEKRVSRGFFRLGP*</t>
  </si>
  <si>
    <t>MAG729_348_2</t>
  </si>
  <si>
    <t>MAEQGFTVWFTGLSGAGKTTLTHRLEAILKERGHKVEVLDGDVVRTNLSKGLGFSKEDRDINILRIAFVAHLLSRNGVAAITAAISPYRDIRDQARQQIGQFVEVYVRCSIEELTRRDVKGLYAKALRGEIANFTGVSDPYEEPLNPEVTVDSELESVDESLNKIVARLEELGYLNPALSSVR*</t>
  </si>
  <si>
    <t>525904.Tter_0038</t>
  </si>
  <si>
    <t>CYSC</t>
  </si>
  <si>
    <t>K00860</t>
  </si>
  <si>
    <t>ADSK</t>
  </si>
  <si>
    <t>07T1U@bactNOG,COG0529@NOG</t>
  </si>
  <si>
    <t>Catalyzes the synthesis of activated sulfate (By similarity)</t>
  </si>
  <si>
    <t>MAG729_591_2</t>
  </si>
  <si>
    <t>MAPGMEKWFGNSALEAYEAIHEGNESSLPVANKDEVQDCPGTHYSNLAASVVKPKTAAKSAASNKIYFVDAKISFAASA*</t>
  </si>
  <si>
    <t>MAG319_6_22</t>
  </si>
  <si>
    <t>MKDKRVALLMLSVLLLTTLLYACGDSTATVTTNTTAAGTTVAKTIAAATTSGNTATTTAVTATTAAATTVANAKPTVFHWAKTGEPLTLDPAYVTLTDAIGSQLADNLFEGLLELNPQMKVIPASAEALPTVSADGKVYTFKLRKDLKFSNGDPLNATDFIYSWNRVARSGLTATAGSAFSLVDGFDTVWNQKDEATRTALTVSGFKAVDDYTIEITLKKPGTYFLTQSTLPGFYPVNRKVIEANPAKIGEPNKSFMSAETVVSNGPFLLKDWKRDTTIRLEPNPFYSGNPKPSVSAVTIDVIKDATTSKLKYDNGELDEVGVPLADMQTAPKDPKYKDAYVQVPLARTTWLAFNLSGDNVFSRNLKLRQAFAYSLDLTLITQGALSGSAFSATSLLPKGFPGYHEMNNFAYNLDKAKQLFKDAGYDTPEKIKTLEQEINNWGNGGLSGGLVNSGDRNANKVMMENIQQQLKTAFGVELKVNLVATLKEFVQRRDQNHEFLLYRGNWEANYPDPQTFYESAFFSTSSGNSSGYKNPQYDELVTKANSASDSSQRYELYYQAEQVLQSDVAYIPMYNAVEPRLIRPTIQNWGYNAQGPMKLKYMQIKPS*</t>
  </si>
  <si>
    <t>MAG319_79_2</t>
  </si>
  <si>
    <t>MTYLPLAGAVLILLAPKNNDIIRGIALVTTFANFIVSLIITIGFDRSLTGYQFTEKAEWIPGLGATYHMGVDGVSVLMLLLDGILFFLAIIASWKPIQTRIREYYFSMLLLNVGLVGVFCALDFFLFYIFWELVLIPMAVLIGVWGGPRRIYAAVKFFLYTLVGSLLMLVAIIALYFEYVKVTGKAATLDIVEITEGLAKSGGLNHDFQFWAFLAFGIAFCIKIPMWPLHTWLPDAHTEAPTAGSVILAGVMLKMGGYGLIRFNLSLFPNASHDLAPFMIVLSLIAIIYGALVALVQPDMKRLVAYSSVSHMGFVVLGLFSFAAGFGEKTIKGEINPLLNNRQGFDGAVFTMFSHGLLTSGLFLCVGVIYDRLHTRDINTISNTLRIGNRMPLYATIMMVYTMGSLGLPMLSGFVGEFLSMQGAFRVTGWYAFTASFVIVFAAVYMLWLYKRVLFGRVDDYDLAFVEAKIKEAEEYERSHGGHNSHDAAHSHEEHAHEKHGHGHGHADKDMLRNGAKLKDLNFAEWFALYPMAAFSIVTGVFPVLVLDFLGKPAEAITGVASKSVQFAEVIDFTAIVQQFFR*</t>
  </si>
  <si>
    <t>MAG729_66_3</t>
  </si>
  <si>
    <t>MTFLRRSKRYWAFSTEDGILIGKNATVARKVRGGQLLTELFEAIDAHLKNGDDPPTDQPECTVESLQEALKKEFPSALVSDAVNKFIKLGIIEVSESLDPPADGQPEGEETKDQSTRFSTHPLYNYFSEQVSRPNQAMEKFTSSQVIIFGQGQLLNQVISHLESADVTTVTVPATRLAARLAARLTARLTAPTSAASQEEDYQALIEDITTGRTNSNLLVAVADNPLEKMRLFPQINALSLKLNKPLLTGYLNGEEVILGPLFIPGETGCYHCLELREESQLPQPNELKSLKAYVQSRWQPFSGQVHPFAPTFLASSLALEIVRILSRVSFPSTYQTLISFDLATFESQPHTLLKVPLCDVCGPHVKSPFRKIWDI*</t>
  </si>
  <si>
    <t>313606.M23134_08087</t>
  </si>
  <si>
    <t>K09136</t>
  </si>
  <si>
    <t>068XT@bactNOG,09JT6@bctoNOG,0ZUSF@NOG</t>
  </si>
  <si>
    <t>YcaO-like family</t>
  </si>
  <si>
    <t>MAG729_140_7</t>
  </si>
  <si>
    <t>MKFTRSSGILLHPTSFPGRYGIGDLGEEAYRFVDFLDETGQTLWQIMPLGPTGYGDSPYASFSAFAGNPLLISPDLLAADNYLSPEDLAEIPSFPTDKVDFGPVIDYKKKLLARSFHQFEATATAEAQAYFGAFCRAKAAWLDDFALFMALKEHFGGVVWNSWATEIASHQPEALAEWRTKLATEVRYHSYLQYQFHCQWSALKRYANQHGVKLIGDIPIFVAFDSADVWSHPDLFYLDKANNPAFMAGVPPDYFCETGQLWGNPLYRWKEMGQQNYSWWVERFRQTLELVDIARIDHFRGFDAYWAVPAGEETAIKGKWLKGPGAKLFKALQQQLGDLPIIAEDLGLITPTVAALRNQFGFPGMKVLQFGFGGNSTEAFLPHNFERNCVVYTGTHDNDTTQGWFKSILDHERTNVQLYLGRDGTDIAWDLIRVALSSVADIAIVPLQDILNLGAEGRMNTPGQAGGNWGWRYPSTSVLDLIIRDRLATLTQLYSRNPIEVAKLNAEKEEQARLEFIKKGLLKS*</t>
  </si>
  <si>
    <t>383372.Rcas_2645</t>
  </si>
  <si>
    <t>MALQ</t>
  </si>
  <si>
    <t>K00705</t>
  </si>
  <si>
    <t>07SBB@bactNOG,0D1KE@chloNOG,0D78K@chlorNOG,COG1640@NOG</t>
  </si>
  <si>
    <t>4-alpha-glucanotransferase (EC 2.4.1.25)</t>
  </si>
  <si>
    <t>MAG729_198_3</t>
  </si>
  <si>
    <t>MTIQVSELDTNRSYRGFTPMNKTVLIVEDSATQAIKTKFILESKGYKVFLAVDGSDGVSKAKELKPDLIVLDVYLPKLSGFEICKLLKSNLESRSIPIIMFSNENKLKNMVTAYEMGADYYVVKGEEGERVLTLLIETVFTRISRRMLQTS*</t>
  </si>
  <si>
    <t>350688.Clos_2784</t>
  </si>
  <si>
    <t>VICR</t>
  </si>
  <si>
    <t>GO:0003674,GO:0003676,GO:0003677,GO:0005488,GO:0005575,GO:0005622,GO:0005623,GO:0005737,GO:0006355,GO:0008150,GO:0009405,GO:0009889,GO:0010468,GO:0010556,GO:0010565,GO:0019216,GO:0019217,GO:0019219,GO:0019220,GO:0019222,GO:0031323,GO:0031326,GO:0044424,GO:0044464,GO:0048583,GO:0050789,GO:0050794,GO:0051171,GO:0051174,GO:0051252,GO:0051704,GO:0060255,GO:0065007,GO:0080090,GO:0080134,GO:0097159,GO:1901363,GO:2000112,GO:2001141</t>
  </si>
  <si>
    <t>K07657,K07658,K07668,K07776,K11329</t>
  </si>
  <si>
    <t>05CK6@bactNOG,0EP22@cloNOG,0NEJH@firmNOG,COG0745@NOG</t>
  </si>
  <si>
    <t>MAG729_498_2</t>
  </si>
  <si>
    <t>MGNFARDDSLSSPSRSPNSSVESPGLLFSTIPLIEMVNGLNRYYAMLKTFLVTPGVIRYEDLVQLRRRAAQVDFGTAPFGRFQAQLRLAIELIRLGRRSEGFKLLSQVEERLPILSEAQETQSTAIVYGLWLALVKASSGNLPAAFETMQRLIVLIPDQAIGAKLVTFFQGINNVPLREVSLTL*</t>
  </si>
  <si>
    <t>MAG729_20_15</t>
  </si>
  <si>
    <t>MSDSSNLEKTPFYDIHVKLGARLIEFGGWLMPVQYKGIIEEHNAVRKAAGLFDLSHMGEVEVSGFKALEFLQFVTTNDVSKLEVGQAHYTFLCYPDGGIVDDLIVYRLPDKYLLVVNASNAEKDYAWLQESRTLKGFDCILRDASSATALLALQGPHSIEILQPLVANNLNEIAYYHCAEGELEGVPVLLARTGYTGEDGFELFFNKAHAEKIWNLLAEAGQAKGLQPIGLGARDTLRLEAKMALYGNDIDATSNPFEAGLGWAVKLDKGNFTGKTALEKIKAAGLKRKLVGFEMKDRSIARHGYPVAIEGEVVGVVTSGSPSPTTGKNIGLAYVPLKYATLGTSLQVIIRNKPAEALVVKTPFYARPGKPK*</t>
  </si>
  <si>
    <t>479434.Sthe_1287</t>
  </si>
  <si>
    <t>GCVT</t>
  </si>
  <si>
    <t>GO:0003674,GO:0003824,GO:0004047,GO:0006082,GO:0006520,GO:0006544,GO:0006546,GO:0006807,GO:0008150,GO:0008152,GO:0008168,GO:0009056,GO:0009063,GO:0009069,GO:0009071,GO:0009987,GO:0016054,GO:0016740,GO:0016741,GO:0019464,GO:0019752,GO:0032259,GO:0043436,GO:0044237,GO:0044238,GO:0044248,GO:0044281,GO:0044282,GO:0044710,GO:0044712,GO:0046395,GO:0071704,GO:1901564,GO:1901565,GO:1901575,GO:1901605,GO:1901606</t>
  </si>
  <si>
    <t>K00605</t>
  </si>
  <si>
    <t>FOMETRi,GCCb,GLYCL,GLYCL_2</t>
  </si>
  <si>
    <t>05D43@bactNOG,0D1D3@chloNOG,COG0404@NOG</t>
  </si>
  <si>
    <t>The glycine cleavage system catalyzes the degradation of glycine (By similarity)</t>
  </si>
  <si>
    <t>MAG729_139_10</t>
  </si>
  <si>
    <t>MIDFIKNLRDKKKSIKVEGIGKEENWEWQGHRITYSVLGNGLPLLAVHGFNASAGAFELRNNLEPLATKYRVYAPDLPGFGRSERKPISYTAELYIQFFIDFALYITQLEQQAPAVFANSLAAAHIIGAVARRPEAFGPLLLSCPTGLERLMDPPGKKALLVNRVLRGPIGAVVFRLLTSRSSTRLFLGRDGYYDPNYVDEALVERYYQSARQPNARFAPVAFITFGLNHSVKEEWPNIKQPVLLVWGRDANLTPLSNAAAFLKERPDTQLHIIDHVRLSLYDERAEEFNALALDWFGRNYQQKNRPTLVSSGTGG*</t>
  </si>
  <si>
    <t>383372.Rcas_4130</t>
  </si>
  <si>
    <t>08JHC@bactNOG,0YWCK@NOG</t>
  </si>
  <si>
    <t>Alpha beta hydrolase fold</t>
  </si>
  <si>
    <t>MAG319_1_171</t>
  </si>
  <si>
    <t>MGILDRISTILRSNINSALDKAENPEKMLDQIIRDMSSAIEEAKGQVAGVIAQEKQTEAEMNSNLRQSQEWSDRAEKAVKAGRDDLAREALRRKKDLEGIATTYKQQFDTQHQMSQQLRTQLDALIRKYEDSVRNRDVMLARYRTAQAQQQINKQMSAMSGLDHSSEIGRMDRRIREMEARSSAEAELNKGSSTLEDQFAQLDATDDMDDDLKALKSKMGMGGNA*</t>
  </si>
  <si>
    <t>MAG729_64_3</t>
  </si>
  <si>
    <t>MYNYDPNSAEYREVYRRAEERVKAKVGFYWHLASYILVNGLLIVIYLITGPLPGLYTYPWFVWPLAGWGIGLLFNFLAVFVFNGTQAEEIRRNMIEEELRAMNLPGSGPKIPPDRR*</t>
  </si>
  <si>
    <t>331678.Cphamn1_0731</t>
  </si>
  <si>
    <t>06966@bactNOG,0XXN4@NOG</t>
  </si>
  <si>
    <t>MAG729_137_2</t>
  </si>
  <si>
    <t>MAYVTSFERIGMEKGLKVGASDIVLRLLRQTNLTSVVF*</t>
  </si>
  <si>
    <t>MAG319_50_16</t>
  </si>
  <si>
    <t>MNSQMPDRDSLNYINKQYTAFLESTVTVSNQAVKAYFQALNEFFTSPAKLYRRNMDYFQEVITPPRPEWQTPHRIVTLPREFEKQIKLLDFSQDDVPSDSVVPTLVLPPQAGHHSYIADYSHDQSQVQTLRHAGLGAMYCIEWVSATRATANTTVEDYMRMLKHIAQMLGGKVNLVGDCQGGWLAAIFAAMYPDMVNTLSIAGAPINFQAGDGPIVQQVNYIAKTYPDKGMAFYRNLVAMGGGLLNGNFMVMGFNLMRPQQLPERFLNLYQHMHDPGAVHRFKQMKNWYDFAQNIPGSFYLWLVEHLFRDNELIQGKLVVGGRKLNLADYKNPLFLMGGKRDHITPPVQVLDMRKYVGTAPEHIYEYVVPAGHIGLFMGKDILRSTWTPISKKILAYSQK*</t>
  </si>
  <si>
    <t>644548.SCNU_18752</t>
  </si>
  <si>
    <t>05F8A@bactNOG,0XNV8@NOG</t>
  </si>
  <si>
    <t>Protein of unknown function (DUF3141)</t>
  </si>
  <si>
    <t>MAG729_440_1</t>
  </si>
  <si>
    <t>AFRRCGVLRVNNISELFYMAEVLAHQPRPRGPRLTILTNAGGPGVIATDVLTSGGGELTPLSEETVNGLNKLLPAHWSHMNPVDIVSDAGPQRYAKALEIAANDPNSDGLLVILAPQAMTNPTQTAEHLKQYAKTYDKPILASWMGGAEVAEGKAILNNANIPTFPYPDTAVQIFNHMWHYNYNLNSLYETPALSTWEDEDTSGRVQAERLVAAARQAGRTTLTEFESKEILKAYGIPTVETRVATSEEEAIKLAEEIGYPVVLKLLSQTITHKSEVGGVRLNLRDEKAVRYAYKLIKESVSAEFGPAHFLGVTVQPMLKLKGYELIVGSCIDPQLGPVLLFGSGGELVEVYKDRALGLPPLNTTLARRMIERTNVFQALKGARGRPAVDLAALDQIVVRFSQLVVEQRWIKEIEINPLVISNEGLVALDARVIIHEPEITEETLPKLAIRPYPIQYISHWELQEKDELEQLTIRPIRPEDEPAMAKFHQTLSDRSVYFRYFHMIGLSQRIEHERLTRICFIDYDRTMVLVADYKNPQTGQHEILGVGRLTRVRDTGEGDFAILVSDRCQGHGLGSVLLQRLVEIGEEEKMSRIVGDILLDNRDMQRVCKKLGFRIRYSQEEGVMKARKDLELKEIK*</t>
  </si>
  <si>
    <t>103690.all0769</t>
  </si>
  <si>
    <t>K09181</t>
  </si>
  <si>
    <t>05CD5@bactNOG,0FJGJ@cyaNOG,COG0454@NOG,COG1042@NOG</t>
  </si>
  <si>
    <t>Acetyl-CoA synthetase</t>
  </si>
  <si>
    <t>MAG729_581_2</t>
  </si>
  <si>
    <t>MPIVQEQIRARQKEVRTLAQTRVVIADDESIIRMDLREMLSGLGYQVVGEAGDGRQAINLARELKPDLVIMDIKMPEMDGITAARILTEERIAPVLLLTAYSQQELVQGAREAGVVGYIVKPFRQDELMPAIEVALSRFREFRDLEREMGDLKETLEARKIVERAKGVLMDQYNMKEADAFRRIQKLSMDTRKSMREIAEAILLAQEIKN*</t>
  </si>
  <si>
    <t>324602.Caur_1997</t>
  </si>
  <si>
    <t>K07183</t>
  </si>
  <si>
    <t>05GJG@bactNOG,0D1KC@chloNOG,0D67F@chlorNOG,COG3707@NOG</t>
  </si>
  <si>
    <t>response regulator receiver</t>
  </si>
  <si>
    <t>MAG319_16_38</t>
  </si>
  <si>
    <t>MNVTDPIADMLTRIRNASSARHSEVIMPSSKLKVSIAKILQDEGYVLNFSEEQTEAMKLLKIQLKYVGSASGGSKRAVITGIKRVSRPGLRIYAKRSEIPKVMNGYGIAIVSTPQGVMTGRQAWRAGVGGEVLAYVW*</t>
  </si>
  <si>
    <t>675635.Psed_5415</t>
  </si>
  <si>
    <t>00IMD@actNOG,08UJY@bactNOG,COG0096@NOG</t>
  </si>
  <si>
    <t>MAG319_21_8</t>
  </si>
  <si>
    <t>MGLLNEKLNDNFVTTTVDALLNWGHQNSLWPVLFGTACCGIEMMAHANSRFDILERWGMLFRFSPRQSDMMMVSGTVTKKMAPIIKTVYDQMAEPKWVMAIGSCAISGNIYNSYSTLQGVDRIIPVDVYVPGCPPIPEAFAYGIDELRKKIATERRIRKPLPILNQDSNEFERTWDTSEVKRPGHIALPSAADYMQFIDEEISSPPTLLK*</t>
  </si>
  <si>
    <t>MAG729_286_2</t>
  </si>
  <si>
    <t>MALHISRRIFSKVSSIVCLLVFLNLGLVAWPQPQIILDARAADQTQLLYVSAEGNLTVVNADGSGARQLASGVYFAQWSPDGSKIAYIERTTNADYSRTAVIINADGSNPRRLEGNASPSSFTWAPNSQHLAYSTANQLIIVNLDGSNTVKVTANGYTDDPFWAPGSDYLIYGVFPTEGAMAANMPMDVYTTTANGSNPHKLFNIPWGELSGFWVDGQRLLLNETETGNPVTNPPATQVPGTNPPATQMPGMNRTDTEISSREDPNTGTKWQLSIVDQDGSNKVALPKKQPLDLQNATLSLDGSQVLLGISSPVVVDTANPASGKEIAFPDTYIAASIWSKAPGKILAVLSKNSNFSLEEIDVATLQRRVIASRLPVKPSGQLATETLPFSDFALEQGGNVVMSDLEGTIILVDTASGKIKTLAGQPGVLESGGWQFNSNSNKPVINTILPDFYNVWKQSDLAVSKGQSNRSWLWGPSAFATKTEPYKEAKGGNRQVQYFDKARMEVNNPDGDRSSLYFVTNGLLPKELIGGYVQTGDSESQPKSPAEVNVAGDPGGSITYAKLAGVVTLEPGKNSATNRVGQAVTATIDQSGIVGEGAKVPGVTLTQYIPETGHNLPNVFVDYFKTLPQNWVSVTGLPISEPYLTDITLSGKPTQALVQVFERRVLTYTPSNTPAFQVEQGNVGRHYYQWLYGGS*</t>
  </si>
  <si>
    <t>479434.Sthe_0335</t>
  </si>
  <si>
    <t>YPHG</t>
  </si>
  <si>
    <t>07HQ7@bactNOG,0D224@chloNOG,0Z39P@NOG</t>
  </si>
  <si>
    <t>Inherit from bactNOG: repeat protein</t>
  </si>
  <si>
    <t>MAG319_16_42</t>
  </si>
  <si>
    <t>MIQPTTRLKVADNTGAKEVMCIRVMGGSSRRYAGIGDIIVCAIKSASPGGQVKKGQVVTAVVVRTRKEYRRPDGSYIRFDDNAAVLINPATNNPTGTRIFGPVARELREKQFMRIVSLAPEVL*</t>
  </si>
  <si>
    <t>MAG319_42_12</t>
  </si>
  <si>
    <t>MARETFQRNLRQLQDEILELGSMVEKALHQSVTALKYYDIGLATQVIKNDAAINTLRYKVEEDALGLIASQQPVAHDLRIIASALFIAEELERMGDHAKGIARISQLLTTNDFTKIMVIITTMAEKCDQMLHTALDCYVQEDHKTAAQLPNRDDEVDALFDEIFRELMATINADSSKGSNVTYLIWAAHNLERIADRTVNICERVIFTATGKLFEEEVHAHEELPALASALLELEN*</t>
  </si>
  <si>
    <t>552811.Dehly_1323</t>
  </si>
  <si>
    <t>PHOU</t>
  </si>
  <si>
    <t>GO:0003674,GO:0005488,GO:0005515,GO:0005575,GO:0005622,GO:0005623,GO:0005737,GO:0005829,GO:0005886,GO:0008150,GO:0009636,GO:0009892,GO:0009987,GO:0010563,GO:0010966,GO:0016020,GO:0019220,GO:0019222,GO:0022611,GO:0031323,GO:0031324,GO:0032502,GO:0032879,GO:0034762,GO:0034763,GO:0034765,GO:0034766,GO:0042221,GO:0042802,GO:0042803,GO:0043269,GO:0043271,GO:0044070,GO:0044424,GO:0044444,GO:0044464,GO:0044699,GO:0044763,GO:0045936,GO:0046677,GO:0046983,GO:0048519,GO:0048523,GO:0050789,GO:0050794,GO:0050896,GO:0051049,GO:0051051,GO:0051174,GO:0051716,GO:0065007,GO:0070887,GO:0071236,GO:0071944,GO:0097237,GO:2000185,GO:2000186</t>
  </si>
  <si>
    <t>K02039</t>
  </si>
  <si>
    <t>08UTW@bactNOG,0D2F1@chloNOG,0G6T8@dehNOG,COG0704@NOG</t>
  </si>
  <si>
    <t>Plays a role in the regulation of phosphate uptake (By similarity)</t>
  </si>
  <si>
    <t>MAG729_905_1</t>
  </si>
  <si>
    <t>TTAAAKATTAAATAASTTVANAGPKKTAIAKATAPVETPSGKVTIPSAGSATTSDPFLDLLAKVTKASAAAKSAKLGIALQAQDSTGTVNELSAGAILLESGDFQMDLTANGTDISLISLNKDTFLKANGAWQKVTDPTTLQPFQFMFSIVSAYALPSDKDLQKFAGSTMQVYTDEKLDDGTAVGLILIDTSTATDASIKELGTIGYVYDKTTFQVLRFRSSSPTLEIAIIMTDYDDPSNKVTSPLG*</t>
  </si>
  <si>
    <t>MAG729_148_7</t>
  </si>
  <si>
    <t>MLSTSEIKRGTTIDLDGQLLKIMEFDHQKIGRGSAQVKITFRNLRTGSITTNTFQAGSKFQDVRLEREVMQFLYRDGDNFHFMNTETYEQPTLTEEQIGDIHYYIHPNETVEILTYNSEPIDIEIPPAVILIIEVTEPGIKGNTATGATKPAKTDTGLTITVPLFINVGDKVKVDTRTGQYVERAN*</t>
  </si>
  <si>
    <t>479434.Sthe_0791</t>
  </si>
  <si>
    <t>EFP</t>
  </si>
  <si>
    <t>K02356</t>
  </si>
  <si>
    <t>05DRH@bactNOG,0D2H4@chloNOG,COG0231@NOG</t>
  </si>
  <si>
    <t>Involved in peptide bond synthesis. Stimulates efficient translation and peptide-bond synthesis on native or reconstituted 70S ribosomes in vitro. Probably functions indirectly by altering the affinity of the ribosome for aminoacyl-tRNA, thus increasing their reactivity as acceptors for peptidyl transferase (By similarity)</t>
  </si>
  <si>
    <t>MAG729_211_7</t>
  </si>
  <si>
    <t>MMKQKVGCEGVPTAKALEYATLAQAEIALPHTNTQRRANLQEDLSKLEQAHFVKINGVNHFYLDEGPPKGESVILLHGWDCSSFWWHSIVDILNIAGFRTINYDLRGHGFTDDPIVADYEIATLVDDLRKLAELLQLEKFHLLSFSVGSLIATAYAARYPESVASVAFFNYGLFKYSAAFEQFGAKALATVFSKVLRRLKSWRAVYYYARLTLLKNPASRRDIEYGLLSLRDTSPNAAFYMAKSTMSREVLDQLPQWVVSLKMPTLLVAGSHDKVISQKSSKRLATLLPNCTYFVMPHCGHLILAELPAQVATLLKLHLTRASINLTTMITNDSSNGKSESLEFGLENALKS*</t>
  </si>
  <si>
    <t>765420.OSCT_1082</t>
  </si>
  <si>
    <t>08NP5@bactNOG,0D3WT@chloNOG,0D7FV@chlorNOG,COG0596@NOG</t>
  </si>
  <si>
    <t>Alpha beta hydrolase</t>
  </si>
  <si>
    <t>MAG319_7_97</t>
  </si>
  <si>
    <t>MARKQVMVDGNEAAGNVAYKLSEVLAVYPITPSTAMGELADSRFALRKKNIWGTVPMVEEMQSEGGAAGALHGALQTGALASTFTASQGLLLMIPNMYKIAGELTSTVFHVAARSLAAQGLSIFGDHADVMAVRATGWALLSSNSVQEAQDFAAIAHSATLKARVPFIHFFDGFRTSHEINKIEEIEDADLRAMIDQDLVQEHRRRALSPEHPFIRGTAQNPDVYFQGRESANPYYLNCPEIVQDAMDKFASITGRQYKLYDYVGAPNAERVIVVMGSGAETVEETVKYLNELGEQVGVLKIHLYRPFSVKHLLQALPATVKTIAVLDRTKEPGSGGEPLYLDIVGALSEGGKDLGYDSHAIKVVGGRYGLSSKEFTPAMVKGVFDELTKAEPLNHFTVGINDDVTFTSLSYDPHFSIEKDSTVRCVFWGLGSDGTVGANKNSIKIIGEETDNYAQGYFNFDSKKSGTVTNSHLRFGPNPIHAAYLISEADFLACHQFGFLEKYDVVKNARQGGVFLLNTSYGPEEVWNYIPVKTQQAIIDKKLKFYVIDGQQVASDTGMGGRVNTIMQTCFFALSGVLPKDQAIAKIKESIKKSYSKRGEAVVQKNYLAVDQTLANLREVQVPTEVSGSLVIRDAVVAGAPDFVRDVLGQMISLEGDALPVSAMPIDGTYPSGSSQWEKRNLATDLPVWEQDICIQCGKCVMVCPHAAIRQKVYDPALLESASPTFKSTEARFKEFGDKLYTLQVAPEDCTSCALCIEVCPVKDKKQPGRKALNFAPQLPLREPEKANWDFFLSLPEVDRTSLTFGSIKNSQLLQPLFEFSGACSGCGETPYIKLLTQLFGDRSHIANATGCSSIFGGNLPTTPWSYNRQGRGPAWSNSLFEDNAEFGLGMRLALDKQLEYVQELLPKLADVLGDDLVEGLLKADQSGELGLKEQRERVELLKQKLQPVLEVTSLEDSRYTYMKDLSVLADILVRRSVWIVGGDGWAYDIGYGGLDHVLASGRNVKVLVLDTEVYSNTGGQASKATPLSAVAKFASKGKAKPKKDLGLLAMSYGSVYVARVSMGANDQQTLNAFLEAEAYDGPAIIIAYSHCIAHGIDMRKGLEQQKLAVQSGDWPIYRFNPEKAELGETPFLLDSKDPTTTFEEYSKNEGRYQVLANNGQKEEAAEMLKQADADVKKRWQFYKNLANMYKTEADGDNTKN*</t>
  </si>
  <si>
    <t>MAG319_21_6</t>
  </si>
  <si>
    <t>MQNVMNPVGGDNFQEKGDKRMRLSLGPHHPSTHGVLQVIVDLEGETVVRCDPVPGYLHRGTEKLAENKYYTQIIPLTDRLDYLSPFNNNLSYTMAVEKLVGIEVPERAQWIRLILSELQRIASHLIWFGTHVMDIGAITPFLWAARDRETIMDIFEMCSGARLTLSYTRIGGLMSDVPPGFNEKVHEFTELFHKALKDYNKVVSKNPIFMSRTQGVGVITAEQAIQYGLTGPSLRGSGVEWDLRKHEPYMYYDQLDFEIPLGSTGDSYDRYLVRMEEMEQSNRIIQQALAKLPSKGPVKADDPKIVLPPKELSMSRAEEMQRHFYQVIHGFPAPVGECYFGLEGPKGELGFYIISDGSPRPYRLKIRAPSYVNLQALPLMTEGRMIADVITCIGTIDIVLGEVDR*</t>
  </si>
  <si>
    <t>MAG729_526_3</t>
  </si>
  <si>
    <t>MELVVQSGAEPGRTYDLSVGSKLSIGRQSSNEIVVSDEQVSRKHAHIELKSAGVIVTDLSSSNGTFVNGTRISSVITLKPGDTLQVGTTVLKLVDTQDGAATMVSPNLGPSAATLPAFELGSSPYGSGIDSGKPASSSMGTGAKGSYDAPPLSPPSSYGEAALPPIQPNFDQFQPPSDYGQSSPPPSTYGQPQPEASYPQYGGFNQPPQGSNSYPQPSYGQPPQGSNSYPQPNYGQPPPVGSYPQQAAYAQPPKVGRKGSPLLIIAVIALAALVLLGGGFFFLLGSGGDLPAPNNSTKVELNSADQTELAKTLKDTTYSFYTSKESISSLKSFYTDKMKGKGYTLDNRSSSTSTTEQLVFTKGDKAALVLIIQLDSTNINQLETSATSFKGKLKDGETLVGLAEGKASTITT*</t>
  </si>
  <si>
    <t>357808.RoseRS_3938</t>
  </si>
  <si>
    <t>067X6@bactNOG,0D5MV@chloNOG,0D8VK@chlorNOG,0XUTQ@NOG</t>
  </si>
  <si>
    <t>FHA</t>
  </si>
  <si>
    <t>MAG729_200_3</t>
  </si>
  <si>
    <t>MAGEKKELDPKIKRNWEDIQKRYAYPVNAIGVKIDPKDKETLKVWRDNGIDKFVKQ*</t>
  </si>
  <si>
    <t>575540.Isop_3685</t>
  </si>
  <si>
    <t>078BH@bactNOG,0ZC0H@NOG</t>
  </si>
  <si>
    <t>MAG319_1_107</t>
  </si>
  <si>
    <t>MDPQLTSIIVSQIETSNIEECLERLVAETGANYSMLLDKSGQVIASQGDTDRQDITALGALLAGTFASSREVARLLKEKDFRVLFQQGVRENIFTELIQEQWMLVVMFDKRTHIGLVKVLSKRATDELGAVLERVKIESRAKDAVISTSFRTSVEDTIDLLFKD*</t>
  </si>
  <si>
    <t>MAG729_99_9</t>
  </si>
  <si>
    <t>MHTPYVSVPLAEQLAEIIEPARQLHIHFINPPTPPISKSFAKLITFNTIPLGLLYPATMLKQAGHKVTLCDAKSGDPLTIPASAHIVGITTDTVRYPEALAVAKMAKKLGKTVVMGGNHVTFDVENTLLSGWVDFIVRGEGELTMLNLVNALSQKEGCDPTKIKGISWYNKKEGVVVNNPKGPWIKDLDAIPIPDHSILNNLSLYTKTSFNQAGKLGKPQFQIMGSRGCPYACSFCIVSAVNGAKYRSRSTDVMLKEVEIAMGLGFNNMFFVDDNFGIHYKRTMEFCEEVLRRNLKFTWTCQCSCDSIANHPDMAEMMRRAGCEAILLGVESMSSEALSAMGKKATVDHNFDAVKTLRKAGIVSLASTIMGHTFDTHESINENFGYLLDLNPEMMWMNILTPYVGTVDWNKYQDRIFDRDWHHYDVYHNVMRLDHLSANEVEFAHHRMMAMYYTRPKYLFGTLPNLFDKKPWSRFILNT*</t>
  </si>
  <si>
    <t>981222.Cabther_B0082</t>
  </si>
  <si>
    <t>K04034,K04035</t>
  </si>
  <si>
    <t>0037Z@aciNOG,05EPH@bactNOG,COG1032@NOG</t>
  </si>
  <si>
    <t>MAG729_227_3</t>
  </si>
  <si>
    <t>MQMQTVHHTKRRKAKATRLTLTLLFIFPLFFATLPSPEVVATAATAGQAAPAFADPNFEKLWNRTDKLVARGSVARSYLWGAQPSSVGLEEDYAEAPGGTRLVQYFDKSRMEITNPSGDQTSVYYVSNGLIAKEMITGQLQLGDATFEAHSPAEIGVAGDPDDTSGPTYSTLAALLQSTTEDTGNPITKAIDRAGNKRDGTADFDKYHITQANFVPETGHNIAKPFWDYLNQTGPILVVSNSGGNQERGGEREGGGEIGGRAEEPTTGLRTTETTTQGRIFDPVFFATGLPITEAWWARVKVAGEVKDVLVQAFERRILTYTPSNSAAYQVEMGNVGQHYYQWRYLPSTINTTPTPTPTQQPSPTPTEPPTTAKPEPTKPVPAPTSTPLRLPKTTP*</t>
  </si>
  <si>
    <t>479434.Sthe_0236</t>
  </si>
  <si>
    <t>07G8J@bactNOG,0D40N@chloNOG,0ZJUH@NOG</t>
  </si>
  <si>
    <t>peptidase domain-containing protein</t>
  </si>
  <si>
    <t>MAG729_98_1</t>
  </si>
  <si>
    <t>KTLETLGNHIRPGITSADLDKIAEDFIKSQDCTPAFKGLYGFPGSVCISFNEEVVHGIPGKRVLKEGDIISLDVGATYKGWNGDAAATFPVGKVSAQADKLIRVTKQATMVGVEQMRLGRYLFDISGAINNYVEENGFSVVTQYVGHGIGRKVHEDPQVPNNRQPKRGLPLRKGMCLAIEPMVNVGTYETVIKPDRWTVVTKDGSLSAHFEHSIAVTDGEPFILTLP*</t>
  </si>
  <si>
    <t>858215.Thexy_0356</t>
  </si>
  <si>
    <t>MAP</t>
  </si>
  <si>
    <t>K01265</t>
  </si>
  <si>
    <t>05CA1@bactNOG,0ENUI@cloNOG,0NDAT@firmNOG,COG0024@NOG</t>
  </si>
  <si>
    <t>Removes the N-terminal methionine from nascent proteins (By similarity)</t>
  </si>
  <si>
    <t>MAG319_4_102</t>
  </si>
  <si>
    <t>MERDEFISQVLSTIDEAEVMTIFFPNLSKALVVDTRAGLSYKPLVRVMNQVNSMEERMGILEKLRPNLGRVRSIAGIPWTKSIRSLQENEIMSRLEKRLQLSGLQPFDSKQICQEAFNKLKEIERNQWATLIKGQSGLYKTIWETPNL*</t>
  </si>
  <si>
    <t>MAG319_15_47</t>
  </si>
  <si>
    <t>MSLGSYIIYLRALKDGITPREVAIELGLPEHYIHAIELEKHAGDTNSRNSLAEYFGIPVDEFSDYARSTSSRLQETLKHERRPQMGFLLMNGETLLGTVDGADNSIIKIVELNSGIKTILQRHAIKKWWSLKPSAPRRPGGGGRRPFNGGGGSRPPRPGGGRPSGFNGGLGPRPDSGNEGGYRPRPSGDGNGDSGNDGNYRSRPPFRPRPENE*</t>
  </si>
  <si>
    <t>MAG729_119_3</t>
  </si>
  <si>
    <t>MFGVWLAIIYGAGLIGVLFSLFLARQVLSTDRGTEQMQYIAGKIYQGAMAFLKRQYTTIAWLAIVAAVLLGLLLSFLPQNINSSVSVHGPELGIKTSIAFLAGALCSALSGFIGMYVAIQANLRTASAAQKNLGAALFTSLRGGAVSGFLVVALSLMGVTTIFIAYGGLELGTATPTLDTVNTVNNVVASIVGFGFGASFVALFAQLGGGIYTKAADVGADLVGKVEAGIPEDDPRNPAVIADLVGDNVGDCAGRGADLFESTTAENIGAMILGVGLFRITMQPAWIMFPLVVLSFGVIASLIGVLAVRTGPGLRDAMSAMNMGYYVTAFLSVIGMFGASYWMLQSDKYGDVGWKLGLCGLIGIITSIAFVFLTQYYTSGSWRPVREIAQASRTGPATVMISGTAVGFETTAAPTIVIALALLGSFGLGKSITGVDPAEAFTFGIFGTAVATMGMLMSAGYILAMDTFGPITDNAGGIVEMSDSPESVREVTDALDSVGNTTKALTKGYAVGSAALAAFLLFSAYIQEAGLMRNVRLIDSKTGIPQGEGTNILLVNFFDPVVFVGGFIGAMLVFLFSSFAIRAVGRAAQSMIEEVRRQFRADPGIMKGTSEPDYARCVDISTRGALREMIVPGALAVATPVLVGLILRAQAAAGLLMVGTIVGVLMANYLNNSGGAWDNAKKWIESGNLKDENGKVLGKRTDAHAAAVVGDTVGDPFKDTAGPALHVLIKLLATITLVLVPLYI*</t>
  </si>
  <si>
    <t>525904.Tter_0081</t>
  </si>
  <si>
    <t>HPPA</t>
  </si>
  <si>
    <t>K15987</t>
  </si>
  <si>
    <t>05EAY@bactNOG,COG3808@NOG</t>
  </si>
  <si>
    <t>pump that utilizes the energy of pyrophosphate hydrolysis as the driving force for</t>
  </si>
  <si>
    <t>MAG729_604_2</t>
  </si>
  <si>
    <t>MGYEKTTLANGMRVISNSMPHTQSVSTILYYGVGSRYEEDRVAGISHFIEHMVFKGTSKRPTAKEISEAIEGVGGVLNASTGRETTNYWAKVAKQHFPLAFDVLSDMLLNPKFDPNEVEKERKVIIEELHATLDSPPELVNELINHVIWDKQPVGRDIGGNDETVGGISREDLLDFMKKFYLPSDMVISVAGNLTHDNLVRQVEETLGQLPTGERPLPLPTQHIDSTEPRLQIHFKETEQANLCLAVPGLNYADPKRYILAMLDTIMGSGMSSRLFQQIREEQGLAYTVESYANQLSDTGAWIVYSGVDPERIDQTITAIIGELDKIRQERVPETELTKAKEFNKGRMLLSLENTQAVASWAGGQELLLNRILTVEEVVEQIEAVTTEQILEMAQELFQVEKLRLAVVGPYENQDDHFRALLKF*</t>
  </si>
  <si>
    <t>309801.trd_1505</t>
  </si>
  <si>
    <t>PEPR</t>
  </si>
  <si>
    <t>05C1V@bactNOG,0D1A8@chloNOG,COG0612@NOG</t>
  </si>
  <si>
    <t>Peptidase M16 domain protein</t>
  </si>
  <si>
    <t>MAG729_261_5</t>
  </si>
  <si>
    <t>MTAQAKVAVLKTKAESVLEDYQHLMQLADFDKHLDPTKTTILKDNISWHFPFPGANTTPWQLEGTILALQKGGFKDISCVQNKTVVTNAFKGEDLNNYLPLFKKYNIPVLYNFKPEDMTWIKYEPKAKMLVLDKIFPEGIYIPEYFFNKNIIHLPTVKCHIYTTTTGAMKNAFGGLLNTHRHYTHSWIHETLVDLLAIQKEIHSGLFAVMDGTTAGNGPGPRTMIPVIKDYLLASNDQVAIDAIAAKMMGFDPLTIPYIKLAHEAGLGVGDPREIEIVGADISRESWGFRVGDNGASRVGDLMWFGPMKQFQKLFFHTPLVNVFVLGSEVYHDYLRWPNLDRRIFETWLNNSEWGKLFQEYTVHPVGAK*</t>
  </si>
  <si>
    <t>502025.Hoch_3647</t>
  </si>
  <si>
    <t>07RI8@bactNOG,0GJQ4@delNOG,0HJX4@dproNOG,17Z05@proNOG,COG2006@NOG</t>
  </si>
  <si>
    <t>Domain of unknown function (DUF362)</t>
  </si>
  <si>
    <t>MAG319_1_106</t>
  </si>
  <si>
    <t>MALINVAAREIHCKIVYYGPGLCGKTTNLKYIHSAVPGHAKGDLLSIATETERTLFFDFLPLDLGQVHGFQTRFHLYTVPGQVLYERTRVAVLNGADGVVFVADSQQSKLRENIQSLQELARNIQAQGKKFLEFPLVLQYNKRDMPNAVPVEVLDHYLNSSIKVPRFEAIASKGDGVFDTLKSISKLVISKL*</t>
  </si>
  <si>
    <t>MAG729_59_9</t>
  </si>
  <si>
    <t>MLQEVKVVLVELGSNLQGVYNYRPGGNTLFSINEQLEGKEEFFEVLFKFYAVHFRLSQEDRTRPYRAYYYHEKLQPSASLVERAMMD*</t>
  </si>
  <si>
    <t>MAG729_596_1</t>
  </si>
  <si>
    <t>MSKRIVTLWIAGICAALALVAVATILVRSPEKSSTAQAQTSTTLQPGLSGVSVQGIGTVLVKPDVVKLTVGVEERATTVTEAQKQAATKLEAITTAVKDLGVKPEDIATLSYNIRPNYVYNNQQSPRLDGYIVNSQLSLTIRDIPKAGAIIDAAGNAGANLAGGISFTLDNNTEAVKQARQAAMVDAKSRAEQLAQAGGFGLGGVVNVTEFGGNAPLAVVQTGRTDAVAAAPVAASTVIEGGQFRVVVNVQVIYAIK*</t>
  </si>
  <si>
    <t>765420.OSCT_1927</t>
  </si>
  <si>
    <t>K09807</t>
  </si>
  <si>
    <t>05MPN@bactNOG,0D2U3@chloNOG,0D6HD@chlorNOG,COG2968@NOG</t>
  </si>
  <si>
    <t>Protein of unknown function (DUF541)</t>
  </si>
  <si>
    <t>MAG319_49_16</t>
  </si>
  <si>
    <t>MGYVATKGGTEAVLKAEELVEYFRLRGETEPIKIEQIKSQFRLAVDRAMSEGSLYAPELAALALKQSEGDAVEASFLLRAYRSTLPRLTYSLPANGTRMRLIRRISSTFKDIPGGQLLGPTRDYQPRLLNTLLTHESRGTMRRFLAKFEKQVQSNETDEQSGTFPKVIESMREQDLLAEVFSVGAGDIDEPFDVTRKATSFPAPRSARLQIMARGDAGSLLALAYSSIRGYGDVHPTLGELRVGYLPVEVAHPLTGESVEIGEIMITECEMVSRVKASGSEEVELSPKFGLGYGFSFGHGEDKAVSMSILDRAISAAKAGKTHGQSGPAADEEFVLQHIDAIEASGFTAHYKLPHYVTFQADISVLERAKDHAAVKNAEQAEKHRRLQQKLAKDAQENTLPD*</t>
  </si>
  <si>
    <t>485913.Krac_11379</t>
  </si>
  <si>
    <t>PHNI</t>
  </si>
  <si>
    <t>K06164</t>
  </si>
  <si>
    <t>05EKV@bactNOG,0D27G@chloNOG,COG3626@NOG</t>
  </si>
  <si>
    <t>Phosphonate metabolism</t>
  </si>
  <si>
    <t>MAG729_69_7</t>
  </si>
  <si>
    <t>MPEVKMVNVTIDGIEISVPKGTFLIEAAKRAGIYISNFCAHSDMRPFGACRMCTVGVMGWKGLGFEIACAAECKDGLVAFTENTNDSVREVKKFIMEALLVDHPLDCPICPASGACDLQNATWHYGMTENRMAREKIWYEQDYLSPAILIKRDRCVLCGQCVRVCEELVGAHALTFVNRGIDTYIDSAWGEDLTKSSCTSCGLCVEVCPVGCLMHVQYEATGLQWTMKRTSTTCNYCAVGCQMNFEAENNTGIIEKVTMSEGVGLNDSRSCVKGRYGYQYINHGERLTKPLIRKGKQFKEISWEEAYKEIIQRLTLYSGNQFGAIASTKTTNEENYLLMKLTRGWMRSNNIDSAARFSQAASIAALESQLGISGMTNTIQDIKDYAGCYFITGSNLDDSAPVIAYLLQEAIQRRKVKAIVVSPRRVKFCDRAVMWLQIVPGTDATLYNGLAHIILNENLYDQNFVNSRTDNFSNWKASVAEWNPQRVSQITGISVEDLHQAAILYATGGAGAKGRNKETNLFPPSAILYGTGVTQWVNGTDNVHALANLALLTGNLGREGAGLNGIRDSANEQGACDMGCLPNYLPGYVSVTSDSARAGFEIAWSGKANGSIPKQPGLTYMDMFKAAEQGQIRAMYIMGDNPMLAGADLSQVERGLERLDFLLVQDIFMTETALFADIILPAASHAEKDGTFTNTERRVNRIKKAVASPGFARPDWKILADLLNRSSLSANYKTAEDVMAEIVRANRDYAGITYKKLDRSRPYFTYKPGMVYNQMAPVAMEKAGMQWPTDSTSPQGQDETYILFETGFPTANGKASFVKVAAAGNRRELSDFPIILCIGRTLSQDHSGAMTRRNMVLESLALEPELELNIVDMQELGLQDGDIVQITSAKNLPLEVKVKTSAAQAQGHAFMPWGFKEAPAKILMQVPVDPRSGTPELKYLPIRIERVSTRAGLVSAGSATIQK*</t>
  </si>
  <si>
    <t>525904.Tter_1538</t>
  </si>
  <si>
    <t>K00123,K00336,K05299</t>
  </si>
  <si>
    <t>08HIZ@bactNOG,COG3383@NOG</t>
  </si>
  <si>
    <t>formate dehydrogenase alpha subunit</t>
  </si>
  <si>
    <t>MAG729_417_1</t>
  </si>
  <si>
    <t>MADDQDNKNEKSQKARQPRASKKIPKQEPEELKLPASEFEEEKANSSEEELKEEQAASILRLLKRAQAKATQTTTEETEKTDNETAPHQEEGPKSSRVPELI</t>
  </si>
  <si>
    <t>MAG319_49_15</t>
  </si>
  <si>
    <t>MQTTWLQKPEDKIYFNAATFRLLLDCLSRPGKIIQLTSPEFLEKPPSPYHPEFAGVPLNSFALGAFLSLLDGEVSFAVGAGENWIAPDAEIARWLTLRCGSRLTAPGAAAQAFFCEGTSVNLIRDLHQGTLLEPELSATVFYCVEKLAQIPNQEGFEEQGLELELKGPGILNFRRVFVLGMARDGIAEIAVARHYPLGVDVFLVDRSGFCIGLPRTTKIEVTTLRSR*</t>
  </si>
  <si>
    <t>485913.Krac_11380</t>
  </si>
  <si>
    <t>PHNH</t>
  </si>
  <si>
    <t>K06165</t>
  </si>
  <si>
    <t>085J3@bactNOG,0D3FG@chloNOG,11Y16@NOG</t>
  </si>
  <si>
    <t>phosphonate C-P lyase system protein PhnH</t>
  </si>
  <si>
    <t>MAG729_404_2</t>
  </si>
  <si>
    <t>MKKHEREIRELLDKMDNFLPDSPPVERGEREPKKKVVSVMPPVPQPIPIRKKSAFTPGAWLREHKISTGLACLILGFALVISGLIVWQNFPVLRWLAQALVAGGAIVYLLPVLLRFFTGRDLNDSNDGPKYWRGQSLDTGFSWQNVRRWFQGRKRRPNNDPWNERKRNNR*</t>
  </si>
  <si>
    <t>MAG729_343_3</t>
  </si>
  <si>
    <t>MSEQQQAQAKGVVVQNLNAYYGKHQAIRNVSIEFKPNQIAALIGPSGCGKSTLLRNLNRMHEVILGARSEGKIFLGEQNILDKKTDPARVRQRIGMVFQKPNPFPALSIRENVVSGLRLQGEDNPLKLDRIAEESLQRAYLWDEVKDKLGEPGVSLSGGQQQRLCIARTIAVEPDVILMDEPCSALDPISTMRIEELMLALKLRFTIIIVTHNMQQAARVSDKTGFMLAGAERTGELIEYDDTKKMFTNPRDQRTEDYISGKFG*</t>
  </si>
  <si>
    <t>443218.AS9A_0752</t>
  </si>
  <si>
    <t>PSTB</t>
  </si>
  <si>
    <t>GO:0005575,GO:0005623,GO:0005886,GO:0008150,GO:0016020,GO:0040007,GO:0044110,GO:0044116,GO:0044117,GO:0044403,GO:0044419,GO:0044464,GO:0051704,GO:0071944</t>
  </si>
  <si>
    <t>K02036</t>
  </si>
  <si>
    <t>PIabc,PIuabcpp</t>
  </si>
  <si>
    <t>00C6F@actNOG,05BZY@bactNOG,COG1117@NOG</t>
  </si>
  <si>
    <t>Part of the ABC transporter complex PstSACB involved in phosphate import. Responsible for energy coupling to the transport system (By similarity)</t>
  </si>
  <si>
    <t>MAG319_35_15</t>
  </si>
  <si>
    <t>MSNKLIGLAEAAAMVPDGATISFGGFTTQRHPMAFIHELIRLRRRNLYLFGHSPGGDWDILIGAGCVKRVELAYEADEAFNTIGSRWRLAVERGQIEWEDYSNFAMVSRFTAGAMGIPFMPIRSLLGSDVLTKEVLTPEQRLADPRTASKKLEVMNSPFAPGEKVALVPAIHTEFAVIHVQKASINGVVRIEGQTFADVQQALCADTVIVTAEEIVDEDQLRQEPERNLLPYFAVKHVCHVPYGSHPYAVFKYYDYDPRQLKVYHDGSEDDATFQQYLDKYVYGVKNHAEYLQAIGGEERLSGLKADPVYGYSPNLKRRRLD*</t>
  </si>
  <si>
    <t>177437.HRM2_38690</t>
  </si>
  <si>
    <t>GCTA</t>
  </si>
  <si>
    <t>K01039</t>
  </si>
  <si>
    <t>05DMN@bactNOG,0GD7X@delNOG,0HDQJ@dproNOG,16X2G@proNOG,COG1788@NOG</t>
  </si>
  <si>
    <t>coenzyme A transferase</t>
  </si>
  <si>
    <t>MAG319_42_14</t>
  </si>
  <si>
    <t>MARDLNKVMLTGRLGKAVELRYTPGGNAVATFSVATNRPIKQADGNWGDQTEWFRVVAWDKLAERCANLLTKGRHVYIEGRLQTRKWTDQNGQDKYTTEVIATDMMTLDKKPTENQGDEEWSSNASSANTTRRSGNDYNEVDEVEPEDIPF*</t>
  </si>
  <si>
    <t>324602.Caur_0870</t>
  </si>
  <si>
    <t>SSB</t>
  </si>
  <si>
    <t>GO:0000725,GO:0003674,GO:0003676,GO:0003677,GO:0003697,GO:0005488,GO:0006139,GO:0006259,GO:0006260,GO:0006281,GO:0006298,GO:0006310,GO:0006725,GO:0006807,GO:0006950,GO:0006974,GO:0007154,GO:0008150,GO:0008152,GO:0009058,GO:0009059,GO:0009432,GO:0009605,GO:0009987,GO:0009991,GO:0031668,GO:0033554,GO:0034641,GO:0034645,GO:0043170,GO:0043566,GO:0044237,GO:0044238,GO:0044249,GO:0044260,GO:0044699,GO:0044763,GO:0046483,GO:0050896,GO:0051716,GO:0071496,GO:0071704,GO:0090304,GO:0097159,GO:1901360,GO:1901363,GO:1901576</t>
  </si>
  <si>
    <t>K03111</t>
  </si>
  <si>
    <t>08UUM@bactNOG,0D39B@chloNOG,0D895@chlorNOG,COG0629@NOG</t>
  </si>
  <si>
    <t>Single-stranded DNA-binding protein</t>
  </si>
  <si>
    <t>MAG729_450_1</t>
  </si>
  <si>
    <t>MPYYDTLSNLAAFRKEKGIIIGGNYLFQINFCSNPETQGTRVVARAVAKSLSDKLGGRSRSTDGNQLAQHPTVLA*</t>
  </si>
  <si>
    <t>MAG319_1_207</t>
  </si>
  <si>
    <t>MPSSYVGIIGRTLRQARVQKDVTLLEAQMATKIRQSFLQALEEENYAVLPPPVYIRGFLKNYAAFLGLEGAEIVQSFDELLEAVAMGLEPYHAADSGSADSGSADSGGLHLLTEPSIPITAQTPVETNNQTLKDTVEILAVTAEESEFEIALAEVVEEKRESKPEVVITESNKVAVETEVEKVGTVEVTVVEPQPIVIPEVTFSKPIASQALLSVRPKHTTSMLRQPGRYVLKPAMAPLNKPAFYIPNFMPLLAVLIIFAAATLLLLRGVAVPPTNDRLAATATHNVYSAPTVTPIAGTPVAVSNTQMVKPTAIAVTTTIVPNPTVVARIVLGSAAPTTTEAATIAVTAPTKPPVKLEVVVDNDGSWVQVWVDDKSTMNELVKGKTISFEGKDKIEIVLGRPVSVKLLVNGQEKQYAPANSGTVVKAFKSDGSEEIVNR*</t>
  </si>
  <si>
    <t>429009.Adeg_1943</t>
  </si>
  <si>
    <t>YMFM</t>
  </si>
  <si>
    <t>GO:0001071,GO:0003674,GO:0003700,GO:0006355,GO:0008150,GO:0009889,GO:0010468,GO:0010556,GO:0019219,GO:0019222,GO:0031323,GO:0031326,GO:0050789,GO:0050794,GO:0051171,GO:0051252,GO:0060255,GO:0065007,GO:0080090,GO:2000112,GO:2001141</t>
  </si>
  <si>
    <t>K15539</t>
  </si>
  <si>
    <t>05MY8@bactNOG,0ES7U@cloNOG,0NM1E@firmNOG,COG1426@NOG</t>
  </si>
  <si>
    <t>transcriptional regulator, XRE family</t>
  </si>
  <si>
    <t>MAG729_144_5</t>
  </si>
  <si>
    <t>MASIYNEINVFTGNANPKLAEEVCQYISLPLGRAEVFEFSNENIFVRINESVRQNDVFVVQSLSSPIHRSIMEMLIMIDALKRASAGRITAVLPYFAYGRTDKKDQPRVPITARLLADMITVAGANRVLTVDLHAGQIEGFFNIPVDNLTAAHILADYFYQRRLPNPVVVSPDLGNAKRARNFAELLEAPLALIEKRRMGNNDTTSVLNLIGSVEGRPAILIDDEIDTGGSIVQAAHTVLQSGATEVYAACTHGIFSSQAIERLSASPIKELIATDTVPLPEHKRIPKITQLTVARLLGECILRIHAGASVGALFTREMRVGHDS*</t>
  </si>
  <si>
    <t>309801.trd_1375</t>
  </si>
  <si>
    <t>PRS</t>
  </si>
  <si>
    <t>K00948</t>
  </si>
  <si>
    <t>PRPPS</t>
  </si>
  <si>
    <t>05C5T@bactNOG,0D1CK@chloNOG,COG0462@NOG</t>
  </si>
  <si>
    <t>ribose-phosphate pyrophosphokinase (EC 2.7.6.1)</t>
  </si>
  <si>
    <t>MAG729_359_3</t>
  </si>
  <si>
    <t>MTNQVGSNAKFRFLRVNPFRGLLVDENTWADAHDYHRNQMRFHLLALHGAGIVQGLEVVAMQPPDMRLTIRPGAAIDPEGRLLLLTEQQIISVAAPSSVSTVFITLEFSEKVTQMQNVTEGGKPQAARVLEECTARASLEVAPNCVELARINLEATSRQVRNASSARQAGNNEIDLSGRVMVADRSGGSSGGKQARTSLTLGVLRYGAAGNVDWKRHTEGLRRLLRDTSASSTLDGSLLEGVSLMDEAALRNCKMLYITGRAAFRFTPEEEQSLRRFLERSGVLWCEPCRSGLANGTPDDFSRSCIELSQRLNRQPIQPRVGHPLFTARYLFATSPQALDPAGVVVEANRMIITTGDYGCLWEGRGQERAEPPSREVLRSAQEFGANALFLAAGQS*</t>
  </si>
  <si>
    <t>251221.gll1410</t>
  </si>
  <si>
    <t>06GAR@bactNOG,0FM4D@cyaNOG,0YCDW@NOG</t>
  </si>
  <si>
    <t>MAG729_38_8</t>
  </si>
  <si>
    <t>MDIIQNWPSERWREGSTHMSGFRVVTRSIRIQTQGDGDVVDVTRPVQERIGEVGLKRGTVTVFVQGSTAALTTVEYEPGLISDLRGLFERIAPSNIPYQHDQRWHDGNGHSHLRASLLGPSLTIPFAEGFMTLGTWQQIVVLDFDNRPRYRELVVQMMGE*</t>
  </si>
  <si>
    <t>1110509.Mhar_1648</t>
  </si>
  <si>
    <t>0KTU9@eurNOG,0WMN8@methaNOG,COG0432@NOG,arCOG04214@arNOG</t>
  </si>
  <si>
    <t>Uncharacterised protein family UPF0047</t>
  </si>
  <si>
    <t>MAG729_50_4</t>
  </si>
  <si>
    <t>MEDLKKMPESYWKEKLTPEQYRVCRLKGTEQAFTGPLYHNHAKGVYECVACGQSLFSSEAKFESGSGWPSFDDPVNREHVELHQDNSYGMRRTEVVCKNCGSHLGHLFEDGPRATTGLRYCINSASLNFKPENS*</t>
  </si>
  <si>
    <t>485913.Krac_2653</t>
  </si>
  <si>
    <t>MSRB</t>
  </si>
  <si>
    <t>K07305</t>
  </si>
  <si>
    <t>07Y76@bactNOG,0D31I@chloNOG,COG0229@NOG</t>
  </si>
  <si>
    <t>Peptide-methionine (R)-S-oxide reductase</t>
  </si>
  <si>
    <t>MAG729_15_2</t>
  </si>
  <si>
    <t>MELLGNGIYQSKNLNALLVDCHNMQLSDMAQLDQLFGRIKLYSFKSDRRPYVLFDIHNARLERTVSDYYSRHILNLLLEYVAGISFYNGNEANSLVGLARRVAPSRYRDKVTIFPSLEEAIEDLCDLQGLPEVFVPSNSSIIEHINLAALAI*</t>
  </si>
  <si>
    <t>MAG729_192_2</t>
  </si>
  <si>
    <t>MAQQVVNQDELKRAAARSAVVQYVRSGMVVGLGSGSTAEIFVDELAQEINQANLSDITGVATSERVAQLAQTLGITVVTLDEVTGLDVTIDGTDEVEPKSLALTKGRGGALLREKLVAVASKLVVIIADESKLVTALGQKMPLPVEVIPFGWQHTATRLRALDCEPVLRLKNPQEEQPYLTDSHNYILDCRFAPIADPVTLAAAIKSIVGVVEHGLFLGIAGQVIIAAQSGVYEVKS*</t>
  </si>
  <si>
    <t>321327.CYA_2325</t>
  </si>
  <si>
    <t>RPIA</t>
  </si>
  <si>
    <t>GO:0003674,GO:0003824,GO:0004751,GO:0005575,GO:0005622,GO:0005623,GO:0005737,GO:0005829,GO:0005975,GO:0005996,GO:0006006,GO:0006007,GO:0006014,GO:0006098,GO:0006139,GO:0006725,GO:0006732,GO:0006733,GO:0006739,GO:0006740,GO:0006753,GO:0006793,GO:0006796,GO:0006807,GO:0008150,GO:0008152,GO:0009056,GO:0009117,GO:0009987,GO:0016052,GO:0016853,GO:0016860,GO:0016861,GO:0019318,GO:0019320,GO:0019321,GO:0019362,GO:0019637,GO:0034641,GO:0044237,GO:0044238,GO:0044281,GO:0044424,GO:0044444,GO:0044464,GO:0044710,GO:0044723,GO:0044724,GO:0046365,GO:0046483,GO:0046496,GO:0051186,GO:0055086,GO:0055114,GO:0071704,GO:0072524,GO:1901360,GO:1901564,GO:1901575</t>
  </si>
  <si>
    <t>K00851,K01807</t>
  </si>
  <si>
    <t>RPI</t>
  </si>
  <si>
    <t>05E66@bactNOG,0FKPH@cyaNOG,COG0120@NOG</t>
  </si>
  <si>
    <t>Phosphoriboisomerase A</t>
  </si>
  <si>
    <t>MAG729_469_3</t>
  </si>
  <si>
    <t>MLRLFVFMTLLIIGLFRSLRLHVPVLNEAGSPETDKPFEIKEPNLSKAIYGTLKPGKEEEYYTFFAEKEAKLAPILLLMAASYNHKGLRATFRLSGPGLPAEGVTPDVTAKPLHIVGHDYIMVQSFMSPLPETGDYHVAVQRTDGAGLYCFCIGTAENNQIDPALFAKVAALVSQEA*</t>
  </si>
  <si>
    <t>MAG729_177_2</t>
  </si>
  <si>
    <t>MTEEKESQLAPQSTIRPVPLHEELEEGRKRCGVCEYRCTVEPGREGVCKIRINRDGQLLTVNYGVVSRADLELIEARGFVHFFPSAKIFSVGGYGQNFPSVSGQNIFDELPSGQALRSLPLERLARFPIDQHCRGVLFTYNEPSMWFEYLLDAAKTIKANGMFTAMATNGYMTTEALEMVGHYMDGVRVEVNAFTERTFMILTGQTQFQKVLESATRAQKRFKAHVEISSKLVPGVNDSPDELRRLIGWIRLALGENTPWHISCALPDSDDILWNAKILGEHLGLHYIYARELKTPRPVSEQGSEVIFDTTSDGNTYCYKCHELIIKRTGDVGNETRIIALEGSKCGRCHTELNIHNTIWKL*</t>
  </si>
  <si>
    <t>255470.cbdb_A1254</t>
  </si>
  <si>
    <t>K04069</t>
  </si>
  <si>
    <t>07R69@bactNOG,0D298@chloNOG,0G727@dehNOG,COG1180@NOG</t>
  </si>
  <si>
    <t>Radical SAM domain-containing protein</t>
  </si>
  <si>
    <t>MAG729_756_3</t>
  </si>
  <si>
    <t>MFPARTLPLKDRATVNLYVWYEHSGYYAAYFSVEMLPLLADSEILVPGSFYGPFRSYKEAEMAGLSALKQLVRSAEIPTSSAAKLEISFPYPSYNFTSEM*</t>
  </si>
  <si>
    <t>MAG729_520_2</t>
  </si>
  <si>
    <t>MLDGYKERGMAKRLDGETAIVTGAGRGIGRAIAKELAATGANIVVNYNVSDEGARTLAKEIEEFGVKALVVKADVADYDQVGEMVKETLETFGQIDILVNNAGITRDKTLKNMTRQQWDEVIHVNLGSVFNCTRHVIPHMLSRKSGRIVNISSFVAQGGNIGQANYAATKAGIIGFTKSVALEVSRHGITVNAICPGFTETDMLWEVPENIRQRILEKIPMGRFGTTEEIAILVRYIIAEGDYMTAQTISISGGVYI*</t>
  </si>
  <si>
    <t>266117.Rxyl_2393</t>
  </si>
  <si>
    <t>PHAB</t>
  </si>
  <si>
    <t>K00023,K00059</t>
  </si>
  <si>
    <t>00EX4@actNOG,05CHR@bactNOG,0XNW1@NOG</t>
  </si>
  <si>
    <t>reductase</t>
  </si>
  <si>
    <t>MAG729_343_2</t>
  </si>
  <si>
    <t>MENLDNSMSEMIQPLATPFQLKALGVTETTLVETNEQTGTKVEVQDLNFYYGKFQALRRINMNIPTRRITAIIGPSGTGKSTYLRLLNRMSDLTPNSHVEGQIRLDGRDIFSSGLDPVELRRRVGMVFQRPNPFPKSIYDNVAYGPRMHGQRDKKKLDELVERCLRQAYIWEEVKDKLKISAAALSGGQQQRLCIARTIAVEPEMILMDEPCSALDPISTIKIEELMLDLRQRYTIVIVTHNMQQAARASDYTSVFMMAPDRAGEVVEFGRTRDVFTNPKNERTEQYITGRFG*</t>
  </si>
  <si>
    <t>326427.Cagg_3638</t>
  </si>
  <si>
    <t>05BZY@bactNOG,0D1DH@chloNOG,0D6BH@chlorNOG,COG1117@NOG</t>
  </si>
  <si>
    <t>MAG319_2_134</t>
  </si>
  <si>
    <t>MKVNQIKVLLFISAFYAGNNYIESEDFMQNNAYGFGKKIPLPYLEAIEKTKAALKEQGFGILTEIDMKKTLKEKRGVDFRPYIILGACNPPLAHQALTAELDVGLLLPCNVIVYEDEGGSMVKVMDPEAALSVVDVPELADMAKNAKSLLQKAIDSLPD*</t>
  </si>
  <si>
    <t>MAG729_530_2</t>
  </si>
  <si>
    <t>MLPQIKRKPKLAVWKFASCSGCQLSLLDCEDDLLSVAGAVEIANLPEVSRTMAKGPYDISLVEGSITTPAALEHVQEVRHNSKYVVTIGACAMSGGIQALRNFKDVHEFTRIVYAQPEYISTLEKSTPISDHIKVDYELAGCPVSKEQLIEVISALITGRTPEIPTSSLCLECKRLGVVCVMSAHGTPCLGPVTRSGCGALCPSYNRGCYGCYGPKERANTASLSKHWSQLGATEEQIVRVFRGCNANAAPFKKESEAHEHH*</t>
  </si>
  <si>
    <t>395961.Cyan7425_2661</t>
  </si>
  <si>
    <t>HOXY</t>
  </si>
  <si>
    <t>05XD5@bactNOG,COG1941@NOG</t>
  </si>
  <si>
    <t>NADH ubiquinone oxidoreductase, 20 kda subunit</t>
  </si>
  <si>
    <t>MAG729_8_15</t>
  </si>
  <si>
    <t>MDMLNSIFLGCFIFGLVFTVASFLLGGLGHLSGSEGVGHGGSSGHVGHGGSSGHVGHGGPSGHVGHGGELGQETNSLSHPSHGHAEAGGLGWFNFSAMIVFVTWFGGAGFVLNSLGTPTWLALPLALLGGVIGYFAILLFFSKVLYASQTPLMNTQDYNLTGTVARVSSPIFEHGVGQVLYTKFGTRRSAPARSMDGRPFPKDLQVVILRYENGIAYVEDLDKMLAEAGAEKWSTNGLYNVDNEKTAHP*</t>
  </si>
  <si>
    <t>525904.Tter_2367</t>
  </si>
  <si>
    <t>05R9U@bactNOG,1216D@NOG</t>
  </si>
  <si>
    <t>MAG729_359_5</t>
  </si>
  <si>
    <t>SRILITSYRTGGGTEGNVGSKTITVLQSSIPYVDTVLNYRSATGGTNSESLEHALMRGPRTLRARNRAVTVEDFEVLTREATSGVARVRCITPQSTERAGVQNGEWVEPGTVILLVVPEVDANLRDLRPEHLDIPAGMRANITSYLDERRLLTTQLELTTPKYQWVTIQVRLKTFNSFVNERVKREAERRLYSFIRPVQGGPDPGLRFEVPGEGWPFGRTLYLSEIYPILQTIEGVEFVEKVELFPVIDLARGQPGAPSATINPGSRGLLCSYRHHIVLI*</t>
  </si>
  <si>
    <t>63737.Npun_R1094</t>
  </si>
  <si>
    <t>05FD9@bactNOG,0FKZG@cyaNOG,0XS8G@NOG</t>
  </si>
  <si>
    <t>Inherit from bactNOG: Baseplate J-like protein</t>
  </si>
  <si>
    <t>MAG319_20_23</t>
  </si>
  <si>
    <t>MSKVLDLEITCPECGTAFQASGYTVIDSADEADADAFGALKEGSINIAHCPKCSASGFIPVPLVLHESEREMVLAFVPNAEEMDEETISSMIGPILEEFLASVPEEEQADYMFEPIVTDDPMALVMAARGESLEDYEYDEEEEDEDGDEEDELTEEEMREIHARQALLQDLLQVSVSDSLSRITMLRNNQTIVDDMLVQLIGIVTEQARAIQPDALQALNKIMNEIEVFMASN*</t>
  </si>
  <si>
    <t>MAG319_23_50</t>
  </si>
  <si>
    <t>MEISAQQVKQLREETNAGILDCKKALQETDGDFAAAKKWLDERGLRKAEKVTGREAKQGLIETYIHTGRIGAMVELNCETDFVARTEDFQKLAKDIAQHIVGVDPRYISVEDIPAETIADMHSQIGENLDKWYEGVVLLKQPFIRDGKVTISDLIQQAKGKLGENIVVRRFTRFELGK*</t>
  </si>
  <si>
    <t>MAG729_107_2</t>
  </si>
  <si>
    <t>MTLDLNLSLTATTLQLKVKKPISVLLVDDHQLIREGLSIMLNEDPDIQVIGEAGNGEEGIELALRLLPDVILMDIQMPKISGIEAANRIKNQLPSVKIIMLTMYSTDAYIIQAVRAGAVGYALKDSSRELLCETIKNVFAGHVMIRSEMLRQALSRLVNNSRRGVFDSDSHATIQNLSERETEVLKLVTEGQTNRQIGSNLFISEATVKKHIQSIISKLDALDRTNAVAKAMRSGLIS*</t>
  </si>
  <si>
    <t>455632.SGR_4528</t>
  </si>
  <si>
    <t>K02479,K07684</t>
  </si>
  <si>
    <t>00EIV@actNOG,05WH1@bactNOG,COG2197@NOG</t>
  </si>
  <si>
    <t>Two component transcriptional regulator, luxr family</t>
  </si>
  <si>
    <t>MAG729_38_9</t>
  </si>
  <si>
    <t>MGLLSGLFSKRETPKPVTSSGVAKERLQLALVYDRVKISPEVLETIKEEIVEVISKHFDIDRQGMEITLGERNDRLEVNIPVRRSKVYNQNS*</t>
  </si>
  <si>
    <t>309801.trd_1924</t>
  </si>
  <si>
    <t>MINE</t>
  </si>
  <si>
    <t>K03608</t>
  </si>
  <si>
    <t>0844R@bactNOG,0D3BR@chloNOG,1010A@NOG</t>
  </si>
  <si>
    <t>Prevents the cell division inhibition by proteins MinC and MinD at internal division sites while permitting inhibition at polar sites. This ensures cell division at the proper site by restricting the formation of a division septum at the midpoint of the long axis of the cell (By similarity)</t>
  </si>
  <si>
    <t>MAG319_16_91</t>
  </si>
  <si>
    <t>MSLVGKAAPDFNMPSTKDLETLAENVKLSDYRGKWLVLFYYPMDFTFVCPTEVTAFSERIADFKALNAEIVGVSTDSKYTHKAWIETAPANNGIGLIKYPLAADQTLRVSRDYGVLIEEQGVSLRGLFLIDPDGTVQYEVVHNLSVGRNVDEILRVLEALQTGESCGANWKPGQKTIH*</t>
  </si>
  <si>
    <t>292459.STH926</t>
  </si>
  <si>
    <t>AHPC</t>
  </si>
  <si>
    <t>K03386</t>
  </si>
  <si>
    <t>05D3R@bactNOG,0EQ8X@cloNOG,0NF1S@firmNOG,COG0450@NOG</t>
  </si>
  <si>
    <t>Peroxiredoxin</t>
  </si>
  <si>
    <t>MAG319_8_18</t>
  </si>
  <si>
    <t>MITLTDSATDQLKKIIEEENDSTLGLRVFVAGGGCSGFQYQMVLENETRDGDEITELNGVKLYVDAFSQKYIEGAEIDFVNSLMGGGFTVHNPNAVSSCGCGSSFDTADGAGKASSRSCASCN*</t>
  </si>
  <si>
    <t>485913.Krac_7501</t>
  </si>
  <si>
    <t>08YX9@bactNOG,0D2UE@chloNOG,COG0316@NOG</t>
  </si>
  <si>
    <t>Iron-sulfur cluster assembly accessory protein</t>
  </si>
  <si>
    <t>MAG319_1_174</t>
  </si>
  <si>
    <t>MSDRFEKFTERARKVLTLAQEEAQRFNHNYIGTEHLLLGLVREGDGVAARVLNNLGVELHKVRSAVEFIIGRGDRAPQGEIGLTPRAKKVIELAVDEARRLNHHYIGTEHLLLGLVREGEGIAAGVLESLGVSLEKVRQQVIQVLNQSTYSNQSAKQTSSTPFVDAMGVDLTEQARQDKLDPVIGRKKEIERVVQILSRRTKNNPALIGEPGVGKTAIVEGLAQRIISGDVPENLLNKRLLALDIGALVAGTKYRGEFEERLKKVVAEVKNTGAILFIDELHTLVGAGAAEGAVDAANILKPALSRGELQTIGATTLDEYRKYIERDAALERRFQPVQVEEPSVEETVLILQGIKSKYEEHHHLTITDNAIKAAAELAARYITDRYLPDKAIDLIDEASSRVRMHRSSSPPTLKEALRGLDSIRKEKDAAIAAQQFELAADLRDREDRLRERITEMENKWENAQENERPYVTEEDIAEIVSMQTGIPLMRIAGEESERLLHMAEELHKRLIGQEEAIQRVSKAVQRSRAGVKDPKRPIGSFMFLGPTGVGKTELAKALAEFMFGDEKALIKIDMSEFMERHNVSRLVGAPPGYIGYEEGGQLTEAVRRKSYSVILLDEIEKAHPEAFNMLLQILDDGYLSDAKGRRVDFRNTIIIMTSNVGAEFINRSMVTLGFRQKGDADKTAKTDYDEMKSKVMEELKRMFRPEFLNRVDDIIVFHALRQPEIRQIVNLLLKRVQNQLVEQQITLEITEAAMDWIAEKGYDKTYGARPLRRVIQNEIEDKLAEGLLSGSVLPNHRVLVETKDAELAITSVPLTAAVPVLPDGKPLVVDAEIVVEETKES*</t>
  </si>
  <si>
    <t>479434.Sthe_0496</t>
  </si>
  <si>
    <t>CLPC</t>
  </si>
  <si>
    <t>GO:0003674,GO:0003824,GO:0005488,GO:0005515,GO:0005575,GO:0005618,GO:0005622,GO:0005623,GO:0005737,GO:0005829,GO:0005886,GO:0006139,GO:0006152,GO:0006163,GO:0006195,GO:0006200,GO:0006457,GO:0006725,GO:0006753,GO:0006793,GO:0006796,GO:0006807,GO:0008150,GO:0008152,GO:0009056,GO:0009116,GO:0009117,GO:0009119,GO:0009123,GO:0009125,GO:0009126,GO:0009128,GO:0009141,GO:0009143,GO:0009144,GO:0009146,GO:0009150,GO:0009154,GO:0009158,GO:0009161,GO:0009164,GO:0009166,GO:0009167,GO:0009169,GO:0009199,GO:0009203,GO:0009205,GO:0009207,GO:0009259,GO:0009261,GO:0009292,GO:0009294,GO:0009987,GO:0016020,GO:0016462,GO:0016787,GO:0016817,GO:0016818,GO:0016887,GO:0017111,GO:0019439,GO:0019538,GO:0019637,GO:0019693,GO:0030312,GO:0034641,GO:0034655,GO:0040007,GO:0042278,GO:0042454,GO:0043170,GO:0044183,GO:0044237,GO:0044238,GO:0044248,GO:0044260,GO:0044267,GO:0044270,GO:0044281,GO:0044424,GO:0044444,GO:0044464,GO:0044710,GO:0044764,GO:0046034,GO:0046128,GO:0046130,GO:0046434,GO:0046483,GO:0046700,GO:0051704,GO:0055086,GO:0071704,GO:0071944,GO:0072521,GO:0072523,GO:1901135,GO:1901136,GO:1901292,GO:1901360,GO:1901361,GO:1901564,GO:1901565,GO:1901575,GO:1901657,GO:1901658</t>
  </si>
  <si>
    <t>K03696</t>
  </si>
  <si>
    <t>05C2Z@bactNOG,0D1QQ@chloNOG,COG0542@NOG</t>
  </si>
  <si>
    <t>ATP-dependent Clp protease ATP-binding subunit</t>
  </si>
  <si>
    <t>MAG319_15_48</t>
  </si>
  <si>
    <t>MNKRKKVAIQKHRAKGKKLRDRRKVEREAGKK*</t>
  </si>
  <si>
    <t>MAG729_901_1</t>
  </si>
  <si>
    <t>MGLGSYILYLRALKGGITPRELAAELGMPEHYIHAIELEKHAGNIDSRSKLAAYFNIPIEDFNEYARSTHLRFMEILKKERRPQMGFLLMSGETLMGTVDGADTSIIKIVELNTGAKTILQRHAIKKWWPLKSRSERFEDSGSSEYRSGGGPGSLARRPSGPDGPGGGRPPRPSGPAGPPRPNRPSVFSDRDRPD</t>
  </si>
  <si>
    <t>MAG319_2_63</t>
  </si>
  <si>
    <t>MGFPDYVKNTKLREWVQAMAELCKPDSVHWCDGSQEEYDGLCNEMVESGMFIRLNQEKRPNSFLSRSDPSDVARVEDRTYICTNNRNDAGPTNNWMQPKEMKATLTKLFDGSMRGRTMYVIPFSMGPLGSPIAHIGVELSDSPYVAVNMKIMTRMGRKVVDILGDGDFVPCLHSVGAPLLPGQQDSTWPCNKDNKYIVHFPEERAIWSYGSGYGGNALLAKKCFALRIASVLARDEGWLAEHMLILGVESPTGEKTYVGAAFPSACGKTNFAMLIPPTTLDGWKVSTIGDDIAWVKPDANGILHAINPEAGMFGVAPGTSYKSNPNAMDAVSKNTIYTNVALTPDGDVWWEGMSDTPPAIAIDWQGQEWTPGCGRKAAHPNARFTAPISQVPSIDPEYENPKGVPISAFIFGGRRSTTVPLVYQSFNWAFGVYSAATMGSETTAAAAGKIGEVRRDPFAMLPFCGYHMGDYINHWLQFGRSIPNPPRIFNVNWFRKDDNGNFVWPGFGDNMRILKWIVERSHGQAASIESPLGWVPRYQDLDWRGLDSFTPEMFEKVMSIDRDNWKAELLSHEELLDKMYDRLPKEMHYIRELVLSGLWRSPEQWNLPRDDQGMLVDA*</t>
  </si>
  <si>
    <t>MAG319_5_103</t>
  </si>
  <si>
    <t>MAIRKASATWEGNLKDGKGTLKVGSGAFEGPFTFISRFESSGDTNPEELLGAAEAGCYSMALAHGLSQAGHTPKSVRTEAKVNLALVEGGFKITTIELTTEAEVPGLDNSTFQEFAENTRKTCIVSRALAGVEILLEAKLVG*</t>
  </si>
  <si>
    <t>309807.SRU_1305</t>
  </si>
  <si>
    <t>08Z9K@bactNOG,09FAR@bctoNOG,COG1764@NOG</t>
  </si>
  <si>
    <t>peroxiredoxin, osmc subfamily</t>
  </si>
  <si>
    <t>MAG729_64_1</t>
  </si>
  <si>
    <t>MDEEYAVGVDLGGTKILAGVIELNSGRVVGVAKKKTGSGSNKEVLPRLFEAIDNAISNANLSNVAIPKHLGIGIAGQVDRTQGLLLAAPNLGVTASLPIVNLLQERYKIPVGLGNDVEVATIGELNFGAGKGQDNFLCIFVGTGIGGTIVNKGEIYRGTTGTAGEIGHITINADGRHCGCGGRGHLEAYASRTAITRTLLGELSRGQASILREILPREALPEAATATSLAIRSKQIAKAVEANDELVLRVLGEAARYLGYGLSSVINFYNPRRIILGGGLIDAVNLFFEATVRHARQEALSVPAAHLEIVKAELGDYSGIVGAALLPQFKI*</t>
  </si>
  <si>
    <t>485913.Krac_10955</t>
  </si>
  <si>
    <t>GLK</t>
  </si>
  <si>
    <t>K00845,K15545</t>
  </si>
  <si>
    <t>05DKQ@bactNOG,COG1940@NOG</t>
  </si>
  <si>
    <t>ROK family</t>
  </si>
  <si>
    <t>MAG729_695_1</t>
  </si>
  <si>
    <t>MAKNGLLEEVRPGATLEADYEGFDQFGLPGFLQEGVRRVGFNEPTSIQAQAIPILMGGQDLVAQSQTGSGKTAAFAIPVLARIQRQSRTLQALVLVPTRE</t>
  </si>
  <si>
    <t>196627.cg1307</t>
  </si>
  <si>
    <t>DEAD</t>
  </si>
  <si>
    <t>GO:0000027,GO:0000910,GO:0003674,GO:0003676,GO:0003723,GO:0003724,GO:0003824,GO:0004004,GO:0004386,GO:0005488,GO:0005575,GO:0005618,GO:0005622,GO:0005623,GO:0005737,GO:0005829,GO:0006139,GO:0006152,GO:0006163,GO:0006195,GO:0006200,GO:0006355,GO:0006401,GO:0006725,GO:0006753,GO:0006793,GO:0006796,GO:0006807,GO:0006950,GO:0006996,GO:0007049,GO:0008026,GO:0008150,GO:0008152,GO:0008186,GO:0009056,GO:0009057,GO:0009116,GO:0009117,GO:0009119,GO:0009123,GO:0009125,GO:0009126,GO:0009128,GO:0009141,GO:0009143,GO:0009144,GO:0009146,GO:0009150,GO:0009154,GO:0009158,GO:0009161,GO:0009164,GO:0009166,GO:0009167,GO:0009169,GO:0009199,GO:0009203,GO:0009205,GO:0009207,GO:0009259,GO:0009261,GO:0009266,GO:0009409,GO:0009628,GO:0009889,GO:0009987,GO:0010468,GO:0010556,GO:0016043,GO:0016070,GO:0016462,GO:0016787,GO:0016817,GO:0016818,GO:0016887,GO:0017111,GO:0019219,GO:0019222,GO:0019439,GO:0019637,GO:0019693,GO:0022402,GO:0022607,GO:0022613,GO:0022618,GO:0030312,GO:0030529,GO:0030684,GO:0031323,GO:0031326,GO:0032991,GO:0033554,GO:0034622,GO:0034641,GO:0034655,GO:0042254,GO:0042255,GO:0042273,GO:0042278,GO:0042454,GO:0042623,GO:0043170,GO:0043933,GO:0044085,GO:0044237,GO:0044238,GO:0044248,GO:0044260,GO:0044265,GO:0044270,GO:0044281,GO:0044424,GO:0044444,GO:0044464,GO:0044699,GO:0044710,GO:0044763,GO:0046034,GO:0046128,GO:0046130,GO:0046434,GO:0046483,GO:0046700,GO:0050789,GO:0050794,GO:0050896,GO:0051171,GO:0051252,GO:0051301,GO:0051716,GO:0055086,GO:0060255,GO:0065003,GO:0065007,GO:0070035,GO:0070417,GO:0070925,GO:0071704,GO:0071826,GO:0071840,GO:0071944,GO:0072521,GO:0072523,GO:0080090,GO:0090304,GO:0097159,GO:1901135,GO:1901136,GO:1901292,GO:1901360,GO:1901361,GO:1901363,GO:1901564,GO:1901565,GO:1901575,GO:1901657,GO:1901658,GO:2000112,GO:2001141</t>
  </si>
  <si>
    <t>K05592</t>
  </si>
  <si>
    <t>COG0513@NOG</t>
  </si>
  <si>
    <t>purine NTP-dependent helicase activity</t>
  </si>
  <si>
    <t>MAG729_7_5</t>
  </si>
  <si>
    <t>MNNLPEEHYHNLELLEEAAFAKINKAQHKSSRGYVAVKRWYGSDEDQRDYFNQEVATLESLQFPPLGQVSRTNDSARTPSITYQYVEGKRLDVLLKERGKPLTPPESISIALAVLEALKPFHQKSIFDLKIKPSNLVITPQDTLKILDFRIDRPRLDQANFASGVLDTIYYESVEEAKGELPVESSNLYSLGIVLYEMLSGKPPFIAPTTFGLKQMHLQQKPANLPNLDLDHLIQKALSKEPAGRYPHIVEMSAALDSYLAKNGAGVLPLNRIVNPTSQPTLPPPPPPSPPDMGKLLRQPTRMNEKRPLVLVGIIAMVLILFTVIGFSLLIISKVTNTEVTNTDKTPTSMAVVVTTVPPPVPTTQTATAGLTAATQAPTTTTPPTPVPTTLAPSGTPVSELFDQIGTAIDQNNWEEAVKLTNSLKENSNLTEPEKAKASSLAAQVYCTYGKEQAHKDYTTGINYLDKCILEDPSPENKALNQALLEKTKQHKDAAALANDKKWAEAIAQLKTLYEQDKSFTNTRDILVDAYLQYASALKTSDKTQAQDLVCNKAKSIEELTDEQKGTIDTRCKEVSPTNTPQPPKPATKTQPTSVPPSATPRPTDTPTQSPVPTKTVTRLPTVGTCKPTGRDYRIPCLPS*</t>
  </si>
  <si>
    <t>608506.COB47_1664</t>
  </si>
  <si>
    <t>CELA</t>
  </si>
  <si>
    <t>07RF2@bactNOG,0EQ18@cloNOG,0NEGB@firmNOG,COG2730@NOG</t>
  </si>
  <si>
    <t>BNR Asp-box repeat</t>
  </si>
  <si>
    <t>MAG319_24_55</t>
  </si>
  <si>
    <t>MEHGKKYTEVAKQVDGKKTYKLDEAIALLKKTSYVKFDPTIELHFRLGIDPRHADQQVRSTAVLPHGTGKQVRILVFTQGEGEILARQAGADFVGSDDLIKQIEGGWTDFDIAVATPEQMGKVGKLGKILGRRGLMPNPKSGTICQPSELPRVIQETRRGKVEFRNEPKAGLIHVGVGKLSFSEQQIRENVLNLIEGIVRNKPSGAKGIYIRSITLTSTMGPGIHLEVNPTLAEVGNTN*</t>
  </si>
  <si>
    <t>357808.RoseRS_3327</t>
  </si>
  <si>
    <t>05C64@bactNOG,0D209@chloNOG,COG0081@NOG</t>
  </si>
  <si>
    <t>MAG729_9_18</t>
  </si>
  <si>
    <t>MIVTEATSYKVQPNTESILALFDFSGNFGFSSNGEKEETRENAPSFQGNTYGNAYKDLLSQTSEEAGVTHKTSY*</t>
  </si>
  <si>
    <t>MAG319_10_26</t>
  </si>
  <si>
    <t>MDLRDWIRDVPDFPKPGILFKDITPLLQNHKAMTFAFDQMAGLFKGQPIDLVVGIESRGFIFGAPLADRLGAGFVPIRKVGKLPYSTIFEEYDLEYGTNKIEIHEDAIKPGQNVLIVDDLLATGGTVTAAANLVEKLGGKVQGMTFLIELRFLNGREKLSRFDVKSLVEY*</t>
  </si>
  <si>
    <t>MAG319_24_42</t>
  </si>
  <si>
    <t>MRQSESLSKNSRAQTILPQNVRSTLRGHIDLLDPVTWVSGPQGFISGALASGAMLWDWKTFWLAFAGLVLVGPLLIGFSQSINDFFDRDVDAINEPTRPIPAGLVTLRGAILNFSLAAILAILLSIVLAITSKSGPILIIMTILGLLLGVFYSMPPVEFKRNGLIGPLSVGFGYTLMTWLSGLLIFGPFKGEVLITALVNVFVSTGLLILNDIKSIEGDRKLGLRTLPVNYGVHNALKISYAFIDVSQLFFAIYLIATGHLWIGILQVVALLVQFKAQRDLYATPNHSQYKKYLLTGNGLITVIPLLAALSFGGYLSL*</t>
  </si>
  <si>
    <t>326427.Cagg_1210</t>
  </si>
  <si>
    <t>MAG729_180_3</t>
  </si>
  <si>
    <t>MSNVLILYATTEGQTAKISNHLADTIRAKGFTVELVDVKNLPFNFSLEKYQAAILGGSIHNAKHQAYLVSFIKSNLATLRKRQSAFFSVSVSAASFNAKNRGLADQYVAKFWQETGWRPDKVTLFGGALQYSKYNLLTKFLLQRMTKRSLGPTVTWRDYEFTDWEAVTRFAEEFLVSLPTSATKS*</t>
  </si>
  <si>
    <t>797209.ZOD2009_13291</t>
  </si>
  <si>
    <t>K00230</t>
  </si>
  <si>
    <t>0KUXM@eurNOG,0RHA9@halNOG,COG4635@NOG,arCOG00524@arNOG</t>
  </si>
  <si>
    <t>Inherit from eurNOG: protoporphyrinogen oxidase</t>
  </si>
  <si>
    <t>MAG729_63_11</t>
  </si>
  <si>
    <t>MSERSTHSVGTILVPLKGVSGDEEVVRQAALLAKRNRALVYVIYVMVVRQELPLEAEMPEELEKAERILAEAEKIVQVYGVEFESSILQARSAGVAIVEEATERKADLIMMVVTYRSRLGEFNMGRTVPYILKNAPCRVWMFRDELSKIKNNP*</t>
  </si>
  <si>
    <t>311424.DhcVS_27</t>
  </si>
  <si>
    <t>063IP@bactNOG,0D30M@chloNOG,0G7BW@dehNOG,12D31@NOG</t>
  </si>
  <si>
    <t>Universal stress</t>
  </si>
  <si>
    <t>MAG729_27_13</t>
  </si>
  <si>
    <t>MLIIPGIDLKDGKCVRLYQGDYEQVTVFADDPAEVAQRWRNEGATYLHIVDLDGAKAGHLVNLTVIKRIIAEAGLPIEVGGGIRDEATINQLLDLGVDRVILGTAAVKDPFEIGRLCERYGERIVIGVDARHGLVAIEGWTETSLLTAHQLAAQLAHHGATRFIYTDITRDGTLTEPNYEAFIEFKEAAERPVIASGGVSKPEHVQRLRELGAEGVIIGKALYTGDLKLTDIL*</t>
  </si>
  <si>
    <t>326427.Cagg_3587</t>
  </si>
  <si>
    <t>HISA</t>
  </si>
  <si>
    <t>GO:0000105,GO:0000162,GO:0005575,GO:0005622,GO:0005623,GO:0005737,GO:0006082,GO:0006520,GO:0006547,GO:0006568,GO:0006576,GO:0006586,GO:0006725,GO:0006807,GO:0008150,GO:0008152,GO:0008652,GO:0009058,GO:0009072,GO:0009073,GO:0009308,GO:0009309,GO:0009987,GO:0016053,GO:0018130,GO:0019438,GO:0019752,GO:0034641,GO:0040007,GO:0042401,GO:0042430,GO:0042435,GO:0043436,GO:0044106,GO:0044237,GO:0044238,GO:0044249,GO:0044271,GO:0044281,GO:0044283,GO:0044424,GO:0044464,GO:0044710,GO:0044711,GO:0046219,GO:0046394,GO:0046483,GO:0052803,GO:0071704,GO:1901360,GO:1901362,GO:1901564,GO:1901566,GO:1901576,GO:1901605,GO:1901607</t>
  </si>
  <si>
    <t>K01814,K01817</t>
  </si>
  <si>
    <t>PRAIi,PRMICI</t>
  </si>
  <si>
    <t>05CJV@bactNOG,0D285@chloNOG,0D6C5@chlorNOG,COG0106@NOG</t>
  </si>
  <si>
    <t>Phosphoribosylformimino-5-aminoimidazole carboxamide ribotide isomerase</t>
  </si>
  <si>
    <t>MAG729_63_2</t>
  </si>
  <si>
    <t>MNRPLKKDVVTIILAGGQGERLSILSERRAKPAVPFAGKYRIIDFALSNCVNSGLFDILVLTQYRPLSLHDHIGIGKPWDLDRLHGGVRMVSPYLGRKDADWYRGTADAVYQNISELIELACENVLILGGDHIYKMDYRPMINLHLEKQAEATVGVMRVPIEEAHRFGIVTADDSGRIVDFQEKPKQPKSNLVSMGIYVFNKEVLIDRLLKDADNPNSQHDFGHNIIPRMIQNGDPAYAYAFDGYWRDVGTVQSYWEANMELLEDPPAVDLYERGWVVRTRSEERPPAIIGSEAKVERSLISHGCQIHGEVIHSVLSPGVIVEEGAIVRDSIIMFDTVIGKNSVIDRSVLDKEVVIGPNSNIGYGDDQTVNKREPQRLNTGITLIGKRSELPEGIKVGRNCKIGTELKASEFTSLELASGETVETSIQQKPKRRERRVE*</t>
  </si>
  <si>
    <t>309801.trd_1259</t>
  </si>
  <si>
    <t>05CNB@bactNOG,0D1PD@chloNOG,COG0448@NOG</t>
  </si>
  <si>
    <t>MAG319_18_5</t>
  </si>
  <si>
    <t>MPNLVNKRGWFYLLSLTLVLPGLIAILLGGLRFGIDFTGGSTWDLYFKNTPVSAEVEKVVKTAESDYLSQLRNKQPRSDAENKLLTQRNEQAFTVIATPSDAGLIILRTSEISGNTDERNLLDNALKTAYPENYTPGRTSILTVGSVVASEIGVRTFLAITLISLATLAYLAWSFRNVKKPLRYAASTVGAMVYNVLLVIGIFAVLGAFFQVEIDALFITALLTVVGFSNHDTIVVFDRIRENELRNPGESMDSVVNYSLWQTLARSINTNLTIIFPLIALYLFGGPSIRTFVLALMIGMISVTYSSIFNASMFLVSWEKNDIGRFLGRKNIRTVSAVAR*</t>
  </si>
  <si>
    <t>525904.Tter_0080</t>
  </si>
  <si>
    <t>SECF</t>
  </si>
  <si>
    <t>K03074</t>
  </si>
  <si>
    <t>07WK9@bactNOG,COG0341@NOG</t>
  </si>
  <si>
    <t>Part of the Sec protein translocase complex. Interacts with the SecYEG preprotein conducting channel. SecDF uses the proton motive force (PMF) to complete protein translocation after the ATP-dependent function of SecA (By similarity)</t>
  </si>
  <si>
    <t>MAG729_626_1</t>
  </si>
  <si>
    <t>MIQAATEKIIEAAKSGMGRLGAVDPEIFQAIKDEENRQRQKIELIASENYVSRAVLEAQGSVLTNKYAEGYSAKRYYGGCEYVDVAEDLAIARAKEIFGAAHANVQPHSGAQANMAVYFALLKPGDTILGMNLAQGGHLTHGSPVNFSGKLYNIVAYGVDRETEVIDYDELARLAEKHKPQAIVAGASAYSRIIDFARFREVADSVGAYLVVDMAHIAGLVATGHHPNPLPFCDVVTTTTHK</t>
  </si>
  <si>
    <t>562970.Btus_3244</t>
  </si>
  <si>
    <t>GLYA</t>
  </si>
  <si>
    <t>K00600</t>
  </si>
  <si>
    <t>GHMT2r</t>
  </si>
  <si>
    <t>04S56@bacNOG,05C65@bactNOG,0NDE5@firmNOG,COG0112@NOG</t>
  </si>
  <si>
    <t>Catalyzes the reversible interconversion of serine and glycine with tetrahydrofolate (THF) serving as the one-carbon carrier. This reaction serves as the major source of one-carbon groups required for the biosynthesis of purines, thymidylate, methionine, and other important biomolecules. Also exhibits THF- independent aldolase activity toward beta-hydroxyamino acids, producing glycine and aldehydes, via a retro-aldol mechanism (By similarity)</t>
  </si>
  <si>
    <t>MAG729_530_3</t>
  </si>
  <si>
    <t>MNTTRTIRVDNLTRVEGEGALYVKIKDDLVENVQLKIYEPPRFFEAFLRGRHYEEVPDITARICGICPIAYQVTAVQAMEDAFGLKVDDQIRALRKLIYCGEWIESHVLHVFMLHAPDFLGYADAIEMAKDHPEIVQRSLQMKKVGNQIVTLLGGREIHPINLRVGGFYKVPEKKDFTQLAERLKWAREAALESVGWAASLPFPNFEQSYEFVALDYPGEYPLNEGRVVSNKGLNIGVHEYDDHFIEEQVPYSNALHARLKERGSYFVGPLARYNLAFERLSPIAKEAARAAGLGATCLNPFQSIIVRAVEILHACDEALRLIDGYEVPNQPSLKVEPRPSIGHSASEAPRGILYHRYELDEQGLILDATIIPPTSQNQSIIEKDLKYFVEQHLNLPKEELTWKCEQAIRNYDPCISCATHFLRLEIERES*</t>
  </si>
  <si>
    <t>518766.Rmar_2590</t>
  </si>
  <si>
    <t>HOXH</t>
  </si>
  <si>
    <t>K00436</t>
  </si>
  <si>
    <t>07SEG@bactNOG,COG3259@NOG</t>
  </si>
  <si>
    <t>Nickel-dependent hydrogenase large subunit</t>
  </si>
  <si>
    <t>MAG729_80_2</t>
  </si>
  <si>
    <t>MAIESEKKLGTVRIARGVLVTIVNSAALSVPGVLRMGDTVRVDGAGLGRIFHRDENSGVRIEVRDEKVQADLYLIVNKDANMLEVGKQVQSDVSKAIRFMVGMPVEQVNVYIQNVE*</t>
  </si>
  <si>
    <t>485913.Krac_8245</t>
  </si>
  <si>
    <t>087W8@bactNOG,0D3HA@chloNOG,0ZIT3@NOG</t>
  </si>
  <si>
    <t>Pfam:DUF322</t>
  </si>
  <si>
    <t>MAG729_60_14</t>
  </si>
  <si>
    <t>MFEAINSIIWSLQSVAFAEPKTDTGLETIKSIIWLIPTLPLAAAFLNGFIALTFLRSKPKSELTATQRGLRYLTSTIGILAIAAALLVSLIVLFFLIGQDKEHKLIQVENIYTWIPSGDFNIKVGFNVDPLTSMMTVVVTTISLLVHIFSTGYMREESGYHRFYTYLPFFTFSMLGLILVNNFLLLYVFWEAVGLSSYLLIGYWFSKKYDWGRLLPSDASKKAFIVNRVGDFGFGLGIMWIFVVMLNHAEGAAKGFDRLNYQNVFQVFEEGSKTGAIDHNTITIIAILLFMGAMGKSAQMPLQVWLPDAMAGPTPVSALIHAATMVTAGVYMVGRVNPIFSLSPEAMTFVAVIGILTAFFGSTVGTTQKDIKAVMAYSTVSQLGYMFFALGVLGWVAAFFHLMTHAFFKGLLFLGCGSIIHSNEETIHEALHKMHLVVKDHNLAEEIEHAIHHDVDPQDMDNMGQLIKKMPLTGWSMVVGAAALAGVPFTAGFWSKDEILGQAFAHGQYPIYIVGLFAALLTAFYSFRMIFSVFFSGDYRLPKAMNRAVARAGGVNAVEFVAQGRKTKPNQVEVIAKESTKNMTFPLVFLGFMSIAAGYVGLPRSIFGGLSVFDSFLEATFEPAFAQVAPKETSAWLTVILLILSGAIALTGVAIAYYMY</t>
  </si>
  <si>
    <t>479434.Sthe_0299</t>
  </si>
  <si>
    <t>05D65@bactNOG,0D191@chloNOG,COG1009@NOG</t>
  </si>
  <si>
    <t>Proton-translocating NADH-quinone oxidoreductase, chain L</t>
  </si>
  <si>
    <t>MAG729_37_15</t>
  </si>
  <si>
    <t>MEQRNRQPQPPITSQAEKQEGNRTLLYAIVAMVGILLLGLLAGVIDSAINPGRSNAFIVNVQDLLLVIASTAPWIVFFFILCSIWVYFADKLFAKWNTSLNQPGEEAYGKGIIYEIVHDNNAAAAVVLIMPTLSIALALIYIAILNK*</t>
  </si>
  <si>
    <t>MAG729_492_1</t>
  </si>
  <si>
    <t>MNRRKFLRNVAVSGAAAAVFTPAVFDVEQAGAAAASPPAYPNLLKRKITHGDRKAAAKSRAKAYGSKNPKFKSHAAQLTAPVPGGTPDYFGAYPNYANSPIIQKFIDPLPGLGAGPDPAGYDPKTAVKYIPVAVADTAKYPGSDYYEIALIEYDDRFHSKLGLTKLRGYVQTNNPADLNPNGHYLGPIIVANRDRPVRIKFTNKLATGAGGNLFIPVDTSVMGAGMGPATANYTQNRATLHLHGGNTAWISDGTAHQWTTPVGETTSYPKGVTVKDVPDMPATGVGELTFYYTNQQSARLMFYHDHAYGITRLNVYAGEAAGYVLTDTYEQDMITKGILPDIGVPLVIQDKTFIDPDKITAQDPTWPFTVDPKRSDLWFPHVYMPNQNPYDVTGTNPMGRWDYGPWFWPPFTGITTGTITNPFYDPSGTTPWEPPVCPGIPNPTIVPESFMDTPIVNGQAYPYLNIEPKAYRLRILNACNDRTLNLQLYKANSGIVGSLTFDPTTVTTVPYTDPTTNTTVQLTGSGSGYLYAPGVTLTGGGGRGATAVATTNAAGQVDSISIMTVGSGYTSAPTVTIDPPALTGGSGTTAAATATIYTAPTEVGMLPATNPGSWPGDWPTRDGRDGGFPDPTTRGPSMVHIGTEGGLMPTPYTISNRPLGFDYNRRSVTVLNVLETALFLGPAERADVIVDFTNYAGQTVILYNDGPTPVPAFDPRYDYYTGAPDNTSTGGAPTTAPGFGPNTRTILQINVASATTTPPTYTFDLGKLTTALATAFAASQDKILVPQTAYNTTYGGNFTNAYVRIQDTSTTFQNGLYGIQSIALTAGGSGYTSVPNVTIADPPLAGGTKAKASATLSAITLSGLTVTNAGAGYKTTPIVTIAPPHTPAITGDVTATATAVLAPIAVNNLTLTNGGSGYTTVPNVTIAAPTTTGGTTATATANLSPIGVSAIAVGNSGRGYTTAPTVTIAAPPAGGTQAVATATISGGKVNKITVTTAGAGYTTAPAVTLSAAPAGGTTATATATLTPASVASLTLTNPGSGYTAAPKVTITAPTKGTTATATATLTLASVASLTLTKAGAGYTTVPLVTIAAPPAGTGSITA</t>
  </si>
  <si>
    <t>351605.Gura_3048</t>
  </si>
  <si>
    <t>05KRW@bactNOG,0GHG3@delNOG,0HI9Q@dproNOG,11UEC@NOG,17FVT@proNOG</t>
  </si>
  <si>
    <t>Inherit from NOG: FG-GAP repeat</t>
  </si>
  <si>
    <t>MAG319_4_14</t>
  </si>
  <si>
    <t>MKRIKSLKLGAVIALMSLLTLLMAACGDNTATPVAATTAAATKAATTAAGTTAAATTAAAGATTTAAATTAAGATTAAGAVQTVAPVANGNKTGVTDTEIKIGSSTPQSGGAAAYGIVSRVQDAYWKEVNAAGGIYGRQIKYLYEDDAYAAAKSQANMKKFVEQDKVFAVMGNIGTANNLAFKDYLQENGMVPNVGFATGSGLLVNPTGFQKNAFGVLPNYTFEGNILAQYAADTLKVKSVSVLYQNDAFGKEAYQSFVKKAKELKLEVKVEVPYEAGATDLSSQALKLQQAAAELVFVNAVPGPGATAVKEMDKLGYKPKLELAYVENDVQFWTNAGTAAEGAYTTSFTPLPDSTDPKVVKFREFMKKTLPNEQVGNFALWGYIGAQIMEEALKRAGKDLSRESLIAALESFDNWTGSVSVTPITYGKDNRSPFKSLFFLQQKDGKTVKVSDPIEYK*</t>
  </si>
  <si>
    <t>MAG729_42_3</t>
  </si>
  <si>
    <t>MDILPYLLFLIFLIAVVGFAVKFLLGRVELIPEGSVGIVERQGRFIRVLDAGRHFLLPFDRIRQEVPLQEFEATLPLEKVVMHNAVIVDMDMYLQYRIAHYSPQQVSPEQARQMQPEPVIKWSRGRIRQRDVYNAIYKVDNWQDRTQKEAKAILRGYMGAIDVSKDIFNGPANTLKQISAIIKKQLNERTLQYGVEITEIILSNPKVDESTYELLTSVSRSQIQNQIKQMEAETQAKIQQMEADVQARIQQTLKLSREELLQWSRTEAIRDITQNNPNARIYVNSDDLNPTEGSAPPRPGAYPDRPADNSRPTRNEGERR*</t>
  </si>
  <si>
    <t>266940.Krad_3087</t>
  </si>
  <si>
    <t>HFLC</t>
  </si>
  <si>
    <t>K04088</t>
  </si>
  <si>
    <t>00BJN@actNOG,05C36@bactNOG,COG0330@NOG</t>
  </si>
  <si>
    <t>SPFH domain, Band 7 family protein</t>
  </si>
  <si>
    <t>MAG319_24_58</t>
  </si>
  <si>
    <t>MADKSLLDDPSIEPPLVRFAKDSKEEMGKVEWPSRKETRNMTIVVIALSGVMAAVLGALDLILTGLYGLLRGLFNV*</t>
  </si>
  <si>
    <t>MAG729_12_3</t>
  </si>
  <si>
    <t>MVNLLLENGDLVVIEQSDFQQLLDVLAERTYQVVGPTIRDSAIIYDEMTSYTKLPIGWTDVQGKGTYRLKRREDDALFGYTVGPHSWKKYLHPPVSYLWRTNTTADGFQVTTAIEEPPKLAFIGVRACELQAIAAQDQVFLQGRFVDADYKARRENIFVVAVNCVQAGGTCFCASLKTGPKATSGFDLALTEVLTGTNHYFLVEIGSSAGADVMQAVTHQPASPAQIEAAEALVEATTQQMGRTLEPLDLKELLYNSYEHPQWDELGERCLGCGSCTMVCPTCFCTTTHDTIDVTGETTAHSKKWDSCFTMTFSYIHGGNVRTPLRSRYRQWLMHKFATWLDQFGRSGCVGCGRCITWCPAYIDITEEIRAIQESTNKQEEKIGGKL*</t>
  </si>
  <si>
    <t>395961.Cyan7425_2664</t>
  </si>
  <si>
    <t>PPRO_2789</t>
  </si>
  <si>
    <t>05D5B@bactNOG,COG1145@NOG</t>
  </si>
  <si>
    <t>Sulfite reductase, subunit A</t>
  </si>
  <si>
    <t>MAG729_638_3</t>
  </si>
  <si>
    <t>MLRFQPKLGAWSIVALLIMTLMLGACGDTTNTTAPTTVAASAATTAATTTAATTAKTSSAATTAPSGSKAGATVYPLTVTDDAKRSVKFEKMPSKIASLSPGTTELLYALDLGDRVVGVDEYSDYPAEAKQKEKVGGYKETNIERVVSLSTDLVLAAGITSKQLISSLEARGLTVLILNPSNLAGVLANIKLLAQVTNVPDKGNVVAADFQKKLDDVAAKIKGAKAQPRVFYELDPTLFTIAPGSFVDDMLQKAGGQNIVTDATNPYPQLNQEAVIAKDPEVILLGDDSAGTDTPEKIMARPGWSNISAIKNKRVYVLEASLVSRPGPRAALGVENIAKTLYPDLFK*</t>
  </si>
  <si>
    <t>MAG729_2_14</t>
  </si>
  <si>
    <t>MTQEPKSIKIPPEDLEKLVEFIRRRGKPQTMQALIRHYVESLKESKQP*</t>
  </si>
  <si>
    <t>MAG729_420_2</t>
  </si>
  <si>
    <t>MSEGVVDRNRVVIFDTTLRDGEQSPGATLNIEEKIEIAKQLAKLGVDVIEAGFPISSQGDFEAVQRIAREVHGPVVAGLARAIVVDVDRAWEALKDAEKPRIHVFISTSDVHLKHLFKLTREEALQRAKEMVARAKSYCEDIEFSAQDATRSDLDYVCQMIEAVIEVGATTVNLPDTVGYTTPDEYERMISTVLSKVKNIEKAIISVHCHNDLGMAVANSLTALRAGARQVECTINGIGERAGNASLEEIVMALETRKDFFGLHTRANPAELLRTSRMVSSFTGIPVQPNKAIVGSNAFAHESGIHQDGMLKEKRTYEIMDAETVGAGETNLVLGKHSGRHAFRKHLSKLGYELGDEELNRIFFEFKQLCDKKKVVSDRDIETLIMDRVQSESDAAYRIEQVTVMTGNKMEPNATVKLIASDGSIVTEATVGDGPVDAVCKAISKLSGIQAELIEFNIAAITAGLDAQAEASIKLRFKGRVVTGRGSDTDIIVAAAKAYLHAVNKFIEMGTFEDETNADPYRRDEYGPLAGISRAFDR*</t>
  </si>
  <si>
    <t>639282.DEFDS_1662</t>
  </si>
  <si>
    <t>LEUA</t>
  </si>
  <si>
    <t>GO:0003674,GO:0003824,GO:0003852,GO:0003985,GO:0003988,GO:0006082,GO:0006520,GO:0006551,GO:0006807,GO:0008150,GO:0008152,GO:0008652,GO:0009058,GO:0009081,GO:0009082,GO:0009098,GO:0009987,GO:0016053,GO:0016407,GO:0016408,GO:0016453,GO:0016740,GO:0016746,GO:0016747,GO:0019752,GO:0043436,GO:0044237,GO:0044238,GO:0044249,GO:0044281,GO:0044283,GO:0044710,GO:0044711,GO:0046394,GO:0046912,GO:0071704,GO:1901564,GO:1901566,GO:1901576,GO:1901605,GO:1901607</t>
  </si>
  <si>
    <t>K01649</t>
  </si>
  <si>
    <t>IPPS</t>
  </si>
  <si>
    <t>05CYQ@bactNOG,0G523@defNOG,COG0119@NOG</t>
  </si>
  <si>
    <t>Catalyzes the condensation of the acetyl group of acetyl-CoA with 3-methyl-2-oxobutanoate (2-oxoisovalerate) to form 3-carboxy-3-hydroxy-4-methylpentanoate (2-isopropylmalate) (By similarity)</t>
  </si>
  <si>
    <t>MAG729_270_5</t>
  </si>
  <si>
    <t>MSELIERVALYQNRLTLDLTEWLISHNKSLLASEEAGREPEALLQCWVRLLVESTLESIRLNEPRLLADFFVVLRDRGGFLHVPPLWQAGLVKLYYYYRNLFKPVSDTLQPVTGPRQGQKEWFAKSNHSECNADLLEGLNRTISAGLVELEVSQVGLTRMAAFPSFVLN*</t>
  </si>
  <si>
    <t>MAG319_28_25</t>
  </si>
  <si>
    <t>MGNPLQELQKYGQSVWYDNVSRSLIKDGSFTRMIQEQAVVGVTSNPTIFEKAISSSAEYDEQILHAASEGKDAAGIFDELAIKDIQDVADIFRPVYDESNSLDGYVSLEVSPTLANDTEGTKKSAVYYYTRVDRPNLMIKIPATPAGIPAITATIGAGINVNVTLIFSLDSYKQVAYAYIEGLEELSKSGKKNLSEISSVASFFVSRVDSLVDKLLEQKDAPAELFGKAGIGNSRLAYEMSEQIYSTERWKNLEAQGARKQRLLWASTSTKNPAYRDVIYVEQLIGRDTVNTMPPQTVVAFGDHGVASETVNKGYEEAKAHVKALETYGVSIDEVTAQLLAEGVKSFSDSFETLLAGVEAKRQLVLANKG*</t>
  </si>
  <si>
    <t>485913.Krac_11261</t>
  </si>
  <si>
    <t>TAL</t>
  </si>
  <si>
    <t>GO:0005575,GO:0005576,GO:0005622,GO:0005623,GO:0005737,GO:0005829,GO:0008150,GO:0040007,GO:0044424,GO:0044444,GO:0044464</t>
  </si>
  <si>
    <t>K00615,K00616,K13810</t>
  </si>
  <si>
    <t>TALA</t>
  </si>
  <si>
    <t>07QQX@bactNOG,0D216@chloNOG,COG0176@NOG</t>
  </si>
  <si>
    <t>Transaldolase is important for the balance of metabolites in the pentose-phosphate pathway (By similarity)</t>
  </si>
  <si>
    <t>MAG729_83_4</t>
  </si>
  <si>
    <t>MKVAVIGANGRTGYQTVLKALDLGHNVTAVMRNPEGIELRHHGLRIRQADVTDIGSLKKALLGQEAVISAIGISTGLNKPITFYSEGTKNIIEAMKENKIRRLICISSIGIDKERDPHVPFIFQGVVFPIVFTHAAADMRLMEEAVQESKLDWTIVRPAGLTNRPPSWKYRAVKAPSLEKCYQISRADLADFMVKQLDNEQFFYTVASIAH*</t>
  </si>
  <si>
    <t>MAG319_23_51</t>
  </si>
  <si>
    <t>MVTTVNPGAAPELVPSAPRPLATIEKGMTVPQIMRALLESGVHFGHQTKRWNPKMRQYIFTERNGIHIIDLGQSVSGLEDAAAFVQELAAQGGRLLFVGTKKQAQDTVAEEAKRCGQYFANKRWPGGLLTNFVTIRQRLRYLAELEAREARGEFEQLPKREAKKLTEEKTKLNDVLGGIKNLYDLPNAIFVVDPHKERIAMLEALRLEIPVIAITDTNCNPDEIDYVIPGNDDAIRSVKIIAAYLADAYIEGSQRRAQVLQDQLMDEAAERASRHSDRKEDEEGGGGEGERQRPQRRRR*</t>
  </si>
  <si>
    <t>485913.Krac_7781</t>
  </si>
  <si>
    <t>05CE9@bactNOG,0D1A7@chloNOG,COG0052@NOG</t>
  </si>
  <si>
    <t>MAG729_391_4</t>
  </si>
  <si>
    <t>MTHNLLIIKGDGIGPEVVDAAVVVLENLGLDLHFDEAPAGYACYQQYGDPIPQTTLDAARQAEATLFGAVTTPPDIRNYRSAVVTLRKELDLYANLRPVRSLGLKGRHLRDGLDLYVVRENTEGMYSGIEEDYGDKATSLRVITKKGSERIVRYAFELAKKTGKHKVTIVHKANILRLSDGLFRRTALAVAEEYRQDGIEAQELLVDTMAMRLIKDPENFEVIVTTNLFGDILSDEAAELVGGLGLAASGNIGLEGAIFEPVHGSAPDITGKGVANPLATFLATVMLLQQINEVEASDRLQQAVTKIINEGNLTPDLGGTATTLEVRDQVIRFLQ*</t>
  </si>
  <si>
    <t>868131.MSWAN_1784</t>
  </si>
  <si>
    <t>LEUB</t>
  </si>
  <si>
    <t>K00031,K00052,K10978</t>
  </si>
  <si>
    <t>ICDHyr</t>
  </si>
  <si>
    <t>0KRWT@eurNOG,0WRMM@metNOG,COG0473@NOG,arCOG01163@arNOG</t>
  </si>
  <si>
    <t>dehydrogenase (EC 1.1.1.85)</t>
  </si>
  <si>
    <t>MAG729_361_3</t>
  </si>
  <si>
    <t>MLTNHERTYIDDCYMNWRPGKVHYWESLPVATPDNPISLTLAEESKQKPALVLIHGYAASVEHWRHTFNGLKGRYRIYGLDLLGFGQSDKPDGSTVRYTAKFWARQVRDFLKSKNEERAVICGHSLGGMVALEFYRQYPDMVEGLVLIDSSGLPDQGRAEVQSQNGGKDTGGFSLGELTYNLIKAPLVGETLAALLASKWVAKRSLEQAYYNPTKVTPTLVEQFLTPLRSPGAKNSYLAVTRNFAEYQLPIQPGDIKAKTLIIWGQFDKSMPPAVMLPRWRKLIPEAKVYVVEKAGHCPHDERPDLVNPQIMHFMESFANLTSSRLA*</t>
  </si>
  <si>
    <t>981222.Cabther_A0928</t>
  </si>
  <si>
    <t>08JHB@bactNOG,0XREV@NOG</t>
  </si>
  <si>
    <t>MAG319_2_39</t>
  </si>
  <si>
    <t>MGARKKVTVIGAGNVGATTAQRLAERDFYDVVMVDIIDGLPQGKALDLRESGPVEGYDSLVIGSNSYEETANSDVVVITSGIARKPGMSRDDLINTNAGIVRQVTESVVKYSPNCIIIVVSNPLDAMTQLAWKASGFPKNRVIGMAGVLDSARFKHFIAEALNVSVEDVNAFVLGGHGDTMVPLPRYSTVAGIPITELLPEEKVKAICDRTANGGAEVVALLKTGSAYYAPASSAAAMVDSILLDKKRIMPTATLLEGEYGISGLFVGVPCKLGINGVEQIIEITLTAEEDAALKKSAAAVNELVEIIRLKVTDIGL*</t>
  </si>
  <si>
    <t>MAG729_2_2</t>
  </si>
  <si>
    <t>MWNNNNNNNWGNNQGGGWGGNRNPYGGGASQPAVYSQATSMTDRSSLVTKVMWFTSFSIIAAMAGAWTGAFQLKLTSFSGGTWILMLIAEIGLMIGAFALRERSGINFVMLYGFTFVTGLTISPIIHLLTDTGNGGIIIQALGATAGLTVALSFYAWTTKRDFSGFGPYLFVAVIGLVIVGLLNMFFHSAMLQSVIMYAGVLIFSFYLIFDVQRTKNFQNTVGNAIALTISIYLDILNLFLFILQILLSFRD*</t>
  </si>
  <si>
    <t>485913.Krac_11131</t>
  </si>
  <si>
    <t>BMUL_1459</t>
  </si>
  <si>
    <t>K06890,K19416</t>
  </si>
  <si>
    <t>07TTP@bactNOG,COG0670@NOG</t>
  </si>
  <si>
    <t>integral membrane protein</t>
  </si>
  <si>
    <t>MAG729_679_1</t>
  </si>
  <si>
    <t>LDYPNCKAKVPDFEPCLRRLVEEMTLPLRTEQPETTTKKFYGTEMLPDEYRVMYEVEDEFWWYIGMRHNLFALLQKYWDWSVQSEPRILDAGCGTGANLQQLVGCFGGRLNTGNAWGFDVSAEALHFSQKRGLENRVVQGSITEIPYASNSFDIAVSFDVLNNLPDDRRGFREIARVLRHEGLFILNLPAYQFLYGKHDQAIGGKRRYNRKQVAARLAEAGMKVERSTYLNTVLFPPAALVRFLNRGQTHQEVHSDLTLPSDTINHLLAKTMSVEAEVLRHTNWNLPLGLSVMTVARKL*</t>
  </si>
  <si>
    <t>316274.Haur_3822</t>
  </si>
  <si>
    <t>K00568</t>
  </si>
  <si>
    <t>08STC@bactNOG,0D4FF@chloNOG,0D81D@chlorNOG,11XQF@NOG</t>
  </si>
  <si>
    <t>type 11 methyltransferase</t>
  </si>
  <si>
    <t>MAG729_10_14</t>
  </si>
  <si>
    <t>MSILWTPWRIDYILGAKQPGCVLCQKVHADPASDAESLLLYRGEHCFVIMNLYPYNTGHLMVVPYLHTSDLVGLHSSVMVELGDLTRRGVALLAATLQPQGFNLGMNLGRVAGAGIDDHLHQHIVPRWNGDTNFMPILADTRTMPELLPDTYARLRVRLEEFFPTT*</t>
  </si>
  <si>
    <t>324602.Caur_0728</t>
  </si>
  <si>
    <t>HIT</t>
  </si>
  <si>
    <t>GO:0003674,GO:0003824,GO:0003877,GO:0004551,GO:0005575,GO:0005623,GO:0005886,GO:0006139,GO:0006461,GO:0006725,GO:0006753,GO:0006793,GO:0006796,GO:0006807,GO:0008150,GO:0008152,GO:0008796,GO:0009056,GO:0009117,GO:0009166,GO:0009987,GO:0015959,GO:0015961,GO:0015965,GO:0015967,GO:0016020,GO:0016043,GO:0016462,GO:0016740,GO:0016772,GO:0016779,GO:0016787,GO:0016817,GO:0016818,GO:0019439,GO:0019637,GO:0022607,GO:0034641,GO:0034655,GO:0040007,GO:0043933,GO:0044085,GO:0044237,GO:0044238,GO:0044248,GO:0044270,GO:0044281,GO:0044464,GO:0044710,GO:0046434,GO:0046483,GO:0046700,GO:0051259,GO:0051260,GO:0051262,GO:0051289,GO:0055086,GO:0065003,GO:0070271,GO:0070566,GO:0071704,GO:0071822,GO:0071840,GO:0071944,GO:1901292,GO:1901360,GO:1901361,GO:1901575</t>
  </si>
  <si>
    <t>K19710</t>
  </si>
  <si>
    <t>08R7S@bactNOG,0D2PR@chloNOG,0D6JU@chlorNOG,COG0537@NOG</t>
  </si>
  <si>
    <t>F, G</t>
  </si>
  <si>
    <t>Histidine triad (HIT) protein</t>
  </si>
  <si>
    <t>MAG729_211_8</t>
  </si>
  <si>
    <t>MTELIENTIPVDEPDELLENGNGEETPTVKGKAKTTAKGKDEVEAHYVYPFAAIVGQEEMKRSLLLNVIDPKIGGVMIMGHRGTGKSTIVRALADLLPRIKVVANCFYGCDPDTERRGALCRDCRDKLSKGQKLTGHYAPVPVVDLPLGATEDRVCGTIDIEKALNQ</t>
  </si>
  <si>
    <t>498761.HM1_0684</t>
  </si>
  <si>
    <t>CHLI</t>
  </si>
  <si>
    <t>K03404,K03405</t>
  </si>
  <si>
    <t>05EET@bactNOG,0F6QZ@cloNOG,0P2QR@firmNOG,COG1239@NOG</t>
  </si>
  <si>
    <t>magnesium chelatase (EC 6.6.1.1)</t>
  </si>
  <si>
    <t>MAG729_86_8</t>
  </si>
  <si>
    <t>MDTQRGQKSAGLRLMRSIKSWFDFLRRDAKKQAEGQGLVEYGLILLLIALVVIVALVALGPQIGSLFSAVTKGFS*</t>
  </si>
  <si>
    <t>MAG319_29_43</t>
  </si>
  <si>
    <t>MEKPAKRDITIVNDDLISHDSEPLKGDSSGSKDSFRYRGTMEETVTPIAPFVVSEDESDDDHFSFRDYTAG*</t>
  </si>
  <si>
    <t>MAG729_881_2</t>
  </si>
  <si>
    <t>VDFDPVANVAAAITPMPGGVGPLTVICLLENVIKAARFQAITQFSDNGSIVDSDSANLARTNHNLQEHEVKTTSLASRSDLRENTTPAVAVRTASQN*</t>
  </si>
  <si>
    <t>MAG729_174_3</t>
  </si>
  <si>
    <t>MRTKWRQKGAFLLLFAVLLSLISSATALAADPDFRGNNAFLFKWQRTDKPIAEGRSSRSWLWGPTVIQSTSENYADSPGGSRAVVYLDKARMEINDPTKNFVTNGLLVRELISGQLALGDNKIENRQPADLSLAGDPGNPGPTYATFRKVSTLNNTDNNASNREGQAVDDTITRDGTLGKTSTLSSLTHFSYYDSNLKHNIPEVFMKFLNQRGVIWDGSKFVDEQAVFDWVDAMGFPISEPYWSQVVVGGQPKDVLIQAFQRRVLTYTPSNATAFQVEMGNVGQHYLSWRNDSRYDSPIINPTPTNPPSTTPTNPPSTTPTNPPSTTPPTPVPTAATPPIATGSGSFSCITTDIPKDNYVFVTSKCGPAGFQQIAVAVGMTGGEAVQATFRNAQGQVVGAAQSFQADATGVLNIQVDVPLSATPGLYKLNLQGMTSGKMLYAYFKVTLPYAVPTIALLPNSGNAADLFVAMVVGFSPNERIQISYTSPSGEVSFPATSNHTTSSTGAFTNALSPKYDFHNVHAGNWVIQATSLSNPNKSAAATISVS*</t>
  </si>
  <si>
    <t>642492.Clole_0683</t>
  </si>
  <si>
    <t>08KBB@bactNOG,0ER8B@cloNOG,0NFWT@firmNOG,0XPC9@NOG</t>
  </si>
  <si>
    <t>glycoside hydrolase family 9</t>
  </si>
  <si>
    <t>MAG729_245_3</t>
  </si>
  <si>
    <t>MADADMNAVRLTAKRFKDQPLTTLGRSRLRERIVEITDIGLMVESEDKYGHWKPATLVEWLWIKEVLDYYAQRERELTKESLKVRGLKAQRKAPFIFALLVASGKFIETDDHLTTLVYRG*</t>
  </si>
  <si>
    <t>MAG729_531_2</t>
  </si>
  <si>
    <t>MSEINNDVAQAPLPTDNKPSIYPFIPLKNVVVFPKVPIKLLIGSRSLLALEEAQQHFNGRIVVAAQRERDLNAEVAPVTEGHSTYLNEIYNVGTLVEVTAIQRPQEGSGNTSTEISVEGICRVRVESFLPLSSSPSRVPTVEVRELQERGTVLTPQVEALMHHAIDLYSQLASLNNRVTAESVEQIGTIRRPGHLADYVAAHMPKVSMERAVPEKQALLEELDQQERLEKVGVILAGEIDMLELDSRIRNKVRQQIDKNQREFYLREQLKAIYDELGGELGNESAELRKRLDDKNLPNEIHEKMLKEVSRLERMSSASPESNVVRTYLDWVLSMPWNEATEDNLDVVHAAQVLDTDHYGLDRVKDRILEFLAVRQLTVKAERKMKGPILCLAGPPGVGKTSLGQSIARAMGRKFVRISLGGVRDESEIRGHRRTYVGALPGRLISALKQVGTRNPVILLDEVDKMSSDFRGDPASALLEVLDPEQNQNFTDHYIDLSFDLSEVMFITTANYLSNVPRPLLDRMEVIDISGYTEDEKVQIARRYLLPKQIEAHALTAGYLEISDKMLRAIIRHYTREAGVRNLERKIATICRKAARLFVEHKAKRLRLNMNHLEEFLGVARYLDDPQIGASQIGVAMGLAYTDHGGEIMPVEVATMPGRGNLTITGRLGEVMQESAKAAMSYARSRSQELGIT</t>
  </si>
  <si>
    <t>479434.Sthe_0093</t>
  </si>
  <si>
    <t>LON</t>
  </si>
  <si>
    <t>K01338</t>
  </si>
  <si>
    <t>05C6P@bactNOG,0D3MD@chloNOG,COG0466@NOG</t>
  </si>
  <si>
    <t>ATP-dependent serine protease that mediates the selective degradation of mutant and abnormal proteins as well as certain short-lived regulatory proteins. Required for cellular homeostasis and for survival from DNA damage and developmental changes induced by stress. Degrades polypeptides processively to yield small peptide fragments that are 5 to 10 amino acids long. Binds to DNA in a double-stranded, site-specific manner (By similarity)</t>
  </si>
  <si>
    <t>MAG729_284_4</t>
  </si>
  <si>
    <t>MTDNNNLNQFDFFTNNAIVPGKAQALKSATPLGAIVTAKLETLANWAQNTSMWPLILGTACCAIETMAASSSRFDGLERFGMLYRFSPRQSDVMLVSGRVSAKMAPVVRQLYDQMADPKWVIAMGACASCGGVFNNYAIIQGIDLIVPVDVYIAGCPPTPEAVMEGMGILQKKISEGVARPRDPKEYMPEVVLDPNLGRITKTESERKKPTTE*</t>
  </si>
  <si>
    <t>485913.Krac_9042</t>
  </si>
  <si>
    <t>GO:0003674,GO:0003824,GO:0003954,GO:0005488,GO:0005575,GO:0005623,GO:0005886,GO:0006091,GO:0006810,GO:0006811,GO:0006812,GO:0006818,GO:0008137,GO:0008150,GO:0008152,GO:0009060,GO:0009987,GO:0015672,GO:0015980,GO:0015988,GO:0015990,GO:0015992,GO:0016020,GO:0016491,GO:0016651,GO:0016655,GO:0030964,GO:0032991,GO:0034220,GO:0043234,GO:0044237,GO:0044425,GO:0044459,GO:0044464,GO:0044699,GO:0044710,GO:0044763,GO:0044765,GO:0045271,GO:0045272,GO:0045333,GO:0050136,GO:0051179,GO:0051234,GO:0051536,GO:0051539,GO:0051540,GO:0055085,GO:0055114,GO:0070469,GO:0070470,GO:0071944</t>
  </si>
  <si>
    <t>05ES3@bactNOG,0D28F@chloNOG,COG0377@NOG</t>
  </si>
  <si>
    <t>MAG729_451_2</t>
  </si>
  <si>
    <t>MGEIEAFILLSQATPLVKQMRSDEGLYKLSEADLIKLQGVRRVCKAGYSRNYRILGAAGLTMNDLAMLVGSLTFHERHVRRSVEFRFSFGSA*</t>
  </si>
  <si>
    <t>MAG729_67_3</t>
  </si>
  <si>
    <t>MYNRKIIVRLNKRRPLASFGLLIMVLLLSLSLAACSASSATSKPINPTAEVISGSAATVVSPTVSSAIATVGPINVSQPVSQQPKVATSADQQESNTVVGVVKQISPAVVTIYNKANTTATSRGRNINPTQTTPGTRTQGIGSGVIISDQGYIVTNAHVVEGEQGLTVAFNNGKEVVTATVVGVDTDGDIAVLKIEGAVPAVAKFGDSSKLQIGETVVAIGAALGDFRNSVTKGVVSGLNRTLDNSSPSVYVQTDAPINHGNSGGPLLNLQGEIIGINTAVLRSTPSAIGAGSDVAEGLGFAIPSNTVKTLSDQLISKGAVTRPYVGITYQMITPALAGSSMGGGLTVPAVEGAWVHGSRGAGVVVGSPAERAGLKDNDVITALDGVALNDNNPLINVMMNYKPGDIVKITVQRGNQAITLTLTLGERPKNLN*</t>
  </si>
  <si>
    <t>479434.Sthe_0612</t>
  </si>
  <si>
    <t>K04771,K08070</t>
  </si>
  <si>
    <t>05C0H@bactNOG,0D22S@chloNOG,COG0265@NOG</t>
  </si>
  <si>
    <t>2-alkenal reductase (EC 1.3.1.74)</t>
  </si>
  <si>
    <t>MAG319_37_3</t>
  </si>
  <si>
    <t>MYILVVEDEEKLVKLIKRVLEEERYQVDTALDGAQGLEMALIGSYDLIILDIMMPHVTGLEICKALRAEKSTVPVLMLTALDAIQDRVQGLDVGADDYLTKPFAFDELLARIRALLRRRINPEDPANTILKVEDLELDLSKHEARRHGKHIELTSKEFALLEYLMHNKGQVLSRDQIINHVWEYDFDATSNVVDIYIHYLRNKIDGHFSRKLIKTVRGLGYSLKAD*</t>
  </si>
  <si>
    <t>479434.Sthe_0751</t>
  </si>
  <si>
    <t>MAG319_60_5</t>
  </si>
  <si>
    <t>MGNFLDKSGSFLFRKKWWVVGFWLLVLGVVGSGAATFYKPASSGITIPGTQAQVTIDRVGQLFPGTGNGSGQIVFHTTDKSVSDFQGVIDPALSKVKGVLGVVNVVSPFINPMAMSADGKTAYAIVQFEKGTGQIDKATLAELAGIANRLNSPELEVERAGNLISQQPEELFGLSEIMGLVIALVVLLMTFGATVSAGMPLLIAITGVAISIAGLYSCSQLFDITATTPALGSMLGLAVGIDYSLFIVSKYRTLLLEGYSYNKAAGRAIGTAGNAVIFAASTVIIALAALSVVNIPFMTTMGLAGAASIAVAAFLSVTLTPAILGIAGTKIFGRKTAEKIAAAQEKGIEKHHTISHHTFWYKWGEKITRHPILAIGFSLIIVGLLAFPVTAITLGLPNDQYSAPSTTQRKAYDLLANAFGVGYNAPLVVLAENVPPVTESDRAAVRSAVTAEYQKQLDAASQAQKAKFDKQAAEATTPELQAKLQQDIAAAQADGQKQQQTAQAQLEAQIAQYSSLAQLSKIATQLGKIADVKMATPAIVTADGSSGLIQIIPDSAPSDRKTSDLITYIRSKQSEASGNPTVKLGVTGYTALQDDISNKLSDALPIYLIVVVGLSLVLLLIAFRSILVPLKATLGFLLSVMAMFGSTVAVFQWGWFGLVSPGPIISFIPIIGIGILFGLAMDYEFFLVSSMHEVYYKTGNARRAVVSGFSLGAKVVTAAAAIMVAVFGGFAGSADTNIRLFGVSLAVGIFVDAFIVRMTLVPALMSLLGKAAWWIPNWLDKSLPNLSIEGEVEEGDFEEEEDRVENISTASLK*</t>
  </si>
  <si>
    <t>585531.HMPREF0063_12691</t>
  </si>
  <si>
    <t>K06994</t>
  </si>
  <si>
    <t>00BXQ@actNOG,07R13@bactNOG,COG2409@NOG</t>
  </si>
  <si>
    <t>MmpL domain-containing protein</t>
  </si>
  <si>
    <t>MAG729_21_13</t>
  </si>
  <si>
    <t>MSQSLTPARVTAPGTIIKQELEARGWTQNDLAEIMGRPTQAISEIIRGAKQITPETALELAAAFDTSPQLWTNLEANYRLYLARKKEEENKGQDGKKIARKSLLYNLAPVAELGKRSWIRVTDSLDELEKEVCKFMVITSPKESPQMRASFRQTKERGPELNSQIAWLRRVEQLARMQKVAGFNLEKLKSAIPEILALAGKLEDIVKIPLKLLKLGIHFVVVRHLPKTFIDGATFFLEQNPVIAITLRYDRIDAFWFTLMHELAHLILGHQEHLDNLYDGQEELEELDDQHKEEENAANEQARNWLLESAAFTRFVEETQPYFSEAKIVRFAENQGRHPGIVIGQLQYEKHISYNHLRKMLVKVSPLLNEWIDGIEYIKAG*</t>
  </si>
  <si>
    <t>395961.Cyan7425_1808</t>
  </si>
  <si>
    <t>HIGA</t>
  </si>
  <si>
    <t>K18831</t>
  </si>
  <si>
    <t>05UIY@bactNOG,COG3093@NOG</t>
  </si>
  <si>
    <t>Plasmid maintenance system antidote protein</t>
  </si>
  <si>
    <t>MAG729_82_4</t>
  </si>
  <si>
    <t>MSESDLQDNNPLDPGDNSNLASGEGHSEDAPPFVPGLDGDPGSDQEEANNLEESTPVESDAFNAHVFEGQFEPNITSYQIIWQGSPNYWAGRGGNKIVAICDHIMQGSMESANSWFKNAASEVSAHFGVARDGRIYQWVRVENGAWTNGIMNRPDTSLPWLAEAIQKKINPNLLTIGIEHEGLTGQVFPEAQYQATLWLHRNLIQNYGIQPDRQHIIGHYQIDAVNRPGCPGTGFPWQRLLTDLGATQPKTTTLTSSSSSGGFLTGPVPGVVSGAFGPGTVNTNNAYVRSYPSFGAGVMVLRKLPAGTLLKFIAYTDQGAVYKGNSRWYLIDFTDKGGWIHSLMIS*</t>
  </si>
  <si>
    <t>768706.Desor_3703</t>
  </si>
  <si>
    <t>07WJ8@bactNOG,0EUVR@cloNOG,0NMF3@firmNOG,COG3023@NOG</t>
  </si>
  <si>
    <t>N-acetylmuramoyl-L-alanine amidase</t>
  </si>
  <si>
    <t>MAG319_7_23</t>
  </si>
  <si>
    <t>MKNRPLSTLNLTIIGMLGAVGGIWLIIMPFLLGYSDDKTPGSNAQLLSIICGAIAIVVSLLLVVTEKNEGLKTLRFYGGAVMVFIGIWVMSAPYLFNYSKLKNELWGLQITGGLIALVAGFVVQEIYTRSKE*</t>
  </si>
  <si>
    <t>MAG319_49_20</t>
  </si>
  <si>
    <t>MKLTGYQIIDTTILELEGYSLMKRTLIKNASLILPDRLIEGGWLLIEGAKIAGLGDSSNCPSSELVQIDAGGDFLMPGMIDLHCDSIEKLVEPRPDVHFEPHLALIENDRRMAGCGITTEFHAVSLDDNEFGVRSVNFIQDFIHAIKSESNTLVRHEIHARLEVTSKNGYEIISQLITGNEVSLVSLMDHTPGQGQYTSEESYRSYLRRTIHISEQEIDAVLALKKGQETEIPTRIENVTRLACEAGIAIASHDDDSPEKVAQLSALGVTISEFPTTMESARKAHELGLAVCLGAPNVVRGKSSGGNLRAIEAIEAGVCDVLCADYYPSAMLAAVFKLVSQHIISLHEAVRLVTINPARAVGFGAALGTLEEGKLADLILIKYDRHPRVRRLFVSGKERLVHE*</t>
  </si>
  <si>
    <t>485913.Krac_11375</t>
  </si>
  <si>
    <t>PHNM</t>
  </si>
  <si>
    <t>K06162</t>
  </si>
  <si>
    <t>05FD8@bactNOG,0D3R5@chloNOG,COG3454@NOG</t>
  </si>
  <si>
    <t>Amidohydrolase family</t>
  </si>
  <si>
    <t>MAG729_271_5</t>
  </si>
  <si>
    <t>MSLQASGESKTIALRDTEGSPQAVSVERPLVPHVPAAEAVVILDFGSQFTRLIARRVREARVYCEILPHNAPFEAVLALNPRGFILSGGPASVYDLGAPQLPEYILESGRPILGICYGMQLLARRLGGEVQYADRREYGQAYAELVATSPLFRDLPNPLSVWMSHGDHIALPPPGFSVIAQSANTPVAAMSGYYSSAGAKKVPVLGLQFHPEVNNTDQGEEILQRFLYDICGCQGDWTPEHFITTTIQEIQDKVGKEGRALCALSGGVDSAVAATLVNQAIGKRLTCVFVNNGLLRQGEAESVLETFRDRLGLNLIYIDARERFLQKLENVVDPEEKRKLIGNEFIWLFEQEARKLGKVEWLVQGTLYPDVIESATPETSSASRIKTHHNVGGLPPDMELKLIEPLRYLFKDEVRQVGAELGLSPEIVWRQPFPGPGLAVRVIGAVSEERLVVLRAADAIVREEISNAQLEGEAAVWQYFAVLTPLQSVGVMGDGRTYSNVVAVRAVSSKDGMTADWSRLPYETLSRISNRIVNEVPGVNRVVYDITSKPPATIEWE*</t>
  </si>
  <si>
    <t>264732.Moth_2105</t>
  </si>
  <si>
    <t>GUAA</t>
  </si>
  <si>
    <t>K01951,K03790</t>
  </si>
  <si>
    <t>GMPS2</t>
  </si>
  <si>
    <t>05CM0@bactNOG,0EPQZ@cloNOG,0NDCZ@firmNOG,COG0518@NOG,COG0519@NOG</t>
  </si>
  <si>
    <t>Catalyzes the synthesis of GMP from XMP (By similarity)</t>
  </si>
  <si>
    <t>MAG729_184_7</t>
  </si>
  <si>
    <t>MIPQTELPPNILQMMAAATSVEEVKAVLAKSVIEASRLTVRAKFRQLVEIELS*</t>
  </si>
  <si>
    <t>MAG729_487_2</t>
  </si>
  <si>
    <t>MPTRVIIYSGKGGTGKTTVSAATASLVASQGKRVLIMSSDPAHSLSDVMGQAISRDDLTPLAPNLFGLEIDTIYEMRKNMGGFQRFIASTYEGRGIDSSVAAELSNQPGMDEILSLNRLLLEYRSGNWDCIILDTAPTGNTLRLLAYPEMIIGGNTGKNFFRVYRGFSNFVRPFKNNAPNDDFFKEVNSLMEMMNDLSSFIVNDDVSVRLVLNPEKLPVMETKRAYTFLSLYGIRLDAVVVNKILPREKKLGAYFDYWVELQAKYLDDIEAAFNPMPIFRSILEDVEPIGIEKLRRVGEHLFADKTDPLAQFYDRPLVWVEDLPAQIGPDASKKVRRCLCVYIPFIDDHQELYITHLGTDVHVTAGRIQRNVSLPRILLNSELDNYYYENGVLKLEFAEKPPEVEEEIAWEDDPFFSRSGVN*</t>
  </si>
  <si>
    <t>324602.Caur_0129</t>
  </si>
  <si>
    <t>05D0U@bactNOG,0D3YN@chloNOG,0D7E1@chlorNOG,COG0003@NOG</t>
  </si>
  <si>
    <t>arsenite-transporting ATPase</t>
  </si>
  <si>
    <t>MAG729_238_2</t>
  </si>
  <si>
    <t>MSILVTGSLAYDHIMDFHGYYKDHILPEKVHILNVSFLVQGLRKQRGGTATNIAYSLNLLQEKTAIMGTVGHDFADYRAWLEEQGIDTHAIKVIPDEFTASCFIMTDLSGNQITGFYPGAMSHAHQLKLSDFQLSDVKLAIVAPNDPLAMVEHIRECRKTGVPYIFDPGQQALNLSAEQLMEGFNGAKTVIGNDYELGMIENKTGYSPEKLLEVAEMVVITKGEQGSTIITQQGTVEIPTAPAQQVVDPTGAGDAYRAGIIKGLLYGYSPETMGRIAALSATYCVENYGTQNHKYTASEFCTRYAEAFGENIEALFPALEGQATNLVIN*</t>
  </si>
  <si>
    <t>765420.OSCT_2266</t>
  </si>
  <si>
    <t>PFKB</t>
  </si>
  <si>
    <t>K00852,K00856</t>
  </si>
  <si>
    <t>07SD8@bactNOG,0D1M9@chloNOG,0D7ET@chlorNOG,COG0524@NOG</t>
  </si>
  <si>
    <t>PfkB domain protein</t>
  </si>
  <si>
    <t>MAG729_586_3</t>
  </si>
  <si>
    <t>MSNICVIGTGYVGLVTGTCFADLGNEVTCLDIDENKIAGLKRGELPIYEPGLEELVKRNRDAGRLKFTTDYTQAVPGAEFVFIAVGTPQGDDGGADLRYVEVAAASIAETLQGHTIIINKSTVPIGTGDWVAGIVERHLPTTPHNLTFAVVSNPEFLREGSAIGDFQVPDRVVLGSTDRSAAERVAELYAPVRTSIIITDLRTAEMIKYASNAILATRISFINEISQICDALGADVKVVAEGMGQDKRIGSQFLQAGIGYGGSCFPKDVKALAYMAEAANCHPQLLLAVMDINQDARRFFVQKLERTLGSVTGRKIGVWGLAFKPNTDD</t>
  </si>
  <si>
    <t>485913.Krac_8749</t>
  </si>
  <si>
    <t>UGD</t>
  </si>
  <si>
    <t>GO:0000271,GO:0003674,GO:0003824,GO:0003979,GO:0005575,GO:0005622,GO:0005623,GO:0005737,GO:0005975,GO:0005976,GO:0008150,GO:0008152,GO:0009058,GO:0009059,GO:0016051,GO:0016491,GO:0016614,GO:0016616,GO:0043170,GO:0044238,GO:0044424,GO:0044464,GO:0044710,GO:0044723,GO:0055114,GO:0071704,GO:1901576</t>
  </si>
  <si>
    <t>K00012</t>
  </si>
  <si>
    <t>UDPGD</t>
  </si>
  <si>
    <t>05C6Y@bactNOG,0D1MR@chloNOG,COG1004@NOG</t>
  </si>
  <si>
    <t>Nucleotide sugar dehydrogenase</t>
  </si>
  <si>
    <t>MAG729_101_4</t>
  </si>
  <si>
    <t>MEHDEGQTSTIPNNSVGDDSIQPEAAPSIWGRACSGTELKRALLASAIWLEKHTEAINALNVFPVPDGDTGTNMSRTMEAAVKELEQIEEGTAEQISKRLSFGALMGARGNSGVILSQIIRGLAEGLSAKDHFTARDMAFALGKARDMAYKAVMKPVEGTILTVVRETAEAAEAAAYHHDNFIYVLTKAVEAAHESVARTPTLLDKLREAGVVDAGGHGFYVLLEGALKHIRGESLELADLSDPLYKKATIVDDGAEHKMDEYGYCTNFMLYANVKLNFEEVRDRIAAMGNSAVIVGDTTLIKVHVHTEDPGAILSYATSLGALGQIKLDNMQLQHEEAFRETTVGKTTPTDEPEHGLNLGLPGQISIVSVAAGKGLAEVFKNLGVSAVIHGGQTMNPSTQEMLKAIDKLPNQDIIILPNNKNIILVAQQVQALTSKRVAVVPTATVPQGITALLNFNFEESLEENLARMKVAVDDVTTGEVTRAVRNATVNGVTVVEGQWIGLLDDELSLAAESKEEAVWQLLDKMEAAVRELITFYYGEDVSEPEAEILKAQVEARYPSSEVTFVRGDQPHYHYIISVE*</t>
  </si>
  <si>
    <t>485913.Krac_8486</t>
  </si>
  <si>
    <t>YLOV</t>
  </si>
  <si>
    <t>K07030</t>
  </si>
  <si>
    <t>05DP4@bactNOG,0D1NP@chloNOG,COG1461@NOG</t>
  </si>
  <si>
    <t>DAK2 domain</t>
  </si>
  <si>
    <t>MAG729_230_2</t>
  </si>
  <si>
    <t>MSASSLTMPEAYTSNKFWVQINSVLEAYFTECSGLQIQTEVFEYKEGGLNTYSHKMPTRTTYNNITLKHGFSTSPLLWNWYRSTVNGKVKTENVTIMLFSSSGSVISLWNIENAYPVKWIGPTLNAKNNEAAIETVELAYSRFVTPLDALL*</t>
  </si>
  <si>
    <t>357808.RoseRS_1660</t>
  </si>
  <si>
    <t>SCLAV_0040</t>
  </si>
  <si>
    <t>05NT2@bactNOG,11WZZ@NOG</t>
  </si>
  <si>
    <t>phage tail</t>
  </si>
  <si>
    <t>MAG319_14_32</t>
  </si>
  <si>
    <t>MSKIKLATGLAAGVAGGIGLYKLLKAKKLVSMPGEKNYNPVEEKKDLLLSDIKPGTLTKVNDELQFAAESVKTALQLGLLLRASASEVAAGSTLSLNKNADKRLKMVGGLVGAIWASGAIGHFTKLKEWPALYLYVFGSFGLAAYLGKKQNGWKDIYITKDNLGKAIALGLLGGSVLFISDVGNTYVYYKRGGAVMEEMENILVKQKMMYLFPVLIFAEEFLWRGIMISALKDKKVSTGKSLLLTTLPYALNHFFVAPVSFKERALMAGPMAIPIGFIAGYLTNKTKNTWTGVIIHMMTMFSMLLDVFVIPKMVKKDKTA*</t>
  </si>
  <si>
    <t>377431.CferDRAFT_0874</t>
  </si>
  <si>
    <t>08TT1@bactNOG,11HXW@NOG</t>
  </si>
  <si>
    <t>Abortive infection protein</t>
  </si>
  <si>
    <t>MAG729_512_3</t>
  </si>
  <si>
    <t>MSRCTGSKNLPFIIDIIHDRRFEGILLCSFNSEEFLELFFRNGEPIHVCGNQAGQPVVDAMYELLNRPSSQVEWKQMQVRIAQPNLDADTKGAFLYALKLLIGNGNFYSLEESQADIVNDFFGANFSIQPKPRLALNTEVREMQPEELGAVQIELSIPRVLAPLEPQTKAVESVTQTNSSKYAIETNLLLPPGSHQTQLEELLLEVSRKEQLEALSHIHFTGYVYYRPKANNNPEGSYGLVLFNDGNISDIIYTSGTSGAKQTGTEAYNILAAQTLTPEIYKVELPILKAYRAIVSSEKPQRFPATRENFARIMTAFKQSARDGVVLFYVDKLKLHYFFLFESGVQVGVFGTDSKSGRLQPLAAPLALPTVDAGASIMVMLAHRINNQDNIQIIPATQPAKSEEVATSNFYDSSISAPEAVKWNITLSNPLLKQNPTEATTQTPKKDNSNPFIF*</t>
  </si>
  <si>
    <t>MAG319_69_1</t>
  </si>
  <si>
    <t>MPTRLLKLKQSRNVTSVLGDASVQLTVLGVWFTGIAIGVVVLLLIVLPNSFGNNKLIRAELVASDSTNYSQIDPVVYSNYAVAGKKVFSLKCQVCHAVGGTAATGQGPRLDRSINARDANFIIKQVRLGVYGPQKQVGMPYFKEKLADDNDPYPYVISPDELYQVTVYLRSIQLEPRGVKPIVSATTAVPASATTAVPASATTAAPAGATTAAPAGATTVAAAAGGSGAGAAFAAARAAEKGDAVAGSKMFKITCQGCHSNMGTAVGPTGCPNLSTSTNALDPAYIRGNVRNGRNLMTPFDTDTITDTDLNNLVAFVLSINVNL</t>
  </si>
  <si>
    <t>MAG729_200_4</t>
  </si>
  <si>
    <t>MAGNNKLVLVVDDSPTIRKIVEITLKREGYRVNTCDNAMKALASVADDPPDLVLLDVMLPVMDGYKVCSIIKKRHRDMPVVMLSSKDGFFDKVRGKMVGSTHYITKPFEPRDLLAVVAKYTGGNNYTD*</t>
  </si>
  <si>
    <t>485913.Krac_7565</t>
  </si>
  <si>
    <t>PILG</t>
  </si>
  <si>
    <t>GO:0008150,GO:0009297,GO:0009987,GO:0016043,GO:0022607,GO:0030030,GO:0030031,GO:0043711,GO:0044085,GO:0044699,GO:0044763,GO:0071840</t>
  </si>
  <si>
    <t>K02657,K11522</t>
  </si>
  <si>
    <t>08UNF@bactNOG,COG0784@NOG</t>
  </si>
  <si>
    <t>response regulator</t>
  </si>
  <si>
    <t>MAG729_151_3</t>
  </si>
  <si>
    <t>MTKRVLITGITGQDGSYLAEFLLEKGYKVYGLIRRTSIIIDARIEHLLNEVELIDGDLLDQLSLVNAVKTAQPDEIFNLAAQSFVPTSWQQPALTGEYTALGVTKVLEAARLVDYPIRFYQASSSEMFGKVQEVPQTEKTPFYPRSPYGVAKVYGHWITVNYRESYDMFACSGILFNHESPRRGLEFVTRKISNAVARISLGLQKELRLGNLEARRDWGYAPDYVRAMWLMLQQEQPDDYVIATGETHAIREFVELAFKHVGIEDWQEYVKIDQRFFRPAEVDLLVGSPAKARQNLGWEPTVTFEQLVHLMVEADLIVNRNLAARK*</t>
  </si>
  <si>
    <t>479434.Sthe_2905</t>
  </si>
  <si>
    <t>GMD</t>
  </si>
  <si>
    <t>K01711</t>
  </si>
  <si>
    <t>05C0K@bactNOG,0D1H0@chloNOG,COG1089@NOG</t>
  </si>
  <si>
    <t>GDP-mannose 4,6-dehydratase</t>
  </si>
  <si>
    <t>MAG319_4_120</t>
  </si>
  <si>
    <t>MSQFPPGPPPPQPPNGQPPYGQPPQYGQPQPPYAPPPQYGQQPPQYGQPQPPQYAPPPQYGQQPPQQYGQPPYGGGQGYYAPPGGQPNISEPYNSGLQPNIACLLAYLFSLVGGIVILAIEKQNRFVRFNAMQAFIMGVTLFAWNIASAILGFIPVIGTIISIAGIFVGLGYFALIIYMIIQSMSGKYVKLPIIGDLAEKNYPTFLKQ*</t>
  </si>
  <si>
    <t>485913.Krac_12631</t>
  </si>
  <si>
    <t>05XF2@bactNOG,0D3CS@chloNOG,COG4818@NOG</t>
  </si>
  <si>
    <t>Tic20-like protein</t>
  </si>
  <si>
    <t>MAG729_346_4</t>
  </si>
  <si>
    <t>MDPKQTAVVLIEYQNDFTSEGGSLHEAVKGVMESTNMLNNTLDLVNKARELGVAIIYAPITFTEDYHELSPEPYGILKGVVDSKSFRKGSWGAEIIESLKPRPEEIVIEGKRGLCGFASTNLDFILRSRGITNIALGGFLTNCCVESTMRTGYEKGYNVITLKDCTATLSEEEQRLAVEKNYPMFSRPMTHTEFLQEVEGIAQVATAGRGYTA*</t>
  </si>
  <si>
    <t>504472.Slin_0010</t>
  </si>
  <si>
    <t>K09020</t>
  </si>
  <si>
    <t>06XMA@bactNOG,09JBG@bctoNOG,COG1335@NOG</t>
  </si>
  <si>
    <t>Isochorismatase family</t>
  </si>
  <si>
    <t>MAG729_318_3</t>
  </si>
  <si>
    <t>MATITILPSGIKLEVEPGKTLLKAVLDSGVFWPYTCGGRAQCTSCAFTLITGGERSSKISRLEQFALAQYKGRRAAAAQKVKLACQTVIDGDMVVQKNLSSF*</t>
  </si>
  <si>
    <t>114615.BRADO5410</t>
  </si>
  <si>
    <t>K04755</t>
  </si>
  <si>
    <t>020CZ@aproNOG,082PG@bactNOG,16WV6@proNOG,COG0633@NOG</t>
  </si>
  <si>
    <t>Ferredoxin</t>
  </si>
  <si>
    <t>MAG319_1_159</t>
  </si>
  <si>
    <t>MATQSKSDVRVGDKAPNARVIDKDGNAFKLSDLWEEKPLVLVFTRHKGCPFCRQYLGEFQKNYARFSEKGANVAAIMMGNQSAVKEFLTDRKFSFKVYGSGGNAVHRAYGLKRFTETGDLFNPVKSAGEIFKSISVASKYGLGIPEGDVAQLGGTFVIDTDGTILFAHQSELASDNAPLSAVLNALEEPKIQS*</t>
  </si>
  <si>
    <t>314230.DSM3645_00440</t>
  </si>
  <si>
    <t>06A40@bactNOG,0XVW9@NOG</t>
  </si>
  <si>
    <t>MAG319_16_11</t>
  </si>
  <si>
    <t>MDDVQLTNLKATLLAEKARLEEELDRLLQDARENAEDQSAEGSPSEMADIASDVTEQERIMSEREEVRSLLNEINKALLRFEKGTYGLSVVSGKPIPFERLEALPWASKLVSEEK*</t>
  </si>
  <si>
    <t>525904.Tter_1346</t>
  </si>
  <si>
    <t>05ZJZ@bactNOG,COG1734@NOG</t>
  </si>
  <si>
    <t>Prokaryotic dksA/traR C4-type zinc finger</t>
  </si>
  <si>
    <t>MAG729_351_1</t>
  </si>
  <si>
    <t>MSLQLEKDNLNSTYRDLPYTADPYRYIRRKTRVVPVGEVGVGGANPIRVQSMTTTDTLDTEGTIAEATR</t>
  </si>
  <si>
    <t>349741.Amuc_1388</t>
  </si>
  <si>
    <t>ISPG</t>
  </si>
  <si>
    <t>GO:0003674,GO:0003824,GO:0005488,GO:0005575,GO:0005618,GO:0005623,GO:0005886,GO:0006732,GO:0006733,GO:0006743,GO:0006744,GO:0008150,GO:0008152,GO:0009055,GO:0009058,GO:0009108,GO:0009987,GO:0016020,GO:0016491,GO:0016725,GO:0030312,GO:0042180,GO:0042181,GO:0042375,GO:0044237,GO:0044249,GO:0044281,GO:0044283,GO:0044464,GO:0044710,GO:0044711,GO:0045426,GO:0046429,GO:0051186,GO:0051188,GO:0051536,GO:0051539,GO:0051540,GO:0052592,GO:0055114,GO:0071704,GO:0071944,GO:1901576,GO:1901661,GO:1901663</t>
  </si>
  <si>
    <t>K03526</t>
  </si>
  <si>
    <t>MECDPDH,MECDPDH2,MECDPDH4,MECDPDH5,MECDPDH_syn</t>
  </si>
  <si>
    <t>05C4E@bactNOG,1DGV2@verNOG,1DMB4@verrNOG,COG0821@NOG</t>
  </si>
  <si>
    <t>Converts 2C-methyl-D-erythritol 2,4-cyclodiphosphate (ME-2,4cPP) into 1-hydroxy-2-methyl-2-(E)-butenyl 4-diphosphate (By similarity)</t>
  </si>
  <si>
    <t>MAG729_450_2</t>
  </si>
  <si>
    <t>MSVIANTPYEFHKLAALMEQVESARENGRLVCQKARHQAMIYFEAGEIVHATYDTLVGEEVLYALLSWNGGNVHFEPKDTVPDYDNNHTIDYAQGLTFKQTLEVVQPPKTNIVITPPSLEALGYRAEPESASYYSPAPTYSPAPTSATNYGSGATYQPQTRPAASSFGAETRYSPAPAPEVATRPAPKPAPMPAPMPTSRPAPSYTLLTPPFSSLRPAPKLQNVPPNQLIYQVGVESLTGYLSFTLKVRGHDETALLVLEQGTITMARYNLGNKLLSGQTAYDTLTKALSTLGMDEIIANSFESDVKWIGPFRALLGNQVVQANSQATTALVVQLVQDLTKNQPASALRLSGQNSTFCYLLTKGEVLGYFETIGSNLEVIAVPFPMLTEENRVWLDVLTPPAPETIDLGASGRVPTSSNFNTFTQTPAHGTANINNFTNGASFSQPAPTRPEPVQAPPPANTASFGAEVSGSGVSSLEQSINWYAILEKGRRPYSSLPATTTNFNGLRRAFEQKTYTGIIEVTSPSYQLHYLIEKGVPVGMFKPEPYMRQHTPSSVSIFEVLDKSDFFLNVYLEANKVSPQQFYESYVQALHEGAFNRAVQVVQEALRTGMKPEVIYDSVFTAGMRQVGILWQTGQMTVAQEHLATGITEYCRTLVVSSTANVPVKRIGRVLLTSVSENSHTLGLNLLGDVFRWHGWEVFPLFSELPEVEIVEAAHRHQIDMVCLSASLPGQIVRAMKCIAALRQSGWNGLISAGGAAFVHSPETFKSTGADILGIDTETTVEQATRLMAERASNQSKA*</t>
  </si>
  <si>
    <t>768726.HMPREF9178_1769</t>
  </si>
  <si>
    <t>K01224</t>
  </si>
  <si>
    <t>COG5263@NOG</t>
  </si>
  <si>
    <t>choline binding protein</t>
  </si>
  <si>
    <t>MAG729_64_5</t>
  </si>
  <si>
    <t>MITTAWPDLEKTYLMYNIKRPPMVMVRGEGARLWDETGRDYLDFVGGWAVNVLGHCHPAVVNAIQQQAARLIHTSNQYYTIPQIELGKILVQNSVLDRVFFCNSGAEANEGAVKLARKYGKIHKNGAYGVISTLKGFHGRTLAMVAATGKPHYQIPYTPLPAGFVNVPYNDLEAIKAATNAETIAIMIEPVQGEGGVNVADPAYIKGLRHWCDENGLLLILDEVQTGIARTGTLFAYEQMGVEPDIMTLAKGLGGGVPIGALLAKQHAAVFEPGDHGSTFGGNPLACAVGVAVMNEVLTHNIASNVVQVGAYLAEKLQALVQKYPLVVAERGLGLLRAIDLQDGVGSEVVNRCAEEGLLINMVSPNTLRFMPPLIISQAHVDEATEILDQVLGEF*</t>
  </si>
  <si>
    <t>243164.DET1258</t>
  </si>
  <si>
    <t>ARGD</t>
  </si>
  <si>
    <t>GO:0003674,GO:0003824,GO:0003992,GO:0005575,GO:0005622,GO:0005623,GO:0005737,GO:0006082,GO:0006520,GO:0006525,GO:0006526,GO:0006807,GO:0008150,GO:0008152,GO:0008483,GO:0008652,GO:0009058,GO:0009064,GO:0009084,GO:0009987,GO:0016053,GO:0016740,GO:0016769,GO:0019752,GO:0043436,GO:0044237,GO:0044238,GO:0044249,GO:0044281,GO:0044283,GO:0044424,GO:0044464,GO:0044710,GO:0044711,GO:0046394,GO:0071704,GO:1901564,GO:1901566,GO:1901576,GO:1901605,GO:1901607</t>
  </si>
  <si>
    <t>K00818,K00821</t>
  </si>
  <si>
    <t>05C8Y@bactNOG,0D1PB@chloNOG,0G70K@dehNOG,COG4992@NOG</t>
  </si>
  <si>
    <t>acetylornithine aminotransferase</t>
  </si>
  <si>
    <t>MAG729_1_4</t>
  </si>
  <si>
    <t>MSRTENQNKGLVAQIEVDWQETSPSKKPARLMKATDFLNGTASGCSEPVSLDYVPSEGEGTPSQSSLIEQGEADYHVRAGRIGGQTTKQRHRDSNFYKEIGARGGTTTMARHGADYSERRKKGGDTTLERYGEEYYHTIAAKAARTKQDATRLRNSAIKVLMMQGFKIPTIIKLTLEDLKSDPRLQPLTQTGPLAEYLEQRPDAENQSLFLSQSGKPLSLANTYTIMERHQSAEEF*</t>
  </si>
  <si>
    <t>388400.BB14905_18810</t>
  </si>
  <si>
    <t>GSIB</t>
  </si>
  <si>
    <t>K06884</t>
  </si>
  <si>
    <t>COG3729@NOG</t>
  </si>
  <si>
    <t>Stress-induced protein, KGG, repeat protein</t>
  </si>
  <si>
    <t>MAG729_145_1</t>
  </si>
  <si>
    <t>MDLLKRLEDYRNQERELNWEGTFADYFEIVTKNPRVARLSHGRIYDMIMSAGVEVGKNGEPHYLFFNDEIFGLEKPLQQIVQYFSSAAQRLEVRKRILLLMGPVGGGKSTIVALLKRGLERYSRSPNGAVYAIRDCPMHEDALHLVPEDLRADIERDYGIYIEGDLCPRCRFNLNQVYEGKIEKVPVRRIMLSEKHRVGVGTFTPSDPKSQDIAELVGGIDLSTIGEVGSESDPRAYRFDGELNIANRGLMEFIEMLKSDEKFLYVLLTLSQEQNIKTGRFSMIYADEVVVSHTNESEYASFTGNKKSEALQDRIILIRVPYNLRVSEEVKIYEKLIGQSALKNIHIAPHTLRVASMFAILTRLEPPKKAGISLMKKLKLYDGEEIEELKQKDLKELQEDAQREGMDGISPRYVINQLSNVLAKEGATFITPIDALRSMRDGFEQHTSITREERERYLNFISEVRKEYDEIAKKEVQKAFVYSFEESAKTLLNNYLDNVESYCNKTKLRDPITEEELDPDEPLMRSIEEQIGVTENAKKAFREEILIRISSLARRGQAFDYTSHERLKEAIEKKLFADLKDIVKITTNTKTPDKDQLRKMNDVINRLVEQQGYTAESANALVSYVGQLLNR*</t>
  </si>
  <si>
    <t>485913.Krac_8175</t>
  </si>
  <si>
    <t>PRKA</t>
  </si>
  <si>
    <t>GO:0003674,GO:0003824,GO:0004672,GO:0006464,GO:0006468,GO:0006793,GO:0006796,GO:0008150,GO:0008152,GO:0009987,GO:0016301,GO:0016310,GO:0016740,GO:0016772,GO:0016773,GO:0019538,GO:0036211,GO:0043170,GO:0043412,GO:0044237,GO:0044238,GO:0044260,GO:0044267,GO:0071704</t>
  </si>
  <si>
    <t>K07180</t>
  </si>
  <si>
    <t>05CYN@bactNOG,0D1F1@chloNOG,COG2766@NOG</t>
  </si>
  <si>
    <t>serine protein kinase PrkA</t>
  </si>
  <si>
    <t>MAG729_74_6</t>
  </si>
  <si>
    <t>MVLYLVVPTKEGVMGVMQQEQFFGSNVTHRLERFEREEARDPNDWLAELKREVEAKHRAETEAQYKRDALTTRLMFELNRVHTVELLEEMNRALLNREGRVEPIFTDRHELCFSWPVTGGRYQIRVGADYDDESADTYLLVNGQDEQRIRVDDLELKQALIKAFREPYFNIYRW*</t>
  </si>
  <si>
    <t>MAG729_15_4</t>
  </si>
  <si>
    <t>MLKDLEDDLNLRELLQAQRSIINYLNRQEEVYASLSGRWKELTNAMISIDTLIFSNPTLATRKREEVEKDLKELEGCLQKSSNLKVTPPQTRLLALSQTSGSF*</t>
  </si>
  <si>
    <t>MAG729_23_10</t>
  </si>
  <si>
    <t>MTQELGKLNAALTGRKIVVINLAAFSMTVGMVEAVTVNATLMKIAVNPESGGPQVDYTLEAPVKVAATPTGFRFESEKMVLQVDFMPD*</t>
  </si>
  <si>
    <t>MAG729_190_8</t>
  </si>
  <si>
    <t>MIKKVAIVLRPAPPQPAEELANSVCSWLSTQGVTVWRGIVPDSGAFDKILPEVELVFAFGGDGTILHAAKLAAAHGVPIVGIDFGRLGFLAELNPTEALTKISAFIHREYWLEERAMLHAELVRNGEVVSEFLALNDIVIGRSFLSGVIDVRLHINEEHVTTYIGDGVIVSTSTGSTAYNLAVGGPVIAPTMKAIAVSAIAPHLSHLGHLLMPETAKISFYVGTRKGAAVTIDGQPDFAIEDKDVVNVVAGPYVAYFARVQPQSYFYTTLATRLRRGV*</t>
  </si>
  <si>
    <t>765420.OSCT_2853</t>
  </si>
  <si>
    <t>PPNK</t>
  </si>
  <si>
    <t>GO:0003674,GO:0003824,GO:0003951,GO:0005575,GO:0005622,GO:0005623,GO:0005737,GO:0005829,GO:0006082,GO:0006139,GO:0006461,GO:0006725,GO:0006732,GO:0006733,GO:0006739,GO:0006741,GO:0006753,GO:0006793,GO:0006796,GO:0006797,GO:0006807,GO:0008150,GO:0008152,GO:0009058,GO:0009108,GO:0009117,GO:0009165,GO:0009987,GO:0016043,GO:0016301,GO:0016310,GO:0016740,GO:0016772,GO:0016773,GO:0018130,GO:0019359,GO:0019362,GO:0019363,GO:0019438,GO:0019637,GO:0022607,GO:0034641,GO:0034654,GO:0040007,GO:0043436,GO:0043933,GO:0044085,GO:0044237,GO:0044238,GO:0044249,GO:0044271,GO:0044281,GO:0044424,GO:0044444,GO:0044464,GO:0044710,GO:0046483,GO:0046496,GO:0051186,GO:0051188,GO:0051259,GO:0051260,GO:0051262,GO:0051289,GO:0055086,GO:0065003,GO:0070271,GO:0071704,GO:0071822,GO:0071840,GO:0072524,GO:0072525,GO:0090407,GO:1901293,GO:1901360,GO:1901362,GO:1901564,GO:1901566,GO:1901576</t>
  </si>
  <si>
    <t>K00858</t>
  </si>
  <si>
    <t>NADK</t>
  </si>
  <si>
    <t>05F91@bactNOG,0D278@chloNOG,0D6EI@chlorNOG,COG0061@NOG</t>
  </si>
  <si>
    <t>Catalyzes the phosphorylation of NAD to NADP. Utilizes ATP and other nucleoside triphosphates as well as inorganic polyphosphate as a source of phosphorus (By similarity)</t>
  </si>
  <si>
    <t>MAG729_155_4</t>
  </si>
  <si>
    <t>MPSPRYSSRTKSKLAPRAKEEEQSHKINNYSETEDQENENHDADSPPQELSANALISGMINPRGVSPQSILAMQSTFGNRAVQRAILQSKTSSSGEVQRVLGVAQPTPKRAHSNAIIKKLPETFQEVLNNPNLYKYFYAFAVSEFTTENLDFIEVVKNYRNSLRTVGQAKAIYNKFVKPKSPSELNLTSPVALGISEAFKKVKSWQILKRMPVELFDEAEKEAIRNNSDTFARFRLKDNRYFRAWQLDAPIP*</t>
  </si>
  <si>
    <t>MAG319_55_13</t>
  </si>
  <si>
    <t>MAKPAVVSDNTFQQEVINASNEQPVLVDFWATWCGPCKMLSPILEQIADEKIGKLKVVKMDVDDNPEIASKFGILSIPTMILFKNGDKVAQLVGNQPKARILSQIEPLLS*</t>
  </si>
  <si>
    <t>479434.Sthe_0148</t>
  </si>
  <si>
    <t>TRXC</t>
  </si>
  <si>
    <t>GO:0003674,GO:0003824,GO:0005488,GO:0005575,GO:0005622,GO:0005623,GO:0005737,GO:0008150,GO:0008152,GO:0008270,GO:0015035,GO:0015036,GO:0016491,GO:0016667,GO:0043167,GO:0043169,GO:0044424,GO:0044464,GO:0044710,GO:0046872,GO:0046914,GO:0055114</t>
  </si>
  <si>
    <t>K00384,K03671,K03672</t>
  </si>
  <si>
    <t>METSOXR1,METSOXR2,PAPSR,RNDR1,RNDR2,RNDR3,RNDR4,THIORDXi,TRDR</t>
  </si>
  <si>
    <t>05K63@bactNOG,0D2VM@chloNOG,COG0526@NOG</t>
  </si>
  <si>
    <t>Thioredoxin</t>
  </si>
  <si>
    <t>MAG729_388_4</t>
  </si>
  <si>
    <t>MATSLKSFAPSYSVSPQDNKAITSHSFHWSMRLFSLVSLLALALYSYVLKLCRHRSRQKSLDQKAEKCRVRFATLAFTLDMLVSVYFGAATPILLAKGGLVFNRKSLPRPLFWFFAITGLLPTASMALTVIGGQRWQKRIGANSRWRSFHAITGLIAYISWWIACSPILFIAIFGEKRTLELLKKSQFFVSPT*</t>
  </si>
  <si>
    <t>MAG729_654_1</t>
  </si>
  <si>
    <t>PGAADRDTADPGAADCDTEADTSSADTSSADRDTTNCVYLGSSHLLINVGGISNPDNPGGRSGLDTAVSVELLVKI*</t>
  </si>
  <si>
    <t>MAG729_679_3</t>
  </si>
  <si>
    <t>MNKIREITGNRRIDHLNEWRPLLSSYIDHRLEEPTRNHVARHVAECRECRLELAALRRTIGLLKGLPEVKTPRSFTISPAQAQALRPRPLYRAAQFAAAIAAIFLFITCAMDLSGAFNLAGNTIVGSGVDPTTGIPLVGTRVPTTCPPTGLACAQGGMGGQLITPDPTVATSVATSSAAVINFEAARVVEVILAVLVITLIAFAFALRPRAPTKLRT*</t>
  </si>
  <si>
    <t>765420.OSCT_2501</t>
  </si>
  <si>
    <t>07CF9@bactNOG,0D5BI@chloNOG,0D8P0@chlorNOG,0ZC91@NOG</t>
  </si>
  <si>
    <t>transmembrane anti-sigma factor</t>
  </si>
  <si>
    <t>MAG319_60_4</t>
  </si>
  <si>
    <t>MLIKVDLRTNDTRKRIIKEAQHLYQMGGYNQLSMDKIAEVLGLKRPTLYYHFPGGKEQLLVETLNILVDEMINVWENAIRAGHDTRSRLRNIFGSAPYYSITENKRIFLYELWHLGEEVKTAVKQSYEKVFDLLSQVFKEGMEKGEIREVELEIAMHSFFAIFDQVESMITARELFPELGHNANTFELEVLIDKIFNLWMTGLIVPVSSSS*</t>
  </si>
  <si>
    <t>262724.TTC0239</t>
  </si>
  <si>
    <t>08JBR@bactNOG,0GAHN@deiNOG,11P9W@NOG</t>
  </si>
  <si>
    <t>transcriptional regulator, TetR</t>
  </si>
  <si>
    <t>MAG729_602_3</t>
  </si>
  <si>
    <t>MKTLTLAIANQKGGVGKTTTTVSLAAALAVNGFRVLLVDSDPQGNATGSLGINKRALNVSLYDVLVESRSPNEVIISTVRERLDVLPASVELAGAEVELSDVEDNERTFRLRTELEVIRKNYDFILIDCPPSLGQLTLNALCAADGVLIPIQCEYLALEGLTQLKETIDLVVGSPLNPKLVIFGIVMTMYDGRTNLALQVVEEVKRYFPDQIFATVVPRSVRLSEAPSYGKSILEYDPSSRGALAYKALAKEVEARANHASQ*</t>
  </si>
  <si>
    <t>316274.Haur_4809</t>
  </si>
  <si>
    <t>SOJ</t>
  </si>
  <si>
    <t>GO:0000003,GO:0000287,GO:0000910,GO:0003674,GO:0003824,GO:0005488,GO:0005575,GO:0005622,GO:0005623,GO:0005694,GO:0005737,GO:0006139,GO:0006152,GO:0006163,GO:0006195,GO:0006200,GO:0006725,GO:0006753,GO:0006793,GO:0006796,GO:0006807,GO:0007049,GO:0008150,GO:0008152,GO:0009056,GO:0009116,GO:0009117,GO:0009119,GO:0009123,GO:0009125,GO:0009126,GO:0009128,GO:0009141,GO:0009143,GO:0009144,GO:0009146,GO:0009150,GO:0009154,GO:0009158,GO:0009161,GO:0009164,GO:0009166,GO:0009167,GO:0009169,GO:0009199,GO:0009203,GO:0009205,GO:0009207,GO:0009259,GO:0009261,GO:0009295,GO:0009987,GO:0016462,GO:0016787,GO:0016817,GO:0016818,GO:0016887,GO:0017111,GO:0019439,GO:0019637,GO:0019693,GO:0019954,GO:0022402,GO:0032505,GO:0034641,GO:0034655,GO:0040007,GO:0042278,GO:0042454,GO:0043093,GO:0043167,GO:0043169,GO:0043226,GO:0043228,GO:0043229,GO:0043232,GO:0043590,GO:0044237,GO:0044238,GO:0044248,GO:0044270,GO:0044281,GO:0044424,GO:0044464,GO:0044699,GO:0044710,GO:0044763,GO:0046034,GO:0046128,GO:0046130,GO:0046434,GO:0046483,GO:0046700,GO:0046872,GO:0051301,GO:0055086,GO:0071704,GO:0072521,GO:0072523,GO:1901135,GO:1901136,GO:1901292,GO:1901360,GO:1901361,GO:1901564,GO:1901565,GO:1901575,GO:1901657,GO:1901658</t>
  </si>
  <si>
    <t>K03496</t>
  </si>
  <si>
    <t>07QJE@bactNOG,0D243@chloNOG,0D6ZA@chlorNOG,COG1192@NOG</t>
  </si>
  <si>
    <t>Cobyrinic acid ac-diamide synthase</t>
  </si>
  <si>
    <t>MAG319_36_18</t>
  </si>
  <si>
    <t>MSILVGKNTRLLVQGITGKEGGYHTTQMLQYGTPVVAGTTPGKGGTKFETVPVFDTVQQAVDLTRANTSIIYVPAPFAPDAILEAADAGIELIICITEGIAVQDMIKVFHHVKRKGARLIGPNCPGVITPGEAKVGIMPGYIHTPGNIGVVSKSGTLTYEVVNALTLKGYGQSTAVGIGGDPIIGTSFIDVLELFEKDPNTEIIVMLGEIGGNAEILAAEYVAHHVTKPVLGFIAGQTAPAGKRMGHAGAIISGGEGTAAEKIAAFKKYGIKVADSPAQIADLI*</t>
  </si>
  <si>
    <t>MAG319_49_17</t>
  </si>
  <si>
    <t>MLQPDPVEQLEPDEGFRLDALIGQLSGSENEEPAPEQAQIRETLYNFGFIDEDSKREVRRKTLKAVAIPGHLVPFASRDLPVAKGWGTGGLQLTFSIIKPDDLLKVIDQGDDDSVNAVNLRRLIQRTTGVPITTDTTAASIVQTRHRVPEEPLHEDQILVLQVPMADPLRWVQPYIERSTEMHAEMDYAPIWVYMYESVVHSGDMDISSQYPVMVEGRYLMDTTPCPRYDAPSLHMSETLYLYGAGREKRIYAIPPYTRVEPLEFEDFPFRTEHKPEQSCEKCGNSNTYLTRHYIEGKHGGEGRWAFFCSDTSYCQKQILIKTGKKAEKVSGE*</t>
  </si>
  <si>
    <t>485913.Krac_11378</t>
  </si>
  <si>
    <t>PHNJ</t>
  </si>
  <si>
    <t>GO:0003674,GO:0003824,GO:0005488,GO:0006793,GO:0008150,GO:0008152,GO:0009056,GO:0009987,GO:0016829,GO:0019634,GO:0019637,GO:0019700,GO:0044237,GO:0046434,GO:0051536,GO:0051539,GO:0051540,GO:0071704,GO:1901575</t>
  </si>
  <si>
    <t>K06163</t>
  </si>
  <si>
    <t>05FT8@bactNOG,0D223@chloNOG,COG3627@NOG</t>
  </si>
  <si>
    <t>Phosphonate metabolism PhnJ</t>
  </si>
  <si>
    <t>MAG319_3_43</t>
  </si>
  <si>
    <t>MGKILGIDLGTTNSVMAIMEGGEPVVIPNAEGNRTTPSVVAVNKQGERLVGQVAKRQSVTNPENTIFSIKRFMGRKFDDPIVQRDLKLVPYKMSKRSNGDVEVIMGGKGYSPPEVSAMILQKLKTDAEAYLGEKITDVVITVPAYFNDSQRQATKDAGEIAGLKVLRIINEPTAAALAYGIDKKHEENIAVYDLGGGTYDISILNLAEGVFEVKSTNGDTHLGGDDFDQRLIDWLADGFKTEHGIDLRQDRMALQRLKEAGEKGKIELSSAPSTDINLPFISADATGPKHLNVTLTRSKLEQLVGDLIEKTVPPMKNALSDAGMSTGNVDEVLLVGGMTRMPSVAEKVKSAFGKEPNRGLNPDEVVAIGAAVQAGVLGGDVKDILLLDVTPLTLSVETLGGVATGLIERNTTIPTRKSEIFSTAADGQSSVEIHVVQGERPMANENKSLGRFILDGIPPSPRGVPKIEVTFDIDANGILNVAAKDQASGREQKITITASGGLSKDEIERMKKEAELHASDDQRKRELVEARNRGDSAAYTAEKTLKDFDEKVPQELKDEINGKVAAVRSALQAEDVSRITSTTDELMAAVQKVGAAIYGQQQADGGTSGGEQQPGGGGTRPDGTVDGEYREM*</t>
  </si>
  <si>
    <t>525904.Tter_1750</t>
  </si>
  <si>
    <t>DNAK</t>
  </si>
  <si>
    <t>K04043</t>
  </si>
  <si>
    <t>05CFG@bactNOG,COG0443@NOG</t>
  </si>
  <si>
    <t>Acts as a chaperone (By similarity)</t>
  </si>
  <si>
    <t>MAG729_257_1</t>
  </si>
  <si>
    <t>MGKILGIDLGTTNSAMAIMEGGEAVVIPNAEGARTTPSVVAVSKSGERLVGQVAKRQAVTNPENTVFSIKRFMGRKFSDPAVQRDLKLVPYKVTSRPNGDVEVWLGGKGYSPPEISAMILAKLKADAEAYLGEKVTEAVITVPAYFNDSQRQATKDAGEIAGLKVSRIINEPTAAALAYGVDKKHEENVAVYDLGGGTYDISILNLAEGVFEVKSTNGDTHLGGDDFDQRIIDWLADEFKKENGIDLRHDRMALQRLKEAGEKAKIELSTTQASDINLPFISADGSGPKHLNINLTRSKLEQLVGDLTDRTVPPMKNALDDAGMKTGEVNEILMVGGMTRMPSVVEKVKAFFGKDPNRGINPDEVVAIGAAVQGGVLGGEVKDILLLDVTPLTLSVETLGGVATPLIERNTTIPTRKGEVFSTAADGQSSVEIHVVQGERPMANENKSLGRFILDGIPPAPRGVPKVEVAFDIDANGILNVSAKDMATGREQKITITASSGLSKDEIEKMRKEAEAHAGEDAKKRALIEARNKGDSAAYTADKTLRDFEQQIPQDLKDEINGKVAAVRTALQGDDVDRINSTTNDLMSSVQKVGSAIYGQQQAGGQPGGPSGEGGESGPQGGGRPGSDGTVEGEYREV*</t>
  </si>
  <si>
    <t>MAG729_255_4</t>
  </si>
  <si>
    <t>MPEHNTPDWALILGASSGFGEACSLALAAAGFNIFGVHLDRQGTLPNVQRIKGEIEAAGRKAVFFNINAADAEKRAVALNEMEKVITEEGQNAQIRVVLHSLAFGSLQDFIATDKKQELTQKQIEMTVDVMANSLVYWVQDVARRNLIREGGRIFAMTSSGSHRVIPKYGAVGGAKALLEAHIRQLAAELAPRGITANALRGGVTNTPALQKIPGNDKLLEHALNLNPSKRLTVPQDVAAALVALTAPGTYWITGNVINVDGGEDIMAG*</t>
  </si>
  <si>
    <t>479434.Sthe_0993</t>
  </si>
  <si>
    <t>FABG1</t>
  </si>
  <si>
    <t>K00023,K00059,K00065,K00208,K13237</t>
  </si>
  <si>
    <t>COG1028@NOG</t>
  </si>
  <si>
    <t>Dehydrogenase reductase</t>
  </si>
  <si>
    <t>MAG729_546_2</t>
  </si>
  <si>
    <t>MDIGLIQTITGIVLIIVGLVAANSAWNVFNNRAYSRSAEKLAPVIFNLGVAIVGIVLLFRWFDLWPLLIGLILLLFGYMMRNPLARNR*</t>
  </si>
  <si>
    <t>MAG729_4_11</t>
  </si>
  <si>
    <t>MQLVVQTGPDAGKVFNLDRPLLIAGRQVGNEMVLNDTQVSRRHIQLELRNGQVFISDLGSANGTNVNGQSLLPNQPRLLMPGDLVQLGNTALVFNVAPAPAPTLGYSPNQPTYYNPNPPFPNPPANFNRPTPSKVRQKNFIIPILIGLLLIGGVLFGLTTLQKNNNAGNANTDTKNQPGVVNNPIQTIPPPPPFATPTVVRGLNGTNSPPPPPAQRGERNSTHSALITFQAETTTNLALRWSSG*</t>
  </si>
  <si>
    <t>370438.PTH_1786</t>
  </si>
  <si>
    <t>SCLAV_2951</t>
  </si>
  <si>
    <t>08MUM@bactNOG,0ETA4@cloNOG,0NJCJ@firmNOG,COG1716@NOG</t>
  </si>
  <si>
    <t>FHA domain-containing protein</t>
  </si>
  <si>
    <t>MAG729_544_2</t>
  </si>
  <si>
    <t>MAAKNEKLIVGLDVGSSKVCVIIGEVGRDNHIKIIGVGQSASRGLSRGVVVNIEETTLAIASAIEQAERQANLKIGSAFVGVAGAHISSINSRGVVAVSRVDRDITHEDVGRAIESARSVAIPSQRGVLHVIPRTFVIDGQDGVRDPVGMSGYRLEVETHIVTGGVSSLNNLFKAVQRVGIEVDELVLEPLAASEAVLSDAEKRLGVALVDIGAGTTDIAIYMDGTIWHTAVLPVGGSHFTNDIAIVLRTPPEVAERLKLKYGDASLVGPNKGYYADYYRPGGIGAKLNRTEPEQTEATERPDEMIMVESFEGQPTQQVSRNMVNEIIHSRAKQLFEMVQGEIKKSGYDGMIPAGLVFTGGTAGMTGLSDAAAHVLRMPVRVGVPRGLSGLSDSLGAPTYAASVGLVLWGLKKTLGDELLLESRRGGGGLTLGRKVGGWFRNFLP*</t>
  </si>
  <si>
    <t>765420.OSCT_2787</t>
  </si>
  <si>
    <t>FTSA</t>
  </si>
  <si>
    <t>GO:0000166,GO:0000910,GO:0001882,GO:0001883,GO:0003674,GO:0005488,GO:0005515,GO:0005524,GO:0005575,GO:0005623,GO:0005886,GO:0007049,GO:0008150,GO:0009898,GO:0009987,GO:0016020,GO:0017076,GO:0022402,GO:0030554,GO:0032153,GO:0032155,GO:0032549,GO:0032550,GO:0032553,GO:0032555,GO:0032559,GO:0035639,GO:0036094,GO:0042802,GO:0043167,GO:0043168,GO:0044425,GO:0044459,GO:0044464,GO:0044699,GO:0044763,GO:0051301,GO:0071944,GO:0097159,GO:1901265,GO:1901363</t>
  </si>
  <si>
    <t>K03590</t>
  </si>
  <si>
    <t>05CIT@bactNOG,0D1P5@chloNOG,0D68W@chlorNOG,COG0849@NOG</t>
  </si>
  <si>
    <t>This protein may be involved in anomalous filament growth. May be a component of the septum (By similarity)</t>
  </si>
  <si>
    <t>MAG319_14_18</t>
  </si>
  <si>
    <t>MVKDSFNHTSSWINGTHKGKADAGLIGELNRSIVLNFIRQEGSISRAEIAVRTQLSRSAVSNIISSLLDEGIVHESGIGESKGGRRPIMVNFNYSVAYVLGIDMGANHLLALLADLEGNPVAEFNAEFSVENGPEIGIPILVELIRRIVESEFLKNKRLYGIGLGVTGPLDFETGTVVMPPLMPGWNKFPLRRYLSEEFQLPVLVDNDANLGAIGERWRGAGLGQNNLAYVKLGTGIGCGMVVDGKIFRGANGSAGEIGHITITRDGPPCRCGSFGCLESMAGTPAIINRIRLAIQAGRDTTLTKICDPADLTVAAIGEAAASGDNLSMEVISDAGRYIGIALATLVNLFNPSMIILGGGVAAVGEVILNQIKQTAKDRSLVASFQGMQIVRGKLGIEAVAIGAAMLVLQEVFKGPQLSLVTG*</t>
  </si>
  <si>
    <t>926569.ANT_11020</t>
  </si>
  <si>
    <t>K00845</t>
  </si>
  <si>
    <t>05DKQ@bactNOG,0D2HX@chloNOG,COG1940@NOG</t>
  </si>
  <si>
    <t>MAG319_102_2</t>
  </si>
  <si>
    <t>AKRKSVLGKGCSISIGLFVILIVCGVPLAIVRNTTRAVGMAVGVIPTSTLTPTATIPPTQTATPTSAPTETPTVTPSSTPTLEPATQTAVAAEATAAAEAQAATATSEAKIAAQQTAEAVPTLTAEAIAAATATIVALDTTYSEVNILELAKAPDRFRGQQLKITGEVFTISEGESGMFGLGGTVTRMQIWVQVPGGSAFDREAVVVEFAGVLDGVVKGIAVIVYGKGAGAFEGTNALGATIRQPAINAEYVRH*</t>
  </si>
  <si>
    <t>326427.Cagg_1035</t>
  </si>
  <si>
    <t>08XXN@bactNOG,11KKP@NOG</t>
  </si>
  <si>
    <t>Polymorphic outer membrane protein</t>
  </si>
  <si>
    <t>MAG319_18_22</t>
  </si>
  <si>
    <t>MPVIPQNAMLQKEVRKLNQTRVVIADDESIIRMDLKEMLSVLGYQVVGEAGDGKQAVSLARELKPDLVIMDIKMPEMDGITAAKILTEERIAPVLLLTAYSQQELVAGAREAGVIGYIVKPFRQDELQPAIEVALSRFREFCDLEKEIGDLRETLEARKVIERAKGVLMDQYGLKESDAFRRIQKLSMDTRKSMKEIAEAILLARELDKN*</t>
  </si>
  <si>
    <t>MAG319_3_2</t>
  </si>
  <si>
    <t>MQNNLSKVETNYKIDAAQLERLVEWLRKSNRPQSLKSLTRRYIELLKESAGVK*</t>
  </si>
  <si>
    <t>MAG319_52_11</t>
  </si>
  <si>
    <t>MTLNLLGIFKSVSIYSLERVLYMARFGKTRYLSHAGLALFTVLSCYVAYIVESAAPLNVVITDGLGYEALILLVVTLAIGPLNLLRKRKNPVNLNLRRDFGIWMGLTALAHVIVSFQLYPTGGMLYYFFENGAPQLNTFGLANYSGLLATIITLVLLLLSNNFSLKYLKGKRWKYVQRYNYPLFGLTALHTLGYLMFNERETALYFVLLGLVALTLMVQGLGIVIVRARDRSRAGLYGAPVPVSENSSVIRRRFVIIMGSAVLAGFGGGMLLRPLLFKENSQTTVADLAPKVPTAPATTAPIRGNDTGRAGGTLPSGTQPTRGAQTQAPAAATTQPATTAQAKPNTAAAVVNGTTLATLASLPVGTVLQFTTPDTRKRAFVTRTADGSVKAFSGICTHRPFDLVYNQGLKQLYCSLHGACFDPSTGAATRSPGRIALPALKVQVDGQGNIIYTS*</t>
  </si>
  <si>
    <t>391613.RTM1035_00290</t>
  </si>
  <si>
    <t>MAG319_32_18</t>
  </si>
  <si>
    <t>MAILTSQAYAAKDFNLAGLNGISDKTLEIHFALYKGYVTNTNTLNEQIADLINNGKIGTPAYAELKRRLGFEYNGMVLHEYYFGNLKNGGSDAPTGGKLIDAISAGYGDYETWKSDFVKVGAMRGVGWAVAYQDPSSGRISNHWITLHEDGNPAGYKPILVMDVWEHAFLLDYKPVERPKYIEAFFSNIDWAAVEGRLL*</t>
  </si>
  <si>
    <t>378806.STAUR_6602</t>
  </si>
  <si>
    <t>MAG319_5_126</t>
  </si>
  <si>
    <t>MQPLDDEQDADTVDTVLLMVHKRIRKNEGYKLDSVEVFKALEQNGYPLTEREVLDSLTQLKNSKLIRAYDDSTDIDSSTGRRIHKKVMRYWHIEITPEGAMRASSVMNRYRNG*</t>
  </si>
  <si>
    <t>MAG729_409_1</t>
  </si>
  <si>
    <t>MENYSKLDPETGLSTRLLDFMSAFDRVIERALQAGVDVALFTGDAYKNRDPNPTVQREFARRIARLSQAGVPVYLLTGNHDLPNMVTRAHAIEIFETLAVPNVYVARKIDLTVIPTRSGPLQVVALPWITRSNLLAKEEYRGHTLDELNSLMLEKMGSMLQDKIRQLKPHLPAVLAVHAWLDGAEVGSERLIMLGQDLAIQKSMLYADHFDYVALGHLHKHQHFIAGDTPLVYAGSLGRIDFGEEKEEKGFVLVEIDDPGSGRIYRRTSWAFQPDHSSRRFQTVVLNLEDLEEDALINLTEIALQRLRLENDRLGSERGLKGAIVRVKLKLRPDQAKVGEEELRHALEKDYGVYYIAAINHEVTRSHRTRLAGVNVEELTPLQLLEKYWQQRGVTSPRLELLLKHADALIQGVTPELSEEPSDLAHP*</t>
  </si>
  <si>
    <t>765420.OSCT_0544</t>
  </si>
  <si>
    <t>SBCD</t>
  </si>
  <si>
    <t>K03547</t>
  </si>
  <si>
    <t>05DM0@bactNOG,0D1IG@chloNOG,0D7AS@chlorNOG,COG0420@NOG</t>
  </si>
  <si>
    <t>Nuclease SbcCD, D subunit</t>
  </si>
  <si>
    <t>MAG729_150_5</t>
  </si>
  <si>
    <t>MNWNIGGNVIDVLPMPAFLLDIGFVLLAIALFWFAKVLGELLEIIQKPPLEGMVRIAGWLLIFTFAVPHYLANSVFKPNLTADQGWWYWLWSFRTFSFIGALVAGILAIVPAIQYWRWTSK*</t>
  </si>
  <si>
    <t>MAG729_393_3</t>
  </si>
  <si>
    <t>MSGIESEPNLYPVGRFSRLVGGGNREEIEVSRPLGMYYPVGVSLKWLSPGAGREILNKVLSELVVLEVSHLVRAFLDGEIFYLDALEEMGNRPASTLETWLADQPDTYRLIHNGDELVEGARLDLLLSFELLLRCALRPFKEIADPPNWVKRARKVYPELTSALTGEALFE*</t>
  </si>
  <si>
    <t>MAG729_36_7</t>
  </si>
  <si>
    <t>MSDLERFFQSAGPYLWFLLLLAMVGVGVWLFKVQQRVEQSYGQLDRLVRGQRGDEGLDILLERLRRLEKEAENLDVLQSALRELELRQNRSYQSVGLVRFNPFTDMGGDQSFALAIVDSFGDGFVMSSLHGRTATRIYAKTVKRGQATQTVSNEEQSAIEQAMRYQQMPPETLSNNSSR*</t>
  </si>
  <si>
    <t>316274.Haur_2692</t>
  </si>
  <si>
    <t>05MCQ@bactNOG,11U8H@NOG</t>
  </si>
  <si>
    <t>MAG729_104_6</t>
  </si>
  <si>
    <t>MTNKEKTVLVVDDQPSLVRLVRDNLETLQFRVISASEGTRTIDIVENEKPDLVILDVMLPGMDGYEVCRRIREFSTVPIIMLTARNDRADLLQGFEAGADDYVTKPFSADELLARVKAVLRRSEYQEVNKYSPTFSCGDITIDFVRHEVTKAGVTKSLTPTEYRLLYYLATNAGRVMLHSDLLSKVWGPEYAGATDYLRVYVRHLRTHLESKDSEPVYILTVPGVGYVLKCPQGQGQITGQLPDE*</t>
  </si>
  <si>
    <t>479434.Sthe_1941</t>
  </si>
  <si>
    <t>K07667,K07668</t>
  </si>
  <si>
    <t>05EEX@bactNOG,0D4JQ@chloNOG,COG0745@NOG</t>
  </si>
  <si>
    <t>MAG729_275_3</t>
  </si>
  <si>
    <t>MVYSYCQKDNKLISYKMSETTEKNEETRVGPLSLTVDVVIFSLRPLDALQVPEVPGSDIFQELQVLLIRRAKEPFENLWALPGGRVHPNESLEQSAARQLAEKTSLRAAYLEQLYTFGCLNRDPRGRTVSVVYYALVRSDKQEIAPGPGAVEARWFPADHLPAPLAFDHSEILGYALWRLRNKVKYAHIAFQFLPPTFTLSQLRAVYEAIMGRKEDPGNFKRKVEANGAIVKTEARVEGGRHRPPSLYRAIVQTDLLHRGPVS*</t>
  </si>
  <si>
    <t>446471.Xcel_0351</t>
  </si>
  <si>
    <t>K03574,K13522</t>
  </si>
  <si>
    <t>00GIN@actNOG,05BZX@bactNOG,COG1051@NOG</t>
  </si>
  <si>
    <t>Hydrolase</t>
  </si>
  <si>
    <t>MAG729_463_2</t>
  </si>
  <si>
    <t>MSRPLFEQGLQQLQTEVLELGKLVDTALKEAMASLEQRNYALSTSVIENDKEINRLRLMIEEQALTLIATQQPVAHDLRILAATLNIVSELERMGDHAKGIAQINQLLKDLPLVTSLAIISSMGEKCSSMLKAVLEAFIHQNAEGARATAQYDSEIDALYDQAYQELLQIMINDPQTVSRATCLLWAVHNLERFGDRITNICERIIFVATGELVEIADQHHVRLYPDLFVVSAKPELEA*</t>
  </si>
  <si>
    <t>MAG729_485_4</t>
  </si>
  <si>
    <t>MSNFEKSTWNTKVGLAQMLKGGVIMDVVTVEQAKIAEESGAVAVMALERVPADIRKQGGVARMSDPELIIRIKEAVSIPVMAKARIGHFVEAQILEALGIDYVDESEVLTPADEEYHINKHDFKIPFVCGCRNLGEALRRIGEGAAMIRTKGEAGTGNVVEAVRHQRAVSSDLRRIKSLGKEELMTAAKELQAPYELIVQINETGKLPVVNFAAGGIATPADAALMMQLGSEGVFVGSGIFKSGDPMKRAKAIVQAVTHFRNPQIIAEVSKNLGEAMVGIEISQIPTDQVLAQRGW*</t>
  </si>
  <si>
    <t>357808.RoseRS_3236</t>
  </si>
  <si>
    <t>PDXS</t>
  </si>
  <si>
    <t>GO:0003674,GO:0003824,GO:0005575,GO:0005623,GO:0005886,GO:0006732,GO:0006793,GO:0006796,GO:0008150,GO:0008152,GO:0009058,GO:0009108,GO:0009987,GO:0016020,GO:0016829,GO:0016840,GO:0016843,GO:0019637,GO:0040007,GO:0042822,GO:0042823,GO:0044237,GO:0044249,GO:0044464,GO:0051186,GO:0051188,GO:0071704,GO:0071944,GO:0090407,GO:1901576</t>
  </si>
  <si>
    <t>K06215</t>
  </si>
  <si>
    <t>PLPS</t>
  </si>
  <si>
    <t>05CD9@bactNOG,0D1QI@chloNOG,0D636@chlorNOG,COG0214@NOG</t>
  </si>
  <si>
    <t>Involved in the production of pyridoxal phosphate, probably by incorporating ammonia into the pyridine ring (By similarity)</t>
  </si>
  <si>
    <t>MAG319_1_31</t>
  </si>
  <si>
    <t>MSDANAKAKLEASAGGKTTQQPASSANGVVKVKSNLEKVEELRRLRKEAMLGGGQKRIDAQHAKGKLTARERIDLLLDEGTFEELDAFVTHRSTDFGLENQKYMGDGVVTGYGKIDGRLIFVFSQDFTVFGGSLSETHAEKICKIMDLAMKNGAPVIGLNDSGGARIQEGVVSLGAYADIFLRNVLASGVVPQISAILGPCAGGAVYSPAMTDFIAMVQDTSYMFVTGPNVVKAVTHEEVDFESLGGAATHNSVSGVAHFAAKDEVQCLALLRELLSFMPSNNVEDPPFVPTNDPPTRRDEILNTIVPDSPNKPYDMRDLIRHVVDDGKFLEVQEFYAQNIVIGFAHMGGRSVGIVAQNPAVLAGVLDINSADKGSRFVRFCDCFNIPIVTFVDVPGFLPGVGQEYGGIIRHGAKLLYAYCEATVPKVTVIVRKAYGGAYDVMSSKHVRGDINYAWPSAEIAVMGVDGAVNIIFKDQIEKSDNPDKTRKQLEAEYTEKFASPYVAAGRGYIDDIIEPKDTRFKIITALEMLKNKRDTNPPKKHGNIPL*</t>
  </si>
  <si>
    <t>MAG729_67_4</t>
  </si>
  <si>
    <t>MTVATFRVNCDINEAFIAQVNEEAVVLAAGAALQVERLGQQAIELSVALSDDAEVQRLNLEYRGVDHTTDVLSFAAEEEPNWVGRTVVEYESDGLEEVEEEELEEAAPEAFAFKLPPGFAGGENGVARYLGDIMISYPQAERQAPEFGNSPQREVQELVIHGVFHLLGYDHEQPDDREIMRAKEEAAAKLLDNKPANDT*</t>
  </si>
  <si>
    <t>499229.TepRe1_1112</t>
  </si>
  <si>
    <t>YBEY</t>
  </si>
  <si>
    <t>GO:0003674,GO:0005488,GO:0005575,GO:0005622,GO:0005623,GO:0005737,GO:0006139,GO:0006364,GO:0006396,GO:0006412,GO:0006725,GO:0006807,GO:0006950,GO:0008150,GO:0008152,GO:0009058,GO:0009059,GO:0009266,GO:0009408,GO:0009628,GO:0009987,GO:0010467,GO:0016070,GO:0016072,GO:0016151,GO:0019538,GO:0022613,GO:0034470,GO:0034641,GO:0034645,GO:0034660,GO:0042254,GO:0042274,GO:0043167,GO:0043169,GO:0043170,GO:0044085,GO:0044237,GO:0044238,GO:0044249,GO:0044260,GO:0044267,GO:0044424,GO:0044464,GO:0046483,GO:0046872,GO:0046914,GO:0050896,GO:0071704,GO:0071840,GO:0090304,GO:1901360,GO:1901576</t>
  </si>
  <si>
    <t>K01489,K07042</t>
  </si>
  <si>
    <t>05KGE@bactNOG,0EU5M@cloNOG,0NKQ4@firmNOG,COG0319@NOG</t>
  </si>
  <si>
    <t>Single strand-specific metallo-endoribonuclease involved in late-stage 70S ribosome quality control and in maturation of the 3' terminus of the 16S rRNA (By similarity)</t>
  </si>
  <si>
    <t>MAG319_12_30</t>
  </si>
  <si>
    <t>MNRQQFHELQARLAGQRKALFENNTVIQVMMDGGSILSGAKQTYEYFKKEIASRGLQNVVVKMVGSFGAMWADPTVFISKPGSPRVLYGFVDTKRAGELLTRFVLGDDPCANWSLGWVSNDPYHYPDFAWAKAPDEEWRGILPIGRTEWGKLQHRISGRNLGFIDPEDIEDYIAIGGYKSLEKALLDMDPQKVIDEVKASKLRGRGGAGFSVGTKWQSTHDETRMPKYVVVNGHEGEPNVFKDRRLFEGDPHSILEGLLLGCYAAGTGDAYIYVGSEHPLSFKRIGIAVEQARKAGFLGKNILGSSFSCDVKVIIAAGCYISGEASAMLYGIQGLRGMPRVKPPRSYEAGLWAQPTTVNNVESFNNVPEIILRGGAWYAGFGSEKSKGTKLIMLSGPFKRQCLAEVPFGGPISDSINIVGGGSSDPKHPIRAVQTGSVSGGCFPPSMFNIPFDIDAFGKWDCLLGSGSFTAYTDQQCLVDAAYYVLRYNRDESCGKCVPCRIGNEGLTEMLWRIKSGDGKEEDVEKMLQISDLVIEHSICGLGQAAPLPIRNMLKIPEFKAELMEHIINKRCRANVCSMDHADNKKLGFGTGVRANHQYK*</t>
  </si>
  <si>
    <t>525904.Tter_1539</t>
  </si>
  <si>
    <t>K00124,K00335,K05587,K17998,K18331</t>
  </si>
  <si>
    <t>HYDFDN,NADHDH</t>
  </si>
  <si>
    <t>07EEP@bactNOG,COG1894@NOG</t>
  </si>
  <si>
    <t>NADH dehydrogenase (quinone) (EC 1.6.99.5)</t>
  </si>
  <si>
    <t>MAG729_32_9</t>
  </si>
  <si>
    <t>MTSLKTVNNFLGKKRLAIVGVSRNEADFSRGLFREFQKQGYDVVPVNPGLTQVEGLTCYPSVEHITPPVEGVLIMTAPAVTNQVVEDCARAGVKLVWMHKGGGSGAVSQTAIAFCQKNGIEVIEGQCPYMFLPSSSGFVHRIHATVKKLTGSYPR*</t>
  </si>
  <si>
    <t>448385.sce8824</t>
  </si>
  <si>
    <t>080F2@bactNOG,0GETT@delNOG,0HFKS@dproNOG,17C7Z@proNOG,COG1832@NOG</t>
  </si>
  <si>
    <t>CoA-binding</t>
  </si>
  <si>
    <t>MAG319_18_34</t>
  </si>
  <si>
    <t>MSEVTTPSGLKYVDNVVGSGAQPQSGQTVVVHYTGYLTNGTKFDSSVDRGQPFTFVLGAGQVIKGWDEGLASMKVGGKRRLIIPSTLGYGSRGAGGIIPPNAELLFDVELLGIK*</t>
  </si>
  <si>
    <t>497965.Cyan7822_4374</t>
  </si>
  <si>
    <t>08V1T@bactNOG,0FNKB@cyaNOG,COG0545@NOG</t>
  </si>
  <si>
    <t>MAG729_444_3</t>
  </si>
  <si>
    <t>MGYVATKGGTEAVLKAEQLVEYFRLRGESEPIRIEQIQDQFRLAVDRAMGEGSLYAPALAALALKQSEGDAVEASFLLRAYRSTLPRLSYSLPTSGARMRAIRRISSTFKDIPGGQLLGPTRDYQPRLLNTLLNHESSQTVRRYLADFEAQVRQNSPSDGQVGYFPKVIESMRAQGIMAEAEKGAEEEEPFDVTRKAISFPAPRSVRLQILTRGDNGSLLAFAYSSIRGYGDVHPTLGEMRVGYLPVEVNHPLTGEVVEIGEILATECEMVSRVKSTNEAEEESSPKFGLGYGFSFGHGEDKAVSMAILDRVLSASKAGKLHGQSGPAANEEFVLLHVDAIEASGFTAHYKLPHYVTFQADIRVLERAKDHATAKSAESAEKHRRFRQKLALPTEADEVERIMPDNGEDEG*</t>
  </si>
  <si>
    <t>MAG319_36_19</t>
  </si>
  <si>
    <t>MKIHEYQAKEILRQYAIPVQKGEVATTPADARAIAEKFGKAVVVKAQVHAGGRGKAGGVKFSPTVDSAEQNATKILGMDIKGSTVKKVLITDAADIAKEYYLGMIIDRASKGITIMASAEGGMEIEDVAKENPEKIIKVLADPFMGLLDYQARDIAIGLGLPADKQRGFMTIAKELYKAFISNDCEILEINPLVITEQGDWLALDAKLVFDDNAEFRHKKLFESLRDLDEEEPAEIEARNAGLSYVKLDGNIGCVVNGAGLAMATMDSLKLYGGEPANFLDIGGGAKAEKVTAAIRIILSDPNVNAILFNIFGGITRGDDVARGIIAGLTEIKTSIPIVIRLVGTNSIEGRKILEEANLSSAETLAEAAQKVVTIANEREAGK*</t>
  </si>
  <si>
    <t>MAG319_40_13</t>
  </si>
  <si>
    <t>MKYKTLGRTGLVVSEIGFGTWAIGGNNHGNSYGPTDDEISVKAIAKALELGCNFFDTADVYGYGHSEIVLGQGLKAAGKLNDVIIASKVGGNFYSGKTVVDFSRDYIRKALQESLKRLQRDYIDLYQLHNPSRPVIEDGQVFEALDELKKEGLIRHYGVSIHSVQEGIACIKSGKPDTLQLVYNLTSMIQSENPAEELFPLAKESNVGIIAREPLANGFLTGKQHRDTNYEKGDIRASWPGTYRTYKINLAQKLMFLQNKERTMTQAALRFVLDEPAISTMIVGVKTPQQAIENFIASDLTALSESDHKKVETVLLG*</t>
  </si>
  <si>
    <t>313627.B14911_16015</t>
  </si>
  <si>
    <t>07XW1@bactNOG,0NMXD@firmNOG,COG0667@NOG</t>
  </si>
  <si>
    <t>aldo keto reductase</t>
  </si>
  <si>
    <t>MAG319_27_28</t>
  </si>
  <si>
    <t>MRPIRNYNHYFEDYAEFNEPIKLPKRLPEQHCPRCGNNFPGGLQRCTACGLEAEKARNKPESALPWVGYNRGVIVCKSCENENSDEAARRGRVQKCDLCHKVIYIPSGLHSPYYEANIARRQAPAKTKQGFSEFLYQLQDFLGAAFNKYWRSKRRWILPVIILAFLAFLLTGNLFLFKGKTDATPVAITPAMKYYQQVLPVRGNITQAIENFRIIAGDVPDKSNFTYWRNPNNKERFVRACDETLKSIEGTITQLRTMREQGLVPDEATVHQQRMLDMLYTRQMYYARLKDGLNTNNQTLWNSAFDLKNQMTDAFSSENAALENLRDVVLNSKNASK*</t>
  </si>
  <si>
    <t>MAG319_18_15</t>
  </si>
  <si>
    <t>MARATLSTAPVKSISTGFEQHRKSPLKSKLKFYLVGVVILGAAAFVAFSAMQGATVYYYDVHEVKAKLVSGTLANESFRMAGQVVPGTIRKGDTADTYIFTVSDMKQKDLTITATYKGVIPDTFKDQAQVTLTGNFNSSQSMFVATELLAKCPSKYSTAAE*</t>
  </si>
  <si>
    <t>768670.Calni_1688</t>
  </si>
  <si>
    <t>083PA@bactNOG,0G5XQ@defNOG,11TQM@NOG</t>
  </si>
  <si>
    <t>MAG319_2_32</t>
  </si>
  <si>
    <t>MANTRSGRVQYRCSFCGKGQEDVRRLIAGPGAVYICDECVDLCREIIDEEMSGPKADVNLGRVPAPKRMVELLNQYVVGQDRAKRVLSVAVYNHYKRISMNAQSDEVELQKSNILLIGPTGTGKTLLAQTLAKILDVPFSIADATALTEAGYVGEDVENILLRLIQAADHDIARAEKGIIYIDEIDKIARKSDNPSITRDVSGEGVQQALLKILEGTMANVPPQGGRKHPHQDFVQIDTTNILFICGGAFEGMEEIIGRRVGHSSIGFKRASTDDAQTTKMQLQPAPDDLLKFGLIPEFIGRVPVIVTLDSLDKSSLIRILSEPKNAIIKQYQKLLGADKVELVFTDDALEVTAEKAMAQKTGARGLRTTIEEALTDIMYEVPSMENVRRCIVNADVIEGRARPILQGANRTELTIEPPLEESA*</t>
  </si>
  <si>
    <t>755731.Clo1100_0504</t>
  </si>
  <si>
    <t>05CHN@bactNOG,0ENZM@cloNOG,0NE2P@firmNOG,COG1219@NOG</t>
  </si>
  <si>
    <t>MAG729_305_2</t>
  </si>
  <si>
    <t>MQYLVMLLVTISGTGKTWLTETYAKAIGADYQLVAVAPNWNTNEDLLGYFNPLDKQYHDTPFSRFLRDAAVEYTTAQEEERPPQPYHLVLDEMNLARVEYYFAKFLSAMEVRTRNPSTTIELAPGEEVLLPSNLYFIGTVNIDETTHGFSDKVYDRAQLIELGISRESLQTHLAGKPYSDLLLQVWDAVREVAPFAFRVIDEIKVYVKEAEELGVPWGEALDEQLLHKILPKLKGADPRLGIALEQLLDLSDNNLLLVHTKVNQMYEGFCQHGFVSFFQP*</t>
  </si>
  <si>
    <t>331869.BAL199_30665</t>
  </si>
  <si>
    <t>K07452</t>
  </si>
  <si>
    <t>028S5@aproNOG,08MV5@bactNOG,16UMC@proNOG,COG1401@NOG</t>
  </si>
  <si>
    <t>Inherit from bactNOG: ATPase associated with various cellular activities aaa_5</t>
  </si>
  <si>
    <t>MAG319_5_122</t>
  </si>
  <si>
    <t>MSFLELINIRKSFGATAAVEHFNLQAEKGEFISFLGSSGCGKTTTLRMIAGFEQPTEGEIRVGGVNITNQPPNRRQIGMVFQSYALFPNMTVADNIGFGLRVVGKPATKIRSRVEEMLHLVDLPALGRRYPHQLSGGQQQRVALARALAIEPRLLLLDEPLSALDAKIRISLRNELRAIQQRLGITTIYVTHDQEEALSLSDRIVVMSKGRIEQIGTPFEIYNYPSTSFVASFVGTLNILSAKVINADKGELEIAGHHVYTAEPLNHHSGVDISVAVRPENLEIGSNLVESHNTIPVSINQVSFLGAVVRVRLQLADKTLEMDIFNSRHLKLPEVGTEIQVSFPKEACLVLKGS*</t>
  </si>
  <si>
    <t>383372.Rcas_1237</t>
  </si>
  <si>
    <t>K02052</t>
  </si>
  <si>
    <t>05C53@bactNOG,0D19C@chloNOG,0D6TN@chlorNOG,COG3842@NOG</t>
  </si>
  <si>
    <t>Part of the ABC transporter complex PotABCD involved in spermidine putrescine import. Responsible for energy coupling to the transport system (By similarity)</t>
  </si>
  <si>
    <t>MAG729_220_3</t>
  </si>
  <si>
    <t>MFSNRQIGIDLGTANVLVYVKGKGIVLSEPSVVAISTKDNRVLQVGTAAYEMMGRTPETVEVIRPMQSGVIADYVVTEAMLKHFIGRATGRFAIVKPDVMICIPAGVTNVEMRAVHDAAIQAGAKRAWLIREPLAAAIGAQIPIAEPTGNMIIDIGGGTTEVAVISLYGIVTCNSIRVGGNKLDEAIAAYIKRKYNLMIGERTAEEIKMRIGSAIPLDEELSMEVRGRDQVSGLPRTVIVRSNEITEAISDPLEAIIGAVRTVLEDTPPELASDIIDRGMVMSGGGSQLRNISQLLADVTGVPCYVADNPLNCVAIGTGVALEYIDLLKDSLSGNF*</t>
  </si>
  <si>
    <t>357808.RoseRS_0510</t>
  </si>
  <si>
    <t>05DFF@bactNOG,COG1077@NOG</t>
  </si>
  <si>
    <t>Rod shape-determining protein mreb</t>
  </si>
  <si>
    <t>MAG729_47_6</t>
  </si>
  <si>
    <t>MKLQPNWQKLNCKLSRIARGGASGLAPNRPLRPVTAQALVEFMLVSIPLLATMFAIFEFGMAFWDLEQVSQVTREAARETAACANQCDDQVKRTTTSDTAYYKDLRALQAIINKNQILGPDNITYVDYSNGTRLNPANIDYILIRRVADAEAFSGMDYFKLNTANGSLDISTQYQMYVPYLINGQVPANRFIPFQDATVSQTIQIGLPDPTKSTDGTNATLPFFNSNYLSSPCINIVATGAISYTDSTKFSKGAVGMNFTCRYNDTTAHKSDPVYNWSRGRPVCQPADRFYVEVAYRHYWVAPFFPEVGVSVSRPKGPNENGFIVIKQRSYLKVEPRFFPVGDGGICPTGIN*</t>
  </si>
  <si>
    <t>MAG729_208_1</t>
  </si>
  <si>
    <t>MGKKLGILYSILREDEKALITAARHQGVEPVLFRSEELIFDLQNGLVTTPGEVEVVLERGIDHFAALYSLLLLERAGVKTVNSAEVARVCGDKLLTTLALQKAGVPTPRTEISFSSGSAIAAIGELGYPVMLKPLTGDKGALVARLNDYDAAKAVLEHKDRLGQYDHSIYYLQEYLQGRPGRDIRVFVVGQQVLKAVYLIANQATSAAADNLTVIDCAITPEIERIALAAAQAVGGGVLAVDLIENGDDLMAIEVDYTVEFSRLGLGAELAPSIIEYALSQ*</t>
  </si>
  <si>
    <t>765420.OSCT_2488</t>
  </si>
  <si>
    <t>RIMK</t>
  </si>
  <si>
    <t>GO:0000166,GO:0001882,GO:0001883,GO:0003674,GO:0003824,GO:0005488,GO:0005524,GO:0005575,GO:0005622,GO:0005623,GO:0005737,GO:0006412,GO:0006464,GO:0008150,GO:0008152,GO:0009058,GO:0009059,GO:0009987,GO:0010467,GO:0016874,GO:0016879,GO:0016881,GO:0017076,GO:0018410,GO:0019538,GO:0030554,GO:0032549,GO:0032550,GO:0032553,GO:0032555,GO:0032559,GO:0034645,GO:0035639,GO:0036094,GO:0036211,GO:0043167,GO:0043168,GO:0043170,GO:0043412,GO:0043687,GO:0044237,GO:0044238,GO:0044249,GO:0044260,GO:0044267,GO:0044424,GO:0044464,GO:0071704,GO:0097159,GO:1901265,GO:1901363,GO:1901576</t>
  </si>
  <si>
    <t>K05827,K05844,K14940</t>
  </si>
  <si>
    <t>05D9I@bactNOG,0D1B1@chloNOG,0D64K@chlorNOG,COG0189@NOG</t>
  </si>
  <si>
    <t>Lysine biosynthesis enzyme LysX</t>
  </si>
  <si>
    <t>MAG729_83_3</t>
  </si>
  <si>
    <t>MSRRDYDKIYWGFNRPNFDNYDEGDESPEDIEPPSSRDHTAWGFGQSKDSETKTGSQVWEQLFSYGPKMGTWAFRRSLDAVIPALRRSLEEIPGWGSPLETEPDENLDKMIAGLEQQETRLIQRLGRARHRLEQLRMERVRRERRQPRTSPDFGVEPTDSSDTDVSML*</t>
  </si>
  <si>
    <t>MAG729_69_8</t>
  </si>
  <si>
    <t>GCVAVGTPEAYIYVGSEHPLAFRRMGKAVEDARKAGLLGKDIMGSGFDCDVKVIIAAGAYISGEASAMLYGIQGIRGMPRSKPPRSVEAGLWGQPTVVNNVESFNNAPPILMRGGDWYAKFGKGKSLGTKVILLSGPFARTCMAEVPFGGPISDAIHIVGGGPADPAHPIRAVQTGAVSGGSFPTSMFNIPFDIEEFAKHDCLLGSGSLTAYTDQQCLIDANYYIVRFNRDESCGKCIPCRIGCEGITQILWRIMNGGGNEEDIAKLEGLSRMVIQYSLCGLGQAAPLSVLNLLRIPEFKDELIQHVREKKCKAKVCPMAHNPIKVGYPIGIPAHVAAPGIR*</t>
  </si>
  <si>
    <t>MAG319_9_15</t>
  </si>
  <si>
    <t>MDVSITAWLEDGTHKYIINHGLVGNIGSSSKAEEIPEAVKDAHRMMSSGELEQAISHLQNAGFKVEQVNWWKDGVLGKEASWMEKSPSGY*</t>
  </si>
  <si>
    <t>MAG729_116_2</t>
  </si>
  <si>
    <t>METEKRRALISVDNKAGLIDFATGLVESGFEIFSTGKTKAVLDEAGLSVQAISELTGFPEILGGRVKTLHPTVHGGILARRDDPEHMATLKEHNIGPIDLVVSNLYPFSQTIAQPNVDLNTALESVDIGGPTLIRAAAKNFADVLVVVSPEDYGELLQMLKNYGGHVPLEYRQKLAAKAFQHVAYYDSLIAQYLRQPGEHFPNQFTLALDKVQDLRYGENPHQVAAFYGWKSGSEQRFTGLNKARQLQGKELSYNNILDADAALNAVRDFSAPTIAIIKHANPCGLATHSDLNVAYERALAGDPLSAYGGIVAVNRPVDGRLAQQIVTNFYEVIIAPEFTSEAEALFRKKKSLRLLVVGDLYAGMDQVAMTLEIRPVLGGFLAQTRDALPERDLRMDVMTSRQPTLEEVTNLRFAWHVVKHIKSNAIVLVKNHAIVGMGAGQPSRVDSVKIALAKAGVRGQGSVLAGDAYFPKVDGVETAAQGGVTAIIQPGGSISDTDVTEMANKYNLAMVFTGARHFKH*</t>
  </si>
  <si>
    <t>311424.DhcVS_1199</t>
  </si>
  <si>
    <t>PURH</t>
  </si>
  <si>
    <t>GO:0005575,GO:0005623,GO:0005886,GO:0008150,GO:0016020,GO:0040007,GO:0044464,GO:0071944</t>
  </si>
  <si>
    <t>K00602</t>
  </si>
  <si>
    <t>AICART,ICH,IMPC</t>
  </si>
  <si>
    <t>05DC1@bactNOG,0D1JT@chloNOG,0G6T0@dehNOG,COG0138@NOG</t>
  </si>
  <si>
    <t>Bifunctional purine biosynthesis protein PurH</t>
  </si>
  <si>
    <t>MAG729_89_7</t>
  </si>
  <si>
    <t>MKASLNGIEMFWMEEGRGTPLVLLHGFPLSCAMWGPQLVHFSRNYRVIAPDLRGFGKTSLQPDQISTMELIADDIVALLDHLKLERAVIVGLSMGGYIALALYRKYPERVQALVLCDTKAEADNEEARAGRYNLIEEVREKGNSVVAEAMLPRLFAPNTYRHQQETVAQVAGLIERNNPAGIIAASAGLAERPDSSGLLPEIKVPALVIVGKDDAVTPPEGARQMAQQIPDWQFSIIPNAGHLSNLENSNFFNQALESFLRSACDD*</t>
  </si>
  <si>
    <t>765420.OSCT_0991</t>
  </si>
  <si>
    <t>KSE_00590T</t>
  </si>
  <si>
    <t>GO:0003674,GO:0003824,GO:0006725,GO:0008150,GO:0008152,GO:0009056,GO:0009987,GO:0016787,GO:0016788,GO:0019439,GO:0044237,GO:0044248,GO:0047570,GO:0052689</t>
  </si>
  <si>
    <t>K00433,K01055</t>
  </si>
  <si>
    <t>05HK6@bactNOG,0D2IC@chloNOG,0D6IC@chlorNOG,COG0596@NOG</t>
  </si>
  <si>
    <t>MAG729_744_1</t>
  </si>
  <si>
    <t>MRILIYTGKGGVGKTSIAAATAVRCATLGYRTIVMSTDAAHSLADSLDVMLGPEPIKVSDNLWAQEVNALHEMERNWGTIRNFLIDVLAWQGHNDITTEEMAIIPGTEELFSLVQIKRHYDSGAYDVVVVDCAPTGETLRLLSLPDVIRWWVEKLFPTLRGLMKLARPVLSRVTSMPMANDDVFGSLQDIMDRLNIVRDIVSNPEISSARIVMNLEKMVLKEAQRSLTYLNLFGYNVDAVVVNRVLTEESLKHSPARAYVSEMQDKYRVQTEESFSPIPILNAPQFEREVVGREMLDRLATEVFGADGDPSQFFSKGQSQKIFRRGDNYIMALKLPFVTQDEVKLMQTGDDLVIEIGWHRRALVLPTALARYSASDAVFVGDTLEVTFIQGKVASPGVTEPDVTPTTNRSTGSFKGKK*</t>
  </si>
  <si>
    <t>324602.Caur_0471</t>
  </si>
  <si>
    <t>ARSA1</t>
  </si>
  <si>
    <t>05D0U@bactNOG,0D1DX@chloNOG,0D7PE@chlorNOG,COG0003@NOG</t>
  </si>
  <si>
    <t>MAG729_11_3</t>
  </si>
  <si>
    <t>MLVCRAALVAVVLALAVSCAIVAFAQAVKVAGAGVLVGVAVLVDVAVLVGVDVLVGVDVLAGVLVGGTGVLVLVAVLVDVAVFGAVGAAVPVGGMAVWVGVLVGIGAGVGNDPAVLPKVAAGAGVNCVNSTPPSPTLSFAPLNALSTLLVESTIAPTTANEIKASNTAYSTKPCPLSPFLKARILGLSRRFKLVLLPNKSDFMTSTIKIRINNRTF*</t>
  </si>
  <si>
    <t>45351.NEMVEDRAFT_v1g209555-PA</t>
  </si>
  <si>
    <t>GO:0005575,GO:0005622,GO:0005623,GO:0005634,GO:0043226,GO:0043227,GO:0043229,GO:0043231,GO:0044424,GO:0044464</t>
  </si>
  <si>
    <t>13TRN@opiNOG,COG0666@NOG,KOG4177@euNOG</t>
  </si>
  <si>
    <t>Inherit from KOG: Ankyrin Repeat Protein</t>
  </si>
  <si>
    <t>MAG729_345_5</t>
  </si>
  <si>
    <t>MAYKEEIERKFLVDEAKLPALPEPNHLTQGYLSYKPTVRVRLEEGPQANKGYLTIKGDGLVGRAEFEYDLPAEEAAQLLKLAKNSLISKKRYELPVEGSPDLKWELDVFEGDNAGLIVVELEMPSYDHEFARPDWIGQDVTEESRYKNAALAQKPYKNW*</t>
  </si>
  <si>
    <t>269798.CHU_0188</t>
  </si>
  <si>
    <t>CYAA</t>
  </si>
  <si>
    <t>K01768</t>
  </si>
  <si>
    <t>05P0I@bactNOG,09EEC@bctoNOG,0FZYB@cytNOG,COG2954@NOG</t>
  </si>
  <si>
    <t>CYTH</t>
  </si>
  <si>
    <t>MAG319_9_54</t>
  </si>
  <si>
    <t>MTRILDLNSTTHPEALRIKPDCMLGTLSNLREQLAKAEILLASIPFENQNERRSQMEKVKTLWNQIAQLASKVLTTEDFGNAVYLNPDAIDVPPTESFDHICPLCQGTDLVTNYSGITFCKVCDEELLLSPLVNVTEECQDVLAECPFCHKKDLAITYSNLTFCKNCDEDFLLLRQA*</t>
  </si>
  <si>
    <t>MAG729_144_2</t>
  </si>
  <si>
    <t>MTQPETPENSTTNGKANGKSKKGPMKERSLLFLDLETTGLNPGLHEITEIGALLVSQPDFKVLETYQSKVMPTHLETASPTALQIGHFKLETWQREAKPLETALAELAKISRGAILSGFNLTFDWAFLQTAFNQVGMEDPFYYHRFDIMSAAYTILFERKELSKYSLNEVCRFFGVTNRAAHTAFADAEATYEAFLGLMRYQSNKPSNEKTSTDPQSQPQA*</t>
  </si>
  <si>
    <t>483219.LILAB_36560</t>
  </si>
  <si>
    <t>K02342</t>
  </si>
  <si>
    <t>080F4@bactNOG,0GRAM@delNOG,0HR1R@dproNOG,16YVI@proNOG,COG0847@NOG</t>
  </si>
  <si>
    <t>DNA polymerase iii</t>
  </si>
  <si>
    <t>MAG729_31_1</t>
  </si>
  <si>
    <t>MILHEVDDPAKTLEEARRVAKTRVAVLEWPYREEEVGPPLAHRLKPERGSSWESATRFAGRPCWF</t>
  </si>
  <si>
    <t>MAG729_321_6</t>
  </si>
  <si>
    <t>MSDGAVENSGPLNPDYQQIEVYLKHNLGRSIQELRELCVCPGTTEQGALEARNFKVERWRLPDGSVALFAQSPYKAGLPTLLFYNHYTGPLGKKSSATKRHGYLLGQGGVAGSTFAARLLALDSLIASSGGLPINLKWLIEGAEGTINPHLADLLNEHAAELGAEACLWPSGSYTPDGRAIISLGSKGLLTVELRSHALSREADSTLAGVLPNAAWRIAWALNSIKGDTEEIRISGFGDETDSDLSIPNEDISLLLGSVRDHKVRLSERLKEFGLENYLMELRDPQVLLTEFFTPTANISGFQAGYTGPGSKTALPATASARVDFRLVPNHEPNKVLELLREHLTQKDLGDVEVLPIGFPLKPARTSPTHPFARLVIESVTQTSELSPLVIPLSPEAEPMIFFKEALQDLPVVGLGVGYSASSRGNRVRVDDFLAHAKAIARLLGQMAAQMAPLPLEAFSWEEN*</t>
  </si>
  <si>
    <t>926569.ANT_19690</t>
  </si>
  <si>
    <t>DAPE</t>
  </si>
  <si>
    <t>K01439</t>
  </si>
  <si>
    <t>07QQ8@bactNOG,0D1MK@chloNOG,COG0624@NOG</t>
  </si>
  <si>
    <t>peptidase M20</t>
  </si>
  <si>
    <t>MAG729_63_9</t>
  </si>
  <si>
    <t>MYIIVAGGGKVGRYLTETLVNDGYEVLLIERLKAKVEQYTEQLGGVAVQGDACEAQVLADAGAGRADVIIAVTGDDEDNLVICQMAKRKFNVGRAIARVNNPKNERIFKHLGIDATVSHTNIILSMIEQVIPSHSLWHLTHLRNSDLEMIDAVLGSNSPVLNKSLSSINLPADSNVVLVVRNGKTIVPRGDLVFAPHDEVIAIVARNSRHEVRRLLVGTE*</t>
  </si>
  <si>
    <t>479434.Sthe_1645</t>
  </si>
  <si>
    <t>TRKA1</t>
  </si>
  <si>
    <t>K03499</t>
  </si>
  <si>
    <t>05C1A@bactNOG,0D2IX@chloNOG,COG0569@NOG</t>
  </si>
  <si>
    <t>TrkA-N domain protein</t>
  </si>
  <si>
    <t>MAG319_12_31</t>
  </si>
  <si>
    <t>MADATQGVQLVKVTIDNVEVSVPKGTFAIEAAKRAGIYVSNMCAHPDIRPFGSCRMCTVGTVSKWGFDFEISCALECKDGMVIFTENSNDQVREVKQFILESLLIDHPLDCPICPSSGACDLQNATWHYGMSENRMARPKDWYELDYLSPAIVIKRDRCVNCGQCVRVCEELVGAKALCFVNRGIESYIDSAWGGDLTTSTPCTSCGMCVEVCPVGCLMHVQFENTFLNWNLKRTPTTCNYCSTGCQVNLEAEVNTGLIEKIAFNEAAGVGDGRSCAKGRYGHQYINSKDRLTSPLMRKGEEFVEISWEQAYNEILNRLNKYKGDQFAAIASGKLTNEENYLLQKFTRGVMNSNNIDNSIRFNHGASINALLSQFGMFGMTNTVHDVKDYSGCMLIAGSDLENTAPVISYQWQEAVQRRKALKVIVVDPRPSRWTERAHLWLQIKPGTDAALFNGLAYIIFKENLLNAGFISARTTDFEGWKSSLSEYTPEKVSAITGVPAAKLLEAARLYATGGAGKGNKGKDGQYPASAIIYGTGITQWTNGVENVHTLANLTLLTGNLGRQGGGLNGILDQANDQGAADMGCLPDYLPGYVPVTKNEARAALETMWFGQANAAIPAKAGLKFMDIFKAAEAGQVKALYIVGENPMVTAPNLQLIQKALEKVELLIVQDLFMNETARFADFILPAAGHAEKDGTYTSTERRISRVRKALAAPGIAKPDWKILTELLNRPGFVNNYKSPADILEEITRANRLYRGVTLQKVERNRTISTFKSGLLFPGADYSRKYPYTLIRFGPQTPVSVEGTAEDGTPILFKDKFTTASGKAKFVSARYNASKTIASRDYPLILSVGRASYANDRSGVLLRRNYVPEALDPEPELEINEVDAKKLNIESGDIVKITSAFGSIEIKAKITGKQPKGYVFMPWMFREAPGFVVTNRATDERSGSPELKNTPVSVQFVRKSLAGLLQTTEGLQVVPSRA*</t>
  </si>
  <si>
    <t>MAG319_5_130</t>
  </si>
  <si>
    <t>MKDLILYVAQSLVDNPQEVHVRQIDSSRSIIIKLSVAPEDMGKVIGKQGKIAKSLRTLLSVAAARENKRATLEIQS*</t>
  </si>
  <si>
    <t>MAG729_576_2</t>
  </si>
  <si>
    <t>MSGKKIRVAIIGVGNCASSLVQGVEFYKDAKEEDFVPGLMHVNLGGYHIRDIEFSAAFDINITKVGKDLSEAIWADPNNTIKFSDVPHLGVPVHRGMTHDGLGKYLSQVITKAPGPTADIVGVLRDTKTDIVINYLPVGSEMATKWYVEQALEAGCGFVNCIPVFIGREEYWQRRFLAKGLPIIGDDIKSQVGATITHRNLTRLFEERGVKVERTYQLNIGGNTDFQNMLERERLESKKISKTNAVTSQLDHQKLEDKNVHVGPSDYVPWLTDRKFAFIRMEGTTFGNVPILAELKLEVWDSPNSAGVVIDAVRCAKIAMERGIAGTIAGPSAYFMKSPPVQYHDDIARRMVEDFIDGKDDTRLPFDSSVATTKAD*</t>
  </si>
  <si>
    <t>MAG729_263_5</t>
  </si>
  <si>
    <t>MRTLIKNATLVLPDRLLERGWLLIEADKIVGLGESNTCPTQEGPQLDAKGDFLLPGLIDLHCDAIEKLVEPRPGVQFDLHVALHEVDRRLAGCGITTEFHALSLDDNEFGVRSVNFVHDFAQAIKSEHDNLVRHEVHARLELTSQIGFETVSRLIAGKEVRLASLMNHTPGQGQYTTEELFRTYIKRTIHRSDAEIDALLAMKKSQEAEIPRRIESITQQARAAGIALATHDDDTAEKVEQWPALGITIVEFPTTMEAARRASELGLAVCMGAPNVLRGKSSGGNLSAIQAIQAGVCDVLCSDYYPSAMLTATFKLASHQLMSLPQAVQMVSLRPAQAVGLGAELGSLEIGKVADLIVVRLERHPKVRRVFVSGRERLVHS*</t>
  </si>
  <si>
    <t>MAG729_554_3</t>
  </si>
  <si>
    <t>MADNPLNVPYIHQIRDTPTEFNGNWACGPTSVVMALAAYGALEPRNDGKYGWYVSNLYTNNKGITFNHAELDPWGHNAFGAYGYCTLKGVCWGNLAAEFAIKHGIGARSITASRSEAINQLQDGKPVVIGTTIKGFGHVILLKGVAANGHFICNDPYWRKPGGGDDLYTWGELGSCPFMVVFDRALPSQPTAPAPQPEPAVVAAHAPSAATQVGQGLNEIDTQRFVDGFVRNGGQDKLGLPTERPRQENGLWLQNCPNGDILILDTRYDDIETTAAQGLAVLQPAFVLRDPILKKWYDEYKGVTGPLGAPVSDIFTNLQDFQQCSFEGGYIIWDGSKPEADAAYGWPSTGEINSWKAEYWNNPGLASNPAFVRDEPEISYDFGEGAPEEGKLGIIPDMFSARWTRKVNFDESGDYVFTVTVDDGFRLYIDGVSVVGDQYWTISAEETYNLTQHLEAGEHEIKLEYFEAAGKAVIKLNWQKQ*</t>
  </si>
  <si>
    <t>765420.OSCT_1833</t>
  </si>
  <si>
    <t>08CN3@bactNOG,0D3J4@chloNOG,0D6SH@chlorNOG,0ZIKN@NOG</t>
  </si>
  <si>
    <t>Fibronectin type III domain-containing protein</t>
  </si>
  <si>
    <t>MAG319_7_13</t>
  </si>
  <si>
    <t>MHNNIEAERSYQLDAWINSNREQILVETTQAIKHSDNTHFQDLSEEVLFYLTERYLPFSCFQPLNGKEYATFAAFSLKRGACLEEELKILRLFYRTLESIIWHDRELEISLRQFMCERIQLTGTLVSAGLTTAHLKCLMSGSYNQEALNGQSA*</t>
  </si>
  <si>
    <t>MAG729_918_1</t>
  </si>
  <si>
    <t>MANSSSKADAPRKDGRLPTQLREVRITPHYTEWAEGSALIEVGKTRVLCNATVDEKLPPFRVGKGLGWLTAEYSMLPRATHTRTPREAVAGKIGGRTHEIQRLIGRSLRSVVDMVKLGERQILIDCDVLQADGGTRTAAITGGYVALALACKSLQQKKMLTRWPLISPLAAISVGMVGGRHVLDLNYEEDSRAAVDFNVVMLGTGELVE</t>
  </si>
  <si>
    <t>292459.STH343</t>
  </si>
  <si>
    <t>RPH</t>
  </si>
  <si>
    <t>GO:0003674,GO:0003824,GO:0004518,GO:0004527,GO:0004540,GO:0005575,GO:0005623,GO:0005886,GO:0006139,GO:0006364,GO:0006396,GO:0006399,GO:0006401,GO:0006725,GO:0006807,GO:0008033,GO:0008150,GO:0008152,GO:0009022,GO:0009056,GO:0009057,GO:0009987,GO:0010467,GO:0016020,GO:0016070,GO:0016072,GO:0016740,GO:0016772,GO:0016779,GO:0016787,GO:0016788,GO:0019439,GO:0022613,GO:0031123,GO:0031125,GO:0034470,GO:0034641,GO:0034655,GO:0034660,GO:0042254,GO:0042780,GO:0043170,GO:0043628,GO:0044085,GO:0044237,GO:0044238,GO:0044248,GO:0044260,GO:0044265,GO:0044270,GO:0044464,GO:0046483,GO:0046700,GO:0071704,GO:0071840,GO:0071944,GO:0090304,GO:0090305,GO:1901360,GO:1901361,GO:1901575</t>
  </si>
  <si>
    <t>K00989,K02428</t>
  </si>
  <si>
    <t>05ED0@bactNOG,0EPET@cloNOG,0NDB1@firmNOG,COG0689@NOG</t>
  </si>
  <si>
    <t>Phosphorolytic exoribonuclease that removes nucleotide residues following the -CCA terminus of tRNA and adds nucleotides to the ends of RNA molecules by using nucleoside diphosphates as substrates (By similarity)</t>
  </si>
  <si>
    <t>MAG729_91_7</t>
  </si>
  <si>
    <t>MDFNPYKILNVDQGAELEFITNAYRYLSKKYHPDLNKTPEAAIKMRDINRAYDMLKDPSERRKVDEQLSREATAKAATNANPRPNYSTYTRSSTSATDNTTYTPRYPNYRPSSATSSGPFDQFREWTQKWGKTPSDNASRQPKDEPKPTPPSDKTLYLYKKSLVDDVNKKALRISVYYESARGTKVCEIFSSAPDAGGRVISGTVFFHAEELFDFVTLIEESVHAFDQTNSPIQVESDHVVYWRQTVQGISKTFLGLEIIKKNRANAKEGLLLLGEKEADGGIEGVAAPQTAKQIQQLARIMSEALIAMRN*</t>
  </si>
  <si>
    <t>936140.LfarK3_010100006339</t>
  </si>
  <si>
    <t>DNAJ</t>
  </si>
  <si>
    <t>GO:0003674,GO:0003756,GO:0003824,GO:0005488,GO:0005515,GO:0005575,GO:0005618,GO:0005622,GO:0005623,GO:0005737,GO:0005886,GO:0006139,GO:0006259,GO:0006260,GO:0006457,GO:0006725,GO:0006807,GO:0006950,GO:0008150,GO:0008152,GO:0008270,GO:0009058,GO:0009059,GO:0009266,GO:0009408,GO:0009628,GO:0009987,GO:0010468,GO:0016020,GO:0016853,GO:0016860,GO:0016862,GO:0016864,GO:0019222,GO:0019538,GO:0030312,GO:0034641,GO:0034645,GO:0040007,GO:0042026,GO:0043167,GO:0043169,GO:0043170,GO:0043335,GO:0044237,GO:0044238,GO:0044249,GO:0044260,GO:0044267,GO:0044424,GO:0044464,GO:0046483,GO:0046872,GO:0046914,GO:0050789,GO:0050896,GO:0051082,GO:0060255,GO:0065007,GO:0071704,GO:0071944,GO:0090304,GO:1901360,GO:1901576</t>
  </si>
  <si>
    <t>K03686</t>
  </si>
  <si>
    <t>04R4X@bacNOG,05BZ5@bactNOG,0ND4P@firmNOG,COG0484@NOG</t>
  </si>
  <si>
    <t>ATP binding to DnaK triggers the release of the substrate protein, thus completing the reaction cycle. Several rounds of ATP-dependent interactions between DnaJ, DnaK and GrpE are required for fully efficient folding. Also involved, together with DnaK and GrpE, in the DNA replication of plasmids through activation of initiation proteins (By similarity)</t>
  </si>
  <si>
    <t>MAG729_517_2</t>
  </si>
  <si>
    <t>MTQEIETRRLLVEGVQALLAGQREEAQRLLMACVERDERSEEAWLWLSGAVDDPADIQVALENCLDLNPANERAREGLRWLQQQKQGH*</t>
  </si>
  <si>
    <t>357808.RoseRS_1314</t>
  </si>
  <si>
    <t>06YT5@bactNOG,0D52Y@chloNOG,0D8MC@chlorNOG,0YUQD@NOG</t>
  </si>
  <si>
    <t>MAG729_107_9</t>
  </si>
  <si>
    <t>MAVQSGIQTTNLADILERVLDKGIVIAGDITISLAQVELINIKVRLVVASVDKAIEMGINWWQQDPFLHSGPIDTLPQPNNPPSA*</t>
  </si>
  <si>
    <t>391626.OA307_2468</t>
  </si>
  <si>
    <t>GVPJ</t>
  </si>
  <si>
    <t>GO:0005575,GO:0005622,GO:0005623,GO:0005737,GO:0031410,GO:0031411,GO:0031982,GO:0043226,GO:0043228,GO:0043229,GO:0043232,GO:0044424,GO:0044444,GO:0044464</t>
  </si>
  <si>
    <t>02373@aproNOG,05W2E@bactNOG,121P7@NOG,17NTF@proNOG</t>
  </si>
  <si>
    <t>Gas vesicles are small, hollow, gas filled protein structures that are found in several microbial planktonic microorganisms. They allow the positioning of the organism at the favorable depth for growth (By similarity)</t>
  </si>
  <si>
    <t>MAG729_134_2</t>
  </si>
  <si>
    <t>MQDETNQHWRVIGASVRGTSHVATDRACEDAHAYLELENGILLLAVADGAGSASRAREGSQEAVKAIIVTLGHSLHSSAPQSEAAWKTLLEAGLRETRVALEELAKAEETTPESSAEGDSFDIAAEKGYHPRKKPRKNLLREFATTLLVAVVTPEWLAVAQIGDGFVVSQQSDLTIHNLTIPEYGTYLNETFFLTQEDYLAHVQYAVVAKTEEVRGIALLTDGLELLAMDLANKVAHSPFFVPILEAATQTSFTQTDLETFLNSERVCSRTDDDKTLLLAVQHKYVK*</t>
  </si>
  <si>
    <t>756067.MicvaDRAFT_0192</t>
  </si>
  <si>
    <t>08ZZB@bactNOG,0FS4C@cyaNOG,11YVJ@NOG</t>
  </si>
  <si>
    <t>PP2Cc</t>
  </si>
  <si>
    <t>MAG729_107_1</t>
  </si>
  <si>
    <t>MADEAKEEAKTVPAADSSAKSDAGSSDSEAKQPADRPADQPAEEVLEFKFGTGTGTNTRTGTNTNTGTNTGAGGLGGILKGFSSVMNLISDLAEKAEQAQSDTRSGESGDREKGFVVSWGFKSSSASEGSNQVTEFGSRPSPFMRPTSRPTPSSPDSFGKPGGRSTATPNRKPTRPPAAPLNNDLAPTLREPYIEIHSEAEEGQIVLVVELPDVTPENLQLEVYDDVLILRAQGSTCRYEKEVLLPEKVEPEPESCNFQNGVLEIRLRRLKTV*</t>
  </si>
  <si>
    <t>MAG729_30_4</t>
  </si>
  <si>
    <t>MEKEQFNEVKARLQKMTPLLINGAVEVFENDPELVARFGISLREVAKQSVITLRDVLLGSLQLDHPQLLVGELKWLEHLLQSRQINPQTMHQNFQRFRTNLSMGLSPEDAAVVLSLYDQAVEKLI*</t>
  </si>
  <si>
    <t>MAG729_34_3</t>
  </si>
  <si>
    <t>MSPKQLLQRIYVLTVVLILLVTAAGCGPESPTPLPGGGQGAVDSPTPAATFTPLPTNTPVPTSTPTEIPLILPTPTQVDGPLPLPTGGLLPPTFPPAPTPTLSPTIVPVPPITPTATTAPTPLPPLRLNIFANYMKPLSGYSIPGYYPAPEQSTECINVTYLNLGLSSSQVAPAEGSSINLYGPAADDYWYNLFRERYVFVAAGPPAGPNSTAGPYNASTPFTGPLPPGTPGYLAVTPTPNPPQPYTAGEELRLGSLIITDTVADLADITYNKPELMVMWNVMNNLTRQLIDPTIDPKAYQQSYEAALNQLVNAVLRVNSISRIIIGNVPDLTNMRYFKTCFNNAQLKQIQTDYNGMFAALAKRYPGRVYIARLDQMDLLNHPQWVYIQDGLRFTQMGATEVAATFGRVFQTIHYR*</t>
  </si>
  <si>
    <t>45157.CMI070CT</t>
  </si>
  <si>
    <t>STXBP3</t>
  </si>
  <si>
    <t>GO:0000003,GO:0000149,GO:0000323,GO:0000902,GO:0000904,GO:0000910,GO:0001505,GO:0001775,GO:0001906,GO:0001909,GO:0001956,GO:0002252,GO:0002263,GO:0002274,GO:0002275,GO:0002283,GO:0002366,GO:0002376,GO:0002443,GO:0002444,GO:0002446,GO:0002576,GO:0002682,GO:0002684,GO:0002694,GO:0002697,GO:0002699,GO:0002703,GO:0002790,GO:0002791,GO:0002886,GO:0003001,GO:0003008,GO:0003674,GO:0005215,GO:0005488,GO:0005515,GO:0005575,GO:0005622,GO:0005623,GO:0005634,GO:0005737,GO:0005739,GO:0005764,GO:0005766,GO:0005773,GO:0005829,GO:0005886,GO:0006091,GO:0006112,GO:0006461,GO:0006810,GO:0006811,GO:0006820,GO:0006835,GO:0006836,GO:0006865,GO:0006887,GO:0006897,GO:0006904,GO:0006950,GO:0006955,GO:0006996,GO:0007049,GO:0007154,GO:0007155,GO:0007267,GO:0007268,GO:0007269,GO:0007271,GO:0007274,GO:0007275,GO:0007317,GO:0007399,GO:0007409,GO:0007412,GO:0007417,GO:0007420,GO:0007596,GO:0007599,GO:0008104,GO:0008150,GO:0008152,GO:0008565,GO:0008643,GO:0008645,GO:0009268,GO:0009306,GO:0009314,GO:0009416,GO:0009611,GO:0009628,GO:0009653,GO:0009719,GO:0009725,GO:0009914,GO:0009987,GO:0010033,GO:0010243,GO:0010447,GO:0010468,GO:0010608,GO:0010646,GO:0010648,GO:0010807,GO:0010817,GO:0010941,GO:0012506,GO:0014047,GO:0015031,GO:0015711,GO:0015749,GO:0015758,GO:0015833,GO:0015849,GO:0015980,GO:0016020,GO:0016023,GO:0016043,GO:0016050,GO:0016079,GO:0016081,GO:0016082,GO:0016188,GO:0016192,GO:0016323,GO:0016324,GO:0016337,GO:0017075,GO:0017157,GO:0017158,GO:0019222,GO:0019226,GO:0019898,GO:0019904,GO:0019905,GO:0021700,GO:0022008,GO:0022402,GO:0022406,GO:0022607,GO:0022610,GO:0022615,GO:0022892,GO:0023051,GO:0023052,GO:0023057,GO:0023061,GO:0030027,GO:0030030,GO:0030072,GO:0030073,GO:0030141,GO:0030154,GO:0030168,GO:0030182,GO:0030348,GO:0030424,GO:0031090,GO:0031091,GO:0031175,GO:0031252,GO:0031410,GO:0031644,GO:0031645,GO:0031647,GO:0031982,GO:0031988,GO:0032228,GO:0032229,GO:0032386,GO:0032501,GO:0032502,GO:0032868,GO:0032879,GO:0032940,GO:0032989,GO:0032990,GO:0032991,GO:0033003,GO:0033006,GO:0033036,GO:0033267,GO:0034109,GO:0034622,GO:0035637,GO:0036230,GO:0040011,GO:0042060,GO:0042119,GO:0042221,GO:0042581,GO:0042582,GO:0042802,GO:0042886,GO:0042981,GO:0042995,GO:0043005,GO:0043066,GO:0043067,GO:0043069,GO:0043195,GO:0043226,GO:0043227,GO:0043229,GO:0043231,GO:0043234,GO:0043254,GO:0043299,GO:0043300,GO:0043304,GO:0043312,GO:0043434,GO:0043523,GO:0043524,GO:0043623,GO:0043679,GO:0043933,GO:0044057,GO:0044085,GO:0044087,GO:0044194,GO:0044237,GO:0044281,GO:0044306,GO:0044422,GO:0044424,GO:0044425,GO:0044444,GO:0044456,GO:0044459,GO:0044463,GO:0044464,GO:0044699,GO:0044700,GO:0044707,GO:0044710,GO:0044763,GO:0044765,GO:0044767,GO:0045055,GO:0045177,GO:0045184,GO:0045202,GO:0045321,GO:0045595,GO:0045920,GO:0045921,GO:0045955,GO:0045956,GO:0045995,GO:0046879,GO:0046883,GO:0046903,GO:0046928,GO:0046942,GO:0047485,GO:0048167,GO:0048278,GO:0048468,GO:0048488,GO:0048489,GO:0048513,GO:0048518,GO:0048519,GO:0048522,GO:0048523,GO:0048583,GO:0048666,GO:0048667,GO:0048699,GO:0048731,GO:0048812,GO:0048856,GO:0048858,GO:0048869,GO:0050776,GO:0050789,GO:0050793,GO:0050794,GO:0050796,GO:0050804,GO:0050805,GO:0050817,GO:0050821,GO:0050865,GO:0050877,GO:0050878,GO:0050896,GO:0051046,GO:0051047,GO:0051048,GO:0051049,GO:0051050,GO:0051051,GO:0051128,GO:0051179,GO:0051234,GO:0051239,GO:0051241,GO:0051259,GO:0051291,GO:0051301,GO:0051588,GO:0051590,GO:0051640,GO:0051641,GO:0051648,GO:0051649,GO:0051650,GO:0051656,GO:0051969,GO:0051970,GO:0055114,GO:0060255,GO:0060281,GO:0060284,GO:0060292,GO:0060341,GO:0060548,GO:0060627,GO:0061564,GO:0065003,GO:0065007,GO:0065008,GO:0070271,GO:0070527,GO:0070820,GO:0071702,GO:0071705,GO:0071822,GO:0071840,GO:0071944,GO:0090087,GO:0090276,GO:0097458,GO:0097479,GO:0097480,GO:1901214,GO:1901215,GO:1901652,GO:1901698,GO:1901700,GO:2000026,GO:2000241,GO:2000300</t>
  </si>
  <si>
    <t>K15292,K15300,K15301</t>
  </si>
  <si>
    <t>COG5158@NOG,KOG1300@euNOG</t>
  </si>
  <si>
    <t>syntaxin binding protein</t>
  </si>
  <si>
    <t>MAG729_5_15</t>
  </si>
  <si>
    <t>MSEDIDFEAMFAPTKKKSLFNLAVLGDEIAPELDEQLDHMEQEGIRFLEVRRIRGENILDLTNTELNRVSTILKERGISVSSVASSVGKVLITEPFEPQFDRFKRALEVADWLGSSYVRVFSFYMPPEEGAAAYEKYRPEVMRRMTAMAQETTPWGMILLHENEKGLYGDTAARCADILDTVGSTNLRALFDPANFVHVRNKPFTDAYPLLSEQITYLHIKDAYFSDDTVTIAGAGEAEVEEVLRALWQNGYQGFLSLEPHLEHNIEFSNLSRPERFHEAARALKAIVARIEQGE*</t>
  </si>
  <si>
    <t>481743.GYMC10_3280</t>
  </si>
  <si>
    <t>ASBF</t>
  </si>
  <si>
    <t>K15652</t>
  </si>
  <si>
    <t>04VE0@bacNOG,05IYS@bactNOG,0NK0J@firmNOG,0XSQ2@NOG</t>
  </si>
  <si>
    <t>Xylose isomerase domain protein TIM barrel</t>
  </si>
  <si>
    <t>MAG319_8_69</t>
  </si>
  <si>
    <t>MNKNSVAQNVVQRLRHYNHEIANYLLTASLTLELCGSVRNMTPEDFDLLKVELLKIMGELQKSQDDMKLLSGILQTDSSTNMPILLLENEVA*</t>
  </si>
  <si>
    <t>MAG729_27_7</t>
  </si>
  <si>
    <t>MNYIVALIQLVLLVFCALPVFYLLFLMLAAAFYRRPRFPDPKKETIPATSTPDHFVILIPAHNEALTLPATLETIKALRADSANPLIVVVADNCSDETAELARQAGVLVYERHDAELRGKGHALQWAIRRLMAEYDPSQFNTLVIFDADTVPDAAFLQEAQYVLKRGGQVLQGRYDVLKPTESWRTILLYAAFVIYNHIRPLGRVTLGLSDGLRGNGMVFRREILERFPWEAFSLVEDIEYTTRLALAGLSVTYVPQAKLYGQAAATGKQATSQRMRWEGGRWAQAKQDVPPLLRRAIAKADFVAFDRAFDLIIPPLALLVMGLVALTVVDVGLWLVLGGELLGATVLAWLGLLAGMVLFVFGGLLVARAPFFAFIALLFAPFYIIWKMRIYAKMLFRRIPQEWVRTSRSKIELADAQSQVGLEKEGNK*</t>
  </si>
  <si>
    <t>326427.Cagg_2079</t>
  </si>
  <si>
    <t>K00786</t>
  </si>
  <si>
    <t>07R8N@bactNOG,0D2E8@chloNOG,0D7WV@chlorNOG,COG1215@NOG</t>
  </si>
  <si>
    <t>glycosyl transferase family 2</t>
  </si>
  <si>
    <t>MAG729_167_2</t>
  </si>
  <si>
    <t>MAKELIIKDLHVNVDDKEIIKGVNLTIRQGEVHAIMGPNGSGKSTLSNTIMGHPRYTVTSGDIIFDGESIVGLSADRRARRGLFLAFQYPMAVPGVSVSNFLRTALTNIRKGDVTQEIKPQNLDVQGDRPLYEKETTKAKVGGDGANIDRKKKEMLIKPAEFRKILNEKLALLQMDSKYTKRYLNDGFSGGEKKRLEVLQMAVLSPKIAFLDEPDSGLDIDAIKVVGSGVQALKGPEMGIVIITHQQRILTYLKPDFVHVMMQGLVVKEGGPELADQIEEGGYAWIREEFGLQVTAEEEREEVELNVN*</t>
  </si>
  <si>
    <t>485913.Krac_8825</t>
  </si>
  <si>
    <t>SUFC</t>
  </si>
  <si>
    <t>K09013</t>
  </si>
  <si>
    <t>05C3K@bactNOG,0D1T3@chloNOG,COG0396@NOG</t>
  </si>
  <si>
    <t>FeS assembly ATPase SufC</t>
  </si>
  <si>
    <t>MAG729_190_5</t>
  </si>
  <si>
    <t>MGYGLVREGSDDALELVEYGVLTTPAKTPMPSRLLALYSQLQALLRRYHPAVMVVEELFFNKNTNTAIAVGQARGVALLAGAAAGLQVGEFTPLQVKQALTGYGRATKDQIQQMVRLTLNLDYIPKPDDAADALALAICHLRSRRMIQALENRDLMI*</t>
  </si>
  <si>
    <t>479434.Sthe_1209</t>
  </si>
  <si>
    <t>RUVC</t>
  </si>
  <si>
    <t>GO:0000725,GO:0003674,GO:0003824,GO:0004518,GO:0004519,GO:0004520,GO:0004536,GO:0005575,GO:0005622,GO:0005623,GO:0005737,GO:0006139,GO:0006259,GO:0006260,GO:0006261,GO:0006281,GO:0006310,GO:0006725,GO:0006807,GO:0006950,GO:0006974,GO:0008150,GO:0008152,GO:0008821,GO:0009058,GO:0009059,GO:0009987,GO:0016787,GO:0016788,GO:0016889,GO:0016894,GO:0031297,GO:0032991,GO:0033554,GO:0034641,GO:0034645,GO:0043170,GO:0043234,GO:0044237,GO:0044238,GO:0044249,GO:0044260,GO:0044424,GO:0044464,GO:0044699,GO:0044763,GO:0045005,GO:0046483,GO:0048476,GO:0050896,GO:0051716,GO:0071704,GO:0071932,GO:0090304,GO:0090305,GO:1901360,GO:1901576</t>
  </si>
  <si>
    <t>K01159</t>
  </si>
  <si>
    <t>05NHU@bactNOG,0D2VJ@chloNOG,COG0817@NOG</t>
  </si>
  <si>
    <t>Nuclease that resolves Holliday junction intermediates in genetic recombination. Cleaves the cruciform structure in supercoiled DNA by nicking to strands with the same polarity at sites symmetrically opposed at the junction in the homologous arms and leaves a 5'-terminal phosphate and a 3'-terminal hydroxyl group (By similarity)</t>
  </si>
  <si>
    <t>MAG729_59_3</t>
  </si>
  <si>
    <t>MTALLQKINEPADLKTMSIAELKELAVEMRQFLLDTVFQTGGHLASNLGTVELAIALHYVFDSPRDKLVWDVGHQAYPHKLLTGRADRFHTIRQYEGLSGFLCRSESVHDCFGAGHATTSISAGLGMAVARDLKGEDFEVVSIIGDGALTGGMAFEALNNAGNLKSPFIVILNDNEMSISKNVGALSKYLDRMRADKLYLQAKDEFEHAMEKLPMGGEMLNVAKRLKKSVKDMMIRSTIWEELGFIGLGPVDGHDIEALIETFQLAKKAKLPVFIHAVTTKGKGYAPAEEKPIDLHARPNQLVPEPSTAPKYQDVFAATLTKLAEKDKKIVAITAAMREGTGLVKYAHQFPDRFFDVGIAEEHAITFAAGIATEGLKPVAAIYSSFLQRAFDQIIHDVCIQNLPVIFAMDRAGLVGDDGKTHQGMFDLSYLRCIPNMVLMAPKDENELQHMVYTACNYNRGPIAFRYPRGSGYGVTMETEFKALPIGKGEVLREGKDLALVGIGSEVYPALEAAELLAKKGIEAAVINARFVKPLDEALLLETARRYSKIVTVEEGTLVGGFGSAVMELYEQKSVNNVEVHRIGVPDTFIDHASQPAMRAKLKLDAEGIVHQIEHWFPELTLVRASLSNKSM*</t>
  </si>
  <si>
    <t>479434.Sthe_1863</t>
  </si>
  <si>
    <t>DXS</t>
  </si>
  <si>
    <t>GO:0000287,GO:0003674,GO:0003824,GO:0005488,GO:0005575,GO:0005622,GO:0005623,GO:0005737,GO:0005829,GO:0006081,GO:0006082,GO:0006090,GO:0006629,GO:0006644,GO:0006720,GO:0006725,GO:0006732,GO:0006733,GO:0006743,GO:0006744,GO:0006766,GO:0006767,GO:0006772,GO:0006790,GO:0006793,GO:0006796,GO:0006807,GO:0008150,GO:0008152,GO:0008299,GO:0008610,GO:0008614,GO:0008615,GO:0008654,GO:0008661,GO:0009058,GO:0009108,GO:0009110,GO:0009228,GO:0009240,GO:0009987,GO:0016740,GO:0016744,GO:0018130,GO:0019288,GO:0019438,GO:0019637,GO:0019682,GO:0019752,GO:0019842,GO:0030145,GO:0030975,GO:0030976,GO:0032787,GO:0034641,GO:0036094,GO:0040007,GO:0042180,GO:0042181,GO:0042364,GO:0042375,GO:0042723,GO:0042724,GO:0042816,GO:0042819,GO:0043167,GO:0043168,GO:0043169,GO:0043436,GO:0044237,GO:0044238,GO:0044249,GO:0044255,GO:0044271,GO:0044272,GO:0044281,GO:0044283,GO:0044424,GO:0044444,GO:0044464,GO:0044710,GO:0044711,GO:0045426,GO:0046483,GO:0046490,GO:0046872,GO:0046914,GO:0048037,GO:0050662,GO:0051186,GO:0051188,GO:0071704,GO:0072524,GO:0072525,GO:0072527,GO:0072528,GO:0090407,GO:0097159,GO:1901135,GO:1901360,GO:1901362,GO:1901363,GO:1901564,GO:1901566,GO:1901576,GO:1901615,GO:1901617,GO:1901661,GO:1901663,GO:1901681</t>
  </si>
  <si>
    <t>K01662</t>
  </si>
  <si>
    <t>DXPS</t>
  </si>
  <si>
    <t>05C2V@bactNOG,0D1YG@chloNOG,COG1154@NOG</t>
  </si>
  <si>
    <t>Catalyzes the acyloin condensation reaction between C atoms 2 and 3 of pyruvate and glyceraldehyde 3-phosphate to yield 1-deoxy-D-xylulose-5-phosphate (DXP) (By similarity)</t>
  </si>
  <si>
    <t>MAG729_21_7</t>
  </si>
  <si>
    <t>MKMIRAIVRPEKVENIADSLASAGFPALTKMEVYGRGKQRGITIDSIRYEELPKTQLIIVVEDKDVDKVIATIQVAALTGHFGDGKIIVTEVEKVYTIRTGEEGL*</t>
  </si>
  <si>
    <t>187420.MTH1561</t>
  </si>
  <si>
    <t>GLNBI</t>
  </si>
  <si>
    <t>K02589</t>
  </si>
  <si>
    <t>0KTXE@eurNOG,0WSKZ@metNOG,COG0347@NOG,arCOG02306@arNOG</t>
  </si>
  <si>
    <t>Nitrogen regulatory protein</t>
  </si>
  <si>
    <t>MAG729_446_6</t>
  </si>
  <si>
    <t>MRNNTLEQVAKRLGEALSLVEEQQATIRQQEARIKMLEARLAKATTPAPKNQPPRPWLNLGVNSQQ*</t>
  </si>
  <si>
    <t>MAG319_9_59</t>
  </si>
  <si>
    <t>MKKKYLFLSLAVLLVSTFAVGASSAISISFNDPGFANTWNKIDKPVDEIPGVGRGFTWGPIVAGAAAITTESYGGGSRKVQYFDKARMEVNNPSANPLDLFYVSTGLLVKELVTGARQDSDTTFTQLTPSAVQVAGDPNDGGQNLIAPTYASFKNVVTFIGNENGRDRANGSIINTQIDKAGNVSIFSPPEQRKYTDYDDTTRHNIADVFVDFGKRSGTIWNGSSFIQGAIFYSSVYITGRPVTEAYWTQVVVGGVTKPVLVQLFERRVLTYTPGNPAGFEVEMGNVGQHYYKWRYVLGGGGSPTPTPTPTATPTPAPQAFPQDFSQFRAPYHKNGSRPVGGSPGGIPNFRGYAVGASSIVANSPVVNSDQTIAVYSTANKGVVALNLTASLNDLTQKWVYPSGVSPNFTTATPMLYNGVVYIGDNNGNMHAIKLADGTSVWATPSNAGVPFGAVVGAAITDGTNLYFSTSTGRLLAIRLSDGVQVWQSSSLVGLTSGPIFAYGGNLFVGATTGKVHAFQTSNGSVVSTWTEPTLNPILWTLAYANGVLFVPNGNTLTALNNVGTTIKDVVLDGTITTSPAVTADKVYVGVDTAFKVYGINAANLGDTTQFVFVAGTVPGGAIAVVDGFLYFGTTGGVLYQVEAANAANANQLVTGVGSFSNNSPVVANGRVYIGNADGKFYVVK*</t>
  </si>
  <si>
    <t>MAG319_32_15</t>
  </si>
  <si>
    <t>MEHKLGTESRPLRVAIIGAGPAGFYAAEALFKTTGLVVQIDMFNRFPTPYGLVREGVAPDHQSIKAVTRIYDKTAENPNFRYFGNVTLGKDVTHADLKKYYDQIIYAVGAQSDRKMGIPGEDLENSYPATIFVGWYNAHPDYCDLEFDLSCERVAVVGNGNVAMDVARILVTEPDELAKTDIADYTIEKLRQSKVKEVILLGRRGPVQAAFTNPELKEFGELPNVTVVIDPASLELDENSAAALPGDKAATKNVETMRQYAANPQVKGDRKVDFRYLVSPVEVIGTDGKVSAVKIEKNRLEKGADGSIKAIGTGEYETLEVGMIFRSVGYKGAPLADVPFDSKSGVIPNVAGRVTDSAGGAVVVGEYVVGWAKRGPSGIIGTNKPDSAATVVSAVQDVPELAGISDENRDVALIEKLLQERSIKYVTYADWHLINKAEIARGEQKGSPRVKFYRVPDMLEVVGK*</t>
  </si>
  <si>
    <t>357808.RoseRS_0005</t>
  </si>
  <si>
    <t>MAG729_881_1</t>
  </si>
  <si>
    <t>MNVLVIEFRYLALLITECQRYAGTGRLVCQSGTEQNTLYYQLGKLVHAESSSQSGAQPLSQLLRWQEGQLHFEPGNTTIKRSLSSQQEEIFLQMLVLLQKRGVLESLDQHHPFSILATKAETENYVLGGEAEAKQPNLDELSANLLELDYSYSPSWAKIGAQAQATPKQEVSDEAIFELDLDLEHRHPVISKSEPVVAPVKAEETGEFDFETDDFSSLPLTNSNPESLAKPARLEIEGEFDFEAGEFLPTPVVASEPEPAKADEDGEFDFETDEFSALPVASSKPEPVVVPTKVEEIDGKFEGAFDFEVGELSALPVASSKPEPVVV</t>
  </si>
  <si>
    <t>MAG319_60_8</t>
  </si>
  <si>
    <t>MSAEAPILNGVNRKGQGIDIQKVNIFYGKKQAVRNVNLQIEANKITAFIGPSGCGKTTLLRSLNRMIETIPGARVEGKIMLDDRDINEKGFDAALVRQNIGMVWQRPNPFPSLSIRDNVISGLKVVGESNQKKLDAIAEDCLRRAFLWDEVKDKLDQPGTSLSGGQQQRLCIARTVAVEPEVILMDEPCAALDPLSTLRVEELMLELKKSYTIVIVTHNMQQAARVSDKTAFMLAGEERIGELVEYAETKKVFTNPRDERTERYISGRFG*</t>
  </si>
  <si>
    <t>MAG729_361_2</t>
  </si>
  <si>
    <t>MQSNVNPNIQKIRVIIVDDNFVMRAGLRSALMLEPDFEVVGEGQNGLEAVSLACDLQPDLVLMDFRMPLMDGIKATERIVANNPTMRVVITTWSEDPKTLVGAILAGAKGYLVHGRFTLPELTNAIRSVYEGGALITPSLAPVLLDLVKSKAGSGYEVDLELDSMEQTHGSSLKIVSEALLTRREREILELVQLGKSNREIADILVIEEKTVKNHINNLYSKLQVKNRQDAMSYNRKT*</t>
  </si>
  <si>
    <t>552811.Dehly_1489</t>
  </si>
  <si>
    <t>NARL</t>
  </si>
  <si>
    <t>GO:0000160,GO:0003674,GO:0003676,GO:0003677,GO:0005488,GO:0006091,GO:0006355,GO:0006807,GO:0007154,GO:0007165,GO:0008150,GO:0008152,GO:0009889,GO:0009987,GO:0010468,GO:0010556,GO:0019219,GO:0019222,GO:0023052,GO:0031323,GO:0031326,GO:0044237,GO:0044699,GO:0044700,GO:0044763,GO:0050789,GO:0050794,GO:0050896,GO:0051171,GO:0051252,GO:0051716,GO:0060255,GO:0065007,GO:0080090,GO:0097159,GO:1901363,GO:2000112,GO:2001141</t>
  </si>
  <si>
    <t>K02479,K07684,K07685</t>
  </si>
  <si>
    <t>05WH1@bactNOG,COG2197@NOG</t>
  </si>
  <si>
    <t>Two component transcriptional regulator luxr family</t>
  </si>
  <si>
    <t>MAG729_330_4</t>
  </si>
  <si>
    <t>MKRFRKYPLLVIITIVAGLLAACGDTTSTSTAPSGTTTATTSTTAAAKTTAAGTTTTVVTGTTVVTGTTAAAKTTAAGATTAVVTGTTAVAGTTAAAKTTVAGATTTVVTGSTVVTGTDLIENYKPDGTTGKKGGTLVFTYTGQFPSNLQPYYVSEVTASTILRQIYASLIGTTDNGKYYPYLVTQVPTVENGLVKPSADGKGLDVTIKLKPGLKWSDGSPLTSKDIAFTWKWVIDPDQGSLVGTDLPSWKKISAVETPDDTTAILKFSEIFGPYLNFLNLQPLPEKVWSKIALKGDGGAKSPEASKPTVVSGPFKVDEVTAADRIVLVRNDNFEPVWGFNAYLDKVVMRQVADANAALAAASNGELDVTDNIDENLWESATKVANAQGIIVPSFTYEFLQFNLSNPIFQDKAVRQALDQSIDKAALIKQFRTPKTQQIASSISPLSPYFDASLQPSAFSPEAAKKLLDDAGWKLGSDGIRVKDGTKLSFTLASTTAAVRKSTAEVLLTYWKAIGADVKFQGYASTELFGPWANDGILQKNKYDVAMYGFSTPVDPDSSYSLYYSTEIPTESNKGVGQNRGRIVDKELDKLLDAQRGTADQAKRKESWFNIQKLLVANTYESYLYTRVNNLVVNNKVKNFKPNPTSDTNFWNTVEVYLG*</t>
  </si>
  <si>
    <t>7260.FBpp0254791</t>
  </si>
  <si>
    <t>GO:0000003,GO:0003006,GO:0005575,GO:0005623,GO:0007276,GO:0007292,GO:0007304,GO:0008150,GO:0009653,GO:0009987,GO:0019953,GO:0022412,GO:0022414,GO:0030154,GO:0030312,GO:0030703,GO:0030707,GO:0032501,GO:0032502,GO:0032504,GO:0042600,GO:0044464,GO:0044699,GO:0044702,GO:0044763,GO:0044767,GO:0048468,GO:0048477,GO:0048609,GO:0048610,GO:0048646,GO:0048856,GO:0048869,GO:0071944</t>
  </si>
  <si>
    <t>03FQM@artNOG,0AXAV@biNOG,0H1ZJ@dipNOG,0I1XY@droNOG,0KBUR@euNOG,0T14R@inNOG,0WATV@meNOG,10MX0@NOG,14QVS@opiNOG</t>
  </si>
  <si>
    <t>MAG729_390_2</t>
  </si>
  <si>
    <t>MYEKVLVAEDEKDIRRLVVFTLQRAGFELIEAENGREALELAIEHNPAVILLDVMMPYMDGYEVCRKLRENPSTAHTPVLFLSAKGQHYEVSEGLGAGASGYIVKPFVPKELTVRVKQLLGISVD*</t>
  </si>
  <si>
    <t>926569.ANT_06610</t>
  </si>
  <si>
    <t>05KFZ@bactNOG,0D53H@chloNOG,11U25@NOG</t>
  </si>
  <si>
    <t>response regulator receiver protein</t>
  </si>
  <si>
    <t>MAG729_133_5</t>
  </si>
  <si>
    <t>MTIKDRFVKSGLTFDDILLVPAESEVMPAAVDISTNLTRDIKLNIPLVSSPMDTVTEARLAIAIAQEGGIGIIHRNLSIEQQAEEVDKVKRSESGMILDPITLRAGNPLSAALAIMEKYHISGIPITDEQGHLVGILTNRDIRFEEDSTRPISELMTGEELVTAGVGTTLEEAKKILHRHRIEKLPIVDENNLLRGLITVKDIQKKIKYPNAAKDHLGRLRVGAAVGVARDLMERADALARHNVDVLVLDSSHGHAKAVQKAVTQLKERFPQLGIIAGNVATKAGAEALIKAGADAVRVGVGPGSICTTRVVTGIGVPQITAIMEAVEAGIKYGIPIIADGGIKYSGDVTKALAAGASTVMIGSLFAGVEESPGEIILFQGEHFKEYRGMGSIGAMKAGEGARSRYHQVEVKDTVKLVPEGIEGRVPYRGTLRTVVFQIIGGLRSGMGYVGAANVKALQTETRFMQITSASLKESHPHDVVITKEAPNYELRDYN*</t>
  </si>
  <si>
    <t>309801.trd_1438</t>
  </si>
  <si>
    <t>GUAB</t>
  </si>
  <si>
    <t>GO:0003674,GO:0003824,GO:0003938,GO:0004497,GO:0005575,GO:0005618,GO:0005622,GO:0005623,GO:0005737,GO:0005829,GO:0005886,GO:0006139,GO:0006163,GO:0006164,GO:0006177,GO:0006195,GO:0006204,GO:0006725,GO:0006753,GO:0006793,GO:0006796,GO:0006807,GO:0008150,GO:0008152,GO:0009056,GO:0009058,GO:0009116,GO:0009117,GO:0009119,GO:0009123,GO:0009124,GO:0009125,GO:0009126,GO:0009127,GO:0009128,GO:0009150,GO:0009152,GO:0009154,GO:0009156,GO:0009158,GO:0009161,GO:0009163,GO:0009165,GO:0009166,GO:0009167,GO:0009168,GO:0009169,GO:0009259,GO:0009260,GO:0009261,GO:0009987,GO:0016020,GO:0016491,GO:0016614,GO:0016616,GO:0016705,GO:0016709,GO:0018130,GO:0018659,GO:0019438,GO:0019439,GO:0019637,GO:0019693,GO:0030312,GO:0034641,GO:0034654,GO:0034655,GO:0040007,GO:0042278,GO:0042451,GO:0042455,GO:0044237,GO:0044238,GO:0044248,GO:0044249,GO:0044270,GO:0044271,GO:0044281,GO:0044424,GO:0044444,GO:0044464,GO:0044710,GO:0046037,GO:0046040,GO:0046128,GO:0046129,GO:0046390,GO:0046434,GO:0046483,GO:0046700,GO:0055086,GO:0055114,GO:0071704,GO:0071944,GO:0072521,GO:0072522,GO:0072523,GO:0090407,GO:0097292,GO:0097293,GO:1901068,GO:1901070,GO:1901135,GO:1901136,GO:1901137,GO:1901292,GO:1901293,GO:1901360,GO:1901361,GO:1901362,GO:1901564,GO:1901565,GO:1901566,GO:1901575,GO:1901576,GO:1901657,GO:1901659</t>
  </si>
  <si>
    <t>K00088</t>
  </si>
  <si>
    <t>05CP4@bactNOG,0D1UF@chloNOG,COG0516@NOG,COG0517@NOG</t>
  </si>
  <si>
    <t>Catalyzes the conversion of inosine 5'-phosphate (IMP) to xanthosine 5'-phosphate (XMP), the first committed and rate- limiting step in the de novo synthesis of guanine nucleotides, and therefore plays an important role in the regulation of cell growth (By similarity)</t>
  </si>
  <si>
    <t>MAG729_98_11</t>
  </si>
  <si>
    <t>MAERVEVTAEGKITLEAELKRLLDYDEPECTKRLSEAAAEGDLRENFAYHDARRELGMIRGRIAELRATLAHVVVATKSPIADGRVRVGTTVTVSEDGVDEDEEYWVVSEAEAINQRSDGKQIISVGSPMGKALLGKKVGDSAEVQTPRGMPIKFRIKKVN*</t>
  </si>
  <si>
    <t>648757.Rvan_2162</t>
  </si>
  <si>
    <t>K03624</t>
  </si>
  <si>
    <t>01VTU@aproNOG,08UKH@bactNOG,179WQ@proNOG,COG0782@NOG</t>
  </si>
  <si>
    <t>MAG729_703_2</t>
  </si>
  <si>
    <t>MSLNLATLLIESAKRNPTKVAVILDEFRLTYAELHAESNKFANLLTQAGVRKGDKVAMLLPNLPQFLICYYGILKTGATVVTLNVLLKAGEIAYRLEDSEAVALITWEPFVDQALPAFQQVGTCRSLFFVNAATSTSQPEGEGIKNFNALMRDAWPTFDLVQTMPEDTAVFLYSGSTSGQAKAAELTHFNLLFNVRVIVDELGFSFVSNEVVLAALPLFHSFGQTAVMNTAISLGQTITLMPRFDPVKAFRIIERDKVTKFAGVPTMYLYLINHPDRTRYDLSSLHECISGGAALTVELFQAWEKAFGFKILEGFGLSETSPVASFNIRSRSPKPGSIGVPVWGVEMKIADDLDNEVPVGDAGELLIRGHNVMKGYYKRPELNAEVMRNGWFHSGDLARMDEEGYFYIVGRKKDMILRGGFNIYAREIEDLVCSHPAVLECAVFGVADEMLGEEVKAVVVSKPGQTITEKEISKYCRERVASYKYPRYVEIRSEPLPRNDKGQILKQQLKG*</t>
  </si>
  <si>
    <t>383372.Rcas_3335</t>
  </si>
  <si>
    <t>K01897</t>
  </si>
  <si>
    <t>05CEY@bactNOG,0D289@chloNOG,0D772@chlorNOG,COG0318@NOG</t>
  </si>
  <si>
    <t>AMP-dependent synthetase and ligase</t>
  </si>
  <si>
    <t>MAG729_355_3</t>
  </si>
  <si>
    <t>MATAKRKQRYGGEENIDLVLGLTTNIQAEEAEEAEPEELEPEDLIGPDALDGEITLLEDDDSITNDTGRSLPLPDFNGLPPVTSVNDLLARGKKQGYVTQDQILQLVPEPEAHIEEIEEVYAELMEMGIEVLEEAKDFPGNKDEPEVEEVDLETALDLDGMSIDDPVRMYLREIGRVPLLSAHQEVALAQRMALGDEEARRHLTEANLRLVVSVAKKYIGRGMSLLDLIQEGNIGLIRAVEKFDYHKGFKFSTYATWWIRQAITRAIADQARTIRIPVHMVETINRLIRTSRRLVQELGRDPTSDEIAKEMGLPPDKVREIIKISQEPVSLETPIGEEEDSHLGDFIEDQKALAPADAASHQLLKEQVEDVLDSLTQRERRVLQLRFGLDDGRSRTLEEVGREFGVTRERIRQIEAKALRKLRHPSRSKKLKDYLE*</t>
  </si>
  <si>
    <t>373903.Hore_12400</t>
  </si>
  <si>
    <t>RPOD</t>
  </si>
  <si>
    <t>GO:0000988,GO:0000990,GO:0000996,GO:0001666,GO:0003674,GO:0003676,GO:0003677,GO:0005488,GO:0005515,GO:0005575,GO:0005618,GO:0005622,GO:0005623,GO:0005737,GO:0005829,GO:0005886,GO:0006139,GO:0006351,GO:0006352,GO:0006355,GO:0006725,GO:0006807,GO:0006950,GO:0008150,GO:0008152,GO:0009058,GO:0009059,GO:0009266,GO:0009405,GO:0009408,GO:0009410,GO:0009415,GO:0009607,GO:0009628,GO:0009889,GO:0009891,GO:0009893,GO:0009987,GO:0010035,GO:0010467,GO:0010468,GO:0010556,GO:0010557,GO:0010565,GO:0010604,GO:0010628,GO:0016020,GO:0016070,GO:0016987,GO:0018130,GO:0019216,GO:0019217,GO:0019219,GO:0019222,GO:0019438,GO:0019899,GO:0030312,GO:0031323,GO:0031325,GO:0031326,GO:0031328,GO:0032774,GO:0032879,GO:0032880,GO:0034641,GO:0034645,GO:0034654,GO:0036293,GO:0040007,GO:0042221,GO:0043170,GO:0043175,GO:0044237,GO:0044238,GO:0044249,GO:0044260,GO:0044271,GO:0044403,GO:0044419,GO:0044424,GO:0044444,GO:0044464,GO:0045893,GO:0045935,GO:0046483,GO:0048518,GO:0048522,GO:0050708,GO:0050789,GO:0050794,GO:0050896,GO:0051046,GO:0051049,GO:0051171,GO:0051173,GO:0051223,GO:0051252,GO:0051254,GO:0051701,GO:0051704,GO:0051707,GO:0052173,GO:0052200,GO:0052564,GO:0052572,GO:0060255,GO:0060341,GO:0065007,GO:0070063,GO:0070201,GO:0070482,GO:0071704,GO:0071944,GO:0075136,GO:0080090,GO:0090304,GO:0097159,GO:1901360,GO:1901362,GO:1901363,GO:1901576,GO:1901700,GO:2000112,GO:2001141</t>
  </si>
  <si>
    <t>K02316,K03086,K03087</t>
  </si>
  <si>
    <t>05DG1@bactNOG,0ENZ0@cloNOG,0NDNZ@firmNOG,COG0568@NOG</t>
  </si>
  <si>
    <t>Sigma factors are initiation factors that promote the attachment of RNA polymerase to specific initiation sites and are then released (By similarity)</t>
  </si>
  <si>
    <t>MAG729_63_12</t>
  </si>
  <si>
    <t>MRYGLVSDIHSNLPALEAALESIQALGPIDGLLCMGDIVGYGPQPNEVIERLRSFELFSIVGNHDLAVLGRLELGDFNADAIQANRWNREKLTDTNREWLEQLQPMSPFNEKVTLAHGSPLEPVWEYLTTPQAAARSFAKFETQLCFVGHTHLPRIFRLKANPSEGDGFPRIIRPFKSVTYHPRTEMIIPPPDQVFEIKDERIILNPGSVGQPRDGDSRASFAVYDDKTQTITFGRAAYDIYLTQHLMRQVSLPARLILRLDYGL*</t>
  </si>
  <si>
    <t>765420.OSCT_1434</t>
  </si>
  <si>
    <t>K01090</t>
  </si>
  <si>
    <t>08VPS@bactNOG,0D2FX@chloNOG,0D6D7@chlorNOG,COG0639@NOG</t>
  </si>
  <si>
    <t>MAG729_474_1</t>
  </si>
  <si>
    <t>MRRIYSSRLTLLVGLLMVLALALGACGDVTATPT</t>
  </si>
  <si>
    <t>MAG319_1_74</t>
  </si>
  <si>
    <t>MATKIATIKLANGSTIKIELYPDSAPTTVENFEKLSSKGFYNGLTFHRVEPGFVVQGGDPNGDGTGGPGYKIKAEFNERKHITGTLAMARASDPNSAGSQFYICLAPAPFLDKQYTVFGQVTEGMEEVQKIRRGDKMTSVTVETI*</t>
  </si>
  <si>
    <t>MAG319_14_54</t>
  </si>
  <si>
    <t>MVAEELSRALAEAKPIFRKKWASLIDQRGYGFEVAKFDADVRKRHMSLWEQLIRALRTARYDEYLIILEKEGRLQARASTRIEAVVGQMSTMMNMMWDIISNTHMVEQNPGLLKPITERFNTLRSRAEGAILNGFIDENRIIQDELAAESAESRRLRLERSSLQELVKSVHAFRLVRYSESQKIFQPGDNRAILYFVMMGRVRLYEILPDGRAITLSILSLNDVFAQSSNQNSYFHDVYAEAMSDSIVACIQESALDTLMEQSPTLASRIIYSFSQQLSQSQILIEGLLGRDVSLRLVNILLKLATEFGVENQNSVVIELGLTHQELADMIGSNRVTVTRKLLELQRKKLINVQNRTIQILDKRALQELVA*</t>
  </si>
  <si>
    <t>MAG729_83_9</t>
  </si>
  <si>
    <t>MNYRKLGRTGLKVSPLCLGTMQWGWTADEETAFQVMDAFVEGGGNFLDTADIYSSWVKGNPGGVSEEIIGRWIKARGNRHQIVLATKLRGSMGPGPNDQGLSRKHIIDAVEASLRRLQTDYIDLYQSHYADESTPIEETLRAFDDLQRAGKIRYAGASNYDAWQLVESLWKAETYHTLRYDTLQPFYNLAGRSEFEQGLKAICEKYGIGVIPYSPLAGGFLTGKYDRDKLPESERAESVKKRYTNEAGWLMLDAVRSIATETESSLTAVSLAWLLAQSVITAPIIGANTVEQLQSNLTAVELKLSPAQLSRLDEVSDWKKS*</t>
  </si>
  <si>
    <t>485913.Krac_2586</t>
  </si>
  <si>
    <t>05CPC@bactNOG,0D19H@chloNOG,COG0667@NOG</t>
  </si>
  <si>
    <t>Aldo/keto reductase family</t>
  </si>
  <si>
    <t>MAG729_67_5</t>
  </si>
  <si>
    <t>MKKLNLLESERIDEPLSRACLRELGLREETKKVIPHNTLLRSFGFAFQGVLYAVRTQRNMQIHLLIGVVVILAGLFFWITPAEWAGLLAVMALIYALEMINTVAEAIVDMVTEEYHPLAKVAKDVAAGAVLVAAIFAVGAGIAVFAPRLLHLLFNC*</t>
  </si>
  <si>
    <t>411461.DORFOR_02236</t>
  </si>
  <si>
    <t>DGKA</t>
  </si>
  <si>
    <t>GO:0005575,GO:0005622,GO:0005623,GO:0005737,GO:0005886,GO:0016020,GO:0044424,GO:0044464,GO:0071944</t>
  </si>
  <si>
    <t>K00887,K00901</t>
  </si>
  <si>
    <t>DAGK120,DAGK140,DAGK160,DAGK161,DAGK180,DAGK181,DAGK_BS,DAGK_SA</t>
  </si>
  <si>
    <t>07YR5@bactNOG,0EVE0@cloNOG,0NNG8@firmNOG,COG0818@NOG</t>
  </si>
  <si>
    <t>Diacylglycerol kinase</t>
  </si>
  <si>
    <t>MAG729_141_2</t>
  </si>
  <si>
    <t>MKRTIKLKVNGTTYERAVEPRTLLVHFLRDELGLTGTHIGCDTTQCGACTVIINGQSLKSCTAFAVQMDGAEVLTIEGLAKGEELHPIQTGFWEEHGLQCGFCTPGMILTSYELLQRNPNPTEAEIRKGLEGNLCRCTGYQNIVKAVQHAAQQINNAATESKASPVEAAKVP*</t>
  </si>
  <si>
    <t>867903.ThesuDRAFT_1146</t>
  </si>
  <si>
    <t>K03518</t>
  </si>
  <si>
    <t>07YV9@bactNOG,0ET5W@cloNOG,0NJ8K@firmNOG,COG2080@NOG</t>
  </si>
  <si>
    <t>carbon monoxide dehydrogenase small subunit</t>
  </si>
  <si>
    <t>MAG319_6_59</t>
  </si>
  <si>
    <t>MQAVKIVMGCLIFMLGVIASLCGLYIILRKEYQEAVRTLSSQSPKLAIKSPMEELVKPLADTSVQLMETLNKLIQTAVGVGAFLCLLGSGLCILGYWMISN*</t>
  </si>
  <si>
    <t>MAG729_66_4</t>
  </si>
  <si>
    <t>MRWGNHDVDWSLLSNKSEAIDPLYQAAPLIDKRLGPITSVRTHRVSNDYAYLHVVTASVRDPAGPNNEPLAEIIAAGGGLTNTRARSAAIGEAIERLSLSRFQPEQAASPTTSGPANRSIKCCYDELKGEGVNPQSLIHYPTTIYNQPAISLQPYDPTMPLYWVKGHYLSDMRPVWVPCFSVYTRYSVGQDSYFDAVVSTGGACDHEWQKAVISGLYEVVERDAFTIHWENRWPTEPLTIPPTMEEVALSLQKNGFKLFVGQLATDTGIPVALAAVIDESGGKRAALGLGAAARATPEAAAYRAIEEALLTSFWVTTLLQISPLTLNQLRFWMNGLPEPSIHAHLYGFPQMREQASFFWANHQMGIGNQVSGVGDQVTGIGDGYRGRIISDTQHLTPDTLSDTQHLTPDTLERSTEMNWLLERIRSTGAEPIVVDVTAEEARRCGFVVVRVLIPSFVPLGRGVKVRPLTNQRLRSVPEWFGRKSLADSGFNPDPHPFP*</t>
  </si>
  <si>
    <t>448385.sce9066</t>
  </si>
  <si>
    <t>08P0E@bactNOG,11RY3@NOG</t>
  </si>
  <si>
    <t>MAG729_396_2</t>
  </si>
  <si>
    <t>MTQNNDEIEEQTVTQEESADQPKKATRTKPREIKHPFQTDPNKPPELQAPQKFEQGLVSVYYGNGKGKTSSAIGVAVRASGHGLRVLFTQFLKGDERYGEHHFFREEGHIHVQKFGPAWFLDMNNITEEEKQLSRDGLKFVREAMLSGKYDVIIMDEINVAVGWKAIPVAEVVQLLKERPANVELVLTGRYAPKELKDLADYVTEFKEEKHPYKDKGILAREGIDY*</t>
  </si>
  <si>
    <t>580340.Tlie_1075</t>
  </si>
  <si>
    <t>COBA</t>
  </si>
  <si>
    <t>K19221</t>
  </si>
  <si>
    <t>CBIAT,CBLAT</t>
  </si>
  <si>
    <t>068B1@bactNOG,1C8XY@synNOG,COG2109@NOG</t>
  </si>
  <si>
    <t>cob(I)yrinic acid a,c-diamide adenosyltransferase</t>
  </si>
  <si>
    <t>MAG729_318_2</t>
  </si>
  <si>
    <t>MGEQNETTEALVMDGRALAEELRNELREEVADFSEQYGRPPGLAMILLGGDRRTLDRADQVATEARNLGLEFMAYLWPEETGDRELQFLIRELNSHLAFDGISIQAPLPPHISHEEMIAVIDPAKDVEGYHPLNVGRLFSNLDTMVPPPAAAGMELLLRYNINPAGMRAVIVGRNKVVGKPMSGLLVIADATVTVCHSGTRNLADHTREADLVITCAGQPNLITGAMLKPGVVVLDYGLTYENGLLVGDVHWESVRHVASILGSSPDGIAPITNLALMANTMRAAERRVLNLKY*</t>
  </si>
  <si>
    <t>316274.Haur_4471</t>
  </si>
  <si>
    <t>05CN0@bactNOG,0D287@chloNOG,0D76Y@chlorNOG,COG0190@NOG</t>
  </si>
  <si>
    <t>MAG729_81_8</t>
  </si>
  <si>
    <t>MITRIQKLQEYGQSVWYDNISRDLINNGSFNKLIEIGVVGLTSNPTIFEKAIGAGSAYDDQIRELVKGDKNAEEIFTELAIQDIRNVADLFRPIYEKTNGTDGFVSIEVSPLLAHDQEATLVEARRFYEILARPNIMIKVPATPEGVPAVEALIGEGINVNVTLIFSLQAYQDVARAYIRGLQKLAASGKKPLDRVASVASFFVSRVDVLVDDLLEKKIAATDDAAEKAELESLLGKSAIANSKLAYEKFKEIFSEAEFEELRQKNAHPQRVLWASTSTKNPKYRDILYAEELVGPETVDTMPPQTVDAFNDHGEVASTLDIGYQEAHQIIARLGKVGISIDQVTDQLLAEGVEKFADSFNQLLAGVEKKRQKLVDELQQVGKL*</t>
  </si>
  <si>
    <t>MAG729_435_2</t>
  </si>
  <si>
    <t>MTENKRQLGFETLALHGGQKADPTTNARAVPIYQTTSYVFNDTEHAANLFGLKEFGNIYTRLMNPTTDVFEQRVALLEGGVGAVATASGQAAEFLAILNILSAGDELVSSASLYGGTYNLFRHTLPKVGISVKFVDPADPENFRKAIGPKTRALYAETVGNPKLDTLDIEAVAKIAHENGIPLLIDNTLPSPYLVQPLKWGADVVVHSATKFIGGHGTSIGGIIVDGGKFDYGNGKFPGFSEPDESYHGLKYTDLGNLAYILKVRVQLLRDLGPAVSPFNSFLFLQGLETLPLRVQRHSSNALAVAQFLESHPKVSWVNYPGLESKPGYQLAQKYHEGRGYGAIIGFGIKGGLEAGRNFIHGLNLFSLLANVGDAKSLVIHPASTTHSQLTEAEQLETGVTPDFIRLSIGLETIEDIIEDLEQALSKA*</t>
  </si>
  <si>
    <t>635013.TherJR_2226</t>
  </si>
  <si>
    <t>METY</t>
  </si>
  <si>
    <t>K01740</t>
  </si>
  <si>
    <t>AHSERL2,CYSTL,HSERTA,SHSL2r</t>
  </si>
  <si>
    <t>08IQK@bactNOG,0F75D@cloNOG,0P6C1@firmNOG,COG2873@NOG</t>
  </si>
  <si>
    <t>O-acetylhomoserine</t>
  </si>
  <si>
    <t>MAG729_512_1</t>
  </si>
  <si>
    <t>MIDKKNPDSPSRVTTRQNQFHKPLTDQAKYIHTQLTEDKTKRVEEVHSMLNQVKAEQSTSRHQLHKELELNHSDRTLEVSTLLQSYRTSTRESQAEQAARLRAETAQRRATVQAQLAQLRYERRFGTAPKSPTVQTATPTTQQSQTSATIPTEEPTQLAAEKLAADKLTAEQLAADKLAADKLTADKLAADKLAADKLT</t>
  </si>
  <si>
    <t>757424.Hsero_1869</t>
  </si>
  <si>
    <t>08KG2@bactNOG,0B94Y@bproNOG,175FW@proNOG,COG0457@NOG</t>
  </si>
  <si>
    <t>repeat-containing protein</t>
  </si>
  <si>
    <t>MAG729_120_4</t>
  </si>
  <si>
    <t>MSQTTNNKPLGEELLALLICPKCMTSQRVSKVELSEDNTSLICQNAECKREYQIKDGIPVMLVED*</t>
  </si>
  <si>
    <t>MAG319_5_31</t>
  </si>
  <si>
    <t>MYRGQFGMWLWILHRLTGVGILGFLFLHIADTYLVGLGPIFYEDLVFLYKIPPFRIIEVLLVGAVLFHASNGLRIILLDFWESAIKYHKQLFYFTLVLFLALWLPAAIIMLSSVKWT*</t>
  </si>
  <si>
    <t>867903.ThesuDRAFT_1589</t>
  </si>
  <si>
    <t>SDHC</t>
  </si>
  <si>
    <t>K00241</t>
  </si>
  <si>
    <t>08ZRX@bactNOG,COG2009@NOG</t>
  </si>
  <si>
    <t>succinate dehydrogenase (cytochrome b-556 subunit)</t>
  </si>
  <si>
    <t>MAG729_95_6</t>
  </si>
  <si>
    <t>MKKLVLPGLALLGVVALLLVATSVSAAINFRDPSFGKVWNRVDKPVEERSQLGRGYTWGPVVQGSEGISGEIYNTATRDVQYFDKARMEINSSANPNDLFYVTTGLLVKELVTGQRQDGDSTFTNLSPSTVQIAGDPNDNGANTVAPTYASFRSVVTFSGNENGKPAALGSAINSQIDVTGNVSQINPPEQRIIKGYDSNTQHNIADVFVNYGIQNGVIWSGSVFEQGSIFFNNPTYVLGRPVTEPYWIRAVVSGVEKNVLVQLFERRVLTYTPTNAPAFKVEMGNVGQHYYKWRYVTSVIAPLPTVTPVPTIVSIPEPTAMPLPGPTLVPVNGLLVNPNSGPIGQKFQVSGTGFGANESVSVWETGPDMQVTNLPGVTSDSNGKFIFTYQGHAPSGTYTLTVHGNSSGVEKLGDLVVGDASAVPVPSSGFLDVNPASGPVGQKFQISGTGFGVGEIITLWETGPDMQVTNLPGVTSDANGRFTFTYQGHVPIGIYTLTAHGNSSGVEKLCDIAVGTNSATPVPASGFLEVNPASGRVGQKFQITGTGFGVGEIITLWETDPNMGVSGLPAITSDTNGRFTFTYQGHSPIGTYTVTGHGNSSGVEKLCDIVVLG*</t>
  </si>
  <si>
    <t>316274.Haur_3007</t>
  </si>
  <si>
    <t>05SAC@bactNOG,0D3MF@chloNOG,0D6W4@chlorNOG,COG3664@NOG</t>
  </si>
  <si>
    <t>Inherit from bactNOG: Beta-galactosidase</t>
  </si>
  <si>
    <t>MAG729_61_2</t>
  </si>
  <si>
    <t>MVSIVVIVGVGIYFFFELGARPSVKEDIVPFRINAGESFSTIADNLQKKDLIRNTFIFRVRARMLNAEQKVQAGDFSLRRNMTVDEVLEGLSKARLNNRDVTIIEGLRLEQIANTYAQKGWDKNKFIAAVTQEDWQFGFLNDKPPGASVEGFLFPDTYKIPASFDEKQIVEMMLTRFGDQYNATLRQKARDGPGIYKVVTVASIVEREAAKEDERPVIASVFYNRLVKNMPLQTDPTVQWARDTRDAQKDSSFSKWWQVPSKEDLLIDSPYNTYKVNGLPPGPICNPGLAALQAATEPFSTDYLYFVATGDRDRSHAFAKTFEEHQANIKKYQGG*</t>
  </si>
  <si>
    <t>479434.Sthe_3265</t>
  </si>
  <si>
    <t>YCEG</t>
  </si>
  <si>
    <t>GO:0005575,GO:0005618,GO:0005623,GO:0030312,GO:0044464,GO:0071944</t>
  </si>
  <si>
    <t>K07082</t>
  </si>
  <si>
    <t>ADCL</t>
  </si>
  <si>
    <t>05HHA@bactNOG,0D2CB@chloNOG,COG1559@NOG</t>
  </si>
  <si>
    <t>aminodeoxychorismate lyase</t>
  </si>
  <si>
    <t>MAG729_775_1</t>
  </si>
  <si>
    <t>MAYFEPGTLIIKGDVRRAYTFNAPIGHVYEYLSNIKNILSQLPNTKKLQIGKLSGKARVLMTINILGKEIDGALDIESTYDQENYTIRLKTPETPLAPVPPGHLSGTFQGIIKAVPTEQGGARVSSRIVIAFDANQVELLNFFPRSLIEASGPKILQEYSENLCDEYAINLLRSFRKWQTDQGRGLLV*</t>
  </si>
  <si>
    <t>MAG729_64_8</t>
  </si>
  <si>
    <t>MAEENSRFKILIADDEDALRLLAHETLESEPADILEATDGEEALEMARREHPNLILLDVAMPGLTGFEVCQKLKADPATSDIIIVMLTAHGQGKDREHAERSGADHFMTKPFSPLQLLRLVAQIL*</t>
  </si>
  <si>
    <t>349161.Dred_1555</t>
  </si>
  <si>
    <t>05MYV@bactNOG,0F2U4@cloNOG,0NMKP@firmNOG,11VY3@NOG</t>
  </si>
  <si>
    <t>REC</t>
  </si>
  <si>
    <t>MAG729_371_2</t>
  </si>
  <si>
    <t>MTATAWVFPGQGSQIVGMGKALAEKYPEVAELYAEADRVLGFSLSTLCFQGPEEELTRTDNAQPAILVTSLAHLAVLQHYFPDSLGDTPPLYLAGHSLGEYTALVASGALDFSNAVRLVHQRGLLMNDVSKDDHGQPNTGMVAVLGGNDALLEELARQTGTEVANYNSPGQIAISGTYEALARFTEAAKSKGIKRVIPLSVSAAFHSSLMRPMAEKLGHMIVATDFKAAHTPVVSNVTAQSLPLNDALALKLELTTQTYSPVRWVESVVTMYAGGATRFIEIGPGKVLAGLIKRIEKSAETLNSETIIGA*</t>
  </si>
  <si>
    <t>479434.Sthe_0374</t>
  </si>
  <si>
    <t>FABD</t>
  </si>
  <si>
    <t>K00645</t>
  </si>
  <si>
    <t>05CJF@bactNOG,0D21M@chloNOG,COG0331@NOG</t>
  </si>
  <si>
    <t>malonyl CoA-acyl carrier protein transacylase</t>
  </si>
  <si>
    <t>MAG319_10_83</t>
  </si>
  <si>
    <t>MNPPQGPGGNYGNYPPQGGGYGQPTDPGQGSYPPPAGGYQQPGGYPPPAGGYPQQQGYGQGGYGQTPPPPKKGNTGLIIAIVVGLIVIIGAIVGIVLVVTSGNKGDSTQASASTATSSSQATPGAKSTAIGTVTAGSKTTAAGTTSSGNSSVSNIPAYPGLTTVTLPDAVKSQFADSIGNVPNGTVDAFSSADDTATIKSFYQSEFPKQGWNDLTNTAMGQADSGTLSQLETLGAFIIIYQKGANAVGIVGFPGSIASATGITGINAKDSLILIISGSGAAFTGTTKAATTAAIGTTKATTTVAVGTTKAATTAAVGTTKATTTVAVQQGSSVVSVYPNAQQLEINSLVKSAFEQSFSSYKQFNYNLYASGDSQDKVVAFYKGELSAKGYSNVTESNTSGQRTITAFSSNFTDGLLVMVYDSTMAKAYTNTDVTGKTVFLVLGFQL*</t>
  </si>
  <si>
    <t>MAG319_60_7</t>
  </si>
  <si>
    <t>MSVEAPPNPRKKNSSFISNPGDNVFVIITVFFALLVISLVIIFAVNLLTGSWDSIIKNGISYYTTIEWSVTNDTYIFGSLNFIYASIVTSVIALIIGGAISIGSAIFLAEYAPPWLRTPIAFMIELLAAIPSIIYGFWGVQILSPILGGQDGVERFLSKVFGFLPMFGDKVTNTFGKDVNVSFSGRDIFCAGLILSIMIIPIVTSIARDVLRTVPDSQREGMLAMGATRWQAITKAVLPYGKGGIIGALILGLGRAIGETVAVAYLIGGASSYIGPNSSIFYSSETLPAKISNSYGEITKNTQSAIIQLGFTLFVITLVVNMIARAMVGSQVIRRPSTNQNAVSKAFRQLGKWFGIFFFPLTIMVLSIYLSLAVSLIIVAIWAIVKALRFLEVRAATEGKPFPHLLALIGNPNKSYGFRKNSDKIMTVLISLAAIIAIIPLASILILVTVKGLPIVFQDGFLLGNQRIAPYGIGHAILGTLIMTGLGAVIGIPIGILAGIYLAEFGRGRFASLVRYTADVLQGIPSIIMGIVVYTIVVQARWFSDPSLTSPYNGIAASVALGIMIVPIITRNTEEILKLVPNNIREAALALGIPRWRAVVTVIIPAAFSGVMTGIILGLARIAGETAPLLLTARGNSYLPDSLQQQYPAVTLYIFLQQNANKPEEIDRLWGAAFMLVLMIMVLTLGVRYLTRNKLGTRLSN*</t>
  </si>
  <si>
    <t>479433.Caci_8262</t>
  </si>
  <si>
    <t>PSTC</t>
  </si>
  <si>
    <t>GO:0003674,GO:0003824,GO:0005215,GO:0005575,GO:0005623,GO:0005886,GO:0006139,GO:0006152,GO:0006163,GO:0006195,GO:0006200,GO:0006725,GO:0006753,GO:0006793,GO:0006796,GO:0006807,GO:0006810,GO:0006811,GO:0006817,GO:0006820,GO:0008150,GO:0008152,GO:0008509,GO:0009056,GO:0009116,GO:0009117,GO:0009119,GO:0009123,GO:0009125,GO:0009126,GO:0009128,GO:0009141,GO:0009143,GO:0009144,GO:0009146,GO:0009150,GO:0009154,GO:0009158,GO:0009161,GO:0009164,GO:0009166,GO:0009167,GO:0009169,GO:0009199,GO:0009203,GO:0009205,GO:0009207,GO:0009259,GO:0009261,GO:0009987,GO:0015075,GO:0015103,GO:0015114,GO:0015399,GO:0015405,GO:0015415,GO:0015698,GO:0016020,GO:0016462,GO:0016787,GO:0016817,GO:0016818,GO:0016820,GO:0016887,GO:0017111,GO:0019439,GO:0019637,GO:0019693,GO:0022804,GO:0022857,GO:0022891,GO:0022892,GO:0034220,GO:0034641,GO:0034655,GO:0035435,GO:0040007,GO:0042278,GO:0042454,GO:0042623,GO:0042625,GO:0042626,GO:0043225,GO:0043492,GO:0044110,GO:0044116,GO:0044117,GO:0044237,GO:0044238,GO:0044248,GO:0044270,GO:0044281,GO:0044403,GO:0044419,GO:0044464,GO:0044699,GO:0044710,GO:0044763,GO:0044765,GO:0046034,GO:0046128,GO:0046130,GO:0046434,GO:0046483,GO:0046700,GO:0051179,GO:0051234,GO:0051704,GO:0055085,GO:0055086,GO:0071704,GO:0071944,GO:0072521,GO:0072523,GO:1901135,GO:1901136,GO:1901292,GO:1901360,GO:1901361,GO:1901564,GO:1901565,GO:1901575,GO:1901657,GO:1901658</t>
  </si>
  <si>
    <t>00BNV@actNOG,05C8U@bactNOG,COG0573@NOG,COG0581@NOG</t>
  </si>
  <si>
    <t>phosphate ABC transporter, permease</t>
  </si>
  <si>
    <t>MAG729_7_10</t>
  </si>
  <si>
    <t>MSPQRISLNIKIFELGSQRAEALPSLKPPELIAEVLQEFQGELPFLGTRPESYALRLTDGTRLDDQLPLSEQSLGNSPNLILDEREVNLPTGAAPLSKAAYLREPNSGQVYRLWWQPALIGRPHPGKSDDLLLAVNLDSLQEGRKASRRQALLTERKGQFYITNLSPKNPFIVMTEKDGQPKKYSIEEGEYPLRDKDQLSLGGDSIRLVFRLNVLETKS*</t>
  </si>
  <si>
    <t>MAG729_450_3</t>
  </si>
  <si>
    <t>SKPEPVVVPTKVEISGEFDFEVGESSPPPITYSKPEPARARVVVEGEFDFEADETSVSLVAEAQTAVHRSTANPGKRLEFDFDEIAVASSGTGNETEFDFGPRIHSAMVALIEATSTPSPTEPTVNKTVVPQLEETDSFSFEPTVTPRREEVAEFRFEAATPLGIRARTEETTFSFDSPSATPSGLKARTEKTTEFSFDLPAATTVNAVERINTGPRVATQVNATGAGKSLEFDFEQALTSGSTKEAEETEFDFEPQIHNAMVAVIEATSTHPPTGAAAYKSVNQNSGKVEELVNLNMAAYSPVTSGNFLPRAVEERVYHSKFFRLAQTNLPPATMTKLKQDISFVAHYNGPKPDLSWLVKRVAVVELEGYMIIDRRKENYPYYAMLFFQYGLYVVAAFDDGNQIVESEVALQRLFQAEPPALSQITVGRVTPGLLNAYFALELPAPDKLSGLLCREINVRERVNWLAYNRFTGALKFYTSNRVIFYLMHEGQGLGGYEVVDGVMQNSTTPLDYFVAEPNARLDVHPAPTKKPLPNWAFS*</t>
  </si>
  <si>
    <t>MAG729_167_1</t>
  </si>
  <si>
    <t>MSTDAVSTGRAASYRLGEEHLSLEAVESLSARKGEPLWLLEKRRQGWELFERLPTPNWTRGIRNWWSSNMNEVDFDRLKPYADAVSTGGAASYSQLTQYQLAEQHPTGEGENSGDLSSGKLIQHNSEVVQVELSEEAKTAGVWFGSLDQAVIEKPELVQQYFMTRAVLVGEDRITALHAALWSGGLFLYVPKGVVLSAPFQAFFYADEPGLASFSHTLVVLGKNSSVKLIEEHRSPDSPVHSFDGGVVEILVGEGAKAEYYNPQEWGNGYFNYSVKRAVIGRDGFQRWVVATLGSSSSWVNVESVLEGQGAQAETTGLSFSTGEQHFDVKTKSLHAAPHTSANTLFKAVLDDASLTGFQGGIRVLPAGQQTDSFLEDHTLFLSDASKADALPSLDVDANDVRCSHGATIGMIDAEQIFYLQSRGLDRSEAEKMIVAGFFEDVIQRVPLESVRERLRDSIDAKQGGDGSLRVSGGESLMFNLNEID*</t>
  </si>
  <si>
    <t>309801.trd_0379</t>
  </si>
  <si>
    <t>SUFD</t>
  </si>
  <si>
    <t>GO:0008150,GO:0008152,GO:0009058,GO:0009607,GO:0016043,GO:0016226,GO:0022607,GO:0031163,GO:0040007,GO:0044085,GO:0044403,GO:0044419,GO:0050896,GO:0051701,GO:0051704,GO:0051707,GO:0052173,GO:0052200,GO:0052564,GO:0052572,GO:0071840,GO:0075136</t>
  </si>
  <si>
    <t>K07033,K09015</t>
  </si>
  <si>
    <t>05JRK@bactNOG,0D1VA@chloNOG,COG0719@NOG</t>
  </si>
  <si>
    <t>FeS assembly protein SufD</t>
  </si>
  <si>
    <t>MAG729_65_6</t>
  </si>
  <si>
    <t>MKVLVTGGAGYIGSHTVRELVERGNEVVILDSLELGYRQALEALGVSDKLVVGDTSDGALLDRIFQEHKPDAVIHFAAYKNAGESMENPSKYFSNNFSATISLLDAMVRNQVKYIVFSSSCAIFGNVQQLPVNEENNLPNPESPYGESKLLVEKALKWYDVAYSLKSVSLRYFNVAGSALDTKIGEDWSVSLNLIPVTLKAALGVTEAIKVFGTDYPTRDGTCIRDYIHVVDLAIAHLYALDYLLKTSQSTAYNLGTGDGSTVKEVIDAAKSISGVDFKVIEVPRRPGDPAAIWADSSKAERELGWKAQYNLDDMVRSAYNWHKSHLQGWKS*</t>
  </si>
  <si>
    <t>485913.Krac_4652</t>
  </si>
  <si>
    <t>GALE</t>
  </si>
  <si>
    <t>K01784</t>
  </si>
  <si>
    <t>05CMR@bactNOG,0D3VK@chloNOG,COG1087@NOG</t>
  </si>
  <si>
    <t>Male sterility protein</t>
  </si>
  <si>
    <t>MAG729_465_4</t>
  </si>
  <si>
    <t>MAIVVFWLLFYSRIPYRYPLGNRHPAFTRYYVNKQEAEQRAETLLKTLLNSDQYSHLVRKGYIEVQSSMFPYRTYRIPRHRGSVEVYEMGRLVMSLCVQPTETVPDADVVVMHKLMIEGNEREYLRRANYFDRQTDPFW*</t>
  </si>
  <si>
    <t>485913.Krac_12055</t>
  </si>
  <si>
    <t>078ZN@bactNOG,0Z6KN@NOG</t>
  </si>
  <si>
    <t>MAG729_2_17</t>
  </si>
  <si>
    <t>MTFLTNWVLKRKAAAVLIAILLLLLGGFSVTQLKSELMPSLDLPYLTVTTVYSGAASNDVMEQVTKPVEQIVGTLPRLKSIRSTSSESFSLVIAELEFGSNIKDAVQTMNTQLRSLQLPTDLRGQTVQPSVGEINISNQAVILLGVEGKNGQTPQELGIIARDKIKPELTTIDGVSSVQVVGDVLKEVRINLKPDQLQQRGLTQNDISTALRGFNVSFPAGTISVEDKNVSIRATYTFGSLDDLKNLPIISATATAGAASLAQIPAKLSDIADVVSVDAPSNSISRTNGNPGVLMQVYKSQSGNTVNVVDTVLKRADELNQVFEGSIKIGTVYEQATQIKQSIDGLIKEGLLGAFFAVLVIFLFLRNVRSTLVTAISIPTSVVAALLLLWTQGITLNIMTLGGLAIAVGRVVDDAIVVLENIFRHVQEGDSISAAVKNGTREVASAITSSTITTVAVFLPLGFVGGLTGQFFLPFALTVTFALLASLIVALTIIPVFASYFINRKVVGSHSEKEDTWLQKAYTPSLRWALRNRWKTLLLAFVLFIGGNALVTQVPFAFVSSSGDKLLNVSISMPPGSDQASILSRTQEIEKALIGESRIELAQTTIAGSSSFNRAQRAFSASSGDAQILLRIKKDADLEGTAKDLRIKLESVKPEGGTISVAPIGGFTSSVFSLVVRGQDTESVRKGSDLIIEKLKDLPEFANLRSDVSAVTPQIVIRPNVAATGGRINTQTLGFLLRSALQPTTVTSVRFEDGLPQDVVIYPPMLDNKNLDQWIENLKATPVYGAFTFGQIANITKLEAPVQTTRIGQLPAATITANMTTDNTGGITREVTKRLADLELPAGVTSSITGVSQQQTEAFVGLFIAMGVAIALVYIVVVVAFGGLLEPFVILFSLPLATIGAFAALFVTHRSLGLPAMIGLLMLIGIVVTNAIVLIDKVNQLRADGLGRHEALIEAGRNRLRPIMMTAVATILALIPLALGLSEGSIIAAELGTVVIGGLLSSTMLTLMVVPVVYSLLDGARARLTGQGRKGKGDGESGIVRSASTETDKTPEAVARIEQQPNPAN*</t>
  </si>
  <si>
    <t>485913.Krac_3332</t>
  </si>
  <si>
    <t>SWRC</t>
  </si>
  <si>
    <t>K03296</t>
  </si>
  <si>
    <t>05BZS@bactNOG,0D1I2@chloNOG,COG0841@NOG</t>
  </si>
  <si>
    <t>acriflavin resistance protein</t>
  </si>
  <si>
    <t>MAG729_16_15</t>
  </si>
  <si>
    <t>MSLSNSIAKSIAKKIGKESKAQSAQDYSLAIREMPDEDRPREKLQKFGAGAMTDSELLAILLRVGVQGENVLVLSQRILHDYGGITGLNRVPFEQLCTSRGMGEAKAAQLKAALEIGRRLLLAGPEERLTVRAPGDLANLLMLEMAELEQENLKLVMLNTKNQIIRMNTVYKGTVNSSQVRVAELFKDAVRHNATSIILAHNHPSGDPTPSSEDIRITEVVIEAGKLLEIELLDHLVIGQQRWVSLREKRLAFKD*</t>
  </si>
  <si>
    <t>383372.Rcas_0037</t>
  </si>
  <si>
    <t>RADC</t>
  </si>
  <si>
    <t>GO:0006139,GO:0006259,GO:0006281,GO:0006725,GO:0006807,GO:0006950,GO:0006974,GO:0008150,GO:0008152,GO:0009987,GO:0033554,GO:0034641,GO:0043170,GO:0044237,GO:0044238,GO:0044260,GO:0044699,GO:0044763,GO:0046483,GO:0050896,GO:0051716,GO:0071704,GO:0090304,GO:1901360</t>
  </si>
  <si>
    <t>K03630</t>
  </si>
  <si>
    <t>05W5Q@bactNOG,0D2FJ@chloNOG,0D7PD@chlorNOG,COG2003@NOG</t>
  </si>
  <si>
    <t>DNA repair protein RadC</t>
  </si>
  <si>
    <t>MAG729_36_8</t>
  </si>
  <si>
    <t>MESKSLPDASLTMLTGATGALGQEVLCQWLETRPQQEQLLVLARGKGKGKAEKRVENILRKRFTGEALAQAEKRVTVLNGDMNVKYLGLEPKLYQEVVEHTEQVIHCAAAVRFDQPLENARETNLEGTRNTLQLAKEAQKAGRMGRFDYVSTAYIAGKRHGVIYEHEFNHKKGFHNTYEQSKYEAETMVRQAMGDIPVSVYRPSIIIGNSRTGETSDFKAFYWPMRAYAIGQLRVLPGVASCKVDLVPVDYVAAAIIHLNGQKHSINRSFHLTAGRDNLPTVSDILDAAVSFFKVKRPFLIPPLLLKVAEGKLGYSILGERGIKTLKLGEPYYPYFSLKLEYDNRQTLEMLKPVGIYPPRISEFFERLFRYCVETEWGKRTTHHAGKTSSEESNDKDLVSLR*</t>
  </si>
  <si>
    <t>469383.Cwoe_4933</t>
  </si>
  <si>
    <t>00QAG@actNOG,05MTN@bactNOG,COG3320@NOG</t>
  </si>
  <si>
    <t>MAG729_459_7</t>
  </si>
  <si>
    <t>MRRIRRDLSPRKRRQIRVRSKVYGAPERPRLNVFRSARHIYAQIIDDDKGHTIVAASTVEAETKGQITSENTKVDEAKLVGQTLAKRALEKGITKVVFDRAGYLYHGRIKALADGARAAGLQF*</t>
  </si>
  <si>
    <t>309801.trd_0969</t>
  </si>
  <si>
    <t>05K4C@bactNOG,0D2QQ@chloNOG,COG0256@NOG</t>
  </si>
  <si>
    <t>MAG319_24_31</t>
  </si>
  <si>
    <t>MGEGDTGIYKEARMPTITAKPGIKHTLVVLLEDEPGALNRVVSMFRRRSFNIESLSVGHTEEANLSRMTLTVAGEDNEVEQMVKHLYKVLEVVKVTDVTAEQSIIREMALIKVTADKPESRAEIMQFAEIFKARVLDVAPDSITLESTGPEDEVDRLFSLLRRYGIKESVRTGSVAMLRGSSVAGAI*</t>
  </si>
  <si>
    <t>MAG319_14_25</t>
  </si>
  <si>
    <t>MRKKQRVLALALITLLLSLAIAACGDNTATAVPATTAVATKAATSAATTAAATTAAATTAAATAAATTATTGKTVTIRIGTGDSGDGLAPYNQTIEAFKKVYPGIDIKVEPVTDSDYYGSLLTQVASGKAPDLIFIGDDEVADFVKKGAYEDLTPYINGTAVPGVKLDTSVFLPNTLQPGQQAGKQYLFPKDFSPVALYYNKELFKAAGVAEPTENWTWDDFKAAAQKLTVKDSSGKVTQYGAQLTAAWQRGFEAIAFTQGATLIAADGSKYSGFLDSEPAVKALTLVADLYRNGYAAPPSDINKWKGGNDNFANGTAAILIDGRWPQANLLKNPKLTNNIGVVGLPIGTQKANAINWGGFGIYSKSANKDAAWKVLSFFVSPDGGGQFFKDWGLTPLKSIADKNTNALDKVWTAQTEFFKPITANFTPYWNSAGAKELGDALTKVITDPKADPAATLKDAATKADKALKDKIDSNK*</t>
  </si>
  <si>
    <t>498761.HM1_1255</t>
  </si>
  <si>
    <t>08NN4@bactNOG,0NFBC@firmNOG,10IA6@NOG</t>
  </si>
  <si>
    <t>MAG729_159_1</t>
  </si>
  <si>
    <t>MNRQEFQALRKETAEARQTLFEQKIVIQVVLDGGSILSGAKVTLAKFRQLLADSGRTDVEIHQVAGFGAMWMEPTVFISKPGTRRILYGFVDADKAARIWQRWIEGDDPCSEYAFAWLGWTHTYPDYKWADGTDQQPYRNIPHIGKTDWGRLQQRIVLRHCGDIDPESVEDFVAVGGYEALEKALFDMTYTEIIAQVKGSNLRGRGGAGFAMGIKWDSGRNERRTPKYLIVNGHEGEPNVFKDRRIFEGDPHSVLE</t>
  </si>
  <si>
    <t>MAG729_378_5</t>
  </si>
  <si>
    <t>MYDKLEQLEERYDQLSDLLSDPDISGDSDKLRIYGKEQSDLEAIVTKFREYKISQQNLKETQAMLEENLDREMIELTKAEIEELRKNSEAIMEEVKVLLLPKDPNDDKDVIVEIRAGAGGDEAGLFAADLFRMYLRYAEKKRWKTEVMNSNSSGIGSIKEIIFEVRGKGAYSHFKYESGVHRVQRVPATEANGRIHTSTATVAVLPEADEVDVQVNQEDLRIDVYRSTGHGGQSVNTTDSAVRITHLPSGLVVTCQDEKSQLKNKAKAMQVLRTRLYDQELSRRQAELHDQRISQVGTGDRSEKIRTYNFPQDRVTDHRVKVTLSNLPGVLEGDIDDLIRTLQTTDQAEKLRAAGIN*</t>
  </si>
  <si>
    <t>264732.Moth_2397</t>
  </si>
  <si>
    <t>PRFA</t>
  </si>
  <si>
    <t>GO:0003674,GO:0003676,GO:0003723,GO:0003747,GO:0005488,GO:0005575,GO:0005622,GO:0005623,GO:0005737,GO:0006412,GO:0006415,GO:0008079,GO:0008135,GO:0008150,GO:0008152,GO:0009058,GO:0009059,GO:0009987,GO:0010467,GO:0016043,GO:0016149,GO:0019538,GO:0022411,GO:0032984,GO:0034645,GO:0040007,GO:0043021,GO:0043022,GO:0043170,GO:0043241,GO:0043624,GO:0043933,GO:0044237,GO:0044238,GO:0044249,GO:0044260,GO:0044267,GO:0044424,GO:0044464,GO:0044699,GO:0044763,GO:0071704,GO:0071822,GO:0071840,GO:0097159,GO:1901363,GO:1901576</t>
  </si>
  <si>
    <t>K02835</t>
  </si>
  <si>
    <t>05C8K@bactNOG,0ENU9@cloNOG,0NDAM@firmNOG,COG0216@NOG</t>
  </si>
  <si>
    <t>Peptide chain release factor 1 directs the termination of translation in response to the peptide chain termination codons UAG and UAA (By similarity)</t>
  </si>
  <si>
    <t>MAG729_148_8</t>
  </si>
  <si>
    <t>MATPGSRSGNRGEGQGYPRPNPKRITNVGSSQPIRRSTEGEYEKPAASSVTPPSARVPSLLTDEVRELISLMAVSDLTEINIENGPYRVLIKREPPRLVRADYAPARGAKASRMVAAATNTPPVETAPISDPGSPPEDTFHKVTAPMVGTFYRSPDPKSTPFVKEGDTVEKGQVIGIIEAMKIMNEIQSEHAGRCLRVLVQNGQPVEYGQTLLVLEPA*</t>
  </si>
  <si>
    <t>765420.OSCT_2648</t>
  </si>
  <si>
    <t>ACCB</t>
  </si>
  <si>
    <t>K02160</t>
  </si>
  <si>
    <t>05KM4@bactNOG,0D354@chloNOG,0D84F@chlorNOG,COG0511@NOG</t>
  </si>
  <si>
    <t>MAG319_69_7</t>
  </si>
  <si>
    <t>MKIISRVSVFPVMPQRITRLYELAFNLWWSWNYTAQELYRTLDPDLWDELNHNTVRFLSNVEPAKLEKAATDEEFLKKYDSVLVAFDAYMNPKSTWYKDTYPQYKDNVIAYFSAEFGLHEALPIYSGGLGVLAGDHCKAASDIGLPLVGVGFLYPQGYFIQRINYDGRQEAFYEKIHFSEVPATAAVNQKGEEVVISVDLPGRKVYAKVWKIQVGRIPLYLMDTDVDPNLPGDRDLTARLYSGDHELRIMQEIVLGIGGVRALRALGIAATVYHSNDSHPVFQGLERVRELVQGQGLSFDQAKEAAAASGVFTTHTPVAAGNDVFNHDLIDRYFGSFWPYLGIDRDGFMNLARHDQPWGAGYSMTVLALHLSNQHNGVSALHGSVSRNMWQWLWPGVDADEVPIDHVTNGIHTQTWLAPELDELYTQYLGADWKERIDDSALWQAIDTIPDQTLWDIHCRAKKTLIEFLRKRVIQMRVEVGEGTGSVEDAGHLFDENAFTIGFARRFATYKRATLIFRDVARIQKLLGDKKRPVQIVFAGKAHPADDPGKSFIQRVHQISRQEGFEGRIVFLENYDMNMGRYLVQGVDMWLNNPIRPNEASGTSGQKAALNGVPNASILDGWWPEAYNGKNGWAIGEERTYQSQDIQDEADSLALYSLLENDIVPTYFNRDEKGLPLGWIKVMKESIKTVAPYFSTRRMLKDYTNKFYISSIKQTLMLSTENYTGAKAISSWKRAIYDGWNRVAISAKTPVESKLALGQEFKVTAQTYLGQLKPSDVVVEFLMARDEDGKLVNQEIITMELANGPDQNSLYNYAANVKVSQGGSIVMGVRVLPTHPALTSKHELGLVRWA*</t>
  </si>
  <si>
    <t>MAG729_731_2</t>
  </si>
  <si>
    <t>MWLLLQAIVLGAVQGLAEFIPISSSAHLIIVPWLFGWDDPFIDSLGFDVALHLGTLVSVLIYFAADWVRYLRAGFNSILRQPLPAQAELAEQEKTNRRLAWFLILGCIPGGLIGVLFESKINDQFHDPLHPENFKTGLLIIAGVMVLLGLILLLAERFAQHKRPLEQLTLKDAVIIGFAQALAIIPGVSRSGSTITAGLAIGLTRDTAARFSFLLGTPIIAGAGAKKILDLVKGGITGDQIGLVVAGFITAAMVGYWCIRFLLAYLRKGKTYVFVGYRWAVALLIVGVVLLRG*</t>
  </si>
  <si>
    <t>479434.Sthe_2017</t>
  </si>
  <si>
    <t>UPPP</t>
  </si>
  <si>
    <t>GO:0005575,GO:0005623,GO:0005886,GO:0008150,GO:0009636,GO:0016020,GO:0042221,GO:0044464,GO:0046677,GO:0050896,GO:0071944</t>
  </si>
  <si>
    <t>K06153</t>
  </si>
  <si>
    <t>UDCPDP,UDCPDPex,UDCPDPpp</t>
  </si>
  <si>
    <t>05DWR@bactNOG,0D2WV@chloNOG,COG1968@NOG</t>
  </si>
  <si>
    <t>Catalyzes the dephosphorylation of undecaprenyl diphosphate (UPP). Confers resistance to bacitracin (By similarity)</t>
  </si>
  <si>
    <t>MAG729_494_4</t>
  </si>
  <si>
    <t>MRGGKLFVIMPSEKDFTFIMKRRNGVSKIYSCGTLQAENVGEEVTLRGWVNRRRDLGGLIFIDLRDRSGLTQVIFDPQISEEGHATASKVRSEYVLKISGTVRKRPEGTENSNLATGQIEVAVTSIEVLNTAKPLPFEINDRVEVDEMVRLKYRYLDLRRPRMQNNIILRHRIVKYMRDYLDERGFLEIETPIMIKSTPEGARDYLVPSRVHPGEFYALPQSPQQLKQLLMVSGMEKYFQVARCFRDEDLRSDRQPEFTQLDIEMSFIEQEDILQLTEGLYIGLVEKIVANRKLKQKPFPRFTFEESMAKFGNDKPDLRFDLFLTEISDLVKDSEFKVFSGAIAASGQVKGLSLPGCANYTRRELDGLVEFVKQFGAKGMAWLALDKNERGEFTSKSPSGKFFTPEQLEVIASRFEPAAKPGDLLVFVADQPAVVANALGRLRNEMGRRLNLLNPDELAFAWILDFPLLEWKPEEKRWDAVHHPFTAPKPEDMHLLDTAPGAVRADCYDIVCNGYEVGS</t>
  </si>
  <si>
    <t>479434.Sthe_1221</t>
  </si>
  <si>
    <t>ASPS</t>
  </si>
  <si>
    <t>GO:0003674,GO:0003824,GO:0004812,GO:0004815,GO:0005575,GO:0005618,GO:0005622,GO:0005623,GO:0005737,GO:0005829,GO:0006082,GO:0006139,GO:0006399,GO:0006412,GO:0006418,GO:0006422,GO:0006520,GO:0006725,GO:0006807,GO:0008150,GO:0008152,GO:0009058,GO:0009059,GO:0009987,GO:0010467,GO:0016070,GO:0016874,GO:0016875,GO:0016876,GO:0019538,GO:0019752,GO:0030312,GO:0034641,GO:0034645,GO:0034660,GO:0043038,GO:0043039,GO:0043170,GO:0043436,GO:0044237,GO:0044238,GO:0044249,GO:0044260,GO:0044267,GO:0044281,GO:0044424,GO:0044444,GO:0044464,GO:0044710,GO:0046483,GO:0071704,GO:0071944,GO:0090304,GO:1901360,GO:1901564,GO:1901576</t>
  </si>
  <si>
    <t>K01876</t>
  </si>
  <si>
    <t>05C9M@bactNOG,0D1ZI@chloNOG,COG0173@NOG</t>
  </si>
  <si>
    <t>Aspartyl-tRNA synthetase</t>
  </si>
  <si>
    <t>MAG729_246_1</t>
  </si>
  <si>
    <t>MKELFKRTAKPGEAEANATEQAKTEHNGPLPKFTWNQGSGAADAGSPPAKVSESKKPAKLAKIPDNLWTRCPACKELIYTKELENNKKVCQKCNHHFRLKARERINLLVDEGSFEEINSNLISADPLDFVSLTEPPYPQKMAEVRQKTGLNEAVITGFGQLQGLPLGLVVCDFSFQGGSMGGVFGEKLVRLVEEAIRRRCPVLTVSASGGARMHEGLFSLMQMAKTTAAINRLGEAGLPHISLLTDPCTGGVFASYASVADIIMAEPGAFIGFAGPRIIEQITKQKLPTGFNTAEFLLEHGMVDRVIPRKELASTLEILLRLYGVASAQIANQKEASYAR*</t>
  </si>
  <si>
    <t>479434.Sthe_1839</t>
  </si>
  <si>
    <t>ACCD</t>
  </si>
  <si>
    <t>K01962,K01963</t>
  </si>
  <si>
    <t>ACCOAC</t>
  </si>
  <si>
    <t>07QTG@bactNOG,0D1Q3@chloNOG,COG0777@NOG</t>
  </si>
  <si>
    <t>Component of the acetyl coenzyme A carboxylase (ACC) complex. Biotin carboxylase (BC) catalyzes the carboxylation of biotin on its carrier protein (BCCP) and then the CO(2) group is transferred by the transcarboxylase to acetyl-CoA to form malonyl- CoA (By similarity)</t>
  </si>
  <si>
    <t>MAG729_315_3</t>
  </si>
  <si>
    <t>MPVKTNRVHLDQSLTFSNSDGSTLTAQALELILITEGERLLEGRLALQVNIGGYAQIDRAQLFHLAPEVRGQNFSGKFDSAKPVELELGLRTTLLPALVSQGNQPNQAGAYLFSLKPTEALRQSQNWYALNVKQAQGDLKAGYATKWSEDGSPARLEPGVSNTLFESMLAFFKSIEWPINLTQNPSRVQIDYEGDNANWQCFAEVQEDNSHFAFYSVCPQSAPEEKRAAVAEFLSRANYGLLLGNFEMDYNDGEVRYRTSIIVDNNEDLSLVINHLVYANVGIMDQYVVALVVLLNEDVTAEQAIALAESPESWERLRLKVITYGRKGRKLLPVPAQAALHFVGLGSW*</t>
  </si>
  <si>
    <t>513049.AmaxDRAFT_1266</t>
  </si>
  <si>
    <t>05XCX@bactNOG,124S2@NOG</t>
  </si>
  <si>
    <t>Pfam:DUF1790</t>
  </si>
  <si>
    <t>MAG319_49_19</t>
  </si>
  <si>
    <t>MEGKMQKTDTALPILEVRGLNKYFQLHLLDGRVIRPVIDVSFTAKSGSILLISGKSGAGKTSILKCIYRTYLANGGEIWYNSLSQGRVDIASIDEAEVLRLREIEIGYCSQFLKVLPRVAALDVVAEPLVRRGMAFGEARLEAGRWLARLGLDESRWQAFPITFSGGEQQRLNLARAFIASPRLLLLDEPTASLDIHSKSIVLEMINETKASGVAIVVVSHDTSALASLADETYWLSDN*</t>
  </si>
  <si>
    <t>485913.Krac_11376</t>
  </si>
  <si>
    <t>PHNL</t>
  </si>
  <si>
    <t>K05780</t>
  </si>
  <si>
    <t>05HRV@bactNOG,0D2KU@chloNOG,COG4778@NOG</t>
  </si>
  <si>
    <t>MAG729_61_10</t>
  </si>
  <si>
    <t>MALLTVLTDENPRLRLKSQKITKFDKALRELAVNMLETMDDSNGIGLAAPQVGVLKRLIVIHIPADLAFEGSPEFSAVVVNPEVVKGSGEQIGEEGCLSVPGWFGEVKRYFAVTVRGRDIYGKEIRIKADGWPSRCLQHEIDHLDGIIFTDKITDPSTLHKVEPKEEAAEEELAKVN*</t>
  </si>
  <si>
    <t>479434.Sthe_0382</t>
  </si>
  <si>
    <t>DEF</t>
  </si>
  <si>
    <t>K01462</t>
  </si>
  <si>
    <t>08Z02@bactNOG,0D2YV@chloNOG,COG0242@NOG</t>
  </si>
  <si>
    <t>Removes the formyl group from the N-terminal Met of newly synthesized proteins. Requires at least a dipeptide for an efficient rate of reaction. N-terminal L-methionine is a prerequisite for activity but the enzyme has broad specificity at other positions (By similarity)</t>
  </si>
  <si>
    <t>MAG319_3_56</t>
  </si>
  <si>
    <t>MSHSPYKLAQGELVCPICNILMGPKRLAKPTDYGYCTFCEADIKKRQQRMLREGRYNLLANRKEVLLPISTPQSGTCGRHECGQVLSHAQIVKGNKFCSRRCAALARNNQPNPKTVWSDKKAS*</t>
  </si>
  <si>
    <t>MAG729_60_12</t>
  </si>
  <si>
    <t>MALEQLVFLVFALLAIVTSLGLVIFKDPVHCALSLVFAFANIAGVYILLGAEFIAAIQVLVYSGAILVLFLFVMMLLQVRPGPSLNRLRFFQSGFGPVLGVAFLVEVVLVVLTSGFVLNGGNITKPNNTQAAKMQAGVEYSVSVNVIQAAGPLTIQGKADGIQPNTVGHTAALGKELYSTYLFPFEVASIILLIAAIGAIVIARRSLVSDEEEDHPKRRGISLGSVPAQGSLQAFEVERQTSQSQRRKEAKKRTVILKK*</t>
  </si>
  <si>
    <t>525904.Tter_1535</t>
  </si>
  <si>
    <t>GO:0003674,GO:0003824,GO:0003954,GO:0005575,GO:0005622,GO:0005623,GO:0005737,GO:0005886,GO:0008150,GO:0008152,GO:0009579,GO:0016020,GO:0016491,GO:0016651,GO:0016655,GO:0034357,GO:0042716,GO:0042717,GO:0044424,GO:0044436,GO:0044444,GO:0044464,GO:0044710,GO:0050136,GO:0055114,GO:0071944</t>
  </si>
  <si>
    <t>05DF2@bactNOG,COG0839@NOG</t>
  </si>
  <si>
    <t>NADH dehydrogenase subunit j</t>
  </si>
  <si>
    <t>MAG729_208_2</t>
  </si>
  <si>
    <t>MARFGVEYIEVGSPVSYPTAQEELTQLVTSLEQKQAVSKVLVHCRCNKDDVDKALQTGAYGINLFMGTSSFLQKASHGKNIQEVAKLACQMVEYVKGQGRFARFGAEDAFRTDLKDLLYICAALDEVGVDQVDFPDTVGGATPFQVYDRLLEFTKRFKFKVEFHGHNDTGCAVANAHAALEAGTRCINVTVLGIGERNGICSLSGLVGRLYSLDKSLLDHYNLWELPKVDKLVAHMLGVPIPHDMPVTAPNAFTHKAGIHTKAILQDSQAYEVLRPEDFGIKRTLDIASRITGKHAIAARIGELGLTLEDQDIADVTEMVRQAAGLEPISLENVDLIIKSHKPKIRENPGS*</t>
  </si>
  <si>
    <t>485913.Krac_11811</t>
  </si>
  <si>
    <t>K01649,K01655</t>
  </si>
  <si>
    <t>08JZA@bactNOG,0D1CR@chloNOG,COG0119@NOG</t>
  </si>
  <si>
    <t>Pyruvate carboxyltransferase</t>
  </si>
  <si>
    <t>MAG729_230_7</t>
  </si>
  <si>
    <t>EGEEEEVQAKRDDAVQREGEEEEVQAKRDDAVQREGEEEEPPSATTSVPEEEGVGNKN*</t>
  </si>
  <si>
    <t>MAG729_19_4</t>
  </si>
  <si>
    <t>MLLSLNEEFEVVLEEVDITTAPALYESYRYIIPVMIIDESIKLVARIDAPKLRRALAEGYGPKV*</t>
  </si>
  <si>
    <t>MAG729_839_2</t>
  </si>
  <si>
    <t>QEDEVMSRQVLKLRKIRLGVRLAVRLDVRLAVLISLILILSVGLLWITPNPAQAQRETPPTDLSPLLVKVVGPYQVIVKHSPHPANPKTHLLLEIEVFQTNTTQGVTNATITINPSMPGMKMKGVLPVIAKLNPANRNYEAIVPVEMAGLWEFQVAIQSTQFPPAEFTLTDQVERDQLPWILIFALLLGLPCLMIRIWVYLLHKLVNELNTAYL*</t>
  </si>
  <si>
    <t>MAG729_303_3</t>
  </si>
  <si>
    <t>MKSSCCNSNLSSQPFNIRRNEGANLKKRIALFCVCLLSLNLLLAGFTYLSNPSEVQGADTSRLVASGRVIGAGEDSPFGLNIHAASRYAIPGQLQVPLDSAKGTGVAWNREEIRWNMVQQPNGNFDFSLVDEMVDKSLARGIHVLGLLVYNRDNSKTMPDITAWNNYVSNTVRHYQGKVSYWQVWNEPENNDYLNGANPADYARLLRASYATIKAANPNAKVLTAGVNGFAVPWLEKMVAAGGEGQYDILAVHPYVRFKTSPEAKYWADNQLAYLMAFNQRHGNKPVWATEFGWATAFDPEAVSESTQADYLARAYVTGLASGLSKLFIYQFHDEGTIDNYGLVRKDWTTTKPSYTVYSNLVTRLTNATYNVKVDLFDYSRQAIEDFENTPAWNPFTDGGASANVTISGDQVHGGSKGLKVNYGLTGGYIEMGRNTPAQLTGQPSKVGFWIYGDDSGALFKILIKGSDGQLFVYEPGKAGGKYWHRLEAFLKGENVYHNGDGVLRYPVSFQSIQITRQPDPDELQWNGTVYLDDFYAEEGVNAQVYRFDKSGRTMDVVWTDGGGANLSIPTQSSQGDVRAYNRDGGNVSFSVANGTINFAAGDEMLFFEHNASAIVTVTPPPAQTPCTPPTNVMSATTGFPNVAFQNFWGRYDALAPGNRSFVWGPQPYSTGTEPYAQSPGGSRQVLYFDKSRMEINNPTGDANAVGYVTNGLLTNELITGKIQRGDDQGNPQQFTQCLPAQIPVAGDLDDGAGPKYASFASRLKDSPKGVNAPITESIDGSGNLGTAPNAGQYNVVGGYFEPLTNHTIAKPFWNYLNDSNQKIAVNRTGKLFDPYYVAPGLPISEAYWARVKVGGQVKDVLIQAFERRVLTYTPSNSAAYQVEWGNIGRHYYFWRYGKNP*</t>
  </si>
  <si>
    <t>324602.Caur_3540</t>
  </si>
  <si>
    <t>MAG729_530_4</t>
  </si>
  <si>
    <t>MQLNREERLLNNSAMISTSSYYDPRHSLDAIFAPKNVAVIGATEKLGSVGRNLLWNLIINPFGGTVFPVNPKQSSILGIKTYPTVADIPALVDLAIIVTPAAEVPAFIGQCAEAHVKGAIIISSGFKECGPSGIELEQQILVRARQMRVLGPNCLGIMNPVTGLNATFAGNMARLGNVAFISQSGALGTAVLDWSLCENVGFSNFISIGSMLDVGWGDLIDYLGNDPHTKSIVIYMETIGDARAFLSAAREVALTKPIIVLKVGKSQAGQRA</t>
  </si>
  <si>
    <t>696747.NIES39_M01500</t>
  </si>
  <si>
    <t>MAG729_122_2</t>
  </si>
  <si>
    <t>MSASEAGGATRLEKDSIGELAVPAEAYYGVQTTRAIHNFPISGLRMPTAFIHTHALLKRAAAEVNFELGQLDETLYKAIAQAAREVEEGKFDDQFPIDVYQTGSGTSTNMNVNEVIASRANELLGGKRGDKKPVHPNDHINMGQSSNDTIPTSLYVSALVEIEQQLRPSLRTLEESLRAKSKDLWEVIKTGRTHLQDATPVRMGQEFLGYAGQIERAQRRLDDASRELSEVALGGTAVGTGVNMYPGFAEKVLAKMSEWLGVNLKESDNHFQSQNTLDGAVHASGALRTIAVSIMKISNDLRWMASGPRAGLNEIILPAVQPGSSIMPGKVNPVIAESATMVAAQVIGFDVTIGLAGQSGNFELNVMMPLVAHNLMQSIELLAHTAVNLAEQCISGIVATDYGPNMLEQGLLLATPLAPVIGYDKTAALVKKALATGKTIRQLTHEESGLSKEEVDRLLDPASMTEPGTPMGSAG*</t>
  </si>
  <si>
    <t>485913.Krac_8961</t>
  </si>
  <si>
    <t>FUMC</t>
  </si>
  <si>
    <t>GO:0003674,GO:0003824,GO:0004333,GO:0005575,GO:0005576,GO:0005618,GO:0005622,GO:0005623,GO:0005737,GO:0005829,GO:0005886,GO:0006091,GO:0006099,GO:0008150,GO:0008152,GO:0009060,GO:0009987,GO:0015980,GO:0016020,GO:0016829,GO:0016835,GO:0016836,GO:0030312,GO:0040007,GO:0044237,GO:0044238,GO:0044424,GO:0044444,GO:0044464,GO:0044710,GO:0045333,GO:0055114,GO:0071944</t>
  </si>
  <si>
    <t>K01679</t>
  </si>
  <si>
    <t>FUM</t>
  </si>
  <si>
    <t>05C9Q@bactNOG,0D1F4@chloNOG,COG0114@NOG</t>
  </si>
  <si>
    <t>Fumarate hydratase class II</t>
  </si>
  <si>
    <t>MAG729_355_2</t>
  </si>
  <si>
    <t>MNGYVPNYIEEIKRRLSIVDIIASKISLKKTGRNYKGLCPFHSEKSGSFFVFPETESYYCFGCHETGDAFTFFMKTEGLDFGETLEQLASRAGVTLPAKPRKGGDETEDGSSRRQEKERLLEINNAAATYFSHLLLNSKEGQAARDYLKKRGLSAQTIELFGLGYALESWDALYHYLIGKGRFTPQELIAVGLVGERENKEGYYDRFRGRVIFPIRNRLGEIIAFGGRVLENAPKEAPKYLNSPQTLLFDKSSTLYGLDLAKDNIRRTDQAVIVEGYMDVIVAHQHGYANVVAPLGTALNEKHVVLLKKLTKRIVLALDADTAGQMATLKGIEVAKSAFDTKIVPVPIASALIRFEQQVDAEIKVATLPAGMDPDEVIREGGGRWRELIERALPTVDYYFAAIKASVDLNSARGKSEAVERLAPAIVEVRDRIEREHYIQQLARLTHTTDSVIRAEVNRVIRAETPKIYPTSKPEERGIVVEVGGDGEATPRPEPIKIGSWRELELEDFLLAFLLRYPEGFTTLGVNGLTVAAEDFTRSENRLIFETLLQIKRAGHQSSEIEERLAPELLAHLVALQAYVQAKPSLDDLYSVQEAMQFQLNRVRQHNLRRLFEQGSQLLEEETNLTDETLSQEDAEAEMKLWELINGVAAQLKVYYPKPSPIFKDSRTR*</t>
  </si>
  <si>
    <t>316274.Haur_0014</t>
  </si>
  <si>
    <t>DNAG</t>
  </si>
  <si>
    <t>GO:0003674,GO:0003824,GO:0003896,GO:0003899,GO:0005488,GO:0005575,GO:0005622,GO:0005623,GO:0005737,GO:0005886,GO:0006139,GO:0006259,GO:0006260,GO:0006261,GO:0006269,GO:0006725,GO:0006807,GO:0008150,GO:0008152,GO:0008270,GO:0009058,GO:0009059,GO:0009987,GO:0016020,GO:0016070,GO:0016740,GO:0016772,GO:0016779,GO:0018130,GO:0019438,GO:0032774,GO:0034062,GO:0034641,GO:0034645,GO:0034654,GO:0040007,GO:0043167,GO:0043169,GO:0043170,GO:0044237,GO:0044238,GO:0044249,GO:0044260,GO:0044271,GO:0044424,GO:0044464,GO:0046483,GO:0046872,GO:0046914,GO:0071704,GO:0071944,GO:0090304,GO:1901360,GO:1901362,GO:1901576</t>
  </si>
  <si>
    <t>K02316,K09117</t>
  </si>
  <si>
    <t>05C9G@bactNOG,0D1J9@chloNOG,0D79C@chlorNOG,COG0358@NOG</t>
  </si>
  <si>
    <t>DNA primase is the polymerase that synthesizes small RNA primers for the Okazaki fragments on both template strands at replication forks during chromosomal DNA synthesis (By similarity)</t>
  </si>
  <si>
    <t>MAG729_80_1</t>
  </si>
  <si>
    <t>MFKKVLIANRGEIALRVVRACRELGIPSVVAYSEADRDSLAVRFADEAICIGPAQSTKSYLSTPAIITAALVTGSDGLHPGYGFLSENPYVAEICEHVGITFIGPRPAVIEKMSDKTVARRLMKEAGLPVTPGADGALINLDAAKRVAAGIGYPVMLKALAGGGGRGIRIIENEDILETTYPLARAEAEKAFASGDLYLEKYIVKPRHIEVQILADNYGNVIYLGERDCSIQRRYQKIMEEAPAPNLSQELRERIGRTAVQGAKYIGYTNAGTIEFLLSANGDFYFMEMNTRIQVEHGVTEEVSGVDLVKWQILIAAGESLTLTQKDVKIQGHAIECRVNAEDPVNNFRPDAGKVNLFIPPGGPGIRVDTHLYSGYSVPPYYDSLLAKIIAKGSTREEAVARLERALHETVVSGVKTTIPFQQKILTDSEYRSGQVFLDFVERKMASGLNL*</t>
  </si>
  <si>
    <t>525904.Tter_1643</t>
  </si>
  <si>
    <t>05CER@bactNOG,COG0439@NOG</t>
  </si>
  <si>
    <t>MAG729_1_1</t>
  </si>
  <si>
    <t>RRGLELKDVAIAAAREAGKLMLDWRKDFPPGPVTMAYKGAKDVITEVDGLAEESIIKKIQQHYPQHNILAEESGDVTAGQSDSPYTWVIDPLDATANYAADLATSCVSIGLAEGEQVVLGVVYNPFRDELFVAERGKGAYLNDYRLSVGQQEQLQKSLVCFDLGYNEARALLQLRQATFLRPRVRTLRILGSSALSLCYVACGRFDLFFHRSLGPWDLAAGMLMVEEAGGILTNDQNQQISYKSKSVVTANPTIHRLFFEALQEYKEVTA*</t>
  </si>
  <si>
    <t>56780.SYN_00928</t>
  </si>
  <si>
    <t>SUHB</t>
  </si>
  <si>
    <t>GO:0000287,GO:0003674,GO:0003824,GO:0005488,GO:0006461,GO:0006793,GO:0006796,GO:0008150,GO:0008152,GO:0008934,GO:0009987,GO:0016043,GO:0016311,GO:0016787,GO:0016788,GO:0016791,GO:0022607,GO:0042578,GO:0043167,GO:0043169,GO:0043933,GO:0044085,GO:0044237,GO:0046872,GO:0051259,GO:0051260,GO:0052745,GO:0052834,GO:0065003,GO:0070271,GO:0071822,GO:0071840</t>
  </si>
  <si>
    <t>K01082,K01092</t>
  </si>
  <si>
    <t>G2PP,HISTP,MI1PP</t>
  </si>
  <si>
    <t>05ECY@bactNOG,0GDEW@delNOG,0HEKF@dproNOG,16Q31@proNOG,COG0483@NOG</t>
  </si>
  <si>
    <t>Inositol monophosphatase</t>
  </si>
  <si>
    <t>MAG729_27_10</t>
  </si>
  <si>
    <t>MSKVLVLNATYEPISFVTLKRAVILLLKEKAEVIEAHVERKLRAEKTSFPYPVVIRLVTYVPVPRFFNLPLSRRNLLSRDNYTCQYCGNTEQPLTIDHVIPKSRGGKTEWTNVVAACVNCNRKKGNKLPADAKMFPRHAPTKPAYIAVVLLGQAKGNETWARYISPN*</t>
  </si>
  <si>
    <t>383372.Rcas_1995</t>
  </si>
  <si>
    <t>MCRA</t>
  </si>
  <si>
    <t>GO:0005575,GO:0005576</t>
  </si>
  <si>
    <t>05Q8M@bactNOG,0D2P5@chloNOG,COG1403@NOG</t>
  </si>
  <si>
    <t>HNH endonuclease</t>
  </si>
  <si>
    <t>MAG729_813_2</t>
  </si>
  <si>
    <t>MTQVNKGPVLQITRQGETDPVAHSGDAKHHKPAMCSRCGLCYTHHRDKLADACVFVENRYEMLDKKLHGRGRQAYTDEDMFGIYRHMYVAKMAKPVEGAQWSGIVTSLGTMLLEKKLVDGVICVQSAPGTRFKPKPTLATSVAELRKAAGNKPCLSHNLSALQEAEKLGIKRLAYIGNGCQIHALRAIQDQLSFEKIYFIGLPCTDIVSYQNYMKFLGLVSTSAETVVHLEFMPDYRVWMRHEDGHTEKVSYFGLPMDKLTNDIFPDSCMSCFDYTNSLSDITIGYLGAPMPYQWILARTGTGEELFEMLRPHLEFSPIVEKGKRDKVVLQSIKMLDRPPRTVPLPAWRIKLITFIVSNFGLKGIEFARGTLTMKWARNLHFIRKNYPEREDELVPGFARRVLGRYGL*</t>
  </si>
  <si>
    <t>765420.OSCT_1366</t>
  </si>
  <si>
    <t>FRHB</t>
  </si>
  <si>
    <t>K00441</t>
  </si>
  <si>
    <t>06I2R@bactNOG,0D3CK@chloNOG,0D7U7@chlorNOG,COG1035@NOG</t>
  </si>
  <si>
    <t>Coenzyme F420 hydrogenase dehydrogenase beta subunit domain protein</t>
  </si>
  <si>
    <t>MAG729_542_2</t>
  </si>
  <si>
    <t>MRGERRQSKMAKKQAPEFNDIEINIPSDLVFERVVRESAVVVAKHLGFSEERVADLQLAVSEAVTNAIEHGNNCDVSIKVGVKFFISSDQLAVQVTDKGKWDASSTALNDVPLELDMEDRLEQDLTRGMGMFLIQKLVDNVELRSNEEGTEFTMWFNIERGPNNISNLNIAMKGPDFL*</t>
  </si>
  <si>
    <t>316274.Haur_0731</t>
  </si>
  <si>
    <t>K04757</t>
  </si>
  <si>
    <t>084GU@bactNOG,0D2S9@chloNOG,0D6N4@chlorNOG,COG2172@NOG</t>
  </si>
  <si>
    <t>anti-sigma regulatory factor, serine threonine protein kinase</t>
  </si>
  <si>
    <t>MAG729_225_1</t>
  </si>
  <si>
    <t>MPKKLTAFTLFALLAGLILSATLGGTSSTPAVAAQNLPPVPTSLKSTFMLGLGNQPGNFSWMTSSGVKWDARYQYLCGGVNTGTGWATWNSPAGMFATYYMDDSGTAGYLPVLTYYQMLQSSPATGATEGDKDFNNLNNPSTMNAYFADFKLLMDRSKVFGKTVLVHVEPDLWGFLEKLSNDPNTISAAVASSGYADVVSYPNTVSGFAKALVALRNKYAPNVVLAFHVSPWASSVGGLGNSIATAQSGAQEIANFYLKTGANFDLLFYDIADRDAALYASWGSTSSWWDTNNVNFPNFNQFHQFVATLTTSTGKRGLLWQIPIGNTLYRSMNNTTNHWQDNRVQYYLNSSGNQHLQDAANAGLIGMLFGAGDGQTTSYDDAAGDGVTNPAPINGNNLSTTYADDDGGYLRLQGQAYYARGALSLPTSGTTPPTATALPTATATATALPTATPTATALPTATPTKTALPTATATKTALPTATT</t>
  </si>
  <si>
    <t>521460.Athe_1867</t>
  </si>
  <si>
    <t>GO:0000272,GO:0005575,GO:0005576,GO:0005975,GO:0005976,GO:0006073,GO:0008150,GO:0008152,GO:0009056,GO:0009057,GO:0009251,GO:0009987,GO:0016052,GO:0030243,GO:0030245,GO:0043170,GO:0044042,GO:0044237,GO:0044238,GO:0044247,GO:0044260,GO:0044262,GO:0044264,GO:0044275,GO:0044723,GO:0044724,GO:0051273,GO:0051275,GO:0071704,GO:1901575</t>
  </si>
  <si>
    <t>K01179</t>
  </si>
  <si>
    <t>05CYP@bactNOG,0EPP8@cloNOG,0NE39@firmNOG,COG2730@NOG</t>
  </si>
  <si>
    <t>glycoside hydrolase family protein</t>
  </si>
  <si>
    <t>MAG729_3_14</t>
  </si>
  <si>
    <t>MTTYTKYLTFNTRQEHEYINITLEVAEAIEESGVKDGLVYVGSMHITSSVYINDAEDGLLQDIETWLEKLAPARPDYKHHRTGETNGDAHLKNLIMGHSVTCPITRGRLDFGPWQQIYYAEFDGQRPKRLIIKVMGE*</t>
  </si>
  <si>
    <t>224324.aq_2013</t>
  </si>
  <si>
    <t>02FDX@aquNOG,08RN8@bactNOG,COG0432@NOG</t>
  </si>
  <si>
    <t>MAG729_15_6</t>
  </si>
  <si>
    <t>METNQTELPKSGLHVGEFDSDRSSIVQRFLDLWRYRELVYRLTAKNLKLRYKSSFLGFLWSLINPLLMMLVYYLVFNVLLATPVSPNCSEVSIGPDDTRAALHCKIYNHYTAYILIGILPWNFTASSVVEGLMAVLGNASIIKKVYFPREVLAISNVLGLFINFLLALIILFAVIFLNNVQLTPFALLLPLLLLFHLLFMLGVALFLSALVIYFRDLAVIMEVLITAWFFLTPILYTMEDVYKEWNGISTAAVMYWINPMASFIQTYRQILFYGVNPEFFFTLRTCLTGLVTFILGYIFFIKTTRSIGERL*</t>
  </si>
  <si>
    <t>316274.Haur_3132</t>
  </si>
  <si>
    <t>RFBA</t>
  </si>
  <si>
    <t>K01992,K09690</t>
  </si>
  <si>
    <t>05MFV@bactNOG,0D2QB@chloNOG,0D76N@chlorNOG,COG1682@NOG</t>
  </si>
  <si>
    <t>ABC-2 type transporter</t>
  </si>
  <si>
    <t>MAG319_1_45</t>
  </si>
  <si>
    <t>MAGGAVWVKGATRNSQDKMVQRAKEDLARVVGIEDMPELVSKIKLVSVTPVTWPDSQLGYLQAGLKKQQGINPGFLIKLDYSGREYTYHTSFSRVVYVPVGKGMPPLPANAM*</t>
  </si>
  <si>
    <t>MAG729_68_5</t>
  </si>
  <si>
    <t>MEKRFGKFLRLGGTAFFATILCLSGVLSLFDPIGFFTPTETKAAAGQTALAHQALTFRKSDKAFLATGENLGAGGTFVQNQNSPAQCVSAGQTIQYLIPASGQKERITTDGNGNIYVVWHQGYGGIAIVLFFARISADCTVSTGAVPLGYLLSPKFGSNSNTGNPDIAYSPFDKRLYMSVEVFPKTLWYFSAPTVDGAGNPITTGWDTAANWDRGAYLAAGSVVELVTRIAADQYGRVHIIFTRGDWPTLQVVDLINGINGTWNSYGGAGLDISQLGAAGSTNFVRTHTVSVTKDGTAYAVWNRSRAADAISIARFDPNTNAWTKLGDNIIGTSYLDFNSIWTVGGVAGLNGNVYIAIGTNNNLNYGCSSVYESTNRGANFSRIYQKCYSSANATFNVSEVSIAQGDNRVGVFSTDSDRNSDFYEIAGKGGTDYVKLVTTVNPIVPANVTLATGQNPYPLQISWSKLAGGNGTPVSYYINYYNSANPGAGWQPINQISSITYPTAALSGSVNLPMVTTYPSTFSFISWASDSDPSDNEVAHTAADTSITLTYPPISTSMTALSPIITTTTVTLNWNGTGGMTSLLNYTLKYQDGNSGAWTPCATTTLKTLTFPTGCSPSFQMVTGHRYNFLVSASDGNAAVTYNPPAAQTTTHVIVPLASSMVAFAPMTAPPVNNLLTVSWIGSGGDVNATPIYPGQSASILYTVDYWDITNPAGSWNSLVASLPATSANLTVVPGHTYQFRLKATDGITTIPFVLPYNTITTILTGVGVGTVYNGCYAVRINPDRTVADYTNGVAFQLTNDPAYAITTKIKSFSFVANDPLLANGSGVLWNLADTTYGGPGAVTGAGGPRSVWIRYTSIPTTNWAPVTNALDGSTLFNLNTCPNPLLTSYTPLGEASSTTNHELLSFYNPGPKDVGLLLSYFTYAAGSSTSNPNATQKGFMVRANGHLTVDPSTFEPNVHSIFVQSDGPIYAEQSTYTSTGLDALSFKTLPASNPITSTDKVWFFPDSFLNVGRTVSYDVFNPTVNSVNVTLTLVGATGNTLGTPTLVAVPSQGRKTLVLPTPPTGVTQVGARIDASDGVVATQTLSKASGSGYSTSLGQASALAKLNWTFPLITATNATGGFTGTLALWNQVASDAVVTFTFYAPNGGPSLQVRRLLGASRISIYSIDNLLHSNPGFDITEWQRGMLSIESTTNIFAHVVESSTSSLASMRGIVPASKWYIPDSPVGLLTGYFTGVTEKIYVANFGSTAVTVTIGVYDDQGNQLCTTNCTQVLPAHQRLDVTPASLGLGSITNKRLSFDIQATGNIAVSHSQSYGTNYGGDFRLVEAQSGP*</t>
  </si>
  <si>
    <t>MAG319_7_98</t>
  </si>
  <si>
    <t>MYRLKGNYNLKEFRALLALLIVLLAAGCSEEVTATAIPNIQPSPVVGNGTGDIKIGLVGPLTGANAAYAAAMRRGVLLALDELKQNGWLNGRKISLIERNDQSSPDMAKVVLADLVDKERVVAIIGTVSDEVGLAEAPLANQWQVPWLVTVASSQRITQNDNSYVFRLAASDVEQFEALQSFFQKRGYSRYALITDSSKAGQEGRKTWQTFLKSKNISPVFDEPFYTDDKNESQKEYANRVKATAPEAIFFWGSAPTCGQLRALLAEHDFIIPIAGSNNLSLLSFGKGLPVIAENIFLPQTFIENQNARYTDFINRYKRFFNTDTIDFPGGVAQSYDATRLLIAALRKPGSADNREKLRAALEESSLNDGIIKSYFQPWISGSTHEALNQQDVLIVSWRKGRLVYAE*</t>
  </si>
  <si>
    <t>460265.Mnod_1164</t>
  </si>
  <si>
    <t>01RNS@aproNOG,07R8Y@bactNOG,0YI6Q@NOG,16THX@proNOG</t>
  </si>
  <si>
    <t>MAG729_502_1</t>
  </si>
  <si>
    <t>MEERTLTPRAEEIRNKTENPLPWYRRPGGAVRYKKEMVYLREQLEASVLNAQLTRAQEVIFEVQSPLRPGLTFYLKTGLRYPNIPPELVVEKKGQQCKAISATLQSWSVSNALYEICLDAKLATRSSFLIKPFAKPLAKPGLVILANVVAFCLVGALFFFLLVGNKPSSAVEAKLGIANGPVLTTTLPSGSASVTLPYGLRLRTITSQLEYQNLLVSNNLESNQADRARLFIWLSQPFEIPMGLRFINQTTGRVRYIVIQPKRTVVTLDPTEVGFQSGNSCQIVIIGVDGNNEYSEPLLISRFNLDNFYVLNINLIGVAPKS*</t>
  </si>
  <si>
    <t>MAG729_139_9</t>
  </si>
  <si>
    <t>MVNHQHEHSVGEDPKVTPTVEEYLESIYNMTVDEGKPAIAARLAQRMGVSPVTVFDTVKRLKGEGRGDGFVIVDEKSKEITLTERGKEVALSLARRHRLTERLLVDVLGLDWEESHEEACRLEHSISPRLEEALTAFLGNPQTCPHGNPIPGSGAKIDPRAHPLNEIAAGSDIIVIRIGEEAEHEPGLLKYLQQYNFVPGVKFHVKGASPFNDVVTAINNEGREITLGVKTANKIWVLPVDH*</t>
  </si>
  <si>
    <t>357808.RoseRS_4549</t>
  </si>
  <si>
    <t>IDER</t>
  </si>
  <si>
    <t>GO:0003674,GO:0003676,GO:0003677,GO:0005488,GO:0005506,GO:0005575,GO:0005618,GO:0005622,GO:0005623,GO:0005737,GO:0005886,GO:0006355,GO:0006518,GO:0006725,GO:0006807,GO:0006950,GO:0006979,GO:0008150,GO:0008152,GO:0008198,GO:0008270,GO:0009058,GO:0009237,GO:0009712,GO:0009889,GO:0009890,GO:0009892,GO:0009987,GO:0010468,GO:0010556,GO:0010558,GO:0010605,GO:0010629,GO:0016020,GO:0016151,GO:0018958,GO:0019184,GO:0019219,GO:0019222,GO:0019290,GO:0019540,GO:0019748,GO:0030145,GO:0030312,GO:0031323,GO:0031324,GO:0031326,GO:0031327,GO:0034641,GO:0040007,GO:0043043,GO:0043167,GO:0043169,GO:0043603,GO:0043604,GO:0044237,GO:0044249,GO:0044271,GO:0044424,GO:0044464,GO:0044550,GO:0044710,GO:0044711,GO:0045892,GO:0045934,GO:0046870,GO:0046872,GO:0046914,GO:0048519,GO:0048523,GO:0050789,GO:0050794,GO:0050896,GO:0050897,GO:0051171,GO:0051172,GO:0051186,GO:0051188,GO:0051252,GO:0051253,GO:0060255,GO:0065007,GO:0071704,GO:0071944,GO:0080090,GO:0097159,GO:1901360,GO:1901363,GO:1901564,GO:1901566,GO:1901576,GO:1901615,GO:2000112,GO:2000113,GO:2001141</t>
  </si>
  <si>
    <t>K03709,K11924</t>
  </si>
  <si>
    <t>07R5H@bactNOG,0D4V6@chloNOG,COG1321@NOG</t>
  </si>
  <si>
    <t>Iron (Metal) dependent repressor, DtxR family</t>
  </si>
  <si>
    <t>MAG729_27_6</t>
  </si>
  <si>
    <t>MLRYLNTLVRYIWLLIIPVLLAPGVVIFVMGSGSSYNATGSLWVEQPLYLEQQRNSDGAYYDSPSTQMSNMLTELMNTRAFLTTVLDNTPSLKSLVKTEAENGAMLEYINKNFKVEASGWRLINVSFQDKDATPALETLEAVVNNFKSYYDDRIAKQGQGAIAYYQDQVKLAKEKLDQANTALVDFFNAHPNEIGSEGAIRATRPIDLEVASLTQNLDAARKQYDDAQTSLEKIQKSYSAYVQGQDTNFTILDKPAAFSTSSGKSRQLLMGGGIGLAIGLVVLVLGTIILTLLDRTIRQPFYAKRSLRLPRVIEVPNVNPVGGWYNWRKQKMLLELESESLKTKLLPAPITTAASKEKKAKSASHPKIKPRFSLRRSFGEQIQFPPMEQS*</t>
  </si>
  <si>
    <t>MAG729_99_7</t>
  </si>
  <si>
    <t>MKSSTGEVLVIDDDDTIREVISLTLEDEGYAVLTAPNGAVALELVYQSQPKLILLDMRMPVMDGWAFSEAYRQLPGTHAPIIVLTAATDATLFASQIQADSCLPKPFDLNQLIELVERYIS*</t>
  </si>
  <si>
    <t>448385.sce3169</t>
  </si>
  <si>
    <t>05TD5@bactNOG,0GFSI@delNOG,0HGPY@dproNOG,11Q9T@NOG,17H1I@proNOG</t>
  </si>
  <si>
    <t>MAG729_788_1</t>
  </si>
  <si>
    <t>MNLSQLKRFKDFEASLPQLLNRVVAANTPDFERGSGYLFRKGDLLEPENSSEIVQKLRSLATYAPPNFALHLIEREEGEISEDEAGQRLAALIAGPGLELRPPVESRVNLVARQRGLLKIDVARLEQVNDIPGVAVFTLYDGQAIVAGTEVAGAKVTPLVYPLSRLAEVETICREGPIIEVLPFQPMRVGVIARERLQPKALARFTETVTRKMEWFGVELMGIEIALDDPTDLATKLQYFKNEQVGLILLVGGQSSDPLDSMFVALENLGIGLEKHGAPAHPGTLFWLAYWEETALLGLASCGLFSKTTLADLCMAQLFAGVKLTRRDIARWGHGGLFTREMAFRFPPYGLQNLED*</t>
  </si>
  <si>
    <t>370438.PTH_1536</t>
  </si>
  <si>
    <t>OCAR_5486</t>
  </si>
  <si>
    <t>K07141,K11261</t>
  </si>
  <si>
    <t>05C43@bactNOG,0EPBU@cloNOG,0NF6H@firmNOG,COG0303@NOG</t>
  </si>
  <si>
    <t>Molybdopterin binding domain protein</t>
  </si>
  <si>
    <t>MAG729_173_4</t>
  </si>
  <si>
    <t>MQIRVENSVVGDLDALVVAIFSDETPVLTTLDNKTRELVERIKALGGATKLMESETVIYGEDGPAKRLLVIGAGKVADFGVAAARNLAGSAARNLRKKGAKKLAFALPTGNLKAESAVQAFAEGIILSTFETGVYRTGENKEEKNLEEVLFVSEDNLKAAIERGVIIGEGANLARRLANEPANQMYPALLAEEAQKVAEQTGLEFHALNKEQLTEGGFKAILAVGQGSIHEPRMIVLKYNGAGEDQPYLGLVGKGVTFDSGGISIKPSEGMGDMKMDMSGGAWVIGIMRILGQLKPKINVLGIVPAAENMPSSTAYRPGDIIGTLEGKTIEVLNTDAEGRIVLADGLTYARKLGATKLVDLATLTGAVVVALGHTATGVFGSDQPFTDLFLTTAQEAGERAWQLPLFPEYREQITSTVGDIVNTGGRSAGSITAATFLKEFTGGVPWIHLDIAGTAYTEGEKPYLAKGSSGQIIRTLVDFVFANC*</t>
  </si>
  <si>
    <t>234267.Acid_1288</t>
  </si>
  <si>
    <t>PEPA</t>
  </si>
  <si>
    <t>GO:0001071,GO:0001073,GO:0003674,GO:0003676,GO:0003677,GO:0003700,GO:0003824,GO:0004177,GO:0005488,GO:0005575,GO:0005618,GO:0005622,GO:0005623,GO:0005737,GO:0005829,GO:0005886,GO:0006139,GO:0006259,GO:0006276,GO:0006310,GO:0006351,GO:0006355,GO:0006508,GO:0006518,GO:0006725,GO:0006807,GO:0008150,GO:0008152,GO:0008233,GO:0008235,GO:0008237,GO:0008238,GO:0009056,GO:0009058,GO:0009059,GO:0009889,GO:0009987,GO:0010467,GO:0010468,GO:0010556,GO:0016020,GO:0016070,GO:0016787,GO:0018130,GO:0019219,GO:0019222,GO:0019438,GO:0019538,GO:0030312,GO:0031323,GO:0031326,GO:0031554,GO:0031555,GO:0031564,GO:0032774,GO:0034641,GO:0034645,GO:0034654,GO:0042150,GO:0043170,GO:0043171,GO:0043244,GO:0043603,GO:0044237,GO:0044238,GO:0044248,GO:0044249,GO:0044260,GO:0044271,GO:0044424,GO:0044444,GO:0044464,GO:0044699,GO:0044763,GO:0046483,GO:0050789,GO:0050794,GO:0051128,GO:0051171,GO:0051252,GO:0060255,GO:0065007,GO:0070011,GO:0071704,GO:0071944,GO:0080090,GO:0090304,GO:0097159,GO:1901360,GO:1901362,GO:1901363,GO:1901564,GO:1901565,GO:1901575,GO:1901576,GO:2000112,GO:2001141</t>
  </si>
  <si>
    <t>K01255,K07751</t>
  </si>
  <si>
    <t>AMPTASECG,AMPTASEPG</t>
  </si>
  <si>
    <t>00346@aciNOG,05BZ6@bactNOG,COG0260@NOG</t>
  </si>
  <si>
    <t>Presumably involved in the processing and regular turnover of intracellular proteins. Catalyzes the removal of unsubstituted N-terminal amino acids from various peptides (By similarity)</t>
  </si>
  <si>
    <t>MAG729_296_1</t>
  </si>
  <si>
    <t>MAKARAKVLVVGGGPGGATAGKFLAESGLETVVVERSFSKPKPCGGAVPPLVMSEFGVPPEIIDCRMRYTSVFS</t>
  </si>
  <si>
    <t>981222.Cabther_A0150</t>
  </si>
  <si>
    <t>K10960</t>
  </si>
  <si>
    <t>004R5@aciNOG,07ZKC@bactNOG,COG0644@NOG</t>
  </si>
  <si>
    <t>geranylgeranyl reductase</t>
  </si>
  <si>
    <t>MAG729_82_5</t>
  </si>
  <si>
    <t>MSDDEIWQRWKAKQQNNTSLTPAEYRVIDELEQEIELEWGVPAAPAHLSASLRYPNADLEKLQVEAEELLRRGQAISAADLFEQALLLFEASPQAGQVLKGHLLNGLGLAQYHKGSREEAEYTFGQVLALAKRVASLQLEQEARYGLGLVYLKQRKIALAIDNLRQALICVRQRQERRDEAMILLELGSGYVEQSLLHRAIACLLMAQRFYLMVELFPDYEERKEAERRIENRLEEVRKRAAQVNLRLGSQQYQSWVADFEAGKLLPE*</t>
  </si>
  <si>
    <t>MAG729_61_8</t>
  </si>
  <si>
    <t>MTITTHRLPIIAPTLEVAGPVQGQWTYADYAALPEDGRRYEIIQGVLYMSPSPNAKHQSAITYFLYYLFVQIQQGGLGRVFTAPFDVELGPGNVVQPDLLVVLKANEARIEFGKFVGAPDLVVEIVSPGTAGYDRRQKQDAYAEAGVPEYWIADPASQTIEVLVLEQDGAYHSKGVFEDQALLPSQIIPELPVKVAHFFA*</t>
  </si>
  <si>
    <t>357808.RoseRS_4461</t>
  </si>
  <si>
    <t>05SR6@bactNOG,0D4SM@chloNOG,COG4636@NOG</t>
  </si>
  <si>
    <t>Pfam:DUF820</t>
  </si>
  <si>
    <t>MAG729_5_4</t>
  </si>
  <si>
    <t>MVITPVSTEEASRLSILRSLDFIDIIPEERFERLTRLATRHFSVPLALVSLIEVKRQRFKSSQRLDLNDLKCATALCAYTIFDEETLAFPDLQEDPRLVNNPLVKHSHIRFFAGHPIHGLDGSRIATFCIMDWQPRQLSEAEITDLKDFALLVEQELHKSTPTQKKLPTNNHNEEEFKALLESATDIIARFDREGRYLYVNQAIEKLIGLPPAQLIGKTPHEGTGVPTSVDQRWKNRVAQVFEVGQESVFDLKYSTSNNIAKSYHIRLIPEFAKDGTVESVFAIRRDLVDVRQLEAALWASQAQVTDLRESITDAFLVLNYQGEFTYVNREAAGIIEREADELLGKKIWEEFPEAKELTLYQNYRQARPYHLTAHSEEFLASSGRWFEVHTHPSSEGVLVYFRDISQRKQLEEALHRNEEQLRQALKMEAVGRLAGGIAHDFNNLLTVITSYSDLILDGLNEYDPLFLDLTEIKDAAVRATGLTRQLLAFSRRQVLQTRVLDLNEVLSEMKKLLRRLIGENIELITTPAPRLGRIKSDSGQIEQVIVNLAINARDAMPNGGTLLLETANVRIVQEYSTQHPEVPLGNYVVLSVSDNGCGMDETICSHLFEPFFTTKEPGRGTGLGLSTVYGIVKRSGGYIEVSSKVNQGTCFKVYLPQVEEFEDIFKPGVTLTNNLPSGSETILLVEDDEAVRALASKVLHKCGYNVLEAQNGDEAQLLCKRYRGNIHLLLTDIVMPRMNGQEVALQLAPLQPQMKVLYISGYNNQTIVDQTLLEENGTFLQKPFTPLELTRKVREVITSIVQATTT*</t>
  </si>
  <si>
    <t>234267.Acid_5173</t>
  </si>
  <si>
    <t>005WW@aciNOG,05BZU@bactNOG,0XNMH@NOG</t>
  </si>
  <si>
    <t>MAG729_257_2</t>
  </si>
  <si>
    <t>MSSVILRPSAESDLEDISDYIAEQSSDEQAKTALLNIACRLKWDARQPNVGRRQDELFKGMRSFSVYRYVVFYLPLKDGIEVVRIIHGARELDAIGFEEKDEADLL*</t>
  </si>
  <si>
    <t>391597.LMED105_14435</t>
  </si>
  <si>
    <t>K19092</t>
  </si>
  <si>
    <t>060RX@bactNOG,0BH3K@bproNOG,17P6M@proNOG,COG3668@NOG</t>
  </si>
  <si>
    <t>Plasmid stabilisation system protein</t>
  </si>
  <si>
    <t>MAG729_23_5</t>
  </si>
  <si>
    <t>MAIKAISPVLETDTKTIPDIDKDTLRKLCPPYKVILHNDDHNPMDLVVLALVKSVPSLSENDAVDIMYTAHSEGSAIVITCPQEAAEFYQERIMSFGLTCTIEPDE*</t>
  </si>
  <si>
    <t>1140.Synpcc7942_0690</t>
  </si>
  <si>
    <t>CLPS</t>
  </si>
  <si>
    <t>K06891</t>
  </si>
  <si>
    <t>05J3Z@bactNOG,0FNPE@cyaNOG,COG2127@NOG</t>
  </si>
  <si>
    <t>Involved in the modulation of the specificity of the ClpAP-mediated ATP-dependent protein degradation (By similarity)</t>
  </si>
  <si>
    <t>MAG319_36_34</t>
  </si>
  <si>
    <t>PPYGQPPQGQPPYGQPPQYQQQAAQAMKNLTAPVARVDAADAYDRVLSLIAYLWIIFFGFTSLLGIRIVDFGGSTTQFSFSWYFKGLFGLIAPFAIMLASRNNPLAGFHSKQALFLAIGYVVVQAILQLFYLIPARGFQDVLLTGLLEPLIQLTFGFVAVFAGIRAFLNKELYSIPVLGGFIRKP*</t>
  </si>
  <si>
    <t>MAG729_238_3</t>
  </si>
  <si>
    <t>MSEIVNPTHAPQRVNSVNTLEWHPNNQGSGELLLIDQILLPHHFEMVRCRNYQEVGEAIRTMKVRGAPAIGVTAAYGMALAALESVSSEVVQLLAELREAGSFLNATRPTAVNLAWAVSRSLEAAQEWAKEGHSVPGISGKLLELAKKIHEDDVAANRAMGAFGAALINDGDNILTHCNAGALATAGYGTAVGVIRAAHEAGKRIHVWVDETRPYLQGARLTAWELQQQGIPLTLITDNMAGHLMYRGKVQFIVTGADRIASNGDTANKIGTYSLSVLAKENNIPFYIAAPLSTIDLNIPDGEAIPIEERSTDEVTIIAGKRIAPEGVKAAHPAFDVTPARYIHGIITERGIARPPYQESIRALFSINSKED*</t>
  </si>
  <si>
    <t>485916.Dtox_1186</t>
  </si>
  <si>
    <t>MTNA</t>
  </si>
  <si>
    <t>GO:0000096,GO:0000097,GO:0003674,GO:0003824,GO:0005575,GO:0005622,GO:0005623,GO:0005737,GO:0006082,GO:0006139,GO:0006520,GO:0006555,GO:0006575,GO:0006725,GO:0006732,GO:0006790,GO:0006807,GO:0008150,GO:0008152,GO:0008652,GO:0009058,GO:0009066,GO:0009067,GO:0009086,GO:0009116,GO:0009119,GO:0009987,GO:0016053,GO:0016853,GO:0016860,GO:0016861,GO:0019284,GO:0019509,GO:0019752,GO:0033353,GO:0034641,GO:0042278,GO:0043094,GO:0043102,GO:0043436,GO:0044237,GO:0044238,GO:0044249,GO:0044272,GO:0044281,GO:0044283,GO:0044424,GO:0044464,GO:0044710,GO:0044711,GO:0046128,GO:0046394,GO:0046483,GO:0046500,GO:0046523,GO:0051186,GO:0055086,GO:0071265,GO:0071267,GO:0071704,GO:0072521,GO:1901135,GO:1901360,GO:1901564,GO:1901566,GO:1901576,GO:1901605,GO:1901607,GO:1901657</t>
  </si>
  <si>
    <t>K08963</t>
  </si>
  <si>
    <t>MTRI</t>
  </si>
  <si>
    <t>05C35@bactNOG,0EPQ8@cloNOG,0NED6@firmNOG,COG0182@NOG</t>
  </si>
  <si>
    <t>Catalyzes the interconversion of methylthioribose-1- phosphate (MTR-1-P) into methylthioribulose-1-phosphate (MTRu-1-P) (By similarity)</t>
  </si>
  <si>
    <t>MAG729_206_6</t>
  </si>
  <si>
    <t>MLKLGKFGILGVCLLIFGLITGNITPHTLVTRAAQVCPPTAVVDPTLATTALLEINKYRQSAVIYSVGISPVLGIPLSVGGLNNLPVSQNVNNSIGAQNHATYLANTPAEFGSAYEVAGNTCTTTQGDWAAKIAAKFANTTSPTDAIDQAINSVYLRLPLLDPLLQSVGLGYDSRYSVVDDTSPSNYLTFTSSLPAYFNGYIVGYPSAGTLIPVSTSFLPGEGITNTTAASKARTAGGIISGTNTIAGIQGDPLTNLNVPSTKVGYPVSIQFDPTYYKGLNIIGYNLQKAGAATPELVFLKSPTDIANVYSSLYSTVPTNSVSMLAAVMIPLNPLLGATLYSATFTFTTSSIVTPTGVTWSFVTGAAAPLPTATPLPPRTPGDGSEPGYDPITVPTITPLTPTPTPGLPGMPSLPTQGGPSSFYKPIPANGDNPAQFFRIWRRVDDPVENGLAGRSWLYGSLPYGFSILYENYDGSRRIVAYHDKARMEISLADSEYVSNGLLVRELISGNLQLGDTLFEPRTPSYQTIAGDPYELNPNTPTYAVFARVSSLYNDKRSPDRTGQQAIETITRDGSTNTNAGIAAYGVTYAYYDEELGHNVANRFWDFMNQSGLVLGDNYYNDQVFPWLSVMGLPLSEPYWVQATVGGQLKDVLVQVFERRVLTFTPSNSSAFQVEMANVGRAYYKWRYGQEP*</t>
  </si>
  <si>
    <t>326427.Cagg_0408</t>
  </si>
  <si>
    <t>MAG729_67_10</t>
  </si>
  <si>
    <t>MLKFKPLIGLALVFLLLTSFLLAACGDSTSASTAASGTNAAASGAKGKVVVSSKDFTESILVAEMYAAALENAGIPVERKMNLGSTDITQQAILKGDISLYPEYTGTSLLVVLKLPKDSNDPKVVYDKVAKEYASQYKLAVLDPAPFNDTTAIVVTKAVAQKYNLKTLSDLSTKASELRFAAIPDFIGSRSEIDGLKSLQKTYGGFNFKDVKSYEIKLKYKALISGDADAAIAFSTDGDIAGNGFVLLEDDKLNFPPYQVAPIIRQETLDAYPNLKTILNAVSAKLTNDKISALNWKVDGPDKQEAVDVAKTFLKAEGLIK*</t>
  </si>
  <si>
    <t>316274.Haur_0350</t>
  </si>
  <si>
    <t>K05845</t>
  </si>
  <si>
    <t>07W9F@bactNOG,0D20P@chloNOG,0D624@chlorNOG,COG1732@NOG</t>
  </si>
  <si>
    <t>substrate-binding region of ABC-type glycine betaine transport system</t>
  </si>
  <si>
    <t>MAG729_593_3</t>
  </si>
  <si>
    <t>MRIGIMCHSSFGGSARIGTQLSIELAERGHRVHLFTRTLPFGAWDQNSPVVLHPIIAEDRNSFHPASLYTEWALSEMEQLKNKILAVIATEGLDILHFHYAVPFAFIAVEIKRQLGSAAPVIVGTLHGTDVSNYGLDPDKGRSLAHTLLQVDRLTTVSHNYAQLSTEIFELPVRPQVIYNFINQADTIITKAFALPTRPIIAHVSNFRPIKDPESLAHIFVALCQRTEAELWLIGDGPEMGKVKAIFQKEKVEDKVHYWGLCRHPQLMPILSQAALLLMTSRWESFCLVALEAMACGVPVVAPAIGGLPEVVQHGKTGFLYPLAEPTMAVKFTLELLNDHFLRRQMSERAFLHAQNFETSLIIPCYEELYQQMLVAAPIVS*</t>
  </si>
  <si>
    <t>867903.ThesuDRAFT_1276</t>
  </si>
  <si>
    <t>YPJH</t>
  </si>
  <si>
    <t>K00712,K00786,K13668</t>
  </si>
  <si>
    <t>GLCS1</t>
  </si>
  <si>
    <t>05CPK@bactNOG,0EP32@cloNOG,0NDZG@firmNOG,COG0438@NOG</t>
  </si>
  <si>
    <t>glycosyl transferase group 1</t>
  </si>
  <si>
    <t>MAG319_1_21</t>
  </si>
  <si>
    <t>MRIKIKRRVRTSSSEQWALFDADVMDENEQPTNIGKADVHYDPEMVFVTMLLWSEFTETLDETTVQQVIDEIMDEITEPVGAAGDFSLDFFTPSLKDYKFQTSLEDEDEWDEDEEDDDEEPHERNGKNPWN*</t>
  </si>
  <si>
    <t>MAG729_101_5</t>
  </si>
  <si>
    <t>MKNKTGVESIGATTGQTPPAPSAENLGRVEVSPNAVATIAASALENCYGVVGLAARRLRNGRAEMLRPEHAREGIQVHMEGEKIIIDLYVILEHNLRISEVAHNVMNTVQYQVQHSLGMPVEQVNVNVQGLRLSEDDGKDVKGLR*</t>
  </si>
  <si>
    <t>485913.Krac_8485</t>
  </si>
  <si>
    <t>ASP</t>
  </si>
  <si>
    <t>08ZAA@bactNOG,0D36R@chloNOG,COG1302@NOG</t>
  </si>
  <si>
    <t>MAG729_446_1</t>
  </si>
  <si>
    <t>EWRERAELYLGQEISPDFYGWIFPKHDHVSVGVGAGPDKSQNVRAYLENLRIRAGSKLSDGKIIATEAHALPMRPQKQIAFDRAVLVGDAAGMVVNTSGEGIYWAMKSGKLAAETLAKYADSPSAANLQEYQRRWKKQYGSMYTFLTQLQKIYFGSDKKFEVFTEMCRDIDVQRLTFDSYLHKEMAQLPITSGLRILGKMWFNFARWSIPVVALRPKPAQVYGVLK*</t>
  </si>
  <si>
    <t>324602.Caur_2087</t>
  </si>
  <si>
    <t>BCHP</t>
  </si>
  <si>
    <t>07QZT@bactNOG,0D3G4@chloNOG,0D74H@chlorNOG,COG0644@NOG</t>
  </si>
  <si>
    <t>MAG729_85_8</t>
  </si>
  <si>
    <t>MALDEKIVAACPECGANVELEANVEKGEIVQCPECGVELEVVKVNPVELEVAPEEEEDWGE*</t>
  </si>
  <si>
    <t>525904.Tter_0315</t>
  </si>
  <si>
    <t>LYSW</t>
  </si>
  <si>
    <t>K05826</t>
  </si>
  <si>
    <t>06928@bactNOG,0XXG3@NOG</t>
  </si>
  <si>
    <t>lysine biosynthesis protein LysW</t>
  </si>
  <si>
    <t>MAG319_21_21</t>
  </si>
  <si>
    <t>MIGSTLSSKISRSLPILVVLVLVLQLVATAMVLPTNATAQTKSLNPYGVNTFLEKEVEDWKKEKTFQLISEAGIGWVKQHFPWDEIEFRKGYFYDDKFKKSSWEKFDQIVNLAVKYNINIVARLDRTPQWANPLNGDPMHPPADFQNYADFVKAFVTHYKGKINYIQVWNEPNLGYEWTGTPDAKKYVEMLKLAYQAAKSADPNIKVMNAPLAMTIEKGPTNLSELDFFSQMYQAGAKSYFDVIAANGYGLEFPPEDAPDPQKLNFRRVELLHDIAVKNGDGDKQVWFNEYGWNASPETIPADKLIWRRVTEQQQADYTVRGYKYARDNWAWSGVIFMWYFRQVGDITPDRSDYYFQMVTTDFKTKPVYDALKKDALAFINQKSLPTQVPYTPVTQPVTTTAAVTTTKAVTAAAVATTTQASGSNSSSSENSGALILIIAGVVVLLAGGGGAAFYFMQQRKQQ*</t>
  </si>
  <si>
    <t>MAG729_203_3</t>
  </si>
  <si>
    <t>MSFSHRSRRLTHSKLTTLVVISLAMSLLAACGDSPTNTSVSANTTAAATTKASTTTAASTTISTTKAVTSTTAAASTNVTATKAITSTTAAASTTAAATTTKAITSITTAASTTAKSGTTNNPAATMGHVAVSPPAVAAKLPTPSVPRPAVDSIDKADQILISIIDEYTNAQGTEEEKLQAARTLALNEDVLMEDQDEVVLDIEVESKADADSVTTKITAMGGFVDDTEEIAGSTLLLAAVPLKAFVTYSDSTTKNNFLRELGATKGVKLINLPFTEDPQGLAGLSPTLESLQAFAQTAKNEGVKIMGADKWQAAGITGKGVTIGIIDSGYKFIDQLKGSFLPSDFTVKDISQDILKEDSASKGVHGTAVSEIIYSLVPDAKIIATSISGSNAEFSTAIDYLVAQKVDFISVSMGNNSTPEDGNSDLSKKIEDVHNKTGIVFFMAAGNEGQEHYAQNFTPNAQGFHQWVTNVDRMAVGNPTDNPLATTILLRWDQWLNGDVNPQAADFDLIIEDEQGKVVATSDGDQRVRPPLEGIRLNIPAKTLLYVRVRLKDGTQPPAQPVRLHIFVVGGIPPQFMTSVMTVGTSADSRGAIGVGAVDPPDGDTIAGYSSQGPLSDGRMKPEICGPGGVSSAAYEANGGSKFNGTSAATPEVSGLAALIKSGDTTLTSLQVVQILLENAKPLPNPPSPNTVCGYGRADLTQLSPGPLKPKGNLAPPLTNTSPTFPLDQATLYPSPVPSK*</t>
  </si>
  <si>
    <t>MAG319_10_34</t>
  </si>
  <si>
    <t>MSKVIGTALLLGLLFAAVLSLVLLGVQWVRYADINSAPKKAVIYAPSSSVADYTLVDSRIAYNWSIN*</t>
  </si>
  <si>
    <t>MAG319_24_29</t>
  </si>
  <si>
    <t>MARLYYDKDANFDLIKNKKVAIIGYGSQGHAHALNLHESGCDVRIGLYKGSKSWEEAAKHLPVKTVAEASAEADVIMILLPDQTQRAVYEQDIKPGLKDGDTLMFAHGFNIHFNQVLPPSFVDVSMIAPKGPGHLVRSVYVEGGGVPALVAVQQDYTGQAKQQALAYARGIGAARAGVLETTFKEETETDLFGEQAVLCGGLAALTKAGFETLVEAGYQPEAAYFECLHELKLIVDLMYKGGLEYMRFSISDTAEYGDYTRGPRIVNDETRAEMRRILREIQNGQFAKEFILENQSGKASFQALRRVEREHPIEKVGKELRAMMSWLNAK*</t>
  </si>
  <si>
    <t>497965.Cyan7822_0132</t>
  </si>
  <si>
    <t>05C6M@bactNOG,0FJT9@cyaNOG,COG0059@NOG</t>
  </si>
  <si>
    <t>MAG729_24_11</t>
  </si>
  <si>
    <t>MPNFKPEQRKLFEGSNFVTVSTLGKDGTPRSTTTWVDIEGEDILINGAKSRKWLANLRRNPNVALSIFDLKNPYNRVSVIGEVTEITREGAEEHIDKLARKYTGNDYTDHQTEDPRQIVRVRVNKIIG*</t>
  </si>
  <si>
    <t>795797.HacjB3_14240</t>
  </si>
  <si>
    <t>0KZYN@eurNOG,0RHCE@halNOG,0YW42@NOG,arCOG00516@arNOG</t>
  </si>
  <si>
    <t>pyridoxamine 5'-phosphate oxidase-related FMN-binding</t>
  </si>
  <si>
    <t>MAG729_6_12</t>
  </si>
  <si>
    <t>MSYANKVLRVNLTTRKVVTIPLPEPLKRDYLGGRGFAVKMLYELLPKGTEPFAPENLLIFATGPLNGTMAPAAASLTVATRSPLTGLIGQDTVAGFWASELKFAGYDMIVIQGKSDELVYLEIDDDRVEIKPADWLRGRTTHSTIDLLHERLGDDYKVATIGPAGENRVLYASILCDHLDHLARTGLGAVMGAKNLKAIAVHGTHDVNVVHADKFLNKMKETHIALRNDRMFNAMSRYGTTELVGIAHTNGALSIRNGQDGVFNRIIGLSRNTMDNLSRGPDRKLVDRPCSSCIMPCKAFIEISRNQTHIRRNRPEYQVIASLGPRCGISSANTLIEANHLCEELGMDQISLGGSIAFLMEAYQRRLYNEQVIEWGNEDLLLDLIRQTSARQGAGELLARGVRNISRTIPGSRDFAMEVKGLELPALDGRAAKAHALAMAVCNRGGDTGLHMPQFEILDKSLAEAENEFIYASAADPADWQGKSNMVVWHEYFGAVLDSASICKHYAFTAYALKPHDLAALLSFATGTRFTEMDVMMTGERISTIERMFNLRFGMHPTIDDTLPKRLLNDRLNEGKAAGQSIELSRMLTEYYMLRGFNDDGTPRMENLQSLGLVSERTPTR*</t>
  </si>
  <si>
    <t>574087.Acear_1487</t>
  </si>
  <si>
    <t>K03738,K11389</t>
  </si>
  <si>
    <t>05WE2@bactNOG,0EPIJ@cloNOG,0NE6J@firmNOG,COG2414@NOG</t>
  </si>
  <si>
    <t>Aldehyde ferredoxin oxidoreductase</t>
  </si>
  <si>
    <t>MAG729_554_4</t>
  </si>
  <si>
    <t>MAASNQHDALPEDSVAYAATSFWTDAEFQSNFGVGRAYKFIVIHHTVGAKAGDLAQLTGPVSVHKYVTKSGERFHLLDDIYGAYGCGTEPANKTGILGDPWTKNENLATLQIEMENLGQEPFTDAQYQVAAEWTANWCKKYGIPVDRKHIVGHKEISRAKVDPNLTWNWDRFLALVNSLVAPQPTAEAPTEPEDLSGTNFKAYEFGPGETQGTNSWVRAKPSLHSDHILTIAAKNTSIKFDGFAEDLEGAKVKGSTRWYHIKPGQTDGKGQALRGWIHSKMIDES*</t>
  </si>
  <si>
    <t>680198.SCAB_27311</t>
  </si>
  <si>
    <t>00EFH@actNOG,07WJ8@bactNOG,COG3023@NOG</t>
  </si>
  <si>
    <t>MAG319_5_53</t>
  </si>
  <si>
    <t>MRRRGPLVLLLILLIGLVAAGAIFLLLRSSQNNNPTPDAGVVATTLPGGATAVTPGAGLPTTAAGPTPTPVTANVKVVVVTRNLSAGTQLLPDDLDTIDKSRAEFDPDNDLISKEQAYGRIIKNPILARQQLKRGDLVDGNFSAYMKQLVSEKRLEPGKKAFAYATNDLSAAAGLIAEGDLVDVIATYVFERKGDENNAVTNTSYSENNQGNQTNAQLNQTSSRPIILEISTKTVLQNVRILKVIRFGPPLEPYRGDAIRSTPTAGMGIDQGPAPQPTSIAVGPGTPTPMPTAPPYEESGRQFGTTMILVLAVTDQEAEVLKFTREARVALSTSVLAGINGAKPEIQAQVSADRNILATIPVVHFTLRSRPQDPTNPQDPSITIDKTSGVTYRTLVRDYGLPIPEAVFATNLNQR*</t>
  </si>
  <si>
    <t>324602.Caur_0514</t>
  </si>
  <si>
    <t>K02279</t>
  </si>
  <si>
    <t>072FR@bactNOG,0D32K@chloNOG,0D6PR@chlorNOG,0YY3H@NOG</t>
  </si>
  <si>
    <t>MAG729_553_3</t>
  </si>
  <si>
    <t>MTQFFSRYEAETPRFFDEVFASQGVPHFHYRTLVERFNELTEADLMTQRQTVNVLFLSQGITFTVYSDEEGIERIFPFDLIPRIVPARDWKLIERGLTQRITALNLFLEDVYHDQKILKDKVIPPELVLGSKHFRREFVGVNPPLGVYIHVTGTDIIRDEQGHYMVLEDNLRTPSGVSYMLQNRQAMKRAFPLLFDHYRVRPIEDYPQELLRVLQQISPFAVRDPNIVVLTPGIYNSAYFEHSFLARQMGIDLTEGRDLVVKDNRVYMRTSKGLQRVDVIYRRVDDDFLDPLVFRSGSMLGVAGLVNAYRVGNVALANAIGTGVADDKVIYSFVPKIIKYYLGEDAILDNVPTYLPSYPDDLKYILENLDKLVVKAANESGGYGMLVGPYATKAEREEFAKRVIDDPRNYIAQPTISLSRHPSFIEDTDLVGCHIDLRPYVLYGQKITIVPGGLTRVALKRGSLVVNSSQGGGSKDTWVLYD*</t>
  </si>
  <si>
    <t>340177.Cag_1183</t>
  </si>
  <si>
    <t>MURB</t>
  </si>
  <si>
    <t>05C0I@bactNOG,0CZ2A@chlNOG,COG2308@NOG</t>
  </si>
  <si>
    <t>Pfam:DUF404</t>
  </si>
  <si>
    <t>MAG729_402_2</t>
  </si>
  <si>
    <t>MKIGILGAGNIGGNLGRRWVAGGHEVLFGVRDAHNAKVQALLDEIGSDACAANVVDAFDYGEVVLLALPWQAVQETLEQAGDLLKGKILIDATNRLGAVAPGSLPSAAEDIAKWVPEARVVKAFNSLGAEHLLNTQFGSQQADTFICGDDEAAKAVVKQLAEDIGFGVIDAGSLSNAHLLESLAKLWITLSRRVGREIAFKLLQR*</t>
  </si>
  <si>
    <t>320771.Cflav_PD4903</t>
  </si>
  <si>
    <t>K06988</t>
  </si>
  <si>
    <t>08XIW@bactNOG,1DKXA@verNOG,COG2085@NOG</t>
  </si>
  <si>
    <t>NADP oxidoreductase coenzyme F420-dependent</t>
  </si>
  <si>
    <t>MAG729_161_11</t>
  </si>
  <si>
    <t>MPTNHKGANNKEDKTSLPADPDLNPDDFQELENFDEPMPSPQRSRPIPNNSGPANRSQPPQPPRNGGTSFEGGLTGFFKGLNDLANFINDLADKAEQAAQGSGERRQPRGRDFNPDSRSNAPLGRNRASSNVPYTTNNRPPVRPNYTRPANNPSTTPTIPASPEITATVREPYMEIHDEVAEGLIIIVAELPGVLEANLKVELLEDILIIGGEAEGYRYEKETLLSVAVQSEPLSRTYQNGLLELRLKKK*</t>
  </si>
  <si>
    <t>765420.OSCT_2251</t>
  </si>
  <si>
    <t>K13993</t>
  </si>
  <si>
    <t>05P8S@bactNOG,COG0071@NOG</t>
  </si>
  <si>
    <t>Heat shock protein</t>
  </si>
  <si>
    <t>MAG319_5_124</t>
  </si>
  <si>
    <t>MVDKVLEKNVKQPAARPRKRKVRLEWLGVVPFLTFALLFLILPSFNLLIGSFQDETGNFTLANIGNLFQPFILNSYWLSIQVSAVTALGGVIFGFGLAYASIRGGLPSWVRGALMTFSGVASNFAGIPLAFAFIATLGRTGFITVLLKNMLGVNLYDTGFSLYTFWGLSLTYMYFQFPLMVLIIAPAIDGLKSQWREAAENLGATSFQYWRYVALPILGPALLGAGVLLFGNAFGAYATAFALTGGTLNLVPIQIGAQIRGDVLHNPNLGYALAMGMVVIMAVSIGISMLLQRRTARWIQ*</t>
  </si>
  <si>
    <t>926569.ANT_31320</t>
  </si>
  <si>
    <t>K02054</t>
  </si>
  <si>
    <t>05HQH@bactNOG,0D1AV@chloNOG,COG4132@NOG</t>
  </si>
  <si>
    <t>binding-protein-dependent transport systems inner membrane component</t>
  </si>
  <si>
    <t>MAG729_37_16</t>
  </si>
  <si>
    <t>MSGSYFPPYDRDGIDEAAIALQAIGGPIHVGDGLDADVDDPEMFGLDSFTASAVVSAVGRASIQDANGIFHFMVFGLQGQGQVSTLVVEADTLQNARGFIAKEVRNLELMRHLLRQKDAYLADTSAETYPCDLSAFGLGHWTIFAYRDPGQFALYEGSFGFFNAQYNQALSYIDFTLCPTGQEGSEARSWLRAVRIGHNETLLLGNVIDLARSHSGLRLWRRKPDQDKKGRR*</t>
  </si>
  <si>
    <t>MAG319_14_42</t>
  </si>
  <si>
    <t>MANLPSGNPRLWALNQVSHRQTRQFNWPRNADGQYLRVTDIYGTSTFSTKTMKEKLSKQTFQKLQATIKQGKKLDRSIADEVAHAIKEWALENGATHFCHWFQPQTGLTAEKHDAFLSFDDENQPIERFSGSQLIQSEPDASSFPSGGRRSTFEARGYTAWDPSSPAFIADEPNGKTLCIPSIFISYNGEALDHKTPLLRSIETLNKSALPILQLFGSAAQRVVATLGPEQEYFLIDKAYYMLRPDLIATGRTLIGAPPPKGQQLEDHYFGSIKDRIQSFMQEVEFELYKLGIPIKTRHNEVAPSQFETAPIFEEMNLAADHNQMVMEYLRAVADRHDLAMLLHEKPFAGVNGSGKHNNWSMQDSEGNNLLEPGKTPNQNLQFLVFLVATLKGVYKRSGLLRSAIAGSGNDHRLGANEAPPAIISAFLGEQLTGILDAIEAGTKTENGTEDRILGFNISHLPDVARDYTDRNRTSPFAFTGNKFEFRAVASSAAISPAMTTLNAAVAEALDEVYAQIKASLDSGVEFKKAVLEVVKKVIIETKAIRFEGNNYSEEWVEEAARRGLPNLRKSPEALAEMVKPESIEFFIKSGIFTQEEVEARYAVRVERYIKDVDIELQMLKELVNVYVLPAAYKQQQQLASSIQALKDVLGEDAPGHQVDQLKTLSKLINKLHKLMDKFEELTTEHGDHEDLDKEAKKLGYKVLPAMVEIREVCDALELIVSDDLWPLPKYREILFLS*</t>
  </si>
  <si>
    <t>331678.Cphamn1_0953</t>
  </si>
  <si>
    <t>MAG729_21_4</t>
  </si>
  <si>
    <t>MRKLVIGSTGFIGRELVTLLSEKYPGQVRAMIRSRGKLGSLAYLWGVEFVEGDVLDRESLDSAMRDHVDTVYYFAAVTGNQKNKNNLYWRVNVEGTRNAVAAAEKAGVSRFVLCSGLGTIVGEPGSYMETRWEMEEAVRRSKMAWTILQPSILFGEGSEFFEAQARIMKLLPVAALLGGGNTRFQPIHVTDVARASIEAAESEAKIGKTIELGGSEYYTYRELVNLMLATIKIKRLKLPLPMWAARLNATLFNLLPKPPLTKATLELLAYDNISADREVIKHQFGFDPDLLQPYLAKYGIKV*</t>
  </si>
  <si>
    <t>485913.Krac_6709</t>
  </si>
  <si>
    <t>ERUM0430</t>
  </si>
  <si>
    <t>GO:0003674,GO:0003824,GO:0003954,GO:0008150,GO:0008152,GO:0016491,GO:0016651,GO:0016655,GO:0044710,GO:0050136,GO:0055114</t>
  </si>
  <si>
    <t>K00329,K00356</t>
  </si>
  <si>
    <t>05CGD@bactNOG,0D29N@chloNOG,COG0702@NOG</t>
  </si>
  <si>
    <t>NmrA-like family</t>
  </si>
  <si>
    <t>MAG729_81_3</t>
  </si>
  <si>
    <t>METETFEKENSQKTAILEKSAKATTEVAVPPLPQGLRYLMLGLLILGISGAVIFAFVRLNPAKLVTSTVGTQENCADPVTENRLRDTLSKSPNDFATLVDWGDYNSRCRKPADYLSAISSYQGATRLADNPANNIQTETRLEVHLNLGLAYLYNGNFKAAQNEFHLILNEQPKNTFALLVLGGALVKEDPQQALIYLKQVVELASGTQLATNAQALIDGINKSLVPTNLGSPTPKP*</t>
  </si>
  <si>
    <t>MAG729_946_1</t>
  </si>
  <si>
    <t>MASDETLLATLPLFTQLQPEELKELFTRLKRRTYRHGEIIFHKDDSGSTMYIIAEGSVKISVPSELGNEIILSILGSGESFGELSLFDGKPRSATVTCAGATEVFVLYRDDFIDFVTKHPRLALNIIASLSQRLRRTDNLVEDVVFLDIPARLAKKLLELSRSHGKKTPDGSIQIELRLTQLDIANMLGTTRESVNRQLVAFQERGFITIDRQRITLLKPADLEKRIY*</t>
  </si>
  <si>
    <t>485913.Krac_11687</t>
  </si>
  <si>
    <t>GLXR</t>
  </si>
  <si>
    <t>GO:0000166,GO:0001071,GO:0003674,GO:0003676,GO:0003677,GO:0003700,GO:0005488,GO:0005575,GO:0005618,GO:0005623,GO:0005886,GO:0006355,GO:0008150,GO:0009889,GO:0009890,GO:0009891,GO:0009892,GO:0009893,GO:0010468,GO:0010556,GO:0010557,GO:0010558,GO:0010604,GO:0010605,GO:0010628,GO:0010629,GO:0016020,GO:0017076,GO:0019219,GO:0019222,GO:0030312,GO:0030551,GO:0030552,GO:0030554,GO:0031323,GO:0031324,GO:0031325,GO:0031326,GO:0031327,GO:0031328,GO:0032553,GO:0032555,GO:0032559,GO:0036094,GO:0040007,GO:0043167,GO:0043168,GO:0044464,GO:0045892,GO:0045893,GO:0045934,GO:0045935,GO:0048518,GO:0048519,GO:0048522,GO:0048523,GO:0050789,GO:0050794,GO:0051171,GO:0051172,GO:0051173,GO:0051252,GO:0051253,GO:0051254,GO:0060255,GO:0065007,GO:0071944,GO:0080090,GO:0097159,GO:1901265,GO:1901363,GO:2000112,GO:2000113,GO:2001141</t>
  </si>
  <si>
    <t>K01420,K10914</t>
  </si>
  <si>
    <t>05IJJ@bactNOG,0D2W0@chloNOG,COG0664@NOG</t>
  </si>
  <si>
    <t>MAG729_312_3</t>
  </si>
  <si>
    <t>AIHAVNFKAPTVPVYSNTTANPYPTEPAAIQQILGQHILEPVQFQQEIENIYAAGGYFFIEFGPRDILTNLVKDILGNKPYLAVALNSSRQKDSDLQLRRAVIQLRVAGFPLQDADPYQQPVRKSTRKRSMLNMRLNGSNYVNPQTKAAFEKALQDGHHIISNGVHQVEQTPAVRPVEQTPIIRPVEQPATVRQVEQPPVVRQVEQPATARQVEQPTAVRQVEQVPIVTPVQSEQVVEAVPQLQALSGVDYLRSLESVERGLEQLSNHQSSTVQVHGQYLNNQVEYTKTFFQLMQQQQGLLLGGNGRPPVTPPPGVLESLERGMLRFHEHQADTLNTHAQYLNNQADYSKNFFQIVQQQAGLLQGKSADRAASHSTAANRAISNGSGSNGSASHSNGLPASARVVERSIPASPKATPAAIAAPVEVAKVVPVETPKVVPVEVAKAAPVETPKVAPVEMAKVAPVETPKATPVTPAPVAKVVAPPAPQKAAPAQSPTLVIVAPAISVSVLSRNLLEVVSEKTGYPVEMLELEMDMEADLGIDSIKRVEILGAMQERFPELPRINPEELVELRTLGQITNHMINSLQEATVPLDAAPSVDTASVLLDAAPPVDTASVSLDAAPPVDTASVSRNLLEVVSEKTGYPVEMLELEMDMEADLGIDSIKRVEILGAMQERFPSLPRINPEELVELRTLGQITNHMINSLRGTVSLDAAPSVDTASVPLDAAPSVDIDPAFLSQNLLEVVSEKTGYPVEMLELEMDMEADLGIDSIKRVEILGAMQERFPSLPRINPEELVELRTLGQITNHMISSLRGTVSLDTAPPVDTAPDEDETVSRSLVRLKHLPPPDYLEGSLPEQYVCLLTDDGTTTTVELSQALVEQGQKVVVLSFPQSVIATCLRLPTEAKRVVLEDLSEVNLEQTLKIIAEKYGPIGGFIHLNPPSFLNQKGGIPFLDTEKDLVKQVFLIAKHLKKSLNDAARKGRSCFFTVARLDGQFGLGQTNSFGAIAGGLFGLTKTLNLEWERVFCRALDLSPDLDASLAAKHILAELHDPNRLLGEVAYNLEGRSTLIGEKVLVGGRDR*</t>
  </si>
  <si>
    <t>439235.Dalk_1056</t>
  </si>
  <si>
    <t>PFAA</t>
  </si>
  <si>
    <t>GO:0006082,GO:0006629,GO:0006631,GO:0006633,GO:0008150,GO:0008152,GO:0008610,GO:0009058,GO:0009987,GO:0016053,GO:0016999,GO:0017000,GO:0017144,GO:0019368,GO:0019752,GO:0030497,GO:0032787,GO:0043436,GO:0044237,GO:0044238,GO:0044249,GO:0044255,GO:0044281,GO:0044283,GO:0044710,GO:0044711,GO:0046394,GO:0071704,GO:0072330,GO:1901576</t>
  </si>
  <si>
    <t>K15314</t>
  </si>
  <si>
    <t>07EEY@bactNOG,0GARP@delNOG,0HC0Y@dproNOG,18A56@proNOG,COG3321@NOG</t>
  </si>
  <si>
    <t>MAG729_138_8</t>
  </si>
  <si>
    <t>MINEEDLKLAEDIVKLAQQKGADEAEVRITSSRTFSTTVRKGEVEKISENEPHSLTLRVYKEKRGATVFSSDFRPAALERLVEDAVERTTYVDPDPESGLPDPEDLAKDFDENLDLWDPMVGDLPPEIKINLARQTEETALTYDSRITNTNGASFGSHIYSFVLANSLGFAGGYRGSSCSMYMSAVADDSEGKKQTDGWYSSQHHFNRLEKPEEIGQKAAERTLRRLGARKVKTQTVPVIWDQETASEFLGILAGAIMGGALYRGMTFLADKEGQQIAAPGVTIVDDPLRPGLPGSRPFDGEGVYSRRNEVFSKGVFNQFLFNTYYARKMKRRTTGNSGGITNFYLEPGSLTPEEIIAGVDEGLYLTDMIGFGENITTGDFSRGASGIWIEKGKLTYPVSEINISGDLRKMLAGISQIGNDLEFRHSVAAPTFRMDGMMISGL*</t>
  </si>
  <si>
    <t>204669.Acid345_4760</t>
  </si>
  <si>
    <t>PMBA</t>
  </si>
  <si>
    <t>GO:0005575,GO:0005622,GO:0005623,GO:0005737,GO:0006508,GO:0006518,GO:0006807,GO:0008150,GO:0008152,GO:0009058,GO:0009403,GO:0009404,GO:0009987,GO:0016999,GO:0017000,GO:0017144,GO:0019538,GO:0019748,GO:0030152,GO:0030650,GO:0030651,GO:0034641,GO:0043043,GO:0043170,GO:0043603,GO:0043604,GO:0044237,GO:0044238,GO:0044249,GO:0044260,GO:0044267,GO:0044271,GO:0044424,GO:0044464,GO:0044550,GO:0044710,GO:0044711,GO:0046224,GO:0071704,GO:1901564,GO:1901566,GO:1901576</t>
  </si>
  <si>
    <t>K03592</t>
  </si>
  <si>
    <t>003JZ@aciNOG,05CMS@bactNOG,COG0312@NOG</t>
  </si>
  <si>
    <t>peptidase U62, modulator of DNA gyrase</t>
  </si>
  <si>
    <t>MAG729_85_7</t>
  </si>
  <si>
    <t>MKIGVLLSRVRVEEKLLFEEFEKRGLTFDRIDDREIIFNLDEKPFEYDVVLERCINHSRALYALKVLNDWGLRTVNTYHVANTCGNKFLTTQALIHSGVPSPKVKLAFTPESAIRAIEELGYPAVIKPPVGSWGRLLAKLNDREAAEAVLEHKETLGNYEHSLFYVQEFIAKPERDIRAFVIGDETICAIYRHSSHWITNTAKGGQASNCPVTPELNELCVKAAKAVGGGVVAIDVLEDKDRGLLVNEVNYTMEFRNSIDTTGVNIPAKVIDYLLEVGSGK*</t>
  </si>
  <si>
    <t>MAG319_5_8</t>
  </si>
  <si>
    <t>MKKIPYRYAVSLSAALGLFMAVLDNTIVNVSLTAMLKSFNDQDSTVTINTIQWVITGYFLSQAAVIPVAGYFSHRYGLRRIFLIALAMFTLGSFLCGFSHELDHLFGGGGVPMLIIFRVFQGLGGGMLFPLATSISFNVFPPADRAKSSAVVAIPVLLAPTLGPTIGGLLVDSPFDWPSIFFINIPVGLLAIFLIARLLKPDFGRKPTWASETWSEGAKPAGTAARPVVAPTTLEKFDFLGLLLSIVGTILVVYSFSLVSDTREGSITSQTPTGEINGWGYWLVWAMLGTGLAILGIFSAYELRRKDPVLDLRVFKHREFTVSTLMTWVVRAVVFGSFFILPLFLERFKNMSAVLTGLSLMPQGIGAAIGIISGSRIYDMVGPRIQVIMGIITLTISSIMLMNVSPESDGWSFVLILLIRGVGFGWSNLPLQTVALSRFAGPSLPKVSSLYNATAQIFSSIGVAVLTTIFVTGLTERMTNGVKAVTASGQRPDSQAIALNAAAGSMGNVFTFVTVGTALTIFLALLLPKKSIKQEQIEAARKSGANSQEETPVVMME*</t>
  </si>
  <si>
    <t>485913.Krac_5576</t>
  </si>
  <si>
    <t>YPFE</t>
  </si>
  <si>
    <t>05C0R@bactNOG,0XNN3@NOG</t>
  </si>
  <si>
    <t>drug resistance transporter emrb qaca subfamily</t>
  </si>
  <si>
    <t>MAG729_526_1</t>
  </si>
  <si>
    <t>SVAPFKSQNMALNSYITKEGGEIGRAQVTQAEACGLEPSVHMNPILLKPEGEARCQVVVRGKAQVSMTAREYYKYRAELLGIVEESLTQLRSEHDLVIIEGAGSPVEMNLKEDDIVNMRVAKLAQSPVLLVSDIDRGGVFASIVGTLALLEPDEQEMVRGLIINKFRGDPKLFEDGVTFLQQKTGKPVLGVLPYFTDIKLAEEDSVALANKPSLPSSEGKALDRDGVRRDLDICVILLPHIANFDDFDALELEEGVEVRYVREPFELGYPDLVVIPGTKTSIADLQFLEDSGIGRGIRQLAENGTPVIGICGGYQMLGQRIDDPERIESRVGSVPGLGLLPVQTVFEAQKLTCKVTGKVEGKRGLFQGLSGLTVSGYEIHMGRTVPTHQHDGNGSFEEPDAVLRLTRRENESIDDLEGFMNERGNVWGTYLHGLFANDGFRHAILSNLLKRKGITDSSLQTKRFRTLSKDRDYERLAELLRSNLDLKVLRELVGL*</t>
  </si>
  <si>
    <t>552811.Dehly_0845</t>
  </si>
  <si>
    <t>COBQ</t>
  </si>
  <si>
    <t>K02006,K02232</t>
  </si>
  <si>
    <t>05CAA@bactNOG,0D1I3@chloNOG,0G732@dehNOG,COG1492@NOG</t>
  </si>
  <si>
    <t>Catalyzes amidations at positions B, D, E, and G on adenosylcobyrinic A,C-diamide. NH(2) groups are provided by glutamine, and one molecule of ATP is hydrogenolyzed for each amidation (By similarity)</t>
  </si>
  <si>
    <t>MAG319_1_124</t>
  </si>
  <si>
    <t>MKVSCLQEELSKGLSVVGRAVSTKTTLPVLNHILIATETTDDGGRLKLAATNLEISITYWVSAQVAEPGEITIPARLLSEFISQLGNERVHMSLDEQTLSLNVRSARYEANIKGIPAEDFPALPNVTNPGNSAEIASNVFRESVKQVAFAASTDETRPVLTGLYASFSGDKVTMAAADSFRLAVKEASLLSSVSNNFSIILPARAMQELSRIVSDDDSPIEISVTANRSQALFKAQGIDFTSSLIEGSFPNFQHIIPKRFDTRTLINTADLLKAVKVSSLFARDSGGNIIRMSVTPGEDVTPGSVMLTANAAEVGDNRNELEATVEGQPAQIAFNAKYLNDVLDAINTAQVAIELQSPSNPGVIKPVGKEDYTHVIMPMHLANR*</t>
  </si>
  <si>
    <t>MAG729_118_1</t>
  </si>
  <si>
    <t>MSAIASKISKTTLSGLLQIQRPIYSDERGFFHEVVRLDELNSLIKQTFEVRQVNSSRSAKGVLRGLHAERWNKIVWVARGRAFSAIVDIRPDSPTFGRYETFELSEENGLALYLPEGFANSVYAYTEIDYIYLVSKTYDGSDTSAIAWDDPDLAIPWPNPNPVVSERDRKNPYLRDIYPFFQP*</t>
  </si>
  <si>
    <t>198628.Dda3937_03922</t>
  </si>
  <si>
    <t>RFBC</t>
  </si>
  <si>
    <t>GO:0000271,GO:0003674,GO:0003824,GO:0005975,GO:0005976,GO:0006629,GO:0006950,GO:0006974,GO:0008150,GO:0008152,GO:0008610,GO:0008653,GO:0008830,GO:0009058,GO:0009059,GO:0009103,GO:0009636,GO:0009987,GO:0016051,GO:0016853,GO:0016854,GO:0016857,GO:0033554,GO:0033692,GO:0034637,GO:0034645,GO:0042221,GO:0043170,GO:0044237,GO:0044238,GO:0044249,GO:0044255,GO:0044260,GO:0044262,GO:0044264,GO:0044699,GO:0044710,GO:0044723,GO:0044763,GO:0045226,GO:0046379,GO:0046677,GO:0050896,GO:0051716,GO:0071704,GO:1901135,GO:1901137,GO:1901576</t>
  </si>
  <si>
    <t>K01790</t>
  </si>
  <si>
    <t>TDPDRE</t>
  </si>
  <si>
    <t>08URP@bactNOG,0QPW2@gproNOG,177R7@proNOG,COG1898@NOG</t>
  </si>
  <si>
    <t>DTDP-4-dehydrorhamnose 3,5-epimerase</t>
  </si>
  <si>
    <t>MAG319_25_25</t>
  </si>
  <si>
    <t>MFAFDKPVVWVIILLIVIVLFGAGRLTDIGKSLGRGIREFKEETQAANKDAKPESTTTVASSAVTPADNEEVVITRRERKREDGTTEVIEDRVIRKKAQL*</t>
  </si>
  <si>
    <t>MAG319_42_9</t>
  </si>
  <si>
    <t>MHRRRNNILSLLGILILLLASAFMVFGGETPVNILGINLSRETKLGLDLKGGYEITLQARQKTVSKDQMNGARGIIEKRVSGLGTNEPVVRLVGDNRIGVELPGVTDEDQVKSVIGSTGRLEFIDAGSDDLQTGQLVKTTYCTSGSMYSSVPGTCGNVKPQIVPNFIPTVTTPATTAATTAVAATTAAGTPVATTSASTTSTPNATETPDPNAKVYQTIITGNELDPAKIDKGFNSTSGAAQVNFGIRADAANTFYNFTSSSIGKNMAIVLDGRVLSSAVIRAAIRDSGQITNDNQWGTTQGKQEVDGIVLNLKYGALPVELDILQSRKIGATLGQDSIDRSYIAGAVGLSIVALFMLLYFRLPGLIADLALIVYAVLTFAIFKLIGVVLTLAGIAGFILSIGIAVDANILIFARMKEELRQGRSIERAVEAGFRNAWLSIRDSNMSGIITCIILYWFGDFTGTSVIKGFAITLALGIFVSLFSAIVVTHSFLRTMFIFTGNTALVRNTYWYGLNRLANRVAKTSADLPLPVAEELEEEETKSKPRK*</t>
  </si>
  <si>
    <t>479434.Sthe_1726</t>
  </si>
  <si>
    <t>SECD</t>
  </si>
  <si>
    <t>GO:0005575,GO:0005623,GO:0005886,GO:0006810,GO:0008104,GO:0008150,GO:0009306,GO:0009987,GO:0015031,GO:0016020,GO:0032940,GO:0033036,GO:0044464,GO:0044699,GO:0044763,GO:0044765,GO:0045184,GO:0046903,GO:0051179,GO:0051234,GO:0051641,GO:0051649,GO:0071702,GO:0071944</t>
  </si>
  <si>
    <t>K03072,K12257</t>
  </si>
  <si>
    <t>PHEMEabcpp</t>
  </si>
  <si>
    <t>07QN8@bactNOG,0D1GC@chloNOG,COG0342@NOG</t>
  </si>
  <si>
    <t>MAG319_18_40</t>
  </si>
  <si>
    <t>MLTEKDLGIAQKRANLKNRPRRTRRTENLRRMVRETHLSVDNFIYPLFIAEGINSQVEIGSMPGQYRWSLKDLAGEAENIAKLGIPAVLLFGIPDFKDEKGSEAYNDNGVVQEAVRIIKKAVPELVVITDVCLCEFTNHGHCGVVNNEGYVLNDPTLDLLTRMAVSHAEAGADIIAPSDMMDGRVGAIREGLDSNGFDNIPIMSYSAKFASGYYGPFREAADSTPQFGDRRSYQMDPPNIREALRETELDVAEGADMIMVKPALAYLDIISRTRDRFDLPLAAYNVSGEYSMIKAAARLGWIDEERVIRETLVSIKRAGADMIITYHAKEAAPWFSR*</t>
  </si>
  <si>
    <t>MAG729_428_2</t>
  </si>
  <si>
    <t>MCKFTHEERLIMSAFKLFWQRRHLLALLMVGLLASLLLAACGDSTATGTTAAATTAAATTKAATTAAASATTAAASATTAAASATTATASATTAAATGGQPVTIRIATGDSGDGLAPYNKIKDEFEKANPDIKIKIEPVTDSDYYGSLLTQVASGKGPDLILVGDDAVAQFVKKGAFEDLTPYINGSNGGEKLDTSIFFPGVYQTGTYLNKPYVLTKDYTSICVLYNKELFKAANLPEPTADWTWEDFLATAQKLTIKDANGKITQYGVQLPAAWPRGFEAIAFSYGAKLISDDGTKYTGFLDSEAATKALQFYVDLYNKGYAPPPSDINKFLGGNDNFNQGTAAMQVVGHWPQSGYLKNPKLTDNLGVAGLPKGTVKANAIAWSGFGIYSKSANKAAAWKVLRYITGADGAKTWVDWGLSSVQSIAAQTKVAQDKIWADQAQYFKPITANSTPYWNDAGGPELSNAMQAALTDPNANVADLLKAAASKADKKLQEKIASDK*</t>
  </si>
  <si>
    <t>MAG319_16_43</t>
  </si>
  <si>
    <t>MMAENLEQIKETASAATEPKKVRTVKVGKVVSTKMDKTIVVEVEYLKKHKLYKKAIRRHTKFKAHDEENTAKLGDVVRIEECRPISKEKRFTLVEIIERGVAL*</t>
  </si>
  <si>
    <t>326427.Cagg_3015</t>
  </si>
  <si>
    <t>05K87@bactNOG,0D2U2@chloNOG,0D6QW@chlorNOG,COG0186@NOG</t>
  </si>
  <si>
    <t>One of the primary rRNA binding proteins, it binds specifically to the 5'-end of 16S ribosomal (By similarity)</t>
  </si>
  <si>
    <t>MAG729_234_6</t>
  </si>
  <si>
    <t>PEPEEPEPPEPEEPEEEEPPPPENEEPEPPEQQEEQEPQVDDLIMAALETELPADILSLVQARQQRAKSGSRGETYNWKRGRHIQSVPGKPGRGRIAIIDTLRAAAPFQNIRKLEGKKGRKAVFKPIPVPAPKTRARKPSSGAKVLVRSDDLRLKRYKDKAGVLFIFVVDASGSMALNRMREAKGAVTQLLQQAYVHRDKVALISFRGREAEVLLPPSQSVELAKRSLDVLPTGGGTPLASAMMTAWRMSESARRQGINKTMVILITDGRGNVLLQENDETATLSKDERKSQAAQEVEQLASLLASEGLSTVVLDTQTSFLSRGEAASLARKLCGHYIYLPRADARTITHSVTTAAEGLR*</t>
  </si>
  <si>
    <t>765420.OSCT_2341</t>
  </si>
  <si>
    <t>CHLD</t>
  </si>
  <si>
    <t>K03404</t>
  </si>
  <si>
    <t>05EET@bactNOG,0D42S@chloNOG,0D71R@chlorNOG,COG1239@NOG,COG1240@NOG</t>
  </si>
  <si>
    <t>magnesium chelatase ATPase subunit D</t>
  </si>
  <si>
    <t>MAG729_676_2</t>
  </si>
  <si>
    <t>MGQTFNTLLKKVKSEIQELTPAEADKFLGENRPARLLDVREKIEFDEGYIPGATHVPRGHLEARIEETVPDKSTPIVLYCAGGIRSAFAAQTLELMGYTSVFSMSGGYGGWKSYGGAVVKPRTLTAAQQARYSRHLLVPEVGEQGQLKLLDTKILLIGAGGLGAPNAYYLAAAGVGTLGIIDNDVVEESNLQRQIIHTVERVGQYKADSAAKAIQALNPDVTVVVYKERLTASNIERILPQYDLVVDGTDNFETRYLVNDFAVKYRKPVIHASILSFNGQLTTLIPYEGPCYRCIYPDPPPAALAPNCSEAGVLGVLPGVIGLLQSNEALKLALGIGTSLAGRFLLFDALEAEFTELKLRRDPHCVACGEHADLDDLLEQHRRGDVLIPACQIAYTQH*</t>
  </si>
  <si>
    <t>485913.Krac_6683</t>
  </si>
  <si>
    <t>MOEB</t>
  </si>
  <si>
    <t>GO:0003674,GO:0003824,GO:0006725,GO:0006732,GO:0006766,GO:0006767,GO:0006772,GO:0006777,GO:0006790,GO:0006793,GO:0006796,GO:0006807,GO:0008150,GO:0008152,GO:0009058,GO:0009108,GO:0009110,GO:0009228,GO:0009987,GO:0016740,GO:0016772,GO:0016779,GO:0018130,GO:0019438,GO:0019538,GO:0019637,GO:0019720,GO:0032324,GO:0034641,GO:0042364,GO:0042723,GO:0042724,GO:0043170,GO:0043545,GO:0044237,GO:0044238,GO:0044249,GO:0044260,GO:0044267,GO:0044271,GO:0044272,GO:0044281,GO:0044283,GO:0044710,GO:0044711,GO:0046483,GO:0051186,GO:0051188,GO:0051189,GO:0071704,GO:0072527,GO:0072528,GO:0090407,GO:1901360,GO:1901362,GO:1901564,GO:1901566,GO:1901576</t>
  </si>
  <si>
    <t>K03148,K11996</t>
  </si>
  <si>
    <t>05D06@bactNOG,0D1R2@chloNOG,COG0476@NOG,COG0607@NOG</t>
  </si>
  <si>
    <t>UBA THIF-type NAD FAD binding protein</t>
  </si>
  <si>
    <t>MAG729_565_3</t>
  </si>
  <si>
    <t>MDITFQTTKLKRVLNDEKQITKIYGLQVAKVLKRRLFELGAAETLKQISPLPPPRCHELKGDRAGQLSVELPQGFRLIFVPTNEPKPLKEDGGLDWSK</t>
  </si>
  <si>
    <t>335543.Sfum_1442</t>
  </si>
  <si>
    <t>GO:0006276,GO:0008150,GO:0009987,GO:0044699,GO:0044763</t>
  </si>
  <si>
    <t>06CS8@bactNOG,0GI12@delNOG,0HIJM@dproNOG,0XXH7@NOG,17R0B@proNOG</t>
  </si>
  <si>
    <t>Killer suppression protein HigA</t>
  </si>
  <si>
    <t>MAG319_4_35</t>
  </si>
  <si>
    <t>MNKKTIEDVVVSGKRVLVRVDFNVPLENGQITDDTRIRSAIPTINYLAGKGAKVILMSHLGRPKGAEDKLRLNPIATHLAELLGKPVTKLDDCVGADVEAAVNALKDGDVALLENLRFHAEEEKNNPDFAKQLAALGDVYVNDAFGTAHRAHASTEGVTHYISESVAGYLMQKELEIMGGALSNPTRPLIAILGGAKVSDKIGVIQNLLTRVKVDTLLIGGGMANTFFKAKGFDVADSLVENDKVELAKELLGSAEGTRIVLPVDVVAADRFAPDASYSITTPDKVAAGTRILDIGPAAVADYKARLKDAKTIIWNGPMGVFEFEAFAKGTTAVAQALAEVDGTTIIGGGESVAAVEQSGLADKMTHISTGGGASLEFLEGRILPGVAALNDK*</t>
  </si>
  <si>
    <t>358681.BBR47_52380</t>
  </si>
  <si>
    <t>PGK,PGK_1,TPI</t>
  </si>
  <si>
    <t>04RAA@bacNOG,05BZA@bactNOG,0ND8W@firmNOG,COG0126@NOG</t>
  </si>
  <si>
    <t>Phosphoglycerate kinase</t>
  </si>
  <si>
    <t>MAG319_6_23</t>
  </si>
  <si>
    <t>MNRVVIIGGGITGLAAAWELQQQGIDYVLLEASNKLGGKIATERVDGFIIEGGADSFVTYKPAGVQLCLEMGLGDKIIGTNPTTKSTYIVRDGKLHDIPRGLRLIVPLDEQGLRESDVISEDAKVRMLNEVNVPPRKEEGDETLASFVNRRFGEEALVVFADPMLGGIYTGNPATMSMEATFPNYLQMEKKYGSLIAGHRNAPPPPPAKPGVPKSIFVSMRNGMGELIEEIKAKLTGEIRTGQRVTRIDAEGTVYTDSGEAYKASAVVATIPSIYLREMLDDSAPQLAQELHRIRTVSSATISMGFKEAELARPLDSYGFVVAGDDPTPLRASTWSSTKFAGRAPEGYALLRVFVGGHRSPELVTRSDEELITLALTELKKLLGIEAIPVISRVFRWINANPQYEVGHLDKVASIKATCPPWLVLAGADFEGGGIPDCIRTGRESAKQALASRLVSNL*</t>
  </si>
  <si>
    <t>357808.RoseRS_1744</t>
  </si>
  <si>
    <t>05C1Q@bactNOG,0D1I9@chloNOG,0D7J6@chlorNOG,COG1232@NOG</t>
  </si>
  <si>
    <t>MAG729_600_2</t>
  </si>
  <si>
    <t>MSQVTDVDNQVDLGKVPVVLIVNTKARKGQEFFGLARIALHAAGVNVVENYPLSHAKRLPGLVQSLVERGIKSIVLGGGDGSISSVVDYLVDNDVTLGVLPLGTANDFARTLHMPNIVEDACKVIAQGRTTKIDLGIVNNRHYINVASVGFGAAVVEYTSGDSKKLLGSLAYPLAAARAAFHHRPFTARLTFSNQTIETQAIHIAVANGCFYGGGVLVTPNARIDDNELVVTIFEPMNAVELGEVSLHLRDGLYVHHPKVRVFRKVRKLHLDIVHGGQKRINVDGELWSHTPAEFGIANNALKVFVPEEFGLQVNDPTSTHTPYKY*</t>
  </si>
  <si>
    <t>405948.SeryN2_010100016563</t>
  </si>
  <si>
    <t>00F9V@actNOG,07VPS@bactNOG,COG1597@NOG</t>
  </si>
  <si>
    <t>diacylglycerol kinase, catalytic</t>
  </si>
  <si>
    <t>MAG729_170_2</t>
  </si>
  <si>
    <t>MMSTPVRHTNLEYLLSELRRVTALVSSRVQQMGADKQTEEDEFQGLYVSEDEINQLLSDPNLFLSGSYDADLGPKEIVADVANSRLSHLQRVLGLSPFELDVLLIALAPELDLRYERLYAYLQDDITRRRPSVDLVLRLFCPGLAGQVAARRCFDLDAPLLKYRIIELSEENQNRQPSLLARSIKLDEGIVAYLLGESKLDVRLRGIAEFADIEKSRLVVAEVEGYVTRLVELVAETKPGSSGFLCVLLGADEISKLNLAIEVCVRQELSPVVVNTTILPGLPRLESLLQLLEREARLRSAPIYWASYEALLKEESAPAQEAKRLVERLLKEQTGLSFISTIVPLPPALTGQKRREFQLSLSQSNYTERQNLWENQLGVAALELDLESLSSRFRLNSGQIVAAAATAYNLAAWRGETIPTLVDLEAACRHHSSQRLSSLARKITPCYRWEDIVLPVDQYNMLREIYEQVKHRSLVYEKWGFDRKIALGKGLNVVFAGPSGTGKTMSAEIIASGLHMDLYKIDLSTVVSKYIGETEKNLERIFTEAGESNAILFFDEADSIFGKRSEVKDAHDRYANIETGYLLQKMEEYDGIVILATNLRKNLDDAFVRRMHFIIEYPFPEEEDRFEIWRRVFPTAVPLDISVDLHFMARQFKIAGGNIKNIALTAAFLAASDNFTHAIPKVEMAHLIRATRREYQKMGKLCTQSDFGPYFSLLNDFTNKKRGVNGLKV*</t>
  </si>
  <si>
    <t>489825.LYNGBM3L_05050</t>
  </si>
  <si>
    <t>05FEE@bactNOG,0FR5E@cyaNOG,COG0464@NOG</t>
  </si>
  <si>
    <t>MAG729_13_5</t>
  </si>
  <si>
    <t>MNILVSGGAGFIGSHLCEILLTQGHQVTALDNFITGRHSNLVDFIDHPAFKLYEHDIIEPFTQLTEPVDALFHLASPASPVGYAKNPIETHLVNSVGTHNMLKLALHYQAKYLVTSTSEAYGDPLEHPQREEYWGNVNPIGPRSCYDESKRFTESLSMEYVRQFGLDGRIVRLFNTYGPRNDPTDGRVVPNFINQALNGEPITIYGDGKQTRSFSYVSDIVQGLLKVMFSEGTKGELFNLGNPDERTMLDFAQSIRTIVNPTLEIVFLPAREDDPTRRCPDITKAKTRLGWQPTVTLQEGLHKTIAYFRTEKEQREATLGEKSA*</t>
  </si>
  <si>
    <t>479434.Sthe_1157</t>
  </si>
  <si>
    <t>RFBB</t>
  </si>
  <si>
    <t>K01710,K08678</t>
  </si>
  <si>
    <t>UDPGLDC</t>
  </si>
  <si>
    <t>05C3I@bactNOG,0D1G1@chloNOG,COG0451@NOG</t>
  </si>
  <si>
    <t>NAD-dependent epimerase dehydratase</t>
  </si>
  <si>
    <t>MAG729_62_5</t>
  </si>
  <si>
    <t>MGVTGSKAEHRISKILDAALEVFSHKGYRDSAVDDIATTSQTSKGGVYFHFPSKQAIFLALLDRMADLLLSRASKSMAAEPDWPKKGDAALATMLHTFADHRNLTRLFLVEALGAGREFNQKILEMHITFTALIKDYLDTGVVDGYIAPLETRIASIAWFGAVNEVVTRWVLDEEPGNLEDAYNPLRELLRRGIGL*</t>
  </si>
  <si>
    <t>479434.Sthe_3026</t>
  </si>
  <si>
    <t>08I6I@bactNOG,0ZWA0@NOG</t>
  </si>
  <si>
    <t>Transcriptional regulator, TetR family</t>
  </si>
  <si>
    <t>MAG729_42_6</t>
  </si>
  <si>
    <t>MLVITNQAFVDKQISRNRLLFWIGVGCLLASMVALFLGAGVPMLVFLFGYPLLILGVILTKRGAFGNRRHGVGGYQTKSEAVEIEAVLKNVPPRFHLYNWVTIGEELYEHVLVTPNGIMLLLVKGQFGKVKAGHDHFRLKQGAIGWIGSLGEPLMGNPSKDLARQVKTLRTWFEGQGYELPTDGIIIFNNPRSEILGAEEMSFPVCLMHDLKLAVRGWETELNMSIQEQQEVEKLLIKNLPTEQAVKVEQLIQVPEYKRKALMEAEKPEKVEKKDLVATAKERAKTAKAASPLTPGTSAANQRLGLNGKPLPPKVEKPRKARRDVAPLPKINQGAFGETERRSK*</t>
  </si>
  <si>
    <t>525904.Tter_1359</t>
  </si>
  <si>
    <t>068M6@bactNOG,0XWGQ@NOG</t>
  </si>
  <si>
    <t>MAG729_321_5</t>
  </si>
  <si>
    <t>MTKPLVAIVGRPNVGKSTFFNRVVGQKVAIVEDIPGTTRDRLYGDAEWNGRHFTLIDTGGLEFELTKEEEAETDEIIRQTRNQAQAAIEEADVIVFMVDAKTGLTASDQEIADVLRRTKKPVILAANRADSEERRQNSVEFYELGVGEPIPVSSYHGTNTGDLLDAITNQLPDEANDEEVKSIRIAIIGRPNVGKSRLLNSILGQERVIVSDIPGTTRDAIDTEIVINEQQITIIDTAGIRRRGHIEQGIEKYSVMRTLRAINRSTVVLLVIDASEGITAQDAHIAGYALDAVKGIVLVVNKWDKIEKDSTTMQDYTAKIRQELEFLSWVPMVFTSAKFGQRVNKVLDLALQVAEERRKRVPTATLNKLIREAVDEHAPPTKPGKWLKVLYATQADIDPPTFVFSVNDVKQVHFSYERYLENKLRQSFGFEGTPIRLVFRGRDEE*</t>
  </si>
  <si>
    <t>525904.Tter_1758</t>
  </si>
  <si>
    <t>DER</t>
  </si>
  <si>
    <t>GO:0000027,GO:0000166,GO:0001882,GO:0001883,GO:0003674,GO:0003824,GO:0003924,GO:0005488,GO:0005525,GO:0005575,GO:0005618,GO:0005622,GO:0005623,GO:0005737,GO:0005829,GO:0005886,GO:0006139,GO:0006152,GO:0006163,GO:0006184,GO:0006195,GO:0006725,GO:0006753,GO:0006793,GO:0006796,GO:0006807,GO:0006996,GO:0008150,GO:0008152,GO:0009056,GO:0009116,GO:0009117,GO:0009119,GO:0009141,GO:0009143,GO:0009144,GO:0009146,GO:0009150,GO:0009154,GO:0009164,GO:0009166,GO:0009199,GO:0009203,GO:0009205,GO:0009207,GO:0009259,GO:0009261,GO:0009987,GO:0016020,GO:0016043,GO:0016462,GO:0016787,GO:0016817,GO:0016818,GO:0017076,GO:0017111,GO:0019001,GO:0019439,GO:0019637,GO:0019693,GO:0022607,GO:0022613,GO:0022618,GO:0030312,GO:0032549,GO:0032550,GO:0032553,GO:0032555,GO:0032561,GO:0034622,GO:0034641,GO:0034655,GO:0035639,GO:0036094,GO:0040007,GO:0042254,GO:0042255,GO:0042273,GO:0042278,GO:0042454,GO:0043021,GO:0043022,GO:0043167,GO:0043168,GO:0043933,GO:0044085,GO:0044237,GO:0044238,GO:0044248,GO:0044270,GO:0044281,GO:0044424,GO:0044444,GO:0044464,GO:0044699,GO:0044710,GO:0044763,GO:0046039,GO:0046128,GO:0046130,GO:0046434,GO:0046483,GO:0046700,GO:0055086,GO:0065003,GO:0070925,GO:0071704,GO:0071826,GO:0071840,GO:0071944,GO:0072521,GO:0072523,GO:0097159,GO:1901068,GO:1901069,GO:1901135,GO:1901136,GO:1901265,GO:1901292,GO:1901360,GO:1901361,GO:1901363,GO:1901564,GO:1901565,GO:1901575,GO:1901657,GO:1901658</t>
  </si>
  <si>
    <t>K00058,K03977</t>
  </si>
  <si>
    <t>05DKZ@bactNOG,COG1160@NOG</t>
  </si>
  <si>
    <t>GTPase that plays an essential role in the late steps of ribosome biogenesis (By similarity)</t>
  </si>
  <si>
    <t>MAG729_119_8</t>
  </si>
  <si>
    <t>MNSLWDDQESATYTSDLAQRVYTSRLLGRDSSLVLHGGGNTSVKISETDIFGDKEEILYVKGSGWDLATIAAAGFAPVRMPHLLRLTQLETLSDLQMANELRRATIDPNAPAPSVEAILHALLPYKFVDHTHADAIISVTNTPDGLDHVGTIYGDQVVVIPYVMPGFDLAKLCAKLFPAQVGPQTIGMVLMNHGLFSFGETAQLAYERMIYLVSLAEQYLTERGAWQIATPAAIPPVRHLRQELAALRHDISVAAGGPMIVATHSDAQSLAFAQRDDLTKIALQGPATPDHIIRTKRVPMIGRDVEAYSRAYAEYFATHAATARQPLTMLDPAPRLIVDPELGVATVGRTVRDAAITEDIYRHTIEIILRATALSSYQALPAPDLFAVEYWDLEQAKLKKGGKPPIFTGEVALVTGAASGIGKACVESLLARGAAVVALDLNPIITTLFGRAEVLGLQCDVSDEVAVDQALEATAKAFGGLDILILNAGIFTANRKISTLSLAEWNRPFKINLDANLIFLREGYPLLKLAPKGGRVVIMGSKNVPAPGPGASTYSASKAALTQLARVAALEWGADNIRVNVLHPDSVYDTGIWTEEMLKGRADSYGMTVEQYKTKNVLRTEVTSHNVGELTAELCGPLFAKTTGAQIPIDGGNDRVI*</t>
  </si>
  <si>
    <t>41431.PCC8801_4397</t>
  </si>
  <si>
    <t>05D3N@bactNOG,0FKJH@cyaNOG,COG3347@NOG</t>
  </si>
  <si>
    <t>Short chain dehydrogenase</t>
  </si>
  <si>
    <t>MAG729_514_2</t>
  </si>
  <si>
    <t>MAQTFSFDVVSDFDRQELVNAVDQTKREVTTRFDLKDTKTQIELEEKEITINTASELTLNAIKDILTSKVIRRNLSLKILEFGKMEEAAGARVRQVITLKKGLTPELAKEISKLIRDNSKATPQIQGEAVRVTSKNKDELQQIIVLLKGKDYPVPLQFINYR*</t>
  </si>
  <si>
    <t>251221.glr3386</t>
  </si>
  <si>
    <t>YAJQ</t>
  </si>
  <si>
    <t>GO:0000049,GO:0000166,GO:0001882,GO:0001883,GO:0003674,GO:0003676,GO:0003723,GO:0005488,GO:0005524,GO:0005575,GO:0005622,GO:0005623,GO:0005737,GO:0005829,GO:0005886,GO:0016020,GO:0017076,GO:0030554,GO:0032549,GO:0032550,GO:0032553,GO:0032555,GO:0032559,GO:0035639,GO:0036094,GO:0043167,GO:0043168,GO:0044424,GO:0044444,GO:0044464,GO:0071944,GO:0097159,GO:1901265,GO:1901363</t>
  </si>
  <si>
    <t>K09767</t>
  </si>
  <si>
    <t>08VPT@bactNOG,0FMKT@cyaNOG,COG1666@NOG</t>
  </si>
  <si>
    <t>UPF0234 protein</t>
  </si>
  <si>
    <t>MAG729_178_3</t>
  </si>
  <si>
    <t>MTLAIYPASFDPVTNGHVDIAARASRLFDELVVAAFHATSKSNRLFTTEERLEMLQDSLRHLPNVRVESYTGLTAYHAREIGANVIVRGLRTVSDFEWELQLTQNYRTLVPGMEIVCLMTSQNYSFMSSSMVKEIARFGGDITGMVPPQVAERLYTAYGITK*</t>
  </si>
  <si>
    <t>357808.RoseRS_2610</t>
  </si>
  <si>
    <t>COAD</t>
  </si>
  <si>
    <t>GO:0003674,GO:0003824,GO:0004595,GO:0005575,GO:0005622,GO:0005623,GO:0005737,GO:0006139,GO:0006163,GO:0006164,GO:0006461,GO:0006725,GO:0006732,GO:0006753,GO:0006793,GO:0006796,GO:0006807,GO:0008150,GO:0008152,GO:0009058,GO:0009108,GO:0009116,GO:0009117,GO:0009119,GO:0009150,GO:0009152,GO:0009163,GO:0009165,GO:0009259,GO:0009260,GO:0009987,GO:0015936,GO:0015937,GO:0016043,GO:0016740,GO:0016772,GO:0016779,GO:0018130,GO:0019438,GO:0019637,GO:0019693,GO:0022607,GO:0033865,GO:0033866,GO:0033875,GO:0034030,GO:0034032,GO:0034033,GO:0034214,GO:0034641,GO:0034654,GO:0042278,GO:0042451,GO:0042455,GO:0043933,GO:0044085,GO:0044237,GO:0044238,GO:0044249,GO:0044271,GO:0044281,GO:0044424,GO:0044464,GO:0044710,GO:0046128,GO:0046129,GO:0046390,GO:0046483,GO:0051186,GO:0051188,GO:0051259,GO:0055086,GO:0065003,GO:0070271,GO:0070566,GO:0071704,GO:0071822,GO:0071840,GO:0072521,GO:0072522,GO:0090407,GO:1901135,GO:1901137,GO:1901293,GO:1901360,GO:1901362,GO:1901564,GO:1901566,GO:1901576,GO:1901657,GO:1901659</t>
  </si>
  <si>
    <t>K00954</t>
  </si>
  <si>
    <t>PTPATi</t>
  </si>
  <si>
    <t>08ZEF@bactNOG,0D2NE@chloNOG,0D88T@chlorNOG,COG0669@NOG</t>
  </si>
  <si>
    <t>Reversibly transfers an adenylyl group from ATP to 4'- phosphopantetheine, yielding dephospho-CoA (dPCoA) and pyrophosphate (By similarity)</t>
  </si>
  <si>
    <t>MAG729_12_8</t>
  </si>
  <si>
    <t>MSLDIEDRKTVGKDLLKIEEGYPIGMPVCRSLGEGLLECRSNIKHGIARVIFCLSGTQMIALNGSIKKTQQTPRQEIELALKRKWEMGL*</t>
  </si>
  <si>
    <t>391896.A1I_04695</t>
  </si>
  <si>
    <t>0226M@aproNOG,05MRD@bactNOG,11TQJ@NOG,17GWG@proNOG</t>
  </si>
  <si>
    <t>Phage derived protein Gp49-like (DUF891)</t>
  </si>
  <si>
    <t>MAG729_591_1</t>
  </si>
  <si>
    <t>PVHRAHEYIQKSAMEIVDGLLLHPLIGETKSDDTPADVRLHCYEALLNHYYPANRVLLSLFPAFMRYAGPREAIFHALVRKNYGCSHIIIGRDHAGVGNYYDTYAAQHIFREFTPEELGITPLFFENSFFCRRCGNMASSKTCPHTEDDRLNLSGTKVRAMLNAGEYPPVEFTRTEVAEILVAAYRTPVVAGS*</t>
  </si>
  <si>
    <t>621372.POTG_03954</t>
  </si>
  <si>
    <t>SAT</t>
  </si>
  <si>
    <t>GO:0000103,GO:0003674,GO:0003824,GO:0004779,GO:0004781,GO:0006790,GO:0008150,GO:0008152,GO:0009987,GO:0016740,GO:0016772,GO:0016779,GO:0044237,GO:0070566</t>
  </si>
  <si>
    <t>K00958,K13811</t>
  </si>
  <si>
    <t>SADT</t>
  </si>
  <si>
    <t>04RHE@bacNOG,07RIQ@bactNOG,0NEHW@firmNOG,COG2046@NOG</t>
  </si>
  <si>
    <t>Sulfate adenylate transferase</t>
  </si>
  <si>
    <t>MAG729_44_3</t>
  </si>
  <si>
    <t>MRRSGIFLFAILTLILPCLASETSAAPTFGDTSFQQTWERTDKLLTEQTNVGRGFVWGPDSIFSGKEAYTEASGGQRIVQYFDKARVEINNPQAKRTDLSFVTSGLLVKELVLGRQQNGDYVNNYTQGKPSEVQVAGDPNTDGANQVAPTYRSFGKVATFNNDNHVSTKFGQQVTQKMDKDGTITNITSPDPNVRLTGYDSSTQHNIANVFVTYGNSQGQIWNGSAYVKGAVFAPDATYIFGLPITEPYWIRTVVGGEEKDVLIQLFERRVLTYTPNNDLANRVEMGNVGAHYYRWRYQENLGLGASK*</t>
  </si>
  <si>
    <t>324602.Caur_3823</t>
  </si>
  <si>
    <t>TOLB</t>
  </si>
  <si>
    <t>K03641</t>
  </si>
  <si>
    <t>07RB8@bactNOG,0D1VU@chloNOG,0D61W@chlorNOG,COG0823@NOG</t>
  </si>
  <si>
    <t>WD40 domain protein beta Propeller</t>
  </si>
  <si>
    <t>MAG729_114_6</t>
  </si>
  <si>
    <t>MPGRVIIFSGKGGTGKTTVSAATAALLARRGVKTLIISSDPAHSLTDVICQPIASDVPTELAPNLYGLEIDTFEEAHNSMSGFQRYMETSYEKNGAAAPVAAELAGQPGLDEILSLNRLREEAESGKWDLVIVDTAPTGNTLRLLAYPEMIVGGTEGKNFLKVYKSMSGFIRTFRQSTPDEKFFNEVNHLIEIMKQLNRFLVKPEVTVRLVMNAEKLSLMETKRAYTFLSLYGIGLDSIIVNKLLPPPGKDQPDLGPYFDYWANLQQKYLHETEQSFQPLPILLAYLERSEPLAPARLASLAEAVYGELDPASRLHQQRTIWVEEDPNSKAKNILVRYLCLRVPLVEDLSEVAVTRDGPELFISFGRIQRRVSLPRILNDAQYSSFTYQNGVLRLRFEDRPTGTVKEEPTIVLGRLNRF*</t>
  </si>
  <si>
    <t>765420.OSCT_1084</t>
  </si>
  <si>
    <t>MAG729_251_8</t>
  </si>
  <si>
    <t>MDKVVFVLITVALMVALGSVARLLNIIPPTAAGLLNNIVMTFFLPALVFTGIKKAQDTQSKAAGLSPELLRIPLIAYLTIGVCGLLAFVLGKYIFHMKRPQMGAFLLTSMFGSTAFIGIPLISGIYNEKSYSKEVSSGALLQHTFYSELGSLILLVTVAIMIASY</t>
  </si>
  <si>
    <t>579137.Metvu_0188</t>
  </si>
  <si>
    <t>MDCM</t>
  </si>
  <si>
    <t>K07088</t>
  </si>
  <si>
    <t>0KT0T@eurNOG,COG0679@NOG,arCOG04756@arNOG</t>
  </si>
  <si>
    <t>auxin efflux carrier</t>
  </si>
  <si>
    <t>MAG729_389_2</t>
  </si>
  <si>
    <t>MDLLDRATNELQEKPLMSEEVFSLNSEDGLKLQMRRWLPLSAPDRVIVTVHGLGGHGRFYASSLAPYFAPTGAAIYSPDLRGHGLSEGLRGDIESFAGYQCDVAAAVRYAKSQHPGLPLFLLAESMGTSIAINFAAQAAPDVRPDGLILVACVIAPIVTPKVDEIFRTFWYLATDRQKPALPITGREELGIRDHEFIKVLKRDELFNRRISVRFLLKMTRHMQQAARRPSTLKLPVLVLQGGCDYTVRPRPTRAFFNRIVSADKEMHVFPKAYHALLNDPDAPLVRERLQRWLERQCLTKKGF*</t>
  </si>
  <si>
    <t>65393.PCC7424_3691</t>
  </si>
  <si>
    <t>PLDB</t>
  </si>
  <si>
    <t>K01048</t>
  </si>
  <si>
    <t>080RX@bactNOG,0FN95@cyaNOG,COG2267@NOG</t>
  </si>
  <si>
    <t>Alpha beta hydrolase fold protein</t>
  </si>
  <si>
    <t>MAG729_6_14</t>
  </si>
  <si>
    <t>MKCPFCHNRESKVIDSRDLREGESIRRRRECLKCGHRFTTYERVEPINVLVIKKDGNREEYSREKLSRGVLTAFTKRPTQAAPIKQLIDEVEAEIFQNGELEILSRRIGELVMNKLQAADPVAYIRFASVYREFADLDVMRNEMDKLVNQEREKREKQHIHAALQEGISP*</t>
  </si>
  <si>
    <t>324602.Caur_3424</t>
  </si>
  <si>
    <t>NRDR</t>
  </si>
  <si>
    <t>GO:0003674,GO:0003676,GO:0003677,GO:0003690,GO:0005488,GO:0005575,GO:0005622,GO:0005623,GO:0005737,GO:0005829,GO:0006355,GO:0008150,GO:0009889,GO:0009890,GO:0009892,GO:0010468,GO:0010556,GO:0010558,GO:0010605,GO:0010629,GO:0019219,GO:0019222,GO:0031323,GO:0031324,GO:0031326,GO:0031327,GO:0043566,GO:0044424,GO:0044444,GO:0044464,GO:0045892,GO:0045934,GO:0048519,GO:0048523,GO:0050789,GO:0050794,GO:0051171,GO:0051172,GO:0051252,GO:0051253,GO:0060255,GO:0065007,GO:0080090,GO:0097159,GO:1901363,GO:2000112,GO:2000113,GO:2001141</t>
  </si>
  <si>
    <t>K07738</t>
  </si>
  <si>
    <t>08Z11@bactNOG,0D2J0@chloNOG,0D824@chlorNOG,COG1327@NOG</t>
  </si>
  <si>
    <t>Negatively regulates transcription of bacterial ribonucleotide reductase nrd genes and operons by binding to NrdR- boxes (By similarity)</t>
  </si>
  <si>
    <t>MAG729_349_4</t>
  </si>
  <si>
    <t>MSKSERECPVCKRIYEAEDVPDDTCPFCEPLTPLQAVGGLTSMIGDLFSTGLGWPQGEERVLVTISPNYMDAQLTKAQLESNDIPVMIEGGGVGNLYNFTIGNLAEHKIYVPQSLLPQARQILKM*</t>
  </si>
  <si>
    <t>MAG729_435_3</t>
  </si>
  <si>
    <t>MSRVRLIEPDDADTKVLESYQSLERSRGSVPNLFKALGYSGAMLGPALGVADFTGIESKIPVKEKQLAYLVASRVNHCEYCLERHSKAALKAGLGEAQIAALHQEGDLAENPLFSERERLIIHFAEELTHKATATSAHIATLRPTFNDEEIVELALVISSANMFNRLANGLGIELEKDLTK*</t>
  </si>
  <si>
    <t>243090.RB4395</t>
  </si>
  <si>
    <t>087XW@bactNOG,1015G@NOG</t>
  </si>
  <si>
    <t>Carboxymuconolactone decarboxylase family</t>
  </si>
  <si>
    <t>MAG319_17_67</t>
  </si>
  <si>
    <t>MNERIRVPEVRVIDENGEQAGIMRTRDALSMARQRNFDLVEVAPNAQPPVCRLLDYGKYRYEQTKKERDARKTQKVITVKEIRLEPKIAEHDLKVKARLARGFLEDGDKVKITVRFRGRELAHTDIGQDLLEQLIEMLKDISILDQSPRMEGKSLTMIMSKATKSEKPARPEGTARPASEAGTPPTSTAPANVPAQTPPTILK*</t>
  </si>
  <si>
    <t>479434.Sthe_1172</t>
  </si>
  <si>
    <t>INFC</t>
  </si>
  <si>
    <t>GO:0003674,GO:0003676,GO:0003723,GO:0003743,GO:0005488,GO:0005575,GO:0005622,GO:0005623,GO:0005737,GO:0005886,GO:0006412,GO:0006413,GO:0006950,GO:0008135,GO:0008150,GO:0008152,GO:0009058,GO:0009059,GO:0009266,GO:0009409,GO:0009628,GO:0009987,GO:0010467,GO:0016020,GO:0016043,GO:0019538,GO:0022411,GO:0032790,GO:0032984,GO:0032988,GO:0034645,GO:0040007,GO:0043021,GO:0043022,GO:0043170,GO:0043933,GO:0044237,GO:0044238,GO:0044249,GO:0044260,GO:0044267,GO:0044424,GO:0044464,GO:0044699,GO:0044763,GO:0050896,GO:0071704,GO:0071826,GO:0071840,GO:0071944,GO:0097159,GO:1901363,GO:1901576</t>
  </si>
  <si>
    <t>K02520</t>
  </si>
  <si>
    <t>08UUX@bactNOG,0D2EI@chloNOG,COG0290@NOG</t>
  </si>
  <si>
    <t>IF-3 binds to the 30S ribosomal subunit and shifts the equilibrum between 70S ribosomes and their 50S and 30S subunits in favor of the free subunits, thus enhancing the availability of 30S subunits on which protein synthesis initiation begins (By similarity)</t>
  </si>
  <si>
    <t>MAG319_8_24</t>
  </si>
  <si>
    <t>MDEEKGIVPETRASKVEASKGGKKAATNADIKRPGELATSGADSGVPASKKISRLGKPVSKRKQRKVLPWLVAMVVLAGAGAASYFIWFNNSQNSNAIPAQTSTVSASSIVGLSVTSTGQVQAKADLTLTFGAGGTVTQVLLKQGDTVKKGDVLAKIDDRDLQTAVTTAQASLNSAKANYDKLKVGATDIDLQKAQEQLKQAQISAQKTRSGNALPTDIKSAQAQVESAKARLALDKQGGSDYDKAAAQASVSSAQANLSSAQAKLDTLLAGPDAATISAAQVKYDQAVSSLDKTKSNLYASVVNAQVSRDQSLNALKTAQDSYSSIYNNNHNPDGTIKSGVKDADITKETTAQRTLQDAQGAYNKADVALNDAKVNYDAGIRNAQSSADDAKVQLDKVKAGPTAADISTARASVDQATASLNNAQSSLAKLTPTDSTIASDQASLDSALANLAKLTSGGTASDIEVADSNVKLQELTLQNLKNGTTSSDLAVAQSQLDSAQANFDKAKAQLTNALIVAPFDGIISSLPLVVGQVVGASTTAAQIVDISELHADVNVGESDIAKIKLGMGVTLNFDSIANRSFTGKVTFISPKAVVQSNVVSYLVTVTMDGQGKNSLQDAYPDQYQKYLAAIQQNLRQGRPGAAATTDAAQSPGVITPEVAQSPSATTAGGQGRQGGQGTAGRQGGQGANAVGTVTGAVGTPGTTTGGQSAAAGAAQFQAQTAQLRTQLGFCGYIPSFGGGNQQQIQPKIGMTSSVIFCLDVKAGVLSVPTRAIKTETVDGKVNRYVQVQDTNGSTVKKSVTLGLQGDSATEVTGGDLKEGDKVVLTVTVTTRTNTNNAANPFGGTGGGAIPGGGGRAGG*</t>
  </si>
  <si>
    <t>316274.Haur_1602</t>
  </si>
  <si>
    <t>K02005</t>
  </si>
  <si>
    <t>07YVJ@bactNOG,0D242@chloNOG,0D6DS@chlorNOG,COG0845@NOG</t>
  </si>
  <si>
    <t>Efflux transporter, RND family, MFP subunit</t>
  </si>
  <si>
    <t>MAG319_27_13</t>
  </si>
  <si>
    <t>MGENKWLRNSFVYLIIMVAVLALFFTILGNGSKDSNNTITLGEVIRTAADPSQSSKIKEIVITNDSDVGRIRYNDGTEKVFRRETGVTDFGSLLRNAGVDLTKSSFNLKVNESSQWGGILNTLTFLLPTLLFIGVLVFMMRQAQGSNNQALSFGKSRARMFMGNKPSVTFNDVAGADEAKQELEEVVEFLKYPDKFAALGARIPKGVLLVGPPGTGKTLLSKAVAGEAGVPFFSISGSEFVEMFVGVGASRVRDLFDQAKRNSPCIIFIDEIDAVGRQRGAGLGGSHDEREQTLNQILVEMDGFDSNTNVIMIAATNRPDVLDPALLRPGRFDRQVVLDRPDIRGRMAILDVHSRGKPFDKEVSMETLAKQTPGFSGADLENLINEAAILAARRNKKSISMGELEEAIDRVIAGPERKSRVISDKEKAITAYHEVGHALVARMLANVDPVHKISIIPRGMAGGYTRVLPSEDRFLGTKAQFEDQIAWGLGGRAAEETIFNEISSGASNDIEKSTDMARRMVTQYGMSKKLGPVAFGQKDELIFLGREISEQRNYSDEIAYEIDKEVRSIIDANYQRAKKILSENREKLIEVSELLIQRETLEGEDFEAMFDTKRPEPKPLFRVEPPALNEGQAAAAIYKDQSIPGALRPATGPA*</t>
  </si>
  <si>
    <t>MAG729_244_4</t>
  </si>
  <si>
    <t>MNTSTLTVNQVEVITSNYLVNLLLVNGKLNRMGLKSKIQEKLNYNIENLPTTIPFSDYMRVVEFIRQEYYSQLNRNVAYELIGYQSSLEFLNSPLGQVLKLAAGVLGTQRGLHQFIKTMRTVMPFGKHHLEELTPHYVIYQMRDIDVPPALVCGWLRASLEITQTKSKRIKAEEIGPRMVHYHLEWA*</t>
  </si>
  <si>
    <t>MAG319_24_61</t>
  </si>
  <si>
    <t>MASCGKPADGEKKLRITVVKQLAGAEVQARGILYDTQLEHILRKGVVTSFRDFLGQSGHGLPSEMMDDPLRLEMVMHQLILNRPELSDKHVASRLWLDGNTALGSGNPSLNEASRTAEEKLQEMGQAQSEAGRNPANG*</t>
  </si>
  <si>
    <t>MAG729_27_5</t>
  </si>
  <si>
    <t>MTNSETQTSEEPENLAFSDEPELDSDSNFESSETYFDDEVQEAAETEEETSLAPVSDESDSKVAKAKKEKKTKKEKDSKKKRPPLESDYDRVKLEHQFHRIIQQLELVPTMGTPLLIGIGSSLRGEGRTTIAMGLASAVAQEIPLPVLLLETDLPHPSLAEDLGLPNMGLSEYIRGEIELNDLTQATALPGLSIIMAGDCNDQALKLLRSERLTELMQILGQQFAAIIVDLPPMFLTGEASRVISHLDRVLMVVEAGSTPKKIVKSALEIIPEEKLIGLLLNRTRPAFGFFQWVKRLFR*</t>
  </si>
  <si>
    <t>572477.Alvin_1785</t>
  </si>
  <si>
    <t>GO:0000271,GO:0005975,GO:0005976,GO:0008150,GO:0008152,GO:0009058,GO:0009059,GO:0009987,GO:0016051,GO:0033692,GO:0034637,GO:0034645,GO:0043170,GO:0044237,GO:0044238,GO:0044249,GO:0044260,GO:0044262,GO:0044264,GO:0044723,GO:0045226,GO:0046379,GO:0071704,GO:1901576</t>
  </si>
  <si>
    <t>K08252,K08253</t>
  </si>
  <si>
    <t>05D75@bactNOG,0QKN7@gproNOG,16RAV@proNOG,COG0489@NOG</t>
  </si>
  <si>
    <t>tyrosine-protein kinase</t>
  </si>
  <si>
    <t>MAG729_167_8</t>
  </si>
  <si>
    <t>MAFDYKKTKVVTVLDRIEVIQGDITTLTVDAITNAANSSLLGGGGVDGAIHKAAGPSLLEECRKLNGCHTGEAKITAGYKLPAKWVIHTVGPVWQGGNHNEDELLARCYRNSLTLAEERGITTIAFPAISTGIYRFPLGRATKIAVTETWNFLRKNNTIDKVFFVCFGDSICQSYWTVIREILGEEEK*</t>
  </si>
  <si>
    <t>499229.TepRe1_0585</t>
  </si>
  <si>
    <t>GO:0003674,GO:0004857,GO:0008150,GO:0008428,GO:0019219,GO:0019222,GO:0030234,GO:0031323,GO:0032069,GO:0032074,GO:0043086,GO:0044092,GO:0050789,GO:0050790,GO:0050794,GO:0051171,GO:0051336,GO:0051346,GO:0060255,GO:0065007,GO:0065009,GO:0080090</t>
  </si>
  <si>
    <t>08UVJ@bactNOG,0EP6D@cloNOG,0NI8I@firmNOG,COG2110@NOG</t>
  </si>
  <si>
    <t>MAG729_21_15</t>
  </si>
  <si>
    <t>MSAENLTEEKVSKAEQPDEDKSEDSTESSIETNLQGIERLIALYEQRVAVLQRDTNSKFSEAVRIAELIEEPNILSVYQLVEIFGATLAAEKAAEAWTLFQEAKNRGSEAYVKSETGTAVATKKGQPRTPGGIFFYLMRQYSDSLGLHWSGLHLPKLPGPIAHLRPKLKARALPSDQPNGQPTDQPSGTKQTATATPAAEKLTTSQNKAAPASVKSAKNPPQAAAAVAPKPKAKPARANLKVVGPLLNKPKHQPNNQVGIVELVIKAEMNTALPKGLPNLGNTRIVVWCTEKQFNKIKNTLTAESRFVIEGEPSAAVGADLQPFLRVICLKLTTIELEQALREAQSQSSS*</t>
  </si>
  <si>
    <t>MAG319_6_96</t>
  </si>
  <si>
    <t>MCVRPFRYQGVDTIESNELARLIVELAEDKKASNIILLDIRDVSILADYFVICSGNSERQVKAIARDIEERLKEQEVMVSHREGMDQGRWVLLDYSDVIVHVFTPTERDYYRLDKLWSGAQTVLVVQ*</t>
  </si>
  <si>
    <t>MAG729_148_6</t>
  </si>
  <si>
    <t>MQKMVDLGEQKVKTAGRVAALQAKLRQENFDGLLVCYFANRRYLSGYSASDLLPHETSGFLLITSQEAFLITSPLYEEQAQQEAPGFEVVTFGKGISFAKRIAELIVGRGLKRVGFEANAIIFDTYLGLVRALEDKAELVPCRGLVEAFRLIKEAEEIATLRRAISINDQVFNEIEPLIEPGVTEKQLAWEIERRMRDYQGEALAFETIVAGGPNGAKPHATPGERPFEPGEAVVIDMGTRYQGYNSDMTRTVCVGAPTPKFKEIYNIVLEAQLKTIEAIRPGLTGDEADTIARDLITSYGYGEAFSHSLGHGIGLAVHELPGLRKGNKETLEPNMVHSIEPGIYLSGWGGVRIEDLVLVTTDGYELLSAANKRGFWS*</t>
  </si>
  <si>
    <t>479434.Sthe_0792</t>
  </si>
  <si>
    <t>PEPQ</t>
  </si>
  <si>
    <t>GO:0003674,GO:0003824,GO:0006508,GO:0008150,GO:0008152,GO:0008233,GO:0016787,GO:0019538,GO:0043170,GO:0044238,GO:0071704</t>
  </si>
  <si>
    <t>K01262,K01271</t>
  </si>
  <si>
    <t>05DC7@bactNOG,0D1TR@chloNOG,COG0006@NOG</t>
  </si>
  <si>
    <t>peptidase M24</t>
  </si>
  <si>
    <t>MAG729_525_4</t>
  </si>
  <si>
    <t>MANSKNKRSSENDSWMAEKNGLDGNPEDWMREKEQSMQDILDEKSGVSKQGPINRPVIIGLVSLLFLGVAVVLIVALAGKAPPPPPQVDPKAEATQTATAADVAVKTLLDEALVLTSQCSPNSKIACSTYITATAKLEQAYKLKSTSTDIAARLKQAYQGYADQLFRTANSASTFELGLRQVRKALTSFPEDKDLQDLEKKANFYQQGLAKMEIQRYDEAAGRFKSVYTMDKAFYQVGNKYYESLLKLADLIAPNGQGSENQLGEAKFYLNEALSLNLGLTENKAVQDKLNKLP*</t>
  </si>
  <si>
    <t>MAG729_386_3</t>
  </si>
  <si>
    <t>MKAEILSIGTELLLGQITDTNAAWLAEQLPTLGIDLFFISQVGDNRSRLTEVLRTAWNRSDLIICTGGLGPTEDDLTREALSDLLGETMVVQAELEKNLREFFSRRNVRMPERNLKQASLIPSAQAVENPIGTAPGWWIEKEGRVILAMPGVPHEMKNMWQTQAVPRLRNRLPGEVILSKTLKVLGKGESIIEEMVGEMLSSTTPTLATYAKPDGVHLRLTAKAQDELTARGHIFQAELELRALLGTLIYGVDEETVEGVIGEMLQDRGLTLAVMEAGTGGLLAAMLSDAPSSPEFFRGGLVSQQRAMLSQWGIDRELMEMHNIMSREVVEAMATAARQAMGAEAGLAICASAGPDDFEGQTAGHIFMAVDLDGTIKSTDAFYRTKPPEVKRMAVTVALNLLRRALLK*</t>
  </si>
  <si>
    <t>485913.Krac_6827</t>
  </si>
  <si>
    <t>CINA</t>
  </si>
  <si>
    <t>K03742,K03743</t>
  </si>
  <si>
    <t>COG1058@NOG,COG1546@NOG</t>
  </si>
  <si>
    <t>competence damage-inducible protein</t>
  </si>
  <si>
    <t>MAG729_73_3</t>
  </si>
  <si>
    <t>MNKQPIGIFDSGVGGLSVMREIIKLLPYEDLIYYADSANCPYGTRPPEEIRVLAVKVAAFLLEQGAKALVVACNTASTAAVAHLRQRWPGVPIVGMVPAVKPAAAMTQTGVIGVLATEATGRAPVLLDIIDRFATDTKVLIVAPPGLVERIEAGQISHPETTALLRQYLDPMLAEGADALVLGCTHFPFLRPTLQKIAGERLSLIDSGEAVARQTRRLLEQAQLLNPQTLPGQITFYTSTDPIQLAPVIARLLGYTSIPLVLQNCG*</t>
  </si>
  <si>
    <t>399739.Pmen_1063</t>
  </si>
  <si>
    <t>MURI</t>
  </si>
  <si>
    <t>GO:0000270,GO:0003674,GO:0003824,GO:0006022,GO:0006023,GO:0006024,GO:0006807,GO:0008150,GO:0008152,GO:0008881,GO:0009058,GO:0009059,GO:0009252,GO:0009273,GO:0009987,GO:0016853,GO:0016854,GO:0016855,GO:0030203,GO:0034645,GO:0036361,GO:0042546,GO:0043170,GO:0044036,GO:0044038,GO:0044085,GO:0044237,GO:0044249,GO:0044260,GO:0044699,GO:0044710,GO:0044763,GO:0047661,GO:0070589,GO:0071554,GO:0071704,GO:0071840,GO:1901135,GO:1901137,GO:1901564,GO:1901566,GO:1901576</t>
  </si>
  <si>
    <t>K01776,K03594</t>
  </si>
  <si>
    <t>GLUR</t>
  </si>
  <si>
    <t>05F03@bactNOG,0QJNX@gproNOG,16QUE@proNOG,COG0796@NOG</t>
  </si>
  <si>
    <t>Provides the (R)-glutamate required for cell wall biosynthesis (By similarity)</t>
  </si>
  <si>
    <t>MAG729_35_4</t>
  </si>
  <si>
    <t>MNVRKYWGFLKQWYKLIIILSLVVGSGVYIINKLTVPTYKATTTILINQARTTNSSQDYSALLAIDRLAKTYRELLLQRVVLEKVISDTAPGFSVDRLAKNIIVEVVRDTQLISLSVEDTNPKRAMLFANAIVKEFMVQNQFRQANRYTATKQSLQEELNKIQEEITKTQSAVDNLKIGETDQLTEQTRLQTLLAQYRNSYSNLLKSYEDVRLEEARSSDSIDIIDEASLPQAPIRPNVSLSTLMGTLVGLLGAISIALFIEYLDDSVKSPEQIEQLTGVSVLSLISLGKKQARINKPLALVQPYSPALEAYGILKANLEMVELEKPAHTLMVASSNRQEGTTTTAVNLAVTIAQSGKEVILVDTDLRQPNLHTWFNQPNDKGITNLLLDPTAKIEDYLIPTDVPGLSLLPSGPLTTSPTELLSSKPMAALIEQLKGHANVIILDGSALLPVLTSSLLTRYCDATILVVKIGSTRTSDLKKVCSRLGQSSVRLLGVVLNQVSKASLR*</t>
  </si>
  <si>
    <t>357808.RoseRS_4270</t>
  </si>
  <si>
    <t>05D75@bactNOG,0D1KZ@chloNOG,0D80E@chlorNOG,COG0489@NOG,COG3944@NOG</t>
  </si>
  <si>
    <t>non-specific protein-tyrosine kinase (EC 2.7.10.2)</t>
  </si>
  <si>
    <t>MAG729_47_7</t>
  </si>
  <si>
    <t>MQTTPICQLVEQVQPELIHLPTSKPTTGVGRWWRRGIRQGYTGQSLVEFAISLPFLIFLVLTLVEMGFLIRGHLTVSNAVREGVRAASQAGDYRPVYTGMYLPMEGPPTIPANALPNAGDEYSSSDLRMLQPGTDGDAMLVANVSSSLQDKLKDAYFLMTYRADSSDSTDYGLVKNKGDRWGVVYIASDNDPQIHDWAWGTTNPYQRVFQHITQTLWVTITKASPNVTVTVPYIREGWIAGVMDGGIFTYTISLPFTLSTMSKAGYTIKAQSDPLTITEVIGVAYPPGNPNAKESNLLLVRRFTQTCPVGPTPNPVNQNGYYYRGNVITTLKAFCGSNDPNLHITPATEGYGGDGTGIVPAGKAGAGKMIGDLWVASFKADPWYPTWRYAGGFCDIRKPTATVGDANYYNNLKNSPDWLGVRLDYYHYWLTNWFGLPPFALSDKAVKILEPVSRPTPEWKCHLTRN*</t>
  </si>
  <si>
    <t>MAG729_582_2</t>
  </si>
  <si>
    <t>MRITAEPVTRLIDELNKLPTIGPKTASRLAFYILRGSKDDAQALAQAILDVKEKIIYCSECYNLTDIDPCAVCASKDRDKSQICVVEEPLDVVALEKTREFTGLYHVLHGHIDPLAGVSPDNLKIRELLDRVRLQEVREIILAMNPNVEGRATASYIHKLLVPLGVSVTTLATGLPVGGDLEYADEVTLSNALKGRRHI*</t>
  </si>
  <si>
    <t>479434.Sthe_0945</t>
  </si>
  <si>
    <t>RECR</t>
  </si>
  <si>
    <t>GO:0000731,GO:0005575,GO:0006139,GO:0006259,GO:0006281,GO:0006310,GO:0006725,GO:0006807,GO:0006950,GO:0006974,GO:0008150,GO:0008152,GO:0009058,GO:0009059,GO:0009295,GO:0009314,GO:0009411,GO:0009416,GO:0009628,GO:0009987,GO:0018130,GO:0019438,GO:0033554,GO:0034641,GO:0034645,GO:0034654,GO:0043170,GO:0044237,GO:0044238,GO:0044249,GO:0044260,GO:0044271,GO:0044699,GO:0044763,GO:0046483,GO:0050896,GO:0051716,GO:0071704,GO:0071897,GO:0090304,GO:1901360,GO:1901362,GO:1901576</t>
  </si>
  <si>
    <t>K06187</t>
  </si>
  <si>
    <t>05F3K@bactNOG,0D25F@chloNOG,COG0353@NOG</t>
  </si>
  <si>
    <t>May play a role in DNA repair. It seems to be involved in an RecBC-independent recombinational process of DNA repair. It may act with RecF and RecO (By similarity)</t>
  </si>
  <si>
    <t>MAG729_125_3</t>
  </si>
  <si>
    <t>MLHKSRDDIRNVAIIAHVDHGKTTLVDGMLKQSNIFRKNETVGELIMDSNELEREKGITILAKNTAINYKGVKINIIDTPGHADFGGEVERVLNMADGCLLLVDAVDGPMPQTRFVLTKAFEMGLKPIVVINKIDRPTARPAVVLEMTQDLFLELATDADQLDFPVVYAVAREGLATLDPATIGEATDLAPLFDTILSYVPAPVIEDNAPLQMLVTSLDYSNHVGRIAVGRIYRGTIKAGSPVSRINREGVVTRQKVGLVYTHQGLGKVEIAEASAGDIVAVTGLGDIMIGETVADADAPHALPLIAIEEPTLQLTFGVNTSPFGGREGTYSTSRQIRDRLYRELDTNIALRVHETNSADVFLVAGRGELHLSILIETLRREGYEFQVSRPEVIKKLVDGHTMEPVEHLIIDTDEQYEGGVIEILGKRKAQMVKYQPDGKGRVRLEFSIPTRGLIGFRNLFLTATRGNGIMASLFTGYEPWYGEMGQSRNGVLVATDEGPATGYGLANAQERGQTFIEPGTPVYEGMVVGINSRESDMPVNVCKEKKLTNIRSSTSDIAVRLTPPIVLSLEQSLDFIENDELVEVTPKTIRLRKRVLNHGDRIKILKG*</t>
  </si>
  <si>
    <t>552811.Dehly_0760</t>
  </si>
  <si>
    <t>TYPA</t>
  </si>
  <si>
    <t>GO:0005575,GO:0005618,GO:0005623,GO:0005886,GO:0006412,GO:0006950,GO:0008150,GO:0008152,GO:0009058,GO:0009059,GO:0009266,GO:0009409,GO:0009628,GO:0009987,GO:0010467,GO:0016020,GO:0019538,GO:0030312,GO:0034645,GO:0043170,GO:0044237,GO:0044238,GO:0044249,GO:0044260,GO:0044267,GO:0044464,GO:0050896,GO:0071704,GO:0071944,GO:1901576</t>
  </si>
  <si>
    <t>K06207</t>
  </si>
  <si>
    <t>05CI3@bactNOG,0D1T9@chloNOG,0G71S@dehNOG,COG1217@NOG</t>
  </si>
  <si>
    <t>GTP-binding protein</t>
  </si>
  <si>
    <t>MAG319_6_57</t>
  </si>
  <si>
    <t>MAFDLSNLAKYFATNSSVDRNTNWQANDASQTGQYSRDFLLGYLHHYCRLHNSLKRQGTIPILEALLEIEPENGEIYYLMARQYELIEKIPEALECFEQAAALRPDKPTYMLAAVRAACYLGERSKALTLVGTVISAYNLPEAYYEQGLIYETAYENWDWALRSYEMCTRLEPENLFYLCAEARMNRFLKRYTMAKRAASKALRIDPKCAEAHEELQQIPFFDQFIDIFRNEKIEKEPIPTE*</t>
  </si>
  <si>
    <t>MAG729_105_10</t>
  </si>
  <si>
    <t>MAEITKCIDINVPLEIVFDYVANPHNAIKYTPNFTKFEPVGSKERGLGAVVEAAGTFMGMGIKSTLEIVEFEENVKLVSRSIGGVKSTSKWYFKTLPQGGTQVTFISDYSLPGSKIGWLLDKMLVQKDVERTTIECLVNLKRLLEGKPNLRVATPAQW*</t>
  </si>
  <si>
    <t>101510.RHA1_ro05521</t>
  </si>
  <si>
    <t>00R2F@actNOG,062IA@bactNOG,127AQ@NOG</t>
  </si>
  <si>
    <t>Polyketide cyclase / dehydrase and lipid transport</t>
  </si>
  <si>
    <t>MAG319_12_14</t>
  </si>
  <si>
    <t>MELTIRGKNVKVSDERRELIETKLGKLNHYLETVHDATVELTAQHSHKLAERLGVEVTLRVNGTILRAEEQDSDLATALDKVHDKMQRQMVRYKERQVARRGRTKLSEAVAPQEPAEEAILPVEFISPVKVKTFPIIPMIAEEAIEELEYVGHDFYMYMDAESKQINVVYRRKEGGYGLLKPEV*</t>
  </si>
  <si>
    <t>765420.OSCT_0824</t>
  </si>
  <si>
    <t>MAG319_30_29</t>
  </si>
  <si>
    <t>MTKGRKYAIALTAALGLIMGILDNTIVNIALVPISKELKIDLSTVQWLVTGYFLSQAAVIPVAGYLGNRFGSRRIFMGSVAIFTVGSLLCGVTQDPTMLITFRVLQGIGAGALFPLGQALALDPFEPHERPAAMSLLVIPILLGPILGPILGGWLNDSFGWQYLFLINVPIGFITVFLTWRIMPHDHHRTPEELATSRQFDYIGLVLSTMGVLGIVYGFSLVNEVDPATRTQLNPSGIAYGWGYWLVWTLVGSGVALVAAFCLYELHRSDPMLDLRMFKKYSFTIATVVSCVISGTVFGALLLLPVFLQQIRTPHLTALDTGLALIPQGVGSLIGAGLGGPLFNKLGGRLITGTGAIFVIIALWQFGNLTPTTDGWAMSPWNFLLGMGLGLTFIPSQTLAFLSLRGTALTKASSLLNVTRQIAGSVATAITITLLGQQTTYHFNLLQADAIRNLPAGASAPNPADPQYIQAMQQLGAQAGTGGINDVFIYLAIGTVLVLLLSFALPSRKNVIAMEEEAERLHGSLEAVPIHMG*</t>
  </si>
  <si>
    <t>675635.Psed_2661</t>
  </si>
  <si>
    <t>EMRB</t>
  </si>
  <si>
    <t>GO:0005575,GO:0005576,GO:0005623,GO:0005886,GO:0016020,GO:0044464,GO:0071944</t>
  </si>
  <si>
    <t>00BEA@actNOG,05C0R@bactNOG,0XNN3@NOG</t>
  </si>
  <si>
    <t>drug resistance transporter, EmrB QacA subfamily</t>
  </si>
  <si>
    <t>MAG729_496_5</t>
  </si>
  <si>
    <t>MSSEFALLGLLLDGPKHGYELARRFAPETSLGDICPLEMSMLYALLKKEEKAGYIEAQLEIHGNRPPKRIFHLTSLGRAAFMEWVRAPVARNPEIRLDFLVKLYFARQLGSDDVGALIGRQIEVCHSLLERLQQGEEAEDKWQTGNYSSLDFEEEEGETNLRGKRSHPRPNEYERNREPTPEEEQFFKLVTELRIKQNQAIIAWLQESRRILSGEYY*</t>
  </si>
  <si>
    <t>485913.Krac_8865</t>
  </si>
  <si>
    <t>085M7@bactNOG,0D3BK@chloNOG,12AVV@NOG</t>
  </si>
  <si>
    <t>family transcriptional regulator</t>
  </si>
  <si>
    <t>MAG729_271_4</t>
  </si>
  <si>
    <t>MTRKGKPPVIQLTTSLPPSINTQYATVDGRRVLSEGARKWKKEVGRQVELLEDKAVLTERMKEALRHCYISVFLEFFFTSPHRRDLDGGLKITLDAICEALGLNDNRVVDLHLVKKIDPLYPRLEIMLEGIAEWQFDTEYIYLPDTND*</t>
  </si>
  <si>
    <t>316274.Haur_4640</t>
  </si>
  <si>
    <t>K01160</t>
  </si>
  <si>
    <t>067EZ@bactNOG,0D4TR@chloNOG,12AJB@NOG</t>
  </si>
  <si>
    <t>Endodeoxyribonuclease RusA</t>
  </si>
  <si>
    <t>MAG729_264_7</t>
  </si>
  <si>
    <t>MGKVSASITLNRSIEEVFDFLNDQRNHANLNRHNFREFKILTPNSTGAGARSQFLLKTGAFEERVQLRVTTSKPYHLLVEEGHLKGGTFHLSWRLTPVSPSQTHLVLVTEYQPSGPAAFFEGVIQKAFVRIYTRVLTDLAQKLAAPA*</t>
  </si>
  <si>
    <t>MAG729_138_3</t>
  </si>
  <si>
    <t>MLDELDLEILLQLQKDGRLSHAAIGKEIGMTGPSVYARIKRMEQEGVIEGYTVVLNPAKLERGLVAFVRVMTSTGLEGDGAFEEFARKEPLIMECHDVDGEDSYILKVRTSSTQSLRVLLSRIRGFPAVSRTITSIVLQSIKEPPTGNLLEGTKVERNKDVN*</t>
  </si>
  <si>
    <t>518766.Rmar_2148</t>
  </si>
  <si>
    <t>LRP</t>
  </si>
  <si>
    <t>K03719,K05800</t>
  </si>
  <si>
    <t>05F7P@bactNOG,09F23@bctoNOG,COG1522@NOG</t>
  </si>
  <si>
    <t>transcriptional regulator, AsnC family</t>
  </si>
  <si>
    <t>MAG729_549_2</t>
  </si>
  <si>
    <t>MTVEAYAIPTIVLPQFYRGPLSGLVEGRNVLSDESTWVERARQGDEVAFAAIYDRYQRPIYGLVYRLMGNPDDAFDITQDVFVKAYKGLGKISPEAELNLSAWLHRIASNACMDVLRRRKIVRWLPWDPTEHANITPANDSDEPEQNLLSHETREQVQAVLNNMSEKYRLCLVLREYQEMSCEEIAVVMNVSRAAVKSLLFRAREQFREIYIEMERLGSFSATSAGTGKRGRGKRGGPK*</t>
  </si>
  <si>
    <t>479434.Sthe_0470</t>
  </si>
  <si>
    <t>05PJT@bactNOG,0D2G3@chloNOG,COG1595@NOG</t>
  </si>
  <si>
    <t>RNA polymerase</t>
  </si>
  <si>
    <t>MAG729_247_1</t>
  </si>
  <si>
    <t>MEDRWLSVNEICTYLGVGRDAVYKWIEMRNMPAHRAGRLWKFKKEEVDQWMRGGGADESSHKSAETGDALHANATNS*</t>
  </si>
  <si>
    <t>194439.CT0674</t>
  </si>
  <si>
    <t>VRLI</t>
  </si>
  <si>
    <t>05VEC@bactNOG,0D13V@chlNOG,121NU@NOG</t>
  </si>
  <si>
    <t>Prophage CP4-57 regulatory protein (AlpA)</t>
  </si>
  <si>
    <t>MAG729_176_2</t>
  </si>
  <si>
    <t>MGIFDRISMIARSNINDVLDKATNPQMAMNQFMFEMEEGIKQAQQSVADSAAQQKLLEINAGEARKKANEWQKRAETAVRAGRDDLAQEALRQKANFEQDAETYEQQANEQKQQNVQLNEMYKQLQVKYSQLERDKANILARYSILKTANQIGGRDSATGLPTSDYGRMQQKIMAEQARAEMDVTPGAAAEADIDKLAGQDSLDDELKALKAKMGLGKKDNEPKKEGEGQ*</t>
  </si>
  <si>
    <t>MAG729_387_1</t>
  </si>
  <si>
    <t>MAKAEAISEEAVLKALGTVQEPELGGDLVSRKMIRDLKIDGSKVSFTVVLTTPACPLKGVIEKNCRDAINELVSGVTEITLAWDSNIAQGRRGTPSGAQAGEPLLPGVKNIIAVSSGKGGVGKSTVSVNLAVSLAQEGARVGLLDADIYGPNIPMMMGIHERPTLVGEDRIAPLENYGVKLMSIGALVPPGSSMSWRGPMVHGALQQLMRDVVWGELDYFIVDMPPGTGDAQLTMTQSVQLSGAIIVTTPQDVALSDAMRGLAMFQQMHVPILGMIENMSYFICPHCGTRTEIFDHGNAEREAQQRNLNFLGEIPLDTAVRIGGDTGVPIVISDPASPVSQALREAARNVAARVSVLANRKLPLIK*</t>
  </si>
  <si>
    <t>479434.Sthe_0642</t>
  </si>
  <si>
    <t>MRP</t>
  </si>
  <si>
    <t>K03593</t>
  </si>
  <si>
    <t>05D1F@bactNOG,0D1WY@chloNOG,COG0489@NOG</t>
  </si>
  <si>
    <t>ParA/MinD ATPase like</t>
  </si>
  <si>
    <t>MAG729_28_12</t>
  </si>
  <si>
    <t>MRAFTYAGTKSWNRERQEVIDGVEVQRLKQSWFSLELWQILLWGSPRPDVVHMQHLSNQFAFCAALACNLRGIPVVITPQGPFHDPFLVADRDRPYNAPPRYQDIIMNPLQLIPALLRRFKPKRHLRNYLTHAPLKMADRIIASSRHERGVWIKLGLNPAKVVIAPNVIDPDWLKGVKAAPKVGQPQILYLGQLKYRKGFDLLARAIPLVVKEIPEARFIFAGHSPIHQYELLKLVEEGGVKDKVVFPGQLSDEEKAAYFLASDLYVLPTRYEGFGIPLLEAMSAGCPVVSTNIPVVNEIIQDGENGLLAPPEDPVGLAKAIVRVLQDETLSNHLREGGRKAVVAYYTPLLIDQLEQLYKEIIAEKRPPNWRTVLRLDRRTH*</t>
  </si>
  <si>
    <t>765420.OSCT_1762</t>
  </si>
  <si>
    <t>K13668</t>
  </si>
  <si>
    <t>05C0E@bactNOG,0D27J@chloNOG,0D6EX@chlorNOG,COG0438@NOG</t>
  </si>
  <si>
    <t>Glycosyl transferase group 1</t>
  </si>
  <si>
    <t>MAG319_20_28</t>
  </si>
  <si>
    <t>MVIYNDSNKNLGNEADSGTQLEASEAVEFELNNFVNGYDAVKVIQQLIRSHEREIRRVCYDIHDGVAQTLIPVLHYLQIIENLPPERRHEYTNLILKARILVQQALGEARAVIEGLRLDDLGNLSLLDALQLELQRCKEEQGWAYEFEADEPDIPRDHQEKIYSILKEGLNNIRKHAAAKRVELHMKFLEDGSFEIVLRDWGIGIDPKKIKRNGKGGLGLIAMQERAQEIGATLELSSIKNQGTTIRLNLPVDKSE*</t>
  </si>
  <si>
    <t>373903.Hore_21830</t>
  </si>
  <si>
    <t>DEGS</t>
  </si>
  <si>
    <t>MAG319_14_33</t>
  </si>
  <si>
    <t>MLLKKKMAVSFVVALSLLLSLALAACGDSTATPAPTATPVPAAPNISGVSLGGISGLQEITIDAALLGDSLKQLPGAAIKIYVSDDTMDKVASTLDAAAIKAGFVFAMPGETKPTKQGDAIGAFYAKGETSDMLFAVTPVTEDPSALATQLNVPGLSADGVKKMVDQMKGKKTIVVILTTPGVMSAMFKGFADMGATPTPTK*</t>
  </si>
  <si>
    <t>MAG729_352_5</t>
  </si>
  <si>
    <t>MGINEAASLLAACKPLCEKLVASGANCEQSFNYELEKEDLTQLWGFYKVTKAGFGYNDQVRRAAGLERSDLNLLNFVLACQI*</t>
  </si>
  <si>
    <t>MAG729_47_2</t>
  </si>
  <si>
    <t>MTETSTTFDVANFRGELLQFITESKFLMAVSMGQDGYPMARTLGYLNDEFAIWLYTTTNSLKIRQFRASPKITLLWRENTPQFFKFLTMKGNLELFEDQETIDQVWERYQDKYPQMRGRQTELLQQVVIKVTPIYLRAEGFGVAPPPVLREF*</t>
  </si>
  <si>
    <t>MAG729_501_5</t>
  </si>
  <si>
    <t>KTALPTATATKTALPTATALPTATATKTALPTATATTVPIATPKPPSTWLMTVQVSGTLTANSLLTIKANFTAPVGANSSYLCDVEVYDLATNVKVAQWFPVQPFVAGQPRTFTSTWTAKPGRYVVKQGVFTPSWGFIAWQNSAVTFQVK*</t>
  </si>
  <si>
    <t>383372.Rcas_0423</t>
  </si>
  <si>
    <t>07SJK@bactNOG,0D4CJ@chloNOG,0D7WX@chlorNOG,11HIP@NOG</t>
  </si>
  <si>
    <t>Alpha beta-propellor repeat-containing integrin</t>
  </si>
  <si>
    <t>MAG729_204_3</t>
  </si>
  <si>
    <t>MEADLTGQGEITAASPRAEVLVVEASTSANWKASTPEVYSYLRELSHLLPELPRLKGLKIASHSGMARLLMGIPVLGKTLDYVIDLKAEYIPEEGIIILDSLPNLQTQLFGPCPVGYTPINFRAEIKVSQGRPNECRIKANIRLGMIEWPGVLRIFEGTIFTKMAHPLAREQAQKIIDELVARLQKAFAKTR*</t>
  </si>
  <si>
    <t>MAG729_339_3</t>
  </si>
  <si>
    <t>MTIENENEPSKNIESLVEVIAARIEQKNAAREKALTESRQVIRLAANSIRATHRREFEMAQTLLEQGRTRLVTLKEDLKIYPDIYWAGYVQDAQKEYTEARLTYGLIRAEPLPSPESLAVEDAPYLNGLGEAASELRRYILDLIRHGAAEMVRCEELLGKMEEVYSQLITIDYPDALTGGLRRTTDLVRGVLERTRGDLTVTIRQYELEVALKRTTT*</t>
  </si>
  <si>
    <t>479434.Sthe_0893</t>
  </si>
  <si>
    <t>K07477</t>
  </si>
  <si>
    <t>08ZFU@bactNOG,0D2IA@chloNOG,COG2178@NOG</t>
  </si>
  <si>
    <t>Translin</t>
  </si>
  <si>
    <t>MAG729_99_5</t>
  </si>
  <si>
    <t>MFLGRYEHIVDSKGRIAIPAKFRAELGERMYVTRWLDKCLALYSASAFEALAAKVSALSIADQNARLLRRIFFSDAAELEFDRQGRINLPSHLRDFAGIGAAEAEAVLVGANDYIELWAKDRWAEVQNQVEDNPNAIAAQLAQLGVI*</t>
  </si>
  <si>
    <t>765420.OSCT_2772</t>
  </si>
  <si>
    <t>MRAZ</t>
  </si>
  <si>
    <t>K03925</t>
  </si>
  <si>
    <t>08V6E@bactNOG,0D2RV@chloNOG,0D87E@chlorNOG,COG2001@NOG</t>
  </si>
  <si>
    <t>MraZ protein</t>
  </si>
  <si>
    <t>MAG729_14_9</t>
  </si>
  <si>
    <t>MFEDGQEEVPLSAAQLREQLVQQLVTGGAIRSSQIAQAFSDIPRELFLPPDISLEKVYTDDAIVVKWNDAKAATSSSTQPFLMADMLEALDLQPGQNVLEIGAGVGYNAAIMIHVLGDGNLLTSIDLDPAMAETTRQNLIKLGAVYERATIVTGDGSQGYLPNAPYDRIIVTVQQWEISPDWVNQLKEGGILILPLSISAHVWGGLIPAFRKEADGTLRAVGASHGGFMPMRGRMAHPQAQQDEVDAPPRSRPVRLGLLASEVLNELPPNSSPDLYVTDSGLPKSVLELLENQAELCYNPSEILQFNVGELPPSTVKWNTMSLEQRRASRAYFGYTSLLAIAVEDCISTLLIGLYPPTETTAEFEEAPPTDNTLRFEARGLVLALMLPDKTSFDLVLLISGLAQGWWVTTSRKKRHDTQTQNLALAKLLEVWEIWHQLSQPMPSDYRPLAYPADQLPPGPGFVIHRKYYNLLIPTNWKDMEQDWSKSN*</t>
  </si>
  <si>
    <t>675635.Psed_1992</t>
  </si>
  <si>
    <t>PCM</t>
  </si>
  <si>
    <t>K00573</t>
  </si>
  <si>
    <t>00JX9@actNOG,05E26@bactNOG,COG2518@NOG</t>
  </si>
  <si>
    <t>ec 2.1.1.77</t>
  </si>
  <si>
    <t>MAG729_264_5</t>
  </si>
  <si>
    <t>MRKIMPHNASSEQASQLKKVLLVINADTSKQTAPPQDRSKERLADYTALRTALQGDILDWNDIRATVWAKLMAKVGGKGITLATLAFMRRKRYSLFYCDSENNGLALAFLFKLSRSNYPLLMIGHWITPPKKAFLFKWLRLHSHITTLFLHSSAQYNEAIDQLGIPPKKLQMLPYQVDTEFWKAEHAHPSHTRRPYICTAGLEFRDYPTLIEAVRGLELDLKIGAASYWSKRRNSSVEVALPTNVSVNSYNYEELRDLYAGSRFVVITLYDMNFQAGITVILEAMAMGKAVIVTRTHGQGDTVVDRRDTVRTEPPRSAKGKFTELFGGNEVDGISGLTGYYVGPNNVEELRRSIQHMLDHPKEAAEMGARGRRTVETLMSVEQFAARIRRSVYETIEEPLSVSQPEKSGPSALNHKNKE*</t>
  </si>
  <si>
    <t>326427.Cagg_2080</t>
  </si>
  <si>
    <t>05PIU@bactNOG,0D437@chloNOG,0D7JF@chlorNOG,11VU0@NOG</t>
  </si>
  <si>
    <t>MAG729_313_3</t>
  </si>
  <si>
    <t>MKSYKTEQIRNVGLFSHGGAGKTSLVEALLFTAKAINRLGRVDDGTTVSDFDPDEVKRHMSVNTSVAPCEWKECKINLLDAPGTADFIGETLSAMRVADSALILIDANGGVEVGTEIVWNHATSRKIPRFIVINKLDRENANFFHALEAAQKSFGDNVLALQWPIGKESGFRGLIDLISQKAYLYSTNRDGKFEETTIPAELQADATAAREKLVERVVESNDELMLRYLDGDTISTEELTATLSKAVITNAIFPVLCSSATLNIGVTQLLDTLALAAPNPMQAPVEEGITSDVAGPLAALVFKTTADPYVGKLTYFKVYSGILKGDGTIFNATKGKNERIGQLYHLRGKEQISVPQVEAGDIGAVAKLQETSTGDTISSADKPLHLTPTSYPSPLFRAAVKPKTKADLDKMGVALNRLVEEDPTIRVERDNYTGETIVSGMGESHVHVAGEKLLRKFGVDVTTELPKVPYRETILGSSKAEYKHKKQTGGHGQYGHVFLEVSHLEDSEFEFTESVVGGSVPRNYIPAVEKGVREALAEGLLAGFPVINIKVNLYDGSYHPVDSSEMAFKMAASQAFKKGALAAKPVLLEPIYNLKVTVPDSFMGDVMGDLNSARRGRVLGMEQLGNGFTVVEAQAPLAEVQRYATDLRSLTQGRGVFTMELANYEPVPTNIVDHIIAAAKKEEAAVH*</t>
  </si>
  <si>
    <t>479434.Sthe_0459</t>
  </si>
  <si>
    <t>FUSA2</t>
  </si>
  <si>
    <t>GO:0005575,GO:0005618,GO:0005622,GO:0005623,GO:0005737,GO:0005886,GO:0016020,GO:0030312,GO:0044424,GO:0044464,GO:0071944</t>
  </si>
  <si>
    <t>05CEJ@bactNOG,0D1II@chloNOG,COG0480@NOG</t>
  </si>
  <si>
    <t>Translation elongation factor G</t>
  </si>
  <si>
    <t>MAG319_2_157</t>
  </si>
  <si>
    <t>MSERQIQKFETVIGGRNYSIEVGRVAEQAHGAVLVRYGDTMVLATVVASSEPREGQDFFPLTIEYEERMYAAGKIPGGFIKREGRPSENSILISRLTDRPLRPLFPKGYFNEVLVQITVLSTDQENEPDTMSIIGASCAIGLAGLPFGGPVSAVKVGYIDGEFICNPTAHELADSKLDLTVAGTEDAVMMVEAGAWELPEETMLEAVKFGFNELQAGIRLQKQVFETVGVVKQTYAAPVVDESLKSEIKGWLGDRLRGAVRNADKNARVEATENLRKETIANFTQGFEDETQLAERTKAAEKYFDGLLKEEVRTAITNEGIRPDGRAVDEIRPISCETGLLPRTHGSALFTRGQTQILSVTTLGTSGEEQILDGLGLEESKRFIHHYNFPPFSTGEVKRLRGPSRRDIGHGALAERSLVPVIPDENDFPYTIRVVSETLSSNGSSSMGSVCAGTLSLMDAGVPIKAQVAGVAMGLVTDSEGGWKVLTDIQGIEDALGDMDFKVAGTENGVTGLQMDIKTTGITFEIMQEGFKQALKGRLFILGKMQEALSNSRPELSPFAPRIVRIQINPEKIGALIGPGGKNIRAIIEETGAKIDVEDDGSVFVASVDGESAKAAIRRIEALTKEAEIGAIYLGKVVRIMPYGAFIEIMPGKDGLVHISELADYHVQRVEDVVNLGDEINVMVTEVDKMGKITLSRRAILTGQMPTPQKSGGGDRGGDRGGPGGGRDRDSRPNGGGSRPPSGRDSRGGGGGNRRF*</t>
  </si>
  <si>
    <t>525904.Tter_1789</t>
  </si>
  <si>
    <t>05C62@bactNOG,COG1185@NOG</t>
  </si>
  <si>
    <t>MAG729_299_5</t>
  </si>
  <si>
    <t>MFVSPKGIYGIAPTVIEKTPKGENAVNVYTRLLKERIIWLGSEINAEVANIVMAQLLFLEHEDENEEIYMYINSPGGSVDAGMGIYDTMQFVQPDIVTLCAGGSYSMATVLLAAGAKGKRYALPNAVIHMHPLGQDISGYGPDVQIKAQHLKNVETRIYQILASHTGQPAPKIESDFQRDRYFTSQEALNYGFIDEIITRSPALG*</t>
  </si>
  <si>
    <t>357808.RoseRS_3662</t>
  </si>
  <si>
    <t>MAG729_271_7</t>
  </si>
  <si>
    <t>MSDSKAAVNLNSNSSRGTSEVKNRASGTKQTNNQLVGNHETLHRRLEELEASNKALMEQNQELEQKLEEGRSQNKTLLDQIFTLQQSMDSSGAYDKERAEFISAVSHELRTPLTSIKGYIDLVLEGEAGETNDLQREFLSIVGANADKLSRIIGDLLDVSRLEAGRMVFKPVMIDLRSLVLQTCDSVRPQVEVKKIRFETDLPSGSAPTALEVSADKERFTQALRSILANAVQITPQGGKVHLSLKPDKKGEKAVITVVDEGPGIEPQDMPRVFTKFWHPDSPGWRE</t>
  </si>
  <si>
    <t>357808.RoseRS_3771</t>
  </si>
  <si>
    <t>05BZU@bactNOG,0D4MQ@chloNOG,0XNMH@NOG</t>
  </si>
  <si>
    <t>PAS PAC sensor signal transduction histidine kinase</t>
  </si>
  <si>
    <t>MAG729_152_8</t>
  </si>
  <si>
    <t>MEHIAILSHRSVLEKILSGKKTIESRFSRLKSLPFGQVGECDVIYFKLSGGPIMGKAQVAKVEEYENLTPGLVSGLAKRYQSELAISEDFLVRKLESRFATLIFLKQVEQCEPWGYKQEGRAGWIVLPPGTELPQAQQVEIAKMEDFRAIRLK*</t>
  </si>
  <si>
    <t>357808.RoseRS_3931</t>
  </si>
  <si>
    <t>06D5P@bactNOG,0Y505@NOG</t>
  </si>
  <si>
    <t>MAG729_142_4</t>
  </si>
  <si>
    <t>MQKVVLAYSGGLDTSVAIKWIQEKYNMEVVTLTVDVGANDRDLNSIRERALEIGAVEALVRDVKEEFVKYFIWPALQAGAIYEGEYPMATALARPLIAWNLVQIARQEGASAVAHGCTGKGNDQVRFDISVNVLAPDLKIIAPVREWRMTRDEEIKYAHQKNIPLQDVSKKHYSVDQNLWGRSVEAGVLEDPWNEAPEDAYAWTAGPETQPNEPQYLEIDFERGIPVALDGERLDGVTLINRLNELGGKHGVGRIDHLENRLVGIKSREIYEAPGAVILHKAHNWLEDMTMTKEAARFKTKVAAEYADLVYNGLWFSPLHQDLAAFVASSQRYVTGTVRVKLFKGTVAKAGSKSPKSLYNFALATYDTGDQYNHEASTGFINIFGLSLRNQSQIQLAGSTQEQMLSLASPEEPEKQ*</t>
  </si>
  <si>
    <t>485913.Krac_11760</t>
  </si>
  <si>
    <t>ARGG</t>
  </si>
  <si>
    <t>K01940</t>
  </si>
  <si>
    <t>ARGSS</t>
  </si>
  <si>
    <t>05CDH@bactNOG,0D1TS@chloNOG,COG0137@NOG</t>
  </si>
  <si>
    <t>Citrulline--aspartate ligase</t>
  </si>
  <si>
    <t>MAG729_274_7</t>
  </si>
  <si>
    <t>SRNSMDAVSDRDFVVEYLAAAALCAVHLSRFAEEIILWSTAEFGFIELDDAYSTGSSIMPQKKNPDMAELVRGKSGRMIGHLMAILTMLKGLPLAYNKDMQEDKEILFDAVDTLTNSLKVFEGMVGTMRIRGGTMYRAAEGSFATATDLADYLVKKGKPFREAHEVVGKMVRHCLDKGKNFSDLSLQELQTFAPEFEEDARQITVETSLAARKVYGGTAPGQVNMALETATSLLESTQIWLEGK*</t>
  </si>
  <si>
    <t>760568.Desku_2895</t>
  </si>
  <si>
    <t>ARGH</t>
  </si>
  <si>
    <t>K01755</t>
  </si>
  <si>
    <t>ARGSL</t>
  </si>
  <si>
    <t>05CH7@bactNOG,0ENZ6@cloNOG,0NE63@firmNOG,COG0165@NOG</t>
  </si>
  <si>
    <t>Arginosuccinase</t>
  </si>
  <si>
    <t>MAG729_488_3</t>
  </si>
  <si>
    <t>MRIVIKSGSFLDSGDWKAKMSSDEKEPAQSKRSRKHNSGELERAEKSQTPSTEELTERRKEILRIIIQEFVNSAMPVSSEVVVNKYRLPISPATVRNEMVELEREGYITHPHTSSGRVPSDKGYRYFVEHLMTRTNGLSMPEQRLIQHQFYQIQLELNEWLRLAASITARTAHNAAVVSAPRAYDSRLKRLELIEVQERLALLIIVTQDSTIKEQMISLEEPHTQEVLSSISARLNVQLNSLNWSQIETRKKEWPEDTTQLIAGRLVECLRTLDLHQNDQIYRDGLSNILNQPEFTDISRMRQVMQTLESGAAFTTIIPEVLSADSAGVQVIIGGENRYDDLRLLSVVLARYGVDGQVAGVVGIVGPTRMEYGRSISTVQYISQLLSSLVSERRG*</t>
  </si>
  <si>
    <t>357808.RoseRS_3462</t>
  </si>
  <si>
    <t>HRCA</t>
  </si>
  <si>
    <t>K03705</t>
  </si>
  <si>
    <t>05CI8@bactNOG,0D1QU@chloNOG,0D7TN@chlorNOG,COG1420@NOG</t>
  </si>
  <si>
    <t>Negative regulator of class I heat shock genes (grpE- dnaK-dnaJ and groELS operons). Prevents heat-shock induction of these operons (By similarity)</t>
  </si>
  <si>
    <t>MAG729_12_18</t>
  </si>
  <si>
    <t>MFDTLSDKLESVFRGLTGKGKLTPTDIKTAMVEVKRALIEADVNLGVANDFIAKVEEEAVGEAILSSLTPGQQVVEVVNNKLIEMLGGESTGLTLASQPPTIIMMIGLQGSGKTTTVAKLALDLRHRKQKPLLVAADIYRPAAINQLEALGRQLNIPVYSEGNQVAPPLICQNAIAKAKSDGNTVVILDTAGRLQIDELLMNELVEIKNRVNPTEILLIVDAMTGQEAVNVAGEFNRRVGITGVVMTKMDGDARGGAALSVRSVTGVPIKYIGTGEKASALEPFYPDRIASRILGMGDVLTLVEKARAMYDEEQATKLQEKMMKGKFDLEDFLNQMRNMRKMGPLGSLLGLLPGVGKQIKELRNALDTPEAELMLKRTEAMILSMTPAERTSPEIIDSSRRKRIAKGSGTSVADVNDLLQQFKVMRQMTQKMSNGKDLDMASLMSGMGPGMPGGVNSRKQATSRPVDPLAQFKGSSGGGATGAFKKGKKK*</t>
  </si>
  <si>
    <t>357808.RoseRS_1286</t>
  </si>
  <si>
    <t>FFH</t>
  </si>
  <si>
    <t>GO:0000166,GO:0001882,GO:0001883,GO:0003674,GO:0003824,GO:0003924,GO:0005488,GO:0005525,GO:0005575,GO:0005618,GO:0005622,GO:0005623,GO:0005737,GO:0005886,GO:0006139,GO:0006152,GO:0006163,GO:0006184,GO:0006195,GO:0006605,GO:0006612,GO:0006725,GO:0006753,GO:0006793,GO:0006796,GO:0006807,GO:0006810,GO:0006886,GO:0008104,GO:0008150,GO:0008152,GO:0009056,GO:0009116,GO:0009117,GO:0009119,GO:0009141,GO:0009143,GO:0009144,GO:0009146,GO:0009150,GO:0009154,GO:0009164,GO:0009166,GO:0009199,GO:0009203,GO:0009205,GO:0009207,GO:0009259,GO:0009261,GO:0009987,GO:0015031,GO:0016020,GO:0016462,GO:0016787,GO:0016817,GO:0016818,GO:0017076,GO:0017111,GO:0019001,GO:0019439,GO:0019637,GO:0019693,GO:0030312,GO:0030529,GO:0032549,GO:0032550,GO:0032553,GO:0032555,GO:0032561,GO:0032991,GO:0033036,GO:0034613,GO:0034641,GO:0034655,GO:0035639,GO:0036094,GO:0040007,GO:0042278,GO:0042454,GO:0043167,GO:0043168,GO:0044237,GO:0044238,GO:0044248,GO:0044270,GO:0044281,GO:0044424,GO:0044444,GO:0044464,GO:0044699,GO:0044710,GO:0044763,GO:0044765,GO:0045184,GO:0046039,GO:0046128,GO:0046130,GO:0046434,GO:0046483,GO:0046700,GO:0046903,GO:0046907,GO:0048500,GO:0051179,GO:0051234,GO:0051641,GO:0051649,GO:0055086,GO:0070727,GO:0071702,GO:0071704,GO:0071944,GO:0072521,GO:0072523,GO:0097159,GO:1901068,GO:1901069,GO:1901135,GO:1901136,GO:1901265,GO:1901292,GO:1901360,GO:1901361,GO:1901363,GO:1901564,GO:1901565,GO:1901575,GO:1901657,GO:1901658</t>
  </si>
  <si>
    <t>K03106</t>
  </si>
  <si>
    <t>05CB9@bactNOG,0D1J4@chloNOG,0D7QG@chlorNOG,COG0541@NOG</t>
  </si>
  <si>
    <t>Involved in targeting and insertion of nascent membrane proteins into the cytoplasmic membrane. Binds to the hydrophobic signal sequence of the ribosome-nascent chain (RNC) as it emerges from the ribosomes. The SRP-RNC complex is then targeted to the cytoplasmic membrane where it interacts with the SRP receptor FtsY (By similarity)</t>
  </si>
  <si>
    <t>MAG729_326_1</t>
  </si>
  <si>
    <t>MLSRVAESMFWMSRYIERAENTARFLDVNFHLLLDLNKVTPRDQLNYWEALIRVTSDEKTYSQMYNQYNADNVTDFLVFNRSNSNSIYSCIALARENARSVIESISSEMWEQINGLYHHLQQASPQGTKTDPYNFYKHIKNGSHLFQGITDGTLSRSEGWYFMQAGKYLERADNTARLVDVKYLMLSPGEAGRYESADVIQWMAVLKSCSALEAFRKVHLSKLEPNTILLFLLLDRAFPRSVYFSVSSTEEALWRISGSSRRNYTNNADRLIGKLEAELSYTTFEDISDRGLHEYLANLERRITKVGEQIHQIYFAYNEPIADEYEALEAALPFTGINGGRAIWSQAQQQQ*</t>
  </si>
  <si>
    <t>340177.Cag_1184</t>
  </si>
  <si>
    <t>MT2483</t>
  </si>
  <si>
    <t>05D61@bactNOG,0CZFG@chlNOG,COG2307@NOG</t>
  </si>
  <si>
    <t>Pfam:DUF403</t>
  </si>
  <si>
    <t>MAG319_11_54</t>
  </si>
  <si>
    <t>MKISSKGEYGLRALFDLAMHYGSRPRRSREIAEAQKVAEDYLNQLLIVLRKAGLIHSLRGPQGGHVLARPPHQITLYDALSELEGSLSPVEYSNDLREKSMVEVDEILNPIWDEVEQQIIATLKSTSLQALMERHHSLQAQVMYHI*</t>
  </si>
  <si>
    <t>765420.OSCT_0107</t>
  </si>
  <si>
    <t>08ZF1@bactNOG,0D2PC@chloNOG,0D6I8@chlorNOG,COG1959@NOG</t>
  </si>
  <si>
    <t>rrf2 family transcriptional regulator</t>
  </si>
  <si>
    <t>MAG319_18_45</t>
  </si>
  <si>
    <t>MELMAVGLDCKKAPLEVREKLSFGGERLNGALAALVSHPHILEAAILSTCNRVELYLVASHARRNDLQAEMRRFLSDYQSVPENHFAEYLYYHHGRDAVAHLFEVASGIQSMVIGECQIQGQVRDAIEIARKQGTAGRVLDSKFRAAISAGKRARTETTIAEYGVSVSYTAVELVKKHTGSLAGKVGMVLGSGQTAKLTAHVLMAAGVSKILIVNRTLSKAHKLAEHLGINIDNTYELKDLSKALEQADVVICSTGSPFAVIEPEHLEKVMPGRVERPLNIVDIAVPRDVAPDVSEILGVQLWDLDDVKKLADENLEKRRSEVQRVKAIVNEEIEEFMSWLGSLAVVPTITTLRKHADTIRRAELERIRHTFGDLSDKQVNMIEELTSRIVNKLLHEPTTRLKEVATSTDGGRYAEVVKHLFALQGAGHETN*</t>
  </si>
  <si>
    <t>498761.HM1_1964</t>
  </si>
  <si>
    <t>MAG729_271_6</t>
  </si>
  <si>
    <t>MSLPHILVVDDDPATLRLVRAALEQEGFEVSTALTGQQALNKLTKELPNLAIVDLNLPDIHGFEVCRRIQQYAIVPVIMLTGEDKEDVIVDGLDRYAEDYITKPFNNRELAARVRRVLRRFGDTQASNSSAEVVVDDKLKINFGQHWAEVRNNRQELTPTESKLLHMLIRHAGQVITTDSLLARVWSPDEEVYVEGLRVHIRRLREKIEPDPGKPTYILTERGVGYRFKTFTSNQNQDSHSLTTHSEVEI*</t>
  </si>
  <si>
    <t>926569.ANT_15110</t>
  </si>
  <si>
    <t>K07667</t>
  </si>
  <si>
    <t>05EEX@bactNOG,0D1J5@chloNOG,COG0745@NOG</t>
  </si>
  <si>
    <t>MAG729_226_1</t>
  </si>
  <si>
    <t>MALPNIKLDERSFQDLVDEAKLRIPRYCPEWTNHNISDPGVTLIELFAYMVDQLLYQVNRVPEKNYRSFLDMIGVRMAPPNAANTDITFRLAAAQPNPLIVPKGTETATVRTESQQARIFTTDQDLVITPPGLKYILTTPNSQSFTNCTDLALGRMPREIEVFQNEPQPNNAFYLGFSQNIARNTLVIGLDCEKVGAGINPDDAPLIWEYWDELRAEWIALAVSSDSTGGLTTPFSELEIVVPLTAGQREIELISGSGDGIMAWWLRCRYKDLAKNQPGYNKSPIIRRFNAYSIGGTISATHSQIIRMEVLGRSSGEQGQRFKLQNTPILALNPAENETIIVEDPETGMPEVWKQVVDFSESGSNDKHFVCDYVSGEISFGPALRSPQGTQAQWGAIPPFSSRILITSYRTGGGTEGNV</t>
  </si>
  <si>
    <t>1133850.SHJG_2419</t>
  </si>
  <si>
    <t>00CCG@actNOG,05FD9@bactNOG,0XS8G@NOG</t>
  </si>
  <si>
    <t>Baseplate J-like protein</t>
  </si>
  <si>
    <t>MAG729_59_5</t>
  </si>
  <si>
    <t>MDLGLKGKVAIVAAASKGLGKACAIALAKEGVNVVICSRNQAELLEAAREIGSTTGVEVLAIPTDVTKPDDVVKLVEQAVARFGRIDILVNNAGGPPAGTFETLGDEDWAKALELNLLSTVRLTRAVLPHLKKQGSGRIINITSYAVKQPIAELILSNAARAGVTGLAKSLSNEFGKYNITVNNVLPGLHTTARIDYLHQSRAKSQNRTFEEIRVEETKQIPLGRLGDPADFGSIVAFLASEPAGYITGQSLVIDGGAYKGLM*</t>
  </si>
  <si>
    <t>485913.Krac_7281</t>
  </si>
  <si>
    <t>K00059</t>
  </si>
  <si>
    <t>05RGH@bactNOG,0D2A9@chloNOG,COG1028@NOG</t>
  </si>
  <si>
    <t>MAG729_14_2</t>
  </si>
  <si>
    <t>MAKQATKTKSGLTTSAALVTANQKQVSGKKGPRPKHVPQRTCIACRATEAKRGLLRLVRTPEGQVEIDETGKKSGRGAYLCRVRDCWESGLTKKGLDRALKITLDPETRARLKTFGDTLPERSAIEVE*</t>
  </si>
  <si>
    <t>357808.RoseRS_3750</t>
  </si>
  <si>
    <t>YLXR</t>
  </si>
  <si>
    <t>K07742</t>
  </si>
  <si>
    <t>05VZN@bactNOG,0D33W@chloNOG,0D6P0@chlorNOG,COG2740@NOG</t>
  </si>
  <si>
    <t>Protein of unknown function (DUF448)</t>
  </si>
  <si>
    <t>MAG319_21_34</t>
  </si>
  <si>
    <t>MTTSSSSSQKSSGEPENGSSSSGNFLTEEIRELIKMVEASDITELAIENGSHKLLIKREKTVIQALEVSPSRVNRAARGQRNISSSMDGRAISDSEALPEDSFRKLVAPMVGTFYRSPDPKARSFVNEGEMVEKGQVIGIIEAMKIMNEITSDYSGRCVKVSVENGQPVEYGQTLFLLESV*</t>
  </si>
  <si>
    <t>378806.STAUR_6437</t>
  </si>
  <si>
    <t>05KM4@bactNOG,0GEJS@delNOG,0HFU4@dproNOG,17C5M@proNOG,COG0511@NOG</t>
  </si>
  <si>
    <t>MAG729_157_3</t>
  </si>
  <si>
    <t>MFKRFSRWSLLLVALLSISLVLGACGDLTSEAPANVKSSPNLGVKSALAESFPQDTALYISLNTDTSSNQIKGWQKVTDYLSAIPEVKDALPKLDVLAQFDLGSFETTIKPWLGNELALGLTDLNTLANLASSKDKIPSGEIPLLLAAPVKDKAKLETFVTDFLAKLNLTAETEIYNGATLKNISLFTIVLSIGYSDSKLFIGGSPALVKAALDRTTDKSLASTDSYKKVTAKLPADYLAFIYGDVQGAIKTLNSNPNIQKAFTSDPKIQDALKGVTFNPADFEYLGNVGVTLAIAPGGFRIDAYQPYQSDKASADVKTRLSKPANPNTILNVLPENTFFFATGQDGKSGYADFAKKAAAMGEQSKQITDGIQKFETTSGLNIQNDLASLFPDEFVLFAQPVKGYTQGDKQSLPLGIGLLTKVSDKAVAQANLDKITAAIAKADTKNELKFQPKTIGGVTFQQAVKPGGNLTLNLGIANGYAFFSSSEEQTQAIIDSVNGKGTFLKGVNATNFNQVKESLPQNNRGYLYLDLQQSVALALATLPVDQATKTKAYTDKLTAFKALGFASSQTQTEVAASLFLSFPEVK*</t>
  </si>
  <si>
    <t>551115.Aazo_3787</t>
  </si>
  <si>
    <t>08PMR@bactNOG,0FKW8@cyaNOG,0XZ28@NOG</t>
  </si>
  <si>
    <t>Protein of unknown function (DUF3352)</t>
  </si>
  <si>
    <t>MAG729_444_4</t>
  </si>
  <si>
    <t>MQIVWLQSPQTKIYYNASTFRHLLDSLARPGKLNQLEYPEIPGGWLDEAPTHPTRENATLNPYALGAFLSLIDGEVSFAIASGGTWLQQESAAVRWLSLRSGASLKSPSAVAFAFFCEGRSGGLLKELSQGTLLEPESSATAFYCVEQLSDTPKTGRDWLELELSGPGILHSRRLYVAGMERSEIVAINASRGNYPLGIDLYLIDTLGQCVGLPRTTKILNR*</t>
  </si>
  <si>
    <t>MAG729_178_4</t>
  </si>
  <si>
    <t>MSTRPMADKVKGALFSILTNLLYRVDREWGCVLDFYSGSGSIGIEALSRGAEWADFVETSAGVCRIISENLEHTHFTTKARVNNRTVAAFLNSPPSAPGASAAKRAAGGLHRRKGGTHRELPLDLSPLPPVEEIALPTEAVVATQEEWQYDIIFLDPPYADPKIPNTLLHVAHSGLVKKGGLVVIGHSPRVVLSDTYGEEMAQDKTVQLHRLHYRRHGDSAFSIYLAGEPTAYGLGPQAEEEQEEVEPSMDD*</t>
  </si>
  <si>
    <t>326427.Cagg_2992</t>
  </si>
  <si>
    <t>RSMD</t>
  </si>
  <si>
    <t>GO:0000154,GO:0001510,GO:0003674,GO:0003824,GO:0006139,GO:0006364,GO:0006396,GO:0006725,GO:0006807,GO:0008150,GO:0008152,GO:0008168,GO:0008170,GO:0008173,GO:0008649,GO:0008757,GO:0008990,GO:0009451,GO:0009987,GO:0010467,GO:0016070,GO:0016072,GO:0016435,GO:0016740,GO:0016741,GO:0022613,GO:0031167,GO:0032259,GO:0034470,GO:0034641,GO:0034660,GO:0042254,GO:0043170,GO:0043412,GO:0043414,GO:0044085,GO:0044237,GO:0044238,GO:0044260,GO:0046483,GO:0052913,GO:0070475,GO:0071704,GO:0071840,GO:0090304,GO:1901360</t>
  </si>
  <si>
    <t>K08316</t>
  </si>
  <si>
    <t>06H78@bactNOG,0D2KF@chloNOG,0D6TH@chlorNOG,COG0742@NOG</t>
  </si>
  <si>
    <t>Methyltransferase</t>
  </si>
  <si>
    <t>MAG729_629_1</t>
  </si>
  <si>
    <t>MCLKIKALSSSSFMLLSIGLIALVLVACGDSTTTPSPTAVAATTAAVRTTVAVTTTAAVRTTAAVTTTAAVRTTSAATTAAQSSAAATTAAVRTTSAATTTQSSAATTPSVAASKLTLPAISGATQIEVDPAILQDFTKQLPGGDLKMYASDDVSDKLFTNVDKVVTGEGYKFNIPGQTAAVKGDGGGYIGIYTKTGAPDLIIFTGDVPQDDQQTNSSFSVPGLNAADSKKLADQFKGKKTVAFILVDPTSTLSGMMIALMSFTPGAGGASSTSNPGQSPSAVSNKSLEVSESILPVYPGATRVDTSPGKVGNEITVYYLTTDKFQDVFAWYKTKFSLAENTDISSSFSSSTGQSANLGAGGAKYSVKITILGPDAQSNSSSSDLVKAAKPSSADTVIAVVVSPPTE*</t>
  </si>
  <si>
    <t>MAG319_18_13</t>
  </si>
  <si>
    <t>MSDETKGGSPMDPFSFWKKMMDASEEMSSNAMNQFVNTDNFAATMGKNMESAMTMQKVLQDNMEKYLHLQGLPTLHDFTRLSSQIIDIDARLDDLQEKIESNSTPAEIKKISGHLGNLEVRLSKIENTLEQIMKVLHLQADSTADNAVSEAQATAEGEAGYYPLGEASPVIKKSAKRKSTEDTPE*</t>
  </si>
  <si>
    <t>357808.RoseRS_4554</t>
  </si>
  <si>
    <t>075VC@bactNOG,0ZEU9@NOG</t>
  </si>
  <si>
    <t>MAG319_54_1</t>
  </si>
  <si>
    <t>MQKPKKLYVAMALFMMVTSLLAACGDNTVTPVPTTTAAAT</t>
  </si>
  <si>
    <t>MAG319_17_65</t>
  </si>
  <si>
    <t>MKKVAIFSGIAVVVLIAALVAVLIWVDTDFLRKLSYVSLSMMSIFACGLLIAVTALVAILAALIQVLNNLTRDKVSPLIDKVNEAADTARGTAIYVGEGVVSPMVRLASLLAALRGAVSALFTKRS*</t>
  </si>
  <si>
    <t>316274.Haur_0843</t>
  </si>
  <si>
    <t>07D9H@bactNOG,0D4PF@chloNOG,0D86C@chlorNOG,0ZEFX@NOG</t>
  </si>
  <si>
    <t>MAG729_586_1</t>
  </si>
  <si>
    <t>MLEDEILRISATIRGRVQNVGFRQFVYDKAQHLGLRGYVRNDRYDRQRVELVAEGPRSQLEEFERALQGGPPGAHVTAVEAGWERATGFYEHFEITY*</t>
  </si>
  <si>
    <t>926569.ANT_19950</t>
  </si>
  <si>
    <t>ACYP</t>
  </si>
  <si>
    <t>GO:0003674,GO:0003824,GO:0003998,GO:0008150,GO:0008152,GO:0016787,GO:0016817,GO:0016818</t>
  </si>
  <si>
    <t>K01512</t>
  </si>
  <si>
    <t>ACYP_2,APH120,APH140,APH141,APH160,APH161,APH180,APH181</t>
  </si>
  <si>
    <t>05VSY@bactNOG,0D3CA@chloNOG,COG1254@NOG</t>
  </si>
  <si>
    <t>K01512 acylphosphatase EC 3.6.1.7</t>
  </si>
  <si>
    <t>MAG729_74_7</t>
  </si>
  <si>
    <t>MRLVASMKKEIMFNNEPTKILLVEDNPEDAQLLREILVQSGDNQFQLIHLKHLEEALDYLSGESIGIILLDLSLPNDSWLEAMVRIHHAAPDVPVIVMAETENSAMAI</t>
  </si>
  <si>
    <t>521011.Mpal_1518</t>
  </si>
  <si>
    <t>COG3920@NOG,arCOG02329@arNOG,arCOG02386@arNOG,arCOG02391@arNOG</t>
  </si>
  <si>
    <t>transduction histidine kinase</t>
  </si>
  <si>
    <t>MAG729_678_1</t>
  </si>
  <si>
    <t>MKDGIRQVRDGRYTDAYRTFREVINLDPNNEHAWIWISQTSTDLTERRTALNRAFEINPSSEYAKQALTRLELEESAATNPAPPVRPGVIGGEEAPGQVGGAVRLSKQSADDPNDLRSAIGDGGKKKGKGRGKEPKEVDPRSSGSLRQNPKMVTQSTGKPKGGKRFRLIALVVLGLVVVVTVVVVLVVSPQTPPPSANTTPPSAEATTVDTTTPSAEATTAGATTAAAVAVVPATTPPEATTVASANPSPAVTITSSLTASPATTNSAGDVGLAATPTQVSSNVTATVGVTGTLGVATISGSAITGTTTVSGTASVAPVAATSVTSGTAVTGTTTVSGTASVAPVATVVATSVAPVA</t>
  </si>
  <si>
    <t>9669.ENSMPUP00000015752</t>
  </si>
  <si>
    <t>MUC12</t>
  </si>
  <si>
    <t>maNOG[6]</t>
  </si>
  <si>
    <t>09YF2@biNOG,0CE4V@carNOG,0DS79@chorNOG,0IK1M@euNOG,0UI97@maNOG,0VEK6@meNOG,126RR@NOG,141WR@opiNOG,1D00Z@veNOG</t>
  </si>
  <si>
    <t>SEA</t>
  </si>
  <si>
    <t>MAG319_15_62</t>
  </si>
  <si>
    <t>MAAISSKKFRSGLLLNVLHTSESQRTEAQENNLSSIADYSWTKGPTNGLNSKFRWQETANGKLIAHCEIEEE*</t>
  </si>
  <si>
    <t>MAG729_129_14</t>
  </si>
  <si>
    <t>MKYRMLGRTGLQVSELGFGAWAIGGNQPDSYDSTKDEISIQAIHKALEVGCNFFDTADVYGFGHSEELVGRGLREAGKLKEVYIASKVGGNFYNPGGKVVTDFSPKHIRFALEQTLKRLDRDYLDLYQLHNPSRPLIEDGQIFEVLDELKAEGKIRFYGVSIHSVPEGLACLRSGKPDTIQVVYNLFSLVQSENPAEQLFPQALEQNVGITIREPLANGFLTGKQRLDTTYEPGDIRSSWPSNYRSFRIRMVEALRFLERKDQNEQLTRTLSQVALRFALKEEGVSTVIVGLKTPAQVVENFGASDLPELTKEEYQRINRVFFG*</t>
  </si>
  <si>
    <t>649639.Bcell_4187</t>
  </si>
  <si>
    <t>04SIA@bacNOG,05ER1@bactNOG,0NFSX@firmNOG,0XNU1@NOG</t>
  </si>
  <si>
    <t>MAG729_266_5</t>
  </si>
  <si>
    <t>MKIYEEFRLAASGTRLYCPDCGQSNSSGRETCEACNTTLLRSASIFQNLLDAIVRPMQGMKRVAATAPLIQGLLLVLLTTAFQFVLYAISGYHFWQYYFTNPDKIASDFPNIYNDPNYINLFLEDKVTSGLPEFWQLLLLYGLSWFLFTGAIYLGVRLFYQKEAHFNYLNLLSVVAFSRVSYLGLLVLAVVVLLAPETTSVVRFFNLLPLVWQAFLLIVGVRTSTGLNWNRAGIVVMIPVLMFTFLVGLPF*</t>
  </si>
  <si>
    <t>MAG729_313_4</t>
  </si>
  <si>
    <t>MTEKARTRYAPSPTGRPHIGNIRTAVFSYLLAKHTGGDFLLRIEDTDRKRYVEGSLEAIEDSLRWLGLDWDEGPGIGGPYEPYLQSERLELYLKYATQLVAEGKAYYSYDRERTEEERKAAEKNPQVSLSFSRRWRESTEEERQAAIADGIKPVIRFKVPLEGVTTVPDIVVNPPIVQNSSLSDLVLLKSDGFPTYHLAHIVDDHLMKITHVIRGQEWLPSAALHVLLYQALGWEMPVMVHPPVILNPPGVKGKLSKRESAVYVGQYRELGYLPEALLNYLVLLGWSYDDKTELFSKEELIEKFDLNRIQPTPAKYSVEKLDWLNAYYINHKLTREEFAQRSLPFLAEAGLITQDEVADLGERLGFIVRVCGLVKDKVKILSEVPGEIDFMFKPASELEYPAQDLVGKNESKAATAKILAASIDYLAKLPDEKFTTAGIAEGLSQLSADLELKNRGLLFWPVRIAMCGRKNSPDASAMIETYGREAALDHLRVACEKLG*</t>
  </si>
  <si>
    <t>309801.trd_1890</t>
  </si>
  <si>
    <t>GLTX</t>
  </si>
  <si>
    <t>K01885,K09698</t>
  </si>
  <si>
    <t>GLUTRS</t>
  </si>
  <si>
    <t>05C20@bactNOG,0D1KX@chloNOG,COG0008@NOG</t>
  </si>
  <si>
    <t>Catalyzes the attachment of glutamate to tRNA(Glu) in a two-step reaction glutamate is first activated by ATP to form Glu-AMP and then transferred to the acceptor end of tRNA(Glu) (By similarity)</t>
  </si>
  <si>
    <t>MAG729_460_3</t>
  </si>
  <si>
    <t>MGKVISATTLRTQLSSLLDELKCGQTHFIIERNNEAVGVLLSMEKFQDIMQTLELINNLEYLPTEGLEGELLPEELSQDFPEPMPQRHTKATSTRSTTRSNSESIESVAAKLGIRLIK*</t>
  </si>
  <si>
    <t>MAG729_749_2</t>
  </si>
  <si>
    <t>MLQDLTLDTLKQAATLFAKELSESPIPDFYGATDDKAIGAYIEQRFKLYLEELYVFVRGNADSIDLPELEVDFKATSTNQPQSLSPFKNASQKVYGLGYHLLIFVYSKTDEDSTRAANLEIKRTLFIKREYTADWQTTKGIIDILDLEGNVDDLVAFLEERNLPLDEIGRVALANRIIEKRPNLGYLTISNALQWRLQYSRAIQQAGQVVGIENLGD*</t>
  </si>
  <si>
    <t>313612.L8106_19888</t>
  </si>
  <si>
    <t>08E0C@bactNOG,0FMRF@cyaNOG,0ZS61@NOG</t>
  </si>
  <si>
    <t>Type II restriction enzyme</t>
  </si>
  <si>
    <t>MAG729_259_4</t>
  </si>
  <si>
    <t>MGLCNKPLPIEKIYKIITQKNTLIFRVARKAILEMRTYWNTDHFRQSLMVVNLATLGYNSEELKVFFYYFFDSSSDHWTLKDKYSWAKLHVENYRNGNLELDDDEQSR*</t>
  </si>
  <si>
    <t>MAG729_34_9</t>
  </si>
  <si>
    <t>MVAPTSFFSDYGCHVRILEEIWTLQQAGHHLTLCTYHMGNDVAGVKIERSLDVPWRKGVQVGSSRHKLYFDAALGLKTIQIALKVKPDIIHAHLHEGALIGWMAQQALQRLGHKRPPLIFDFQGSLTSEMVDHNFLRPNGPFYRPTRKLEKIINGMADRIVTSSYNGAEILRRDFSHTAEKVVTVADRVNASRFRPAISLPEREACTRLKQELGIPPNHKVVVYLGLLARHQGTNVLLEAAHLLKDELPEVHFVIMGYPGVDSYRELAAYLGLEGRVVFPGRIPYEDAPRYLAIGDVAVSPKMSLTEGAGKISNYMAMGLPVVASDVPVSHEILGELGLYAEPGNARLLADRLKEALTNDALSTRLGEELRAKAIAEMGWEGARCQFEQIYKAELEKQREPNQIITPAADSANDFYEEGFSAEDFFQPTRQRV*</t>
  </si>
  <si>
    <t>324602.Caur_3241</t>
  </si>
  <si>
    <t>K01953</t>
  </si>
  <si>
    <t>0YBA7@NOG</t>
  </si>
  <si>
    <t>MAG729_89_6</t>
  </si>
  <si>
    <t>MPDRLVTFLCQPTGRVGLTLSLIFSLFSITLLNTPEAQARHEPGDVAVNSSRLYFEETGHSLGNTFLDYWRTQGGYMEFGPPLTEELVEPNQGKTVQYFAKARFELASLPDGNWRVDLGLINREILTGRPPLSEEQSQALKPLTKGAGNANTRFFKETGHTLGGGFLARWTDANGIGNRQTVTQLEEISIPLLRHGLPLSEPYNLTIKGMRYKVQDFERTRMLLNADGSVLLDDIGTLTPGLTESLTQREANILKAPIYSRKTVPRWVDINLTTQTSNFIEGGIQVRRSLITSGEWKFETPTGSFAIFSRVPNERMINGKPGDPDYYDLANVLYTQYFTKKGHALHYAWWRTTFGYRDSHGCINEDISTSRYAWDFLTIGDNVVIHY*</t>
  </si>
  <si>
    <t>309801.trd_1960</t>
  </si>
  <si>
    <t>0806R@bactNOG,0D23M@chloNOG,COG1376@NOG</t>
  </si>
  <si>
    <t>ErfK YbiS YcfS YnhG family protein</t>
  </si>
  <si>
    <t>MAG729_108_6</t>
  </si>
  <si>
    <t>MSNRVESKLESLIKTLKEGSWEERLAAATTLGNFGESALPLLLVALRDKEAHMRYDITLVLGKMGSIRAVEPLLERLQDEDYSVRQVAAQSLGEIGDRRVVGPLIELLDKEENDYVRQALAASLGKLGDKEALPALVWMQFADQGSAEGTTNKDIANNAIKQIMLWHED*</t>
  </si>
  <si>
    <t>MAG729_493_5</t>
  </si>
  <si>
    <t>MFNSSSYISLIGKRSYAVGGCQLRLWHMGGEFELTHLPEADYTARPSEGGIESIITDGYRHRRQRGYF*</t>
  </si>
  <si>
    <t>MAG729_206_2</t>
  </si>
  <si>
    <t>MGTKSRSNNESQAPSKATRGSTRRTNGVQALPIAASESLIEVGISEENEETQNFFAAPVPTEPEPSEPPEKLGPDAQDLKELDQEAAKLMTEDLLDLLPQAIATVETVPIVVENLPKVPLAIIGRLDLTETPFEGEGYHSEDALADYLRMIGRTKLLTVDEELKLAQMAESGDDYARQRLVEANLRLVVSIAKKYQGRGLSMLDLVQEGNIGLMRAAEKFDYRLGFRFSTYATWWIRQAVSRAIADQARTIRIPVHVVEDLGRLSRAQRKLSDELGREPNPAELAGEMGEKEEKILDLLRYSQEAVSLEKPVGEDSSLGELVEDPNSLDPEADASRQLLSQAVRESLKALSEREQKVLALRSGMEDGRPWTLEEVGKVLGITRERVRQIEAKALRKLRHPRLSRSLREFL*</t>
  </si>
  <si>
    <t>246194.CHY_0455</t>
  </si>
  <si>
    <t>MAG729_44_8</t>
  </si>
  <si>
    <t>MLAHKTRSHHGALSNLYLFSIIALSMLIFALILPRLLTDWQQVTASSASYTTYQNETFGYSISYPSKWQMVPPIPNSNVATIASTIAQPEMAGGRYSIKSLTQPTPTAMGANNFSKLDIVTYELEEPMSAIEFLATRSSTTVDGKILPLKIAGQDGLLVEVQTAEALAQREENLIYKSVFVTKGNYGFIIAGFADADTFDHILQSFEVK*</t>
  </si>
  <si>
    <t>MAG319_27_11</t>
  </si>
  <si>
    <t>MIKAENLTKYYGRRKVVREVNFEVERGEIVGLLGPNGAGKTTTMRMITGYLNANSGRAVVAGFDVNENPLEVRKRIGYLPETVPLYNDMTVQAYLDFTAKIRGVPSRDRRRRIVEVMEMCRISDVAGRVIGKLSRGYRQRVGLAQAIVHNPDVIILDEPTVGLDPRQIIEIRHVIRNLAGNHSMILSTHILQEVSTLCDRVIIINQGRVLVDDTLANLERQGQESERLQLEVRGKSPLVLQTLQGLPGITRVNLQQKNDEEPGTINRYTVDGEPGGDPREAIVAALTANGFGLLELKTAVPTLEEIFVKIITEDLPIEDEIETKSDLDEELDEGEEENDEELDEAPVASENEIKQAPSFLSKNKDGELVDPDSSDKRDSDRKK*</t>
  </si>
  <si>
    <t>63737.Npun_F0551</t>
  </si>
  <si>
    <t>CCMA</t>
  </si>
  <si>
    <t>K01990</t>
  </si>
  <si>
    <t>05CJ1@bactNOG,0FK8X@cyaNOG,COG1131@NOG</t>
  </si>
  <si>
    <t>MAG729_473_1</t>
  </si>
  <si>
    <t>MEILHNYEANNYEYQTEGDKGEIAEHLATSGRIQLTSCLARIQSALTNHSLFPAERKIAEYVMKYPEEVTAFSVNELARVADASEATIVRFCRALAFSGYKDFKMALAAEAKGAVKITHEEINRDDDVMSITRKVFQSDLQAIADSRETLDRHEMERAVEAIHRAKRTEFYGMGSSAPAAFDAYYRFLKIGLPVFYVLDPYMQAVSASQLGPDCVAFAISHTGRTDGVIFSLRKAREAGATTIALTSNVRGPIAEFADIKLITAARETAFRNQAMASRIAHLSVIDALYVNVAVRRYNKASEQVRHTEEVINEKLL*</t>
  </si>
  <si>
    <t>485913.Krac_4697</t>
  </si>
  <si>
    <t>GNTR</t>
  </si>
  <si>
    <t>06KNT@bactNOG,0D5JA@chloNOG,COG1737@NOG</t>
  </si>
  <si>
    <t>transcriptional regulator, RpiR family</t>
  </si>
  <si>
    <t>MAG729_286_3</t>
  </si>
  <si>
    <t>MSKPIKAIGTGLVFFMILMFQVASGFSAVVISGIIDPILINELGVPAILVGALLGIHFLAEPLRTYVGSLSDRLSFKRLHRVPFILVGGIMLALSYPLIVLVVEQLRDPNYHHRVAGEVLNTTNYPIPIGWLLAAVAVFFFNGTGISIMGTAALSLIVDITSEKVRGLVAAIGWTLLIAGIIFGSVISKIILPDKEGFTFDYSSLYPIFFFVIPGIILVLIAISIAGALIKEPRHDGVLVKGRTHVNFKQALRVISSNVQSRWFFFFLFAFMTFMFMRDILAPAYTGNVFKLSVSERSGLQTTINGPLLVAMILTGLVTLKVAKQKSIYFGLAISISGIAIQAFSAFTFKVDAAAVKVYEIASQQYSNKVITEAEFKAARTTWDSLVNDNKNLFIAGLMLMGIGLGIAVPGLIGMMMDLTDPANAALYMGTWGIGQAFGQGLSNVLAGGARDLAFNNFQDNLGIGYGLVFVFQGLGMVIALWLLTHINVTEFKRLLLISQGVEAEPSPREVLSV*</t>
  </si>
  <si>
    <t>551115.Aazo_0028</t>
  </si>
  <si>
    <t>PUCC</t>
  </si>
  <si>
    <t>K08226</t>
  </si>
  <si>
    <t>05XCI@bactNOG,0FJKU@cyaNOG,0XR2P@NOG</t>
  </si>
  <si>
    <t>PucC protein</t>
  </si>
  <si>
    <t>MAG729_56_11</t>
  </si>
  <si>
    <t>MKIGFGARFRWIAALILILILFDSGGPASALAQTATPPVSKGSPTKVFFADCGHYLGDRLLVYWRTQGREQLLGCPISEEFIQDGMTFQYFSKARVEYHPENSGTAWEYSLGVIGTEIFNAMSPDERANPAYKKVESFDNTKDRSYFADTGHSISFGFKEFWTNNNGLFNFGLPISEEYPYKEGDKSYSAQDFERVRLIFNPSTGVVLANIGALGAKVNNVDLSPLIQDPLIPAYSPALWEHWIEVNLSTQTSFFYEGDTVVRKNLVTTGLPSHATPTGTFYILRRVYNEHMSGGSIGAGDYYDLSNVLYTQYFTNEGHALHYAWWRSTFGYTGSHGCVNMDLDTSFFAWNWLGVGSRVVIHY*</t>
  </si>
  <si>
    <t>479434.Sthe_1865</t>
  </si>
  <si>
    <t>MAG319_2_111</t>
  </si>
  <si>
    <t>MPLEPQSKALMDELLASGVTPRYLMTPEEGRKYALRTFVELAGPPEPIYKTEDRTITTHSGNVKIRIYTPSNKPKMPALVYFHGGGWRFGSIETHEAPCRTLANLADCKVISVEYSLSPEYPFPVAMEQSYNATKWVYDNAASLGIDPDRIAVGGDSSGGNLAASACVAARDRGNLPPIFYQVLIYPVVDFYYPGTNSYKEHGTGYFLTAEAMKIYWDSYLGRTEDSQNAYAAPLTAADFEDMPPGLIVLAQYDPLYDEGVKYAEKLKVEGIPAKVLTYEGVMHGFWGMAAKIDLARKAHADVAAELRKAFAQ*</t>
  </si>
  <si>
    <t>402881.Plav_1665</t>
  </si>
  <si>
    <t>HDE</t>
  </si>
  <si>
    <t>K01066</t>
  </si>
  <si>
    <t>01W91@aproNOG,05F2M@bactNOG,16SRD@proNOG,COG0657@NOG</t>
  </si>
  <si>
    <t>alpha beta hydrolase fold-3 domain protein</t>
  </si>
  <si>
    <t>MAG319_14_56</t>
  </si>
  <si>
    <t>MTFQEILAEAIQNVDGSVAVSLVGLDGIGVDTILAEGVEGIDAEEVEVEIAGMVSNINRTLGILKAGKAREIILSADNLSYLISSVDADNLLVFVLTSGGNLGRARLEVRRATQRLNENF*</t>
  </si>
  <si>
    <t>443143.GM18_1393</t>
  </si>
  <si>
    <t>05YFS@bactNOG,0GHUP@delNOG,0HI0B@dproNOG,123PH@NOG,17KSD@proNOG</t>
  </si>
  <si>
    <t>MAG319_9_108</t>
  </si>
  <si>
    <t>MKIVVCVKQVPLTTGTNKIDPNTLRIVREGVDVELDPADAYGIEAALQLVEAQGGEITLVSMGPERAIEAIRRGLAMGADKAIHISDPALAGSDALTTARVLAAAIKRVNPDLVICATESSDAYTGIVPGGIAQLLDVPQLTFAKKLTVENGKATIQRQIEGGYQTVETSLPALVTVTGSINEPRYPALKGIMQAKKKPVETLTAADLGFAASEVGSAGAKERVLGWNPAPQRQAGVLIKDDGNAAVAIADYLQKLKVI*</t>
  </si>
  <si>
    <t>485913.Krac_11234</t>
  </si>
  <si>
    <t>ETFB</t>
  </si>
  <si>
    <t>GO:0005575,GO:0005618,GO:0005622,GO:0005623,GO:0005737,GO:0005829,GO:0005886,GO:0006082,GO:0006577,GO:0006807,GO:0006950,GO:0006974,GO:0008150,GO:0008152,GO:0009437,GO:0009987,GO:0016020,GO:0019752,GO:0030312,GO:0032787,GO:0033554,GO:0034641,GO:0040007,GO:0043436,GO:0044237,GO:0044281,GO:0044424,GO:0044444,GO:0044464,GO:0044699,GO:0044710,GO:0044763,GO:0050896,GO:0051716,GO:0071704,GO:0071944,GO:1901615</t>
  </si>
  <si>
    <t>K03521</t>
  </si>
  <si>
    <t>FADMQOR,NADFADOR</t>
  </si>
  <si>
    <t>05BZJ@bactNOG,0D34A@chloNOG,COG2086@NOG</t>
  </si>
  <si>
    <t>Electron transfer flavoprotein alpha beta-subunit</t>
  </si>
  <si>
    <t>MAG319_23_48</t>
  </si>
  <si>
    <t>MVDEIITEAENQMKKSIEALKLQMQNIRTGRAAPGLIEKLQVEYYGVNTPLQQLASITAQEARLLVVQPFDKGAFGAIEKAIQKSELGLNPSNDGKVIRVPFPPLTEDRRKDLVKVAKNKIEEGKVSIRNIRRAHNDDLKEMLKEKMIGEDDEKRGQDKIEQLTTRYIHEVEEIGHHKEKEILEV*</t>
  </si>
  <si>
    <t>479434.Sthe_1737</t>
  </si>
  <si>
    <t>08VCV@bactNOG,0D2CU@chloNOG,COG0233@NOG</t>
  </si>
  <si>
    <t>MAG729_589_1</t>
  </si>
  <si>
    <t>MQKWEYLRLAWNSWEDDDNEGNYMQGFTYLSSSRPEYQPELEYNKQGQVIDSEAVNFDKLLDIVGSDGWELIGFHEADWIFKRPKEI*</t>
  </si>
  <si>
    <t>MAG729_338_1</t>
  </si>
  <si>
    <t>MNKIAIKIVWLGFLLSTLVLTACGTDTPTAAPAITTAPSTTAVASTADVTTAPVATTAALATTPAATAPVATTSALATTPAAAATRPLRSVRYCEVIPVFQESGKLVQYVYNTMGLNDCPADAWNMLNANDLAKNLGAIKVVLNGPRYWVLDQIIASGDSVNGEVKTFGDLKMQYRAKIEVPLSSATAGSGISYTAIAVQRNTEYVFSGGKPIYQLVSPEGDVYIMQTYAQIVDPKLTINDLPTLGTRLKLPTGWQYRSTTPDQDLHLVVNGTAYVLQDDLQNSYQKVIK*</t>
  </si>
  <si>
    <t>MAG729_178_6</t>
  </si>
  <si>
    <t>MQTVNKTVRAMTEPLPIATAEREKLARDLTTIVGKEAVLWKTYDLKLYEYDGSIEKHMPDAVVFPTTTAQVAQLVKYCNREKLYYTARGAGTGLSGGAIPIKGGVLIAFTRMNRILKVDPENLRAVVEPGVINLHLSDAVAPYGLYFVPDPSSQKACTLGGNVGENSGGPHTLLYGVTTNHTLGLEVVTPDGEIRHFGGNAPDSPGYDLCGLFVGSEGTLGLITKITLKLTPLPPAVKTFLAIYDSVEKCSNTVSSIIQQGVIPAALEMMDHMMIGAIEAATQVGYPTTTKAVLLIECEGFPPALEQQAKAIEEVCRKEGVLEFRTAKDEAEREALWKVRKGAFGAVGRMSSDYYVVDGVVPRSKLPAVLAAIGQISKKYGLAIANVFHAGDGNLHPLIMFDSNKPSELEKTLKAGEEIIKLCAEVGGTLSGEHGVGLEKRDMMCFIFNEGELAIMRLVRAAFDTEGLCNPEKLLPTPGRCSETHLQTDGKAKDKYVRPEIGEVW*</t>
  </si>
  <si>
    <t>485913.Krac_10287</t>
  </si>
  <si>
    <t>GLCD</t>
  </si>
  <si>
    <t>GO:0003674,GO:0003824,GO:0006066,GO:0006082,GO:0006950,GO:0006974,GO:0008150,GO:0008152,GO:0009056,GO:0009441,GO:0009987,GO:0016054,GO:0016491,GO:0016614,GO:0019154,GO:0019752,GO:0032787,GO:0033554,GO:0034308,GO:0034310,GO:0043436,GO:0044237,GO:0044248,GO:0044281,GO:0044282,GO:0044699,GO:0044710,GO:0044712,GO:0044763,GO:0046164,GO:0046296,GO:0046395,GO:0050896,GO:0051716,GO:0055114,GO:0071704,GO:0072329,GO:1901575,GO:1901615,GO:1901616</t>
  </si>
  <si>
    <t>K00102,K00104</t>
  </si>
  <si>
    <t>GLYCTO1,GLYCTO2,GLYCTO3,GLYCTO4,GLYCTO_syn</t>
  </si>
  <si>
    <t>05CQB@bactNOG,0D1N4@chloNOG,COG0277@NOG</t>
  </si>
  <si>
    <t>D-lactate dehydrogenase (Cytochrome)</t>
  </si>
  <si>
    <t>MAG319_36_7</t>
  </si>
  <si>
    <t>MIVQQVRTHKTYAGFYLLNLLALALLALAVLILFFFNTSRISADTSDNYVEFRNELNHFSISFPANWQVNVENEKAGVTTITSALPVDVQEGGLIDPRLYHDNSGNNLMQNFSKIDVLSYAVESGTNARDFLTARTSYGTSGNLTELTIDGVTALRLDVNMAGATAGHEMSKIYTSVYLTKNNRGYIIAGFASPNIFSNIVNSFKAW*</t>
  </si>
  <si>
    <t>MAG319_8_17</t>
  </si>
  <si>
    <t>MPFQPDIVVENQNSVVTNGLGTLDGYHAVSNESKNTNTNAAVTQSGNYRCHSVQLSIETQIDIPNFTDITEAVRRVVAESGIRMGTVTVYSKHTTASIVINENEPLLLIDMCQRLSKLFPPEDYYRHNDFSIRTHNMNPGESPNGHSHCQHLALSTSETIPVVEGQMDIGRWQSIFLVELDRPLKRTVSVMVSGI*</t>
  </si>
  <si>
    <t>MAG729_251_1</t>
  </si>
  <si>
    <t>MSIRPIQPIQEQEEIVYPESDGKPMADNTEQFDWIVTIKNGLEELFMANPNVFIAGDLLWYPVEGSPKIRDAPDAMVAFGRPKGPRGSYRQWLEGNIAPQVVFEILSPGNKPPEMETKRRFYQLYDVEEYYIYDPDSYSLSGWIRTGIVLTQIAQMRGWVSPLLGIKFELNGPNGELQIYYPDGRPFTRYLEVVVQRNQERARAEQERTRAELAEQRVEQERARAEQERQNMVNLLARLKAKGIELDEL*</t>
  </si>
  <si>
    <t>251221.gll3973</t>
  </si>
  <si>
    <t>06NH4@bactNOG,0FM2J@cyaNOG,0ZSD8@NOG</t>
  </si>
  <si>
    <t>MAG319_64_9</t>
  </si>
  <si>
    <t>MNFISKVTKENPVLWEINRLEEQRAELLKRDYLSRADRTHLTELRNRIADLWEKRRHEKDPYYEKREYSVSTPPEDEMFFRDNRRGPRLRTRLPKGDRDAA*</t>
  </si>
  <si>
    <t>MAG729_20_11</t>
  </si>
  <si>
    <t>MLLLNEKRVLVTGGNGFLGQHIVAKLKEAGCNQVFTPYKRDYDLREMEQIRLLFKELKPQVIIHAAAVVGGIGANMEHPGDFFYDNLIMGIQLMEQARLNQVEKFVSVGTVCAYPKYTPVPFKEDDLWNGYPEETNAPYGLAKKMLLVQSQAYRQQYGFDGIFLLPVNLYGPGDNFNPASSHVIPALIKKCVDANQTGQTEIVVWGDGSPTREFLYVEDAAEGIVRATQHYDKAAPVNLGSGEEHSIRELIENIVEQTEFKGQIVWDATKPNGQPRRKLDTSRAEQEFGFKSSTNFVKGLKKTIEWYYSTLKLA*</t>
  </si>
  <si>
    <t>326427.Cagg_1542</t>
  </si>
  <si>
    <t>FCL</t>
  </si>
  <si>
    <t>K02377</t>
  </si>
  <si>
    <t>05C30@bactNOG,0D3SF@chloNOG,COG0451@NOG</t>
  </si>
  <si>
    <t>MAG319_33_21</t>
  </si>
  <si>
    <t>MRDLFRRNPKQPDVADNKTDSETTKDNAPMFSWNRQQPSNKAVPEQHNIPDDLWIKCTKCHELIYTKEFEINKKVCTKCNYHTRLSARERVTLLADDNSFEEMDAGLISADPLGFVSIAEPPYLQKMAQTRKKTGENEALVTGLCTINGKPIALAICNFAFQGGSMGSVFGEKMARVVEKAIEKRIPMVTISASGGARMHEGLFSLMQLGKISVAFARLGQLRLPHFSVFTDPTLGGVTASYASVADVMIAEPGALIGFAGPRVIEQTTKQKLPPGFQTAEFMLEHGMVDLIVPRRELKDSIANLVNLYMLAHNRSYSHEVAYAG*</t>
  </si>
  <si>
    <t>MAG729_665_1</t>
  </si>
  <si>
    <t>MPIATTYDAIVIGAGHNGLTSACYLAKAGYKVLVLERRNLVGGAVVTETDIFPGFRVDTCSTFHVVIHGTPVVRDLELEKFGLEYIDVDPWAFAPFPNGKHIVFYRDVDKTAQTIAQFSPRDAETYRQFMQFWIRFNETMIDIFCNPPTLTSLSTRIVVKETSKLLEGIGDLANKGLTQEVWNKTLAAIKNSSPPALLGSIIDIFSSYGKVIKENFESPEVRAALSWLGSQSGPGPHAPASGELFAMQQSLYHFLGVRRPRGGSGMLTQAMARCLEHYGGEIKVGAEVGQILVKGGKVTGVALASGEQFFAPTVISNAHVQTTLLKLTPSEALKPEFRRRVEQIKVMNGFGMTVRYATNSLPNYTALPTQDKQGTVQPGLPHQGMQLLCP*</t>
  </si>
  <si>
    <t>326427.Cagg_2105</t>
  </si>
  <si>
    <t>CRTO</t>
  </si>
  <si>
    <t>K02292,K09835</t>
  </si>
  <si>
    <t>05E7V@bactNOG,0D1PY@chloNOG,0D7BA@chlorNOG,COG1233@NOG</t>
  </si>
  <si>
    <t>FAD dependent oxidoreductase</t>
  </si>
  <si>
    <t>MAG729_373_7</t>
  </si>
  <si>
    <t>MKPIVIVGGGITGLAAAWELQQQGLKYILLEASDRLGGKLNTEEVDGFILEGGADSFVAMKPAGWQLCKELGIADRVIGTNDGKRSSFI</t>
  </si>
  <si>
    <t>546414.Deide_05280</t>
  </si>
  <si>
    <t>05C1Q@bactNOG,0G7UV@deiNOG,COG1232@NOG</t>
  </si>
  <si>
    <t>MAG319_30_31</t>
  </si>
  <si>
    <t>MNPLDKNITIEFPDENEKNIDLDDNDLVRLILQSDNNAMAQLITRYQVSVYNLCRRMLHNQQEAEDATQEVFLRVYQQIHTYNIDRKFSTWILSIAAHYSIDLIRRKRPVSDLEEIISWKASQDPDPEDMAVSGEEREEVREQLKKLPGKYRMVLVLRYWYDFSYEEISKATSLSISNVKIRLFRAREILAKQMAGSQPALKSSGKLAFGY*</t>
  </si>
  <si>
    <t>485913.Krac_12032</t>
  </si>
  <si>
    <t>MAG729_87_2</t>
  </si>
  <si>
    <t>MELYDLTLKEASEKLRKHEVSSLELTEAQLRRIEEVDEKVKAYLSVTADLALQQARLVDASMYGEASSGSSQLRSPLAGIPMALKDVFSTRGVRTTCGSKILENFVPIYDATVAQRLKQAGTILLGKTNMDEFAMGSSTENSSYFPTHNPWDLETVPGGSSGGSSAAVAARECFFALGSDTGGSIRQPASLCGVVGLKPTYGRVSRYGLVAFASSLDHVGPFTRTVEDCALVMNCLAGHDERDSTSINAPVPDYTKALIPDLKGIRLALPKEYFVEGMDPGVEQAVRAAVTKLEELGAEVDEVSMPHTKYALSTYYIIAPAEASANLARYDGVKYGLSDVDAQTMWESFFQTRDKGFGKEVKRRIMIGTYALSSGYYDAYYIKAQKARTMIKGDFDKVYEKFDAIICATSPTVAFKIGAKANDPLAMYLSDVLTIAANMSGVPGISVPCGFSEGLPVGLQILGPVLGEEKVLRVAYAYEQATNWHKQNPPL*</t>
  </si>
  <si>
    <t>525904.Tter_0058</t>
  </si>
  <si>
    <t>GATA</t>
  </si>
  <si>
    <t>K02433</t>
  </si>
  <si>
    <t>05C3P@bactNOG,COG0154@NOG</t>
  </si>
  <si>
    <t>Allows the formation of correctly charged Gln-tRNA(Gln) through the transamidation of misacylated Glu-tRNA(Gln) in organisms which lack glutaminyl-tRNA synthetase. The reaction takes place in the presence of glutamine and ATP through an activated gamma-phospho-Glu-tRNA(Gln) (By similarity)</t>
  </si>
  <si>
    <t>MAG729_71_2</t>
  </si>
  <si>
    <t>MQVIRPSIVTNQQKLFRRNLALTLVLGGFGLIFLLLPLTGLLPQSLVQDGWGFWIPALLGLGLVGVATWFGMLVWNFLEVSKGQERLCQELSQFLSNEFIYFRNLTLPGTRSVGEIDGVLLGPHGALVLHIEPNHGDFASEGDTWYRYHKGKEVTDNPKNRRRMDDSPTWTAIRAGREVKAWLSVRELPLIPVRPVVVLGHGKIRTLKRPSCPVVEMWSIQTFIQSNLLQESPQTIASGGTVEQIVHRLQS*</t>
  </si>
  <si>
    <t>MAG729_36_14</t>
  </si>
  <si>
    <t>GGTTVSGGTTASGGTTVSVSSGTVACDKPVAAASNGKVYRIGILLQNSIADLIAAIDGFKKGMEQCGFIEGKNVKYDLQNALGDPPSYAILGKKFADDRVDLINAVGSNALLNAYNTNKDIGTPIVFTGIASPYVAIQGVIKTETDHGTNLTGIQSLVLPEDVFKLMLEVNPKIKNIGLVYNPGEPNSKYVHDLAAEVAKKLNLNLVEASVTKSDEVLTAAQSIVDKVDAFYTTTDITVVNALPSMVKVATENKKPLFASNATSAQSGAAVAYGLLYTEVGIVGAGKAAQILDGKKPGDIPIDRLKQLYLYINLKAADQMGLKIPDAVLNRATAKYDTIKQ*</t>
  </si>
  <si>
    <t>1042163.BRLA_c24290</t>
  </si>
  <si>
    <t>BMUL_0472</t>
  </si>
  <si>
    <t>K01989,K05832</t>
  </si>
  <si>
    <t>04S9V@bacNOG,05DAZ@bactNOG,0NECU@firmNOG,COG2984@NOG</t>
  </si>
  <si>
    <t>MAG729_217_2</t>
  </si>
  <si>
    <t>MSCREMNALMSPYLDGLLNVAQTRRLECHIVSCSECRYKIELMKEIPQALQTDRVLVPRPEFTAMIMQQVVIKTQLQNSNGTQTSVKTKFQTETRYTSRNAEEHLIPSAKLLTLPRSTKSPGAYVLRFSSLAAALVLAVGVGIYTLQIGLGSASGASASTSEGIALFARSLIDAFQSPAEVLVGTIIAAALLIVLWFFFRKSGEDGQFNPNELGSQRNLE*</t>
  </si>
  <si>
    <t>MAG319_7_89</t>
  </si>
  <si>
    <t>MQVPNSKGNELVTARPVTFSDLIPTSRRLVWVREASLIVGFSLLIALAAQVRFYIPPISEVPFVASNMIVVLAAAILGSKRGLAAVGLYLAEGALGLPFFANGNSGFSALTGVTAGYLFGFAVSAFIIGWLAEKGWDKRFTTSFLAMLIGNLIILVMGGFWYSLTFGVELAFTRAILPFLLADAVKMVLAAVVLPSAWFLVKKR*</t>
  </si>
  <si>
    <t>324602.Caur_3579</t>
  </si>
  <si>
    <t>BIOY</t>
  </si>
  <si>
    <t>GO:0005575,GO:0005623,GO:0005886,GO:0009279,GO:0016020,GO:0019867,GO:0030312,GO:0030313,GO:0031975,GO:0044462,GO:0044464,GO:0071944</t>
  </si>
  <si>
    <t>K02014,K03523</t>
  </si>
  <si>
    <t>05VKD@bactNOG,0D2IP@chloNOG,0D6IP@chlorNOG,COG1268@NOG</t>
  </si>
  <si>
    <t>BioY protein</t>
  </si>
  <si>
    <t>MAG729_36_1</t>
  </si>
  <si>
    <t>MRFVVLGDLHYSIAPDNANYSLREEFFDRIFTSVVRQQPDVVFAIGDTTDNGSAEEFEGLHYCAKRNGLNFITVNGNHDLLELTKPEIARYTGNRFPYFALYFNPVSGLSDVTDPGAARFLVLDTPRERNPKDHSGWVDAAQLAWLDNQIVESGDQPLFVFGHHPLTHATLWSSFPMLSIANSTQVWSAFSRKRQGRAFYFCGHNHANSIDRRDNWHFIQSAAPLRSSDFRVVDFTQEEVSIQTVNIEANCSNLLLGQSANRTTSRTTSRTTSRTTSRT</t>
  </si>
  <si>
    <t>MAG729_268_3</t>
  </si>
  <si>
    <t>MELRHYWQIIRRYWWIISLLFLFGIVAAYQYYTSNRPTYTNTLTVNITRDPTPNEPYSGYYSNISSEYAADDFTQVVIGNIFLRDVSDLLKTRKINISPEELQGLITIERKHRELYITVHFEDKGWSLAINRAIGDNLVINAGKYVAYGNATQPIRANLLNMPSDAPLSGGRNLLLALIRPLVGLIAGLALAFLLAYLDNSLRTPAEVKETLGLPVLGVIPQPSNRLGLLTTGTHYSNDSLKPEREEVTKH*</t>
  </si>
  <si>
    <t>485913.Krac_7831</t>
  </si>
  <si>
    <t>08CQD@bactNOG,COG3944@NOG</t>
  </si>
  <si>
    <t>Inherit from COG: biosynthesis protein</t>
  </si>
  <si>
    <t>MAG729_385_5</t>
  </si>
  <si>
    <t>MPFSRRKTKSIRLRPQQHHPQSCGEKLANRWQDGLFLCVGLDSDYEQLPTHLHSAFPNVQDSLFEFNRQIIVATARWVSAFKPNLAFYEQSGLPGLMALKRTCDFLKKNYPDIPIILDAKRGDIGNTNRGYATSFFDYYGADAVTVQPYLGREALVPFLSHSDKHIFVLCRTSNPGGAEIQKLLVEGEPLYLKIARLVQDDWNRLDNVGLVAGATYPEEIAAIRAVAPDLPLLIPGVGSQGGDLVSALKNGLDRHGGGVIINSSRSIIYASEGEDFAEAAGKEAEKVATEIRRIIG*</t>
  </si>
  <si>
    <t>742821.HMPREF9464_01349</t>
  </si>
  <si>
    <t>PYRF</t>
  </si>
  <si>
    <t>K01591,K13421</t>
  </si>
  <si>
    <t>OMPDC</t>
  </si>
  <si>
    <t>05SKN@bactNOG,0B7C9@bproNOG,16XR3@proNOG,COG0284@NOG</t>
  </si>
  <si>
    <t>Orotidine 5'-phosphate decarboxylase</t>
  </si>
  <si>
    <t>MAG729_109_3</t>
  </si>
  <si>
    <t>MMPISETGDNPEFWVLRLYVAGQTPKSLTAFANLKKICEEHLAGKYRIEVIDLLEQPQLAQSDQILAIPTLVRKLPEPIRKIIGDLSNVERVLIGLDLISQH*</t>
  </si>
  <si>
    <t>192952.MM_1091</t>
  </si>
  <si>
    <t>K08481</t>
  </si>
  <si>
    <t>0KWTF@eurNOG,0WP0Q@methaNOG,COG0526@NOG,arCOG07612@arNOG</t>
  </si>
  <si>
    <t>KaiB domain</t>
  </si>
  <si>
    <t>MAG729_474_2</t>
  </si>
  <si>
    <t>MGNLDSKHHPEPHHSGKVNTTGSDILLKRPSISVFYPAYNDAGTISSMVLAALVTCRELTDDYEVIVINDGSRDYTAEMLDELASVYPQVRIIHHQKNRGYGGALRSGFAAATKDLVFYTDGDAQYDPHELKLLLEQMTADVDIVNGYKIERHDPLHRVIIGKTYHWGVKMAFQLHIRDTDCDFRLIRRKCFADIELTSNSGTICLELVKKIQDAGYKFAEVPVHHYHRAYGKSQFFNFPRLWRTGVNLLHLWWQLMVLHEHKHYHREQIKARQLEQAKNQAMAHADSSQD*</t>
  </si>
  <si>
    <t>316274.Haur_3900</t>
  </si>
  <si>
    <t>07ZE9@bactNOG,0D448@chloNOG,0D775@chlorNOG,COG0463@NOG</t>
  </si>
  <si>
    <t>MAG729_20_12</t>
  </si>
  <si>
    <t>MTLNIRSLSSENAITNPAFQAKKEYLSNHFDAMAVERDKWIAKNRYYHNSIERLVGSQVRPDSSVLVLGCGTGSLLKALKADPKTSLGLDISPLMVQYAKDKYPQYQFVVGDAENLALEAANSDSDNSTPKFDYVVMVDVVGYLEDVEKSFRNIHPYCHLQTRLIVTYYNLLWEPILKLGEKAGLKMPQETQNWLSMDDFRNMLYLSDFEVEVAQSALLLPVKVPLLSGAVNTAAPHVPLLKELCLVQYFSAHYRPPSAEQLHNRQNLTCSVIIPCRNEVGNVQAGVERVPKMGSHTEIVFVDGDSNDGTVEKIEEMIAFYQGEKDIRLIHQVPKHSKVEERAEVLPGMMLKLGKGDAVRKGFDAAKGDILMILDADLTVAPEDLPKFFNPLADGKAQFVNGCRLVYPMEDEAMRFVNLCGNKAFSLAFSWLLGQPIKDTLCGTKVISKQDYELIKANRAYFGEFDPFGDFDLLFGAARLKFKLVDMPIRYRRRVAGLSKVSVFKHGILLLRMTLIGFQKFKLNKWLGRD*</t>
  </si>
  <si>
    <t>335543.Sfum_0151</t>
  </si>
  <si>
    <t>07SGQ@bactNOG,0GRN2@delNOG,0HRBT@dproNOG,174U0@proNOG,COG0463@NOG</t>
  </si>
  <si>
    <t>Methyltransferase domain</t>
  </si>
  <si>
    <t>MAG319_16_21</t>
  </si>
  <si>
    <t>MSDILAFSLDYIESEPSEDTQAKLLNNALRRFCDEVVLDESLVDEEKNVATRNVVWKYGSYQFRAKLVTFDGQVSIGQFDYSSKRDWAEWNRLTTPRALAEKLTEAKAVKQK*</t>
  </si>
  <si>
    <t>MAG729_152_1</t>
  </si>
  <si>
    <t>MSEDQDKLHRNGSQKPNIPESGLPRGFSEEDAQVFTEVTYHPEEEGEEDEERYDPYALAQQLTSSPLFAQVQAMLGGGGGVEARMSAARIQQATGDLEGAAETYLDIIEEDPTHQKAHVALGQVLMMMDRVQEAEIFLGKAVDLEPEDP</t>
  </si>
  <si>
    <t>MAG729_679_2</t>
  </si>
  <si>
    <t>MQVTKLFKPKKNNATDLTDQATPELEFSADSAPEPETTKPRLEDVTEIAKHEKVIIAAQQGDLDAFNELVKYYEQRVYNLSYRLLADREAAADATQDAFLQAYRCLHQYRGGSFKSWLLRIASNLCYDQLRSKARRPSSSLEAMLDEAEETGGAALAWMEDNSADPQDQALRHELLREVSRALQTLSYEQRLVVILSDVQGLSYEEIVEVTNVSLGTVKSRLNRGRVKMRELLQKNSGTFSH*</t>
  </si>
  <si>
    <t>765420.OSCT_2500</t>
  </si>
  <si>
    <t>05EMN@bactNOG,0D2AX@chloNOG,0D6H1@chlorNOG,COG1595@NOG</t>
  </si>
  <si>
    <t>MAG729_757_2</t>
  </si>
  <si>
    <t>MRRIGLYIALVIIYLSGALVLLDFFTKGLVDNAAALLSLWVTFITGFALLLGLTNIMRVHLKRISQGGSDRIYSVALISSAVVVIGAGLFGRVTGRQDDVTNWLFQYIYQPLSATFFSLLAFLMMIAAIRVLRIGTVESTLLLVGAVIVLLGQATISPLNNFAALSQWFQDYPVQGAIRGIVIGSALGAIATSLRYLLGVDNQYLR*</t>
  </si>
  <si>
    <t>326427.Cagg_3647</t>
  </si>
  <si>
    <t>06FDA@bactNOG,0D36T@chloNOG,0D6NR@chlorNOG,0Y3YD@NOG</t>
  </si>
  <si>
    <t>MAG729_200_5</t>
  </si>
  <si>
    <t>MGSNPSLNLNGHVDKTDIPALLRLVGKDKVTGELSFIKPNERVDLYFLFGQLYHAKWREVIGLEAVTELLNWRTGSYTFTEGTIPAQASINEDLEKILTGIGDSSSTVKSPASRLGSGPLTNKPASYPRNEKLPTSRPTNSTETNPELGAFDLSTLTGSTTPQTPVTPRPEPRQRLNSVPLPEPTSNDTPPPRLQANASADRSTGGRFDALVAGDVSMVSDRIAPSPPAGGYYRTRSFCLPAGEQMATSLVATGPQLEEELLHLAEVHFTGYVLGSPEVEGYPAVGICLLTGRFIHAFIHGIGGQIIEGEKAYRMTLDQRGNQSTRFYWFYELNPDYMRAAISLLTPPTRYIHLEARIIRFKEMMQILGEENHNGSLRITVAPAPQGSEAATTSTPLAGDCAYLPIRQGKVLGIWTEKNPRLSNDGPLLQRFLTEPNSYLDLHTTVTTVEPGLPLENLVSFNHSESGVVDALPLSVPHEPTPALPSLDDDERQLQMITSIARMESTWTQMQIKDKLDEHTKLLALAGFVNEVLSLGEAVSGQRSIQEMISRSLRQELAPFRTIFQLLDLPQGRINIIKLLKEYELFTRDSEKSGSDFYRETGRGLRTLVRSSFQYYVSLIRQEYVRFECQEIYEVFLQEVVKKM*</t>
  </si>
  <si>
    <t>MAG729_262_3</t>
  </si>
  <si>
    <t>MGSEQQEVKSLPRNRKCGNCRFFEPAPLWRKGWCRNPQLYPPHANHLVDSTNIDCEGGFRSRIYWEPLPVAETGDQPTMGTAPVTPRAYQTGLDAADSGQEAPPQGGLFKSTIFEKPPKPAPEFVEIPHTTPPQTEKVTAKIKTETTPEGWDWRVDMRRRFPFTQTWPLERVNPIQVLPWVLVGFLTLIVLIVILGGGKEKDTTTTDLTKNNAAVATQNAQLGMGSPIITTTTTLALTPVGRSTTVTNTTPLTGTPVSLKGKSATINGLGGDVLRLRAQPNISSDILDKLKDGDKVKIVDGPTVADSLEWYQVESSTGKIGWVVKKYVIIP*</t>
  </si>
  <si>
    <t>MAG729_95_2</t>
  </si>
  <si>
    <t>MTAMQEETNTLSEHDMRMELFTEYHRIEGEVKTTALRTNGVLNANNHHLILSKVSTSSLIRPQDSPIESGIARIAKRAVVLAVPNEEPDNEYRLLSGPIYNRNDLLQRRVLLVMGNYEINGNLHLDQELDLEKVLLERPESFIGITNAGIIYLPNPNLKFAANTILINKQHVEFICAGAP*</t>
  </si>
  <si>
    <t>MAG319_21_33</t>
  </si>
  <si>
    <t>MVSTSEIKRGMVIDLDGQLQKILEFDHQKIGRGSAQVKISFKNLRSGSNTVRTFQAGAKFNDVRLEREVVQFLYKDGEDYHFMNVENYEQSILNDEQMGDVKYYIHENDTLDLITYNSEPIDIEIPPSVILSIAYTEPGIKGDTASGTSKPATTDTGLTVNVPLFINIGDKVRIDTRSGSYVERA*</t>
  </si>
  <si>
    <t>MAG319_25_10</t>
  </si>
  <si>
    <t>MDIQVPSNIYVGRNTVRVHLADFLQIAADRNIFSSDEQILAVFDCIILDDAGARLGGFTLHDYAILTNQNLITWARGRSKDTIDKCIWSNITIERFGRRNPLEGVIKFAYRVPVTGSKRRISLRAKDDSANSPKVVAKDENEPIGNTINIFLDLIPLEDVQICQKMMNYFIASKPEQVATEFFTLFKAELDESTARLVTVPATMRPLYVRQPNGVYIEKGELEEERLLRSMETRQTPPPSPYQGVTTLKRGYASPYQLRNNNQNDSSGFKSSNTGSYTGRSKLDAYEQGNYSKPTEQKNKPIPEPAKLVYKPVPAEPVYKPKPEPTYKPRPVDKPAVQSPYQNQSNLIPPDSEQPTAPGEGANVATPSSATIRDVPSMYSISRLAHGLFEGRQSFGKSVADVSETAAILTSIPGLLSNDESTKHSALMKLRVIFEGGYLDKNPLLGKALMPLMQPLLSRYIPMGMMGGKASAEPPQKRNRLTIRGTGEGERSDSEARPNVPFKNRQTDYISISNYVEPNNSLIDELPSMGEIVGTDALENIPAVPIEMPVSEQPKRVKLVKEVPVSTEPEVVPERTIVEIQIPELELPPELANPAQPKRIKLGKK*</t>
  </si>
  <si>
    <t>765420.OSCT_1085</t>
  </si>
  <si>
    <t>MAG729_8_6</t>
  </si>
  <si>
    <t>MSNPVNSSQRDGTNKPKRGNHRPVKWTYLELIGLALASFLIIWPVVSLVWDLVAPGPTRGATALLIDKTVSPTTPAPGGSVTYTITITNGTGLNNFITLVDNVPVEVTITPTSATPNPNIGTVAVVGNNVQWGVSMTNNQVVTLTIKGIVKATTQLNRAVSNVASVTQALPGGTPQVDSPNATFVVTGPPATATATNTATATNTATATNTAIATNTAIATATTAVQPTATKVANQPTNTPVPSGGSSGGSGSSGSSGSNSSIPTAISFPGGSDQVTVNAATVAAAAQTLKPGTGSPKSNVTPIATSTSVPNTLSPSSGVVSGSFSSSGGNLSGSQVSLIRRSNNLNNNSSTGSGSGSQVNLIKSNAVTADEILKTATIDSRNEFFFGSIPATSAGQVYFVRFSNPDPGSGVLRLFNTNTFSFAGGNFRVPSADLSDVRLGSPGTGNTAYSAPLTLNWLPRSSEDRYSITVFRANSNGPVLDSGNLANSTSFTITNSHLGEGSYFAQINILNPLGSGISNHQFAFRLVPSVITQATATRIPVVPTSVSTNTPVRATLAPVQTTPVQTQTTPVQTQTTPVQTTVSPTVVAANQATDLTPTTTPTSITVTQGTNEIPKSGGELPIFGLLLAGFTLITRRIRLVRQSN*</t>
  </si>
  <si>
    <t>43179.ENSSTOP00000018442</t>
  </si>
  <si>
    <t>MUC22</t>
  </si>
  <si>
    <t>GO:0005575,GO:0005623,GO:0005886,GO:0005903,GO:0008150,GO:0009987,GO:0016020,GO:0016324,GO:0019725,GO:0031253,GO:0031526,GO:0042592,GO:0042995,GO:0044425,GO:0044459,GO:0044463,GO:0044464,GO:0044699,GO:0044763,GO:0045177,GO:0065007,GO:0065008,GO:0071944</t>
  </si>
  <si>
    <t>09YF2@biNOG,0DS79@chorNOG,0IK1M@euNOG,0UI97@maNOG,0VEK6@meNOG,126RR@NOG,141WR@opiNOG,1943D@roNOG,1B8M1@spriNOG,1D00Z@veNOG</t>
  </si>
  <si>
    <t>Inherit from maNOG: mucin 12, cell surface associated</t>
  </si>
  <si>
    <t>MAG729_108_9</t>
  </si>
  <si>
    <t>MKRSQTDEIYSLKDLCRDAQVTERTVRYYIQEGLLPPPEGAGPFARYNRQHLLRLRLIRRLKDEYLPLAEIRRRLADLNPTELETLNQQTLPAGEYDEEEADAKNYLDRLLGKSEQANALVNGSVTGLPLRSAWPPPPAPLPSKKSEQAISTKDGSADSVSLAEATSETWQRLTLAPGVELHYQPGDSEQRRQIDRLLEEARQIFKR*</t>
  </si>
  <si>
    <t>448385.sce2129</t>
  </si>
  <si>
    <t>066DI@bactNOG,0GGYX@delNOG,0HHQ0@dproNOG,121V5@NOG,17JV6@proNOG</t>
  </si>
  <si>
    <t>MerR family transcriptional regulator</t>
  </si>
  <si>
    <t>MAG729_94_6</t>
  </si>
  <si>
    <t>MTEESDYNLPEEIEGYGVDEEEVNDADIIEPFKPSLIRIQSRVMTLDLIMERIKNNEIDLAPAFQRKAGIWKDKAKSRLIESILIRIPLPAFYIDATDDNRWVVVDGLQRLTALREFVIDKTLPLGELEFLIKLNGFFYDKLDRNFQRRIGETQVTLYLIEQGTPPEVKFNIFRRINTGGLPLSSQEIRHALNQGPVTDFLLDLSKNKAFKDATCNSIGDARMADRECVLRFFAFTLTPYSEYKSKEFDSFLSDKMAEINKMSDAQRKDLAQRFIRAMVAAQEIFSKDAFRKLYKENGRRTAINKALFESWSVNLDKLNDTQLQLLKNRKAKVRQKFIALMNQPDFDKAISQGTGDVNKIKLRFKSIEDLIVEVIES*</t>
  </si>
  <si>
    <t>118168.MC7420_2730</t>
  </si>
  <si>
    <t>07E9N@bactNOG,COG1479@NOG</t>
  </si>
  <si>
    <t>Protein of unknown function DUF262</t>
  </si>
  <si>
    <t>MAG729_77_9</t>
  </si>
  <si>
    <t>MLFDTAYFFAWVLTFIFGTAFQKYCQTFVAQRLGDSTSRSKGRLTLKPAAHHEPLGLLFAFLLSLGYPAIAWGKPLTIDTYRIRGGRLGRSIVALVGPLSYLLLALLIWLASKFYIESPAPKDLLARLLVGIIVVNLILCAFNLIPIPPLDGYDLIRGILPKDWEPRLLWLEQYGILVLVVLVLILPFFLQINILFEFFVIPVTTALGGLLGVGDLVRSFLGSL*</t>
  </si>
  <si>
    <t>479434.Sthe_0390</t>
  </si>
  <si>
    <t>SPOIVFB</t>
  </si>
  <si>
    <t>08Z4T@bactNOG,0D37J@chloNOG,COG1994@NOG</t>
  </si>
  <si>
    <t>Peptidase M50</t>
  </si>
  <si>
    <t>MAG729_504_2</t>
  </si>
  <si>
    <t>MNIFLDSPIAQGLTPRGGITIASPISAEELLLSVVIPVYNEKETIQEIIERVCAVPLRKEILITDDCSTDGTCEIMKQLEQKYASQADPMNKLYFFYHPINKGKGGALQTGFQHISPESNIVIIQDADLEYNPQDYNGIIKPIVDGRADVVFGSRFLGPHRAFLFWHYIANKSLTLLTNILYDTILTDMETCYKAFRSEIIRTTRLRASRFDFEPEITAKVLKKKYKVYEVPIDYSGRDYHEGKKIGLRDAFEALFALIRYRFSD*</t>
  </si>
  <si>
    <t>756272.Plabr_0363</t>
  </si>
  <si>
    <t>05DVB@bactNOG,152VB@plaNOG,COG0463@NOG</t>
  </si>
  <si>
    <t>Glycosyl transferase family 2</t>
  </si>
  <si>
    <t>MAG729_380_2</t>
  </si>
  <si>
    <t>MGEEVRVDPNEDLDTLIARLKQARSKDVVLVLPSKTRALQTLDNFYALRKSARDEGLNLTFSGGNKTMKGLAKLLGFRVEGSESGEDSDIADFASNSNDQIMMPPPSPSPAQQTHSFDGPPGGFVVQQPGGPPPRNGAGRGESMPPTMPRTPQDFFNDIPDMSIPTIQPPPMRSDNGFGTDQLLSRDNAANFFGNLGGSSASPPGSQTSPTPAFDFGGGEGGPTLSLEEAMRRGLLNSGSNNLSQDFQFDSPPDPPPVMEDDDVPAVPLADNAGARFRRPGVRRDDDDAVEPISKGRKNREKAVKPPKPTKQKETDKSTEKGRVELPAALTLLKTKINKILNPVERISGGGMMKPDVSPQERERRRKQGSRTTLYTIIGIGLVVVVVVAIILVSLGGSSTPTGQGGISIAKLNLLYKTTPVTSTVTLLLDTNNTISGTTVTTATANGRLSVNSITLPTINIKGDYPAFGSKVMPTTTAQGNVTLVNGNNQAISYGAGALVFKASSGVTYRLRDGVSIPAANLLAGTQGRATGVVVADRAGPSGNLPNGFSAYLGSAVAVQAGAITGGTEQPVKIVSKEDIEALRKQLVEKAQADVQVQLKDKYTPATQDIQVVNGAEPKCDFTKNAGDAADSFSGNCSINSQAYIYNKTDFQKAIQDQFVKDSKLKAEPSSIKVLGNGQLKNDNNRFFLEVSVTGLAYTPLDLNKLKDTIANKSLADLKIALNDFPQIESLDTSSVKDAKLPEASKIEIMTTPGDNSNNAVVISSTTAATTSGTLTNGTPKP*</t>
  </si>
  <si>
    <t>MAG729_52_12</t>
  </si>
  <si>
    <t>VVPPQVAPDWDGDGILDLANPPQVNPVQPAIPTSLTTTAPTPAPLSATVSPTNTPVLSSGASLENMGKLRALLGDEVLRPPRFRRWNGLPMPFVSAYSLDPYLDGRLVRNVIDLLWRERFSGFLSCVYNPVEGVVLMHKGRSVHTRYADGKTSLRDQNALRYLSDIVVPESERNSILIYPLEPDFVHSYAALLMGETLLDKFSSQGMKINKLLNTLEHSQHTGVVRVSNEGESGFIFLSNGHKLGSYYEVEDVLEESILRVYQIVGKVGSLIDVITSPAEDKLFETTKRPKSPVEIKQQIIEIAQEVFGKRASRVVSLIGQSEEDVASLKTYCNQARRVGQMFIDKTLADQFYERAMFLLQELS*</t>
  </si>
  <si>
    <t>MAG319_81_3</t>
  </si>
  <si>
    <t>MDETCIFCKIVAGKLPSAKAYEDDKVLVFMNLQQKNPGHALIIPKAHYPNIYEIPDEHVGYVAQVGAQVARALKQQFAPLGVNVLQNNEPAAMQSVFHYHVHVIPRYKGDDLLSIWRADPSSPDILNANAEKLKAGL*</t>
  </si>
  <si>
    <t>76114.ebA1488</t>
  </si>
  <si>
    <t>KRAC_5726</t>
  </si>
  <si>
    <t>K02503,K18249</t>
  </si>
  <si>
    <t>07Z60@bactNOG,16WUB@proNOG,COG0537@NOG</t>
  </si>
  <si>
    <t>HIT domain</t>
  </si>
  <si>
    <t>MAG729_74_4</t>
  </si>
  <si>
    <t>MQTDNHLLLPKTVGLRTATAQITNRRIMVVDNDQPSRGVHPLCHPLTECGYQVTHLVNPCDALVQLKLAANQYQCNEQFTPALVICDLFLRDRDGLDFVQELRGLQQTTREVIPILLVATIESNPTFEQAVLNMGADDFIVKPIRPSDLLLRVRRLIRGLPGIVREQLEFTRLESRRGRELERYRLEESNTPFRALRRDDFDFE*</t>
  </si>
  <si>
    <t>375286.mma_3228</t>
  </si>
  <si>
    <t>K07661</t>
  </si>
  <si>
    <t>05DPZ@bactNOG,0BBK7@bproNOG,177KT@proNOG,COG0745@NOG</t>
  </si>
  <si>
    <t>Two component Transcriptional regulator, winged helix family</t>
  </si>
  <si>
    <t>MAG729_409_2</t>
  </si>
  <si>
    <t>MATNRVKLEDVINQANEVLKSSNPDYVVALCRYIFKYYPRTLEATRLLGEAYTEKKEKKLLEEADQLFTYVLAADPHNVLVYVDRGFIATERGSIDEAIRYYERAIEIDPSIGQLRSELLHLYKQRSGNHRVRVRLTKAGLANYRMRDGFYNQAIEEYRAVLNETPDRLDLQAWLMEAYWRNRDYARAEKLASELLQNHPYLIKANLILWHIYGVRRHQARADSYLEKAYALDPFNLIAERLFENSPTQDHPLIYISTLGVATIPAFNPETLEQESAGESLLPLWVTADPETDRRLGLRGLEEPLSQEKEQEPLTTFPDLTEESDWLSKLLAETEHQLEVQEVQSQITTPLEEVSPAQAHTDAQADLASFRQSQGDDFFGTLFEEIKETPVEFNSPASLSIHSLAAVPLDLDLEQFNPAQDITIKPFNVKAEDSTLDRLFEELVPPPNSQPKVSLDSSYLEDDSSFEPTLKYTPSGGFGAKAETEPSPFDFDFGEAAVPFTFEAEAKPEPIEPFHFDNESQPFIFKTDTGSDFDLGPEPFTNPENAPLTNANSSLGSFPDDFQMNVAFELLEFGRTENTAIRPDKLARTEHPLSALPTFDLNDLELDETDLASIPLQDKTATSYEPEISASKSEAERGYGVFVDDLRETEQYDVDLFAPTLLPSQFLLTPEPEVMEPLMQVESDEYKGEVVEAAKAERPFEASTESGFEVEPLSFFGSLEPATAQLELYPADKSYVDSIPPIDSSLFEAESLEPMIALPLIHHAPESKIESSRRLDAHAFHRRDERGLVPPAIAHSLEGDYYPGVPLERAVASLEGGPIQATSELNLTPVTATAITGTPVASTDQKVEAIAAPGIEPSDKESEAMPIKRGGQDDDSNVFDWEKEELPDYLRDFALDEEEVAQKGWPLNPPITRDIDMTTGPARIRPRDPEPATPGDLPEWINPSSNRQPPQINMATGDQIRLSGGGTRPIGSGGSLPNWLDASEQSAPPDLGRPAIGLPGLDDLDLDGL*</t>
  </si>
  <si>
    <t>324602.Caur_0695</t>
  </si>
  <si>
    <t>05UI2@bactNOG,0D199@chloNOG,0D665@chlorNOG,120PV@NOG</t>
  </si>
  <si>
    <t>Tetratricopeptide TPR_2 repeat protein</t>
  </si>
  <si>
    <t>MAG319_2_48</t>
  </si>
  <si>
    <t>MNSQKNLDVEMLKQIRHYYHDINQPLTTIILLSDMGASSDGLTIQEAKDLYEAALSCRELLASFNDYIETLDIE*</t>
  </si>
  <si>
    <t>MAG319_11_55</t>
  </si>
  <si>
    <t>MSLVDASNDLVQRRRHRPKIAANAIELMGNTPLVRLNKVNENGVANVLAKLEAFNPGFCVKCRIGVGMIEDAERRGVLTQDTIIIEPTSGNTGIALAWVSAVKGYKLVLCMPDTMSIERRMLLKAYGADLVLTPGSQGMPGAIRKAEELLAETPNSWMPQQFKNPANPEIHRNTTALEIWDDTDGQVDIIVGGVGTGGTITGIAQVIKSIKPGVKIVAVEPVDSPILSGGTHKPHKIQGIGAGFVPDVLARDLIDEIMQVSNDAAIQTAREIMRKEGLLVGISCGAAAWVALQLSKRPENAGKNIVVILPDTGERYLSTILFADIREALQI*</t>
  </si>
  <si>
    <t>MAG319_64_6</t>
  </si>
  <si>
    <t>MGDLVGVSGDFRRIIRLDAPVEVVYNYFTDFSYVLPRLPEVNRVLHFKDGRYRMIFSADDGRGHDMGVVFDVRHEVVENHIVKMVPVPINPHELKKSMGPNVGVMFPGSFGGEATLKQHSNHCEIIYKVNLKIDIEVPQFLSFLPMPMLRKMGDGLMSLKLNKVGEGMSQNVPSDFKHWVDKNHSRVHHLFEKAEEKVKVAVHHHDENANSPKAYYIKPENSSFDVN*</t>
  </si>
  <si>
    <t>324602.Caur_1312</t>
  </si>
  <si>
    <t>MAG729_8_16</t>
  </si>
  <si>
    <t>MDLVIPVSIGAFVVLALIVWISVGLYRKVGPNEALIVFGGGGTQIAVGGGRIVWPFIQEARRLSLELMSFDVAPQQDYTRQGVAVNVEAVSQIKIKNDPISIRTAAEQLLTKNAAEREGLIRLVMEGHLRGIIGQLTVEQIVKEPEMVADRMRSNSSEDLDKMGLEIVSFTIREVRDKNEYITNMGKPDIARIKRDADVAGAEAERDTAMRKAETMRAASVARAEADQTRVIAETASETRQAEAVRDLELKKAEYNASVQRQKASADKAYDIQTAIMDQQVTAEKVRIERIRKEEETKVQEAEISRRENELIATVLKPAEVERKRIETIAEADRQSKVLEATGEAQSIRLRGQAEADVMVARGTGAAEAIKQQGLAEAIVIRAKGEAEAGAMTLKAAAYHEYNQAALLDKLLGGIPEVARAISEPLNRVDKITIISNGDGSGKGGFGANQITGDVTKMIAQVPALFESLTGMKIGDMMAQVPAIKSAMNGNGNAANSSNKIVATTVEPEEKSVN*</t>
  </si>
  <si>
    <t>525904.Tter_2366</t>
  </si>
  <si>
    <t>FLOL</t>
  </si>
  <si>
    <t>K07192</t>
  </si>
  <si>
    <t>05DZ6@bactNOG,COG2268@NOG</t>
  </si>
  <si>
    <t>Band 7 protein</t>
  </si>
  <si>
    <t>MAG729_8_7</t>
  </si>
  <si>
    <t>MEKPKKNNKRLAAPPTEPLPDLTKLSLTEMEALITYKRLEESQRVSHKVHAQIQKPFEGLLLPPTSEQTPVAQKKVSPVSKAELLEQRFRPVELEIKTGKRRGLTGEGLQWLRNLIGYTLEGVVILAVLVLFTNWILQQFGISINLLDLVRSSRDALVQSARLEGPLLSASAPGVILFKLQAASTVTLPPTPKLTTVVERSPVVTSTNGRLVIADTPASEKLTITASPKVEQSVPTKRPLPPPTGPALVVAPTPTPVIVPPKPTVGAEPQGLGADEAATIPARRLVIPRIELDTGVKEVTVDLGTWQVADFLVGHHLGTANPGQVGNMVLVGHRDIRGSIFLRLNELQIGDDFKVFTDKAVYRYIVTEISEVAPTEVEVMSPTTDPTATLITCTPVGFATRRLIVKARLQS*</t>
  </si>
  <si>
    <t>316274.Haur_4642</t>
  </si>
  <si>
    <t>K07284</t>
  </si>
  <si>
    <t>086MW@bactNOG,0D2EV@chloNOG,0D6FZ@chlorNOG,COG3764@NOG</t>
  </si>
  <si>
    <t>sortase family</t>
  </si>
  <si>
    <t>MAG729_139_12</t>
  </si>
  <si>
    <t>MEQMELTEEKQIYNSYAKINLSLEILHKRPDGFHELATVMQTIGLCDILTFAPAPDLQFDCNLEELVDEGNLVWKAALRLHELCPDSVKQGANIYLEKRIPVAAGLGGGSSNAATALVALNRLWNLNLSQAQLAEEAAQLGSDVPFFLVGGTALAEGRGERLTVLPALAPMWLVLLYPPLELPPTKTKELYRMLDRNDMTAGLVTRTLVRSINQGERPSNSLFFNGFEKVVYERFAKIDGFRQAMVEAGADHVWVSGSGPTLFTIVESADEGQQIFNNLQQGGYNAFLTSTIQP*</t>
  </si>
  <si>
    <t>243164.DET0405</t>
  </si>
  <si>
    <t>ISPE</t>
  </si>
  <si>
    <t>GO:0003674,GO:0003824,GO:0006629,GO:0006720,GO:0006732,GO:0006733,GO:0006743,GO:0006744,GO:0006793,GO:0006796,GO:0008150,GO:0008152,GO:0008299,GO:0008610,GO:0009058,GO:0009108,GO:0009987,GO:0016301,GO:0016310,GO:0016740,GO:0016772,GO:0016773,GO:0040007,GO:0042180,GO:0042181,GO:0042375,GO:0044237,GO:0044238,GO:0044249,GO:0044255,GO:0044281,GO:0044283,GO:0044710,GO:0044711,GO:0045426,GO:0050515,GO:0051186,GO:0051188,GO:0071704,GO:1901576,GO:1901661,GO:1901663</t>
  </si>
  <si>
    <t>K00919</t>
  </si>
  <si>
    <t>CDPMEK</t>
  </si>
  <si>
    <t>05CTR@bactNOG,0D2MT@chloNOG,0G6XS@dehNOG,COG1947@NOG</t>
  </si>
  <si>
    <t>Catalyzes the phosphorylation of the position 2 hydroxy group of 4-diphosphocytidyl-2C-methyl-D-erythritol (By similarity)</t>
  </si>
  <si>
    <t>MAG319_19_31</t>
  </si>
  <si>
    <t>MTKPLVAIVGRPNVGKSTFFNRVIGEKLAIVEDLPGTTRDRLYGDGEWNGRYFTLIDTGGLEFETEDEQKRESETKGEDSIREIARQTRAQATVAIEEADVIVFMVDAKTGLTSTDRDIADILRRTKKPVILAANRADSEERRQNSVEFYELGLGDPIPVSSYHGTNTGDLLDAIAENLPPIPETIEQSQIRIAIIGRPNVGKSRLLNSLLGQERVIVSDVPGTTRDAIDTEIIVGDKTVTLIDTAGIRRPGRIDIGVEKWSVMRTLRAINRSNVVLLVVDASEGITAQDAHIAGYALEESKGIVLVVNKWDKIEKDNTTMNQYVTKIREQLDFMSYVPMLFISAKFGQRVNKVLDAALTVAEERHKRIPTATLNKVVRDAIAAHSPASKPGKWLKLLYVTQVEVDPPTFVFSVNDAKQVHFSYQRYLENKIREAFGFEGTPLKMIFRGRDDSDD*</t>
  </si>
  <si>
    <t>MAG729_19_1</t>
  </si>
  <si>
    <t>MLEDNQDNISSTAYPILREVLEAERLAVGLSVEELLQEVTSFIDAELELADAYQRFVAGERSALLWQEAFLIALVLNVGPRDLLLSFPSAFDMGGKAYIIIYQLDPTKSKNEIWQDFLVLWHES*</t>
  </si>
  <si>
    <t>MAG319_7_73</t>
  </si>
  <si>
    <t>MRRFKVSAGSTIGKNHTLRQANCQDKYNITEIQVNGESYLIGVVCDGCGSGSNSEVGAGLMARFLCQESARQLSKGVPIEWLPDILYRAALRYMRRVLQGLRSLNPAQNHEVIAEYLLTTALGFVMNSEKGIIFSAGDGLCVLNKNISAIDQNNTPHYLAYDLLNNIPSSFEVREFSVKQLERLAIWTDGLDPQLLPSTWGHSHPRGLQRQLNVHFRKGRLEDDTTGIVVERVA*</t>
  </si>
  <si>
    <t>378806.STAUR_0577</t>
  </si>
  <si>
    <t>08XJ6@bactNOG,0GDWH@delNOG,0HEWV@dproNOG,11MRA@NOG,17BWV@proNOG</t>
  </si>
  <si>
    <t>MAG319_27_44</t>
  </si>
  <si>
    <t>MMQKRIDEFLKSLTDEKDFSDNTLAAYSNDLTQFRQFLQNEINLELIADNVTQLDYPFESNGSGAKRSNARKRHTAEPSNGTNGHYVHMAEPVKLINGRHYDSDYGSELEIAAEDKVVAGGVQGRKLGISERNKALTDWHEIGKEDIMDYIMFLKERAYATSTVARKIAAIKSFFHYLAAHGVVDFDATEHLDSPKVNKYLPKAISVNEIHLLLEQPDKHQTPEAVRDKAMLGLLYATGMRVTELVSLDLEDVDLAGGKVKCLGKSNKSRMIPIPEEQHLSLVAYLNVVRPHLVGTNNEIAIFVNHRGKRLTRQGFWLILKAYANQAGISDITPHTLRHSFAAHMLGDGENLRRVQELLGHASISTTQIYTQLNAQTRHSDPNRVISIGGKEVAINAGDETPTTPPKRGRGRRKAVIAATGS*</t>
  </si>
  <si>
    <t>MAG729_100_8</t>
  </si>
  <si>
    <t>MELKRIGVLTSGGDSPGMNPAIRAVVRSAIAQNCQVVGIYRGFRGVLEKLFEEMDARSVGGIIGRGGTILETSRSKEFMLPEGREMALSNLREAGIQGLVIIGGNGSLTGALELHKLGMPVVGLPGSIDNDLKGTDMAIGVDTCLNTIQHAVDNIRDTASSHHRAFIIEVMGRNCGYLALMSALNCGAEVVLTPENEPDLEEVRGILSRYRERNKSHFIVVLAEGAKIKAHQLAKFLESDNPAQHYEPRITILGHVQRGGSPTAFDRNLATRLGAAAVTVLLQGRSGVMIGLVNGHLHETPLQEAVGELRKPDMHLFDLHKMMTQ*</t>
  </si>
  <si>
    <t>926569.ANT_01840</t>
  </si>
  <si>
    <t>PFKA</t>
  </si>
  <si>
    <t>GO:0000166,GO:0000287,GO:0001882,GO:0001883,GO:0003674,GO:0003824,GO:0003872,GO:0005488,GO:0005515,GO:0005524,GO:0005575,GO:0005622,GO:0005623,GO:0005737,GO:0005829,GO:0005945,GO:0005975,GO:0005996,GO:0006006,GO:0006007,GO:0006091,GO:0006096,GO:0006793,GO:0006796,GO:0008150,GO:0008152,GO:0008443,GO:0009056,GO:0009987,GO:0016052,GO:0016301,GO:0016310,GO:0016740,GO:0016772,GO:0016773,GO:0017076,GO:0019001,GO:0019003,GO:0019200,GO:0019318,GO:0019320,GO:0030554,GO:0032549,GO:0032550,GO:0032553,GO:0032555,GO:0032559,GO:0032561,GO:0032991,GO:0035639,GO:0036094,GO:0042802,GO:0043167,GO:0043168,GO:0043169,GO:0043234,GO:0044237,GO:0044238,GO:0044262,GO:0044275,GO:0044424,GO:0044444,GO:0044445,GO:0044464,GO:0044723,GO:0044724,GO:0046365,GO:0046835,GO:0046872,GO:0071704,GO:0097159,GO:1901265,GO:1901363,GO:1901575</t>
  </si>
  <si>
    <t>K00850</t>
  </si>
  <si>
    <t>PFK,PFK_2,PFK_3</t>
  </si>
  <si>
    <t>05CTQ@bactNOG,0D1RZ@chloNOG,COG0205@NOG</t>
  </si>
  <si>
    <t>6-phosphofructokinase (EC 2.7.1.11)</t>
  </si>
  <si>
    <t>MAG729_357_5</t>
  </si>
  <si>
    <t>MLSEITIKEQPTQPTLSLRTRTTVQDLPQLVGRVYGAVTQYLGELGEPPAGPPFVIYYNMDLQDLDLELGFPVSKVFPGKGEIKASEFPGGRVATCLYTGPYPECGSAYEALGQWVKDKGYETTGLAYEVYLNSPAEVSPQDLETVISFPLK*</t>
  </si>
  <si>
    <t>351160.RCIX165</t>
  </si>
  <si>
    <t>K13652</t>
  </si>
  <si>
    <t>0KUBW@eurNOG,COG4978@NOG,arCOG03200@arNOG</t>
  </si>
  <si>
    <t>AraC_E_bind</t>
  </si>
  <si>
    <t>MAG729_42_8</t>
  </si>
  <si>
    <t>MSQERFKNISQAELNDLKDKLARLSLQFAETENERYESSGETTVGSSMESKIDELLADIIGKVDASSRTLLDPIYSGTEQPERRRVVVTGMGTVNPLGHSVHDYWQALKRGQSGIARMTLCDPSNYPTHIAGEVKEWEAKKFMDSKEARRMSRASQFAVAAARQAVEDAKLKIEGELVEDYGVLLGTGNCAFPETEQGARTMIEKGGTRLNPFFLPIILPNMCTAQVALNLGFKGYNATIITACASSTQSIGEAAEVIRRGDADVMLSGGCEAPISELGLAGFSVMRAMSSGYNERPTTTSRPFDKGRDGFVPAEGAGIVVLESLEHALARNAHIYAEVIGYGATCDAYHLVAPEPGGLGAVRSMRRAIHNARINPRDIDYINAHGTSTDLNDKIETIAVKKVFGDYAYQVPLSSTKSMIGHLLGAAGGVEAIATLLMMQHQLIHPTINYETPDPDCDLDYVPNRARPFNIKIAMSNSFGFGGQNASLIFKEYKSKLETQP*</t>
  </si>
  <si>
    <t>525904.Tter_1358</t>
  </si>
  <si>
    <t>K09458</t>
  </si>
  <si>
    <t>05C0Q@bactNOG,COG0304@NOG</t>
  </si>
  <si>
    <t>Catalyzes the condensation reaction of fatty acid synthesis by the addition to an acyl acceptor of two carbons from malonyl-ACP (By similarity)</t>
  </si>
  <si>
    <t>MAG319_7_78</t>
  </si>
  <si>
    <t>MLESKAQDINQPTSPPDSANLQEQLEESSRDFINSLGRVADFFGFNRLMGQLYAALFLSPEPLTLDDMVKRLDSSKGNVSINIRSLERWGLVRQIYKWADRKNYYEAETDIWTAISGILQERERRENSQILRSLTHSIEALEKVSAVASGQEAQVADFYLMRMEMLRKLLQFGDHLLEKMVKGGQVNFATARHSSKIVDANKNGFAEPEIEVLETEVE*</t>
  </si>
  <si>
    <t>700598.Niako_5534</t>
  </si>
  <si>
    <t>08SH4@bactNOG,09G06@bctoNOG,1AGMZ@sphNOG,COG1510@NOG</t>
  </si>
  <si>
    <t>MAG729_57_11</t>
  </si>
  <si>
    <t>MFKIIAGVVGALVVIIAILVALMLWTSDLGMTKAANLATILVAFFACGLLIATVGLVVAILVLVVVINNLVDKKVNPLMDQLTPLLNKASETVDTAKGTVTYLGEGVVSPLIKVSSILAAVRGGVSALLQNRN*</t>
  </si>
  <si>
    <t>MAG729_534_1</t>
  </si>
  <si>
    <t>MAHKNKEKGKSNSILSLASKNSFLSIGSVNSMLSIGSAGSFLSIGSAGSILSFGSLGSILSAFSANSILSFASIGSIKSSRKIRGRGRKPKA*</t>
  </si>
  <si>
    <t>465541.SSAG_01313</t>
  </si>
  <si>
    <t>00ZIW@actNOG,07AET@bactNOG,0ZAB6@NOG</t>
  </si>
  <si>
    <t>MAG729_800_2</t>
  </si>
  <si>
    <t>MENNQLDEIVSEIETPKVLIVPMRPGEPLSEAGRAVLLKHLEKLRKNEQLAREGNVEGVHDMRVATRRLRAGLKVLEKTVYKAEQVGKFRRSLRTLANALGDTRDSDVLLEHLERYAATLPSEKLVEIEPLRQSITDRREAGQRHILRTLDNKATAKLFNKLEAFLTTPSEGLRKSPSDKNEAAPLLVRHFSGSVIWRCYEEVLAYETKLPANIEVLHRLRVACKRFRYTLEFFEEALPGQAKPLIQQLVKAQDHLGTLHDHQVAIERVERLEKQHPDDLALVDYATLRAKERDQLYSQFETLWLALSGADFRLSLAAILSGEEVANPKS*</t>
  </si>
  <si>
    <t>316274.Haur_4676</t>
  </si>
  <si>
    <t>BMUL_4889</t>
  </si>
  <si>
    <t>08TCK@bactNOG,0D2YW@chloNOG,0D6KY@chlorNOG,COG3025@NOG,COG5607@NOG</t>
  </si>
  <si>
    <t>F, P</t>
  </si>
  <si>
    <t>CHAD domain-containing protein</t>
  </si>
  <si>
    <t>MAG729_424_1</t>
  </si>
  <si>
    <t>MVEIGVVGEILATVGLTLGTVCTGTDVVTAAADENEAVVCTGVKVVATATGDDEAVVCTGAEVVATAAGDDEAVVCTGADVVATAAGDDEAVVCTGAEVVATAVGVLTTGVKVGVGLSLQATKTKKRADSPQSGFLKFFLKRYTPPK*</t>
  </si>
  <si>
    <t>MAG729_9_13</t>
  </si>
  <si>
    <t>MAQIKFGTDGWRAAIAEDYTFENVRKVSQALVTYMQAIGREKDGLVVGYDTRFNSEHFAAAVAEVAAANGIHTYLTHSFTPTPVISHAIIEKKAGMGAVITASHNPSTDNGFKVKPHYGGSASPEIIAEIEKRLDSEVKRMPFNQALKEGLVEYFDPSAPYFAQLGRMVDLEAIKAADLTLVVDAMYGAGQGYFPRILTPGNVTVAELHGTRNPIFPGMHNPEPIARNLGELIKLLTDSPSSEVGIANDGDADRVGIVDENGRFMNQLEVFALLALYLLEVKGERGPIIKSVSTTSMVDRLGQLYGVEVHETPVGFKYIGPKMMETNALIGGEESGGFGFRGHIPERDGILSGLFIADMMIKLKKTASELLQYLFDKVGPHYYDRIDLQFEQGKRNDIIQHVRHNPPKTIAGIPVIRQHDEEFKYYTEDGSWLLIRFSGTEPILRVYTETIEEAKVQTFLDEGRKLTGV*</t>
  </si>
  <si>
    <t>316274.Haur_4823</t>
  </si>
  <si>
    <t>K01840</t>
  </si>
  <si>
    <t>05D6M@bactNOG,0D1EI@chloNOG,COG1109@NOG</t>
  </si>
  <si>
    <t>phosphomannomutase</t>
  </si>
  <si>
    <t>MAG729_312_1</t>
  </si>
  <si>
    <t>MVEDKSEIPLGPRKLAIVGMDSCFGSCEGLEAFGQAIYTGNQAISFRWPGKEGASPSFSQEELLFQVADNALKDLSPDGTASSVAVLVVGGGFGNQAQAAEADRLAKAIGTRWGFSGPCFGVSAKEQAVFRALDVAQWLFTTREIEAVVLGVVDLAEANSRPMKSAGAIVLKRYEQAIAHQNRIYAVIEALSLAQDPMEQGSFVPNAQVVAGVCQQAFNQAGVNPAEIGYVEVCGSGLSDETEAEIEGLNRAYQLQVGRLNSALGSATANFEPASSILELASLIKTTLCLYHRFIPALPDWNGPQKPSLWQGSSFYVADRSRAWFLEDGATRRIAALNGLGREG</t>
  </si>
  <si>
    <t>63737.Npun_R1293</t>
  </si>
  <si>
    <t>GO:0006082,GO:0006629,GO:0006631,GO:0006633,GO:0008150,GO:0008152,GO:0008610,GO:0009058,GO:0009987,GO:0016053,GO:0019368,GO:0019752,GO:0030497,GO:0032787,GO:0043436,GO:0044237,GO:0044238,GO:0044249,GO:0044255,GO:0044281,GO:0044283,GO:0044710,GO:0044711,GO:0046394,GO:0071704,GO:0072330,GO:1901576</t>
  </si>
  <si>
    <t>08MYB@bactNOG,COG3321@NOG</t>
  </si>
  <si>
    <t>Polyunsaturated fatty acid synthase PfaB</t>
  </si>
  <si>
    <t>MAG729_548_1</t>
  </si>
  <si>
    <t>MANKILKVKTGRDWSVRRGHPWLFSGALQNPPRELEPGSLVDLADSEGNFLARGYYNPRTDIAVRVLTRNEGEAIDGAFLRRRVQQALQLRHLAFDLAETDVYRLINAEGDFLPGAIVDYYAGVLVVQSHTAGLDHLLEPLIEALQEVIQPSGILLRNDVPVRGREGVAKEEPRLIYGTVPEEITVRENGRRFVVNLWKGQKTGFFTDQRDKRQMLGRYAPGLPHSPGEPPVLLNCFSYSAGFSIYAALANPQLKSVNVDQSAVALELARQNFELNQLDPARHEFVTSEVFKFLQAETERGTRYAGVILDPPAFAKSQRDKEQALKGYTRLNSLGLSLVAPGGLLITCSCSGGINLEEFLSCLREAGAKDQRDLQVVETFENAPDHPYNLAALEGRYLKVLFCRVI*</t>
  </si>
  <si>
    <t>485913.Krac_1321</t>
  </si>
  <si>
    <t>RLMI</t>
  </si>
  <si>
    <t>GO:0000154,GO:0001510,GO:0003674,GO:0003824,GO:0005575,GO:0005622,GO:0005623,GO:0005737,GO:0006139,GO:0006364,GO:0006396,GO:0006725,GO:0006807,GO:0008150,GO:0008152,GO:0008168,GO:0008169,GO:0008173,GO:0008649,GO:0008757,GO:0009383,GO:0009451,GO:0009987,GO:0010467,GO:0016070,GO:0016072,GO:0016434,GO:0016740,GO:0016741,GO:0022613,GO:0031167,GO:0032259,GO:0034470,GO:0034641,GO:0034660,GO:0042254,GO:0042710,GO:0043170,GO:0043412,GO:0043414,GO:0044085,GO:0044237,GO:0044238,GO:0044260,GO:0044424,GO:0044464,GO:0044764,GO:0046483,GO:0051704,GO:0070475,GO:0071704,GO:0071840,GO:0090304,GO:1901360</t>
  </si>
  <si>
    <t>K06969</t>
  </si>
  <si>
    <t>05DR4@bactNOG,0D1SR@chloNOG,COG1092@NOG</t>
  </si>
  <si>
    <t>S-adenosylmethionine-dependent methyltransferase</t>
  </si>
  <si>
    <t>MAG319_14_38</t>
  </si>
  <si>
    <t>MQSVEVQARTVDEAVGMALGRLGRRFDEVDVEILRPGSSGVLGIGAEDALVRVTVRNPTMAPHNAYQQMPQLGQTFYGAPMPPAGINPPPRQSFSPQELAEIGREVIMQMLRRMRLQARPQIQIHQQIIDPNSGEENESPLVTINLVGNDLGQLIGRRGETLTDLQFLFNLILNKKTRIWGRVMIDVEGYRTRRKDNLINLARRMAEQVMATRQSITLEPMPAYERRLVHMALIDHPYIRTESFGEGEERKITIFPK*</t>
  </si>
  <si>
    <t>MAG729_177_5</t>
  </si>
  <si>
    <t>MYDDNGPLFQDNDEQYTLGSGQETEEDVFQPEEPVTMDFVPAFQVLPVLAEAQLAYFLLMLRTATHTRDNNRIPLNVCLIVDQSSSMRGDKLLAVKNAARQVVDQLTVTDYFTLISFNDRPTTVVSCQRVSSRESIKSLIDSIDGRGGTEIAQGLYAGIQEMRSALTTTNLNYILLLTDGQTYGDADRCVQLGEEAARRKIVVYPMGIGTDWNEDLLETVAAKSGGSSEYITSPDQIVRIFMQKINQLRGTLTSASSLQFNPIPGGKLRQVHRVSPNIAELETMPNLQNGTECVEMNLGPLGRGSEYSLLMEIVLPPCTSGTYRIGELSVSFSEVGASRANQVAVLPIGFSFANSIRPPQINPEVKHIIEKVAAFKLQAKAWQDIASGDIASGTKRLATVSTRLLNMGEIDLASAVMDEVTNLKQRGSASAEGKKRIKYGTRGLTSDFS*</t>
  </si>
  <si>
    <t>765420.OSCT_2728</t>
  </si>
  <si>
    <t>K07114</t>
  </si>
  <si>
    <t>05CP2@bactNOG,0D2DD@chloNOG,0D6XE@chlorNOG,COG2304@NOG</t>
  </si>
  <si>
    <t>MAG319_43_21</t>
  </si>
  <si>
    <t>MKCPYCHQTDSKVIDSRDLRGGESIRRRRECLKCGHRFTTYERVEPINLLVIKKDGNRQEYSRQKLSKGVYTAFTKRPVKAENIEQLIDEVESEIFRSGELEVTSRQIGEILMEKLRQTDSLAYIRFASVYREFADLNVMRSEIEKLDEEDKLNGHNIETRN*</t>
  </si>
  <si>
    <t>742723.HMPREF9477_01831</t>
  </si>
  <si>
    <t>08Z11@bactNOG,0ESDF@cloNOG,0NI2I@firmNOG,COG1327@NOG</t>
  </si>
  <si>
    <t>MAG319_4_34</t>
  </si>
  <si>
    <t>MQINRFSSGKRTPIIAGNWKMNKTVDEALDLVEDMMDDLDSFEGVEVVLCPPFLALFAVQTELLEDTEIKLGAQNMYWEEEGAFTGEVSPLMLREFCDYVIIGHSERRTLLGETDADVNRKVKAAFKHDITPIIAVGENLEQNEAGQAQAVVERQVRGAFEGISRQDASTAVIAYEPIWAIGTGKAANGEYANTISAHIRKVLTELYDAELANAVRIQYGGSVNAKNIAEYLSQPEVDGALVGGASLKANDFVQIVATTLEVSARK*</t>
  </si>
  <si>
    <t>MAG729_21_3</t>
  </si>
  <si>
    <t>MIWNIDGSNSVIGFSTKHLMVSTVKGCFSKVTGTIDWDDDDLSKSYIEASVESASLTTGDKNRDTNLRSVEFFDMRHYPTLTFKSKQIRKVGPNKFRLTGGLTIKGITRDVHFEVEYDGRATNPFASNSAGFRAYTMINRKDFGLVWGPAVEAGGLTVSEQVKIELYIKAVKAVKEAAVTAAA*</t>
  </si>
  <si>
    <t>521098.Aaci_0861</t>
  </si>
  <si>
    <t>04UEE@bacNOG,08YYC@bactNOG,0NIHZ@firmNOG,COG2353@NOG</t>
  </si>
  <si>
    <t>MAG319_60_9</t>
  </si>
  <si>
    <t>MSDSLVGQISTGIKINTVVTGIAAEAAEESATGLQTKFEVASLNFNYGNFQALHNLNVHIPSRRITAIIGPSGSGKTTFLRLLNRMSDMTPGSWHTGEIRLDGIDIFSSDLNVVALRKRVGMVFQKPNPFPKTIYDNIAYGPRMHGTHKKKAEMDELVERCLRQAALWDEVKDSLHKSALALSGGQQQRLCIARSISVEPEVILMDEPASALDPISTIKIEELMIDLRRKYTIVIVTHNMQQAARASDYTMVFVMSPSRAGEIVEFGKTQDIFTNPQHEKTEQYITGRFG*</t>
  </si>
  <si>
    <t>316274.Haur_4000</t>
  </si>
  <si>
    <t>MAG729_226_3</t>
  </si>
  <si>
    <t>MTTTEKASKNELVFSYCRVKVNGTELSSELKSNLALVEVEQSLHLPSMFLVQVRESNMDMKLFDSNPFKVGAEIQIEMAQDKSLVSILKGEITSLEMELDTRSTPILTVRGYDKLHHLNRGRKTRVFVKKTDSDMVKDVAAGAGLSDASDSTSLVYEYTLQNNETDFEFLKRRAYRIGMELLIDDGKLKMRKPLVSGGKVATVEWGKTLFQFSSRHSTAYNVDKVAVRGWDSKTKKAIVGTSSKSQKTFSGANLAAFSRPVVNQGEAETLAKAIHEELARRAIQFEGTCIGDPKLKPGAVLEIKGLGTTFGGEFYLTSCTHQYNSAQGSYLTRFEANGQQSNTLLELANQAAGGHFETVPGPVIGLITNLKDPDDKGRVKVKFPWLSDSKGVEVESDWARVVSPMAGAGRGFFFLPEVDDEVLVAFEQGDIQRPYVLGAMWNGKDAPPKKNADVITGEGKVKERILKTRLGHTISFDDSDDAPKITIIDKTTKNKIIIDSKSNKITIESDADMELKATKGKISLDAKEVEIKGTDSAKMSSKAVEVTGNQTVEIKGTQSAKMSGAQLEIKASASGKIDGGGMLEVKGGVIKLN*</t>
  </si>
  <si>
    <t>383372.Rcas_2817</t>
  </si>
  <si>
    <t>07TPP@bactNOG,0D5IZ@chloNOG,COG3500@NOG,COG3501@NOG</t>
  </si>
  <si>
    <t>Phage late control gene D protein (GPD)</t>
  </si>
  <si>
    <t>MAG729_555_3</t>
  </si>
  <si>
    <t>MCIKLSQAQPEINFRSPSGDYFKRECMMSKTIYAYFNKEIVPLADAKISILTHAFNYGTACFEGIRGYWNPDHQQLYLFRMKEHYERMAGSTRILMMQLPGSVDELCTITRELVKRNEFQEDVYLRPTCYISSEVIGVRLHGLESAFCLYSLPFGNYIDIDRGLKVGVSSWKRLDDNMLPARSKIAGAYVNSAFAKSEALLNGYDEAIMLTSDGHVSEGSAENLFMLSGGKLITPPVTENLLVGITRHTIMTIARDELGLEIVERLIDRTELYIS</t>
  </si>
  <si>
    <t>525904.Tter_0782</t>
  </si>
  <si>
    <t>ILVE</t>
  </si>
  <si>
    <t>K00826</t>
  </si>
  <si>
    <t>ILETA,LEUTA,LEUTAi,VALTA</t>
  </si>
  <si>
    <t>05CM2@bactNOG,COG0115@NOG</t>
  </si>
  <si>
    <t>brancheD-chain amino acid aminotransferase</t>
  </si>
  <si>
    <t>MAG729_444_2</t>
  </si>
  <si>
    <t>MKQPDSLKALITQLTAPSEEATSSDREQEEDTLYNFGFIDEDSKREVRRKLLKAVAIPGHLVPFASRDLPVAKGWGTGGLQITLALVKPDDTLKVIDQGDDDSVNAVNLRRFIQKTTNLQVTTDTLEATIVQTRHRVPEEPLGEDQILVLQVPMADPLRWVEPSIERSTEMHAEADYAPIWVYMYESVVRSGDVDISSQYPVMVEERYLMDTTPAPRYDVPALHMSKTLYLYGAGREKRIYAIPPYSRVAPLEFEDYPFKTEQKPGQACEKCGSTATYLTQHYIEAKSVDGTASHSATNGTEGYWAFFCSDTSYCNKRKKVI*</t>
  </si>
  <si>
    <t>MAG729_425_2</t>
  </si>
  <si>
    <t>MDKAQLEALQKFLLIEQTQVMAELEQAERDSRENAEDQTAEGAWDSDAAGDISEEERILVERSHLVAHLKEINEALARIEQGTYGFSLVSGKPIPLERLEALPWATCLVGEQENR*</t>
  </si>
  <si>
    <t>665571.STHERM_c16720</t>
  </si>
  <si>
    <t>DKSA</t>
  </si>
  <si>
    <t>K06204</t>
  </si>
  <si>
    <t>05W8N@bactNOG,1ANG4@spiNOG,COG1734@NOG</t>
  </si>
  <si>
    <t>Transcriptional regulator, TraR DksA family</t>
  </si>
  <si>
    <t>MAG729_42_4</t>
  </si>
  <si>
    <t>MPTVTLEEGQVRIAAVRFKRVGKLAYFNAKDFELKPDTWVIADIGKGTEAGRVILPPRIIEASSLTEPLHPILRIATPEDLNRMYQLKIGNKEALLKCSERIKNYDLPMKLIDGEFNHDGSRVTFYFTSEIRVDFRQLVRDLASLFRTRIELRQIGVRDKAKIVGGVDRCGRTLCCSTWQAEFPVVTVKTAKDQDLPLNPSKLTGVCGRLLCCLSFEHPMYNEMKEHMPKVGEQVSGTHGCGKVEARNILKGTVSVSLENGAYIETNYRELTREEKDSSVLIGGYDFEGEEAFELEDERDRNFLKEN*</t>
  </si>
  <si>
    <t>485913.Krac_8672</t>
  </si>
  <si>
    <t>YAAT</t>
  </si>
  <si>
    <t>05MA4@bactNOG,0D1YA@chloNOG,COG1774@NOG</t>
  </si>
  <si>
    <t>PSP1 domain-containing protein</t>
  </si>
  <si>
    <t>MAG729_80_12</t>
  </si>
  <si>
    <t>MGEEIKMAIEKQVIKSDQAPAAIGPYSQAIRVGQLVFCSGQIPIDPATGELVSWEVNDQVRQVFKNIKAVLAATGLTLNEVVKTTVYLAHMSDFSEMNEIYAQEFGESRPARSTIEAARLPKDALVEIEVMAIAR*</t>
  </si>
  <si>
    <t>342949.PNA2_1862</t>
  </si>
  <si>
    <t>GO:0003674,GO:0003824,GO:0005575,GO:0005622,GO:0005623,GO:0005737,GO:0008150,GO:0008152,GO:0019239,GO:0044424,GO:0044464</t>
  </si>
  <si>
    <t>K09022</t>
  </si>
  <si>
    <t>0KU4T@eurNOG,1CF2X@thermNOG,COG0251@NOG,arCOG01630@arNOG</t>
  </si>
  <si>
    <t>Translation initiation inhibitor</t>
  </si>
  <si>
    <t>MAG729_360_2</t>
  </si>
  <si>
    <t>MDELAQRIESDERLAITYRLTISDGRSPEDHARDLAVEQSVEIPFECIPDEITDRGIVGRVESIAPVPNQEKVFEVVISYRSDNTAFSVPQFINVIYGNISMKRDITVTGLDLPPLLLEAFGGPTFGIEGIRAITGVFKRPLACTALKPIGLSLKKLASMAADYARGGLDLLKEDHAMADLAYHPFAERIARCQEAIMRENASSGHNMLYFPMISGGFDEIEKQAEIVKSNGCKGVLIAPFLIGADLIRVLSRRHNLIVMTHPAMTGAYYCDPSHGITMEVLMGTIFRVIGADISIFPNAGGRFSYTAQECRNVGEALRRPLGKLKPAFPCPAGGMTLDRMAAMAENFGSETVLLIGGGLMQQSSDLAKSAATFMEAIEQHFEN*</t>
  </si>
  <si>
    <t>314278.NB231_09083</t>
  </si>
  <si>
    <t>K01601,K08965</t>
  </si>
  <si>
    <t>DM1PE</t>
  </si>
  <si>
    <t>07T6J@bactNOG,0QPFW@gproNOG,16TCH@proNOG,COG1850@NOG</t>
  </si>
  <si>
    <t>large subunit</t>
  </si>
  <si>
    <t>MAG319_23_17</t>
  </si>
  <si>
    <t>MEKINSVQHKLREDIRNVAIIAHVDHGKTTLVDGMLKQSNIFRKNETVGNLIMDSNELEREKGITILAKNTAIIYKNVKINIIDTPGHADFGGEVERVLNMADGCLLLVDAVDGPMPQTRFVLSKAFEIGLKPIVVINKLDRPNARPAVILEMTQDLFLDLATDAEQLDFPVVYAIAREGKAALDPEKVASSLDISPLFDTILKYVPAPMVQEDAHFQMLVTSLDYNNHLGRIGVGRIMRGQVKSGETVSRIDREGVISRAKISSLFTFQGLGKIEIEEASAGDLIAFSGISDISIGETIADAENPDALPPIAVEEPTLQLTFGVNTSPFGGREGTYSTSRQLRDRLYRELQTNIALRVQDTDSADVFLVSGRGELHLSILIEMMRREGYEFQVSRPEVISKEINGHKMEPVEHLILDVEEEYEGPVIEQLGRRRAQMMKYNPDGKGRVRIEFSIPTRGLIGFRNLFLTLTRGGGVIASLFTGYEPWYGDIGQVRNGVLVASEDGMATSYGLANAQERGQTFVEPGTPVYEGMIIGLYSRESDLPVNIAKEKKLTNIRSSTSDIGVRLTPPIILSLEQSLDFIESDELVEITPKNIRLRKRVLNHGERVKKLKNN*</t>
  </si>
  <si>
    <t>311424.DhcVS_1081</t>
  </si>
  <si>
    <t>MAG319_7_90</t>
  </si>
  <si>
    <t>MEESLKREIEATLAAIKPMDKEAMAAVRARQERLTKPSGSLGRLEEITVKLAGITGNPHPKVDRKCIVLMAGDHGVVSEGVSAYPSEVTPQMVFNFLRGGAAINVLARQVGARVVVADLGVATDLPEHPGLLNRKIGYGTRNMMTGQAMTRLEALKAVLAGIEIARQEAEKGLDVVGTGDMGIGNTTPSSAIVATFTGLPVGMVTGRGTGLDDSGLSRKIGVIERSIETNRPDKSDPLDVLAKVGGFEIAGLTGLIFGAAAAQIPVVIDGFISTAAALIATEWYPPVSSYLISAHNSVEIGHRAMLEHMELSPLLNLNLRLGEGTGAAIAMSVIEAATRTLEEMATFDEAGVSESESKLEITQ*</t>
  </si>
  <si>
    <t>324602.Caur_2578</t>
  </si>
  <si>
    <t>COBT</t>
  </si>
  <si>
    <t>GO:0003674,GO:0003824,GO:0006725,GO:0006766,GO:0006767,GO:0006807,GO:0008150,GO:0008152,GO:0008939,GO:0009058,GO:0009110,GO:0009235,GO:0009236,GO:0009987,GO:0016740,GO:0016757,GO:0016763,GO:0018130,GO:0019438,GO:0033013,GO:0033014,GO:0034641,GO:0042364,GO:0044237,GO:0044249,GO:0044271,GO:0044281,GO:0044283,GO:0044710,GO:0044711,GO:0046483,GO:0071704,GO:1901360,GO:1901362,GO:1901564,GO:1901566,GO:1901576</t>
  </si>
  <si>
    <t>K00768</t>
  </si>
  <si>
    <t>NNDMBRT</t>
  </si>
  <si>
    <t>05CUP@bactNOG,0D1XR@chloNOG,0D6C6@chlorNOG,COG2038@NOG</t>
  </si>
  <si>
    <t>Catalyzes the synthesis of alpha-ribazole-5'-phosphate from nicotinate mononucleotide (NAMN) and 5,6- dimethylbenzimidazole (DMB) (By similarity)</t>
  </si>
  <si>
    <t>MAG729_206_3</t>
  </si>
  <si>
    <t>MVKGSEKKSKAGSEMRLSPLAAEVMVEDHVRLRKPHPCGSLDWRIVRVGADIGMRCLGCDHKVLLPRSIFERRFKSYLSHATNQI*</t>
  </si>
  <si>
    <t>309801.trd_1857</t>
  </si>
  <si>
    <t>YYZM</t>
  </si>
  <si>
    <t>05VDK@bactNOG,0D3EU@chloNOG,COG4481@NOG</t>
  </si>
  <si>
    <t>Bacterial protein of unknown function (DUF951)</t>
  </si>
  <si>
    <t>MAG729_446_3</t>
  </si>
  <si>
    <t>MDNAVMMLSLVPYLLFLYLIWRIYRLDPRLLHPITIIGFVAMLGFIAVTATTGFIALKVIGATTLAHVDALHGMAEGALTITNGLIVFGLKKQLDKTNAVETSEEDETSPVAAGYR*</t>
  </si>
  <si>
    <t>498761.HM1_0657</t>
  </si>
  <si>
    <t>08TY2@bactNOG,0ZW6J@NOG</t>
  </si>
  <si>
    <t>Protein of unknown function (DUF3593)</t>
  </si>
  <si>
    <t>MAG319_8_25</t>
  </si>
  <si>
    <t>MINIHSITKTYWMGDVEVNALRGVTFDIQDGELIAIMGPSGSGKSTLMNILGALDQPTSGSYEIDEEEVADMNENQLAELRNRKIGFVFQSFNLLPKLSALANVELPMLYTGAFNRIERRERAEAALEAVGLGTRMHHKPKELSGGQQQRVAIARALVNDPSIILADEPTGNLDSKSSVEIMSIFQQLNYDEGMTIVFVTHEPDVAAFTRRIVRIRDGVIESDIPVTNQKLAYQPAAALLK*</t>
  </si>
  <si>
    <t>765420.OSCT_2272</t>
  </si>
  <si>
    <t>K02003</t>
  </si>
  <si>
    <t>07R39@bactNOG,0D23J@chloNOG,0D6WK@chlorNOG,COG1136@NOG</t>
  </si>
  <si>
    <t>Part of the ABC transporter complex MacAB involved in macrolide export. Transmembrane domains (TMD) form a pore in the inner membrane and the ATP-binding domain (NBD) is responsible for energy generation (By similarity)</t>
  </si>
  <si>
    <t>MAG319_20_53</t>
  </si>
  <si>
    <t>MSIIVTGSIAYDHIMDFPGFFKDHILPEKIHILNVSFLVSSLKKMHGGCAPNISYTLALLGERSSILGTVGHDFQAYRAALEEVGVDTSLVKVIQDKVTASCFITTDKSGSQITGFYPGAMEHASEVRIEDANPQDIEICIVSPDDPRAMIEHVHECQQLKVPYIYDIGWQVIAFDGGALLDGVNGAKLVIGNDYELEILREKTGLTPEKMLETSEYVVITKGSEGSTIYSRSGIAQIPPIPAKVVLDPTGAGDAFRGGLLKGLRRGYDLDQMGRVAALAATFCVESSGTQGQKYTMTEFESRYHEYFGTPAMPLWEAEVLAK*</t>
  </si>
  <si>
    <t>316274.Haur_2351</t>
  </si>
  <si>
    <t>MAG729_795_1</t>
  </si>
  <si>
    <t>MSAEALDRIAKEVAACTKCLLAQGRCKAVPGEGSPTARVMFIGEAPGYHEDQQGRPFVGSSGQLLDHLFDKIKLKREDVFITNVVKCRPPNNRDPESRELEACKSYLDRQIAEINPRLVITLGRFSMARYWPGERISLIHGQAKAENGRLYMPMFHPSFALRDRNGPGMQKFKEDGLTIPRMLKKAEELARTELWGAASPENEAVMSMLPLAPTQGQERPAQPDKLAQVKEESVTSEPIAGIAPPAVNPAGEVLASPETLLPVGVAPKAARRTRKPKGVEGQEPVSLEEVLPYPETKEGEVPAEQSEKLLPVTEEGEKVLLRRKKRELETETEPNETEKTLTRRKKREPETVVEQLKMF*</t>
  </si>
  <si>
    <t>485913.Krac_9214</t>
  </si>
  <si>
    <t>UDGA</t>
  </si>
  <si>
    <t>GO:0003674,GO:0003824,GO:0004844,GO:0006139,GO:0006259,GO:0006281,GO:0006725,GO:0006807,GO:0006950,GO:0006974,GO:0008150,GO:0008152,GO:0009987,GO:0016787,GO:0016798,GO:0016799,GO:0019104,GO:0033554,GO:0034641,GO:0043170,GO:0044237,GO:0044238,GO:0044260,GO:0044699,GO:0044763,GO:0046483,GO:0050896,GO:0051716,GO:0071704,GO:0090304,GO:1901360</t>
  </si>
  <si>
    <t>K02334</t>
  </si>
  <si>
    <t>08UN4@bactNOG,0D2E6@chloNOG,COG1573@NOG</t>
  </si>
  <si>
    <t>Phage SPO1 DNA polymerase-related protein</t>
  </si>
  <si>
    <t>MAG729_424_2</t>
  </si>
  <si>
    <t>MQKRVITYIPQQEEEHPTNDMGPIRRGLWMYTHKWGLNFSLVLMLALAYQSFVAIFIALRGVKSLPIFDKLPHEPLFQAFGITAALLVGFIIQGLIIAEMAQVVWLRRPDWLKVRLMSDSVWWKIMLVALIVSILVDFFLLFLSVTGTNNIADAWRSLFSENQMTIATTILLAILNLLTLLRCASVMRTSTSDEIRNAVEERLKAIAEEILIDAGDNAREKAAQVWKQLSVNPQRFIPIHNSVLNLISGQHPEIIPPQLGGDSWAYDFSGNTFSVLPPDLHQALLQRRYQATTKERKFKDEDQNHLWTMPPEDLAQAINYNIETYGRPRFVDASKPEQPNYLTRPVEFSTLLNDPNTKTGTQPAQLAAPNQAGLTPDQIPVLPTSEVNQFVHNLTMREKALFGAYLTSIVFPKLYNSAFPSSPDLNIFEAFDVIEIQWYYREWKKQIAQHTSY*</t>
  </si>
  <si>
    <t>MAG729_414_1</t>
  </si>
  <si>
    <t>PNTDDMREAPSLDIISALVRKGAEVKAFDPVATKVAKRLLPGAVEYGNDPYEVVVGADAVLLLTEWNEFKGLDFERVRNSMAQPFLFDGRNLYDPKEMKRLGFTYRSVGRPVVH*</t>
  </si>
  <si>
    <t>326427.Cagg_1110</t>
  </si>
  <si>
    <t>05C6Y@bactNOG,0D1MR@chloNOG,0D793@chlorNOG,COG1004@NOG</t>
  </si>
  <si>
    <t>MAG319_8_105</t>
  </si>
  <si>
    <t>MANAVSAKPRTASAEIEAVQIKPTSVAPSKNYKNPTEVPAKTGARLNRSGGRRKMNQLSAKQQRMLEFVEQFIDDNNGLPPTVREIQQALTISSTSVVDYNLAALEQKGYISRTEGKSRAICLKYRTTGARTLEVPLLGTIAAGEPIPDRRDRTTEDTVEVPPSMLGTRKPNEVFALKVKGNSMVDALIADGDIVLIKPQQTAEVGEIVAVWLEEERETTLKKWYPDKSKDEVRLQPANPTMGPIVKKLSNARVMGKLVGVIRASI*</t>
  </si>
  <si>
    <t>525904.Tter_1002</t>
  </si>
  <si>
    <t>05DS7@bactNOG,COG1974@NOG</t>
  </si>
  <si>
    <t>MAG729_23_4</t>
  </si>
  <si>
    <t>MNIFETLKIALSSLLSNKMRSLLTMLGIIIGVASVIALQSIGQGTIDTATKKLEQAGTNLVTVQPSTQSVGGIALSSTNANLTLEDATAMADTTRVSAAAAVAPENTSGGQMVAGSKNTFGQIVGTTASYPDVRDVTMSNGEWFQDSDVSENKQVIVLGSIVATTLFGDGSAAVGQKVSLNRTSFIVVGVMNPKGGSGFGSLDNQVYIPVTTSQTRLTGRRPGGSSTTGRTISDIVMKSTNQNSVDLLISQATDLLRERHKISGTNDDFKITNQQDQLQAAKDQQATYNTFLIVIASISLFVGGIGIMNIMLVTVTERTREIGIRKAIGAKPFDILIQFMIESVTLCFVGGLVGVIFGIASSSVVDVTYQHTVVSGTIVIVAVAFAVIVGLFFGIYPARRASRLNPIDALRYD*</t>
  </si>
  <si>
    <t>765420.OSCT_0805</t>
  </si>
  <si>
    <t>SALY</t>
  </si>
  <si>
    <t>K02004</t>
  </si>
  <si>
    <t>07RBB@bactNOG,0D1T4@chloNOG,0D7NU@chlorNOG,COG0577@NOG</t>
  </si>
  <si>
    <t>FtsX-like permease family</t>
  </si>
  <si>
    <t>MAG729_12_17</t>
  </si>
  <si>
    <t>MEIGQLRAFVMAAREKSFTHAAELLAVTQPSVTARIQILEEELKLQLFLRKGRTIELTDGGKAFLPYAERTLSVLDEGIEAVRSVREGTGGRLAIGAIQTICLFLIAPVLDEFHRQNPQVEIFLRSGQSVDIVQMLLDDVVHLALALGPVIHPQIRTLDTFHDELIVIAGAQHPLTQRRTKTGKIRPVKMAELANEEFIVARWGSSFDVFMNRISDINRRPRMSMEISITETAKAMVKMNSGISLLPRFAVTNELQSGSLLELPVDDWEPLVLEVGMYHRRDRELTAPAQHFLELWSSSIQAGIFG*</t>
  </si>
  <si>
    <t>266117.Rxyl_2065</t>
  </si>
  <si>
    <t>00E6U@actNOG,07X1F@bactNOG,COG0583@NOG</t>
  </si>
  <si>
    <t>MAG729_190_9</t>
  </si>
  <si>
    <t>MQEVAERMAAKPGASVSVFTTDAWDLEHFWSSGKRTVARGHEVLNRVEVRRFGVRRLPLVSPFFYPVMRRVLTSLSAAPIPDRLALPLLNLSCRTTPLVPFLEQALKQTRFDLVHACNAPFDSLIYGSFTSARRQGAAFVITPFIHLGEPENPQIRKYYTMRHQLEWMKQADAVFTMTSLERDYLVAQNVLETKIHVVGVGIEPSEIVGGDGTQFRAEHKIEGPLVFFQGTAAYDKGTHHIVQAMQRLWQSGYEATLVIAGPIMSHFQRFYDELPSLDKARIRLLGFISPQEKRDLFAAGDLFLMPSRTDSFGIVYLEAWLCGIPVIGARAGGVPAVIAEEQDGLLINFGDVGDLADKIKLLLADRTTATRLAEAGRQKVLARYTWEKVFGQIHEVYRALLRS*</t>
  </si>
  <si>
    <t>383372.Rcas_2261</t>
  </si>
  <si>
    <t>08MT3@bactNOG,0D1AT@chloNOG,0D6VY@chlorNOG,COG0438@NOG</t>
  </si>
  <si>
    <t>MAG729_934_1</t>
  </si>
  <si>
    <t>MFVPDVVAGVKVSVQGIAARAAEEKGLRLAIMPILETTFRTGLTGVSGVDCDHSHTRFLRFVIQKRAELGERPAMQSSLSLPFSQSGPASNLGQVLNHYSCARGTRLDYTFTQNAVTVLSEPLHFTGELLEVTFGRFCAFGLESFFKPKIPAVNFLPMFLAKKLAARGYSRAIQTKVNSDYCLIIKVIRLWYGDYHVQPELTLAVDKVSRIHRKAGIFTGIFRNSEAHYQPVARAGSKVYLPLIPVQFVGMHVIPGRAKSGMRLAGFPAGFYSGESRFNRFGSFGSGLNNKVRNKSLAHFFNGVVSSVVKLYSVLFGVLPAIFTNKVKGIGELLKSIQQGS</t>
  </si>
  <si>
    <t>MAG729_260_6</t>
  </si>
  <si>
    <t>MTNPDSNRGEGTNVNTKKFQPERYLEQRNGITYLPLKWRLAWLRAEHPQAKVETKLVKHKEGMAIFRAEIKLPEGASATGWGSKRDPYVGEEGSSNGDLSLSYITEAENHALGRALEVMGYGIEYASDFDLPADGEPIPLREEQDEEEATIEVPMNSKETDVVGDEEAEEIAGTVRIIAEPPPTPIAETIAEEAEVETEEEVEEVASSNSRPQVLEEPARYSSEPTPFRPSRQPAPATGANPPTLITSHPAANRRPNPTPLEPPVAPVPNPNPIINPVVEERLKGITDSQLILAIKQIFYEARRLHNLNEDAVDRNCQKRYGVLVNGLPLDQANEYLERIKNAPRTPKK*</t>
  </si>
  <si>
    <t>309801.trd_0715</t>
  </si>
  <si>
    <t>0663Y@bactNOG,0D532@chloNOG,11FY8@NOG</t>
  </si>
  <si>
    <t>MAG729_602_4</t>
  </si>
  <si>
    <t>MSRPKGGIGRGLGALGLGTGSRLPEPNPVSSEAEENLESVPIDLEVTWTNGNGIVAPPRPETVNRDGRKTGLLHVPISSIAPNPYQPRKYIDPDILNELSASIREHGLIQPPVVSYNPDFEENAGETSHHITTEDSAEPLKERQARYLLIAGERRWQAAKLAGLTSIPVVLKETTPLQMLELALVENIQRADLNPLEEASAYRQLVDEFGLTQENVAKKVGKSRVAVTNSLRLLSLPKAAIEALSEGKITEGHARAILMLDRLSDQKRLPSQLRLLREIISREDKLMSVREAEEFARRTLRMSSVAIIDAELQGLQPVEELPKPTKVVDRETHDLEARLMESLGTKVELFRSKKGGKIVIQYYSDEELDAIFRRIVDYEI*</t>
  </si>
  <si>
    <t>479434.Sthe_0467</t>
  </si>
  <si>
    <t>PARB</t>
  </si>
  <si>
    <t>K03497</t>
  </si>
  <si>
    <t>05FA0@bactNOG,0D2DI@chloNOG,COG1475@NOG</t>
  </si>
  <si>
    <t>parB-like partition protein</t>
  </si>
  <si>
    <t>MAG729_50_7</t>
  </si>
  <si>
    <t>MLQTRFTQLFKVERPIVQGGLQHLAFGQLAAAVSNAGGLGQITAAAFPTPEALKEEIKLCQALTTRPFAVNFAIGHRPMNDMLDAALEAGVRYVSLTAGNPAKMIKQIRDRGLEGEVKILVLVAGVKTALNAESLGADCVIVVGYEGGGHLGRDDIGTLVLVPQVVDAVKIPVLASGGIGDARGLAASLALGAEGIEMGTRFVATQESIAHPNYKEALLAARETDTVIIERSVGRPARTLKGPISNEILALEATNPPIESLLSYISGEVNKQGAIYGDLERGFVWAGQVVGLIHDIPTVQELLDRIVSGAEEIITRLAHLREPDKK*</t>
  </si>
  <si>
    <t>485913.Krac_1300</t>
  </si>
  <si>
    <t>K00459,K02371</t>
  </si>
  <si>
    <t>05EA8@bactNOG,0D38D@chloNOG,COG2070@NOG</t>
  </si>
  <si>
    <t>2-nitropropane dioxygenase NPD</t>
  </si>
  <si>
    <t>MAG729_236_6</t>
  </si>
  <si>
    <t>MKDLIVLVDDDENLSDMLLRTLIKKGFSVQGCKTVAEGLAALDVNPLDLAVVDIALPDGEGWEVVRALRSSSRPELADLPIMMISSFPPDRKLLRQLKVTAYLQKPFATPDFVEQVQSLVN*</t>
  </si>
  <si>
    <t>379731.PST_2442</t>
  </si>
  <si>
    <t>GLTR</t>
  </si>
  <si>
    <t>GO:0000160,GO:0006355,GO:0007154,GO:0007165,GO:0008150,GO:0008152,GO:0009056,GO:0009889,GO:0009987,GO:0010468,GO:0010556,GO:0019219,GO:0019222,GO:0023052,GO:0031323,GO:0031326,GO:0044237,GO:0044248,GO:0044699,GO:0044700,GO:0044763,GO:0050789,GO:0050794,GO:0050896,GO:0051171,GO:0051252,GO:0051716,GO:0060255,GO:0065007,GO:0080090,GO:2000112,GO:2001141</t>
  </si>
  <si>
    <t>K02483,K07659</t>
  </si>
  <si>
    <t>05DPZ@bactNOG,0QI2W@gproNOG,16PT0@proNOG,COG0745@NOG</t>
  </si>
  <si>
    <t>MAG729_862_2</t>
  </si>
  <si>
    <t>MNRLVISPLHQTYPLSNTTIFNEQFFNEAFTQIFGEPKAVKNGCRVIESENSYNPRLNLAEDEKSYYAYLLLPGFDPEKLEVTTADNKVSIKGKSEAPIFEPQPPAEGEKPGYRWLQRELPLGKITFSREFELPQAIDPAQVEATYNNGVLLLTLPKASSAKPRRITVQPAEHSS*</t>
  </si>
  <si>
    <t>243090.RB10279</t>
  </si>
  <si>
    <t>07ZGY@bactNOG,1557Y@plaNOG,COG0071@NOG</t>
  </si>
  <si>
    <t>MAG729_277_3</t>
  </si>
  <si>
    <t>MKKKRGNGALAPGGKILIGGAAALLILFLAWVFIINPLFGANSNGSPNKSGTKPELTGQILDAVNGMPITSASIKRDDGSELAKADAEGKFSIDKLPANKTNLVVAAPGYNLLPLPTSSEAAKSIHLSCTVLTGLLLDADTQQPIANRLIFSTSGAVITDDLGKFTLSKVSEQTKITVQLGGYEKIEQTVSLSNLKDLTIALHSASFAGSLLDAKSGKPIPNGVVKTTDQMAISGEDGKFSFNDLPHDANTVLKVRASGYKLQSFKASELAKGAKLEPFIMRAVYVPGVFAIRANYDALFAPYLKMAERGQINAIVLGMKNDDDGLLWYDSQVPLAKDFGLVKDKGTSKEVLMDIPKILAEAKKRNLYVVARYVVMRDPALAKAKPEWAIKSNKTDAPWQDDSKLTWPNPFVSEVGDYNAALAQELSTLGFDEVQYDYIRFPTDGALKEVQYKPDLNWTQLSENETLRTQTINSVVKKAWDVLRPSDTFLSLDVFGMSLWHSDDNNIGQQYDDLVMLSDYICPMVYPTHFEQGTLDQKVYPGPSGLYPGVIIEKSGVYANMLESKLKPIAKYRPWLEDFGLGTVKHTPERVRLQIQAATNTGAWGWTLWNAAGNYSTSVLGGVVKVSNP*</t>
  </si>
  <si>
    <t>309801.trd_1026</t>
  </si>
  <si>
    <t>BMUL_5873</t>
  </si>
  <si>
    <t>05DNR@bactNOG,0D19G@chloNOG,COG1306@NOG</t>
  </si>
  <si>
    <t>Inherit from bactNOG: gtp-binding protein</t>
  </si>
  <si>
    <t>MAG319_84_6</t>
  </si>
  <si>
    <t>MFEVALDNGHSVLGHISGKIRKNFIRILPGDRVTLELSPYDLTRGRITYRFK*</t>
  </si>
  <si>
    <t>441769.Bcoam_010100000786</t>
  </si>
  <si>
    <t>GO:0003674,GO:0003676,GO:0003723,GO:0003743,GO:0005488,GO:0005575,GO:0005622,GO:0005623,GO:0005737,GO:0006412,GO:0006413,GO:0008135,GO:0008150,GO:0008152,GO:0009058,GO:0009059,GO:0009987,GO:0010467,GO:0019538,GO:0034645,GO:0043170,GO:0044237,GO:0044238,GO:0044249,GO:0044260,GO:0044267,GO:0044424,GO:0044464,GO:0071704,GO:0097159,GO:1901363,GO:1901576</t>
  </si>
  <si>
    <t>04VM5@bacNOG,05K9U@bactNOG,0NKMP@firmNOG,COG0361@NOG</t>
  </si>
  <si>
    <t>MAG319_15_13</t>
  </si>
  <si>
    <t>MTQTVKETKVERIYNFSAGPAVLPLEVLEQVQRDLISYPGAGMSVMEMSHRSAPFEGIIHTAEADLRTLLNIPANYKVLYLQGGASLQFSMIPMNFLPTGAEASYIISGVWAQTAYKEALKLGKARVAASTESENFTRVPTQSEIQIDPQDAYAHFTSNNTIYGTQSLVEPEVGDVPLLCDASSDILSRPLDITKYAMLYGGAQKNAGIAGVTLVIVREDLLERVPKNLPSLLDYRLMAEKESLFNTPPAFAVYVNGLVVKWLLSIGGLPEIERRNKEKAALLYAAIDTSGGFYRGHSQPDSRSLMNVTFRLLSEELEKKFVKESTAIGLDGLKGHRSVGGLRASIYNAFPKEGVAALIAFMKDFQAKNG*</t>
  </si>
  <si>
    <t>MAG729_650_2</t>
  </si>
  <si>
    <t>MEAPQNSLVEKIEVNLAEYSFFLGQIKQGQIYDGREVKWVSTGGPIFNRILNAHFEPEELNQRITETVARFKAANTPVTWLIGPATQPLTLGSQLEKHGFTYRGYWHGMALDLNHLSERPQVAAGLTVERVKDYQALKDWIDLACSGFQFSAKVTQAYQETLGNLRLNANTPWKPYIALIKGQPVATCVMYTGSQAAGLYWTATLPAAREHGVGTGLTWELLREAREMGYSTAVLHSTQMGLPLYERLGFQDYCKIKIYTWDNRSKLLQTLVKIKAKLHL*</t>
  </si>
  <si>
    <t>471853.Bcav_2761</t>
  </si>
  <si>
    <t>00S5K@actNOG,05S4M@bactNOG,COG0454@NOG</t>
  </si>
  <si>
    <t>Acetyltransferase (GNAT) family</t>
  </si>
  <si>
    <t>MAG319_7_10</t>
  </si>
  <si>
    <t>MSKNTGVIILAGGQSRRMGTEKALLKFEKDGLTLLEMVVEAARPVASAGIVLVTNQPEKYEFLKPSLSVVVDNQPGGGPLAGLEAGIEALTAQQYLLLACDMPFVRTELLKGLVEWEEEGKSRDALVPLNPEGLPEPLCALYNARVLAVVKEHLGEHRYKMSDFLASIVTRYLVGIELEQYDPALRSFLNFNTPADFERYKAVFSK*</t>
  </si>
  <si>
    <t>644966.Tmar_1460</t>
  </si>
  <si>
    <t>MOBA</t>
  </si>
  <si>
    <t>GO:0003674,GO:0003824,GO:0005575,GO:0005622,GO:0005623,GO:0005737,GO:0006732,GO:0006777,GO:0006793,GO:0006796,GO:0006807,GO:0008150,GO:0008152,GO:0009058,GO:0009108,GO:0009987,GO:0018130,GO:0019538,GO:0019637,GO:0019720,GO:0032324,GO:0043170,GO:0043545,GO:0044237,GO:0044238,GO:0044249,GO:0044260,GO:0044267,GO:0044424,GO:0044464,GO:0046483,GO:0051186,GO:0051188,GO:0051189,GO:0071704,GO:0090407,GO:1901360,GO:1901362,GO:1901564,GO:1901566,GO:1901576</t>
  </si>
  <si>
    <t>K02379,K03752,K13818</t>
  </si>
  <si>
    <t>05C6R@bactNOG,0EUHJ@cloNOG,0NM0W@firmNOG,COG0746@NOG</t>
  </si>
  <si>
    <t>Transfers a GMP moiety from GTP to Mo-molybdopterin (Mo- MPT) cofactor (Moco or molybdenum cofactor) to form Mo- molybdopterin guanine dinucleotide (Mo-MGD) cofactor (By similarity)</t>
  </si>
  <si>
    <t>MAG319_16_81</t>
  </si>
  <si>
    <t>MAKGSSKNSGEKEEKTVTEKGTERERDKAIDTAITQIERSFGKGSIMKMGDASAKMAVEAIPSGSISLDIALGVGGIPRGRIIEIYGPESSGKTTLAYHIVAEAQKTGGIGAYIDVEHAVDPIYAGNCGVDLENLYISQPDTGEQALEIAETLVRSGAIDVVVIDSVAALTPRAEIEGDMGDSHVGLQARLMSQALRKLTAAVSKSSTCLIFINQLRSKIGVMFGNPETTTGGNALKFYASVRLDIRKVEAIKNGQEETGNHVRVKVVKNKVAPPFRKAEFDIMFGSGISKEGDLIDVGVQMNIIRKSGAFFYLGDARLGQGRENAKEYLKQNPDVAEEIESQIRQQTNPDRVLPSGNGYGVTVIDPEPEDEAEDLEF*</t>
  </si>
  <si>
    <t>525904.Tter_0074</t>
  </si>
  <si>
    <t>RECA</t>
  </si>
  <si>
    <t>GO:0003674,GO:0003676,GO:0003677,GO:0003697,GO:0005488,GO:0005575,GO:0005622,GO:0005623,GO:0005737,GO:0006139,GO:0006259,GO:0006281,GO:0006310,GO:0006725,GO:0006807,GO:0006928,GO:0006950,GO:0006974,GO:0007154,GO:0008150,GO:0008152,GO:0009432,GO:0009605,GO:0009987,GO:0009991,GO:0031668,GO:0033554,GO:0034641,GO:0040011,GO:0043170,GO:0043566,GO:0044237,GO:0044238,GO:0044260,GO:0044424,GO:0044464,GO:0044699,GO:0044763,GO:0046483,GO:0048870,GO:0050896,GO:0051179,GO:0051674,GO:0051716,GO:0071496,GO:0071704,GO:0090304,GO:0097159,GO:1901360,GO:1901363</t>
  </si>
  <si>
    <t>K03553</t>
  </si>
  <si>
    <t>05C68@bactNOG,COG0468@NOG</t>
  </si>
  <si>
    <t>Can catalyze the hydrolysis of ATP in the presence of single-stranded DNA, the ATP-dependent uptake of single-stranded DNA by duplex DNA, and the ATP-dependent hybridization of homologous single-stranded DNAs. It interacts with LexA causing its activation and leading to its autocatalytic cleavage (By similarity)</t>
  </si>
  <si>
    <t>MAG319_13_21</t>
  </si>
  <si>
    <t>MAVADAPEHHPLDTRKLELRRYFGVDGYERWRKIYGSEKVSFIRRTVREGHNAMVAQALAWAWENGSNQRVLDAGCGPGLVSRALARAGCTVIGCDLAEQMVETAAQLAAEEPPEIAQRMKFVVSDLESIGTLVQEQVDLAICLDVLIYYPEEQFGNIMKHLTALTPNRLIFTYAPAHPVFKAMHRIGRLFPRGHRSTSMQIIGEAAVRRGLATAGLELARQQHFSKGFYHVVLAEAIRR*</t>
  </si>
  <si>
    <t>357808.RoseRS_1907</t>
  </si>
  <si>
    <t>MAG729_513_4</t>
  </si>
  <si>
    <t>MLVISFATLPRLQAWVPFFRANFIEPFYQERGLKRTTALFDQTHFVANPSLAVYRAYGLGRNSHLKVYGPDILWQYAQWALEGKPLKKPTEDPLQRGGNFVVGRDSRLTLSHLGRDQSDRPKISEILAGLH*</t>
  </si>
  <si>
    <t>MAG319_48_11</t>
  </si>
  <si>
    <t>MAEISRSIDIDAPIDVVFDYVTNPNNTVKYSPQFTKFIPVSQLVQGLGAKVEAAGNYMGMTIKTILEVTEFERNKKFVSRSTHGVKSVSTWEFSVVGTGKTKVKFTSDYSLPGRALGWLLDKMLIEKDVEKTTVETLVNLKRILENKPNLRPAEPAHW*</t>
  </si>
  <si>
    <t>234621.RER_52550</t>
  </si>
  <si>
    <t>MAG319_2_117</t>
  </si>
  <si>
    <t>MKPETLAYRVLVVFTLFVVLLSAGACSDTTPPSQTQNDSAYIQAQVTPTGAVRLIGTAGTTGTVARIINPTPTEIPLILPTPTEVGAGTPVPTKDLVAPATSTPIPPTPTNTPPPAPPTNTPIPPTPAPLINVVGVIQQDFPGFTSVYNGFEYPITNQCIRNAFLTMPTAGITKTAVPYDFAGQATRAEERAWFDATVNQYIRTPVGTHTQLTLVITDATFLETSMVDFRPDLVLFWNVLNNLTIQMIDPATDPAIYQRAYEESLNLYVNRMLKDTKARVIIGNAPDVTSMWYFKPCFAPEALRKVQQDYNNIIANVAKKNPTRVFVADLTGIELGKYAFYISIDDGFWFTVSGHREIAKAFGDVINKKLGITTPVKVPSLYYPGSPIAGTTAAGGSTTGTVAPITGAATPAAPR*</t>
  </si>
  <si>
    <t>765420.OSCT_1739</t>
  </si>
  <si>
    <t>PKNE</t>
  </si>
  <si>
    <t>GO:0003674,GO:0003824,GO:0004672,GO:0004674,GO:0005575,GO:0005618,GO:0005623,GO:0005886,GO:0005887,GO:0006355,GO:0006464,GO:0006468,GO:0006793,GO:0006796,GO:0006950,GO:0008150,GO:0008152,GO:0009607,GO:0009889,GO:0009891,GO:0009893,GO:0009987,GO:0010468,GO:0010556,GO:0010557,GO:0010604,GO:0010628,GO:0016020,GO:0016021,GO:0016301,GO:0016310,GO:0016740,GO:0016772,GO:0016773,GO:0019216,GO:0019219,GO:0019222,GO:0019538,GO:0030312,GO:0031224,GO:0031226,GO:0031323,GO:0031325,GO:0031326,GO:0031328,GO:0036211,GO:0040008,GO:0043085,GO:0043086,GO:0043170,GO:0043388,GO:0043412,GO:0044092,GO:0044093,GO:0044237,GO:0044238,GO:0044260,GO:0044267,GO:0044403,GO:0044419,GO:0044425,GO:0044459,GO:0044464,GO:0045893,GO:0045926,GO:0045935,GO:0046777,GO:0046890,GO:0048518,GO:0048519,GO:0048522,GO:0050789,GO:0050790,GO:0050794,GO:0050896,GO:0051098,GO:0051099,GO:0051101,GO:0051171,GO:0051173,GO:0051252,GO:0051254,GO:0051701,GO:0051704,GO:0051707,GO:0052173,GO:0052200,GO:0052564,GO:0052572,GO:0060255,GO:0065007,GO:0065009,GO:0071704,GO:0071944,GO:0075136,GO:0080090,GO:2000112,GO:2001141</t>
  </si>
  <si>
    <t>K08884,K12132</t>
  </si>
  <si>
    <t>05D9P@bactNOG,0D1RC@chloNOG,0D6A5@chlorNOG,COG0515@NOG</t>
  </si>
  <si>
    <t>serine threonine protein kinase</t>
  </si>
  <si>
    <t>MAG319_5_32</t>
  </si>
  <si>
    <t>MAVETQAKSEQKRRYTSKGARPKPANQFELYSWYFFRVSGILLIIFALGHLVIMHLLNNVDVIDYQFVANRWANPLWRTYDLILLFLALLHGLNGARVLIYDYVSARGWRMFALSTLYAVGIFFILIGSQVIITFNPVVQVK*</t>
  </si>
  <si>
    <t>309801.trd_0332</t>
  </si>
  <si>
    <t>SDHD</t>
  </si>
  <si>
    <t>K00242</t>
  </si>
  <si>
    <t>FRD2,FRD3,SUCD1</t>
  </si>
  <si>
    <t>08V2Y@bactNOG,0D3IS@chloNOG,COG2142@NOG</t>
  </si>
  <si>
    <t>MAG729_31_10</t>
  </si>
  <si>
    <t>MASNFGKVFSITTWGESHGPALGVVLDGCPAGLELNEEDIQKQLDRRRVGQSKVTSPRNEADQVQILSGVFNGLTMGTPISMVIWNKDTDSSKYDNLKDLFRPGHADYSYLAKYGVRDHRGGGRSSGRETVGRVAAGAVARKLLAQVGVEIYGYTKELGGLVAEKIDLEEIERNIVRCPDPEIAPLMVEAILKAKEEKDSLGGIAEILATGVPAGLGEPVFDRLDADIAKGLLSIGATKAIEFGAGFDFARMRGSESNDPFVNQAGKIMTKANKAGGILGGISTGEDILVRLAVKPTSSIAREQTTVNTAGEETKIEVQGRHDPTIIVRLVPVAEAMMALVLADHLLRQRLARVKF*</t>
  </si>
  <si>
    <t>309801.trd_0234</t>
  </si>
  <si>
    <t>AROC</t>
  </si>
  <si>
    <t>GO:0003674,GO:0003824,GO:0004107,GO:0006082,GO:0008150,GO:0008152,GO:0009058,GO:0009423,GO:0009987,GO:0016053,GO:0016829,GO:0016835,GO:0016838,GO:0019752,GO:0043436,GO:0043648,GO:0043650,GO:0044237,GO:0044249,GO:0044281,GO:0044283,GO:0044710,GO:0044711,GO:0046394,GO:0046417,GO:0071704,GO:1901576</t>
  </si>
  <si>
    <t>K01736</t>
  </si>
  <si>
    <t>CHORS</t>
  </si>
  <si>
    <t>05D10@bactNOG,0D1P6@chloNOG,COG0082@NOG</t>
  </si>
  <si>
    <t>chorismate synthase (EC 4.2.3.5)</t>
  </si>
  <si>
    <t>MAG729_430_5</t>
  </si>
  <si>
    <t>MNPANQKIIVSEPSYAWKSEVTSRIEELIRLEPGWDGYKGQPVSLENGHFALNILESIYADNVPAPQIVPGVNGDLQLEWHTPSVEIELHILAPYEVQVWVIDSENFPEGRELELSMDFTDIAHQLKNLKEHSSDCVSAA*</t>
  </si>
  <si>
    <t>MAG729_942_1</t>
  </si>
  <si>
    <t>TTKRAPITSSGGGGVATGSMIWPMGGIITTYFGQRIWYGIHMGLDISTGCGAPVVAADGGTVIEAGWSPYGYGITAQVDHGRGIVTRYGHFSRILVSSGQRVSRGQVLGLEGTTGNSTGCHLHFEVKVNGSYTDPLRWIR*</t>
  </si>
  <si>
    <t>1064535.MELS_2072</t>
  </si>
  <si>
    <t>NLPD</t>
  </si>
  <si>
    <t>05DR5@bactNOG,0NGAM@firmNOG,0X1X7@negNOG,COG0739@NOG</t>
  </si>
  <si>
    <t>MAG729_348_1</t>
  </si>
  <si>
    <t>MSEAKTSPVLIEPHGGRLINRHIPEPENWQELGLKRLLLTPRTSADLELIANGAFSPLEGFLKQADDLGVVKEMHLANGLPWSLPVTLPVSREEAAELQLGDKLLLVSPDGNQAGFFYLEEKYEYDRAEEARLVYGTEDQAHPGVAGLYAQGEILLGGPVEVFRHPIPSSLFAPYYRGPAQTRQLFVEKGWQRVVGFQTRNPVH</t>
  </si>
  <si>
    <t>176279.SERP2186</t>
  </si>
  <si>
    <t>MAG729_502_3</t>
  </si>
  <si>
    <t>MDYVAPNTPLWCDRAENKTRFWQEMAQLEQLTRGKAVEVKRLADKVIFVLETPSPENYQIYLTTYANYPQVAPTVLAERNGKAVRVKSATLNHWRAEARLAEIVKEISVVPARRNLALIGGLLGSLVLLVILAGGFLVFTAIAASENQMKAAVLALQEKQAANEQVAAAENRKNEIERQLKEDQNNPELQKRLREAEADLVRVRQDQTNKQKAFEESLSSLDKAKQAELERAATATANAVTATPTTKIVANAAATEPARTNIQVGGSTSLISEATPSPEVPTAVPATVATTPVIQVQT</t>
  </si>
  <si>
    <t>MAG729_83_7</t>
  </si>
  <si>
    <t>MNTTQAYTILEENKPLVRILRDKNNYTLNQAERKKLSELEEVVKEGFTRNNALLFSAGLSRFDLAVLLGALYISAIN*</t>
  </si>
  <si>
    <t>MAG319_27_3</t>
  </si>
  <si>
    <t>MKNPHKIVLYSKPGCHLCENAKEALYALSGEFDFILEEFDINEDPALYERYKYIIPVMVVDGKIELEARIDIRKIRRAFDDGYGPTYRILKTKA*</t>
  </si>
  <si>
    <t>485913.Krac_10806</t>
  </si>
  <si>
    <t>DSBE</t>
  </si>
  <si>
    <t>GO:0005575,GO:0005622,GO:0005623,GO:0005737,GO:0009507,GO:0009532,GO:0009536,GO:0009570,GO:0043226,GO:0043227,GO:0043229,GO:0043231,GO:0044422,GO:0044424,GO:0044434,GO:0044435,GO:0044444,GO:0044446,GO:0044464</t>
  </si>
  <si>
    <t>K00384,K03671,K09584</t>
  </si>
  <si>
    <t>COG0526@NOG</t>
  </si>
  <si>
    <t>MAG319_72_9</t>
  </si>
  <si>
    <t>PVEAKPTVVETVAPPKPVVMPSGPVIMTLDEGIEVDLSKAASEILDSYGDYFSAALANSLTQDLRFINFANDWFLEDQTERLTKGDFRRIRDYMNEVGGPVTDTAILTDVFNKRNNDQDYEAKRFSLNFRLSREKKDFEFVGAEDDRIWTAPGMNALGQGKRKASEIGLDYKFLEDANLNDPIVLSTTVKGRKQWEHTITFYEYENGLLPYDLNARTLFPSGLLEEQKLVILRLEAPQLEFTYTAELHFPSGTRGGWIAGLEDFYANNLIPGAKLVVTQGIRTNHFIIEYEVSSAEQERRLLFYDERRQKFVYRTIGFECQVNESEILTPERFSKLDNQKRLEESDRKKTDFLVANAFELVGVKQADVLRAALNDLYPLVNIERPFSRAYLRNLLASGNSAFRADPNDPEYFTYRIGGVKK*</t>
  </si>
  <si>
    <t>MAG729_121_1</t>
  </si>
  <si>
    <t>MDSKLSNSAGRVTTKDQADIIPAVTTRHRRFVSISSIAFAALYAELMFFAYNYYGSGLTFETVALAVGGVFVMTLVGLWVSFSLPHRLYRARFEQYSPIIFLVTEWTASIMIIVAITLLTLGVGIFLVGGNLGAVGELLRSLALYAIVAVVSYHGLVTFVRYVHYLYERELHQSYKVVTVAGVSVVVLLLITLYLLQYDLGRMGGSEPHQDLLSFHLSLRDIWLIVMNMYVLFWHYSRLADH*</t>
  </si>
  <si>
    <t>MAG729_488_1</t>
  </si>
  <si>
    <t>MATKRDYYEVLGVAQSASDEEIKAAYRRMAKKYHPDLNKEPNAGDHFKEVNEAYEVLSDRQKRSTYDRFGHAGMSGAGANPFEGFNGTGGFSDIFEQFFGGVAGQAGHRRAVQKGADINTTLVLTFEEAIFGCEKDVEINRYDTCGRCKGGRSEPGTETTRCPNCGGSGEIRKVQNSIFGQFVNVTACDRCQGEGRVITSPCKECRGQGRVRISKRIAVKVPAGIDGNSRIRISGEGEAGPRGTLPGNLNVGIVVKEHAIFKRVENNILLDLPLTIWQASLGDKLQVPTVEGQPIEIEIKPGSQNGEVIRLKEKGVPFLRGTGRGDQLVTLQVVIPRKLTEEQRHLLQKLSQTLPREAIGGNKDHDKEKDDKGFFGRIFSGA*</t>
  </si>
  <si>
    <t>357808.RoseRS_3459</t>
  </si>
  <si>
    <t>GO:0005575,GO:0005618,GO:0005622,GO:0005623,GO:0005737,GO:0008150,GO:0030312,GO:0040007,GO:0044424,GO:0044464,GO:0071944</t>
  </si>
  <si>
    <t>05BZ5@bactNOG,0D1FK@chloNOG,COG0484@NOG</t>
  </si>
  <si>
    <t>MAG319_20_15</t>
  </si>
  <si>
    <t>MSRESNYRLERFRDTTDFNLKVVSALDIETDTQVVWSALLSTANIESVSSKNQVEHKFSPFSTFLQALSPLNDRNRASRLTEIESESYFSWQAQCKEFKARHTWTVLPTNSGTHLSVEVIFEGMTLWYFNVMGVEQKIHRASELLLYKVREIALSENFNLGVA*</t>
  </si>
  <si>
    <t>MAG729_104_1</t>
  </si>
  <si>
    <t>MLDIQELENREEGSRSDLSGGLDVATIRQDFPILEELVNGKKVAYLDNGASSLRPEPMINAMLEYYHKYNANIHRGVYRWSEDATRHYERAHVKVAKFINAESAKEVIFTRNTSESLNLIAYSWGRANIQAGDEIVSTVMEHHSNLVPWQVLAAERGAKLRYFNITSEGKLDLSQIDELINSKTKLVTLTHMSNVLGTINPVEEIVKRAHAVGAVVVVDGAQSVPHVAVDVQALGCDFLAFSGHKMCGPTGIGVLWGKKAILEAMPPFLTGGDMIRDVTLEKSTWNDLPWKFEAGTPSIAEGIGLGAAVDYLQNLGMDKVRAHEIELTRYALAQIREVPDIIIYGPRKAEEKGGIVSFNLADIHPHDLATILDNEGVAVRAGHHCCQPLIEILDTPATTRASFYIYNTPAEVDQLVEALYKARRIFKLS*</t>
  </si>
  <si>
    <t>485913.Krac_8822</t>
  </si>
  <si>
    <t>SUFS</t>
  </si>
  <si>
    <t>K04487,K11717</t>
  </si>
  <si>
    <t>SELCYSLY3</t>
  </si>
  <si>
    <t>05C9B@bactNOG,0D1SG@chloNOG,COG0520@NOG</t>
  </si>
  <si>
    <t>Cysteine desulfurase</t>
  </si>
  <si>
    <t>MAG729_87_1</t>
  </si>
  <si>
    <t>MSVTAVIGAQWGDEGKGKFVDILAQEAELVVRFNGGNNAGHTIVNEHGTFKLHLMPSGAFHPNAKCIIGPGVVLDLASFIEELREFDKAGVSFKDRLFISPRCHLIMPYHRALDRLYEQAKGSMSTGTTGRGIGPAYADKAGYNGLRLADMARPSLFTEKLNLQISIKNRLIVALGGEPLDAHQIADEFFGYYSVVQPYIKETFGLLQDALKENRNILLEGAQAVLLDTDWGAYPFVTASTTLVSAATAGAGIPFNAINEVIGVCKAYITRVGNGPMPTELNDTSGEELRRVGMEFGATTGRPRRCGWFDAELVRFTAALNGFTSLALTKLDVLDGFEQIQLSTHYEHKGRLAHYYEGDATFLEECTPIYQTLPGWQQSINQARSWEELPEAARQYIERIEREGGVPVRYIGVGPDRNETIIRP*</t>
  </si>
  <si>
    <t>498761.HM1_0977</t>
  </si>
  <si>
    <t>PURA</t>
  </si>
  <si>
    <t>K01939</t>
  </si>
  <si>
    <t>ADSS</t>
  </si>
  <si>
    <t>05C91@bactNOG,0ENXF@cloNOG,0NDAX@firmNOG,COG0104@NOG</t>
  </si>
  <si>
    <t>Plays an important role in the de novo pathway of purine nucleotide biosynthesis</t>
  </si>
  <si>
    <t>MAG729_100_4</t>
  </si>
  <si>
    <t>MGFLSRDKKDEPNRTELIKLEEERFLLSNLQRGTEIGDFVAVCRTDYVQTFSDAWIARFDYQWAEYLLLVKNLLQKPDDLSALVYLPQDLSEVYYVVVPSQTPNHTYLTAKGRADYELSPGYEAAVDAALAKDYASLPKRSVFHSVDPQQSGWDLIVNAVLAGEMQSVALEYNGVKYVYKIPTDKKEAEASAFTALATRYGSYPMEESLRTDRKFDIVPSIPNRVTGRVTVREFVTDPKVKPPFERISFQRSEVPPGSVPADQPTVMTTIAFGNDLDPNESLSKYLSLKYVQIEQQNPVVKMLGQF*</t>
  </si>
  <si>
    <t>MAG729_117_3</t>
  </si>
  <si>
    <t>MTITPDAVTSASSEAIVLREDNGYHAFCGLTCVGWLYQKMKDSFFLILGTHTCAHLLQNALGVMIFAQPRYGVAMLEEADLSAPQVDITEIVRDIVEQHHPSVIFLLNSCTPEIMKVDFETMAKKLNGVFENTPVMPVRADGLEYTMTQAEDSVVQALLQFCPQAPAGEKKVVFLGAVNDVNTGEIQREVEKLGLPVGGFVPANTIKELPAIGPDTIIAPLQPYLAGAATLFSRKRGAKVLQSLFPIGPDGTRVFLADLAAMFGKKVDLSEREAESWRNIEAKVAAIRGKRIFITGDNMLELPITRFLRKAGAEVLECGTPYVNRKFHASELKALGGQKIVEMPNMGRQIRDIRALQPDLVITNFWEANPFEAERIPTKWSTEIIFTPIYGFGGVGELANLFSRALNRRKKLDLLDWKDFLPSAGNN*</t>
  </si>
  <si>
    <t>383372.Rcas_1536</t>
  </si>
  <si>
    <t>BCHN</t>
  </si>
  <si>
    <t>K04038</t>
  </si>
  <si>
    <t>05C78@bactNOG,COG2710@NOG</t>
  </si>
  <si>
    <t>Uses Mg-ATP and reduced ferredoxin to reduce ring D of protochlorophyllide (Pchlide) to form chlorophyllide a (Chlide). This reaction is light-independent (By similarity)</t>
  </si>
  <si>
    <t>MAG729_351_4</t>
  </si>
  <si>
    <t>MSYNPVNPLIIQSDRSVLLEVNNPLYESARDELSRFAELEKSPEYIHTYRITPLSLWNAAAAGMGADIIVQALERYSKFPMPGNVSADIRDYILRYGRVKLLYENGKMVLKSEDKLLLVEVERNKNLQPFLLGRLDEFNLQVDPAHRGSIKQVMVQFGYPVEDLAGYVDGAALQIALRNPTITGRNFGLRDYQADAVGTFYAEGSYSGGSGVIVLPCGAGKTVVGMGVIEKLQCHTLILTPSTIAVRQWISEILDKSSISPDEIGEYTADKKEIKPITVTTYQIVTYRPYGVNKDTGEIGEFPHLSLFTKHDWGLIIYDEVHLLPAPVFRVTAEIQARRRLGLTATLVREDGRETDVFSLIGPKKYDMPWKDLEQEGWIATAECCEIRVELPPAERLEYVLEEDNRVKYHLSAVNSRKYEVLTAILDRHTDDHVLVIGQYIEQLKHIAQMLQAPLITGKTNNQERSVLYGKFKRGEIKLLVVSRVANFAIDLPDANVAIQVSGLFGSRQEEAQRLGRILRPKANGASAYFYSIVTRDTKDQDFASNRQLFLTEQGYRYSIIDARELLGEIQEGHFREIPLHELPAPTLALPSGSSEADGLVVELASPLPPLTLPAAAEDEDSPEEEAAEFAEVERTLDESRKAKEASAEPEVSSSEKRSRGHLRVVK*</t>
  </si>
  <si>
    <t>485913.Krac_10989</t>
  </si>
  <si>
    <t>K10843</t>
  </si>
  <si>
    <t>07QIR@bactNOG,0D43D@chloNOG,COG1061@NOG</t>
  </si>
  <si>
    <t>Type III restriction enzyme, res subunit</t>
  </si>
  <si>
    <t>MAG729_894_2</t>
  </si>
  <si>
    <t>DSLINDRSVYLIREELGKWLAKEHPVEADLVIGVPDSGIPAATGFAQVSGIPYREGIIKNRYIGRTFIQPDQQMRRRSVQLKLNPLRPILEGKRVVVVDDSIVRGTTTKGIVHMLRTVGGASEVHLRISAPSIMHPCVLGVDTGTYEELIANQLTIEQIRAYVDADSLGYLSVKNFVQATSLPKNRLCLACFNGSYPVDFEYQPGGAKLALER*</t>
  </si>
  <si>
    <t>1148.SYNGTS_2168</t>
  </si>
  <si>
    <t>PURF</t>
  </si>
  <si>
    <t>GO:0003674,GO:0003824,GO:0004044,GO:0005575,GO:0005622,GO:0005623,GO:0005737,GO:0005829,GO:0006082,GO:0006139,GO:0006163,GO:0006164,GO:0006520,GO:0006541,GO:0006725,GO:0006753,GO:0006793,GO:0006796,GO:0006807,GO:0008150,GO:0008152,GO:0009058,GO:0009064,GO:0009117,GO:0009150,GO:0009152,GO:0009165,GO:0009259,GO:0009260,GO:0009987,GO:0016740,GO:0016757,GO:0016763,GO:0018130,GO:0019438,GO:0019637,GO:0019693,GO:0019752,GO:0034641,GO:0034654,GO:0040007,GO:0043436,GO:0044237,GO:0044238,GO:0044249,GO:0044271,GO:0044281,GO:0044424,GO:0044444,GO:0044464,GO:0044710,GO:0046390,GO:0046483,GO:0055086,GO:0071704,GO:0072521,GO:0072522,GO:0090407,GO:1901135,GO:1901137,GO:1901293,GO:1901360,GO:1901362,GO:1901564,GO:1901566,GO:1901576,GO:1901605</t>
  </si>
  <si>
    <t>K00764,K03558</t>
  </si>
  <si>
    <t>GLUPRT</t>
  </si>
  <si>
    <t>05CBA@bactNOG,0FJDM@cyaNOG,COG0034@NOG</t>
  </si>
  <si>
    <t>Glutamine phosphoribosylpyrophosphate amidotransferase</t>
  </si>
  <si>
    <t>MAG319_3_27</t>
  </si>
  <si>
    <t>MSNDLLPRSISGDILVGTNSKWHHIQQAYQLGIIDPDDIVLGFFDGVVFDEAGKRVGGLALSDFMLITNTRVTLWMRDQIKDYVDHFPLSHVFVAEKSQKDLLHGTLRLTLLLPDVDLINKTKEPSKVILSFDFIPLPDLSLIADMLDVLGSAMRDMVEGGAGLTDRVQAILILFQKVFVSKFQQLDSAQNAGLRTTNGFANTSASNTTQFGNFAADGATGDGFNAGMTPLRRLDGFDAPDSQMGNQPPAPPKSTNGYGYSNPNEARLFQTGETPAYSPYNQESPYAKNPNPPNEMNWANGQQSASPRFGGGGRQRRGAGDAGQGDYQSQTPQGDIPPESIYMMGRVARTAWDGLSKMRQEAESRAAPALQSLRNSGFNLKEMTEFLTAANGLMETVSKNPAARELAMAFINKSTGGLQFGNSNKSSEEQRTSKNENDDANKAPSLRSVPVAGKALKVERRTSGKPSNITSVHLSDKELKPISVETPETSTSEIANLSVEQLPDSVKVSANATDESNPETKKVKRLPIRRKGISTAEDFMPETNAECNTSVGVKTDLSIFMTNNTQYDKQENQTTLAVSDGPALN*</t>
  </si>
  <si>
    <t>MAG319_43_28</t>
  </si>
  <si>
    <t>MELLSNTGDNRKFSITGWSNAEIIALDRAVASGLLPYCVRSQDFSVPGKKLAGRCYYFYISSEPGKEDGLVMAMDWLNKRVKKEI*</t>
  </si>
  <si>
    <t>MAG729_41_7</t>
  </si>
  <si>
    <t>MSLVGQPAPDFKLPSTKNLATLAEDVSLSDYRGKWLVLFFYPMDFTFVCPTEVTAFRDRLEEFQAIEAEVVGVSTDSKFTHKAWIETARNNNGLGGLNYPLAADQTLKVSRDYGVLIEAEGVALRGLFIIDPEGIVQYEVVHNKSVGRSVDETLRIIQALQTGELCAANWQPKPKPQKPPYRPGYFDWTDADQVTITPPPSKSGS*</t>
  </si>
  <si>
    <t>MAG319_1_73</t>
  </si>
  <si>
    <t>MGRKFKFSRALALLAVSTMIGALLAACGTTTATSVPVATINPFNAPITPVPTPAVSAAADALPNLAYSSNSKEIKVSDTIAKQVITNIGSAASLVGKFNGNKVSLYSSSDSKETIEEYYRKLMISGSWGAFNRQEDDFGTILVYQKAGTKLVITINKLSSIDNFPDDLKSQLKQNDSLILVATGIPTDPPPTPLVIPGTPIANVGANQKKIFTIELDKGGTITGELYPDLAPISVENFEKLSSSGFYNGLNFHRVEPGFVVQGGDPKGDGTGGPGYTIPGEFETNTGVYTLPANLKDKAKHVYGSLAMARSADLNSAGSQFYIVTGQEADVNVAGLNGKYAVFGKVTQGMDLVVKIQKGDKIKSIKIEVK*</t>
  </si>
  <si>
    <t>195103.CPF_1819</t>
  </si>
  <si>
    <t>K01802,K03768</t>
  </si>
  <si>
    <t>08R5K@bactNOG,0EP8H@cloNOG,0NHB5@firmNOG,COG0652@NOG</t>
  </si>
  <si>
    <t>MAG319_8_61</t>
  </si>
  <si>
    <t>MLGSKFLENSQTKLEFQPDEKNIPLGRNSRHWYNWVISKPFDWISTPIYLGACLSLFYDRNFYGSSYHVFGWWQITALVVATFILLAIDRYEYWRWGEEIPKRVAIGYFLLRVGLVALISVVNPNEITLFMYLIIPFSALIYFGSRVGIGVGLLTWLVFAIRVLFFAPIASEMPRPLPFINIFTICLIFIITTAYTLRREKISRTNAERLLKELKQSQRQVEELAATRERNRLARDIHDSLGHYLTVISVLLGKARAFKEKNPTEAEQALTDARRLANEALQDVRESIKSLRTSQELFSLERKLPILVANLQNEQLKIELEISGSEAGFSKQVLMVLYRVAQEGLTNVQRHSNASRARLQLKFDVHVAELTLEDNGKGFDLQNLSTGQSSGYGLLGLQERLEIVEGEFLLDSQPGKGTRLVAKVCKISATSMEKPQQSLAYS*</t>
  </si>
  <si>
    <t>485913.Krac_2029</t>
  </si>
  <si>
    <t>05BZU@bactNOG,0XNMH@NOG</t>
  </si>
  <si>
    <t>MAG729_145_6</t>
  </si>
  <si>
    <t>MATYLLTWNPANSPWHDIEDNIREMKEIGYHLSTRCVCNAKDILEGDRLFILQQRSLEEHKVSGIGLVASGWAASDVYEEPEKAASGQTARYVEACLDVILNPAQETIFPRTALSEGVLGSQHWDTRSSGTLLEEEAAAELEKAWATFLASKSLSQHNKLEEFYPYQDEEDYEFDEAVDDLGEETGPDKSAGPSLNEVANDFPEEEDTPLIEAIAREDGHFVADPYERDPELRAAAIRLYGTTCQACGFSFEQTYGTYGKGYVQVHHKHPTSNANGSTKIDPSTDLAVLCSNCHTIIHRNPENLLTIEELRVIVNALRSWT*</t>
  </si>
  <si>
    <t>573061.Clocel_3235</t>
  </si>
  <si>
    <t>K07451,K07453</t>
  </si>
  <si>
    <t>05KUW@bactNOG,0EUV8@cloNOG,0NGJ8@firmNOG,COG3183@NOG</t>
  </si>
  <si>
    <t>MAG729_30_1</t>
  </si>
  <si>
    <t>MIITLQSLIAALVLSLIGGIGSEQLANRKLLKPTILLAILIAFAGALIGWWFFASVLNLLKDISLLDLPIIPALIGTILLLIPWFMVRAGYTSYGKKRTWQRKFKR*</t>
  </si>
  <si>
    <t>MAG729_954_1</t>
  </si>
  <si>
    <t>MSVATEQDSSWKEILDQYFPEFMAFFFPKIYKDLDWSRPPEFLDKELEQLFNEGEAGRRLVDKLVKVYRLGTAEPIWLLIHLEIQGYADPTFAQRMFIYNYRLYDRYYQPRGIKPGSEGRLDKVVSLAVLTDGNKGYHPKQFHIKEWGFELLFKFPSVKLLKYNENWAALEANPNPFAMVTMAVLRMHENKRKPPEERFNAKLGLTRRLYQRDYNRKEIIDLYRFIDNIIRLPEELDQEFRREVIRYEEEEHMPYVSSIERLGREDGLKE</t>
  </si>
  <si>
    <t>449447.MAE_28550</t>
  </si>
  <si>
    <t>08M8Q@bactNOG,0FKZW@cyaNOG,0ZKI3@NOG</t>
  </si>
  <si>
    <t>MAG729_50_10</t>
  </si>
  <si>
    <t>MKTIEIQGNLLLSIPEFVFKLVLLGLCMGLVSSLTTLNPEKYVGWPSDNPSFDVVIGASVGLVVQFAVNLTSNVAIRVFGKSIYSPQVMKSVVPKSQREWFLILLPLLLAVAAEELIFRGMLIGGFSLVVNPWVMAVASSIIFGIMHSPQGLLGIIMTALVGFIFAATFIISNSLVMVISVHYIINFMQILRAKEDLAWYERFQKKPRKPLSEASVGDDKVD*</t>
  </si>
  <si>
    <t>348780.NP0912A</t>
  </si>
  <si>
    <t>K07052</t>
  </si>
  <si>
    <t>0KZAF@eurNOG,0RH3T@halNOG,0YK0R@NOG,arCOG02770@arNOG</t>
  </si>
  <si>
    <t>MAG729_139_11</t>
  </si>
  <si>
    <t>MPPISHNYLNKLRREVAAFDEWLANTQPQPDGSASVADLHIVFTRANALYLKALALYRTTDDDEPRGDDAGEATLSGS*</t>
  </si>
  <si>
    <t>MAG319_50_19</t>
  </si>
  <si>
    <t>PRNTICTGSEKKGIIKLPQITDWHRCAEQNKETEMFTKIIVPLDGSALSEKALPLAVLLAAEFKTELLLLRVVENGEYGSSNEARHYLENLEKFLNGQGFSDHQPPYQVRLLVANGSPVEQIVETVQDYKADLIVMSTHGRSGLGRLFSGNVASKVLHEVVCPVLLTHPKHEEPTELSEAFRLVTSEILKKPVLVPLDGSSLAEVALKPALLMAEIYNAPLHLIEILPPIEELAVESAPLTVGGYFPRGLTSQELKEEALDYLLTVETDRLPPTHHIETHVVQGQPAPEIIRHAHTVSAGLIVMASHTRTGIGRTILGSVTEEVLRKSEVPVLIINRHAGHLEEIKTH*</t>
  </si>
  <si>
    <t>479434.Sthe_2667</t>
  </si>
  <si>
    <t>07QNP@bactNOG,0D2S2@chloNOG,COG0589@NOG</t>
  </si>
  <si>
    <t>UspA domain protein</t>
  </si>
  <si>
    <t>MAG729_699_2</t>
  </si>
  <si>
    <t>MGILSNLFELVRDRSYQEIEEEVNREVTIALGGNSLEARDRLHKALSRPMESLWTANPFRLVETNEQPTADSETGGLLLYSLYQKERISREKRQWLQEVATSPNVSIIVTVIPRQKDEPSEPRVGGNLGQRLQAFNLLRLVVGNGTEPTIPTGAGADGASFTSTLSETQPIWEAELAELESESNGKLHVVRLSRLTLGSLERELLPIIVRRLEGRELALAKRAPVFRNSVANHFINSTARSNTELVLMANLTSGLPFVGDFFGGGADFVALTKNQFELSHRLASVYGQKRNGWVELYLELAPIVVGAFIWRGLSRTLTEKLPPLLATFPKGAVA</t>
  </si>
  <si>
    <t>525904.Tter_0379</t>
  </si>
  <si>
    <t>05K6R@bactNOG,11TR0@NOG</t>
  </si>
  <si>
    <t>MAG729_197_4</t>
  </si>
  <si>
    <t>MTSAVFTDMEGTLTTGSAPRLFVEVGARLGIFSRWEVFKMVVINLVGKPIPRSSRLRTKVYYFTLTSLIKGHTPAEMERINAVVGPELLQKVKPGSLARIREHQQAGLPVVVVSAGAQEMVAAFAKALGATSGEGTRLVHKEGIYTGAGEEVCQGEGKAQRIKQVAAERGYELSHSYGYGDTLPDVAFLELVGHPAVVDPEPELAAVAQQRGWRVIQNNEPAT*</t>
  </si>
  <si>
    <t>557599.MkanA1_010100028971</t>
  </si>
  <si>
    <t>SSGB</t>
  </si>
  <si>
    <t>GO:0000287,GO:0003674,GO:0003824,GO:0004647,GO:0005488,GO:0005575,GO:0005622,GO:0005623,GO:0005737,GO:0005829,GO:0006082,GO:0006520,GO:0006563,GO:0006564,GO:0006793,GO:0006796,GO:0006807,GO:0008150,GO:0008152,GO:0008652,GO:0009058,GO:0009069,GO:0009070,GO:0009987,GO:0016053,GO:0016311,GO:0016787,GO:0016788,GO:0016791,GO:0019752,GO:0042578,GO:0043167,GO:0043169,GO:0043436,GO:0044237,GO:0044238,GO:0044249,GO:0044281,GO:0044283,GO:0044424,GO:0044444,GO:0044464,GO:0044710,GO:0044711,GO:0046394,GO:0046872,GO:0071704,GO:1901564,GO:1901566,GO:1901576,GO:1901605,GO:1901607</t>
  </si>
  <si>
    <t>00EAD@actNOG,08RXW@bactNOG,COG0560@NOG</t>
  </si>
  <si>
    <t>HAD-superfamily subfamily IB hydrolase</t>
  </si>
  <si>
    <t>MAG729_128_1</t>
  </si>
  <si>
    <t>MFITRSTPNKALVVDDVSSIAHAVSIFLTNRGFQVRTAYDPFEALKICHTESFDLVLLDIRMPGMNGLELLRRLKSLDASATYVMMTAEGNLQTIIKALKEGAQGFVVKPFTQLELMNSVELALEKTRLIRENIRIKVYAPLLESATEALLSALEAKDYNTQSHSNRVSYYAQGISTAFEMPEEDLVQVKIGALFHDIGKIGVPDLILQKPGPLTPEERQEIMKHPEIGEKIIGAIEGMEKVAIIVRAHHERFDGRGYPDGLTGEDIPLAARITTVADCFEAMVSPRVYSKGRSVEYALNELKRCSGTQFDPQVVEFFLSLMDSGNITYQEAVPLSTPENECANPVLPSALG*</t>
  </si>
  <si>
    <t>404589.Anae109_1991</t>
  </si>
  <si>
    <t>K07814</t>
  </si>
  <si>
    <t>CDGUNPD</t>
  </si>
  <si>
    <t>05DW3@bactNOG,0GD25@delNOG,0HE5K@dproNOG,16QGG@proNOG,COG3437@NOG</t>
  </si>
  <si>
    <t>Response regulator receiver modulated metal dependent phosphohydrolase</t>
  </si>
  <si>
    <t>MAG729_372_1</t>
  </si>
  <si>
    <t>RDRGPYTIHNATISIAEEPLELYNGWLVKQEMTDSEERRIGSSMLEILSSTARTYRLGQAYMDQFECLMANGDVLKPDLCIISKQRYKRQVGPIRPNSKHRMLNGSPELAVELRSPSNLRHEERTKRQKYFENGGLIVWDVDPEKRKIWVYEADKDPDSFVEYGEGDTITCEKLFPGWKRPVVDFFAEDLTSEEIVGEAAKEWRAESKAEGLIEGKAEGRIEGLIEGEAKGRIEGKAEGELEILKKVILLQAGLRFEAEKLPHDLEARLERYTAAQLLALLSTIATSPTLEEWLNSFPV*</t>
  </si>
  <si>
    <t>761193.Runsl_1143</t>
  </si>
  <si>
    <t>CSAC_1405</t>
  </si>
  <si>
    <t>05CDX@bactNOG,09CS2@bctoNOG,0FX4Z@cytNOG,0Y46N@NOG</t>
  </si>
  <si>
    <t>MAG729_103_1</t>
  </si>
  <si>
    <t>LGASIWQYWRHIGLPVLFPALAASFVLLMANAFGAYATVYALAQGYINLTPIQIGFLINGDVALNTGLANALATLMIVLMAGMLFAYQQLNKRSRRWIK*</t>
  </si>
  <si>
    <t>745277.Rahaq2_4210</t>
  </si>
  <si>
    <t>CYST</t>
  </si>
  <si>
    <t>05HQH@bactNOG,0QP39@gproNOG,17635@proNOG,COG4132@NOG</t>
  </si>
  <si>
    <t>ABC transporter (Permease)</t>
  </si>
  <si>
    <t>MAG319_15_9</t>
  </si>
  <si>
    <t>MATTVSVNGANVQKSTWATKVGLAQMLKGGVIMDVVTPDQAKIAEEAGAVAVMALERVPADIRKQGGVARMSDPDLISKIKESVTIPVMAKARIGHFVEAQILEALGIDYIDESEVLTPADEEYHINKHDFKIPYVCGCRNLGEALRRIGEGAAMIRTKGEAGTGNVVEAVRHMRAVTSEIRRIKSMGSDELMVVAKNLQAPYELIVQIHETGKLPVVNFAAGGIATPADAALMMQLGAEGVFVGSGIFKSGDPAKRARAIVQATTHYNNPKIIAEVSRDLGEAMVGIEISQIPRDQVLAERGW*</t>
  </si>
  <si>
    <t>MAG729_204_4</t>
  </si>
  <si>
    <t>MKITFLGTSSGTPSRTRNVSCIALQLVQQGVLWLFDCGEGTQHQIMQSPLRLSQLEKVFFTHMHGDHLFGIIGLLASRSLQGGGTSPVTLYGPPALEKYVLCTLETSSTGLAYPLHVQPIADGLVYEDDNLQVECRLLKHRINSWGYAVIEKDQPGHFEVEKAMALGIPAGPLYGKLKNGESIILPDGRTIHGADLVGPTRPGRKIVYCSDTIYTPNAVELAANADVLIHEATYLHQDESLAIRGKHSTAAMAARVAQEAKVKTLILTHFSPRYEADARTSMGEMLAEAQAIFPNTFLARDFWSYEVQRN*</t>
  </si>
  <si>
    <t>251221.gvip548</t>
  </si>
  <si>
    <t>RNZ</t>
  </si>
  <si>
    <t>GO:0003674,GO:0003824,GO:0004518,GO:0004527,GO:0004532,GO:0004540,GO:0006139,GO:0006396,GO:0006399,GO:0006725,GO:0006807,GO:0008033,GO:0008150,GO:0008152,GO:0009987,GO:0010467,GO:0016070,GO:0016787,GO:0016788,GO:0034470,GO:0034641,GO:0034660,GO:0043170,GO:0044237,GO:0044238,GO:0044260,GO:0046483,GO:0071704,GO:0090304,GO:0090305,GO:1901360</t>
  </si>
  <si>
    <t>05IES@bactNOG,0FJ9E@cyaNOG,COG1234@NOG</t>
  </si>
  <si>
    <t>Zinc phosphodiesterase, which displays some tRNA 3'- processing endonuclease activity. Probably involved in tRNA maturation, by removing a 3'-trailer from precursor tRNA (By similarity)</t>
  </si>
  <si>
    <t>MAG729_312_2</t>
  </si>
  <si>
    <t>MDSKRNQINPSTVFVVSGGARGVTAKCVIQLARHYHCKFILLGRSPVAKVEPAWAAPDLTEPQLKKRIMEHLTAQGEKPLPVKVQKLLNAFLASSEIKQTLEAVAEAGGQAEYLSVDITDRIALQQKLAEAVQRTGLITGIIHGAGNLADKLIEYKSSEDFETVYSAKVTGLKNLLSAISVSQLNYLVLFSSAAGFFGNAGQADYAIANEILNKTAYLVKQQYPACHVVSLNWGPWDGGMVTPALKEFFAKRNIEIIPIEAGANRLVAELSPDNQEIVQVLMGSSMDTGEVQFDPELRTFNLRRTLTLEGNPFLYDHRIGGNPVLPAICVINWVANAAEQLCPGYKFFSTEKSRVLKGVVFDNLQASEYNLELKEIAKNADEILFDGTITSKNDKGKLFYHYNIQLKLLRQIPVPPPYTGFEPRFDQAVLPGDVLYQTGVLFHGPSFQGVRQVLNISPDKMTTECFLPAVPERVQGQFPVQTFNPYAVDVQLQCLLIWARHFYEAGSLPLNIQKIEHYRTIPFDQTYYASMEVQSSSETGLIATVIAHNARGKIYTRITGAEVTISKRLNGLFTAANPLTEQPPTVEQPPTVFV*</t>
  </si>
  <si>
    <t>63737.Npun_R1294</t>
  </si>
  <si>
    <t>07EEY@bactNOG,0FQUN@cyaNOG,COG3321@NOG</t>
  </si>
  <si>
    <t>MAG729_494_3</t>
  </si>
  <si>
    <t>MAISERIKRFNIYRFVLSIPGILLVYSIIFLVYFLLHNSPNGNNPIFFQLGSSGPTFRWYGIIITAGVVMAAFTTQYLSERRGENPERTWVLLPIVLVSGILGARFWYVANTWGKYQNHIFSIGDPNGAGVFEVWRGGIAIQGAVVGGVVGVAIYKWLVGINFLRWADFIAPGLILAQACGRWGNFMNNEAYGRPTGTPWGLTIPCEYRTTGGTPGTVDTSCLVLAPDQKFHPTFLYESLWDYAVFLTLLFAITRPKTVERWLKIRLRDGDIFFLYLIFYSIGRFVIESLRTDPLYLIGDPVNGGIRSAQAISIIFIFVGAVAFLARHRKRTPDSEALSVRVRPTPTKRQLREQKAGLTTTFATDAGTEVEVETAETEVAPKPVGGISNPD*</t>
  </si>
  <si>
    <t>232348.SCB01_010100001444</t>
  </si>
  <si>
    <t>LGT</t>
  </si>
  <si>
    <t>GO:0003674,GO:0003824,GO:0005575,GO:0005623,GO:0005886,GO:0005887,GO:0006464,GO:0008150,GO:0008152,GO:0008961,GO:0009058,GO:0009059,GO:0009987,GO:0016020,GO:0016021,GO:0016740,GO:0016757,GO:0019538,GO:0031224,GO:0031226,GO:0034645,GO:0036211,GO:0042157,GO:0042158,GO:0043170,GO:0043412,GO:0044237,GO:0044238,GO:0044249,GO:0044260,GO:0044267,GO:0044425,GO:0044459,GO:0044464,GO:0071704,GO:0071944,GO:1901576</t>
  </si>
  <si>
    <t>K13292</t>
  </si>
  <si>
    <t>05C3B@bactNOG,0FJN0@cyaNOG,COG0682@NOG</t>
  </si>
  <si>
    <t>Transfers the N-acyl diglyceride group on what will become the N-terminal cysteine of membrane lipoproteins (By similarity)</t>
  </si>
  <si>
    <t>MAG729_80_16</t>
  </si>
  <si>
    <t>MSRMRRDNAKDAVANQIKKVARNPIAKFGYRSKLVTGSGEKMTVREALLGTLTNNEKLVVLASALATHALPDPANKLAELACEVASNYPARFFGLGELLEDLVPTVHQLIAQGLKPLVLMGSTDLARSYAGLSALCSARSSVVFLMASGPEEKGTCSGQSINDLAILRTLLPLSIGVPSSPAELKRQLAVALQSEEGPIALHYSAIIPEMPLAKPTLAPLPGIGKAQMLHEGKGMAIVALGAAVGPALALADELERLGHQAAVIDTSWLRPLDEPLLTAIANYFSRLITLETGKLTAGFGAALLEMLETNNLHMVQVKRISLEEYLTLDPTVMLERLLTDVNGFLEKAWQEEGLVSSSLFHLHPSEAT*</t>
  </si>
  <si>
    <t>309801.trd_1276</t>
  </si>
  <si>
    <t>MAG729_504_3</t>
  </si>
  <si>
    <t>MPLLLYQIAITIALLWMFLTLILNAIRFRPLGYYGFKWRVSSPTGSNLPLVSVLVPARNEAANIARCVRSLLAQNYPNFELIILDDSSQDSTGAIVEMLANPSDDPAHRLRLMRGAPLPDGWLGKNFACHQLYQVAQGELLLFTDADTTHSVGSLSKAITALDYERADFLSLFPHQQTVSLPERLIVPLVQFFVSSLLPVWLIGRSHHPSLCAANGQFMLFRRGAYEEIGGHAAVRNMVLEDMLLARRIKQAGLKQVLPDGSDLVQCRMYRSGSDLWRGFSKNLFAFFNFSLRWFWIFMGLNLLAFVGPYLWLLLGWITGQARSLEWFWLPLSQMGLAWMLRILLAFRFGYRPLDAFLQPISIIYLLTIGLNSIKWSRRGGEWKGRKYFPMSRH*</t>
  </si>
  <si>
    <t>377431.CferDRAFT_0710</t>
  </si>
  <si>
    <t>CRUG</t>
  </si>
  <si>
    <t>K00721,K14597</t>
  </si>
  <si>
    <t>076QQ@bactNOG,0CZ1Q@chlNOG,COG0463@NOG</t>
  </si>
  <si>
    <t>MAG319_17_17</t>
  </si>
  <si>
    <t>MPRRNSKEYQREGTPRSRMRYKAWQQTHLTMWFNERLEVLRKEAIEALCAAHSIKEGVLPAEFAEELESLEQKAGATAGLEVEIFQSSVYGCSACASYAAASAWENEPTRCEEIAQRILAELGEYPAEK*</t>
  </si>
  <si>
    <t>MAG729_508_4</t>
  </si>
  <si>
    <t>MNLAELETKNLEDLREMARDLGMAGFSSLKKQDLIFRLLQAQTEQQGNIFSAGILEIMEDGFGFLRQERFLPGPDDIYVSQSQIRRFGLRTGDRVSGQVRPPKENEKYFSLLRVEVVNGQDPEVARRRPHFDSLTPIFPRQLIDLETAPNVLSTRLLNLVAPIGRGQRGMIVSPPKAGKTMLLKAIANGITANYSDIHLMVLLIGERPEEVTDMRRSVNGEVISSTFDEEIDNHTKVSEMALERAKRLVESGRDVVILLDSITRLARAYNVAMPPSGRTLTGGIDPVALYPPKRFFGAARNIEEGGSLTIIATCLVDTGSRMDDVIYAEFKGTGNMELHLDRKLAERRIYPSIDIQRSSTRREELLLEEQALKQVWTMRRMVSALGGTEGIELLLGRMVKTQTNAEFLTTLTKDIL*</t>
  </si>
  <si>
    <t>479434.Sthe_1003</t>
  </si>
  <si>
    <t>RHO</t>
  </si>
  <si>
    <t>GO:0003674,GO:0003676,GO:0003723,GO:0005488,GO:0005575,GO:0005618,GO:0005623,GO:0005886,GO:0006139,GO:0006351,GO:0006353,GO:0006360,GO:0006363,GO:0006461,GO:0006725,GO:0006807,GO:0008150,GO:0008152,GO:0009058,GO:0009059,GO:0009987,GO:0010467,GO:0016020,GO:0016043,GO:0016070,GO:0018130,GO:0019438,GO:0022607,GO:0030312,GO:0032774,GO:0034641,GO:0034645,GO:0034654,GO:0040007,GO:0043170,GO:0043933,GO:0044085,GO:0044237,GO:0044238,GO:0044249,GO:0044260,GO:0044271,GO:0044464,GO:0046483,GO:0051259,GO:0051260,GO:0065003,GO:0070271,GO:0071704,GO:0071822,GO:0071840,GO:0071944,GO:0090304,GO:0097159,GO:1901360,GO:1901362,GO:1901363,GO:1901576</t>
  </si>
  <si>
    <t>K03628</t>
  </si>
  <si>
    <t>05C4P@bactNOG,0D1JY@chloNOG,COG1158@NOG</t>
  </si>
  <si>
    <t>Facilitates transcription termination by a mechanism that involves Rho binding to the nascent RNA, activation of Rho's RNA-dependent ATPase activity, and release of the mRNA from the DNA template (By similarity)</t>
  </si>
  <si>
    <t>MAG729_415_4</t>
  </si>
  <si>
    <t>MLVDKIKTKTAKIGVVGLGYVGLPVALAFAEVGFRVTGLDVSGPRCAQLNRGESYISDIPNERLLPVIASGHFRATIDPGILTAQDAIIICVPTPLNQTRDPDITALKNVTEKVAHYLQRGQLIVLESTTYPGTTEEIVLPALLEKGLKVGEDFFLAFSPERIDPGSVKYKFENTPKIIGGVTENCREATVALYSQVVERTIPVSSPRVAEMTKLFENVFRVVNVALVNEMALMCDRMGLNVWEVLSGANTKPFGIMNFTPGPGVGGHCIPIDPFYLTWKAREFDFHTRFIELAGEINVQMPYHVRELAVRALNRRSQGLNKAKILLLGVAYKKDVNDFRESPAMKIISLLEHDGVQVSYNDPYIPEFQEGNIRHQSVTLDEAALKEADCVIIVTDHTLYDYEWILQHAQVVVDTRNATAKLTENRDKIVLL*</t>
  </si>
  <si>
    <t>138119.DSY3346</t>
  </si>
  <si>
    <t>WECC</t>
  </si>
  <si>
    <t>K02472,K13015</t>
  </si>
  <si>
    <t>08IJ1@bactNOG,0F72S@cloNOG,0P693@firmNOG,COG0677@NOG</t>
  </si>
  <si>
    <t>nucleotide sugar dehydrogenase</t>
  </si>
  <si>
    <t>MAG729_328_4</t>
  </si>
  <si>
    <t>MDNLLIAAPLLVLWSGGGILGIIRLQKMSYKLNWLRLLALYATPVLLIFYVIFYLIQPLDATWPSNLPGSATNVLLLLALIFVSPALLVASWLLPDLTGDPARLAEQRDRLASIRGYVILGGLIFISLLLPVIALFAFKAAPRYDAVISVIINGLLAGALYSLIALGYTLVYGIVELINFAHGEVFMIGSLTGFAVITAILGVKPGGIVSKDTSTFSVILVILFAILVAMLVCALLNFSIDRLAYKRLRNAPRLAPLITAIGISFILQNVGLYLNSSTPKGYPYLFPNSTRTGNADVVADWIGNSESLITFPVTSFIVIIAAAILLLGLRYLINSTRTGKAMRAVAQNREAAALMGVSIERTIGFAFLLGGALAGAAGVIYGIYNVSGTVRYDLGFQNGLFAFTAAVLGGIGNVNGAVLGGFFIGLIYSLSQSSFFSLTSDYLSLSVWAPVAVFGVLILIMIFRPTGLLGDSVQEKV*</t>
  </si>
  <si>
    <t>525904.Tter_0586</t>
  </si>
  <si>
    <t>LIVH</t>
  </si>
  <si>
    <t>K01997</t>
  </si>
  <si>
    <t>ALAabc,ALAabcpp,ILEabc,ILEabcpp,LEUabc,LEUabcpp,THRabc,THRabcpp,VALabc,VALabcpp</t>
  </si>
  <si>
    <t>05C32@bactNOG,COG0559@NOG</t>
  </si>
  <si>
    <t>Amino acid ABC transporter (Permease)</t>
  </si>
  <si>
    <t>MAG729_551_1</t>
  </si>
  <si>
    <t>MLTLDKQEKHQADYLHYPFAAVVGHPWAKRGLLLLAIDPKLGGVIISARPGTAKTIMARSFHALLPSIKSIASCQSHCDPAQPEKWCSDCKKSYRGSHAQKFTITNSPPPFVNLPLNITEDRLLGGLALEATLQTGQRIAERGLLAEANRGILYCDEMNLLDDGPGNYLMDALSRGRLALERDGLSADYPTEFILIGTFNPDEGEVRDGLTDRVGLIVPGTPPVGPNDRAEIMTRALSWDRDPVNLNAVYEEETEMLRTLIVEGRKVLPHVTITDEQLRALSETALRMGVMGNRVDLFSTRVALASAALEGRIEVDDDDLKAAVRLVLLPRATRLP</t>
  </si>
  <si>
    <t>103690.all0278</t>
  </si>
  <si>
    <t>05EET@bactNOG,0FKJK@cyaNOG,COG1239@NOG,COG1240@NOG</t>
  </si>
  <si>
    <t>magnesium chelatase, ATPase subunit D</t>
  </si>
  <si>
    <t>MAG729_37_14</t>
  </si>
  <si>
    <t>MVLTLPEENQTLLIINCAKSWQEILTERVYICPAVGTAFKFHPCRYFGVYHDKKVSHVINIEAVIDVQSDDTTSIRWINGGGREIDYRQRAVDAANRLRPKAEFPVQVFILGYPQTADFKKDSKGGMLGSKVYRDVTSVGVKTAGDLARKLMDKKWSDLE*</t>
  </si>
  <si>
    <t>761193.Runsl_4281</t>
  </si>
  <si>
    <t>05GUV@bactNOG,09JI3@bctoNOG,11SAZ@NOG</t>
  </si>
  <si>
    <t>MAG319_5_123</t>
  </si>
  <si>
    <t>MKKQRFWPIMMILLGAIYFLLPLFATFEFSLRERRGEYSFDSYNYVLSDPQFRDSFVYSVALALATIVVSLILIVPTAFWVHLKLPQLRPVIEFITLLPFVIPPIVLVFGLIRIYSRPPIVLVSTPALLVAGYVVLSFPYMYRAVDTGLRAIDVRSLTEAAQSLGASWLTILFRVIFPNLRVSLLNGAFLTFAIVLGEFTMATMLNWPTFGPYLALIGQNRAYEPAALAIISFGLTWICIGLIQLLSRGSQEQGQLAGTR*</t>
  </si>
  <si>
    <t>639283.Snov_2171</t>
  </si>
  <si>
    <t>K02053</t>
  </si>
  <si>
    <t>01RS4@aproNOG,05DPD@bactNOG,173UB@proNOG,COG1177@NOG</t>
  </si>
  <si>
    <t>MAG319_7_95</t>
  </si>
  <si>
    <t>MLKKVLIANRGEIAIRVIRACRDLGIATVAVFSEADRKSLHVRYADEAYLIGPAPARDSYLRIDRIIDVAKKSGADAIHPGYGFLSERAEFAEACVEAGLVFIGPPAAAIRNMGDKVMAKQLARAAGVPLVPGTDAEAKTAAEAKSISDEIGYPVLIKAAAGGGGKGMRVVRSSDEIESAFGAATREAANSFGYGGVYIEKLLENVKHVEIQIIADVFGNAIYLGERECSMQRRHQKMLEEAPSMALDDDLRKRMGEVAVAAAKKANYVNAGTIEFLVTNDKKFYFMEMNTRLQVEHPVTELITGVDIVTEQLKIASGLPLSYKQEDIILKGWSIECRITAEDPFNNFLPSIGIIERNVSPNGPGVRLDSAVFDGYEVSLYYDPMISKLITYGNNRLQAIERMQRALREYRLYGIKTTIPFHQQLLASEAFLSGEFYTTSLETNPALKPDPQYRPIEPVLAAIAGALIEETVQNEERQGKGVAHSIVNGNVDKSGWKEVARREVLRRG*</t>
  </si>
  <si>
    <t>204669.Acid345_0153</t>
  </si>
  <si>
    <t>K01961,K01965</t>
  </si>
  <si>
    <t>003QB@aciNOG,05CER@bactNOG,COG0439@NOG</t>
  </si>
  <si>
    <t>Biotin_carb_C</t>
  </si>
  <si>
    <t>MAG319_24_32</t>
  </si>
  <si>
    <t>MATTTSTQQQADVRFTQRELDGARILCECLIAEGVQVIFGYPGGVLLPLYHVFSEYPEIRHILVRHEQAAAHAADGYARATNKVGVCMGTSGPGATNLVTGIATAMMDSAPVVALTGQVTRSLIGRDAFQETDITGITLPITKHNWLVMDTADLATTVKKAFHIAGTGRPGPVLVDIPKDVFTSKTYFTGYPTEIKMRGYNPTVFGHARQIKQAAKLINEAQRPVLLVGHGVTTSEAYNELMELAERAEIPVISTLQGLSSFPTAHPLSLGMPGMHGNLHANHAINESDVLIAMGMRFDDRVTGNLKSFARNCKIIHIDIDPAEIGKNVPVHIPIVGDVKKILQVLNLHVNAAKHTEWLEKITHWRGKDAARRDNEMARLGVLPPQFIIKTLGEVLGGDAVITTDVGQHQMYVAQHFNFRKANSLISSGGLGTMGFGLPSAMGAKMALGENVPVWTVTGDGGFQMNMQELATCVQEKINVKIAILNNGVLGMIRQWQQVFYDGRYHSTPITGPDFVKLAEAFGVRAWRVTHRDEVARTIQEANDWDGPTLIDFIIPQGENVFPMVPPGGSNLDAITEA*</t>
  </si>
  <si>
    <t>MAG729_14_15</t>
  </si>
  <si>
    <t>MDTRINNRREANSPQTREIKPDNADKREPEAEPNLKVIQRYLKTDPRRLTPDNIMALQRTVGNQAVLRLIAKHRQEDGTKESGVVQRTKGGGFFSHLMGGKKEPLSDASITDPAKSVSSDFLKFLNNAKNGFDQEEKIINFLREYSSFPLEGPINDKEKLAQLFASNYFLSAFKDNISLDQFKTKLSVIQKRGSARIIVDELFKAQLHLLHQMVDSACWKYNNANGLKHLATPAKTTGDVFAENKVAPTAFTDENATAVQDKWNKGGQNSVDKITYGVGGAAYEGVFKGQKTVDNDRLAQVAKPGIPEVAPKFAQRAVAVYKLDQLLQTNVIAKTDFGVHSGKFGIVTEMIKGEAGAKYVGGLSARRNTPSYRQLSPDQRQVLDRLLAKLRVLGILAALSDEHGGNFMIVKDDAGKIVDLKAFDNDVAFGKNYTDINLGDFSIFAPQEVNMAFEKELVDAVLGLESQAVVDTLQGLLSQEEIDATLERLKKLQSYMGGVKQNLPKASADGKPRPVLIGGHRAPGASPDSEQGSAKPPTNRHGSKHGRHGTKHPSHS</t>
  </si>
  <si>
    <t>MAG729_34_2</t>
  </si>
  <si>
    <t>MTLEERVKVIPLGGLGEVGKNMTVFEYGEDIIIVDVGLGFPTDDMPGVDLVIPDITYLLDKLSRVKAIFLTHGHEDHIGSLPYLLPQLGLQIPLYCTRLTAGLIQVKLRERKLVESVQLNIIVPEDVIQAGAFKVEFFRVAHSIPDGVGLAITTPAGIIVHTGDFKFDQTPVDGKVTEFGKLAEIGRRGVLLLMSDCVHVESPGMTPSEAVVTQTFDQIFREAEGRIIVATFASLISRVQQVLDTSYRYGRKVATVGRSLENNVAMARDLGYLDLPENTLIKVGEAVKYNPLELAFVVTGSQGEPMAVLNRIANREHKALSIQPGDTVIISATPIPGNETAVGRIINSLVRQGANVVYSAIQRVHVSGHASQEELKLMLNFTRPRYVMPIHGEPRHLALYSRLAQELGISSDNIFIMDNGKVGEFGPNFGGITGSVPAGPIYVDGATVGDIGEVVIKDRQLLSRDGILMVVLVADKESGALAGPVDVVSRGFVYMRESGELMDYVKRRVEEQFGQNEDLLADQTLTIRRVKEFVGDLLYAQTKRRPVVTPVVMRI*</t>
  </si>
  <si>
    <t>479434.Sthe_0943</t>
  </si>
  <si>
    <t>RNJA</t>
  </si>
  <si>
    <t>K12574</t>
  </si>
  <si>
    <t>05CN5@bactNOG,0D1MS@chloNOG,COG0595@NOG</t>
  </si>
  <si>
    <t>MAG729_27_14</t>
  </si>
  <si>
    <t>MLTKRIIPCLDVTAGRVVKGTKFLNLRDAGDAVELAAFYDQAGADELVFLDITASSDGRETVVEMVRHVAEQIFIPFTIGGGIRSVADMNRMLAAGADKVSINTSAVLDPQLIAEGAQHFGNQCIVLAIDAKRRANGSGWEVYLHGGRTPTGIDALEWAKRGAELGAGEILLTSMDKDGTRDGYDLELTRTISEAVGIPVIASGGVGTLEHIYEGVTSGKADAALAASIFHFGDYSIRQTKEYLSARGVPSRI*</t>
  </si>
  <si>
    <t>635013.TherJR_0841</t>
  </si>
  <si>
    <t>HISF</t>
  </si>
  <si>
    <t>GO:0000105,GO:0000107,GO:0003674,GO:0003824,GO:0005575,GO:0005622,GO:0005623,GO:0005737,GO:0006082,GO:0006520,GO:0006547,GO:0006725,GO:0006807,GO:0008150,GO:0008152,GO:0008652,GO:0009058,GO:0009382,GO:0009987,GO:0016053,GO:0016740,GO:0016757,GO:0016763,GO:0018130,GO:0019438,GO:0019752,GO:0032991,GO:0034641,GO:0043234,GO:0043436,GO:0044237,GO:0044238,GO:0044249,GO:0044281,GO:0044283,GO:0044424,GO:0044444,GO:0044464,GO:0044710,GO:0044711,GO:0046394,GO:0046483,GO:0052803,GO:0071704,GO:1901360,GO:1901362,GO:1901564,GO:1901566,GO:1901576,GO:1901605,GO:1901607</t>
  </si>
  <si>
    <t>K01663,K02500,K11755</t>
  </si>
  <si>
    <t>IG3PS,IG3PS_1,PRAMPC,PRATPP</t>
  </si>
  <si>
    <t>05C0S@bactNOG,0ENXW@cloNOG,0ND6W@firmNOG,COG0107@NOG</t>
  </si>
  <si>
    <t>IGPS catalyzes the conversion of PRFAR and glutamine to IGP, AICAR and glutamate. The HisF subunit catalyzes the cyclization activity that produces IGP and AICAR from PRFAR using the ammonia provided by the HisH subunit (By similarity)</t>
  </si>
  <si>
    <t>MAG729_236_2</t>
  </si>
  <si>
    <t>MFEGVIFDLDGLIVDGDTWQLWAWNEYLKRYETQLSEEEWEQLVNLRAYDIAEVLRGRYNLPIDPLTITEERQVILLELVEGLEKLEALPGALDVIEMLKNNGIKLAIATPAYKDYVWLILEKLGLDEMFDVLVTGDILTETRPRPTPLIACAETFALHPANCLALAKDRAGVEAAITAGMRVICVPAPTVPRWRVTGADIVLFSLDALNLTTLRSIWFANGEEPRPQLYRIR*</t>
  </si>
  <si>
    <t>309801.trd_1464</t>
  </si>
  <si>
    <t>K17623</t>
  </si>
  <si>
    <t>05MN5@bactNOG,0D36X@chloNOG,COG0637@NOG</t>
  </si>
  <si>
    <t>HAD-superfamily hydrolase, subfamily IA, variant 3</t>
  </si>
  <si>
    <t>MAG319_1_77</t>
  </si>
  <si>
    <t>MPAECPECGATLNLAANVEKGEIVQCPDCGAELEVVSVNPVELAVAPEEEEDWGE*</t>
  </si>
  <si>
    <t>316274.Haur_3305</t>
  </si>
  <si>
    <t>06928@bactNOG,0D3CG@chloNOG,0D8V7@chlorNOG,0XXG3@NOG</t>
  </si>
  <si>
    <t>MAG729_90_7</t>
  </si>
  <si>
    <t>MDGRLQVFSGNGNRALAEEVAQQLNVPMGRALVGSFMNGETRVRLEENVRGGDIFVIQSICHPYDHHLMELCFLIDALKRSSAGRVTTVIPYFAYARQEKKMSGREPISAKVIAKFIEAAGADRVLTIDLHASAIEGFFDVPVDHLRAGPLLSEHFRRMRLEDVVVVSPDPGGVPRATDFRNRLGVSTLAIIAKQRPEVDVVESLEMVGDVAGKTAIIVDDMISTGGTLVKAANLVMERGALEVYACAVHGLFAGDAFEQIGASRLKQVIVTNSYPVSPKGHQVGVEVLTVAPIIAEAIMRIHKDLSISVMFS*</t>
  </si>
  <si>
    <t>383372.Rcas_0737</t>
  </si>
  <si>
    <t>05C5T@bactNOG,0D206@chloNOG,0D70R@chlorNOG,COG0462@NOG</t>
  </si>
  <si>
    <t>Phosphoribosyl pyrophosphate synthase</t>
  </si>
  <si>
    <t>MAG319_31_19</t>
  </si>
  <si>
    <t>MWNLPNLLFGLFSRDLGIDLGTANTLVHVRGKGIVISEPSYVAIDKKTKEVKAVGADAKAMAGKTPASIIAIRPLRDGVIADFDVVEQMLHEFIRKVHTQTVVGPRPRVVIGIPSGVTEVEKRAAREASLNAGAREAYVVEEPMAAAIGAGLPVNEPIGSMIVDIGGGTTEVAVISLGGIVINHSLRTAGDEIDEAIIQYARREHNLVIGERTAESAKIACGSAYPLEQELRFTLRGRDVLTGLPKAVELSSVELREAIAGPVNSIVETVKLALEETPPELVADIMERGITLAGGGALLLGLDRRLQMETKMPVYVADDPLTCVVRGTGIMVESLEDEKYRRIIASSQEGRRLKYSR*</t>
  </si>
  <si>
    <t>MAG319_57_14</t>
  </si>
  <si>
    <t>MPKVIINDEEFEGAEGDLLLDVARRNGAHIGFMCNGNGACSTCECRVISGAENLSPLSEAEKAWLTKGRLDMGMRLGCQVGFDNNNPDATVVVLTRVEELRRLFFKFLRGTPEGKIVPEGNLISFSVRVTLDHVVMGPTGLINSVNRLGIFKTLIPWGNEFNIWLNDGLKVYRRMTGRTTSKFEASDVIEVEEAEEIKKN*</t>
  </si>
  <si>
    <t>MAG319_7_79</t>
  </si>
  <si>
    <t>MNSETTDSVEHVIPTERLPGFNSEAKSTYVNRMFGQIAPKYDLMNRLMTFGLDQGWRKVVVRESCLKPGGIALDVATGTGDIALALAEVVGQTGKIIASDFSLEMMRPGPGKADKKGVGKVVQFMAADALALPYPDNTFDAITTGFAMRNVSDIERAFSEMRRVVKPGGRVICLEVAKPKFALVRWGHQLYFNRIVPIIGGFISGHREAYTYLPESAKNFPPPEQLKQIMEKAGLSKVRFKLYGLGAVAIHVASK*</t>
  </si>
  <si>
    <t>324602.Caur_3644</t>
  </si>
  <si>
    <t>UBIE</t>
  </si>
  <si>
    <t>K03183</t>
  </si>
  <si>
    <t>07QNM@bactNOG,0D24U@chloNOG,0D6E7@chlorNOG,COG2226@NOG</t>
  </si>
  <si>
    <t>Methyltransferase required for the conversion of demethylmenaquinone (DMKH2) to menaquinone (MKH2) (By similarity)</t>
  </si>
  <si>
    <t>MAG729_405_4</t>
  </si>
  <si>
    <t>MSSFKSYATILLFFTLLSTLVLTACGDSTNTPVPNSTKIPEVASDTATTKATSTGTTVVATTTTKGATTASTTTGAKATAVPIATTAQASDKSSTWSINSKTVDLADSIIPQQYLDQARKLKVLFNHQSVGGNILEGLDALAQKNPTRYTLTIMNEPETTWFSSNSGVGDFTRGENGDPNSKIDGFKSLIEKDGYGSKVTVAMMKFCYVDDTNTATARWDTYRQAMTYLEGKYPAVKFVWWTMPLENAGNKNRDQYNKLVRDYVQANNKILFDIADIESQDPSGKAITESGLSAMYGNYTSDGGHLNETGQQRVASAWWWLMARIAGWNPATK*</t>
  </si>
  <si>
    <t>MAG729_569_1</t>
  </si>
  <si>
    <t>MVISQGKAQEVFVSNHPLIQHKLSLLRDINTEPKRFREVVHEITILLAYEATADLTTREITVQTPLTQTTSRELEQQIGLVPILRSGLGMVGAMLTVLPTAQVWHLGLYRDHKTLQPITYYNKLPGHTAPDLCLVLDPMLATGGSAVAAINILKEWGTKRIKFMGLIGAPEGVALLRQHHPDVPIYIAALDDHLNDIGYIVPGLGDAGDRQFGTGQF*</t>
  </si>
  <si>
    <t>926569.ANT_19840</t>
  </si>
  <si>
    <t>UPP</t>
  </si>
  <si>
    <t>GO:0003674,GO:0003824,GO:0004845,GO:0005575,GO:0005622,GO:0005623,GO:0005737,GO:0005829,GO:0006139,GO:0006725,GO:0006807,GO:0008150,GO:0008152,GO:0008655,GO:0009058,GO:0009987,GO:0016020,GO:0016740,GO:0016757,GO:0016763,GO:0018130,GO:0019438,GO:0034641,GO:0034654,GO:0043094,GO:0044237,GO:0044238,GO:0044249,GO:0044271,GO:0044424,GO:0044444,GO:0044464,GO:0046483,GO:0071704,GO:1901360,GO:1901362,GO:1901576</t>
  </si>
  <si>
    <t>K00761</t>
  </si>
  <si>
    <t>UPPRT</t>
  </si>
  <si>
    <t>05CZ5@bactNOG,0D1XB@chloNOG,COG0035@NOG</t>
  </si>
  <si>
    <t>Catalyzes the conversion of uracil and 5-phospho-alpha- D-ribose 1-diphosphate (PRPP) to UMP and diphosphate (By similarity)</t>
  </si>
  <si>
    <t>MAG729_144_6</t>
  </si>
  <si>
    <t>MVIGLMAKVLIVDDEKALVELIASVVEDLGHQALCAYDGSEALKLAQSEKPQIIFCDIMMPVMTGYELLDQVRQDNVLATTPVVMMSAAKIDRIRAASANGYMPKPFDLDKIADYINNLPH*</t>
  </si>
  <si>
    <t>445335.CBN_2507</t>
  </si>
  <si>
    <t>REGX3</t>
  </si>
  <si>
    <t>GO:0003674,GO:0003676,GO:0003677,GO:0005488,GO:0006355,GO:0008150,GO:0009405,GO:0009889,GO:0010468,GO:0010556,GO:0010565,GO:0019216,GO:0019217,GO:0019219,GO:0019220,GO:0019222,GO:0031323,GO:0031326,GO:0048583,GO:0050789,GO:0050794,GO:0051171,GO:0051174,GO:0051252,GO:0051704,GO:0060255,GO:0065007,GO:0080090,GO:0080134,GO:0097159,GO:1901363,GO:2000112,GO:2001141</t>
  </si>
  <si>
    <t>K02483,K07657,K07658,K07668,K07776,K11329</t>
  </si>
  <si>
    <t>MAG319_11_62</t>
  </si>
  <si>
    <t>MGNTKRKRHYEGDTLVEEVNDVDRLLGLAEKSAEEEVEPEDILEPDLLDEDVVLMDDDVLSPDKALEALAPVTNLSDLLTRGKKQGYVTQDQILQAIPEPESHLEQIEDVYAELIELGIEILDDAKEFNTRGKGEDSNEPDPDLDIAFDLEGMSIDDPVRMYLREIGRVPLLTAAKEVDLAKRMEAGDDEARRHLTEANLRLVVSVAKKYIGRGMSLLDLIQEGNIGLIRAVEKFDYRKGYKFSTYATWWIRQAITRAIADQARTIRIPVHMVETINRLIRTSRRLVQELGRDPTSDEIAREMGLPAEKVREIIKISQEPVSLETPIGEEEDSHLGDFIEDQKALAPADAASHQLLKEQVEDVLDSLTQRERRVLQLRFGLDDGRSRTLEEVGREFGVTRERIRQIEAKALRKLRHPSRSKKLKDYLE*</t>
  </si>
  <si>
    <t>MAG319_5_27</t>
  </si>
  <si>
    <t>MNFPENLKYSKEHEWVKVEGDVAIVGITEFAQDELGDIVYVDAPDVGKQLSQNQTFGVIESVKTVSDLYSPLSGEVIEVNAAVVDTPELVNKDPHGEGWLIKLKASNLAELNNLMDSVAYRALIGK*</t>
  </si>
  <si>
    <t>292459.STH1921</t>
  </si>
  <si>
    <t>GCVH</t>
  </si>
  <si>
    <t>GO:0003674,GO:0003824,GO:0006082,GO:0006464,GO:0006520,GO:0006629,GO:0006631,GO:0006633,GO:0006732,GO:0006790,GO:0006807,GO:0008150,GO:0008152,GO:0008610,GO:0009058,GO:0009106,GO:0009107,GO:0009108,GO:0009249,GO:0009987,GO:0016053,GO:0018065,GO:0018130,GO:0019538,GO:0019752,GO:0032787,GO:0036211,GO:0043170,GO:0043412,GO:0043436,GO:0044237,GO:0044238,GO:0044249,GO:0044255,GO:0044260,GO:0044267,GO:0044272,GO:0044281,GO:0044283,GO:0044710,GO:0044711,GO:0046394,GO:0046483,GO:0051186,GO:0051188,GO:0071704,GO:0072330,GO:1901360,GO:1901362,GO:1901564,GO:1901576</t>
  </si>
  <si>
    <t>K02437</t>
  </si>
  <si>
    <t>GCCa,GCCb,GCCc,GLYCL</t>
  </si>
  <si>
    <t>05KE9@bactNOG,0EUCV@cloNOG,0NKVW@firmNOG,COG0509@NOG</t>
  </si>
  <si>
    <t>The glycine cleavage system catalyzes the degradation of glycine. The H protein shuttles the methylamine group of glycine from the P protein to the T protein (By similarity)</t>
  </si>
  <si>
    <t>MAG729_7_13</t>
  </si>
  <si>
    <t>MLRVQAIKFLIILAMFFGWPFALWPSGVLAQTTTNIKIITTSTEAKSDGLGLQVYFSIPDPQNIIQLASVGQIQLTNPNQATFTATIKEPDSPIRIVLLLDASGSMANSMAKLKEAANKAVDEAPKRAEFAVFRFTRVAIDGKNFKAVQDFTNNFTLVKQAINSIQVDPVGVTCLYNATYQAIEFARNATPNSLDRRAVIVFTDGKDEFCADTAQTLESDKVGGSRPIENVIERANDTIVTPLYTIGLCADNSCSNVDQTMLKRMAEQTSAYTKTTDQNNMGSAFTTMMTLLKNQWVAQATVQAQKGPNEGLLRVTGESNSKSTTFPATSFSFDSSDTTAIPKIAFFKDTSYNETKDSYLLNLRLTNPGAASRVEVKVLQGDNNAQVEVTAAGQSISTFPNLSNGSSEVTLEPIILAAKFKAGERYCFSVSLFNKSGQLVPSSNPNPTSSSPDPLTKCVPKYDPTLSMPKIEYDKPLNYETENDIYVLSLRVTRPTNVSNLEVTVTADSVTSADLDPNPFKIPLKVDPKLPDATAEGRISAARFKFDQVYCFKVQALDSNNLAIKREGTNNTTVDTSPPKEQCTPKYNPVRYSIGKIDSDTKTGTVAVNLSGVRGTQNRPTMSVSGEVWEDDKPLRYFTQPLVAVYDNQKVEGTAAFSVTEMAEVVRQVNSPKTYKLKLHLVDGDLKYKEVEKEFTVSPPPPPNLLLPLLIGFILLGGIVVASIFYWRRPKQPVSDPLPFGQAASMGSLTSSSRQRQPKLPSRSGQESQPTTSGPASPKDYSRTRRLPPTERPAERLAEPSNKPITRSVARPTDTSSSSRPPASGRTVPETDLGEYTIMESESAPTQKTLWSIKILSSESNDQFVLPAGKGSWVIGREKKSSQMVIKDERISGQHAELRYSPDKLEIVDNRSRNGTFVGEEQGQPKRQLEIGKPHQLQDGDIFWLSRSIKLQVERVDKSKISNT*</t>
  </si>
  <si>
    <t>880072.Desac_2944</t>
  </si>
  <si>
    <t>065UJ@bactNOG,0GKQG@delNOG,0HKWD@dproNOG,0Y51G@NOG,17SHZ@proNOG</t>
  </si>
  <si>
    <t>von Willebrand factor type A domain</t>
  </si>
  <si>
    <t>MAG729_642_2</t>
  </si>
  <si>
    <t>MQKTTIILVRHGETQWNRERRFQGHSDSPLTGLGRAQAKQVAERLAMEGVEAIYSSDSGRAFSTASFIGNRLGLPVIPKVQLREILVGKWEGLYIQEIKERYAEEYAAWAKDQTLARGGGETRLQLRERAWGAITDIIAENPNRTVVVVSHGGTLQAIISSVLSIPLEKWHGLRGMENCAMTWLELEEGDWIRLKRYNVLAFGVAPIGDVEDELGEAQ*</t>
  </si>
  <si>
    <t>401526.TcarDRAFT_1499</t>
  </si>
  <si>
    <t>GPMB</t>
  </si>
  <si>
    <t>K02226,K15634</t>
  </si>
  <si>
    <t>05CVJ@bactNOG,0NJ8Y@firmNOG,0X377@negNOG,COG0406@NOG</t>
  </si>
  <si>
    <t>phosphoglycerate mutase</t>
  </si>
  <si>
    <t>MAG729_219_5</t>
  </si>
  <si>
    <t>MPTIGQSGTGDIFITPEESTQPKAGYLPDSRPPLLLTIVFVSGMAVMATEMGGSRLIQPYFGDSLLIWANLIGFFMIYLTAGYFLGGRLSDRYPRAGVLYQLTGGAAFATGLIPLLADPVLTISNEGFQSANGGLFFGSLMGIILLFSAPLILLGCVSPFALRLRLGGVQNAGKVAGTISAISTAGSILGTFLPVLFLIPSLGTKATLYLFSVVLLGFSIFGLWRSGSRRVIFFIGMLGVVLVSALLVLGHLIKPALNGELLYERESAHNYIQVVRPAYNPAQVELILNEGHAIHSVYNPQQILTGAYWDYYMVAPFFNQGMQEQEVNSVYVLGLAAGTVPRILTAAYGERLQIDGAELDPAILEVGRKYFHMGDLKNLNAVAQDGRYFLLASQKKYDMIAVDAFRQPYIPFHLTTQEFYKLSREHLSAKGTLVANIGSPSVNGQRDYRLVEALASTMRSVFPNVFIIDVKGTFNTIVVATQQPTSLAAFRENIAGLQNPMVRQVGEVALQTGIRAWNETGTVFTDDWAPVERVIDQLIIDYVVGGGK*</t>
  </si>
  <si>
    <t>479434.Sthe_1183</t>
  </si>
  <si>
    <t>K00797</t>
  </si>
  <si>
    <t>05IH7@bactNOG,0D1HM@chloNOG,0XSNI@NOG</t>
  </si>
  <si>
    <t>Spermidine synthase-like protein</t>
  </si>
  <si>
    <t>MAG729_391_2</t>
  </si>
  <si>
    <t>MARARTGEVAAFEAIVSQYEPKLVRFIYGLTRERELAEDLCQDTLLSAYRALPNAPADLKLSAWLYKIALNKVRSEKRRKRPTSWFGLSFASRDGGSAEDLPTLDLPDLRADPAGTVIEREVILKTLGRLPPDQAVAILMDAQGYEDDEIAATLACSVGAVRQKLFRGRKSFRAYYGSADKSER*</t>
  </si>
  <si>
    <t>485913.Krac_10491</t>
  </si>
  <si>
    <t>COG1595@NOG</t>
  </si>
  <si>
    <t>RNA Polymerase</t>
  </si>
  <si>
    <t>MAG729_636_2</t>
  </si>
  <si>
    <t>MKLVIQIPCYNEEEHLPLTLANMPRQIEGIDEIVVLIIDDGSRDRTVEVARKWSRENDFPLAIAQHTRNRGLASAFQTGLNAALALDADIIVNTDADNQYPSEAIPDLVRPILNREADLVIADRQTDLIEHFSPVKKLFQRWGSSAVRIFSGSEVPDAPSGFRAFSREAALNMNMVTRYTYTIETIFQASKKNFAITSIPILTNPKTRESRLVKGVWNYVKRMGATIVRVYAMHEPLKAFFYFSLPFFIVAALGIGRFLLLGILEPRVGTLGHIQSLVLSGTALSVATLIMLVGLVADLIGNCRRLIEDALLRVRKMELEMNKQRERECEMLEEIRALRSELLPQRPSLNGNGHLKYSHSEEIKTEKKL*</t>
  </si>
  <si>
    <t>314275.MADE_1007520</t>
  </si>
  <si>
    <t>K00786,K10012</t>
  </si>
  <si>
    <t>05DVB@bactNOG,0QIMA@gproNOG,16PU6@proNOG,COG0463@NOG</t>
  </si>
  <si>
    <t>MAG729_12_4</t>
  </si>
  <si>
    <t>MRRLVILGAGYGGLTLAKKLDSGSSQNKWDITLIDQRDYHLIQVRIHEVAANSIPASQAKIPLSDLLKHHKVQLIQAKITKIDPVRKGIHTSVGPLKYDRLVVALGSVADHRGIPGMKEHTYSLKDLEDAVAYRKAVVRAFREATAPEAEPLRKNDPRLTFAILGGGLTGTELAGEMVDFCKDLATKFPAARNAYRIVLAELTHHLLPELGPEVGDYAKEELRAKNVAVLTNTTVMEVEPGHIHLSSGKAINSNVICWTGGVHAPPLINESGFKTTKDGRIPVDAYLRAEDFEEVYALGDSASIHDSRNDKQVPLTGQYAELQAGYLAECFSKERPPEPYAPFSMGISVSLGRQEAVSLSGPLRLTGVPGRVVKDLSYTKHELGVRELIPTVPKLKLS*</t>
  </si>
  <si>
    <t>562970.Btus_1077</t>
  </si>
  <si>
    <t>NDH</t>
  </si>
  <si>
    <t>K03885</t>
  </si>
  <si>
    <t>04S09@bacNOG,05CEP@bactNOG,0NE6Z@firmNOG,COG1252@NOG</t>
  </si>
  <si>
    <t>NADH dehydrogenase</t>
  </si>
  <si>
    <t>MAG729_567_2</t>
  </si>
  <si>
    <t>MLKIQQHLLVFLSALALSSADDDSDSIGSESSGSGASDESSGSGDEVSSLSSAYSSFESSESSSGSSSPSSHREHRRRYSRGYREEVHDHDYRQIPPRRHH*</t>
  </si>
  <si>
    <t>MAG319_5_34</t>
  </si>
  <si>
    <t>MQVTVKVLRFDPEKDKKAHFQSYELEADPLDRILDVLHNIKWYQDGTLTFRRSCAHGICGSDAMRINGRNRLACKVLVQDIGKKIQVEPMLGFTIIKDLVVDMEPFFAKYRSIKPYLINHDVAPAAERVQSSEEREVFDETTKCILCGACSGSCPPYWANGDFIGPAAIVNAHRFIFDTRDQGAEERLAVLGEAEGLFRCRTVFNCTDACPRDIPVTKAIEEIKRYMLYRR*</t>
  </si>
  <si>
    <t>MAG729_57_6</t>
  </si>
  <si>
    <t>MTIPTNDNFLLKASVKRSYSINTNPDLVFEYLSDIKRLLKNIPDLNRLQFYANSGRARLFCSMRVLALTMNAIVDLESEIETQTRTIKLTKSKVPLGAIPDGFLVGTFGAGLAVTESKDHTTHIRSSIMLGFDPTQLEMVKGFPRSLLETPGQLMLQDFVEQTSLNYINKLAQEFPNWQRSLKQA*</t>
  </si>
  <si>
    <t>MAG729_150_6</t>
  </si>
  <si>
    <t>MRSKRWILGICVVILTSLLAACGEQTPDGSLDKLLLYEVYTNATQGGLQWVELYNNSDEEIKLTDWKLVTSKGEVTLNGTMASPAKAGPRRFVVTNSIAPLIEKAYTLQTDAAATDEDRAKIKRLPASLFQEDKTLMGKLDPENEVVVLKKGNEIVDQVGWGNITAELKNRLGITNDVHLNQSAPKGADISLGRTPNGGVFPSGGLPGYFTIHNTPSPGIGVPKPDSRYNFFLGTITDIIAGIGGLVIWLVFILIALIARRFQVLAEQKTFWEWLMAAPIGIAIYDVILVWNYITEKNLTAPLPSWTGFGFLFLSGVACLYVINIFRLVAKNILESE*</t>
  </si>
  <si>
    <t>MAG729_33_2</t>
  </si>
  <si>
    <t>MIVSRVELLRLREEWRTTRARVVFTNGCFDLIHLGHVHYLQQARALGDLLVLGLNSDSSVQQLKGPLRPLVAEDERALVVAALRPVDYVIIFEEPTAETLVAELQPNIYVKGGDYSADSGEGKPLPEAEIVRRYGGEVVLIPFLPGHSTSDLIVKIMNTFSN*</t>
  </si>
  <si>
    <t>485913.Krac_8463</t>
  </si>
  <si>
    <t>AUT</t>
  </si>
  <si>
    <t>07Z67@bactNOG,0D2KB@chloNOG,COG2870@NOG</t>
  </si>
  <si>
    <t>RfaE bifunctional protein</t>
  </si>
  <si>
    <t>MAG729_226_4</t>
  </si>
  <si>
    <t>MALTKAKIEILGTPKETLTCLFNPTDYTVARTVSWETVKTKENPIPKMTFGSIGKTTLTLKLLFDTTLDAGKKDVRTTYTDKLWKAARIANPEDPKEPPHVLFTWGSTWSFESVITSISQTFTLFKEDGTPIRSEVTLSLDQIKDTGTFAKQNPTSHGTPGKIHQVQEGDRLDLLAQQYYSQPFSWKRIAEFNNIDNPRSIVPGQYLLIPPIS*</t>
  </si>
  <si>
    <t>357808.RoseRS_1662</t>
  </si>
  <si>
    <t>07ZHC@bactNOG,COG1652@NOG</t>
  </si>
  <si>
    <t>Inherit from COG: domain protein</t>
  </si>
  <si>
    <t>MAG319_2_95</t>
  </si>
  <si>
    <t>MIKPAGTTQKVKAGSLMSAGASNKLGQFFLHVILIATLLLMLMPFFWMVATSLKPATDATPQSLNGEDKSIARFLGFFLPNGLHFENYGDAWNGHYGASAKVPKDFFDAPFTRYFTNSIIVGVAQTIGVLITSTLAAYAFARMKFWGSGILFGFILATMAIPHEASYIPNLVIVTQLGNVTSGLGTNTYTALFLPWISSAFYIFLLRQFFMSLPQELYEAGQLDGLTDVGYLWRIAVPLSMPAILTVALFAFQGSWNAFLWPLIAAPTIPVIQTGLRTFLGNSEVGTEWDLLMAAATIGIIPMVLLYFLVQRRFIEGVSRTGIK*</t>
  </si>
  <si>
    <t>568703.LRHM_0909</t>
  </si>
  <si>
    <t>04TCF@bacNOG,05EX2@bactNOG,0NFPU@firmNOG,COG0395@NOG</t>
  </si>
  <si>
    <t>MAG729_177_4</t>
  </si>
  <si>
    <t>MSFSQSEQEEGKKRGRPRISGGKASGGNRSRNREKVEPTTDTSTPTNGNSGGSTAVLEASDVIAVAPIVAPPAEEIQDPVATKPSSITVTPPPPLRTEPKYNPNDGTLELPELDFELNVQFPNTDFGAGEGPGTVDKPRILNCGTIECAYASDVGRQRTNNEDSAVAFLGMVERSNTTFGFFALADGMGGHENGEVASNIAVRKMMDGVMRDFYLPTKEGRPLGIAGETPTEIMVSLINDANQAIVTEGMSRYRVSMGTTLSCVILYGPVGIIGHVGDSRIYVVERETKVMRQLTRDHSLVQRMVELGQLTQEETLDHPQRSFLYMSLGQRGLVNPDTETMPLADASHLLLCSDGLWDMLDDATIAQILTSNAEPDKACQQLIEAANEAGGGDNVTVIIIKL*</t>
  </si>
  <si>
    <t>316274.Haur_4042</t>
  </si>
  <si>
    <t>K01090,K20074</t>
  </si>
  <si>
    <t>08ZF3@bactNOG,0D1V0@chloNOG,0D62N@chlorNOG,COG0631@NOG</t>
  </si>
  <si>
    <t>protein serine threonine phosphatase</t>
  </si>
  <si>
    <t>MAG729_517_3</t>
  </si>
  <si>
    <t>MDPQLTSFVVSEEETGHINESLSQLLAETNASYIMLIERSGQLISSQSNSSEEGKRVLGALLAGSFASSREIARVLNENDFTTLIQQGKYESIFAESIINTWILVVIYHKPTTLGMVQIYSKRTIKELAVVLERVKVESRSTRVSIFSNLMRTSEVADTVDLLFKDLAS*</t>
  </si>
  <si>
    <t>MAG319_37_10</t>
  </si>
  <si>
    <t>MKKRLPLVAGLLVVFFASLGPTLEEASAAPTSTISTSIVASSTVPGFVNPAFQNLWIKTDLPVETGKAVRSFLWGPAVQSAQGQFAEFYDNSPNNYRLVQYFDKTRMEINNRYANPSGDFYVSNGLLVVELISGFQQDGDSRFRSVGSAEVPIAGDPIEVNALSPVYGSFRNVASTDQANPLSKKAPNQIGSRATGTINKAGDVGNDPSKAGIDGTDIVYYDESFGHNIPRKLWDYLNQVGPTLAPDGSTLVQGQRVFNWISAMGLPITEPYWTQAMVGGVQKDVLVQAFQRRVLTYTPSNPKEFQVEMGNVGQHYFKWRFPSGSRNYIPPRDVPLQAPHISYGIGAHLYYEDRTQINNQLKDLGVRWVVQKVSWRDIEVNGQPGVFIWNELDKVVDSLYSNGIHIILVPKDTPNMYLDSSSALPNNVSAYGRFMAALAERYRLKVDAYEIWNEENLSWEVGSPIILQRYVKLLAVGSEGVKSNDPWAFVILGALSPTGVNDPSFAIDDVEYLKMLYEYNNGEVKRNNYFDVVGAHPGSACNPPDTLFPSNVAPLSTCNGWNNHPSHYFRRIEGLRQVMVDHSDAARQIWLTEFGWATSKSFPPNSNYAYALQVSEQQQADYIKRAFEKTQADYPYMGVMALWNLNFWKPSLRPDSNDVDGAIAFSIFRRDGTKRPAYDVVKALATAVKP*</t>
  </si>
  <si>
    <t>MAG729_457_5</t>
  </si>
  <si>
    <t>MKKRGLDFHFRKEAVKNKYFRPIELEEAYLRPLGPYTAQNSIISLEEEPIELYNGWLVWKEMTDPEERHIAANIQEILTATARAFRFGQAYPDQFSCLMANKNVLKPDVCVISRQRFERLVAPVRMGSKHKIMWGSPELVIEIRSPSNLRSKEKEKRQNYFENGALTIWDVDPEKRKIWVYEAEDWENATEYGEEDTITCERLFPGWQRLVADFFSKDLTLEYIVGEPAKQWRTESKAEGRAEGKVEGRAEGKAEGRAEGRLEGLRIVLLYQAHQRFEAEKLPTDLEARLERYTMEQLIILVGSITTSVTLEEWLSTFPS*</t>
  </si>
  <si>
    <t>502025.Hoch_6237</t>
  </si>
  <si>
    <t>YFAD</t>
  </si>
  <si>
    <t>05DNE@bactNOG,0GF2H@delNOG,0HFIR@dproNOG,16R3D@proNOG,COG5464@NOG</t>
  </si>
  <si>
    <t>Transposase</t>
  </si>
  <si>
    <t>MAG319_21_23</t>
  </si>
  <si>
    <t>MIKKVLGFTLGAGVGLLALYLLRRYSAKQKAVTPTKPATPTKSESVTMQIANPQSTARFTVRNSGPKPHGPNIIDEVNAAMGVENKITLTAKKPVVASESTTDHAEVLEAKNEETPEISLEGKDDFTLIEDIGIVFRNKLYEAGVITFKALSKLSPEQLAEKTGINATRIERNKWAEQAAKLAAENK*</t>
  </si>
  <si>
    <t>MAG729_62_9</t>
  </si>
  <si>
    <t>MTKEEEERVLWKVLRRETIYTSAWINLHQDWVQLPDGSIIEGHHVIEYPRPAAGVVAMNGAGQVMLVDHDRFITQERAWEIPAGQVDTNEALEAAARRELLEESGCTGGELTYLGRYRPSIGSTNQLFILYFAQGVEQTAPIHDTNEIIAARWFSVPEIRAMIDQNQIPDGLSLTALLLAFFKGHLK*</t>
  </si>
  <si>
    <t>573061.Clocel_3479</t>
  </si>
  <si>
    <t>K01515</t>
  </si>
  <si>
    <t>0845F@bactNOG,0EXWA@cloNOG,0P3KW@firmNOG,COG0494@NOG</t>
  </si>
  <si>
    <t>NUDIX domain</t>
  </si>
  <si>
    <t>MAG319_13_36</t>
  </si>
  <si>
    <t>MPGRDFLGRLTIPLSTNNLITEEPTHTEPKLATFAQFGFPSYLKEGLHKMGFHHPTEIQSKAIPILMTGQDLMAQSMTGSGKTAAFALPMLARIQTKSRELQALIIVPTRELAVQVTHVFKGLAGNSARITSIYGGVGMEGQIRGLQTGGYQVVVGTPGRLRDHLNRGTLKLGNVRMLVLDEADEMLDRGFTQDIEAIASCAGVPGKRQTALFSATLPEWVMKTALTHMRSDHESILIPPGSVVGPDIEHLIYDMKLMDKPVALCHLLDTYPSHSMLVFARTRHGVHKLAARLQHAGYSAAGLQGDLSQNARDRVMSDFRMKKIRIMVATNVGARGLDVKGVSHVINYDLPESPELFTHRAGRTGRNGESGTAITFLTGEDRDKWREIEAAMRKAGVDYTRSKWDGPRATPESIQAFNAVPVNEISSYDESKFAPREYPRRENNSWQPPRNDRPRRENSQPQGQFDRSTKRPIRKGSFENGSESRPEQGNRNEGNRNEGFRERDVAYSGGKRRNSYGR*</t>
  </si>
  <si>
    <t>696369.DesniDRAFT_0787</t>
  </si>
  <si>
    <t>05C1J@bactNOG,0ENRX@cloNOG,0NDGQ@firmNOG,COG0513@NOG</t>
  </si>
  <si>
    <t>DEAD DEAH box helicase</t>
  </si>
  <si>
    <t>MAG319_2_149</t>
  </si>
  <si>
    <t>MVAHPTKIELDEKEMPTAWYNIQADLPVPLPPPLHPGTHQPIGPADLAPLFPMELIKQEVSTERYIDIPEEVQEIYKLWRPSPLYRAHRLEKLLDTPAKIYFKYEGVSPSGSHKSNTSVPQAYYNMKEGVKHITTETGAGQWGTALSMSCEMFGIECTVYMVKVSYQQKPYRRALMETYGAKVIASPSNTTASGRKILETSPDSPGSLGMAISEAVEIAAQRDDTRYSLGSVLNHVLMHQTIIGQEAKLQLEKVGEYPDIIIGCTGGGSNFAGITFPFIKDKFAGKNIRIIAVEPAACPSLTKGVYTYDFGDTGQLTPLVKMHTLGHDFVPEGIHAGGLRYHGMAPLVSHLMELGAIEARAYHQNATFEAGVTFARTQGILPGPEPTHAIKAAIDEAIRCREEGVSKTILFNLSGHGHFDLGSYDRYLKGDLVDIEYSSEQVQEALSHLPVIA*</t>
  </si>
  <si>
    <t>MAG319_37_2</t>
  </si>
  <si>
    <t>MFEKARRTLITWNVGVAISLIVVVVFTMYITISLNLQQEVNDNLRSNAENIIRSIRYVPPTPSGQVPTTPSKSDESDDEHDKPTYKGDDGKMVRENNRFIVSNAFYILVDTKGAITESSLVYTNKSLPDLTVLKSVLEGQTLYKELKVDDASIRLYSAPVRLEGGRIVGMIQVGENLEPYKQQLNTILLIAGVVSLAGLALAVAAALILTRRALIPIKQSMERQREFVADASHELRTPLALIRANAEVALRSKNKNSEQNTELLEDITRETDYLSRLVTDLLTLARSDMEKAELKAEPVELVRLGRSLTREMQPLADARNLALNFDCGDKAEIWVMGDPVRLRQLLLILLDNAIKYTPSGNVDLSVTLDKSHHAIIKVSDTGLGIPEDKLGMIFERFYRVDKSRTRREGGFGLGLSIARWIAQIHNGSIHATSKVGQGSVFSVSLPSRVSHKI*</t>
  </si>
  <si>
    <t>MAG319_18_12</t>
  </si>
  <si>
    <t>MGKLDGQVAIVTGSSKGIGKAIAIELALEGASVAVNYKSDTAGAEETLAQIRAKGGKAIAIAGDVGNYEDAKALIEKTVAEFGKLDILVNNAGITRDKSFKNMNEQMWNEVINANLNSLYNCTHSALQHMLNQKHGHIVSISSVIGQAGGFGQANYSATKAGILGFTRSLALETAKSGITVNSICPGFIETEMVAAIPADRLDQIKSKIPMGRLGKSEEVAKSVVFLCADADYITGQEININGGMHMG*</t>
  </si>
  <si>
    <t>545693.BMQ_1230</t>
  </si>
  <si>
    <t>04YMV@bacNOG,05CHR@bactNOG,0NU2M@firmNOG,0XNW1@NOG</t>
  </si>
  <si>
    <t>KR domain</t>
  </si>
  <si>
    <t>MAG729_36_9</t>
  </si>
  <si>
    <t>MQVSPKVSTASGSQPNLEEPPPGYQSDLDIIIVNYNTSTLLRDCLHSVFACQCNFRWRVFVVDNGSQDNSVAMVKAEFEANHPNLTLMVSPINRGFAFANNLALRQICPSFAPLKSEESASSTEVSKQSRYVLLLNPDTVVAPDSFQKIYDFMEAQPEAGVVGAKLVKGNGQLDLACRRSFPTPAISFWRLTGLSKIFPKNPLFARYNLTFLDPDTLIEVDSVCGAFMWVRVKVIQQVGILDETFFMYGEDLDWAFRIKKQGWKIFYNPTTTVIHYKGESSKQRSTGAILNFYQAMYIFYKKHYAPDNFFLLNWLIIFGIFAKGLLALGRNFLRPKEQRRVS*</t>
  </si>
  <si>
    <t>479434.Sthe_3212</t>
  </si>
  <si>
    <t>WBBL</t>
  </si>
  <si>
    <t>K07011</t>
  </si>
  <si>
    <t>05F3Q@bactNOG,0D1U5@chloNOG,COG1216@NOG</t>
  </si>
  <si>
    <t>MAG319_14_37</t>
  </si>
  <si>
    <t>MSQIWDAIVEGMASIVKFFASLGGNNTAIGIILFTIAARLIILPLTLKAVRSSRAMQALQPEIKKINERYKAKAGERLSPEKAQAKQTEMMALYREYSVNPLASCLPVAIQIPIFFAVYGAVSKSIGTNDPLIQFAQNTWNQFAPDALAATTQAVNLDSSFLWIKTLKEPDPLYILPILMIVFQFATQRMAMPKGGGADDQQRRLNSIMQWMPIIFGFTALSFPSGPVIYWVASSIFSTVQQYFITGCQSLSDIPGLGWLPTKEIKLPQLEKKAFDASQPRKKTFMERMAEQQDKIASEKSQQPGEGTSIETAADAGKPISNNFGRKQGAGPITSKVTAESVNFEKGSGKTEEVIKEAYRQLSTRPPKKPANGRKGKK*</t>
  </si>
  <si>
    <t>383372.Rcas_1427</t>
  </si>
  <si>
    <t>05DHW@bactNOG,0D2K8@chloNOG,0D7I6@chlorNOG,COG0706@NOG</t>
  </si>
  <si>
    <t>MAG729_458_1</t>
  </si>
  <si>
    <t>MPEYNGYGVIWDVDGTLVDTGEMHFASWVQLAKDHGKPFTRQMFKDTFGRRNPEIIAEVFGTHYTPEEVSAMGYSKEEYYRASAKHGVDLLPGVRPLLEALHEAGFKQAIGSSAPRQNVDLILDLTKAHRYFEAIVTMEDTTRGKPDPQVFLVGAEKLSLAPEKCLVMEDAVAGIEAAHAGGMKAIGISFVGHHPEQTLKEAGAELVVKTLAEVSVETVRTILK*</t>
  </si>
  <si>
    <t>485913.Krac_10748</t>
  </si>
  <si>
    <t>K01838</t>
  </si>
  <si>
    <t>05MN5@bactNOG,0D2JH@chloNOG,COG0637@NOG</t>
  </si>
  <si>
    <t>MAG729_322_11</t>
  </si>
  <si>
    <t>MYDYMKRFCDLCAEASKEIDSLQLARLIGKLEILAEICTETYALPSLCESLKQEVVRQKERLESLVLPASTETETETLVETVPTPKIFYKQEYVRCGKEKCRKCADRIGHGPYWYTYTFTNGQSRKRYVGLNLPENLPTERTVVRYATPLKLEETANTRPCGIECEANCEPGGKPCASCPKQAN*</t>
  </si>
  <si>
    <t>485913.Krac_10483</t>
  </si>
  <si>
    <t>05IB2@bactNOG,COG3629@NOG</t>
  </si>
  <si>
    <t>Transcriptional activator domain protein</t>
  </si>
  <si>
    <t>MAG729_943_1</t>
  </si>
  <si>
    <t>AVLNSVFLHHAVQAGLDLAIVNPSHITPYSEIPEEQRKLCDDLIFNTDPDALPRFIQYFEQNAGTIQKQDAADATEGLTTAQKLHYQILHRRKEGIEQLVDLEVSSRGAVETLNEVLLPAMKEVGDKFGSGELILPFVLQSAEVMKKAVAQLEGYLEKKEGYTKGKVVVATVFGDVHDIGKSLVCTILSNNGYTVYDIGKQVPINTIIEKAIEVGADAIGLSALLVSTSKQMPLCVKELHRRGLNFPVLIGGAAINRNFGYRTNFIDGDPSTIYAPGVFYCKDAFEGLDVVDKLTNPVQGSQLKQKVHEEAQASLVKQTDREAKVAAHQARLAEVVAQTIQETGSTRISGLTDAAILPTPPF</t>
  </si>
  <si>
    <t>485913.Krac_11199</t>
  </si>
  <si>
    <t>METH</t>
  </si>
  <si>
    <t>GO:0000096,GO:0000097,GO:0003674,GO:0003824,GO:0005488,GO:0005575,GO:0005618,GO:0005622,GO:0005623,GO:0005737,GO:0005829,GO:0005886,GO:0006082,GO:0006520,GO:0006555,GO:0006790,GO:0006807,GO:0008150,GO:0008152,GO:0008168,GO:0008172,GO:0008270,GO:0008652,GO:0008705,GO:0008757,GO:0008898,GO:0009058,GO:0009066,GO:0009067,GO:0009086,GO:0009987,GO:0016020,GO:0016053,GO:0016740,GO:0016741,GO:0019752,GO:0019842,GO:0030312,GO:0031419,GO:0032259,GO:0036094,GO:0042084,GO:0043167,GO:0043169,GO:0043436,GO:0044237,GO:0044238,GO:0044249,GO:0044272,GO:0044281,GO:0044283,GO:0044424,GO:0044444,GO:0044464,GO:0044710,GO:0044711,GO:0046394,GO:0046872,GO:0046906,GO:0046914,GO:0071704,GO:0071944,GO:0097159,GO:1901363,GO:1901564,GO:1901566,GO:1901576,GO:1901605,GO:1901607</t>
  </si>
  <si>
    <t>K00548</t>
  </si>
  <si>
    <t>METS,METS_1</t>
  </si>
  <si>
    <t>05C3R@bactNOG,0D1VI@chloNOG,COG0646@NOG,COG1410@NOG</t>
  </si>
  <si>
    <t>Methionine synthase</t>
  </si>
  <si>
    <t>MAG729_70_2</t>
  </si>
  <si>
    <t>MRPKAPLQSINEVVGRIEKQGFRANISGGDQRTVIGVIGTSFYAEFADMLAAIPNVEAVIPVTRKYKLASREFNPVDTVIRVGDVTFGGSEVVVMAGPCSVENERQIIETAYAVRASGAKVLRGGAFKPRTSPYMFRGLAEEGLKLLAKAREETGLPVITEVMTTADVPLVAHYSDILQIGARNMQNYQLLEECGRSGRPVLLKRGLSATIEEWLLSAEYILNQGNWQVMLCERGIRSYDPMTRNCFDLTAVPLVKRLSHLPIIADPSHATGKWYLVEPMAMASVAAGADGLIIEVHPNPDHALSDGPQSLTFDNFAKMMAHLPHIAEAVGRRIGLHAYA*</t>
  </si>
  <si>
    <t>479434.Sthe_1870</t>
  </si>
  <si>
    <t>K03856</t>
  </si>
  <si>
    <t>08JPM@bactNOG,0D60D@chloNOG,COG2876@NOG</t>
  </si>
  <si>
    <t>phospho-2-dehydro-3-deoxyheptonate aldolase</t>
  </si>
  <si>
    <t>MAG729_50_1</t>
  </si>
  <si>
    <t>MIPDQWYAVVESKEVPEGKPVAFRRLGQDLVFWRDTSASGERKIVVMRDHCPHRQAKLSKGKLVEGNIECPFHGFLFDHAGACQLIPANGKNGPRPKIFQTKVYPSREAYGFIWVWKGEPRKEYPPIPFFEGLEEYQYGSFHKEWTTHYTRAIENQLDLAHLPFVHADTIGRGNKTLVNGPYSILEDESIYVWFDFQRDHGQVAHRPAELDKPDKSWQLSFKFPNIWMLRPSSRIQLFAAFAPIDDEKTMIYIRSYYKATKYQLVNVIISKITALFSRKILSQDEEIVVTQTLKQGGLDCGDKYIPADRPILLYHTHRDELIRAGEWEKLSPAVSV*</t>
  </si>
  <si>
    <t>858215.Thexy_0238</t>
  </si>
  <si>
    <t>VANA</t>
  </si>
  <si>
    <t>K03862,K15982</t>
  </si>
  <si>
    <t>08XJY@bactNOG,0ES9X@cloNOG,0NHR5@firmNOG,COG4638@NOG</t>
  </si>
  <si>
    <t>Rieske [2Fe-2S] domain</t>
  </si>
  <si>
    <t>MAG729_47_4</t>
  </si>
  <si>
    <t>MRIIFITPLLWKRLDRAVRRREEGQALILVAMATVAMVAMVGLAVDGGLAYLEAQKLQRAADSAALAGVVWVPSLLEVADGRGKLSANASGYYVYRDTGTNPANNWTYDEVMAAEPGKRVLYKSSIPKENQYTVTLGRLAQRYFLGVIGLGDYYIQRTSTAEYSRLVKLGSSFNYLGSSGVLYDPSVNAGNDANDTYARYVTNRCMQLNPPTPCVGTFWSSIGGTDWIHVNGDAYNPINEGVLSSPSTIVGANGTSYSVVNNQSTRANKNCDHAIDPNSWFVSSSAGINNGLYSYVNAPPVVAGSCEAAVGNQSPYPVVNQDIHPDSGQRRNFGYEVGIQVDARALKSGLAATDKSHTNVNVSIYDAAMAPFDGQLLYGNADRYDMLPGTLGQKDTTGKASPSDDAPLNGTYPLSPFYIQRYITAASKAYSGTVTSGPVLDTINGICPDPAGVTYPAAGTYASTDAAIYAESMGLTWRRCLSQYWITTTNAIINYNNTITGTGTGVTFGAGQPYRLNELRTRYTLYYPPQADGVNSVYANVAVPGGRIGAFEVGDMSIRTLNIKNLMPIEREPDPAGDVGTFAEALTVPPKGLANQQGAYNSYCYIVSLNPPVQVTTDATGFPKLFTANANTSPISLTTGYTPPLTTIQSWNDTQFTYVCPSSTFDYGSGSTVYAKDYYWGMPFPTASYPGLTVVNSFNNQGKQSAPINNVVTDWTVIPAGTPDPLYPLFVKPASTKYIDPGQECRISVSSAPGVGVASPYGTSTSPIEPLYDYGSPRMPFNAAYGDRLNTYTYSGTTGGSNGTPTGTWQYWSRHGWRCNWDFDSDYDPRFNPLKPGGNEPLDMSGYGSNDTTVNRPATNNGNSYYGNGRVEPFFHLTDWTWAANGNSRVLKKDYFGNTVVPGTSNAMVRPGTYMLHVQTYGGSGANRFAVKAEYENALDIAFTIGYNCVPVDCSVASGITPITTTIKPVPNVSGITTFSIYTNAQNPKTTTADVVFDLAYIPPENAGSTAILQLFDPGEGQTSKIQLSLREPAPTGNRLTVSNTVMIGDPITFTATACPYFLNNRNNCTEYPTTPRLDLKDSTYSYYNDYWLSIVFQIPNKQAFDTYLSQCNTNKVPEEACYYFQVDYEQGQGFSNDTTTWQLVVQGAPVHLLK*</t>
  </si>
  <si>
    <t>MAG319_13_14</t>
  </si>
  <si>
    <t>MVEEYLPFFVYGTLRPRDYNYMIFFHRHTEKEESGFTLEGIELYDLGAYPMARAVKDKTKIVTGDLLTVPLEIYSDVLANVDMLEDYTPGRDDNHYCREVREVKGLDGSIRRAWVYIGDEVYFKNLKINPVLIEHGNWLLWKRRV*</t>
  </si>
  <si>
    <t>463191.SSEG_03558</t>
  </si>
  <si>
    <t>07IMM@bactNOG,0ZNAI@NOG</t>
  </si>
  <si>
    <t>AIG2-like family</t>
  </si>
  <si>
    <t>MAG729_88_8</t>
  </si>
  <si>
    <t>MAVYKVIYQFFGSLALRVELKNYYTGIVYFMIFLLNSLPATSEPDRITYPHLDNFADDPLYNTKAAVHLSGVPAPTLRAWERRYGVLSPERAGNTYRLYSERDVAKIRWLREQIERGISIRQAVALLERLDNREHQQIEEAEQPLSTEKAEQVVPSAALNPSAVADLSLNNLRQDLLKAFLNLNEEAAEKVIAGALAIYGVEEFCISLLEPTLFEIGEKWAKDEVLVTIEHFASAITRSQLSNLIRTAPRNQEGSLVLTGCAPGEYHEIGVLMITLFLRRQGIHVMYLGQNVPAIDFITTIKRLHPTVVCLSCSTMDSLSGLLEVSAQIEALPEQIRPTFSFGGYLFNFHPDLAKKLSGQYLGMDALEATRRIREITRRPRPNPPNSLSERPAY*</t>
  </si>
  <si>
    <t>324602.Caur_2685</t>
  </si>
  <si>
    <t>MLRA</t>
  </si>
  <si>
    <t>GO:0001071,GO:0003674,GO:0003700,GO:0006355,GO:0008150,GO:0009889,GO:0009890,GO:0009892,GO:0010468,GO:0010556,GO:0010558,GO:0010605,GO:0010629,GO:0019219,GO:0019222,GO:0031323,GO:0031324,GO:0031326,GO:0031327,GO:0045892,GO:0045934,GO:0048519,GO:0048523,GO:0050789,GO:0050794,GO:0051171,GO:0051172,GO:0051252,GO:0051253,GO:0060255,GO:0065007,GO:0080090,GO:2000112,GO:2000113,GO:2001141</t>
  </si>
  <si>
    <t>PHACOAOR</t>
  </si>
  <si>
    <t>08XDN@bactNOG,0D1XX@chloNOG,0D6CR@chlorNOG,COG0789@NOG,COG5012@NOG</t>
  </si>
  <si>
    <t>HTH_MERR</t>
  </si>
  <si>
    <t>MAG729_83_8</t>
  </si>
  <si>
    <t>MGTVAVLYCNFGPPEVVGQSAELNETDFTLGAVLIGRNPNIAIPIPDEEVSRVHCSLEYTKEGFTVMDENSTNGTRINGEKLEPHKPFKLHQDDQISLGHTSFIFSLVQPGYDRSDQQEMARELLQKYGWQVGGVKGFRYWIVPNLARLKETDPIAKRCIMQAFESSAQIGLDLTPHLGKRMLMEKYQVSKEEHPEYEAYVLFLNGRIAGAYVVDPDNGFELMALNGSKPLSHKSKLLKATKKARNQKQTDPLGEKALVNNDLSHSTEEVYAK*</t>
  </si>
  <si>
    <t>485913.Krac_12159</t>
  </si>
  <si>
    <t>062ME@bactNOG,12BT5@NOG</t>
  </si>
  <si>
    <t>MAG319_20_16</t>
  </si>
  <si>
    <t>MSEDNIERIVAQPVRGKADLHLHTTASDGMGTVEEMLDYVENKTDLDVIAITDHDEIRGAWAARELAAKNNYRFKIVMGQEITSRHGHILIYGVEEPFKMFKSLEATVEWAHERGGVVIIPHPLSYMTLSVGESQLRKLFSKQLHVDGIEIINPSIAGYVRRHEVKAINDEEWNLAQIGSSDAHFPRHIATAYTSFPGNTIEDLLQAIKDRTTEPHGRYLTIKEQLQGAGKQNLRSLVVLPADKMRRAIATVSRRLPNK*</t>
  </si>
  <si>
    <t>747365.Thena_0579</t>
  </si>
  <si>
    <t>08V5G@bactNOG,0ESVG@cloNOG,0NIIX@firmNOG,COG0613@NOG</t>
  </si>
  <si>
    <t>PHP domain-containing protein</t>
  </si>
  <si>
    <t>MAG729_105_2</t>
  </si>
  <si>
    <t>MGYNSAADRKKYQHCDNCIFNTSCFWQEVQRTQEEAGEGNDCLIYQDERDLPPAQHTDRYGRVKDLPVYDLRMRKPLPKSNI*</t>
  </si>
  <si>
    <t>MAG729_399_1</t>
  </si>
  <si>
    <t>MNTTPNASYSFTLRMEIPNHVGMLARVTSAVSEAGGDLGAIDIVQASRDFIVRDITVAAGDETHSEYIVSQVREIAEVRVINVSDRTFLLHLGGKISVNSKIPLKTRDQLSMAYTPGVARVCNAIAADKSKVFSLTMKSNMVAVVTDGSAVLGLGNIGPEAALPVMEGKAMLFKEFGQVDAFPICLATQDTEEIIQTVKAIAVGFGGINLEDISAPRCFEIEERLVRELDIPVMHDDQHGTAVVVLAALLNALKVTGKKIDEIKVVVNGVGAAGLACSKILMASGVKNIIGCDRKGAIYKGRIEDMNYAKEWYAENTNPERVQGPLSVAIKGADVFLGLSAPGALTVEALQTMRPDPIVFALANPTPEILPEEAAPYVRVMATGRSDYPNQINNVLCFPGIFRGALDCRARTINDAMMLAAARAIQNIISDEEVVPDYIIPSVFDKRVASAVAKAVIEAAYETGVARRERKPSGLMTDLLR*</t>
  </si>
  <si>
    <t>266117.Rxyl_1110</t>
  </si>
  <si>
    <t>MAEB</t>
  </si>
  <si>
    <t>GO:0003674,GO:0003824,GO:0004470,GO:0006082,GO:0006090,GO:0008150,GO:0008152,GO:0009987,GO:0016491,GO:0016614,GO:0016615,GO:0016616,GO:0016619,GO:0019752,GO:0032787,GO:0043436,GO:0044237,GO:0044281,GO:0044710,GO:0055114,GO:0071704</t>
  </si>
  <si>
    <t>K00027,K00028,K00029</t>
  </si>
  <si>
    <t>00CDQ@actNOG,05C6K@bactNOG,COG0281@NOG</t>
  </si>
  <si>
    <t>Malate dehydrogenase</t>
  </si>
  <si>
    <t>MAG729_186_1</t>
  </si>
  <si>
    <t>MAEENSAAVLTPTPSEPKLNRVERIKKGKDPFEVWEAIERYAVTGFDSIEKDDIDLFKWYGIYTQSSDTTGYFMLRIKLPNGDLTSTQLRTIASITQRFAQGLADVTDRQNFQLHWIQIENIPTIGRELEAVGLSLKGSSGDTVRNVIGCPLSGYDPTEIIDTWPLVEEVNRRLAGNSEFGNLPRKFKISISGCVEQCAHPEINDLGLVAVRKANGEVGFEAWVGGGLGSQPHLGQRLGVFIPPSAAVEVASHIIAIFRDHGYRKNRAHARLKFLLADWGVAKFREELEQRLGYHLEDGPAGYQAPANAYRDHVGAYLQKDGRYALGLATLGSRVTADQLFALADLAERYGSSHLRNTTLQNIVLLDIAAESLEEVKAATAALGLPSETSSFRRGLMSCTGNQFCKQAVSETKIRAVNLVEALELELPNFSRSAGRQLSIAFNGCPNSCTRYQVADIGLVGSLGRPTNNPSGEKEEVFQIYLGGKLGQDAQLGHHLKQRIRATEIKDYIVNLLQRFEAEREEGESFTQYVNRNLGEG*</t>
  </si>
  <si>
    <t>469371.Tbis_2244</t>
  </si>
  <si>
    <t>NIRA</t>
  </si>
  <si>
    <t>GO:0000096,GO:0000097,GO:0000103,GO:0003674,GO:0003824,GO:0005488,GO:0005575,GO:0005618,GO:0005622,GO:0005623,GO:0005737,GO:0005829,GO:0006082,GO:0006520,GO:0006534,GO:0006535,GO:0006563,GO:0006790,GO:0006807,GO:0008150,GO:0008152,GO:0008652,GO:0009058,GO:0009069,GO:0009070,GO:0009987,GO:0016002,GO:0016053,GO:0016491,GO:0016667,GO:0016673,GO:0019344,GO:0019752,GO:0030312,GO:0040007,GO:0043436,GO:0044237,GO:0044238,GO:0044249,GO:0044272,GO:0044281,GO:0044283,GO:0044424,GO:0044444,GO:0044464,GO:0044710,GO:0044711,GO:0046394,GO:0050311,GO:0051536,GO:0051539,GO:0051540,GO:0055114,GO:0071704,GO:0071944,GO:1901564,GO:1901566,GO:1901576,GO:1901605,GO:1901607</t>
  </si>
  <si>
    <t>K00366,K00381,K00392</t>
  </si>
  <si>
    <t>NTRIR2x,NTRIRx,NTRIRy,SULR3</t>
  </si>
  <si>
    <t>00EBZ@actNOG,05ET1@bactNOG,COG0155@NOG</t>
  </si>
  <si>
    <t>Sulfite reductase</t>
  </si>
  <si>
    <t>MAG729_243_1</t>
  </si>
  <si>
    <t>MIKAEAPARMPQANRDKLAEERKRAARVSVISNSCLIASKLTVGLAIGSISVISEAIHSSVDLLAAIIALVAIRIAARPADKSHPYGHGKFENLSGTVESLLIFVGAGVIIFEAVEKIEYKSETNTAIWGVLVMALSATVNFWVSRYLYRVARETDSVALKADAAHLYTDVITSLGVLIGLGLVWITGWSWLDPVTAIAVALLIIHAGWEILIHSVSGLLDSSLPSEEEKQISQVIESFSASYVNYHDLRTRQAGPERHINFHLVVPDEMTAQKSHQLCDNLEEAIAKVINGVILQIHIEPQSVCNEVDGKYRCSPIHSTHHYGG*</t>
  </si>
  <si>
    <t>255470.cbdb_A271</t>
  </si>
  <si>
    <t>CZRB</t>
  </si>
  <si>
    <t>076HS@bactNOG,0D2H1@chloNOG,0G71R@dehNOG,COG0053@NOG</t>
  </si>
  <si>
    <t>cation efflux</t>
  </si>
  <si>
    <t>MAG729_243_5</t>
  </si>
  <si>
    <t>MLNYNETGLIERERERIFLQGALDALRSSSGHAPKVIFITGPEGSGRSVLLTLITRHVRRSIQLAGCSFRWPQGEGGLEALSKLLGADETNPLHPYLEIYRDQEKRVRELERRVERTQLNLGLPDLKRLAWGAELDEDRYRVVQVLPPNALHFLLRRLYSFTIPDNLSEQTAAFIKTGLEHIIQLNATNLAQLRSFVEEELHPQFTEEDWQFYLKPEETLARDLAYGINAYVEKERHLVLLFDDYHAVENDRFLRQMIETTNHVLWIFATEPRPAWSEKMAEVAELRLQLLTDQGVAAYFEQKYGKTLTPEEATWLAELTGRTPLLLYIASDLYANGTNAATLEAAAGSLPNNRLAGLF</t>
  </si>
  <si>
    <t>MAG729_70_8</t>
  </si>
  <si>
    <t>MKKITENQTLEEPVTNIEIEETPVTPVTTEGDEPVLQTKFASEVGGRSSHNLARLFDRLGGWFGLGGKSERDTSASGKGGNLNLPLPDKPKNRLGRGGWTALGVLLVMLPLLVALLSWTFTLNTQVQGYKFNMEQIQKGGASDSREEEFVTILTSVNLQMVDLQSTDPRPIGRIRLYLADYKQWAFTYGGLVPTALNNVYTIWLVQVPTNGRQPGPNEYHFLASFVNQAGGGHYLAIPENAFPSGFAYSNYNRLIVTEEAAAKGLLIQPEGPIRFALDLSKIKL*</t>
  </si>
  <si>
    <t>MAG729_129_9</t>
  </si>
  <si>
    <t>MTTEDDDNSRDYSNGLQIEVTELLTDFAQERTVRSSNLQEGLAQGRKNRAVSVAEMLANFAKERAERSAHLHQKLAHDKATRAEEVNNTLQELQQERLSSHQKLQEELNEDHTKRIADIAVLLGQFAGFRSTDNETLVETLRSDQQVRVEAVAQLLQAFHSERMTDTTDLQQELALDASMRHRRVDDFLHEALSNREVSAKEQAGNLPETTEQKIVEVQKQLAEFYEWRILGLEDHSNYNVTPEIQIKPDPLTKPETASGGNET*</t>
  </si>
  <si>
    <t>MAG319_33_23</t>
  </si>
  <si>
    <t>MTLTYYDLEKIGTSRVREYIKSADHDRQVAAALEARSKNEKTNNTNNKTQHRHTLRLRRAH*</t>
  </si>
  <si>
    <t>MAG729_12_20</t>
  </si>
  <si>
    <t>MSIKELTINSDLPLSKWPLFYKEGLPFIYDDEPLLYAQKGERLGDPPRHSELAIYLHELLVWIYRKTTCTITFNLTFQAETSREDEAIADSGGSERSFVKVTPDLAVIKNVAPSDSATYLIGPNNPPPDVVFEIASPSIFKEDLGRKVQIYEKVVQAQEYFSYDPHLNRLWQGSRIKGWRLVEGEYVALEPDEEGRVWSETLESWLVEEGARLGLYANDGQKRLSFKEQNEVILTETEQLKVTVQVTQDYTEQLEKVIEQERRKAELLAERLRQFDPNIEI*</t>
  </si>
  <si>
    <t>981222.Cabther_A2162</t>
  </si>
  <si>
    <t>08R23@bactNOG,10RNV@NOG</t>
  </si>
  <si>
    <t>MAG729_226_5</t>
  </si>
  <si>
    <t>PSLPAEAKQERFALSEPNRVFAQQVALPVVSADRTEATAQRFTSPEPNTTFSDNTILSASEVAAERFAAGSVVTRSYQATALTDPETVGYGSQLEPLSGQFIARSSLSSGGSSLAEFVATRQTAGEWAGQLAVSLQSNPGLASPANATSEPIPFEPIYAKPTKGQSKTSNEAALQRQNLEPKGVVAASLEAVSNQAATVALTQREANTRATSPTSRSAENQATLQAQLEAGLTNVKATEPISNEAVLQSQKLEPQAAAAQTQLEASVKATAPISNEAVLQRQKLEPQAAASQIELQADLTTAKATKYNQFLPTGEGAWIPTSAPSRPLLSQFITPFGKKPLELAGMLYPSTWIEREVEEPASSQSWEAVPLLYRANPANKPEVSPENKMSASSVASTRTTSERIKVTGTESASDSFVVTPQSKAEQIATGTPSSSDSFAVTPQSKAEQSAKEKAGTPSNFGTSKTTPQAVNREQEVKPFDPQIQSGAVSSNALLRALERGQLPTVLARVLEQTELNSWLQSAGAEEAPTSVLSESASRKFAMPLLTLRKAKTYAPSPKPTSPDNWSEAEGSGFTPSSPLARSYQPSEPLMGRLEEQPVRQSSEPLVERSAEQPTERSSERILPNSTIGAQRGELGEFIVARRYFEDWAAQLPTLRTNLGLVQPSDSEPIGFEAAYVNYTKQAKNLSASKTSKEKGSAKPTTPISAAVQRAPALWDAALPVDPNKAALPADTNSQQVPPEVPKIFASSPGLSRSMTESAHSSSVKAEADGAIEVPPPAKPVYQTETDSLDAEGAWVPESSNPLVSRFGEPTNQDIGVMGMLHPATWIQRKASTSESAVRPVTPIGLPPLNTILRSAVGKPIENSVQTRMSQIFRKSFENVRVHTDEPAAGYAKEMGAEAFTVGQNIFFGAGRYQPETPLGQALLGHELTHVVQQTSLPSLGGGRIPETSTAGRAFEHEAINNESLILRHLSDNKASNSSYDSLTFPVERSFVPLEPLHLSNKVLQRSPDSSAVIERSTTGSSGSGDSSSSSTSVVAPTTEETKEKEALTKAEMNSIVREVYRLLKQQLLTDRERHGARGGLLL*</t>
  </si>
  <si>
    <t>749927.AMED_4844</t>
  </si>
  <si>
    <t>00HK3@actNOG,05XJD@bactNOG,12527@NOG</t>
  </si>
  <si>
    <t>MAG729_507_1</t>
  </si>
  <si>
    <t>MSIAAVNLETLPSYAYRVSEQEDLLLQRPTRRWFSRIPTVLEMPKLIQTQVDSFEWFKKEGLRELFDEISPISDFTGKSMELHFLDYKFDKPRYSDSECRDRDATFAAPLRVNVRLIIKETGEVKDSEIFMGDFPIMSENGTFVINGAERVVVSQLVRSPGIYFIKDEDPVSGHPLFGAKLIPNRGAWLEFETSNKNIISVKVDRKRKIPVTVLLRAVLAVLTMEEHPGTKPGEVGSDEDIRKLFEEADVSSLNPNTNVGTGPNSTRWSNSLTIQQTIDKDPTKNGEEALVELYKRLRPGDPPTLENARSLLYSLLFNPRRYDLAKVGRYKLNKRLKLEPPVEVRHLTKQDVLSIVEMLIRLNNGEGHADDIDHLGNRRIRAVGELIQNQLRIGLLRMERVIKERMSITDPTTATPNGLVNIRPVVAALREFFGGSQLSQFMDQNNPLAELTHKRRLSALGPGGLNRDRAGFDVRDVHHSHYGRICPIETPEGPNIGLIGNLATYARINQYGFIETPYRKVLHRLENRADQLTGQFLRETITDPATGEVLAEEGCLMSAELAERIAALPLKGVRIQPVVSTQIDYLSADREEEYRIAQANVKLSLSGHFMEERVACRERGGERFVAESPDMIDYVDVSPKQVVSVATALIPFLEHDDANRALMGANMQRQAVPLLRPESPVVGTGIEWQAARDSGRVMLAEVDGLVVESTATRITIRDNYGVDHPQVLQKFIRSNQDTCINQRPSISKGERVHKGQAIADNSSTEAGELALGQNILVAFMPWEGGNFEDAILVSEELVRNDIFTS</t>
  </si>
  <si>
    <t>765420.OSCT_2953</t>
  </si>
  <si>
    <t>RPOB</t>
  </si>
  <si>
    <t>GO:0003674,GO:0003824,GO:0003899,GO:0005575,GO:0005622,GO:0005623,GO:0005737,GO:0006139,GO:0006725,GO:0006807,GO:0008150,GO:0008152,GO:0009058,GO:0009059,GO:0009987,GO:0016020,GO:0016070,GO:0016740,GO:0016772,GO:0016779,GO:0018130,GO:0019438,GO:0032774,GO:0034062,GO:0034641,GO:0034654,GO:0043170,GO:0044237,GO:0044238,GO:0044249,GO:0044260,GO:0044271,GO:0044424,GO:0044464,GO:0046483,GO:0071704,GO:0090304,GO:1901360,GO:1901362,GO:1901576</t>
  </si>
  <si>
    <t>K03043</t>
  </si>
  <si>
    <t>07QIH@bactNOG,0D1QM@chloNOG,0D68M@chlorNOG,COG0085@NOG</t>
  </si>
  <si>
    <t>MAG729_131_3</t>
  </si>
  <si>
    <t>MTENSGNNRKVLVIDDEPGIIEIVEANLEGDGFQVISASDGQQGLEKIRSEKPELVLLDVMMPEMDGWSVLRHIEADPETAGLPVIMLTAKAADEDYIHGLEEGAVEYITKPFYPQELVNRIKITLMVLNPRMRDERRRNLIAKRKRLMEQ*</t>
  </si>
  <si>
    <t>555079.Toce_0967</t>
  </si>
  <si>
    <t>MAG319_11_25</t>
  </si>
  <si>
    <t>MVVLVVNETPALRKVVRTFCELQGYDVVEASHSGEAYSQAIEYKPQIVVMDNIIDSSHCIGVCKNIQAIPGLETTEFLIFTDFENEIVDTSGIQLKGVISKPNIVPKLRSYFPTLK*</t>
  </si>
  <si>
    <t>MAG729_156_5</t>
  </si>
  <si>
    <t>MSWLWFIPVLLVMVVIHEMGHFLTARLFGMKVHEFGIGFPPKVWSKKTKDGMEWSINALPIGGFVRIEGENGDSNDPNAFGTKPTWQRAIVLIAGPLMNMILAFVLYLILAVGGRDVPKGNVAVVDVVPNSPAATYGMEIGDIFLYVGDKKIQSTRDVSIETTLNKAEPIHFIMERKGQRVDLTIKPRLKPPEGEGALGIKLGYLVTGQDIVAAKPDPKLGFNLGFQEGDQLTAVDGLPIVNNAFLKKYIENSDKDSVAVTLLRNGQQLVQTVTLRSYVDIIYKGSDAEKAGLPGGALIKNIGLDGGSNFTTIYNSKEYDAFMQANQGRKVQINYTEIDPNGDEVPGKVFITANLSSDPSVANRSPRLSTVGVFTKNLFVHESFDLFGMVNDASYQTWNAVTLIPRSFNAIFNGSVPVSSLAGPVGMAQITGQVVDNGGLITLVTLTALLSVNLGVMNILPLPALDGGRLIFVLIEMLTRGKRVPPEKEGLVHLVGMVALLSLMVIISLGDIIRLISGTGFSS*</t>
  </si>
  <si>
    <t>381764.Fnod_0951</t>
  </si>
  <si>
    <t>RSEP</t>
  </si>
  <si>
    <t>GO:0000988,GO:0000989,GO:0003674,GO:0005575,GO:0005623,GO:0005886,GO:0006355,GO:0006508,GO:0008150,GO:0008152,GO:0009273,GO:0009889,GO:0009891,GO:0009893,GO:0009987,GO:0010468,GO:0010556,GO:0010557,GO:0010604,GO:0010628,GO:0016020,GO:0019216,GO:0019219,GO:0019222,GO:0019538,GO:0031323,GO:0031325,GO:0031326,GO:0031328,GO:0040007,GO:0042546,GO:0042592,GO:0043170,GO:0043856,GO:0044085,GO:0044238,GO:0044464,GO:0044699,GO:0044763,GO:0045893,GO:0045935,GO:0046890,GO:0048518,GO:0048522,GO:0048878,GO:0050789,GO:0050794,GO:0050801,GO:0051171,GO:0051173,GO:0051252,GO:0051254,GO:0055065,GO:0055072,GO:0055076,GO:0055080,GO:0060255,GO:0065007,GO:0065008,GO:0071554,GO:0071704,GO:0071766,GO:0071840,GO:0071944,GO:0080090,GO:2000112,GO:2001141</t>
  </si>
  <si>
    <t>K11749</t>
  </si>
  <si>
    <t>05DZP@bactNOG,1CFNE@therNOG,COG0750@NOG</t>
  </si>
  <si>
    <t>MAG319_55_14</t>
  </si>
  <si>
    <t>MAVKPLTISDNSFSQDVIASSSDKPVLVDFWAEWCGPCKMIAPTLEQIASENSDRLKIVKLNVDENPQTARNLGIMGIPTLILFKDGKAVKQIVGNRPKDQILAQIEKYIKN*</t>
  </si>
  <si>
    <t>526225.Gobs_5085</t>
  </si>
  <si>
    <t>TRXA</t>
  </si>
  <si>
    <t>GO:0000096,GO:0000097,GO:0003674,GO:0003824,GO:0005575,GO:0005576,GO:0005618,GO:0005622,GO:0005623,GO:0005737,GO:0005829,GO:0005886,GO:0006082,GO:0006520,GO:0006534,GO:0006535,GO:0006563,GO:0006790,GO:0006807,GO:0006950,GO:0006952,GO:0008150,GO:0008152,GO:0008652,GO:0009055,GO:0009058,GO:0009069,GO:0009070,GO:0009607,GO:0009987,GO:0015035,GO:0015036,GO:0015037,GO:0015038,GO:0016020,GO:0016053,GO:0016491,GO:0016651,GO:0016657,GO:0016667,GO:0019344,GO:0019725,GO:0019752,GO:0020012,GO:0030312,GO:0030682,GO:0042592,GO:0043436,GO:0044237,GO:0044238,GO:0044249,GO:0044272,GO:0044281,GO:0044283,GO:0044403,GO:0044413,GO:0044415,GO:0044419,GO:0044424,GO:0044444,GO:0044464,GO:0044699,GO:0044710,GO:0044711,GO:0044763,GO:0045454,GO:0046394,GO:0050789,GO:0050794,GO:0050896,GO:0051701,GO:0051704,GO:0051707,GO:0051805,GO:0051807,GO:0051832,GO:0051834,GO:0052060,GO:0052173,GO:0052200,GO:0052376,GO:0052551,GO:0052564,GO:0052565,GO:0052572,GO:0055114,GO:0065007,GO:0065008,GO:0071704,GO:0071944,GO:0075136,GO:0080007,GO:1901564,GO:1901566,GO:1901576,GO:1901605,GO:1901607</t>
  </si>
  <si>
    <t>K03671</t>
  </si>
  <si>
    <t>00MT7@actNOG,05K63@bactNOG,COG0526@NOG</t>
  </si>
  <si>
    <t>MAG729_227_1</t>
  </si>
  <si>
    <t>MTTLEQKSDQLPQQLKDKKVLVTSESLGPINGVTRATGYLLDYLLAQNVQTAAVAPRLPKPAPSAWQMPLIRLGGFPLVYNPDLMIVTPFRMSKIFQHTFRPDVVYLASPATLGLQAWWQLRNSGIPMVANFQTDLAFYARLMLPSLPGKAAGWVIDRLTGYFFRHSSIKAVLCPSTSSQNYLLRLGIAAEKLRLVGRGVDCLLFDPRKRNAELRQKLAPQGEVLLICVSRVSLEKGFEFLAEAY</t>
  </si>
  <si>
    <t>441959.XP_002482181.1</t>
  </si>
  <si>
    <t>FG04233.1</t>
  </si>
  <si>
    <t>03JDZ@ascNOG,0MB1M@euroNOG,0MHQC@eurotNOG,0PHXG@fuNOG,13KMJ@opiNOG,COG0438@NOG,KOG1111@euNOG</t>
  </si>
  <si>
    <t>glycosyl transferase</t>
  </si>
  <si>
    <t>MAG729_382_1</t>
  </si>
  <si>
    <t>MFKFQMRLSKPFMWLSSFALFFTLSSLVLLPYTDTQAATFADPAFSQVWNKTDQAVATGALKASWLWGPDPRSSRTEAYQQTISGQRMVQYFDKSRMEITNPGGDRNSTWFVTNGLLCRELVSGQVQTGDARYESRTPATVPVGGDMDSPVGPTYATFNSFASLNADQRVDKKTGFVTDFIDREGQIGATTVFTEQVKYDAYDSTLGHNIPDVLIKWMNGLSSRGVSWQYVMGLPITEPYWAKFKVAGVEREVLVQLFERRALTFNPLNEAAWQVEMGNIGLHYWNWRYGNNMPAAPTTSNPSNLDNEEVAFLHLINQYRQANGKVPLALNQHLINAAEWMSLDMANKDYMDHTDSLGNNPITRIELFGYTANTYKGENLAAGYETAAKVLAGWQNSPGHNENMLNNNFRVIGIARAYNLNSSYRWYWTTDFGGR*</t>
  </si>
  <si>
    <t>357808.RoseRS_2358</t>
  </si>
  <si>
    <t>07G8J@bactNOG,0D40N@chloNOG,0D7JH@chlorNOG,0ZJUH@NOG</t>
  </si>
  <si>
    <t>MAG729_11_4</t>
  </si>
  <si>
    <t>MKVGNNRLLLVFALVIVVVVGLVVFVLLSASGSKSPRSTTADLGLAPSSLQTVGPGTVAAPTLVAATPPPLEVPVVVAARALAAGTQLRADDLDTILKPKAEVNEADDITQKEFAINRITKVAYNPNQQIKKSELIEGSFSNYMRQLVADRRLEPGKKAFAYVTNDLSAVAGLIQENDLIDVVATFAVERRPVNVTVNGQTTTIQISGFEVTTKTILQNVRVLKVIKFGLGLAPVTVPRPTSTPGPVVGDTPTPVAVAPPPGTATPLPTVPPFKETGEGFDNSIILVLAVTDQEAEILKFTRESRLTQSVAQVPSLANAVAAQSQTTALSVASDTSKSANFAALTTVPIVHFLLRARPQDTTNPQDPAITLDRTSGATFRVLVRDYGLPIPEVVYATNTQ*</t>
  </si>
  <si>
    <t>MAG729_36_5</t>
  </si>
  <si>
    <t>MYHEYYNGPFVISTAPSRLNFEAICGFLSRSYWANSRPKEVIAHSIEHSLNFGVYDGQEQVGYARVITDYATFVYLCDVYIHEAYRGHGLGKWLVEVVTNYPELQPLRRWILATRDAHELYRKGGFSELAAPEKWMEIFRNGS*</t>
  </si>
  <si>
    <t>316274.Haur_0417</t>
  </si>
  <si>
    <t>BMUL_3730</t>
  </si>
  <si>
    <t>05MEJ@bactNOG,0D4Z3@chloNOG,COG0454@NOG</t>
  </si>
  <si>
    <t>MAG319_12_24</t>
  </si>
  <si>
    <t>MTETSANDINALLVQGFKAAKEGKREEAYNLFCNVVNLDPNNEHGWLYRAATTDDLSEGFVCLQRVLGINPNNAKAQRGIERIKARLDEEAQETGKIAETSAQAPETTEQDNLRVGEQELVSGLGMSNTYSENQSQNLDNIQTSQTSRIDLSNMPSGMPTVSFHQPPSSAAIPPFSNQLPIQAEDVAESNYASKDTSPAFSIPALHVDYSATDEDMPPIITPPSYSQRPKGAYEEPGLDSLRAEIGGRSKKKEKPRLQTFGGGAATSLDRSGKERQNKQRRRLLLILITLIVAFILIAAVLSYRNRNQMVAYNSGDSVTTEMATTLPTSVATTASFVTTTAAPVTTTAVATTAAPATTTVAPVVTTTAPVVTTAAQAPASPRPIIRAIVSGDNLTNIAKQYNTSIEAIAAANSNPAAVGSNIPLISGTAPYYGIFANTKLVIPVNQPNFRGRAVVLKAGETVDSIAQQYKVAAAEILKLTGLSTTGDAKPGDALLLPQ*</t>
  </si>
  <si>
    <t>164328.Phyra73970</t>
  </si>
  <si>
    <t>0JZJS@euNOG,11RJ3@NOG,14ZE0@perNOG</t>
  </si>
  <si>
    <t>MAG729_594_2</t>
  </si>
  <si>
    <t>MNGLEKAITMGRFKDTTSDKAENEEFSENGTKQANLAGLVPTLEDMLADIRSMTILSKEAFLSYYNLIEPPFSVTGTDQRFVYLSESYRNILSSCIATVVDSMGLGVVYGQVGSGKSTLARLLTSRFEGNDEYLIAYIDDPGVAPSALLRNIMHEFRVDVPARQLEALKSYFKGFIYEQATLRDRTVILIIDEAQKLDRHTMELLRVLLNYEDGRDKLLQIILFGQTELKNKVDKRPNFRNRIVTGMNIEPMSIVEMVRLIKHRLRVAGRETPVFEEDAIALLAEVSQGLPRSACAVGWWALRLGCENDEKLISSNIVQQAAHKALRPL*</t>
  </si>
  <si>
    <t>572477.Alvin_1360</t>
  </si>
  <si>
    <t>EXEA</t>
  </si>
  <si>
    <t>GO:0005575,GO:0005622,GO:0005623,GO:0005737,GO:0005886,GO:0006810,GO:0008104,GO:0008150,GO:0009306,GO:0009987,GO:0015031,GO:0016020,GO:0032940,GO:0033036,GO:0040007,GO:0044424,GO:0044464,GO:0044699,GO:0044763,GO:0044765,GO:0045184,GO:0046903,GO:0051179,GO:0051234,GO:0051641,GO:0051649,GO:0071702,GO:0071944</t>
  </si>
  <si>
    <t>K02450</t>
  </si>
  <si>
    <t>065QU@bactNOG,0QI7R@gproNOG,16TEZ@proNOG,COG3267@NOG</t>
  </si>
  <si>
    <t>general secretion pathway protein A</t>
  </si>
  <si>
    <t>MAG729_640_1</t>
  </si>
  <si>
    <t>HYRIFDRYYQRLRQKTSGAETAQSEPKPVIPLPKYKVLHPVVLTGVSESYLPNQYEVKEVDGNRSRLDYPVVKLIDYNKDWAKLEAETNLFGLVVMAHLKAQELKDKPYQLLDWKVRLVEILYQRKYTKEQTRQLLRFIDWIMILPKDLELVAQEELARLEGEEKMAYITSFERIGIEKGMEKGLEKGLEKGLEKGLEKGRKAASDMVLRLLKQKFGGELPSEIEQQITTLTLAQLDDLTINWSSFSTSADLERWLRLQKESITTTI*</t>
  </si>
  <si>
    <t>313624.N9414_23838</t>
  </si>
  <si>
    <t>MAG729_270_4</t>
  </si>
  <si>
    <t>MADEVTPKGSGSLKERQRQERVELILEAAEKTLLEKGYHEMAMEEIASEVGIAKATIYLHFPSKEELFIALLKRSLASSMEELVKIVDQPLSVRVRLELILREAYCSKNKKRSQLFLASFTSTNYHKEVVEKHLKLQDSMRQTSDYLAALLEEGQKNGEIDATIPSNLLLTTFLNFLSQAGHADLRGQNQLPPEEYSGLLARLFFHGVGKGL*</t>
  </si>
  <si>
    <t>316274.Haur_1014</t>
  </si>
  <si>
    <t>067SE@bactNOG,0D3DN@chloNOG,0D8D1@chlorNOG,0XUF9@NOG</t>
  </si>
  <si>
    <t>MAG319_9_75</t>
  </si>
  <si>
    <t>MRLNNASDRNFKLNRLRILGVVFLLVTAFNLTPTVEAGSFTAPAFENTWRRPDLPVLQQAVKRSFVYGVEGFYSSYEPYDESPNGQRLVQYFDKARMEITRPDFDQNNLYYVTNGLLVKELVQGNLQLGDRRFQSRYPAYDIPVVGDPINNDAATYGSFTDIASTQLNRSKEPQVGLPITQTINRKGVIDNNPGLGALTTYGYYEPVLGHNIAKPFWDYFNQKGIIFEGQNPTVGLVLNWVYTVGYPLTEPMWTVATVAGAKRDVLVQLFERRVLTWTPGNPDDFKVEMGNVGRHYYYWRYDPKYDVPITPASRATINPTAAFPGTTFVVRSDSFIPNEAINIMLITPDGKTSASFDTWAANAKGELLYVFTTNAGATKGVYTLIFDGQKSGNRSIVYFKLIGIPGITE*</t>
  </si>
  <si>
    <t>MAG729_395_2</t>
  </si>
  <si>
    <t>MTVEKPLSLLEGLAPIVGLRIRESRTEKGMSQKDLVGERFSKSYISSIERGKITPSLKALEYIAKRLSVSVSYLLTGLHPSQQNSHQTMITVLDEEESPARWDLLITEARVLREQHRFEQARSLLITKVRVRQLSVEQLKQLHFTLAQLYIDLGNTTDALPELETARDLADKTSDFEMLARVRQLTGSTYILQGKSVLAIEQLRGALQAIETGLIKEFHFKLAVYSNLGILHHQLGDEREAIAMYREALRVAEDSSSPDKLASLYWNLSATYRESGNLAQARLYATKSLALYESFSDLRMLTQLRSGFGVIMMEAKQFEEAEQQFDLALKLANEQNNPEALVAANMNLADLYLEQGDTRKARHYSDAMQCHLDAADPMTRGQAYSSRGSFLAAMGDNDNAVYNFEQAVQLIEKTPAKELLSKIYFRYARTLSAKGEPVRAAELFERAYRQLGRPGLVAER*</t>
  </si>
  <si>
    <t>MAG729_207_6</t>
  </si>
  <si>
    <t>MTEVEKSAPLNERTLQQLFKELERLTSEAGATDLSSRIGESERAFKAGKLRILLLGQFNHGKTLALNTLLGQPDFLPVGATPNTPLVTEISYGPEPEATLLDNLGRHKTVGLAEYRRLVGNLEEGRYRRAEISTPLALLKDFTFIDTPGLSDPDRYDPETLGPEISNADVIVFLLSAIQPLTASEQIFIKEKLTRKSQKRLFFIVNQTDRLGEDEDLTTIMERVNSLLATLQPGAIVLPFSAFEAAKLLQQAAKSAGTDNTLLERSNYGKIKAALTTELLAEKERLQEATLLGGMEEVADELEKIFEERQTAGKADLDQLEETRLQLKGERDRLEKVLLRLQERSLSELQRLADTFISDLSSYTRRLSNALPEQIEAAQKAAPNEVSRNLPFYLEYALKHYLEARTEQFKDELSSYMQVISQEIEQEFHQTVQKLDPNNAYFLATLPRLRQKDTMLTWVARGVTGLGAITIFMFGNILVGILWLVAGEVVRQAGAMREQERGRLVEAGRKALGQALEVAQTSLQAQFGDVKRSLGTELAMIFSNNVAALETRLNELERQRQQSAEERAKEAIATGQALSDLSDFKTRLAILSEQLIQQA*</t>
  </si>
  <si>
    <t>448385.sce0387</t>
  </si>
  <si>
    <t>SFUM_2994</t>
  </si>
  <si>
    <t>07WR0@bactNOG,0GBK7@delNOG,0HG7I@dproNOG,176NG@proNOG,COG0699@NOG</t>
  </si>
  <si>
    <t>Dynamin family</t>
  </si>
  <si>
    <t>MAG729_517_4</t>
  </si>
  <si>
    <t>MLAKVYIKEKCMAESIPSNVLVEKPTLRDIGERGNREVKLTLKELCNAASVSERTVRYYIQQGLLPPPQGAGPASRYNLEHLSRLALVRRLKATLLPLSEIKHLMRGVPTSELEEVAHEFYYELTLTNPVAPDPIRPVMRTVTAESIQAPTKAIAELKAFVPPEISEEQTGVAISPSQPPLAETLPKELALSGKWNRVVLVAGVELHFEEGGPQDNELGQEKLARLFDFARQLYAD*</t>
  </si>
  <si>
    <t>378806.STAUR_7480</t>
  </si>
  <si>
    <t>MAG319_6_111</t>
  </si>
  <si>
    <t>MNAIERWSPFQELETVRNNMYKMFDRWFDEGFEHSPSVFSPAVDLVQTEDGYELHANMPGYKPEEIEINIEGDMLTLRAKCEQSEEKKEKNYVYHERRSGSFYRSMRLPEPIDPEKTEAKMESGVLTLSLPRLAQKEVHKIEVKTK*</t>
  </si>
  <si>
    <t>309799.DICTH_1916</t>
  </si>
  <si>
    <t>07ZGY@bactNOG,COG0071@NOG</t>
  </si>
  <si>
    <t>MAG729_12_11</t>
  </si>
  <si>
    <t>MSDDTYILSIDQGTTGTTTMIFDRETNVLGRGYAPIHQIYPRPGWVEHNPTEIWNGVQATIAEAVTQAGIEYSQIEAIGITNQRETVVIWDRETGEPVYNAIVWQCRRTSEMCEQLRAEGLEGEIRAKTGLVLDPYFSGTKIAWLLENVEGLRERAHRGEVLFGTIDSWLIWNLSNGSLHFTDMSNASRTLLYNIHEHKWDEDILNFFNIPLTLLPNVRPSSFRFGEVPAGKLAPGSPPIPITGVAGDQQAALFGQACFGKGTLKATFGTGAFLLLNTGSEPVESQNGLLTTIAWGYNNTVEYALEGSTFIAGAAIQWLRDELKLIKDASETEALAMTVPDNGGVYIVPAFVGLGAPYWDPSARGAIFGLTRGSNRNHLIRAALESIAYQVRDVMEAMKEDSGLLFEDLKVDGGAVANNFLMQFQADIVGINVVRPRVWETTALGAAYLAGLAVNYWSSQEEIATLWQADRVFSPSISEEVREKQYLHWKKAVSRTLDWEEPTDEPSTTDIL*</t>
  </si>
  <si>
    <t>644966.Tmar_1638</t>
  </si>
  <si>
    <t>GLPK</t>
  </si>
  <si>
    <t>K00864</t>
  </si>
  <si>
    <t>GLYK</t>
  </si>
  <si>
    <t>08HMR@bactNOG,0F6W1@cloNOG,0P5Y9@firmNOG,COG0554@NOG</t>
  </si>
  <si>
    <t>Key enzyme in the regulation of glycerol uptake and metabolism (By similarity)</t>
  </si>
  <si>
    <t>MAG729_299_4</t>
  </si>
  <si>
    <t>MSHRLKFNPITRHWWKFLLYGFAIVGLLSIITPVISRGGIGGLFTYLFGIAIQLVIALFFGIIQFVGIMWFMSRGRTYWVKPGETGVSFNDYKGNPEVLAAAREVVTLLRGARQFKEMGGDVIRGFLLVGPPGTGKSYLAQCISTEAGIPFGYLSAPSLQSMWLGVGSLKVMALYRKARRFAREYGGCIVFVDEIDAVAQSRSGPQGMAGGMGGGGGMFGGGNTLLNELLVQLDPPPVSEKWFDKLLRSLGLRKKGVDRPPVLTMAATNIVETLDPALLRPGRFDRKITVEPPDSEGRRDVITYYLDKVNHENMPLDRMVSDTIGYTPVAIKYVINEAVIRSHFDGRDAANYRDFLAAIDLYEMGLKQPLRGMSEEERRRIAYHETGHAIAQALLVPWERITKVSIIRHGGALGFVSPKPKEEKYTLTATEIEIDIQVSLASRAAEEIFLGLKMSGFSGDLANATIRAIGYIGLYGMNDHLSSLSVLQAYGMASTGQAEIELFLEKQYKKVKTLIESNQEMAHAIASELLAKHELLGDEVMEIIGRFNPILTPDAQAKRRMGFRPVKRGIQQKGGMMTESVPGAATGTDSRVVIDFIPDPSGSGVTATSTDSRVVSGNGTDDGIVYPPAVAFSTTPPAPKRSGLPLVGYNELDKFNNEEDGLLPPKW*</t>
  </si>
  <si>
    <t>326427.Cagg_0514</t>
  </si>
  <si>
    <t>08N15@bactNOG,0D3WF@chloNOG,COG0465@NOG</t>
  </si>
  <si>
    <t>AAA ATPase, central domain protein</t>
  </si>
  <si>
    <t>MAG729_156_3</t>
  </si>
  <si>
    <t>MDKLKQQLDTLLSSLENATEIQAALLRQNSVYPFNNIEHIIVHLIALNKLTLEEYEDMRTEYLSRNKYLYLFEISAPRGFGEVWAQKHLKDLVSTLQSPNKRSDSKYSGQYDFFLPPSIRIEVKASRAVEFQTDKPLYLKALSSNSSKPFDMNFQQIKPACCDVFVWIAVWRDVIKYWVIPSFEVENNLFYSKGQHRGNIGEGQLHLNQDNIYQFDKYLANPMNFEEAIISAFNKEIKSRNFSS*</t>
  </si>
  <si>
    <t>545695.TREAZ_2404</t>
  </si>
  <si>
    <t>06SB7@bactNOG,0YJ9G@NOG</t>
  </si>
  <si>
    <t>MAG729_348_3</t>
  </si>
  <si>
    <t>MNELIQTDIINQVVDKPTAAELDRLNAELAELGPQGILKWAIHKFGPKLGMACSFGGISCMVLLDMAVRLDPQIRIFYLDPGFLFPETYAFRDEVIRHYGINPQAFRPWLTPEEQAAEYGETLWEHDPDKCCAIRKIEPNQRALEGLQAWVAGLRRDQSVTRQNLRPIEWDKKFNLYKISPLWDWTEEMVWVYLRAEQVPYNPLHDQGYPSLGCTHCTKPVVAGEDSRAGRWSGKNKTECGLHY*</t>
  </si>
  <si>
    <t>525904.Tter_0037</t>
  </si>
  <si>
    <t>CYSH</t>
  </si>
  <si>
    <t>GO:0003674,GO:0003824,GO:0004604,GO:0005575,GO:0005622,GO:0005623,GO:0005737,GO:0006790,GO:0008150,GO:0008152,GO:0009987,GO:0016491,GO:0016667,GO:0016671,GO:0044237,GO:0044424,GO:0044464,GO:0044710,GO:0055114</t>
  </si>
  <si>
    <t>K00390</t>
  </si>
  <si>
    <t>APSR,PAPSR,PAPSR2</t>
  </si>
  <si>
    <t>05ET3@bactNOG,COG0175@NOG</t>
  </si>
  <si>
    <t>Reduction of activated sulfate into sulfite (By similarity)</t>
  </si>
  <si>
    <t>MAG729_233_4</t>
  </si>
  <si>
    <t>MLMLSGSGSGSTLLDANARPFTPEERDKMVMVVVPTYNEAENLPDLLSALFGLGIPHLHVLVVDDNSPDGTGQLVKRLAQEQYQGHLEVLHREGKLGLGSAYVAGFKHALLRGATYIVEMDADFSHDPQVLKRFVQAIQEADVVVGSRYTSGGSIDERWKLVRRIISRGGSIYARAVLGLKVKDTTAGFKMFRAESLQSLPLDQLRSNGYAFQVEMAYLCQKRGMRVLEVPIHFTDRTLGKSKMSPDIAIEAAWRVWQIKFRY*</t>
  </si>
  <si>
    <t>926569.ANT_03790</t>
  </si>
  <si>
    <t>DPM1</t>
  </si>
  <si>
    <t>K00721,K00729</t>
  </si>
  <si>
    <t>06N3V@bactNOG,0D27S@chloNOG,0XQRC@NOG</t>
  </si>
  <si>
    <t>glycosyl transferase family</t>
  </si>
  <si>
    <t>MAG319_93_2</t>
  </si>
  <si>
    <t>MNQNGNNYSQLGKEVSLGTDEYGQISSDYVPPPPSLYGSGEEEAGIDNGLDLDGTRSRRKKATILAIVSGVFALIIAGAGSFFWFTGLQSINNPDRNLTENQRKFNVAVRDYEAGKYLEVTTALPALLTDKDVKVNAAAYLFAVYATLGQQEETSLLPENALTDYKQAVDYATTNKLQAGVKPTRIPSIPQPYTTLDGWVKGVTDRRDMTQLYIDGKNAQSAALRTENPQEKEQKLIEASDKLSKLVQKDPSFLAKMNMESPAVKLTETYRDMAGIKCNSSSANKAEATNYFDQADKVMSIPAIQELMTYFNRIKGGLETTKKDCK*</t>
  </si>
  <si>
    <t>MAG729_510_1</t>
  </si>
  <si>
    <t>DEAGIKSATLEIVGRKAFGYARSEAGQHRLVRLSPFDSNHRRHTSFALVEVLPEVDEAIEIEVRDEDVRVDTYRATGAGGQHINKTDSAVRLTHLPSGLVVTCQNERSQIQNRETALKILKARLLEREIERREEEQARLKGEHRATGWGSQIRSYVLHPYNMVKDHRTGYETSDTAATLNGEIEPFIESYLRWSIGRNGDTAITVEEDE*</t>
  </si>
  <si>
    <t>479434.Sthe_0720</t>
  </si>
  <si>
    <t>PRFB</t>
  </si>
  <si>
    <t>GO:0003674,GO:0003676,GO:0003723,GO:0003747,GO:0005488,GO:0005575,GO:0005618,GO:0005622,GO:0005623,GO:0005737,GO:0006412,GO:0006415,GO:0006810,GO:0008079,GO:0008135,GO:0008150,GO:0008152,GO:0009058,GO:0009059,GO:0009987,GO:0010467,GO:0015858,GO:0015862,GO:0015864,GO:0015931,GO:0016043,GO:0016149,GO:0019538,GO:0022411,GO:0030312,GO:0032984,GO:0034645,GO:0040007,GO:0043170,GO:0043241,GO:0043624,GO:0043933,GO:0044237,GO:0044238,GO:0044249,GO:0044260,GO:0044267,GO:0044424,GO:0044464,GO:0044699,GO:0044763,GO:0044765,GO:0051179,GO:0051234,GO:0071702,GO:0071704,GO:0071705,GO:0071822,GO:0071840,GO:0071944,GO:0097159,GO:1901264,GO:1901363,GO:1901576</t>
  </si>
  <si>
    <t>K02836</t>
  </si>
  <si>
    <t>05CG1@bactNOG,0D1E3@chloNOG,COG1186@NOG</t>
  </si>
  <si>
    <t>Peptide chain release factor 2 directs the termination of translation in response to the peptide chain termination codons UGA and UAA (By similarity)</t>
  </si>
  <si>
    <t>MAG729_18_6</t>
  </si>
  <si>
    <t>MISTTLKDRYRIVRVLGSGGSATVYEAFDLEAKVYVAVKVLHPEFSRNKILLERFQREIRAAQSFRSPLIVSVLDWGVENNTYFIIFELVEGKTLRQVISQRGKLPLEESLSLAVQMLTGIEEAHQAQIIHRDLKPENIMVTPSDEIKLMDFGIAKDTTMDGLTHDGTMIGTPHYISPEQAKGEKVDARSDVYAIGAVLYEMLSGHPPFEADTHYAVIVKHINEVPISLSQRNPEIPLDLDNLIQRALAKDPAKRYQSAAEMATVLRRYLEVIAPIPQISINSSYTNDLNTKFTPADRSAGRPANRAEVFMDDYGQLLDRPANRPVGRPADRPKATASAPRKRTGWLAQLVRSDGSLTSKGIMIVAFAMLTLFVVLAGVIITVVTAAGSTSTKKTTPTPLVSLAETTSSLLPTITPDNRPTNSPTASATSATSATSKDAALFQNGVAAIAAKDWKLAISIFEDLSARGYKPQEVTDRLGVAYCTSGIEQATATTGDTTTDDASALQVTLENCLKVSPDNTDAQTVLDKIKLYREGAIFASQQNWLAAFPPLESLYALDKNFRGVGPLLFDAYLKYMTALVSDKRYNEALPICEKAKAIDVGGNPDQADAQCKKIRELNATPVVVVRTYAVVKTPTPVPVPTKPPATLPPPPPTAIPPTPVPPPTKPPAPTSDVIRKK*</t>
  </si>
  <si>
    <t>398511.BpOF4_00425</t>
  </si>
  <si>
    <t>PRKC</t>
  </si>
  <si>
    <t>GO:0002237,GO:0003674,GO:0003824,GO:0004672,GO:0004674,GO:0005488,GO:0005539,GO:0005575,GO:0005623,GO:0005886,GO:0006464,GO:0006468,GO:0006793,GO:0006796,GO:0007154,GO:0007165,GO:0008150,GO:0008152,GO:0009607,GO:0009617,GO:0009719,GO:0009847,GO:0009987,GO:0010033,GO:0010243,GO:0016020,GO:0016301,GO:0016310,GO:0016740,GO:0016772,GO:0016773,GO:0019538,GO:0023052,GO:0032494,GO:0032502,GO:0036211,GO:0042221,GO:0042834,GO:0043170,GO:0043412,GO:0044237,GO:0044238,GO:0044260,GO:0044267,GO:0044464,GO:0044699,GO:0044700,GO:0044763,GO:0050789,GO:0050794,GO:0050896,GO:0051704,GO:0051707,GO:0051716,GO:0065007,GO:0070887,GO:0071216,GO:0071219,GO:0071224,GO:0071310,GO:0071417,GO:0071495,GO:0071704,GO:0071944,GO:0097367,GO:1901698,GO:1901699,GO:1901700,GO:1901701</t>
  </si>
  <si>
    <t>05D9P@bactNOG,0ND8P@firmNOG,COG0515@NOG,COG2815@NOG</t>
  </si>
  <si>
    <t>MAG729_279_6</t>
  </si>
  <si>
    <t>VTRLAEETILSPVLPTQAAVAEFRRRGWLDANVVSLKQLYQPRLQAMVEAVKRHLPGVSFAEPEGGFFLSLTLPPEAHSANLVERAQQAGLILTEGKTFFADPLERQSSAAEGERFVRLPFCAVTPEQIEEGVRRLAALV*</t>
  </si>
  <si>
    <t>357808.RoseRS_1089</t>
  </si>
  <si>
    <t>K05825,K16423</t>
  </si>
  <si>
    <t>05C1I@bactNOG,0D3UJ@chloNOG,COG1167@NOG</t>
  </si>
  <si>
    <t>Transcriptional regulator, GntR family</t>
  </si>
  <si>
    <t>MAG729_19_10</t>
  </si>
  <si>
    <t>MSVWATFKKPVAKALQNLTKPLSRNMISPKIFYKLGRLGYKEVEEEIRPNRRGHKLTVIEQSDINKELQLAPTQDSQNEVVHDWTSINQVVEQLSLRHYIIERSLATAVFLALKLQKPLLLEGEAGVGKTEIAKVLADTMGARLIRLQCYEGLDVSSAVYEWNYARQMLQIRLLESQEVKNVGATELFGPEFLIKRPLLQALEGTVEQPTVLLIDELDRADEEFEAFLLEVLSDYQVTVPEIGTIKAIRPPVVIITSNRTREIHDALKRRCLYHWIDYPSLEKEYRILLAKVPNAPATLAEEVVSFVQDIRKMELYKLPGVAETLDWATALLALDQRDLEEKTVEDTLGVILKYQEDVEKLKGDKVRALVQKAKQTAQSKKK*</t>
  </si>
  <si>
    <t>383372.Rcas_1452</t>
  </si>
  <si>
    <t>COXD</t>
  </si>
  <si>
    <t>05CB6@bactNOG,0D1HF@chloNOG,0D7SR@chlorNOG,COG0714@NOG</t>
  </si>
  <si>
    <t>ATPase associated with various cellular activities, AAA_5</t>
  </si>
  <si>
    <t>MAG729_53_1</t>
  </si>
  <si>
    <t>MKFEFKRFNHHKISVGLLLLSAMLVFAACGDTVATATPTLPTVATVTTPLPGDVAARPDGTARANFSPPVSGTVESYDATAKTLTVKGTDGKSQSFDATNARLTKTEKTTLDELGKLLANNGIVQVTGEKGSDGSYNATAKQMEDEVRAQAKDALPDNKLLPDYAVGKLQS</t>
  </si>
  <si>
    <t>MAG729_158_8</t>
  </si>
  <si>
    <t>MTKKTSEDQSRLTEAEESDQETEEEQQEAETLQQQLQRRVEAIRQHAEQQIEMIRQRAAQQVEILRQESQAQDQSAEYQLELERQRAQDELEAKWQRNKDLLEAKWQRAKDQIEAKWQHTEQQIEVEWQHTEQQIEVEWHETEEKLGAEK*</t>
  </si>
  <si>
    <t>9615.ENSCAFP00000040604</t>
  </si>
  <si>
    <t>ZNF853</t>
  </si>
  <si>
    <t>K09228</t>
  </si>
  <si>
    <t>0A4IR@biNOG,0DS1G@chorNOG,0UUM9@maNOG,0VFDW@meNOG,12T6H@opiNOG,1D0YI@veNOG,COG5048@NOG,KOG1721@euNOG</t>
  </si>
  <si>
    <t>Zinc finger protein 853</t>
  </si>
  <si>
    <t>MAG319_24_51</t>
  </si>
  <si>
    <t>MSTLFFLWDIRSEKEREYKDFISNEFLPLLGKLDMSVTDGWLKIAGEGPQIMYLAESDDLETAIQVLGSRELKALETRLVAYVENYSKHLAKRDIKNENH*</t>
  </si>
  <si>
    <t>MAG729_3_7</t>
  </si>
  <si>
    <t>MAIAFHERRESEEQPPVKVMGGERKVTSTVERSSVPSHSRAATARKLEEVASPTPEQAEEPEVSIRRGRGGQTSAETNRIKANQEALQREERRIKEIEDMETKRDELVERLDKGAVRIEEARAKGKEVQEWEDYWIQLLRHYEQICDKLRELARA*</t>
  </si>
  <si>
    <t>MAG729_293_8</t>
  </si>
  <si>
    <t>MQIFVDSANLKEIEECLKRGFVSGITTNPSILAKEKKTDFREHIQAMINLVQSYNLDIPLSVEVFTTDPQEMIRQAEEFVASFGDYQNLNIKVPIGWNELEVISTLRKRNIKVNCTCCMSYNQALMAANAGANFVSLFWGRIRDTGYDSGEIVRQVHETLRKWNSPSQIIVGSIRHIMDINQAQQAGADIVTVPPPFLPKLCAHPKTDEVVGQFLTDFKVWLER*</t>
  </si>
  <si>
    <t>246194.CHY_0129</t>
  </si>
  <si>
    <t>K00616</t>
  </si>
  <si>
    <t>05CW3@bactNOG,0ENNC@cloNOG,0ND7S@firmNOG,COG0176@NOG</t>
  </si>
  <si>
    <t>MAG729_57_2</t>
  </si>
  <si>
    <t>MVTSINSISRQPILIVEDNDEDYETILWSIKKFLTHPRIFRCEDGEEALDFLNQRGKYKQQKVAPRPSLVLLDLNLPGKDGRDVLEQIKKDPSLKMLPVVVFTGSAELLDVEQSYSSGANSFIRKPINLESFKKTIQLTLEYWLGPVENLAEHPNNAKMEAVLEELPPLQEIFGRISTHFSRTETRTQALAYLLSLLSETERKNCWQLATLAGDSNPAKMQRLLSHARWDVNRVLDDLREFIIEEVGHSEAIVALEEISFPKKGDRSVGVSPQYSSDTEQIKSCQLGLFLTYASSKGSTLLDRELYLPPNWANDPARRLEAEVPPEVTYSSKAELARQMLQRAITAHVPLKWITGNRIFGNDTAFQGWLEEEALSYVLEISPETLLQLDRQGLPPEAIASELTVKPALGIRSKNGSPKSESLTEGWMRVDLGSSKIVPSYHRWLIFRQSNSPTGTLRYWLTFGAETTPLSEIVRVITEYDIIKATCKATRKKVGLDHYEVRSWHGWYRHITLAMIAQVSLVCTQ*</t>
  </si>
  <si>
    <t>485913.Krac_5105</t>
  </si>
  <si>
    <t>KRAC_1846</t>
  </si>
  <si>
    <t>05DC2@bactNOG,COG5659@NOG</t>
  </si>
  <si>
    <t>MAG729_723_2</t>
  </si>
  <si>
    <t>MSIMFVFVLNGNREPLNPVHPAVARMLLRNKQAAVFKRFPFTLILKEVVVEQETEAEPLRLKLDPGSKTTGIAIVNDATGQVVFAAELTHRGQQVRDALLTRCQMRRNRRSRKTRYRPARFLNRTRPKGWLPPSLESRLANVLTWVYRFKRLCPIGAISQELVKFDMQLMENASAGREISGIEYQQGTLAGYEVRQYLLEKWGRKCAYCGNSVVQLQIEHISPRARGGSNRVTNLTLACEPCNTRKGTKTALEFGFPLIQAQARKPLKDAAAVNATRKELLRRLEATGLPVETGTGGMTKYNRTRRGLAKTHWLDAACVGASTPENLQVLVTSVLEIKAKGQGQHCRTLLDKYGFPRLRLTQQKKHFGFQTGDIARAVVTTGKKRGVYNGRVAVNTVGRFNISTLSGVVSGLSHRFFKLIQHSDGYGYQLSKECK*</t>
  </si>
  <si>
    <t>485913.Krac_9533</t>
  </si>
  <si>
    <t>05EI8@bactNOG,COG1403@NOG</t>
  </si>
  <si>
    <t>MAG319_3_37</t>
  </si>
  <si>
    <t>MTTEKDLHRPKPVVLVVMDGWGYREEREGNAVLGHTPHLESYWENYPRTFLHTSGEAVGLPDGQMGNSEVGHMNLGAGFIVYQQLVRINKDIRNGAFYKIPALVGAVEHAQKNNSSLHLMGLIGTGGVHAYSEHLFALLKLAKEGGLPADRVFVHCFMDGRDTAPTSGRGFVAEVENQLKEYGGRIATVSGRYYAMDRDNRWERVKRAYLALTKGEGNFANSADEALARSYDATITDEFVEPTVILTNGKPTAMVQDNDAVIFFNFRSDRARELTKAFAHDDDHFGMHLHTDDAKPLGFARERYLQNLYFATMTEYQEGLPVQVAYDPLDVQLPVAAVVSKAGLKQLHTAETEKYAHVTFFFNGGREEPFPNEERILIASPKVATYDLKPEMSAYEVTDSLLKQLEQDLYDFIIVNFANFDMVGHTGRFEAAVKAAEAVDACVSKVVASVLAKGGVLLLTADHGNAEKMIDPVTKAPFTEHTTTPVQCILVSPEGSPYRSVKLRENGIMADVAPTLLQLLNLAKPSEMTQESLIAK*</t>
  </si>
  <si>
    <t>479434.Sthe_1664</t>
  </si>
  <si>
    <t>GPMI</t>
  </si>
  <si>
    <t>K15633</t>
  </si>
  <si>
    <t>PGM,PGMT,PGM_1</t>
  </si>
  <si>
    <t>05CJI@bactNOG,0D21V@chloNOG,COG0696@NOG</t>
  </si>
  <si>
    <t>MAG729_11_6</t>
  </si>
  <si>
    <t>MSLLKRIGGEGDSNQGNSSSATNSNANNSSTSQPKIETSSNGTGTEGSVRLGNSGGGLSSRRNEITEAPGNKQDKITQELKGRIQERLIAELEKKRIPVTDDKAVRNNTEEIFAQILSEEPVPLSRTEKQTLLEAILSEIMGLGPIDPLLRDDSISEIMINGPKQVYIERKGKLVKTDVVFQNNEHVMRIVERIVAPIGRRIDESQPLVDARLPDGSRVNIVIPPVAIKGPTITIRKFSKKPLQIEDLIRFGSISARAADFLKNCVVGRLNIVVSGGTGSGKTTLLNVLSNFIPDDERIITVENAAELQLNKDHVVTLESRSANIEGKGEVSIRDLVINCLRMRPERIVVGECRGGEALEMLQAMNTGHDGSLTTAHANSPKDTISRLETMCLMSGMDLPVRAIREQIAAAVQLIVQQERMKDGSRRVTSVTEVDGMEGDIIKMQEIFRFEQTGTDENGKVIGQLRPTGVQPRFLEKFETLGLYLPPDTFGAGNMMRAF*</t>
  </si>
  <si>
    <t>324602.Caur_0512</t>
  </si>
  <si>
    <t>CPAF</t>
  </si>
  <si>
    <t>GO:0003674,GO:0003824,GO:0005575,GO:0005623,GO:0006139,GO:0006152,GO:0006163,GO:0006195,GO:0006200,GO:0006725,GO:0006753,GO:0006793,GO:0006796,GO:0006807,GO:0008150,GO:0008152,GO:0009056,GO:0009116,GO:0009117,GO:0009119,GO:0009123,GO:0009125,GO:0009126,GO:0009128,GO:0009141,GO:0009143,GO:0009144,GO:0009146,GO:0009150,GO:0009154,GO:0009158,GO:0009161,GO:0009164,GO:0009166,GO:0009167,GO:0009169,GO:0009199,GO:0009203,GO:0009205,GO:0009207,GO:0009259,GO:0009261,GO:0009289,GO:0009297,GO:0009987,GO:0016043,GO:0016462,GO:0016787,GO:0016817,GO:0016818,GO:0016887,GO:0017111,GO:0019439,GO:0019637,GO:0019693,GO:0022607,GO:0030030,GO:0030031,GO:0034641,GO:0034655,GO:0042278,GO:0042454,GO:0042995,GO:0043711,GO:0044085,GO:0044237,GO:0044238,GO:0044248,GO:0044270,GO:0044281,GO:0044464,GO:0044699,GO:0044710,GO:0044763,GO:0046034,GO:0046128,GO:0046130,GO:0046434,GO:0046483,GO:0046700,GO:0055086,GO:0071704,GO:0071840,GO:0072521,GO:0072523,GO:1901135,GO:1901136,GO:1901292,GO:1901360,GO:1901361,GO:1901564,GO:1901565,GO:1901575,GO:1901657,GO:1901658</t>
  </si>
  <si>
    <t>K02283</t>
  </si>
  <si>
    <t>07QNU@bactNOG,0D1RM@chloNOG,0D65N@chlorNOG,COG4962@NOG</t>
  </si>
  <si>
    <t>type II secretion system protein E</t>
  </si>
  <si>
    <t>MAG729_25_13</t>
  </si>
  <si>
    <t>MIDVEKLTKYYGQRAAVRDVSFHVAKGEILGLLGPNGAGKTTTMRMLTGYLPATSGDAVVAGYNVADNPMEVRRRLGYLPETVPLYTDMTVRAYLDFTAKLRGVPGKGRKSRVEEVMELCRISEVKNKVIAKISRGYRQRVGLAQAIVHNPQVIILDEPTVGLDPRQIIEIRQVIRDLAGGHSLILSTHILPEVSTLCDRVVIINRGRVLVDKTLAELEQQGAGNERLRLEIRGPAQQVQIFLASQPGILQIEQASADNAESDVDMLAREPRELNRFMVEAAPGIDLREQLAKAIIGQGWGLLEMRTAAPSLEEIFVRLINTDEAAELEDEEADELTDEDEELDEPEEEDTLNFAKPAPSFLQKAAGEELDEPAPTKKLEKKDNKK*</t>
  </si>
  <si>
    <t>43989.cce_3641</t>
  </si>
  <si>
    <t>MAG319_20_33</t>
  </si>
  <si>
    <t>MKPKHKTLRDTQSLPTFSAIPRTSGSMFLMMNRLATERDRLCVDEADLLSRLEQKRRRIAKIDSEIDYYRSQIDLLNKPPVPRQSPVRKPSTLEAIMHNDDRDEPESSEPVIIEY*</t>
  </si>
  <si>
    <t>MAG729_435_4</t>
  </si>
  <si>
    <t>MNNDLVVLLSKGVEEATNGSKSRARTYFRQALTIDRTNETALLWLAWLTDDPYEAAEILEQVVKRNPHNEVARAYLEQALARRNELDQLISNSTSFGVWSRFNTHQGYQANQHQTVVPYLGEFLLRQGYITRQQLESALRRHSELAQLGSPKLVGQVLVELGFITQTQLEIGLQQQRGEYNVRFND*</t>
  </si>
  <si>
    <t>MAG729_375_2</t>
  </si>
  <si>
    <t>MGAITKLVSTKADSKKEELQVKKTLAGSNGEAPPESVPPKKLSQKTMVVMGLANLALVLALLIFLVTQFSPKPLKNIEWGNYNPPLSVYPEATLIASDSNGDGTFRHVWWLYASKDNLSKIQPYYQDQFLGLDYKQDNNSTLFPLGFYRTEGNGCLNVRYGLDVVSLDENPLELPGIDSLNLKRLYPGETIFVLHQLDTASREPTC*</t>
  </si>
  <si>
    <t>MAG729_504_5</t>
  </si>
  <si>
    <t>GGRYDNLITALGGQPLPGVGIACSDVTLEEMLEQLGRLPKLARTLDAFVVHYSPAERPTAIKVASQLRNGGLTTELSLSDLSLDKQLKAASNSGAHFAIIVAPAELERGEVNVKNLQTRQQQTVRVEELATILKGQL*</t>
  </si>
  <si>
    <t>583355.Caka_0008</t>
  </si>
  <si>
    <t>HISS</t>
  </si>
  <si>
    <t>K01892</t>
  </si>
  <si>
    <t>05CUT@bactNOG,1DH6A@verNOG,COG0124@NOG</t>
  </si>
  <si>
    <t>histidyl-tRNA synthetase</t>
  </si>
  <si>
    <t>MAG729_198_1</t>
  </si>
  <si>
    <t>MPNQPQQPKMNLFHEPEQTSFDDLPSGLSESVANQEAEQAIPVECLGLTFSNEAARRSYFSDRLREKLADPAFRKIEGTHLRLEQA*</t>
  </si>
  <si>
    <t>756272.Plabr_1140</t>
  </si>
  <si>
    <t>PLAV_1177</t>
  </si>
  <si>
    <t>07T5U@bactNOG,0XQ84@NOG</t>
  </si>
  <si>
    <t>DNA methylase n-4 n-6 domain protein</t>
  </si>
  <si>
    <t>MAG319_6_45</t>
  </si>
  <si>
    <t>MSFEDKTLQCRECGASFTWTAGEQEFYAQKGLVNIPSRCTDCRKARRSTGNFASSHSSERSERVRHPVTCASCGKQTTVPFVPKYDRPVFCSDCFDRSRPSAGAGASR*</t>
  </si>
  <si>
    <t>485913.Krac_8665</t>
  </si>
  <si>
    <t>MAG319_14_53</t>
  </si>
  <si>
    <t>MSLNPDNRQGYRARISTTGDLVPNTVSFKTRLGYSIGIMKPVTWFAPMWAFLCGGVGVSMDWGKAENIFKLVLGIFLSGPVLCGLSQVLNDWFDREVDAINEPQRLIPSGKVGGGHVLVETLVLSILGVAIPMYLGTPVMILTALGFILALSYSIHPIRAKRNGWIGNALVALSYEGLPWLAGSTTFGANGAGGWSSITSLGLAAAMFYSLGAHGIMTINDFKSIKGDTQMGIKTIPVQHGPRAAAWIAIVIMNISQVAVITLLVLSGKWVNAGIVAVLLVGQFPLQRKFLNDPKGKAIWYNTTGTTMYVYGMLFTAIGIGIN*</t>
  </si>
  <si>
    <t>324602.Caur_2088</t>
  </si>
  <si>
    <t>BCHG</t>
  </si>
  <si>
    <t>K04040</t>
  </si>
  <si>
    <t>05DB3@bactNOG,0D3KV@chloNOG,0D6V7@chlorNOG,COG0382@NOG</t>
  </si>
  <si>
    <t>Bacteriochlorophyll chlorophyll</t>
  </si>
  <si>
    <t>MAG729_17_6</t>
  </si>
  <si>
    <t>MTQEQNQTEKHKPEYILVSVAWPYANGPFHAGHIGGVYLPADTFARFQRANGNYVLMVSGSDCHGAPITLRAEREGVTPLDVVGRYHASFIKTFETLGIEFDLFTKTYTENHYAVTQDIFSRLLQRGYLFKKTEIGAYSASLNRFLPDRYVEGECYNCHYAKARGDQCDNCGILIDAPKLIHPYNTIDRGEVTFRDTEHYFLDLAKLEPALLKWVNGEGHKDYWRNNTLTFTDNWLKDGLHERAITRDLDWGVPVPVEDPSFKDKRIYVWFDAVIGYLSASKEWAQRQGEPTAWEKWWTLDEEGRSPGKSYYFLGKDNIPFHTIIWPAMLLGYGDLALPYDVPAAEFMNLEGEKMSTSQNWALWLPDIEERYQPDALRYYLTAVAPETRDSYWSWADFVSRVNNELVATYGNLVHRVLTFTYKNFEGQVPRPGELDQSDKALLTEREAAFARVTELLNAAHFRDALKEVMALATTANRYLDEKAPWKSIKTNRETAATSLYTVIQVINTLKVLTYPFLPYSAEKLHSYLGFEGGNEQSGTYSGKAVEGVIAVPATARWQIEEIPAGQVLRSPEALFIKLDDKVAEEELQRLKANANRL*</t>
  </si>
  <si>
    <t>383372.Rcas_3011</t>
  </si>
  <si>
    <t>METG</t>
  </si>
  <si>
    <t>K01874</t>
  </si>
  <si>
    <t>05CKH@bactNOG,0D1AD@chloNOG,COG0143@NOG</t>
  </si>
  <si>
    <t>Is required not only for elongation of protein synthesis but also for the initiation of all mRNA translation through initiator tRNA(fMet) aminoacylation (By similarity)</t>
  </si>
  <si>
    <t>MAG729_123_6</t>
  </si>
  <si>
    <t>MSISIFLIEDSPTQAAMSKMDLETLAPDVVVELAMTAARAMSRLQNPNIPLFDLVILDMTLPDGNGLDVCRAIKVNPRTRNVPVVVFSVEALSKHRQEAYAAGADHYISKGGTGDTTLKLVASTLLRRKLRQLPRLGEALIARKYIKLEQLQEALAIQARNPSKMLGQILMELKYITPQQLTDTLAAQRTGEA*</t>
  </si>
  <si>
    <t>243230.DR_A0139</t>
  </si>
  <si>
    <t>069F8@bactNOG,COG0784@NOG</t>
  </si>
  <si>
    <t>MAG729_761_1</t>
  </si>
  <si>
    <t>MSGNSLETNEVNAQLHRTPIAIIGMASIFPQAKNLQDYWDNILRKIDCITDVPPSRWEIKDYYDPNPRAQDKTYCKRGGFIPDVDFDPVEFGLPPNILESTDVSQLLALVVAKDALDDAGYNDTRNFSREEIGVVLGVVSGQQLMRPLVSRLQYPIWEKVLRSSGLSDEDSQKIIAKIKLGHVEWEENSFPGFLNNVVAGRIANRLDLGGMNCTLDAACASSLSAVKLALSELLEHRASMMLTGGVDIDNSILTYMCFSKTPAFSKGENVRTFDTASDGMMAGEGVGIVVLKRLEDAERDGDRIYAVIKGIGTSSDGRFKSIYAPRPEGQATALRRAYKDAGFSPTTIGLIEAHGTGTVAGDLCETTALRQVFTEAGAAPQSIALGSVKSQIG</t>
  </si>
  <si>
    <t>313624.N9414_06964</t>
  </si>
  <si>
    <t>MAG729_284_2</t>
  </si>
  <si>
    <t>MPEQQLQLYVAIAATIVGMAVVGIIVAQLAKVAPALVVIGLVAGVSYFIYQHYDDATVKVMEKVLDQELWGQDNAVVMVNQRDVPTAIFEQLANYRGLTLLSVEDKNFNAETVNKYRTEYKREVVALRFQIHMDTTYAKVTVLPFGSRTWREWQIDYDKAKSIWLSAKLIS*</t>
  </si>
  <si>
    <t>MAG729_642_1</t>
  </si>
  <si>
    <t>LLDVMMPHKDGFSVLKEIRQTSDVPILMLTARGDELDKVKGLEMGADDYLTKPFSHLELFARIKAVLRRAEMPPPMSALPSLTTGNLAINFENREVIKSGHPVKMTPTEYNLLFLLARNAGRVVPFETILDKVWGPEYRDQLDYLKTYVSRLRKKLEDDPEKPRYLITERGLGYRFIKSSGK*</t>
  </si>
  <si>
    <t>357808.RoseRS_0195</t>
  </si>
  <si>
    <t>05EEX@bactNOG,0D1J5@chloNOG,0D69D@chlorNOG,COG0745@NOG</t>
  </si>
  <si>
    <t>Two component transcriptional regulator</t>
  </si>
  <si>
    <t>MAG729_639_1</t>
  </si>
  <si>
    <t>MIRTQDLTRCFGNFTAVEKLSLEVGEGEIFGFLGPNGAGKTTTIRMLCGLIAPSSGQAWVANHQVGAENEKVRQAVGLLTESPGLYELLNAWDNLLFYARLYQLPADDAKKRVEEVLKWLDLWQWRKDPVGSFSKGMKQKLAIGRTLLHRPQVLFLDEPTASLDAEAAHTIREAIVALKNTRRTIFLSTHNLDEAERLCDRIAIFKKNLIQVDSPAQLRRRFGVEGRRIIVRLRPPVPENLTATLQKLPFVLSAEWQPETEGNLQVTLTNPENENPALIRHLVQAGAEICFVEEQTATLEEVYLSLVTLNRD*</t>
  </si>
  <si>
    <t>485913.Krac_1772</t>
  </si>
  <si>
    <t>05CJ1@bactNOG,0D292@chloNOG,COG1131@NOG</t>
  </si>
  <si>
    <t>MAG319_57_3</t>
  </si>
  <si>
    <t>MAMQMERAMADDEEDDFITLRKATSADYAAIREVATLSRLQSFKHYMTEEEVHDEVDIYYRDDVLNEIINNPANAIFLAERGNHLLGYLSVLPKDRRGHPRLLQFYVCPNVQRQGVGELLYEKALNFLHEAGVNEMYVSTMEENVIGRRFYEKKGAKLIQEYDSIWYGKVHTIVVYLVKFFNHS*</t>
  </si>
  <si>
    <t>292459.STH449</t>
  </si>
  <si>
    <t>BL03004</t>
  </si>
  <si>
    <t>05J32@bactNOG,COG0454@NOG</t>
  </si>
  <si>
    <t>acetyltransferase, (GNAT) family</t>
  </si>
  <si>
    <t>MAG319_55_1</t>
  </si>
  <si>
    <t>DYTESVIEANNLLWAGGLATYNFTTLKFELDYAKDLKISSDNKTFTFTLRTDVKWSDGSAVTVDDYQYAFDNATKEDKVNADANWVSLDDAKKITSFKTDKTAGTIVVTLDDVYPSDLALVYATLIAPVPSKVWAGKPFFDAAQNSEILKPTVVNGPYVIDSWDTKKAGVFKPNANWYRGKPNFDQVVFTGGSATVVVESVKTNQADWAKNIPSSQVASSKADSSLNLVEWSAVNGTYRYVEYNTKRAPMDDKAFRSAINYAIDRDNLIKLAEAGLGTAQFSFVNPASPYYNKSVNEFKYNLDTAKKTLSDAGYKLDAGKLLDKTGKAIELTVVFPTSSNPRKLIATYLEQQLKQLGITVKVDGKEFNAYVKQVQSKDFDISLAAAGGGFPDPDSFKANIISTGTQNNTGYSNVRVDEIFKLGAKEVDTAKRKTLYDEAQKLISDDTPVFFLWNINSFSLFSKKVQGVVPNNGDQLYYNDALTRWYYAS*</t>
  </si>
  <si>
    <t>315730.BcerKBAB4_0208</t>
  </si>
  <si>
    <t>K02035</t>
  </si>
  <si>
    <t>04R6E@bacNOG,05HJK@bactNOG,0P2J5@firmNOG,COG0747@NOG</t>
  </si>
  <si>
    <t>MAG729_114_9</t>
  </si>
  <si>
    <t>MDKDELQILIEQELFAQLESNYTLLANVPSVSNTLLNELQNQPWRDQIRYALGLEEHHECEGSAQSCTKSKMPLLSTKLVALTYGANGKDPREIVPALAGVFLVQQASSILDDIQDRDRDDSLDNLLNISTAMNIALLMLSRGQELITCTLARSSAEDNKTATSYLKLVTELNKAVGTALRGQLLDLQENSVPLPLRTISVENYVAKIVLKSSSRFSFLAELGARLGGATDSLASGYRQFGFVAGIALNLMSDLYDFAGAGEEGIEECRDYRTGVFNLPLIYAYESQETEAAKQEFLQVWQQSLNSPEYLQAFKEKLNWNLAYQQTIAAISSYIGEAERVLKQIDPALEKQPHRDLVWLLQQHISPEVLAG*</t>
  </si>
  <si>
    <t>768706.Desor_0155</t>
  </si>
  <si>
    <t>K02251</t>
  </si>
  <si>
    <t>08MBR@bactNOG,0ERD5@cloNOG,0NGEA@firmNOG,COG0142@NOG</t>
  </si>
  <si>
    <t>Polyprenyl synthetase</t>
  </si>
  <si>
    <t>MAG319_1_32</t>
  </si>
  <si>
    <t>MTMQDFVFEIGKQYRNRRGIYTVISINQPKMLVSYEDGTTAELTIEQQANIVRNMLNEDWARQTQEQAELIKAAKARPTRVPKTDSKAKASATPKAQTPKPEKEPKPQRENVAARRSAQASEVPALHRTLLANDPNDQLFRADEIRIFSQFRGYGNQNAPIWFLGMEEQSEFGALELKHRLAMEIYEERFADLQARYRLEKIPVSYHFATPEHKIMAFVGVRFNGEGLYPNGEKLEEYFAASFGTSVGNVLISDLLPLPAGNEWLYTNIRISDNSMLQYHLRDRKLYTQMFLPERISLFQDMYESLKAKNEAPRYIFCYGGRKHWTHYRKIFPLSYVEISLEMRTGGPDSTLMLGRDNDSGTWVILAGAFSDSRGDVTNHLCDQLAQRLEQL*</t>
  </si>
  <si>
    <t>MAG729_186_3</t>
  </si>
  <si>
    <t>MPPETIEVTDSFRAMNTDIELILYPKLASQPNPKKSGATSSSRTILERKTAVTIGKIKELFAQTEACLSRFQPQSELSKLNQQGYLTGASPLLYQSVSEALKMAELTNGIFDPTLLKALEAAGYDRSFELLGQGQVVLAAGFTMPSFHRYRKILLDPAKQAITLPPDTKIDLGGIGKGMTVDRAARLLKQEGITTFMMSGGGDMYLSGEQPGITPPGWTVAVINPFTQEGEITDLEGLSNRGVATSSISKRRWSSGQQGRLAVRHHLIDPRTGQPVENEVVCVTAIAPSTQLADVLAKTALILGPVEGRQFIEKQPGCAALFITSNGTQIRTIGI*</t>
  </si>
  <si>
    <t>525904.Tter_2128</t>
  </si>
  <si>
    <t>GO:0006807,GO:0008150,GO:0008152</t>
  </si>
  <si>
    <t>K03734</t>
  </si>
  <si>
    <t>05CJ2@bactNOG,COG1477@NOG</t>
  </si>
  <si>
    <t>(LipO)protein</t>
  </si>
  <si>
    <t>MAG729_795_2</t>
  </si>
  <si>
    <t>MKTYRVSTFGRFRAAILLLALAALAFYTGRKAWGLWQGLTAKPSDAFLFNFNLNTTVPAFLLSLVALSSLAVAWYLLVELLTEVRLSESGLLVTAPGYRLFYRWGEMKALDVINGPVEDAAVCLRVEMETAPDLAVAEVLPETKPNDEIAAYLSEADLRKDKVARQRVRAARRLDRN</t>
  </si>
  <si>
    <t>MAG729_131_5</t>
  </si>
  <si>
    <t>MAKRIALFNHKGGVSKTTTAFNLGWMLASKGKRVILVDADPQCNLTALALGEEEFERLSQEEPERNLKFGLSPAFESRPVPITPVNCIPIKNREGLFVLPGNLRLSEYEVTLGIAQALTGSIQTLQNLPGSISHLLNKTAEHIGADYVLIDMNPSLSSLNQNLLMTSDFFILPASPDYFSVMAIDSLSGVLPDWYNWARAAASLPILQNAAYPFPDVTPKLLGTVVQNFRPRGGQPAAGFQKWIDKLDDTISNKMVPSLARVNMILPPELYQKQELGKGLRLATISDFNTLVAVSQQYQTPIYILNDEQIGQTGVVLAGIINSRDKFEKLFSSLADKVTNLTN*</t>
  </si>
  <si>
    <t>43989.cce_2154</t>
  </si>
  <si>
    <t>07UU7@bactNOG,0FK6T@cyaNOG,COG1192@NOG</t>
  </si>
  <si>
    <t>regulatory protein CII</t>
  </si>
  <si>
    <t>MAG729_5_6</t>
  </si>
  <si>
    <t>MRLSHLFGSTLRAAPAEAEITSHKLLLRAGFIRPLAAGIYTLMPLGFKVAQKIEQVVREEMDALEGQEMSMPVIHPAELWQQTGRWYVIGPEMGRFKDRAGRDMVLAMTHEEVIADLCHREIQSYKQLPMMVYHFQTKFRDEARPRAGLIRVREFVMKDAYSMHSNEADLDRFYPFMYDAYLKIFERVSLPVVAVKSDVGMMGGREAHEFMWLNPIGEDSIVICSAKDYTANRQVALFRKEEPEKVAPLPLEEVATPETKTIAALAELLQIESKETGKAIFYYSPDLKKVIFAVVRGDMEVNETKLVNLIGALEIRPATLEEIATIGAVPGYASPIGIKEALVVVDDLAAISPNLVMGANREGYHLKNVNYGRDYSADKVGDIVAAQVGDGCPNCGKPLLIERGVEMGNIFKLGTKYTKALGANFLDKEGIEHPVIMASYGIGVGRMLAALVEAYNDENGIKWPWAVAPLPVHLVSLARDATQTEQAEKLYQALRAVGIEALFDDREAAPGVKFKDADLIGLPLRLTISPRSLEQHTIEWKYREGGAAENVPLDEVVARVVQVVKEKTGSKL*</t>
  </si>
  <si>
    <t>369723.Strop_1793</t>
  </si>
  <si>
    <t>PROS</t>
  </si>
  <si>
    <t>GO:0002161,GO:0003674,GO:0003824,GO:0004812,GO:0004827,GO:0005575,GO:0005618,GO:0005622,GO:0005623,GO:0005737,GO:0005829,GO:0005886,GO:0006082,GO:0006139,GO:0006399,GO:0006412,GO:0006417,GO:0006418,GO:0006433,GO:0006448,GO:0006450,GO:0006520,GO:0006725,GO:0006807,GO:0008150,GO:0008152,GO:0009058,GO:0009059,GO:0009889,GO:0009987,GO:0010467,GO:0010468,GO:0010556,GO:0010608,GO:0016020,GO:0016070,GO:0016787,GO:0016788,GO:0016874,GO:0016875,GO:0016876,GO:0019222,GO:0019538,GO:0019752,GO:0030312,GO:0031323,GO:0031326,GO:0032268,GO:0034641,GO:0034645,GO:0034660,GO:0040007,GO:0043038,GO:0043039,GO:0043170,GO:0043436,GO:0043906,GO:0044237,GO:0044238,GO:0044249,GO:0044260,GO:0044267,GO:0044281,GO:0044424,GO:0044444,GO:0044464,GO:0044710,GO:0046483,GO:0050789,GO:0050794,GO:0051246,GO:0052689,GO:0060255,GO:0065007,GO:0065008,GO:0071704,GO:0071944,GO:0080090,GO:0090304,GO:1901360,GO:1901564,GO:1901576,GO:2000112</t>
  </si>
  <si>
    <t>K01881</t>
  </si>
  <si>
    <t>00C47@actNOG,05C90@bactNOG,COG0442@NOG</t>
  </si>
  <si>
    <t>Catalyzes the attachment of proline to tRNA(Pro) in a two-step reaction proline is first activated by ATP to form Pro- AMP and then transferred to the acceptor end of tRNA(Pro). As ProRS can inadvertently accommodate and process non-cognate amino acids such as alanine and cysteine, to avoid such errors it has two additional distinct editing activities against alanine. One activity is designated as 'pretransfer' editing and involves the tRNA(Pro)-independent hydrolysis of activated Ala-AMP. The other activity is designated 'posttransfer' editing and involves deacylation of mischarged Ala-tRNA(Pro). The misacylated Cys- tRNA(Pro) is not edited by ProRS (By similarity)</t>
  </si>
  <si>
    <t>MAG729_85_5</t>
  </si>
  <si>
    <t>MSIAASRTEALNAVLDSLALNLGGDVLGSAVVSVDGIVFAARFSSAVNIDRLSAIAATVLGVSRRVAKDLIMGNTRETIIQCDNGYFVIYPVNEKCLLAVNLRKGGNLGMVRLESGDAADRISGIMS*</t>
  </si>
  <si>
    <t>765420.OSCT_0238</t>
  </si>
  <si>
    <t>0712G@bactNOG,0D2YU@chloNOG,0D6KN@chlorNOG,COG2018@NOG</t>
  </si>
  <si>
    <t>MAG729_241_5</t>
  </si>
  <si>
    <t>MPTILIVDDAMFMRALCGRLLEENGYTVLQAQNGVEAVNKYREMRPDGVLLDITMPEMDGIQALKEIRAIDPAARVAMVTAVGQQAMVMSALKAGAMEFVMKPFDAEKVLAAVQKLLANKPQRQSQG*</t>
  </si>
  <si>
    <t>292459.STH1540</t>
  </si>
  <si>
    <t>CHEY</t>
  </si>
  <si>
    <t>K03413</t>
  </si>
  <si>
    <t>07YTP@bactNOG,0ET4I@cloNOG,0NIC5@firmNOG,COG0784@NOG</t>
  </si>
  <si>
    <t>MAG729_652_1</t>
  </si>
  <si>
    <t>MSHFTRIKTKMVEKEFLLNALKDLGHPYQEDGSEVRGYGGRKTPAEIKIATSNPDYSIGFQKSGDSYEIIADWYGIRGLKQHQFVERLNQRYAYHATRARLEEQGFTLVEEENQKDGQIHLLVRRMA*</t>
  </si>
  <si>
    <t>926569.ANT_16490</t>
  </si>
  <si>
    <t>YCF35</t>
  </si>
  <si>
    <t>05FGT@bactNOG,11WCA@NOG</t>
  </si>
  <si>
    <t>Protein of unknown function (DUF1257)</t>
  </si>
  <si>
    <t>MAG729_76_4</t>
  </si>
  <si>
    <t>MSIKVHLCPRYEYAMSLLSKRWSGLIIRALMDGPLRFNELLTVIEKVSDRVLTERLRELEAVGLVERAVYPESPVRIEYSLTPKGRAMDKVMEALQTWAENWVTPEELIETSLNEKPDKKPLQLSNF*</t>
  </si>
  <si>
    <t>997346.HMPREF9374_2127</t>
  </si>
  <si>
    <t>YODB</t>
  </si>
  <si>
    <t>04VJ3@bacNOG,082B4@bactNOG,0NKMN@firmNOG,COG1733@NOG</t>
  </si>
  <si>
    <t>MAG319_24_15</t>
  </si>
  <si>
    <t>MAEGHFYTIVIWEVRAGARASDLEELTRNGILPQYKEVPGVLSVKLFRIQEGEDVNKFMAMTIYESREAYNNWWAKGGQALLAWQQQNKAVVEKWVDTATPARRHNMTLLIDAEFPPGTPKINFTPEN*</t>
  </si>
  <si>
    <t>MAG729_117_10</t>
  </si>
  <si>
    <t>PLGEFPKGGGGIETVLPLGEFPKGGGGIETVLPLGGFPKGDGGGIGIVEPLGEFPKGGGGMETVLPLGELPKGGGGGKLLPGEEGGAP*</t>
  </si>
  <si>
    <t>MAG319_48_15</t>
  </si>
  <si>
    <t>MDILVIEDDPMTLKMVEFLLKGEGYNVTKAESIREAESILKNSTPWLIIVDKGLPDGNGIEFSKKLAEVEPDIPVILLTGEGRLPYKLEGLESADDYIVKPFEPGEFIARVKAVLRRVERVPRELVQSHLKVGDVELAMRELKVTLPHRKAVILTPTEMKILECLMAHAGKVVTRDSIAEKALGYEYEGESNAIDVYIRRLRTKIEPDPAQPIYIETVKGSGYRFRKVQNGELVK*</t>
  </si>
  <si>
    <t>525904.Tter_1016</t>
  </si>
  <si>
    <t>05JQA@bactNOG,COG0745@NOG</t>
  </si>
  <si>
    <t>Two component transcriptional regulator (Winged helix family</t>
  </si>
  <si>
    <t>MAG729_61_6</t>
  </si>
  <si>
    <t>MGLIVGTVKFLVGTVVGAVTGATIATLIVTRDPNRTLARLQGVLADVIAGGKEAAAEEEARMEARRAQLIGQAAEERRLKAAEKKAEERDQKKKK*</t>
  </si>
  <si>
    <t>MAG729_365_3</t>
  </si>
  <si>
    <t>MSGQAEKILLADDEHDILMLVNFQLQRAGYQVLLAENGREALEIAQREQPALVILDRMMPEMDGVEVCKRLRQSNPDIYVIMLTAMGTEDQRVVGLEAGADDYISKPFNGRELVLRVKAMLRRSQQYPDKTAAEKNLPNTNAITPRPVIEPNGIFIDPERRQVWKDGKEIELTKLEFDLLKFLFDNPGLVFSRDRLLERVWNYDYFGDERVVDVHMARLRKKLEDDPTRPRYIQTIRGVGYKYTS*</t>
  </si>
  <si>
    <t>358681.BBR47_13930</t>
  </si>
  <si>
    <t>MAG729_67_9</t>
  </si>
  <si>
    <t>MEIIGQAFAYIQNHLDDFQKALVAHLQLSLLALFLAAVTCVPLGILTSRFGTVARVIINGVGIARVIPSIAVLLVLLPVIGVGFTPAVVTLTLLAFPPILINTDAGMRGLDPATLEAARGMGMAWYESLFEVELPLALPVIIGGIRTATIEIIASATLATFIGAGGFGDFITQGLGGNDNRVVLVGAIPVAILALVAELLLATLQRLVSPTTSASFKTT*</t>
  </si>
  <si>
    <t>118168.MC7420_90</t>
  </si>
  <si>
    <t>K05846</t>
  </si>
  <si>
    <t>07YUV@bactNOG,0FND4@cyaNOG,COG1174@NOG</t>
  </si>
  <si>
    <t>MAG319_18_42</t>
  </si>
  <si>
    <t>MDDNNPTKGGSVAIPIAESYDNPSALVTPEEQEMKQKLGLRGGRVMPETPELKVEYKHNATKQQFVKFSFYKLDPAFRRLPIAERQKGVDEFLQAMDGLYPRGELLRPYSLTGVRGDVDFMLWHVVPVNKDGESSSGLERFQEANATVLGTGLGSYLTVPVNYTALTKRSIYTEQHFHTTSENERLRVEPWGAKYLFVYPFVKTRQWYLLSKEERQRVMDEHIIVGHQYPTVKLNTSYSFGLDDQDFVVAFETDYPSDFLDLIMELRETESSLFTVRDVPIFTCVSTTVEQIIKNLGL*</t>
  </si>
  <si>
    <t>MAG729_104_5</t>
  </si>
  <si>
    <t>MSTLSLPSEAEVREALKTVYDPEIGINIVDLGLIYDVEVQEAGLVDINMTLTTPGCPLSHVIGEQVREALEGMPGITDVKLNLVWTPSWNPTMMSEDAKMELGMDQY*</t>
  </si>
  <si>
    <t>525904.Tter_1833</t>
  </si>
  <si>
    <t>PAAD</t>
  </si>
  <si>
    <t>05VG1@bactNOG,COG2151@NOG</t>
  </si>
  <si>
    <t>fes assembly suf system protein</t>
  </si>
  <si>
    <t>MAG729_150_4</t>
  </si>
  <si>
    <t>MDWEQVLINTGVVSGFSAFMVFWVGLAMWLRVDANKYGMLGWAWSFIGISGGPLALFAYLIIRGNRSVLEIVHERDALLAKMNCKDKATIPDPHSKLSEEVCITDRVPNSKD*</t>
  </si>
  <si>
    <t>MAG729_81_9</t>
  </si>
  <si>
    <t>MELGFVGLGRMGFNMCQRLLLNGHRIVAYNRSQDKVKEIVGHGAEGATSLQDLVNKLQDSPKAIWLMVPSGDVTEQHVLEVMNLLQPGDIIIDGGNSNYKDTLRRYTLVKEMGIHYLDAGTSGGVWGLKNGYAEMVGGDEEPVKHLEPIFRTLAPEGGYLHCGPSGSGHFVKMVHNGIEYGMLAAYGEGYDILEKSRYSLDLLAISKMWQNGSVVRSWLLDLAVLAFEQEGNELSRIKGYVEDSGEGRWTVQEAIDQSTPAPILTLSLLSRFVSRQPESFSAKVIAALRNQFGGHAVQAAGAEEETHDEKK*</t>
  </si>
  <si>
    <t>765420.OSCT_1272</t>
  </si>
  <si>
    <t>GND</t>
  </si>
  <si>
    <t>K00033</t>
  </si>
  <si>
    <t>08J5G@bactNOG,0D5ZI@chloNOG,0D8YV@chlorNOG,COG1023@NOG</t>
  </si>
  <si>
    <t>6-phosphogluconate dehydrogenase, C-terminal domain</t>
  </si>
  <si>
    <t>MAG319_1_101</t>
  </si>
  <si>
    <t>MELTTFLNYDVIAATDTVAKEGGFFLDPVYLIKTLGLLGVVLIVFAESGLLFGFFFPGDSLLFTAGFFASQGWFDIWLLVPLCFIAAVLGDSVGYWTGNKFGPKLFNKEDSFFFHKDHIIRAQKFYDKYGGKTVLLARFVPIVRTFAPIVAGMGKMRYVTFLAYNVVGAFVFAVCITLAGYFLGQVIPDIDKFLLPIIFLIILASVAPGAYHIFKEKDNRVRFMDSLKKLLKRKSKIDSAAQLNKKD*</t>
  </si>
  <si>
    <t>551115.Aazo_1497</t>
  </si>
  <si>
    <t>K03975</t>
  </si>
  <si>
    <t>07WQ0@bactNOG,0FSQ1@cyaNOG,COG0586@NOG</t>
  </si>
  <si>
    <t>SNARE associated Golgi protein</t>
  </si>
  <si>
    <t>MAG729_50_3</t>
  </si>
  <si>
    <t>MDLEAHAEFIATTEHSPNGYSSHYSREALKNRQLTSSKVGETPEEEAANARVENLIRQLLIELGENPEREGLNLTPSRVRRSLAFLTDGYVKDPQEVLGTALFEEHYDEMVLVRDIEMYSMCEHHMLPFYGKCHIAYIPNGKIVGLSKLPRIVDLYSRRLQVQERLTTQIAEAINEVLHPIGVGVVTEAYHLCMMMRGVQKQNSMTLASCMLGDFKKDQKTRSEFLNLIQHVRGN*</t>
  </si>
  <si>
    <t>517417.Cpar_1293</t>
  </si>
  <si>
    <t>FOLE</t>
  </si>
  <si>
    <t>K01495</t>
  </si>
  <si>
    <t>GTPCI</t>
  </si>
  <si>
    <t>05EUJ@bactNOG,0CZNN@chlNOG,COG0302@NOG</t>
  </si>
  <si>
    <t>GTP cyclohydrolase I (EC 3.5.4.16)</t>
  </si>
  <si>
    <t>MAG729_142_3</t>
  </si>
  <si>
    <t>MAQTRDSKQSETPEAKKPPSHGLEIAIVIVLVGLVVAALAIWAAISAPTTVPSNQTNQANNSGNPITDGSVSPLEAKNKMTANAIATQVTGLEIPIGTTAPFPPTPTGSLATSILDSQGVNWPVGGANPARVRATNSKLPVTLNKLWEYEAGGEIVSSPALVNGLLYVGTSRGLLAIEATSGKAQWLSPVGGVASSPAVAGGRVFFGSQNGYLYAVEATTGSKQWEFPVIDAVQSSPVVVDGVVYFGGNDANLYAVDAYTGQRRWAFKVGRLNLNGINTAPAVAGGLVFFGANDGKYYAVTVGNGSKKWEFDSGSNNGTFSSPAVENGIVYFASESGKLFAVDAQTGQEKWHFALGGPSRSSPAVADGTVYIGSSDKKVYAVDAKTGAKKWDFVTGDVVFSSPAITGNLVLIGSNDAKVYALDTATGAKKWEYTTNDVIGASPVVAGGRLYVASFDGRIYCFG*</t>
  </si>
  <si>
    <t>679926.Mpet_1134</t>
  </si>
  <si>
    <t>0KS99@eurNOG,0WN6W@methaNOG,COG1520@NOG,arCOG02482@arNOG</t>
  </si>
  <si>
    <t>PQQ</t>
  </si>
  <si>
    <t>MAG729_359_4</t>
  </si>
  <si>
    <t>MTTLVQNRVASSGLPSLVPKVEIRHSELLKLLPAMYSSDDFMGRFLCIFEDTLKPLMQMADNLHYYLNPLTAPPELIAWLATWVNLALDENWSMEQRRKLVHSAADLYSRRGTKGGLIEYLKLYTGEEPEIAEYVDGMTLGAETFLGINTTIAGRERHSFTVTIRLQGLSEVEVAFKEANIRRIIESEKPAHTGYRLNLLVNGSGKQAVATNPDPPKPSVTPASNPVAGKAPPTSSASPKPNSNLDNKRGNAEPPPAIG*</t>
  </si>
  <si>
    <t>251221.gll1411</t>
  </si>
  <si>
    <t>05MI1@bactNOG,0FJAI@cyaNOG,0XSEF@NOG</t>
  </si>
  <si>
    <t>phage tail protein</t>
  </si>
  <si>
    <t>MAG729_23_12</t>
  </si>
  <si>
    <t>MAIEKVQETSEDGPKTREERKIRILDAAWVVVNRDGFEGATTRTIAEEAGVNIAMLSYYFGSKETLLNELLDYTARNALVSVREALNQTGTVAEVLRNGFASLWGGIYRHPAMMPYNLVLRSNYDLVARRMSQALFLDYRATIVEYLSRTLALSGEEISVPLEQFAHFIVSSFNGIMMDYMIYQDVEKCEQQQQLLLQMLLTLVRP*</t>
  </si>
  <si>
    <t>680198.SCAB_78841</t>
  </si>
  <si>
    <t>00Q2B@actNOG,05X8F@bactNOG,123F9@NOG</t>
  </si>
  <si>
    <t>TetR family transcriptional regulator</t>
  </si>
  <si>
    <t>MAG729_388_1</t>
  </si>
  <si>
    <t>MVKDMDIPDIVIRRLPIYARSLSYLASEGVTTVSSSELGSRIGVTAAQIRRDLSYFGEFGKQGKGYNVQFLLNQIRDILHLEQQWGVALVGIGHLGKAIVHYGGFKDKGFEIVALFDSDPSKIGSELDGHKVYHYSEIPQVVKEMGLEVAIVAVPARSAQEVVDLLVEADIKAILNYAPITVQVPPDVRTRNIDPVGALQSMTYYLDPEKNMTYRINNGRAF*</t>
  </si>
  <si>
    <t>357808.RoseRS_4103</t>
  </si>
  <si>
    <t>REX</t>
  </si>
  <si>
    <t>K01926</t>
  </si>
  <si>
    <t>05FF6@bactNOG,0D1EN@chloNOG,COG2344@NOG</t>
  </si>
  <si>
    <t>Modulates transcription in response to changes in cellular NADH NAD( ) redox state (By similarity)</t>
  </si>
  <si>
    <t>MAG319_24_17</t>
  </si>
  <si>
    <t>MINTTQNFYEHLRSRFGITNTRLNEFLHIERNRLFFRDIDLTHLSHEWGSPLEVGYNPIISTQISNMQGYFARAFHNNRYQGKFTYCYASKAAQYEDLIRTALTSGAHYETSSPMDIMMARLHWKAGNLPSDRVILCNGFKTQQYVENIANLKREGFKNIIPIIESFDEIETLRRTGLNYEVGIRLRVDKSILPDGDFSKVTSRFGIPRHELGKVATAISQTPGLTPVMFHAMIDTQCIDRQDWVKALLLSFRNYCDLRLTYPTMRAFNFGGGMPVPYSLDFQFDYQAFANELTAGIMEMCAQYEIPHPDIYGEFGRYTAAAYGFDLYKVELVKSSHKSDVSWYVINGSLMSSLPDTWALKQQFIILPLTHFDRPVRKVWLSGMTCDSDDVYKSGEEDDAVMLPELYPGETLTIGVFMTGAYQDMLSGIGGVHHCLLPEPSELVIEESPVTGAYEYRCTAPSQSLKAMASLLGYHKYMPLLEEKAHPAPQLATVNSGKTRENSIFSFGNLHKARRRVLSLVANSLLN*</t>
  </si>
  <si>
    <t>324602.Caur_1102</t>
  </si>
  <si>
    <t>SPEA</t>
  </si>
  <si>
    <t>K01585</t>
  </si>
  <si>
    <t>05DP5@bactNOG,0D49C@chloNOG,0D7G0@chlorNOG,COG1166@NOG</t>
  </si>
  <si>
    <t>Orn DAP Arg decarboxylase 2</t>
  </si>
  <si>
    <t>MAG729_545_2</t>
  </si>
  <si>
    <t>MGNILLAIIIIIGVLVVGSLIMNLLFSVIVWLIIGLVAGLLANLWMKGRGSDLVGNLVLGLCGSLLSGFTLNLLGMGRLDNNFLGGLIFSTIGAALLIGLGRLFTSGKPLYPR*</t>
  </si>
  <si>
    <t>357804.Ping_1197</t>
  </si>
  <si>
    <t>086BJ@bactNOG,0QVZH@gproNOG,0ZXM5@NOG,16XSA@proNOG</t>
  </si>
  <si>
    <t>Transglycosylase associated protein</t>
  </si>
  <si>
    <t>MAG729_128_2</t>
  </si>
  <si>
    <t>MAQVEVNQQKETLDVTRGSGGKTFTSTTGPLLVYWGFCLAMGLVILRDEIFSLRIPEMWGKYPFFLAYAILITLFNEWAYIKVARHDGRPFNLNNTIIFTLANGVCEVFAFMGFYRIFEGAAKLILEFVGFAPSSAGHENIVADIIIFIFGFAGFVIYSGLVHALFWGRLLPRHFSSAPEVQKLRKALGLIQMLIVLGWCLYFWNTGDIWTLVILHLIIDAVLMARVRPPLFTRREV*</t>
  </si>
  <si>
    <t>326427.Cagg_2236</t>
  </si>
  <si>
    <t>05I6F@bactNOG,0D4GW@chloNOG,0D82I@chlorNOG,11QND@NOG</t>
  </si>
  <si>
    <t>MAG729_156_4</t>
  </si>
  <si>
    <t>MTKRIALLGSTGSIGQQTLDVVADHPSDFEIVSLAAGGRGALMAEQVVRFKPRHICLSQESSLKELQDRLEAAQLDYKPTFHIGASGLVELASDPEADVVVVATSGQHGFAPTLAALKTGKEVALANKEVLVMAGEMVTEAARQAHTQLRPIDSEHSAIWQSLWGESRVSSEGEENWGVENPKVRRLILTASGGPFRSFTKEQMRDVTVEQAMKHPNWDMGPKITIDSATLFNKGLEVIEAHWLFGLPYDKVDVVVHRESIIHSMVEFVDGSIKAQLGTPNMRVPIQCAIGYPERLENNYPRLDFTTLRELHFEMPDLERFPALRLAYEAGRKGGTYPTVLAAADEEAVSFFHQRRISYLGISELVERVLNRHDVIAHPSLEDIAATDAWARQTAEEIASHELALR*</t>
  </si>
  <si>
    <t>485913.Krac_7775</t>
  </si>
  <si>
    <t>DXR</t>
  </si>
  <si>
    <t>GO:0000166,GO:0000287,GO:0003674,GO:0003824,GO:0005488,GO:0006081,GO:0006082,GO:0006090,GO:0006629,GO:0006644,GO:0006720,GO:0006721,GO:0006732,GO:0006733,GO:0006743,GO:0006744,GO:0006793,GO:0006796,GO:0008150,GO:0008152,GO:0008299,GO:0008610,GO:0008654,GO:0009058,GO:0009108,GO:0009240,GO:0009987,GO:0016114,GO:0016491,GO:0016614,GO:0016616,GO:0019288,GO:0019637,GO:0019682,GO:0019752,GO:0030145,GO:0030604,GO:0032787,GO:0036094,GO:0042180,GO:0042181,GO:0042375,GO:0043167,GO:0043168,GO:0043169,GO:0043436,GO:0044237,GO:0044238,GO:0044249,GO:0044255,GO:0044281,GO:0044283,GO:0044710,GO:0044711,GO:0045426,GO:0046490,GO:0046872,GO:0046914,GO:0048037,GO:0050661,GO:0050662,GO:0050897,GO:0051186,GO:0051188,GO:0051483,GO:0051484,GO:0055114,GO:0070402,GO:0071704,GO:0090407,GO:0097159,GO:1901135,GO:1901265,GO:1901363,GO:1901576,GO:1901661,GO:1901663</t>
  </si>
  <si>
    <t>K00099</t>
  </si>
  <si>
    <t>DXPRIi</t>
  </si>
  <si>
    <t>05CEA@bactNOG,0D1AG@chloNOG,COG0743@NOG</t>
  </si>
  <si>
    <t>Catalyzes the NADP-dependent rearrangement and reduction of 1-deoxy-D-xylulose-5-phosphate (DXP) to 2-C-methyl-D-erythritol 4-phosphate (MEP) (By similarity)</t>
  </si>
  <si>
    <t>MAG729_129_12</t>
  </si>
  <si>
    <t>MNKENDIGIDIDIDKERLAQLEAELEAEKQLRHELEKRYLTADRLVQELMDSQEEERRRICYDIHDGVAQTLVPVLHYLQILESLPATRQKEAAPLILKARLYLQQALAEVRAVIEDLRINELGHLSLSDALRMELTHGQEEHHWQVTFVSDEPELPKEKQEVLFRLVKEGLNNIRKYANTKQVSLSLRNYDETKFEVVLQDWGIGFDLEKLPQTGKRGGIGLIAMQKRAQQLGSTLEITSTLGVGTTLRMVINLADREEE*</t>
  </si>
  <si>
    <t>765420.OSCT_1233</t>
  </si>
  <si>
    <t>05BZU@bactNOG,0D4VF@chloNOG,0D8CU@chlorNOG,0XNMH@NOG</t>
  </si>
  <si>
    <t>MAG729_164_5</t>
  </si>
  <si>
    <t>MKPFETFNGIVMPLDRANVDTDAIIPARYLKSIYRTGFADALFSNWRYQEDGVTPNPDFILNEPRYKNASVLIARENFGCGSSREHAPWALQEYGFKVIITPGFADIFYNNCFNNGLLPLILTPEELDELFAEVEAEPLLRLRINLEDQTVTAPGGRVYHFELDSFKQECLLQGLDNIGWTLQHDDLIREFEQKEGAAAPWLYRQVY*</t>
  </si>
  <si>
    <t>485913.Krac_8393</t>
  </si>
  <si>
    <t>LEUD</t>
  </si>
  <si>
    <t>GO:0003674,GO:0003824,GO:0003861,GO:0005575,GO:0005622,GO:0005623,GO:0005737,GO:0005829,GO:0006082,GO:0006520,GO:0006551,GO:0006807,GO:0008150,GO:0008152,GO:0008652,GO:0009058,GO:0009081,GO:0009082,GO:0009098,GO:0009316,GO:0009987,GO:0016053,GO:0016829,GO:0016835,GO:0016836,GO:0016853,GO:0016866,GO:0019752,GO:0032991,GO:0043234,GO:0043436,GO:0044237,GO:0044238,GO:0044249,GO:0044281,GO:0044283,GO:0044424,GO:0044444,GO:0044445,GO:0044464,GO:0044710,GO:0044711,GO:0046394,GO:0071704,GO:1901564,GO:1901566,GO:1901576,GO:1901605,GO:1901607</t>
  </si>
  <si>
    <t>K01704</t>
  </si>
  <si>
    <t>IPPMIa,IPPMIb</t>
  </si>
  <si>
    <t>05MQS@bactNOG,0D2E2@chloNOG,COG0066@NOG</t>
  </si>
  <si>
    <t>Catalyzes the isomerization between 2-isopropylmalate and 3-isopropylmalate, via the formation of 2-isopropylmaleate (By similarity)</t>
  </si>
  <si>
    <t>MAG319_3_106</t>
  </si>
  <si>
    <t>MKKLLTLLDLVRATGGKLYMPVPGLNQLGGNLSDTYFIANYPDTSTLTSENLAYSKVVYDSRQVVPGALFVALSGENTDGHNYIDAAITAGASTLLVRSNWLDAQENLPAVPVVAVADTLKSFQHLTAEWRAQYSKLNVVGITGSVGKTSAKELAVAVLNQRYRVFKSPKSYNNEYSLMPVLLELQEEYQQAVIEMGCGWEFGELTRVCAVAKPHIGVELGVSHSHVGRMGSLENLAKNKAELVQSLPLDGWAVLNGDDPLVRAMASQTQAQVFYYGFDPSFDLWASEIQTNGLEGIAFTANYKGSKRFLQLPFPGRHNVYTALAATAIGLLCGLNWDEIEQGLKDTNAQIRLLVKPGPNGSIIIDDCYNASAVSTIAALDLLSDIRTQGRKIALLGDMLELGYYTEEAHRLVGKRAAQVVDTLALIGEFSRFTAEEALKSGLDKAQVIFAETKREATQMLRDLLQQNDYLLVKASRGIALEEVIAGLLEGHS*</t>
  </si>
  <si>
    <t>357808.RoseRS_3781</t>
  </si>
  <si>
    <t>MURF</t>
  </si>
  <si>
    <t>GO:0005575,GO:0005622,GO:0005623,GO:0005737,GO:0008150,GO:0040007,GO:0044424,GO:0044464</t>
  </si>
  <si>
    <t>K01929</t>
  </si>
  <si>
    <t>UGMDDS</t>
  </si>
  <si>
    <t>07EES@bactNOG,0D1E2@chloNOG,0D7K6@chlorNOG,COG0770@NOG</t>
  </si>
  <si>
    <t>Involved in cell wall formation. Catalyzes the final step in the synthesis of UDP-N-acetylmuramoyl-pentapeptide, the precursor of murein (By similarity)</t>
  </si>
  <si>
    <t>MAG729_224_6</t>
  </si>
  <si>
    <t>METTMDSLNRGDPKPIFEKYLQALQKGLFNQASQTTQEALQAGLLPETIYEEVFTPALRMVGDWWEAGQATVAQEHLATGITTYCRNLVYSKHSVALPVSLSVGKVLLTNIDGNHHTLGLNLLSDVFQWRGWEVFPLFCSLPEEEVAAATLLYQVDLVCLSVAVLSQVESAASTIKALRQSNWEGLIEVGGPAFIHHPEKALQTGADFYGQTAIDTVEKATQLLKARV*</t>
  </si>
  <si>
    <t>499177.CLOST_0398</t>
  </si>
  <si>
    <t>07XFW@bactNOG,0EXKG@cloNOG,0P300@firmNOG,0ZW7U@NOG</t>
  </si>
  <si>
    <t>MAG729_291_3</t>
  </si>
  <si>
    <t>MKKILVIEDEEYIRSNILTLLELEGFEPLEAENGLVGVKVAREQRPDLIICDVMMPELDGYSVLADLRQDLATATIPFIFLTAKAEKAELRRGMVLGADDYITKPFTKNELLEAINSRLEKQARLVQHQANEFRQLEEKLEQLTHYDNLTGLPTQRMLEKYFRLTLDQNNSVEKKRAILFLDLTQFALVNNSLGYASGDLLLKEVGVRLASCLDTEDLIARLQADQFAILTVSEGQSETARIQAILTAFAQPFTLKEKEVYITPCIGISRYPSDGDNLEILIQKASIAMLQAKKQGGNSYQFYTPDLTLANSTDRLTLEPSLRQALERDEFELYYQPQVSLQTGEIIGLEALIRWNHPDWGLVSPVRFIPIAEETGLIIPIGEWVLRTACAKAKAWQEAGFPSLRMAVNLSARQFTQSDLSQKVVSILAETGLAPQYLELELTESLVIQDATATIATLNKLKALGISIAIDDFGTGYSSLSYLKHFPFDVLKIDRSFIQNITSDSDYAAITTAIIEMAHSLNLKVMAEGVETEAEKLFLSQHHCGGMQGYLFSRPLKADDLEKLLIEHCKAFAANIASLCEF*</t>
  </si>
  <si>
    <t>118168.MC7420_7649</t>
  </si>
  <si>
    <t>05BZU@bactNOG,0FM73@cyaNOG,0XNMH@NOG</t>
  </si>
  <si>
    <t>MAG319_31_6</t>
  </si>
  <si>
    <t>MALHVGNTAPDFTVKDHKGNVVRLSSFKGVSPVVLIFYPGDETPGCTIQLCSARDDYDKYREAGVEVFGVNQADQEKHTRFVARHKLKTPLLVDRNYAVSEKYDALMKLGPLRLINRTVVGIDTEGKIVFYKRGMPATAEILSSFKVAKA*</t>
  </si>
  <si>
    <t>234267.Acid_4941</t>
  </si>
  <si>
    <t>006TK@aciNOG,05KZ2@bactNOG,COG1225@NOG</t>
  </si>
  <si>
    <t>Redoxin</t>
  </si>
  <si>
    <t>MAG319_12_16</t>
  </si>
  <si>
    <t>MSQDSTKESPISEDLLAILVCPRSKKKVALSEDKTKLVCTDKCDDPKCPREYRIENGIPVMLIED*</t>
  </si>
  <si>
    <t>MAG729_80_5</t>
  </si>
  <si>
    <t>MDFFGIGVPEILLIMVVALVIFGPDKLPEIAREAGKMVRQFRKMTSEATSEIRNLTNDLDLKESVKEFKSAASVVTEEVKGVKSEVTGTLREEYKAGYNALTEATLGSPAYQKEPVVTATTREVTEAERAEFNQRRLAELEKSHAGNSTLTEDRVESNHIPSSSNGHDNKIAVNQTKPRIARRTASGGLRHRERE*</t>
  </si>
  <si>
    <t>479434.Sthe_1198</t>
  </si>
  <si>
    <t>K03116,K03117</t>
  </si>
  <si>
    <t>067S4@bactNOG,0D3H8@chloNOG,0XUF0@NOG</t>
  </si>
  <si>
    <t>translocation protein</t>
  </si>
  <si>
    <t>MAG319_7_41</t>
  </si>
  <si>
    <t>MYSYVSFEEAVKVIKSRDRVYIHSISAAPQRLIDAMTARAPELKGVEIIHLHTEGTAPYAAPELAESFHTNALFVGPNMRKAVESGQADYTPVFLSEVPNLFRRNILPLDVAMVQVSPPDKHGFCSLGISVESTRAAVQTAKHVIAQVNRNMPRTHGDGLVHFSEFDAMVECDDPLHEHTRPILTDEESAIGRHIAELVEDGATLQMGIGAIPDAVLISLTHHQRLGVHTEMFSDGVIDLVERGVITGEDKVTHPGKIVAGFVMGTRRLYDFVDDNPQVAMLDIAYINDTHVIRRNPKVTAINSALEVDFTGQVCADSIGTYMYSGVGGQMDFMRGAMLSQGGKPIIALPSVTSKGESRIVPFLKEGAGVVTTRAHVQYIVTEYGVADLYCKNLRQRARLLIDISHPNNRAALEESAFKRFGKIYY*</t>
  </si>
  <si>
    <t>316274.Haur_0809</t>
  </si>
  <si>
    <t>K01067</t>
  </si>
  <si>
    <t>05CYC@bactNOG,0D1Y8@chloNOG,0D6V5@chlorNOG,COG0427@NOG</t>
  </si>
  <si>
    <t>acetyl-CoA hydrolase transferase</t>
  </si>
  <si>
    <t>MAG729_458_2</t>
  </si>
  <si>
    <t>MLYDRAKIFVKAGNGGDGSASFRREKFIPFGGPDGGDGGRGGSVYLIVDTGLNTLLPFKYKQHFKGESGGAGHKRQMHGAAGDDLYIKVPPGTVFYTEPDPEHPEDPVRQGDLTEPGQSIMVARAGRGGLGNTHFKTSSHQAPKMAQKGEPGEERWIRLELKLIADIGLVGYPNAGKSTLLAAVTSATPKIANYPFTTLEPNLGVVTLDDEFSFAMADIPGLIEGASQGVGLGHEFLRHIERTRMLVHIIDGSGQEGRDPISDFEQINKELVDYEAALAEKLQLVVINKSDMPETQENLPRLLVYFKKLGIETHVISAAGRIGTKELMSKVAARLKELPPVGPLIPDALSEGIPVLTPGTIDQDAFTVIQEGPDEYRVRGKRIERVVAMTDMNSEEALRRLQLTLEKMGISRALERAGVKADDVVHFGRQELTWQNEEIIRYTNKKRT*</t>
  </si>
  <si>
    <t>485913.Krac_6744</t>
  </si>
  <si>
    <t>OBG</t>
  </si>
  <si>
    <t>GO:0000166,GO:0000287,GO:0001882,GO:0001883,GO:0003674,GO:0003824,GO:0003924,GO:0005488,GO:0005525,GO:0005575,GO:0005622,GO:0005623,GO:0005737,GO:0005829,GO:0005840,GO:0005886,GO:0006139,GO:0006152,GO:0006163,GO:0006184,GO:0006195,GO:0006464,GO:0006468,GO:0006725,GO:0006753,GO:0006793,GO:0006796,GO:0006807,GO:0006996,GO:0007059,GO:0008150,GO:0008152,GO:0009056,GO:0009116,GO:0009117,GO:0009119,GO:0009141,GO:0009143,GO:0009144,GO:0009146,GO:0009150,GO:0009154,GO:0009164,GO:0009166,GO:0009199,GO:0009203,GO:0009205,GO:0009207,GO:0009259,GO:0009261,GO:0009987,GO:0016020,GO:0016043,GO:0016310,GO:0016462,GO:0016787,GO:0016817,GO:0016818,GO:0017076,GO:0017111,GO:0019001,GO:0019003,GO:0019439,GO:0019538,GO:0019637,GO:0019693,GO:0022607,GO:0022613,GO:0022618,GO:0030529,GO:0032549,GO:0032550,GO:0032553,GO:0032555,GO:0032561,GO:0032991,GO:0034622,GO:0034641,GO:0034655,GO:0035639,GO:0036094,GO:0036211,GO:0040007,GO:0042254,GO:0042255,GO:0042278,GO:0042454,GO:0043167,GO:0043168,GO:0043169,GO:0043170,GO:0043226,GO:0043228,GO:0043229,GO:0043232,GO:0043412,GO:0043933,GO:0044085,GO:0044237,GO:0044238,GO:0044248,GO:0044260,GO:0044267,GO:0044270,GO:0044281,GO:0044424,GO:0044444,GO:0044464,GO:0044699,GO:0044710,GO:0044763,GO:0046039,GO:0046128,GO:0046130,GO:0046434,GO:0046483,GO:0046700,GO:0046777,GO:0046872,GO:0055086,GO:0065003,GO:0070925,GO:0071704,GO:0071826,GO:0071840,GO:0071944,GO:0072521,GO:0072523,GO:0097159,GO:1901068,GO:1901069,GO:1901135,GO:1901136,GO:1901265,GO:1901292,GO:1901360,GO:1901361,GO:1901363,GO:1901564,GO:1901565,GO:1901575,GO:1901657,GO:1901658</t>
  </si>
  <si>
    <t>K03979</t>
  </si>
  <si>
    <t>05C9R@bactNOG,0D1PX@chloNOG,COG0536@NOG</t>
  </si>
  <si>
    <t>An essential GTPase which binds GTP, GDP and possibly (p)ppGpp with moderate affinity, with high nucleotide exchange rates and a fairly low GTP hydrolysis rate (By similarity). It may play a role in control of the cell cycle, stress response, ribosome biogenesis and in those bacteria that undergo differentiation, in morphogenesis control</t>
  </si>
  <si>
    <t>MAG729_52_11</t>
  </si>
  <si>
    <t>MDYMIESLKRVPMLAALKPEQLEGLSKLATTRLYKKGEVIIKQGEPGTGLFIMLSGSVQVTSKTRPGLPEAKLNVLNKGDFFGEMSLIDGYPRAATVTAIVDIEVVELNRWVFLDALRREPNIAVAMLPVLTRRIRQLEEIKPR*</t>
  </si>
  <si>
    <t>485913.Krac_10933</t>
  </si>
  <si>
    <t>06BX6@bactNOG,0D5BG@chloNOG,COG0664@NOG</t>
  </si>
  <si>
    <t>Cyclic nucleotide-binding domain</t>
  </si>
  <si>
    <t>MAG319_7_68</t>
  </si>
  <si>
    <t>MSITERTIQLTAEGKNRLEKELHQLRTTKREEIAERIQQAKHGGDISESGEYEDAKQEQAMLEKKIYELENTLSRAQVITQTNGNTQACVGCTVKIIDEDGEEEIYMLVSSAEANISENKISTESPLGAAIVGKKKGEEVSYNARVGVVKVKIISID*</t>
  </si>
  <si>
    <t>316274.Haur_1676</t>
  </si>
  <si>
    <t>08UKH@bactNOG,0D2D6@chloNOG,0D6FC@chlorNOG,COG0782@NOG</t>
  </si>
  <si>
    <t>MAG729_12_19</t>
  </si>
  <si>
    <t>MFKFFRRNKEPEKVIEQKTEQALEKTRTGGVFEQIGKLFEVDDITDDFWANLETLLLQADIGYNLTEKLIEESQRRTLDENTKRTKDVERIFRETMIAVLQEAQGKAQSSVDAIHKREEQDREWERKKREKEEAKKNKQKSVPVAPISIPRNISADGEKRPYVILVIGVNGSGKTTSIAKLARYYQNGGGSVVLGAADTFRAGAIDQLKLWSDRVNVPCVAREPGSDPAAVAFDTVKYAQDHKIDIVIIATAGRMQNNHNLMEEMKKIERTIEKAQVGAPNEILLVLEAVIGQNGLSQARIFTDAVGVDGIVLTKLDGTAKGGVAFAIANEMKIPIKYIGTGEKADDFAEFESEAYVHALFRR*</t>
  </si>
  <si>
    <t>309801.trd_1819</t>
  </si>
  <si>
    <t>FTSY</t>
  </si>
  <si>
    <t>GO:0000166,GO:0001882,GO:0001883,GO:0003674,GO:0003824,GO:0003924,GO:0005488,GO:0005525,GO:0005575,GO:0005618,GO:0005622,GO:0005623,GO:0005737,GO:0005829,GO:0005886,GO:0006139,GO:0006152,GO:0006163,GO:0006184,GO:0006195,GO:0006605,GO:0006612,GO:0006613,GO:0006614,GO:0006725,GO:0006753,GO:0006793,GO:0006796,GO:0006807,GO:0006810,GO:0006886,GO:0008104,GO:0008150,GO:0008152,GO:0009056,GO:0009116,GO:0009117,GO:0009119,GO:0009141,GO:0009143,GO:0009144,GO:0009146,GO:0009150,GO:0009154,GO:0009164,GO:0009166,GO:0009199,GO:0009203,GO:0009205,GO:0009207,GO:0009259,GO:0009261,GO:0009987,GO:0015031,GO:0016020,GO:0016462,GO:0016482,GO:0016787,GO:0016817,GO:0016818,GO:0017076,GO:0017111,GO:0019001,GO:0019439,GO:0019637,GO:0019693,GO:0030312,GO:0031224,GO:0031226,GO:0032549,GO:0032550,GO:0032553,GO:0032555,GO:0032561,GO:0033036,GO:0033365,GO:0034613,GO:0034641,GO:0034655,GO:0035639,GO:0036094,GO:0042278,GO:0042454,GO:0043167,GO:0043168,GO:0044237,GO:0044238,GO:0044248,GO:0044270,GO:0044281,GO:0044424,GO:0044425,GO:0044444,GO:0044459,GO:0044464,GO:0044699,GO:0044710,GO:0044763,GO:0044765,GO:0045047,GO:0045184,GO:0046039,GO:0046128,GO:0046130,GO:0046434,GO:0046483,GO:0046700,GO:0046903,GO:0046907,GO:0051179,GO:0051234,GO:0051641,GO:0051649,GO:0055086,GO:0070727,GO:0070972,GO:0071702,GO:0071704,GO:0071944,GO:0072521,GO:0072523,GO:0072594,GO:0072599,GO:0097159,GO:1901068,GO:1901069,GO:1901135,GO:1901136,GO:1901265,GO:1901292,GO:1901360,GO:1901361,GO:1901363,GO:1901564,GO:1901565,GO:1901575,GO:1901657,GO:1901658</t>
  </si>
  <si>
    <t>K03110</t>
  </si>
  <si>
    <t>05CCP@bactNOG,0D212@chloNOG,COG0552@NOG</t>
  </si>
  <si>
    <t>Involved in targeting and insertion of nascent membrane proteins into the cytoplasmic membrane. Acts as a receptor for the complex formed by the signal recognition particle (SRP) and the ribosome-nascent chain (RNC) (By similarity)</t>
  </si>
  <si>
    <t>MAG319_11_64</t>
  </si>
  <si>
    <t>MDFQLSEEHQLFQNTVRDFADKEIAPKALYYDKNHEFPWENIKKMAALGLLGVPYSEEWGGAGGDTLMYAMAVEEISRACGSTGIILAAHTSLGSAPFYLFGTEEQKRKYLIPLARGEKIGAFGLSETNAGSDAAGTRTTAVLDGDEWVINGSKNWITSGSLADTVIITAMTDKNKGARGISNFIIEKGTPGFTYGKNEEKMGLRASVTSQLFFDNCRIPKENILGQPNDGFRQFMQILDSGRISIGAMALGIARAAYEAALRYSTQRHQFGRPISDFQAIQFKLADMATQLEAARLLIYQSAWLKDKKLPFSKEAAMAKLFASEVGERACHQAIQIHGGYGYVEEYHVERYYRDIRLCEIGEGTSEIQRIVIARLLLRELKNQ*</t>
  </si>
  <si>
    <t>471223.GWCH70_1843</t>
  </si>
  <si>
    <t>ACDH</t>
  </si>
  <si>
    <t>K00248,K00249,K00257,K11410</t>
  </si>
  <si>
    <t>ACOAD1,ACOAD20,ACOADH2</t>
  </si>
  <si>
    <t>04R57@bacNOG,05C1G@bactNOG,0ND7R@firmNOG,COG1960@NOG</t>
  </si>
  <si>
    <t>Dehydrogenase</t>
  </si>
  <si>
    <t>MAG729_3_13</t>
  </si>
  <si>
    <t>MFTYVSSEDAVSIIKSGDRVYIHSIAAAPQQLIKAMTARANELRHVEVVHIHTEGAAPYAAAEYSKSFRVNALFVGPNLRQAVNEGRADYLPVFLSEVPALFRSGILPIDVALVQVSPPDRHGYCSLGVSVDASRAAVQMARHVVAQVNPQMPRTHGDGLIHVRQFDAMVLVDEPIQEIPKHDLSVVELAIGQHCASLVEDGATLQMGIGAIPDAVLASLIHHKRLGVHTEMFSDGLIDLIERGVVTGEEKVIHPGRIVAGFVLGSRRLYDFIDDNPLVEVLDITYVNDTAIIRRNPKVTAINSAIEVDLTGQVCADSIGTIQYSGVGGQMDFIRGASLSLGGKPIIALPSTTSKGISRIVPFLKEGAGVVTTRAHIHYVVTEYGIANLYGKNLRQRAAALINIAHPSHRPELTEQAERRFGIL*</t>
  </si>
  <si>
    <t>404589.Anae109_1010</t>
  </si>
  <si>
    <t>CAT2</t>
  </si>
  <si>
    <t>SUCBZT1,SUCBZT2</t>
  </si>
  <si>
    <t>05CYC@bactNOG,0GBH8@delNOG,0HCZR@dproNOG,16PVC@proNOG,COG0427@NOG</t>
  </si>
  <si>
    <t>Acetyl-CoA hydrolase transferase</t>
  </si>
  <si>
    <t>MAG319_23_47</t>
  </si>
  <si>
    <t>MSRVKIVEAMPSTLPVEALDPDIDPRFVPVHVAIVMDGNGRWAKQRGLPRIAGHRAGAENIRRIVEACVRFGVKHLTLYAFSTENWSRPEDEVRGLMTILGEVIERETPKLHAEGVKVCHLGRLDRMPRHLLRAIERATEKTRHNTRLTLNVCFNYGGRSEIVDAVRKIVQSGVPAEQIDEALIGRFLYSTGSPDPDLIIRTAGEQRLSNFLIWQAAYSEYWFTNLYWPELGKEEFKQALLDYSRRVRKFGKTADQLEQNHQ*</t>
  </si>
  <si>
    <t>324602.Caur_3569</t>
  </si>
  <si>
    <t>MAG319_28_24</t>
  </si>
  <si>
    <t>MTSIDPKLEELAINTIRFLAVDGVQKANSGHPGAPLGLAPLTYLLWTRQMHYNPRNPHWHNRDRFILSNGHASMLNYAMLYLSGYDLPLEQLKQFRQWGSITPGHPEYGMTAGVETTTGPLGQGFGNGVGMGIAQKFLQATYNKPGHEIIDHYIYVIVGDGCLEEGVASEAASMAGHLELDNLIYFYDDNHITIEGDTKIAFTEDVGKRFEAYGWHVQHVSNINDVAAVEAAIEVAKQVKGKPHLINLRSIIGYGSPLANSAKSHGSPLGKDNVKATKEKLGWPLEPEFYVPEEALALYRQAIDNGAQLESEWNKKWEAYKAAYPELAAQLETAWDNKLPEGWEEVLPVFSSGSIPTRNASGTVLNAIAPKLPNFIGGSADLADSTITSLEHYPGFQPNAEKGGSYDGRTLHYGVREHGMGSAINGATLYGGLRIYGATFFVFADYMRPSLRLAALMGIPAIFVFTHDSIGVGEDGPTHQPIEHLASLRLIHNLTVIRPADANETAQAWKVILERKHSPSCIILSRQKLPVLEPEKYPTANLAKGAYILSEAPSGTPQVILIATGSEVSLALKAQEELTATGVQARVVSMPSWEIFEEQSEEYKEEVLPSNVTARLSIEAGSPMGWERYIGGEGASLAINHFGASAPGDVVAEHFGFNVPTITELAQKLISAPKEGRALAKKIMNQSFH*</t>
  </si>
  <si>
    <t>MAG729_551_2</t>
  </si>
  <si>
    <t>MLYFLGFITPDYTYLAKTSLQRRVQMNQPESAGPPPAPNLEQTTPSSASPDEPKTSKAAKNMSLGRKTGRALFWNVFFLPLKAGLQLFVTLVIVKTFPLEAYAVLAAVTAVLSTLGLYVDLGIERALPRFVSEIEQKQGRAALRLFITRITLIKLAVLTVVVLIITVAAEPIISWMGSWGDQGHIYLALISMLLVLGALYDICTQILYSFFKQKVTNLLDIVVTVLNPLLTLLLVGPLGLRVYGVVLALLITTVISVGIAGWQAWLASKDLEVKLKTPKPNPAPSATDTGVIPRESLLKRFIRYAALMYFFNISAWFYDASFAMLVFTFYREIVTVALIRLIYNFIKTLLKNLLSPFVGVQTPLFSSIHAEGHTPKLHTAYASISKLQIFILVPSSIGAIILARNILELLFARKSADAVLPVTLLEPATWATILTIIFTFAEALISLPMVILMVYERYRAVILARTLPLLAGPLLILTAALHWNVVVAVTIMGLMAVSSRVMAMVSLQRTLGLYYPVKFLLKVSKAALAFGIPLQILVLFLPINWPITLGIAGTGVIIFYAVFKGLGGFDLEDKNRLQTLKMPLRKYIIKWF*</t>
  </si>
  <si>
    <t>326427.Cagg_0882</t>
  </si>
  <si>
    <t>06JXC@bactNOG,0D24X@chloNOG,0D6EC@chlorNOG,0YA3G@NOG</t>
  </si>
  <si>
    <t>MAG319_41_34</t>
  </si>
  <si>
    <t>MSAFLDLNASGKLEIDLYFDFQCPFAYQTSLWLRDVVELMGDDLIDLRFYFFSVAQANRKDESWNIWDTTPEDPNAHGLLAFLAGAAALKSGGQKALNAFYLELGKLHHQEKQPLDKATILKAAQIAEVNVEAAFSGKNASLAAAIKESHTGGVEKYGVFDSSTVVFEERYGVYVQIMPRPDYDKVLPLFHHIQMLAMVERNVFEVKRVLTPAEKEAATVQI*</t>
  </si>
  <si>
    <t>471857.Svir_11880</t>
  </si>
  <si>
    <t>00CI0@actNOG,05MC2@bactNOG,0ZVBB@NOG</t>
  </si>
  <si>
    <t>DsbA oxidoreductase</t>
  </si>
  <si>
    <t>MAG319_13_23</t>
  </si>
  <si>
    <t>MSLEPYHPVDADEAEELIAKGVKVIDVRQPYEYGYDHIDQALLVSIDGLYSFSQALNQINLSKDEPLIFVCEMGQRSTAACEVAAIAGYTNIYNLSGGMNMWRYSGKMVVKGKK*</t>
  </si>
  <si>
    <t>485913.Krac_9111</t>
  </si>
  <si>
    <t>085BQ@bactNOG,COG0607@NOG</t>
  </si>
  <si>
    <t>Rhodanese-like domain</t>
  </si>
  <si>
    <t>MAG729_121_2</t>
  </si>
  <si>
    <t>MSSEASEKINFRIELRLKPAEAGERELKNWPAVNFTPDFAVAASGVVRIELAGQMIGAKDGKLMSVETRFAQRLQQDINFWLPDYIGGFALNLGRALQILRDGKSLSKASFVDEPMVLQFRRQPSKGSILVGFEAEGKSIRAAEITEKTLYAEVSRALQTFRRQLLELNPELARQQDVLELTQQIQKLGV*</t>
  </si>
  <si>
    <t>MAG729_502_2</t>
  </si>
  <si>
    <t>MADTVQNIALWCDRPENKPRFKQELARLERLSEGRRVEVKRLDGKAVFFLETPEPDKYQIYLATESRYPYSAPTVMAEHKGKVVEVKSATLAHWKPESNLAQVVKEIIGASNKRRLLLIGSILGTFVLAILLVGGFLVFNAIYITETQTNAAVAALQEKQVADLRVSAAEAKKIEIERQLKNDPTSIKLQEELTKAEAELADSLKVKKEADTKAADVIASLKVEQQAEAERRLTATVVAQTAAAAALTATANAPTPEPTKASAPLNVSTPKPTMGEPNTEVPTAVPTTVAATPTPKQVPTYAPPVAAAPTKPPLPTNTPVPPTYTPTPLPTVAPATAPADNPVPPVVPTGTTPIPTTVTFTPKPINTPVTSPPNTPPVVPKNTPVPPATNVVPTVPPATNVVPTATVPPTPTNTPTNTPTNTPKPTNTPVPTPVPPTNTPKPTPVPPTPVPPTAIPPTVCTLGPPTC*</t>
  </si>
  <si>
    <t>362976.HQ1193A</t>
  </si>
  <si>
    <t>0ZQ1D@NOG,arCOG06273@arNOG</t>
  </si>
  <si>
    <t>chromosome segregation ATPase-like protein</t>
  </si>
  <si>
    <t>MAG319_105_2</t>
  </si>
  <si>
    <t>MSKETNPTNPIDFLPIGELISLAEAAERSGFSIELLRAVAKKGRLKAKKVGRNWFTTMEFVGEYKDSRSFKNIPKKYRDRT*</t>
  </si>
  <si>
    <t>MAG319_2_140</t>
  </si>
  <si>
    <t>MKKLLILGGGYGGLPLAQNLADLQRNHPQWEITLIDQRDYHLLQVRVHEVAANSISVDRVKIPISELLEARHVKFVQTLITNIDTVGKKVTTSKGTFDFDRLVLALGSETSFKGIPGMHENAIPMKRLEDAITFRTLVIKAFREAAELVKTEKFEKNDPRLTFVIIGAGLTGTELAAEMVDFCEDLLLRYPALRPYYRIVLIHRGDHLLTQLPRINGDYAKNELRRKGVAILTNSPVTKVDPGNVTLQNGKHVKGVVICWSGGIEGPAILKESGFDTTNDLRIRTNPYLCSEQFPYIYAIGDLAFIKNPSTGKPIPQLGQFAERQGHYLARCFKAEMDAVSFEPYEPISLGISVSLGRREALTISGPMRITGLPGRLAKDMSYSKHEFEIRVKPPVLGIR*</t>
  </si>
  <si>
    <t>349161.Dred_0434</t>
  </si>
  <si>
    <t>NADH10,NADH5,NADH6,NADH7,NADH8,NADH9</t>
  </si>
  <si>
    <t>05CEP@bactNOG,0EQI2@cloNOG,0NE6Z@firmNOG,COG1252@NOG</t>
  </si>
  <si>
    <t>fad-dependent pyridine nucleotide-disulfide oxidoreductase</t>
  </si>
  <si>
    <t>MAG319_58_11</t>
  </si>
  <si>
    <t>AQQQYGGGYGQAVPPAQPAYGGYDQPQQYGVPPYGAAAATAKKGKMGLLIGIIGAVVVVAIVGVVLFVFVLGGGGGSGVGDLPAPNNSEKLSLNDADQTTLQNSSGFPKGGKFAFYKTSEKPDALKTFYEGKMKDKGWTPSPSNTVVSGTLMLSFTKGTDGASVLAATASKDSDIQQLESGASSLKGKLKVGDTLVILVTGNAKDLTGS*</t>
  </si>
  <si>
    <t>MAG729_445_1</t>
  </si>
  <si>
    <t>MVEEKLDLSARRLLRELGLRPSKGLGQNFLVDRSVPPQILEAANLSSEDSVVEIGPGVGVLTLPMARLVQQLTAVELDRRLYPYLQAALAPFPGAKLVEGDALEFDPADLAPMPYKLVANIPYYITSAILRHFLESDHRPSRLVLMVQKEVAQRIVAQPPDMSLLAVSVQFYGQPKIWATVSASAFFPLPKVDSAILLIETFAPQYDQSSDLPKRPCPDVESARFFEIVRAGFSQKRKQLVNSLASGLHQDKALIQQALEKAGLESTRRAESLSLIEWSQLYPHLT*</t>
  </si>
  <si>
    <t>552811.Dehly_1512</t>
  </si>
  <si>
    <t>RSMA</t>
  </si>
  <si>
    <t>GO:0000028,GO:0000154,GO:0000179,GO:0001510,GO:0003674,GO:0003676,GO:0003677,GO:0003690,GO:0003723,GO:0003729,GO:0003824,GO:0005488,GO:0005575,GO:0005622,GO:0005623,GO:0005737,GO:0006139,GO:0006364,GO:0006396,GO:0006725,GO:0006807,GO:0006996,GO:0008150,GO:0008152,GO:0008168,GO:0008170,GO:0008173,GO:0008649,GO:0008757,GO:0009451,GO:0009987,GO:0010467,GO:0016043,GO:0016070,GO:0016072,GO:0016433,GO:0016740,GO:0016741,GO:0019843,GO:0022607,GO:0022613,GO:0022618,GO:0031167,GO:0032259,GO:0034470,GO:0034622,GO:0034641,GO:0034660,GO:0042254,GO:0042255,GO:0042274,GO:0043170,GO:0043412,GO:0043414,GO:0043566,GO:0043933,GO:0044085,GO:0044237,GO:0044238,GO:0044260,GO:0044424,GO:0044464,GO:0044699,GO:0044763,GO:0046483,GO:0065003,GO:0070475,GO:0070925,GO:0071704,GO:0071826,GO:0071840,GO:0090304,GO:0097159,GO:1901360,GO:1901363</t>
  </si>
  <si>
    <t>K02528</t>
  </si>
  <si>
    <t>05D1X@bactNOG,0D22H@chloNOG,0G6SF@dehNOG,COG0030@NOG</t>
  </si>
  <si>
    <t>Specifically dimethylates two adjacent adenosines (A1518 and A1519) in the loop of a conserved hairpin near the 3'-end of 16S rRNA in the 30S particle. May play a critical role in biogenesis of 30S subunits (By similarity)</t>
  </si>
  <si>
    <t>MAG729_80_15</t>
  </si>
  <si>
    <t>MPYAKISTGPVYYELNGSAYSGERPLVLFFNGWCLSSRYWEETVRYLEKEWTLLNYDGRGFGRSSSDNHPLEDKVRFTIESSADEAEELLAFVISKAKSQEQRDEDEGAKRQKHKVHVVGHSLGAVTATHFASRLEAQGLLASLTIINSGSFEPNVMQGSTLSLFVSIFVLTKNLFDLPLLRNSVVGRSINQPIAEQYARVITRDFVEADRWAALELSRSSLTVPTLKRYRRELETLKSPLLLIVGDKDATIPPAGMYNIKRFKPAADLVAFPDCGHLPMLERAERFAESLGNHFRVAESEKTA*</t>
  </si>
  <si>
    <t>290317.Cpha266_0185</t>
  </si>
  <si>
    <t>08PX7@bactNOG,0XSCD@NOG</t>
  </si>
  <si>
    <t>MAG319_26_40</t>
  </si>
  <si>
    <t>MQGDGVQNQSAQNFPSNPSIKGRLDLSAEEVERLSQVEREIWLAKKQLDEQRRLRLRHEAGRKPVNHTPDILAIPVEIKQDVLLDCKLEDTKRASELAKFGDDQTRRFKPPEFQTVRDISVKTRATNNSRSLLDFVGWTLEGLVIIAVLVVVGNWALQQFGISIDFSGSDHRNASPSRSDGLFLNVMAEGNIYVPPTSTPLPVPPTPTLRPLLSVETLSASQIAIVPTPTPYIVQAAQAQPGKSRFAPPTRLVVPKIGVDSAVQEVIVNLGNWQVADYAVGFHQGTANAGDSSNMVLAGHRDIRGSIFLRLNELIPGDEIKVYSNAGSYRYIVSEIIEVLPTDVRVMLPTSEGMATLITCTPVGFATKRLVVKAKLVG*</t>
  </si>
  <si>
    <t>MAG729_262_4</t>
  </si>
  <si>
    <t>MTTSPTKSPIDTATKTLVLISHTHWDREWYLPFQQFRFKLVHLIDRLLTILETTPEYAYFMLDGQTIILEDYLEIRPEREADLKRHISSGRLLVGPWYILTDQFLVSGEAHIQNLLRGLKLASQFGEPMKVGYIPDPFGHISQMPQILRGFDLDSAVFWRGIGPEITQLEFVWEASDGSAVDAVHLPNGYNSGLAFNAGPEVAQRQVERVQRSLIDRAASGYVLLMNGDDHVEPTGALPQTIRAVQEKLTEKKQPFEFIHGTLPQYLELLRGTGVYERSETPHHRGEFRSSQLAHLLPGVLSARMWIKQQNSKLEHLLEREVGPLLAWGWSLPSTLPTSDYDPASLRSYYQTAWKYLLQNQPHDSICGCSIDQVHEEMKTRFAAVEQIADNLKREGQRRIATNLDTKSLLEEVGGDARAIPVVIFNSVPVSRSEIAVAPIVTKEALEDFVIVDSDGGFLPYKVVEQKRELLFSMDIPASALQGMAAQGGDDGRIMDYTMGEVKFDRHFSRPKIVEVDVLAVYQSATPTDPRLMSETMSEVEKYLTDGAETFRLRVFRQEAADVAFLAKDVPPCGYKTFVIRPRQPGEPKPNETKQESVKGAPESIENEFYEVSVDPKGGYFIIFDKETGLTYTELNRFRDGADAGDEYNYAPPPEDRLVEELFTAPQIIVRKSALEQSIEVNTALEIPYGLTEDRKGRQRANALCPLTSVASLTPGLKRVDFETAFTNHAEDHRLQVLFPAPFATSHSEAEQAFDVVVRPVALPAFNDKWLEHPVPQAPMKSFVSISDAERKYGLSLMARGLPEYEILPATEERGATIALTLLRSVGWLSRDDLKVRKGHAGPGIATPGAQCQGDYFFHYALMPHRGDWLEAGTQQLAHAFEQPLSGIPAIGQVGGLPSQASFIELLPKGIALSTIKQSEDGQAVIVRVWNPSDIAVSGAKARFYRQPNSVQLTNLLEIPVSTPLEADTEGWFSFGLDPHKIVTLRIEF*</t>
  </si>
  <si>
    <t>261292.Nit79A3_1514</t>
  </si>
  <si>
    <t>YBGG</t>
  </si>
  <si>
    <t>GO:0003674,GO:0003824,GO:0004553,GO:0004559,GO:0008150,GO:0008152,GO:0015923,GO:0016787,GO:0016798</t>
  </si>
  <si>
    <t>K01191,K15524</t>
  </si>
  <si>
    <t>MANPGH</t>
  </si>
  <si>
    <t>05C8I@bactNOG,174HX@proNOG,COG0383@NOG</t>
  </si>
  <si>
    <t>Alpha-mannosidase</t>
  </si>
  <si>
    <t>MAG319_8_26</t>
  </si>
  <si>
    <t>MNIIESIRMSLYNLVSNKMRSMLTMLGIIIGVGSVIALQSIGEGTIQNAMAQVQRAGTNLITISPSNQSFLGVATGAANQTLSYEDYLTLASDPSLTAAAGVDPELTNGGQIVFGSLNANGRIIGTTQSYPTVHDQTLSSGDWFTDSDVSSNSTVVVLGSSIADTLFQGDDPIGKQVRINRTSFTVVGVMTVRGGTGFGSVDTQVYMPITTAQTKLFGARNQGATTTAKRVDSIVLKANSANDVEKLIGEATLVMRDLHKIQGTQDDFTITNQQDQLQAARDQQNTLNTFLIVIASISLFVGGIGIMNIMLVTVTERTREIGIRKAIGAKPFDILLQFIIESITLCFVGGLIGVVLGVIASEVVNVTFIHTAVNVSVMFMAVGFAIAVGLFFGIYPARRAAKLHPIDALRYD*</t>
  </si>
  <si>
    <t>MAG729_7_12</t>
  </si>
  <si>
    <t>MLDLNRPPRIQPELPFEERDIPPPPERTFDAATQLFQIALPIATIAGYVLVTILSNGRNPLLLISMGISVLASVFFSMYVFFKERKKQEQAEKEYLEQLGELYQEMHSFHELQRRFYRYNYPEAQTAIRLADETKNSIAARLAGQATNTTSGATSGATSGGNQEIRLWERRFLDSDFGLVRLGVGTLPSTITYKLSQGSTNNPLWRKAKKLETDARYVSDIPVVISLRPPIKPPERDDDERPESEAEKQLSEAEFTPPLTHALAITGSERESVYEFVRSLLAHYLVFHSPADAKLFILASNRRGWEWTSGLPHASGNEEQSPIFFSREATQASSGGSSGTTTDQEEATPLDHYLENIRRILAQRKMRQQERGDKKEENDKLMQPFLLLVVDLLEAANDPSDLLHQVQTDGTITILLEEGAALGAAIIFLAPQRQNVPDGCLAVIELARSSLGINLGNNQSAGPSLHFRYAEVGVNTSRYIGLADVVTQGPSGQISQMQTLTNSLKQIRLRQSASANLPSNVPFLTLMKCGTLPELLQGSKRNWQNSVMKERAGWLRARLGMMAGNKVRTLEFSAKKDGSHGLIAGSTGSGKSELLISMITSMAAAYDPRMLNFVLVDYKGGGTFEGLKNLPHCVDVITNLNGDAVTRMFTAITAEIHRREGLNSERGVKNIVEYHQKGLHLTVKPYPFLFIIIDEFAEMIADRAEYKTQLETITRVGRSLGVSLLLAAQRPSGVTDQMRANIKFRVCLRVESGPESRELLRRNDAAYLPTNIPGRGYLQVGNDEIELIQVGYAGEPYSEGGEQKVIWPGREHIHGRQSDLSDNATPELYKLVVKEMKDLAKKEGVPEQLAPWPKFLPKSLYLSQPLLVPTTEVTGRAASRLDAALSVEAITSNHYLIQKEIITLGVALPDEGLCLNPALSGWMEEAEGWPEPLNWNYALRPVIGLVDNPYEAKQFPLALELPRGHAIIFGASGWGKTTFIRTLLVSLTATHSPNLLHLYLIDLGGRKLEAFKGMPHLGAVITSDDTGFEERVKQLLRELNIIMEERKTLFSAAGLDKLEEYNKRNPQPLPALVVVIDNFGEFIALFGKERDNVSSLLSEFLTLVQYCGSYGIHFIVSANQLGGLPSNLLNLFTERFALHLTDLSEYRAILGKQPELVTDVAGRCYILSSDRSGQQLLSGQVATAFDLRPNPAANRPQENVNETELIALLGRQMDSFITRREAQGYRYLKPRKVDALPSKVLLKELLAERYGLPALAQDPAHGQPTGLPQENSYQVLINLAYQYWQESIAPTKSDWLKVMVGRASGSRPKTLELEAQKDGVHALIAGGTGSGKSELLMSLISSLALTYDPSALNFVLVDYKGGGAFKPFETLPHCVDLVTNLNKAAVERMFTAIRAEMDRRSALNADTKVKDIVDYRRKGLHLTGKPYPFLFIIIDEYAEMISENPDFGEKLNSIARVGRSLGVHLFLASQRPVGVSDQMRANIKLRICLRVEQVDTSVELLRRSDAAFLPNGQPGRGYIQAGNETIELIQTAYTGEIFETNGTAFPVKPGQEPPRFYDVVVELARFLLRETKVAVPRSPWPKALPRELTFSSPLIEDYIQPEDIAFLRAGTTQGPLVLNPYIEKWLSPTSTGRRPADMQSAPTSWPLLNWQTDAPQGQPKTIPALKAIVGVVDDPAGAQQLPLTVDFRLGHAVVFGVSGSGKTGFLRALVTSLAATHSPGDLHLHILDLGGGSLSVLEKLPQVGTIIMPDERGYDERVRHLWRELNNLITLRKRTFGEVGVTTLTEYNVAHPNATLHSVVVLIDNFAEYIDNFGSNAQSGTKDDLLTAFIDLARQGRTYGVHFIVTADRLNVLSSKLYSLFTERFTLRLANAEDYISIVGSGLKEIDTIAGRGATRIDRNALLFQVAQARQPSDQPAEQPAEQPAGGSTGGLSEMETIKALGLVMQQAAERLLDKPKPFKIDALPENVAYRKMLADDFGISPAEEEFPTELRRAVQKRWAEQRQPQKANWLRVLLGKMAGDEPRELIFEAKVDGVHAMVAGGTGSGKSELLMTLIVGLALRYPTDILNFVLVDYKGGGAFKPFENLPHCVDLVTNLNPMAVARMFTSITAEMDRRTGLNADQNVKDIVDYHRKGLAAKLPYPFLFIIIDEYAQMIDDNPDYRQQLETITRLGRSVGVTLILASQRPKGVTDQMRENIKLRMCLRVEQTDTSQELLRRPDAALLPNGLPGRGYIQVGNENIELIQVAYAGEELPSAAKPDDLQTPKLFSFAVDLCRELNANQVVPRPWPPFLPEAISLYQPLTNGKTGAKFILEPSLPGWLAEPSTGGSTGGSTGGSTGGSTGGSAVGVRLRPPMDWPQLDWQGQILNPVIGLLDDPKEARQEPYSVNLKRHNLVICGDSGSGKSALLRTLVTSLAVTHSPGDVQFYLLDLGGRNLSGLRELPHVGEVIYADDDAFEERLQRLFDLLTRQLESRQRLLSTASQSTTGQPISNIFDFNNAYPDQKLPAIVVAIDNIAALRENYERFMDEVLLPLVRRGSGVCLRFMVTCNVPNNMPPKLYGLFTERITLHQSSKDTYLDIVGPGASEIEPVPGRGYVRLRSRPLLLQAALAAGQFKSARPAEAGTALAQPIQSEAADMAKIIANMQKVVAQYRVAGDGDQVSRSAEGENQWAEPYPTNQSMWSPPESIPILQAQIKLEDLLKEVTAKRSSSGRAVAKAILGRGSDLKPVELDLWNQGPHFLIVGPPLSGRTTALRNFILSLTTQNSPDRVQLVLIDPQRKLVQHHGQLNLGHLPHVLDVVEEEELLPELVARLKQEGERRTKGTESLLDQGRPELFVVIDNMDEIEDKVNNELASVVRRYGSAGIHIIGSSGLEGGASKLRNAIKSYGLGLKSAQALNILQVYSTPTELRSRELSVGRGFVVRSGMPLLVQLAVPHSLPDGDNVPQIAAELDDWIKQIQQKWGDLRAAWPGSTNEAGASAPQNRTLLEILESTAGGSAGLANARLTKSLLQIETAVLEKWLLERRKQHWLKSGFDSNLAEEMAKAEDPAQIVKDLIGGPLG*</t>
  </si>
  <si>
    <t>316274.Haur_2581</t>
  </si>
  <si>
    <t>ESSC</t>
  </si>
  <si>
    <t>K03466</t>
  </si>
  <si>
    <t>05EC2@bactNOG,0D1VZ@chloNOG,0D76G@chlorNOG,COG1674@NOG</t>
  </si>
  <si>
    <t>Cell divisionFtsK SpoIIIE</t>
  </si>
  <si>
    <t>MAG729_15_1</t>
  </si>
  <si>
    <t>MYNFWFAVEDQASLQSLKRGIERSEINPTWFPVVARQPHPFNNLASALSKAILRGGVDALFYESLRQPLPPSSLTRRIPTLVSLQNVPTVSDEIAKAKPAGFVVWSEWARTELIKNFKVAPNRVLVVRSGVDLVNWDEALGTFERARAQKTGLPERVRLLFIADDFAGLGGEFLLDFFKNNPRLAESCELHLVVNRNAAATYLNSATRPPHM</t>
  </si>
  <si>
    <t>324602.Caur_1643</t>
  </si>
  <si>
    <t>BME7</t>
  </si>
  <si>
    <t>08YEZ@bactNOG,0XPN1@NOG</t>
  </si>
  <si>
    <t>Glycosyl transferase (Group 1</t>
  </si>
  <si>
    <t>MAG729_99_4</t>
  </si>
  <si>
    <t>MSAFEFSPHHYSVLYQETLAGLNLKVDGHYIDGTLGAGGHSYGILERTAPEGKLLGLDADPVALALASERLKSFGTRVRIVPSNFAQIFEVAQREGFVPADGVVLDLGLSSMQLDDRERGFSFQGDGPLDMRFGEIQGALTAAEIVNKWSEERLVKLFFELGEEPQARRLARAIGEARRVQPLETTGQLAAVLEKAGGGRAAGRTKRPIHPATRVFQALRMEVNHELERLAQGLEGALQTLGPGGRLAVISFHSLEDRVVKRFIQHEASDKNILPDTPISLALPKTPTLRPITKKPQVAGLQEESENRRSRSAKLRVAEKW*</t>
  </si>
  <si>
    <t>479434.Sthe_1998</t>
  </si>
  <si>
    <t>RSMH</t>
  </si>
  <si>
    <t>GO:0000154,GO:0001510,GO:0003674,GO:0003824,GO:0005575,GO:0005622,GO:0005623,GO:0005737,GO:0005886,GO:0006139,GO:0006364,GO:0006396,GO:0006725,GO:0006807,GO:0008150,GO:0008152,GO:0008168,GO:0008170,GO:0008173,GO:0008649,GO:0008757,GO:0009451,GO:0009987,GO:0010467,GO:0016020,GO:0016070,GO:0016072,GO:0016434,GO:0016740,GO:0016741,GO:0022613,GO:0031167,GO:0032259,GO:0034470,GO:0034641,GO:0034660,GO:0040007,GO:0042254,GO:0043170,GO:0043412,GO:0043414,GO:0044085,GO:0044237,GO:0044238,GO:0044260,GO:0044424,GO:0044464,GO:0046483,GO:0070475,GO:0071424,GO:0071704,GO:0071840,GO:0071944,GO:0090304,GO:1901360</t>
  </si>
  <si>
    <t>K03438</t>
  </si>
  <si>
    <t>05CGJ@bactNOG,0D1UJ@chloNOG,COG0275@NOG</t>
  </si>
  <si>
    <t>Specifically methylates the N4 position of cytidine in position 1402 (C1402) of 16S rRNA (By similarity)</t>
  </si>
  <si>
    <t>MAG319_48_18</t>
  </si>
  <si>
    <t>MAAKSKLVIVESPTKAKTIGKYLGKGYTVKASYGHVRDLPKSKLGVDVEHDFVPQYLIPRDKNAVVKDLKKEVKAADEILLATDPDREGEAIAWHLLGATGLNIPENGKRIGRVVFHEITKDAVKEALKHPRDIDMNLVNAQQTRRILDRLVGYKISPILWKKVKKGLSAGRVQSVAVRLIVDREREVAAFNPEEYWTIETDFRVEKTKNRKAAQFHAALNSIDGQKASLKTEAEAAAVLNELQGALYCVSDIRQRQISRSPSAPFTTSTLQQEANRKLNFTSKRTMGIAQSLYEGVELGSEGALGLITYMRTDSTNVAVIAQQEARQVIEAKYGKEYMPEQPPLYTRKSKNAQEAHEAIRPTSVARDPDSLKPFLSPEQYKLYRLIWQRFLASQMAPAQLDSTSVDVKADTRPITELAQWRYLFRATGSVIRFAGFLAVYQEGVDEDAGEDELSKKALPSLEIKEILELVQLLPEQHFTQPPPRYTEASLVRALEEMGIGRPSTYAPTLSTVQERYYITKIEKHFQPTELGMLVNDLLVDFFPDIVDINFTSQMEDNLDEIAGGQKQWQPVLAEFYKPFEITVTRAETEMSKVELKPEYAGEDCEKCGRPMLIRMSKFGKFIACSGFPECRNAKPLLKSTKVACPQCQHGEILVKKTRKRRIFYGCSLYPECTFSLWERPISQPCAECGNLMAMSGRNRAKCTSCGTVIDYEIPEEEQELPLVRIIPSVISVTDKAVS*</t>
  </si>
  <si>
    <t>525904.Tter_0485</t>
  </si>
  <si>
    <t>TOPA</t>
  </si>
  <si>
    <t>GO:0000287,GO:0003674,GO:0003824,GO:0003916,GO:0003917,GO:0005488,GO:0005575,GO:0005618,GO:0005622,GO:0005623,GO:0005737,GO:0005829,GO:0005886,GO:0006139,GO:0006259,GO:0006265,GO:0006725,GO:0006807,GO:0008150,GO:0008152,GO:0009987,GO:0016020,GO:0016853,GO:0019219,GO:0019222,GO:0022616,GO:0030312,GO:0031323,GO:0032069,GO:0032074,GO:0034641,GO:0040007,GO:0043086,GO:0043167,GO:0043169,GO:0043170,GO:0044092,GO:0044237,GO:0044238,GO:0044260,GO:0044424,GO:0044444,GO:0044464,GO:0046483,GO:0046872,GO:0050789,GO:0050790,GO:0050794,GO:0051171,GO:0051336,GO:0051346,GO:0060255,GO:0060700,GO:0060701,GO:0065007,GO:0065009,GO:0071103,GO:0071704,GO:0071944,GO:0080090,GO:0090304,GO:1901360</t>
  </si>
  <si>
    <t>K03168</t>
  </si>
  <si>
    <t>05C73@bactNOG,COG0550@NOG,COG0551@NOG</t>
  </si>
  <si>
    <t>DNA topoisomerase type I activity</t>
  </si>
  <si>
    <t>MAG729_109_4</t>
  </si>
  <si>
    <t>MTDTTFQSDTVPASLIKCPTGINGLDEITGGGLPQGRPSLICGGTGCGKTLISMEFLVQGVLSFNEPGLFMSFEETIEELGQNVSSLGFHLNDLIAQGKLIVDHVYLERSEIEETGEYDLDGLFIRLNYAIDRIGAKRVVLDTLETLFAGLSNESILRSEIRRLFRWLKTKGVTAIITGERGSGSSLTRQGLEEYISDCVILLEHNITDHIATRHLRIIKYRGTVHGTNEYPFLIGEEGVSVLPITSANLQHQVSTERISSGVVGLDAMLEGKGYYRGSTILVSGTAGTGKSSLAAFFADATCQRGERCLYLAFEESTQQIIRNMRSIDLNLEPWIHQQLLHFHPSRSTMYGLEMHLALIHKLIQDIQPTVVILDPITNFLTSTNSAEVRTMLTRLIDFLKIQKITAFFTSLNTGGSSLEHTEITISSLIDTWLVLRDIELNGERNRGLYIIKSRGMNHSNQIREFLLTHHGIELVDAYLGPAGVLTGSSRVAQEAQERLAELERQQTLVRKQLNLERKRRTLQAQIETLQAELEAESIEVQYLLEQKHQQEGHLAEERNEIARSRRANLA*</t>
  </si>
  <si>
    <t>316067.Geob_3570</t>
  </si>
  <si>
    <t>KAIC2</t>
  </si>
  <si>
    <t>K08282,K08482</t>
  </si>
  <si>
    <t>05EHU@bactNOG,0GBX4@delNOG,0HDEX@dproNOG,16QPH@proNOG,COG0467@NOG</t>
  </si>
  <si>
    <t>circadian clock protein, KaiC</t>
  </si>
  <si>
    <t>MAG319_11_28</t>
  </si>
  <si>
    <t>MAGLTLEHVYKKYSNEFIAVKDLNLEIKDQEFLVLVGPSGCGKSTALRMVAGLEEISSGNLVIAGKRVNDVPPKDRDIAMVFQSYALYPHMSVYDNMAFGLKLRHTPKDQIKKKVQEAADMLEIGHLLDRKPKQLSGGQRQRVALGRAIVREPKVFLMDEPLSNLDAKLRVATRTQISKLHQRLMTTIIYVTHDQTEAMTMADRIVVLKDGILQQEPDTPQNLYDFPDNMFVAGFIGSPPMNFFDAVLTGDSQTQFLDASSFKVKVPEQFKRDLIPYLNKEVVMGIRPEHISDQALSGQDSNEFSTANVKVEVVEPMGSEVYVYLASGKHSFIARLDSRTRTRPNDDMKVVFELNQIHVFDKITQKSLVTRHNVERPNRG*</t>
  </si>
  <si>
    <t>525904.Tter_0973</t>
  </si>
  <si>
    <t>MSMK</t>
  </si>
  <si>
    <t>K02010,K10112</t>
  </si>
  <si>
    <t>GLYC3Pabc,MALTabc,SUCRabcpp_syn</t>
  </si>
  <si>
    <t>08IJ9@bactNOG,COG3839@NOG</t>
  </si>
  <si>
    <t>(ABC) transporter</t>
  </si>
  <si>
    <t>MAG319_27_54</t>
  </si>
  <si>
    <t>MGQGLETGNHMNSRNNQKINSVFTLTGAVVTAAYLYFMGSFNYNVIAPLFIILVAALVARYFTRKALEHNLHPVVWLLLAPLFFAIAAFGIWSSCVIGAQILNNAVKAAPSVDFIELVTGIFTRGIAYAQMGLLIGIAWALPSSLAIAALKATHHIETKNPVGVYQFKNETLS*</t>
  </si>
  <si>
    <t>MAG319_3_1</t>
  </si>
  <si>
    <t>MAQLYQPPKLDLAGTPEEQSLAQEVFALMRMQGVTMSARANIRQSLENLAQFFAEQKYKGFDNIDALAPIIDKALSANAAVFLREENEEGQVIFKTTKLGIAPAAGPVVYDHHSFKTRLFEGAKAVVPMSDEEIHAKAVETPARQETTSTFALPLPFAAEPKTANIEQKIVAKETVAPPKPVEAKPTVVETVAPPKPAEAKPTVVETVAPPKPVEAKPTVVETVAPPKPVEA</t>
  </si>
  <si>
    <t>357808.RoseRS_3972</t>
  </si>
  <si>
    <t>08QX5@bactNOG,0D1EF@chloNOG,0D795@chlorNOG,0XR6Y@NOG</t>
  </si>
  <si>
    <t>MAG319_24_20</t>
  </si>
  <si>
    <t>MPPIPFTRNYSDHSTDVGFQFEFFCDRCGNGFMSQFRANKLGAAGEIVRGLGNVFGGVFGRVASGSDEVDRLTRGKARDDAFNVAITELKPLFNQCQRCGTWVCKEVCWNQEVGMCVNCAPKKEGEIEVAKSEAFVQQIREKAMATDFVSDVNLQQKQVVTCPSCGTNTGGAKFCPNCGYNLVPQEQFCTECGSKVPAGAKFCPSCGKKMG*</t>
  </si>
  <si>
    <t>204669.Acid345_1827</t>
  </si>
  <si>
    <t>05J30@bactNOG,11TKS@NOG</t>
  </si>
  <si>
    <t>MAG319_15_14</t>
  </si>
  <si>
    <t>MSHNILILKGDGIGPEVVDVAVDILKHMGLDLNFSEAKAGYACYQEVGDPIPQTTIAAARAADATLFGAVTTPPDIPNYRSAVVTLRRELDLYANLRPVHSLGLTGGHYREGLDFYVVRENTEGLYIGQEEDFGDYAIAKRLVTKKGSERIVRYAYELARRTGKRKVTVVHKANILRLTDGLFRRTALAVAKEYAEQYGIEVQELLVDTMAMRLIKDPQNFEVIVTTNLFGDILSDEAAELVGGLGVAASGNIGEHGAIFEPVHGSAPDIAGKGIANPFATLLATVMMLQHIGENAAAEHLQAAVAATIRQGTLTPDLGGTANTARVKEQIISNL*</t>
  </si>
  <si>
    <t>79929.MTBMA_c06370</t>
  </si>
  <si>
    <t>MAG729_250_7</t>
  </si>
  <si>
    <t>MIPLRNEQTTKLPGLGVDFHMHTIASDGSWTPDSLVETAATQGIRIMTVSDHDSIKSVEPVSKLAQARGIQFITGVELTVDWKGAMYHLLLFNFDPSNIELNKMLADTQRQQLSKKEYIIYELKKLGYTLHKLDSFKRPNGDFLAIDIVRALQRGGEVKTFDEGLNICLKFGLTERICSQSIDKALQIGLAAGGLPVLAHPNRPERSFTIPTNTILHEFKAAGMAGLEAYHPSHTPEDIKHLVYFAKENDLVISCGSDSHNDARRPQPWNPELCRSLLERLDLEIPLPMEAEVAS*</t>
  </si>
  <si>
    <t>MAG729_23_13</t>
  </si>
  <si>
    <t>MPFISPLESCDREGENFMRLGLVEKGNYKTREFDDLTGYGMEVNGYTYDFGRILAETRQRVQSLWKIECPPDLLRKRLHFSELQYFNRMVKTDQYGIFYRNTGANVCLGLVDEEGTCNLVIHELAHEMHYRQGRYESCDEYVQECLAIMTEQEFGRRSFEFNPHFTGQQMLDQLMELPGFGPLSFLERWEILSKVGSIVQLSALINRYLDDREGRLLARWLETYCPGPEEDRMILNALAQTSQSYALYNRYLLLHRFIKVSGKYVLDRNQVQTLVRALGVLRELDQRYPDEPLTNLMEEVFGKL*</t>
  </si>
  <si>
    <t>765420.OSCT_1081</t>
  </si>
  <si>
    <t>08GXX@bactNOG,0D458@chloNOG,0D7NH@chlorNOG,10ZGD@NOG</t>
  </si>
  <si>
    <t>MAG729_417_4</t>
  </si>
  <si>
    <t>MFESIETKELNVAHPNDLETGKVRLPGYTPSRRVGFPWGRALLGVGLVYGGLAANNRRIWSDVPPLQNKLSGEVHYYRSRQGVIFYKEAGQAEEGHAPVVFLHGIGAGNYSCEWEANFKAIAAHHKAYAFDLLGFGNSERPNLKYTAEVYIKQLTEFLDNVVGQPAIVIASSLSSSYAVQVAFRRPTLIQKLVLMEPTGIFLSAGESGPNLVGSLSGAVFAFLRLPVIGKAIYSAVTSRPSIKGFMGSQMFYDKSLVTPDRIEQHWLSAHQAGAEYAPPSFLTGLLNAEIGETLSKIEQPVMILWGSDSRITPLTKRQELSKKNPKARVETLPRTLLSINQEQPEEFNRLVLEFLGQPVEDQLQAQADTVGFIQNRPEVAPSISTQLPPFQKEELDYSGVEWTPQRSERGGSRFQLPP</t>
  </si>
  <si>
    <t>485913.Krac_8693</t>
  </si>
  <si>
    <t>08KMD@bactNOG,0D2ZZ@chloNOG,COG0596@NOG</t>
  </si>
  <si>
    <t>MAG729_12_2</t>
  </si>
  <si>
    <t>MENFEQLLAAHSFFKGIDAKYISRLAEQATPVSFKAGEYIFHQSEKARQFYLLNEGKVAVEVPTLVHGSITIQTTGQNEILGWSWLFPPYTWHFDARAMEATNALVFDGEWLRGQCEEDHELGYAFMKRISETVVNRLQATRLQLLDVYGIHF*</t>
  </si>
  <si>
    <t>557599.MkanA1_010100015425</t>
  </si>
  <si>
    <t>SCLAV_0204</t>
  </si>
  <si>
    <t>00RMK@actNOG,05TA2@bactNOG,11WYS@NOG</t>
  </si>
  <si>
    <t>MAG319_3_116</t>
  </si>
  <si>
    <t>MTSKRMHDQQLINSVDLESFAQIKVVGVGGGGSNAVNRMIENGLTGIEFYVVNTDAQALLYSKAPTRIRIGDKVTKGLGAGGNPVIGAKAAEESSEELYEALKGADMIFITSGMGGGTGTGASPIIAQIAKEIGALTVGVVTKPFSFEGNRRKASAEEGIARFKEHVDTLITIPNDRLLQVADKKTSIVEAFKIADDVLRQGIQGISDLITVPGLINLDFADVKSIMTDAGSALMAIGHGTGDNRCIDAAKQAIESPLLELSIEGARGVLFNITGGDDLGILEVYEAAEIIQQAADPDANIIVGAVIDSRMGSEVKLTVIATGFDAVRKPQLRPVQVPHYNNPPMQQPSGKPSYQPTAPAEPYPYRPAANDDLDIPPFLRYRQNRGNQ*</t>
  </si>
  <si>
    <t>MAG729_736_3</t>
  </si>
  <si>
    <t>MVELATKASTTLVEIEDVYIQAHGMRMHYQVAGPLDAPPLVLLHGIGGSATWWDKNIPAFAAHFRTYALDLPGFGQSWRLRERYTIKLLADYLHQWLNLVGLERTHLLGHSLGGQIVMEFAAHNPERIDKLILASPSGVWVTMAERMAWFKKAPRIKIPPEQMLGVAMGTLRTDLLALSWSMTTMTRDAAQVPLNLKALQMPILVLWGTADMVLPPLAAPRVIEMITQHPAKLVYIENASHDLMVDQFEAFNRATLAFLLE*</t>
  </si>
  <si>
    <t>693977.Deipr_0950</t>
  </si>
  <si>
    <t>MHPC</t>
  </si>
  <si>
    <t>K01046,K05714</t>
  </si>
  <si>
    <t>HKNDDH,HKNTDH</t>
  </si>
  <si>
    <t>07UB2@bactNOG,0G9UG@deiNOG,COG0596@NOG</t>
  </si>
  <si>
    <t>MAG729_525_3</t>
  </si>
  <si>
    <t>MSPNYSNMGSEIDDFGELGSGYVPPPLSAYGADGGSAPSLGGGGGPMVDVEGRRKRHKEAVILGWISGFLAFLVAVGGSFFWYTGLQNVNVRDGGDTNTLSGQFVAGQTAYNKASYAEAYTIMYGIIMTDTAGTLPEARLYAFASAANQADREITIEKNFKKAAETYKTAVTAAINYKIRNLGVTTANNRKPTLPPNVLTFDDWEKKVTDASAKLQKYVVAQEADTQTANLDDKTKAQALGAVITKWDELYQLDPTFLIEDIDNGVAERLIKAYLDRAKSTCNTTEPPIGLSYVDMADKVANDTKIKGRLSGPFKNQIAETRKDVDWNKCSN*</t>
  </si>
  <si>
    <t>MAG729_397_2</t>
  </si>
  <si>
    <t>MEENKELEVTDNSDSEVPRYEASKPRDEVHKSKKKKLGKADLHIHTTASDGMGTVEEVLDWVENKTDLDVIAISDHDEIRGAWAARELAAKRHYRFEIIMAQEITSRHGHVLIYGVEEPFRMFQTLEQTVNWAHERGGLVVVPHPLSYMTLSVGESKLRSLFSQEMGIEGIEILNPSIAGYVRRERVKEVNREEWHLAEIGSSDAHFPRHIATAYTTFEGHTTADLLTALKNHTTKSHGRYLTIKEQLQGAGKQNLRSLVVLPADKIRRGVATFTRRKNK*</t>
  </si>
  <si>
    <t>MAG319_1_1</t>
  </si>
  <si>
    <t>MQLVVQSGAEPGRTYDLRPGKLSLGRQSVNDVVISDEQASRRHADLEVTANGLLVTDNNSANGTFVNGTRVSSPQLLKPGDTLQIGTTVLKLVDGQSGASTIPSGYEQPAPPPAPAQDYNAPYSVPAAPQPDYGAPAAPVSPVSDYGAYTPPVQPAYGGYEQPAQQQYGGGYGQAVPPAQ</t>
  </si>
  <si>
    <t>357808.RoseRS_1520</t>
  </si>
  <si>
    <t>CLOSI</t>
  </si>
  <si>
    <t>K08587</t>
  </si>
  <si>
    <t>08X2E@bactNOG,0D3QR@chloNOG,0D6UI@chlorNOG,11KB4@NOG</t>
  </si>
  <si>
    <t>peptidase C11 clostripain</t>
  </si>
  <si>
    <t>MAG319_7_52</t>
  </si>
  <si>
    <t>MQGLMMNYQLTIPTILRRAEQVYSYKKIVTRQPDKSFHEYTYADFVRRTKRLTLALQRLGVQPGERVATFCWNHYRHLEAYFAVPTFGAVLHTLNIRLFPEDLTFIANDANDKVIIVDKILLPLFEKFKNNIQARTFIVISDDGQVPEGMYDYETLLAAEDESSFVYPEFDENQASAMCYTSGTTGKPKGVLYSHRAVVLHSMGAAIPDVMNLSEADTVLPVVPMFHANAWGLPYTATMVGAKQVYPGPHLDAVSLLEDFEREKVTLTAGVPTIWLGIIQYLEANPNQFNLTPGMRMVVGGSAAPEGMIRNYDKFNLRVVQAWGMTEMTPLGTMANLPSILNDESDDVKYAYRASQGTPAPMVEIRGRGDDNGLIPWDGKTMGELEVRGPWIAASYYNAPQGADRFTEDGWFRTGDIVTIDSRGTVKIQDRSKDLIKSGGEWISSVDLENALMAHPKVAEAAVISVFHPKWAERPLAIVVLKQGQSATVEELKDFLKPKFAPWWLPDAIEFVESIPRTATGKFLKTALREQFKEYKVGVS*</t>
  </si>
  <si>
    <t>869210.Marky_0038</t>
  </si>
  <si>
    <t>K00666,K01897</t>
  </si>
  <si>
    <t>05CEY@bactNOG,0G84G@deiNOG,COG0318@NOG</t>
  </si>
  <si>
    <t>I, Q</t>
  </si>
  <si>
    <t>amp-dependent synthetase and ligase</t>
  </si>
  <si>
    <t>MAG729_580_3</t>
  </si>
  <si>
    <t>MTMPHVGGPEQRNHSGESLVPGAKMGPNSIIQTVGALKEFYGTTKALEILKQGGKERLGLELPSEMTDQREFISLSQMLFRQLDIDPAMRILKRSGQRTAHYLLKNRIPKFAQVILHLLPRQLGLKLLLTAIGKNAWTFAGSGTYSFVLGKSPTITLQNCIGCLDIQASKPVCSYYAGTFETLLKNIIDTRIQVEEIKCQANGASACTFSVTFS*</t>
  </si>
  <si>
    <t>498761.HM1_0693</t>
  </si>
  <si>
    <t>05I29@bactNOG,11P0Q@NOG</t>
  </si>
  <si>
    <t>light-independent bacteriochlorophyll biosynthetic process</t>
  </si>
  <si>
    <t>MAG729_282_2</t>
  </si>
  <si>
    <t>MNRPGSKQKSNSKPDFEGNLADFDAAFLLFVVESDPNFDVTLLHHNPTPSLLTSPATHTTGEVMHPVSKEALTRTIALNGPLTINQDIFAEQVWLECEIRVKGNIYGAKEVQIGNNCVIEGDVISDGTISIQKGCRVEGALVGSDLELEGLMIVDGPVYSRGGILCRGSLTAQSLTAEGNIVFLGDSEDEVSLEAALMLARRGQIQIGFPLRLAGQLVDLKQQKFYIAQNGEQLRLSRVPFESTIVQSALLTTLTDSELEKLVADLGILE*</t>
  </si>
  <si>
    <t>MAG319_15_52</t>
  </si>
  <si>
    <t>MSTYTPEQYARRANSVWTKVQIWGAPFQFLVFLISLGFVIGTFFSDSLFDITNATIIFKILFLYFMCITGMFWEKDVFDHWYFAPQFFWEDFITTIVMVAHSIYLVALLLGVSDHKTLLLLVIIAYVSYLLNAAQYVLKWLVNRRHHKKSGAMAALETLDKSAI*</t>
  </si>
  <si>
    <t>744979.R2A130_1583</t>
  </si>
  <si>
    <t>BCHF</t>
  </si>
  <si>
    <t>K11336,K13603</t>
  </si>
  <si>
    <t>01X53@aproNOG,08VJI@bactNOG,11JPS@NOG,17AP2@proNOG</t>
  </si>
  <si>
    <t>2-vinyl bacteriochlorophyllide hydratase</t>
  </si>
  <si>
    <t>MAG729_1_10</t>
  </si>
  <si>
    <t>MKPKKQLEIQSILGKLSNYQKRLPGLMNQALHLANARWRLRRCTIGPFVQVLGNPRVDNWGELILGEKVIIDSITARAELVCNYGAKMEIGARSYINYGTSISAHQFVKIGKYCRIGTYCNIADNDFHGIEDRMTLPPSAPVILEDNVWLGAKVIVLKGVTIGHDSVIGAGSVVTKDIPPRSIAVGMPAKVIRTF*</t>
  </si>
  <si>
    <t>324602.Caur_1640</t>
  </si>
  <si>
    <t>07YS3@bactNOG,0D36G@chloNOG,0D81V@chlorNOG,COG0110@NOG</t>
  </si>
  <si>
    <t>transferase hexapeptide repeat containing protein</t>
  </si>
  <si>
    <t>MAG729_447_3</t>
  </si>
  <si>
    <t>IAFGNDTDADRHGIVTPGAGLLNPNHYLSVAIWYLFRNREGWPATSAIGKTLVSSSMIDRVGLELGRQVSEVPVGFKWFVDGLVDGSFGFGGEESAGASFLRRDGTVWTTDKDGLIMDLLAAEITARTGKDPGQHYQEMTERLGNPSYTRIDAPATPAQKERLKKLSPENVQATSLAGEPIVAKLTKAPGNQAEIGGLKVVTENGWFAARPSGTEDVYKIYAESFNGPDHLGLILKEAQEIVTNAL*</t>
  </si>
  <si>
    <t>65393.PCC7424_4132</t>
  </si>
  <si>
    <t>GO:0003674,GO:0003824,GO:0004614,GO:0005575,GO:0005622,GO:0005623,GO:0005737,GO:0005829,GO:0005975,GO:0008150,GO:0008152,GO:0009056,GO:0016052,GO:0016853,GO:0016866,GO:0016868,GO:0044238,GO:0044424,GO:0044444,GO:0044464,GO:0071704,GO:1901575</t>
  </si>
  <si>
    <t>K01835</t>
  </si>
  <si>
    <t>PGAMT,PGMT</t>
  </si>
  <si>
    <t>07QIX@bactNOG,0FK2W@cyaNOG,COG0033@NOG</t>
  </si>
  <si>
    <t>Phosphoglucomutase</t>
  </si>
  <si>
    <t>MAG319_2_163</t>
  </si>
  <si>
    <t>MNNTLTEKEHRKDYGVMSQTVAYPVGVELRGEITPEYAEILTPEAIAFVTKLVRAFSHRREELLKRRVERQIDIDNGINPDFLPETAHIRESEWYVASIPADLMDRRTEITGPVDRKMVINALNSGAKVFMADFEDANSPTWNNNIEGHINLRDAISGTISFSSPEGKQYRLNETIATLMVRPRGWHLFEKHLLVDGQPVSGGIFDFGLYFFHNARNLLAKGSGPYFYLPKMESHLEARLWNDIFVMAQNELGIPQGSIRATVLIETILAAFEMDEILYELREHSAGLNCGRWDYIFSCIKKFRNRKDFILPDRALVTMTTHFMHSYSKLSIKTCHRRNANAMGGMAAQIPIKNNLQANEEAMNKVRADKIREATEGHDGTWVAHPGLVPIALEAFDLYMKTPNQIDRKREDVNITAADLLAFPDGRGGISETGLRANISIGIQYLEAWLGGNGCVPIYNLMEDAATAEISRSQVWQWIRHPDGKLADGRKIDVELFRALLVEELEKIRQLVGDERYNSGNYTLASQLFDKITTADDFVEFLTLPGYEYLD*</t>
  </si>
  <si>
    <t>324602.Caur_2969</t>
  </si>
  <si>
    <t>ACEB</t>
  </si>
  <si>
    <t>K01638</t>
  </si>
  <si>
    <t>07R9S@bactNOG,0D1VP@chloNOG,0D6BY@chlorNOG,COG2225@NOG</t>
  </si>
  <si>
    <t>Malate synthase</t>
  </si>
  <si>
    <t>MAG319_7_94</t>
  </si>
  <si>
    <t>MIYYCKAGDQEFRLEVITDSTGNTTVKLPDGREWAVDFTRVIGNKHYSMLVDNKSHVVYMNTREGTDYQVSIDGQPYSISVETERQHRFASLTQASAIESGEIKIKAPMPGLVTIVGVKPGDQVEQGQRLIVLEAMKMENELKAPRQGVIKEILVSAGQTVEQNKALLILE*</t>
  </si>
  <si>
    <t>382464.VDG1235_4465</t>
  </si>
  <si>
    <t>HRM2_38520</t>
  </si>
  <si>
    <t>05SJZ@bactNOG,COG0511@NOG</t>
  </si>
  <si>
    <t>biotin lipoyl attachment domaiN-containing protein</t>
  </si>
  <si>
    <t>MAG319_14_69</t>
  </si>
  <si>
    <t>MNLAELETKTVEDLRDMARELGMSGFSAMKKQDLILKLIQAQAEQQGNIFAAGILETMEDGFGFLRQDRYLPGPDDIYVSQSQIRRFGLRTGDRVSGQVRPPKDNEKYFSLLRVEVVNGLDPEVARRRPNFDSLTPIFPRQLIDLETAPNILSTRLLNLVAPIGRGQRGMIVSPPKAGKTMLLKSIANGITANYSDIHLMVLLIGERPEEVTDMKRSVNGEVISSTFDEEIDNHTKVAEMALERAKRLVEGGRDVVILLDSITRLARAYNVAMPPSGRTLTGGIDPVALYPPKRFFGAARNIEEGGSLTIIATCLVDTGSRMDDVIYEEFKGTGNMELHLDRKLAERRIYPSIDIQRSSTRREELLLDEQSLKQVWTMRRMVSALGGTEGIELLLQRMAKTHNNPEFLTTLTKDVL*</t>
  </si>
  <si>
    <t>MAG729_334_7</t>
  </si>
  <si>
    <t>IPVNLDTLQLVAGTVTAQVVAGTVTAQAGQTVPVDLAATFLEGLASFVAPCVLPLVPGYLSYISGVSVSRAANDGKVAAITWSDTQRVLVATLFFIFGFTLGFIAIFGIYDTLAESLGNFKPLMQVVAGIIVIIFGLHFLGVFRIGFLNMEKRLQIKNKPAGLIGAGLVGFAFAFGWSPCVGPFLAASITNASSSESFWSGIALMIVYAAGLGVPFLLAGLFMNRFLGFMARLRRHFHMIELASGVLLILVGLLILSGNLTKLSEVFNTVRL*</t>
  </si>
  <si>
    <t>744980.TRICHSKD4_5263</t>
  </si>
  <si>
    <t>CCDA</t>
  </si>
  <si>
    <t>GO:0006461,GO:0008150,GO:0016043,GO:0017004,GO:0022607,GO:0034622,GO:0043623,GO:0043933,GO:0044085,GO:0065003,GO:0070271,GO:0071822,GO:0071840</t>
  </si>
  <si>
    <t>K06196</t>
  </si>
  <si>
    <t>01QWA@aproNOG,07SK0@bactNOG,16URV@proNOG,COG0785@NOG</t>
  </si>
  <si>
    <t>biogenesis protein</t>
  </si>
  <si>
    <t>MAG729_349_1</t>
  </si>
  <si>
    <t>MPLPRTPQSGWFTTRFKEDAFFIGFDEQALLFNEGARTEQSLQLPLYYIEKVYYEKKKQVETLGLTGGAGRVEIYMQYARLPILDPHHLRTLREDLQQRVEVARETLLEHQNSQALFSMLRLQLCDEPILFFDYDRQNYSLRIKARAPLPVKLPEVLRTKRERINLFREYEDLLCSKAVSYALNAFEALPFLQEVTLTLIRMEPKPAEGLLLFEEQERQKKVWQLRRSPDEAVETPAARKKREEAELKLLKQQEKEAAKRKKEQNKLKRELEMTTRAPDGFDELFDGSLPYESILLSTRIPRQAFMDLSRSKMSYSARQALEQFELRLKTDEEQTSLFPVESLFQIG*</t>
  </si>
  <si>
    <t>MAG319_32_22</t>
  </si>
  <si>
    <t>MSELTELTIESEELELEPETNGTSPARKGGKEKAETQVEASYVYPFTAIVGQEEMKLSLLLNVIDPRISGVMIMGHRGTGKSTIVRALADLLPRIKMINNCMYSCDPDTTKRGGLCRDCRDKLARGQKLTGHIAPVPVVDLPLGATEDRVCGTIDIEKALSQGVKAFEPGLLARANRGFLYIDEVNLLEDHLVDVLLDVAAGGVNVVEREGISVRHPARFVLVGSGNPEEGDLRPQLLDRFGLHARIVTILDLEQRVEIVKRRHNFEMNPAQFMAEYDPQQEALRRKVKEGQRLLPKVELSHEILIKIAELCLALNIDGHRGELTIARTATALAAFNHKKAVTVEDIRQIAVLCLRHRLRKDPLDNTDTGVKIEQAVEKVLGPAPVKKSAKK*</t>
  </si>
  <si>
    <t>324602.Caur_0419</t>
  </si>
  <si>
    <t>K03405</t>
  </si>
  <si>
    <t>05EET@bactNOG,0D1V3@chloNOG,0D7HZ@chlorNOG,COG1239@NOG</t>
  </si>
  <si>
    <t>magnesium chelatase ATPase subunit I</t>
  </si>
  <si>
    <t>MAG319_30_19</t>
  </si>
  <si>
    <t>MKRVIITGATGFVGANLTRQLLLEGHEIHLLVRHGYQLWRIEDIKSHLHFHEIAFEDAQRVVHTIAQIRPDWIFHLATYGAYSSQGEALKAVYSNFLGTVNLVEACLKCGFEAFVNTGSSSEYGLKNFPPAENTLLEPNSYYAVTKAAATMYCRYSAQRYQVHIPTLRLYSVYGPYEEPTRLIPTLITQGLQGELPPLVNPAIARDYVHVDDVCEAYLLAAGKVMPEAGAIYNVGCGQQTSLAQVVEFARRSLDIRAEPQWGSMANRQWDSDVWVSDNRKIEKELGWKPRLTFEQGFNKNIEWFKDNPKLLQYYYDHREFPK*</t>
  </si>
  <si>
    <t>521011.Mpal_2190</t>
  </si>
  <si>
    <t>K01784,K02377,K19180</t>
  </si>
  <si>
    <t>COG0451@NOG,arCOG01369@arNOG</t>
  </si>
  <si>
    <t>nad-dependent epimerase dehydratase</t>
  </si>
  <si>
    <t>MAG729_95_8</t>
  </si>
  <si>
    <t>MLRFGVANLRQKMQKDIIVIGSGFGGLAAAIRLAAKGHKVNLFEKRDKPGGRAYVFEQDGFKFDAGPTVITAPFMFDDLWKAAGKRREDYFELVKCNPYYRIFDHKGRYFDYNSDEASILRQMAERNPADAANYTRFMKTSKFIFEKGFALIDYPFLSLIDMFKVAPDLIMAKSYLSVYQYVAQFFKDEFLRRCFSFHPLLIGGNPFTAPSIYALVDYLEQEWGILYAMGGTGAIIAAMVKLLEELGGKIHLNSEVQEILVQDRCVMGVRLADGTVHRSDIIVSNGDVANTYRKLIPERYRRKNSNRRIEGIKYSMSLVVIYFGTKRRYDESNLAHHSIILGERYKDLLKEIFGNKALPKDFSLYLHRPSKTDPTVAPDGCESFYVLSPVPNMGSEIDWAKAAKPYRDTIMKFLEENYLPDLQQNIVVEHMVDPRYFQHELNSYLGASFAVQPLLLQSAWFRPHNRSEDFDNLYIVGAGTHPGAGLPGVLASAIIAERLISQSI*</t>
  </si>
  <si>
    <t>649638.Trad_2193</t>
  </si>
  <si>
    <t>CRTI</t>
  </si>
  <si>
    <t>GO:0000166,GO:0003674,GO:0003824,GO:0005488,GO:0006629,GO:0006720,GO:0008150,GO:0008152,GO:0008299,GO:0008610,GO:0009058,GO:0009987,GO:0016119,GO:0016120,GO:0016491,GO:0016627,GO:0036094,GO:0042214,GO:0043167,GO:0043168,GO:0044237,GO:0044238,GO:0044249,GO:0044255,GO:0044710,GO:0046246,GO:0048037,GO:0050660,GO:0050662,GO:0055114,GO:0071704,GO:0071949,GO:0097159,GO:1901265,GO:1901363,GO:1901576</t>
  </si>
  <si>
    <t>K09835,K10027</t>
  </si>
  <si>
    <t>05EWK@bactNOG,0G8DK@deiNOG,COG1233@NOG</t>
  </si>
  <si>
    <t>phytoene</t>
  </si>
  <si>
    <t>MAG729_38_6</t>
  </si>
  <si>
    <t>MAKLNFIAELGKQEIVMIRVFNAPRDLVFQALTDPAMIQQWWGPRYLTTTVEKMDLRHGGLWRYVQKNQGGHEYAFRGVYHEIVSPERLVYTIEFEGMPGHIGLETITLEEQDGKTIMTDKGVFQSVEDRDGMVQSGMEGGATESMDRLAELVEKD*</t>
  </si>
  <si>
    <t>446468.Ndas_3346</t>
  </si>
  <si>
    <t>00IQW@actNOG,08096@bactNOG,COG3832@NOG</t>
  </si>
  <si>
    <t>activator of Hsp90 ATPase 1 family protein</t>
  </si>
  <si>
    <t>MAG729_250_3</t>
  </si>
  <si>
    <t>MSKIETRFEAQATNLKPKFVTLSSGIRVCYVEAGPPDAPALLLTHGFLGSLQDWRYNTTALAELSQSEANFQPRRVIALDWVGFGLTDKPATTYSLDYFAHFLKDFADRLGLQQFDLGGHSMGGKHNLAFAILYPQYVRKLVLSATDGFIQDPKWITQTTNWYFRPLAYLSTVALAQPSVIRASLKPVFFDPKFLPDDEQINEAALALHLPAYRASLRALNRDYARLSMRQTGLINRVSEIKVPVQVFWGLQDHVLEVSNAEVAKQYLPHAEFHLFDNCGHCPHIERSEEFNRLVLEFLEK*</t>
  </si>
  <si>
    <t>324602.Caur_1736</t>
  </si>
  <si>
    <t>TESD</t>
  </si>
  <si>
    <t>GO:0003674,GO:0003824,GO:0005575,GO:0005618,GO:0005623,GO:0005886,GO:0008150,GO:0008152,GO:0016020,GO:0016787,GO:0016822,GO:0016823,GO:0030312,GO:0034820,GO:0040007,GO:0044110,GO:0044116,GO:0044117,GO:0044403,GO:0044419,GO:0044464,GO:0051704,GO:0071944</t>
  </si>
  <si>
    <t>K16050</t>
  </si>
  <si>
    <t>05D4W@bactNOG,0XPIC@NOG</t>
  </si>
  <si>
    <t>MAG729_439_1</t>
  </si>
  <si>
    <t>ADCYDIVCNGYEVGSGSIRIHRRDIQSKIFSLLSYSEEEAQARFGHLLNAFEYGAPPHGGIAPGVDRTVMILAGEESIREVIAFPKTQSATDEMTQAPSPVDEKQLRELGIALIPQNKG*</t>
  </si>
  <si>
    <t>MAG729_177_6</t>
  </si>
  <si>
    <t>MKGTLFCSECGSDLETPAVPTFNLNDEEISPLPSSPPLSWKNPEVLPGGGYTPTPRPTYNPASNPSAYGFPPDEDYEPIMPVPPVYNPTPLPRVPGYNPAQPSYNPSPPTYNSNPGGYVMPPKPPKPPPPSSRNPIRDDLRLIVLNSGRVIECPDKDNVIIGRSDTVTGERPDIDLTLDNAVELGVSRRHVCITFRDDTPFLTDLGSKNYTFLNRRQMMRGQPYPLQNGDEVRLGNVILKVLYDPDGLL*</t>
  </si>
  <si>
    <t>765420.OSCT_1182</t>
  </si>
  <si>
    <t>05U8D@bactNOG,0D2VY@chloNOG,0D6M2@chlorNOG,11Y6A@NOG</t>
  </si>
  <si>
    <t>FHA domain</t>
  </si>
  <si>
    <t>MAG729_64_2</t>
  </si>
  <si>
    <t>MIAKDLSTVLVVDDKEDIIFVIRSALEEQSVNFFSATNGRDALRLLHEHSFDLLLLDVKMPDLSGFEICRLVKNNELWRGSKVIMVSASNFADDKLRAFEAGADDYISKPFRVKELQARIKVMLNLRKAERDLRERNDQLLELIRVSEMINLRPDLRTTAEEVVKSAVRLAKADCAYLLLWEEEKNQYLCAACTDLETHNCNMVLPEDQGLLGQIHQEGHLIVVPNYSTWEHRVSSPLNLHYETAGIPLRLGRRHLGVVIVGMHQTESHFAPADLEILTTLANQAAIAIENAQLYSNLIQSGERYRLLAENASDLIITLDRKGRLTYVNERVRTLLGYRPEEMQNKEFNKFLTPEGELVLQRLLEGLSHTSLALPEVNQTLEIEANSKTGDLINLEFTWGLLYEQKEIMGLQAIGRDVRTRKREAEQERMRALGQLASGVAHDFNNVLANVLGHAQLLETETEDPDILQTLRIIEQSALDGAETVRRIQEFTGHHMQQNLDLIDVNVVVQSTIDLTRPRWRDDAQSKGLKVEIERELEFMPSIRGKAAELREVLINLVNNALDAMPQGGGKIGFRTFAEKEMVCLDVWDSGNGMSPEVRRHIFEPFYTTKGVRGTGLGLSMAYGIISRYGGQITCESTPGVGTTFHIRLPAAPKEDLQPEREKRRASSLRHNPNYRGNILAIDDEPNIRNVVSRALAMSGFTVEVASNGLEAMSLLARATSQRQPPYDLVFSDLGMPEMSGWEVAREFYRLWPQIPLVLVTGWGDQLDADKMVEYHVSHTIAKPFNISELVSLAARFIPQNNG*</t>
  </si>
  <si>
    <t>383372.Rcas_2148</t>
  </si>
  <si>
    <t>K02482</t>
  </si>
  <si>
    <t>05BZU@bactNOG,0D20S@chloNOG,0D62T@chlorNOG,0XNMH@NOG</t>
  </si>
  <si>
    <t>Multi-sensor hybrid histidine kinase</t>
  </si>
  <si>
    <t>MAG729_153_1</t>
  </si>
  <si>
    <t>MNNEFIKRWWKRIFQPSGTNSVRKRLLTIMSKLFLYLHPTNIRRASYKVTYTFCLGGLSFFLFLILIVSGIMLFFYELPFVTQPYQEIKDLQTIAFAGQFLRNVHRWVSYAMVIVVFLHMCRVFYHRAYRPPREFNWVVGLLLLIVTLLLSFSGYLIPWDQLSLEVGTNLAKTTPLLEPQALLSGSYQSNSNALFRFYILHIIALSPAAVALISLHFWRVRKDGFSGGL*</t>
  </si>
  <si>
    <t>867903.ThesuDRAFT_0585</t>
  </si>
  <si>
    <t>PETB</t>
  </si>
  <si>
    <t>GO:0005575,GO:0005622,GO:0005623,GO:0005886,GO:0009512,GO:0009579,GO:0016020,GO:0032991,GO:0034357,GO:0042651,GO:0043234,GO:0044424,GO:0044436,GO:0044464,GO:0071944</t>
  </si>
  <si>
    <t>K00412,K02635,K03887</t>
  </si>
  <si>
    <t>CBFC2pp,CBFCpp</t>
  </si>
  <si>
    <t>05DJ5@bactNOG,0ETXW@cloNOG,0NE3A@firmNOG,COG1290@NOG</t>
  </si>
  <si>
    <t>Cytochrome b(N-terminal)/b6/petB</t>
  </si>
  <si>
    <t>MAG729_756_1</t>
  </si>
  <si>
    <t>MEALPAVQIGQCMVAALESDGGVILQYGNIGGYPPLRRMLAEDFGVSEREVVVGNGSLHLQDLFAAITIEPGATVLVEQPSYDRAIKTFRRRGAKVLGIPLEDDGVNLELLEAELRRKVPAFLYLVPDFQNPAGISTSEAKRRALVGLAEEYGFWVIEDIPYRTLRYRGTDLPLLREISPKRVVTLSSYSK</t>
  </si>
  <si>
    <t>MAG729_391_3</t>
  </si>
  <si>
    <t>MNVPRTFWVHSKYPYTLLREQACFEQVGSDSTVKDRAAAMNTKLNDDIIKSENSLPPAQMFAAEALQPLLEALPNGLILFNAQYRLVYLNTTAAMLLARQPEEVLNAPLREVLSDILGRVHEAGPLITALNTITNSPAGSAITEEVEVTLKGNEGENDSFLRLSFFPVEAQGPQPPGYGLLLQDVTRNYIADKLKNEFVAVVSHELRTPLSAMQGFSELLLTQEASPERRKLWLEMINRESVRLSSLIEDLLSLSRIESGRIDLRPERVELESVIRQCIEILRVGSSKHSFKIEIEENLPSVKADRDKLIQVLNNIVGNAIKYSSKGGQIVVRAGYSQDDPEHVLVSVTDQGVGITKAEVPRVFEKFYRVRGINNKEVKGTGLGLTITRNLVELQGGRIWVESEQGKGSTFFFTIPLHNFRLRDITAFKQILLKTLLVPDKDTAEAELYLDYLQRTLPSGQLDEVLRDSLYSIGEMWHRGEIGVGDEHLATNVIRDFLSRVRTSSTMPNGLKVVIGGVAGEEHVVGLTMVANAFGRAGWSVSNLGANVPLAAFLTTIEQVKPDALILSITLSQRLVEINRLVQEVRNAFPDLVIGVGGHLVNELPDLAERLKVDFHSSTPDDAVRLARQVIRAKKPSLT*</t>
  </si>
  <si>
    <t>765420.OSCT_1150</t>
  </si>
  <si>
    <t>05BZU@bactNOG,0D3KF@chloNOG,0D7RU@chlorNOG,0XNMH@NOG</t>
  </si>
  <si>
    <t>MAG319_18_26</t>
  </si>
  <si>
    <t>MSNVMCYFEGKYVPLAEAKISIMTHAFNYGTACFEGIRGYWNEEKQELYLFRLREHYERLSNSVRILGFKLPGTVDELCEITTELVRRAGFKENIYIRPTAYIASEVIGVRLHDLKYEFCITSQPFGAYVSTDGLKVGVSSWKRIDDNMIPARSKIAGAYVNSAFAKTEALLNGFDEAIMLTSDGHVSEGSAENFFMYLGGKLITPPVSENILVGITRNTIITLAGEEMGIETINRVIDRTELYIADEIVLCGTGAQVAPVISVDRRPVGDGAIGAFAQRLQQLYDEVVRGKNPKYLSWCTPVYQTSGAVAQV*</t>
  </si>
  <si>
    <t>485913.Krac_12493</t>
  </si>
  <si>
    <t>05CM2@bactNOG,0D1KK@chloNOG,COG0115@NOG</t>
  </si>
  <si>
    <t>Branched-chain amino acid aminotransferase</t>
  </si>
  <si>
    <t>MAG729_174_7</t>
  </si>
  <si>
    <t>MAFYNKKGTNLKKDLTETTVKHVISAEKLPGFRQENKAQYVNRMFTQIAPTYDRVNRLMTFGLDQGWRKTVVAEARLKAGERALDVATGTGDIALALAHQVGSRGKVVGSDFCLEMMLPGPAKAAKAGVGGIVQFMAADAMRLPFASNSFEAVTTGFAMRNVTDIERAFSEMCRVVKPGGRVVCLEVARPRWAIIRWGHQLYFNRIVPMLGRLISGHGEAYTYLPESARNFPPPEELKRIMERAGLTQVSYRLYGLGAAAIHLGVKPSTPGRRDF*</t>
  </si>
  <si>
    <t>MAG319_57_12</t>
  </si>
  <si>
    <t>MLEIERKFLVKEELLPSLPSGHHLIQGYLSFGTPSVRVRLDTAESGLKNAFLTIKGKGMVSREEFEYAIPFDEAEQLLKLCQGAAIAKRRYIFSVVGEPSLKWELDVFEGENAGLMVVEVELPHENYTFQLPDWIGQDVSEIAAYKNIALAQHPYKAW*</t>
  </si>
  <si>
    <t>387093.SUN_1191</t>
  </si>
  <si>
    <t>05P0I@bactNOG,0GFDW@delNOG,0I5II@eproNOG,17CBY@proNOG,COG2954@NOG</t>
  </si>
  <si>
    <t>CYTH domain</t>
  </si>
  <si>
    <t>MAG729_138_9</t>
  </si>
  <si>
    <t>IAVQALDAVDAPAGMYPVVLAAGRSGVLLHEAVGHGLEADFNRKKLSNYSDRIGQVVASPLCTVVDDGTVAYSKGSLNIDDEGNLPNYNVLIENGTLSNYLQDRISSKHFDNKLTGNGRRQSFRHAPMPRMTNTYMLAGQSTFEELIASVEKGLYCVGYSGGQVNIYNGDFTFGLTEAYLIENGKITAPVKNANLIGNGPEVLSKVTMVANDFALSEDGGMCGKNGQMVPIGLGMPSVLVSSITVGGTAA*</t>
  </si>
  <si>
    <t>502025.Hoch_3342</t>
  </si>
  <si>
    <t>TLDD</t>
  </si>
  <si>
    <t>GO:0001071,GO:0003674,GO:0003700,GO:0006355,GO:0006508,GO:0008150,GO:0008152,GO:0009889,GO:0010468,GO:0010556,GO:0019219,GO:0019222,GO:0019538,GO:0031323,GO:0031326,GO:0043170,GO:0044238,GO:0050789,GO:0050794,GO:0051171,GO:0051252,GO:0060255,GO:0065007,GO:0071704,GO:0080090,GO:2000112,GO:2001141</t>
  </si>
  <si>
    <t>K03568</t>
  </si>
  <si>
    <t>05D1U@bactNOG,0GD45@delNOG,0HD40@dproNOG,16PKJ@proNOG,COG0312@NOG</t>
  </si>
  <si>
    <t>modulator of DNA gyrase</t>
  </si>
  <si>
    <t>MAG319_3_102</t>
  </si>
  <si>
    <t>MFFGSYEHNVDIKGRLAVPIKFRNSLEAGMFITRSVDKCLALYTDVEFQKLASEYEALPTTDPDARALQRNFFSGASPCEFDKQGRITVPQELRKYAAIEGEDETVMVIGVNNRIEIWNKERWEHEQEVVEEKGSEMAARMGNLQLV*</t>
  </si>
  <si>
    <t>525367.HMPREF0556_11004</t>
  </si>
  <si>
    <t>04UEM@bacNOG,08V6E@bactNOG,0NI6N@firmNOG,COG2001@NOG</t>
  </si>
  <si>
    <t>cell division protein MraZ</t>
  </si>
  <si>
    <t>MAG729_92_4</t>
  </si>
  <si>
    <t>MIESALDFPVYSIKAVAHMAGITEPTLRAWEKRYNILAPQRTESGHRRYTKRDIYRIIWLKHRLEEGMSISQASTLLLTQSETNLLDSLPLELKTTPKGRKTNGRRSPNAAIEATQNNEVRSLAVLIQELLKSFLDFDELRADQLIAEAIGLYSPEAVCIDIIQPVLIEIGQLWMLNETTVATEHFASNICRTRLNSMLDSLPIVKDGPLLLTACGPYEFHEIGIIITTLFLRRHGRRVIHLGQNVPAVDLEKDLRRLKPTLVIFSAARTESALMLNQEIKPTIEQVRANFLPELIFAYGGRAFIEEPTLHTLFAGHTYFGDDARQSVALVDQLLPR*</t>
  </si>
  <si>
    <t>326427.Cagg_0938</t>
  </si>
  <si>
    <t>MAG729_194_4</t>
  </si>
  <si>
    <t>MIDDYPSKLELRDKRIVTIRIATREDEERLVLFFLAIPEYERNFLRYDVTDHDGLQGWFAGPSWEDFFPLIAEIEGCIVGVGVLRGYRTPWITHNGEFWMIVSPNLRGFGLGRILANEMFGLATELGMEKLLAEMRADHLFAIKIFKQLGYSEEGMLTNYVKDQDGQTYDLVIMACNVKDYLRRSPPDSIK*</t>
  </si>
  <si>
    <t>880072.Desac_1765</t>
  </si>
  <si>
    <t>05TUJ@bactNOG,0GPZN@delNOG,0HQAE@dproNOG,1207J@NOG,17J1R@proNOG</t>
  </si>
  <si>
    <t>MAG729_161_10</t>
  </si>
  <si>
    <t>MSRIAETFTKLKQEGRTAFIPYVTIGFPELGVTEELVPALVEAGADLVELGIPFSDPIAEGPTIQRASFTALENGVTLQHCFETARAIRAKVSVPLLFMGYYNSVFSYGVERFVNEAAAAGIDGLILPDLPLEEAGEVLEPCKKAGLDLIFFVAPTSTEARIKQVAELATGFIYCVSLTGVTGARTTLSDALPELLSQIRRYTTTPIAVGFGISRPEHFVAVSKLAEAGIVGSALLDVIEKVPPATRIEAAAEFVRGTIGGRIRHPQG*</t>
  </si>
  <si>
    <t>324602.Caur_0683</t>
  </si>
  <si>
    <t>TRPA</t>
  </si>
  <si>
    <t>K01695</t>
  </si>
  <si>
    <t>05F6H@bactNOG,0D25B@chloNOG,0D689@chlorNOG,COG0159@NOG</t>
  </si>
  <si>
    <t>The alpha subunit is responsible for the aldol cleavage of indoleglycerol phosphate to indole and glyceraldehyde 3- phosphate (By similarity)</t>
  </si>
  <si>
    <t>MAG729_281_1</t>
  </si>
  <si>
    <t>VYSALDMHDAARSLFKEADAEARSVASIHDLIETRTQIAAEYAAEEKYIAARYSIEDGRAALETVEISRLVTNLRLVFGQVYGSGHNWEEAEACYRAALENSTLQPTTNANISALISLANLYLRQNRIEEAQQIANEARVALERSTNQTKKYALKNSPHYHQRAGGEIILTLARISEKKGNISQADGYFFQALELLKAGNDTELLSMAYFSYGEALLARGEAQRGAQYLKLAYEERSKGTT*</t>
  </si>
  <si>
    <t>MAG729_200_6</t>
  </si>
  <si>
    <t>MPQKILVVDDSPTELALMSLPLKEAGYWVVTAIDGEDAINKVVSENPDLVVLDVVMPKKNGFQVCREIRTRLGKLALPVIMLTTKQEASDKFWGLKQGANEYMSKPFSREELLAAVRRFI*</t>
  </si>
  <si>
    <t>577650.Despr_2342</t>
  </si>
  <si>
    <t>K02657,K02658</t>
  </si>
  <si>
    <t>08UNF@bactNOG,0GHJ8@delNOG,0HHZ9@dproNOG,17AKF@proNOG,COG0784@NOG</t>
  </si>
  <si>
    <t>MAG729_365_2</t>
  </si>
  <si>
    <t>MSLGEKLARVREDLGAAAKRAGRDLSEITLVGVSKTAPRPAIEEAFRLGLRDFGENRVSVAEEKFTPLPYPPNQASLHLIGHLQTNKARRAVKLFDIIHSVDDLRLAQSLNRYCAEFGKKMPILIQVNVSGEESKEGLAPVELGTTLEQVLRLDYLEVRGLMTLAPYTENPEEVRPVFARLQTLFEKHHPGTPAWRTLSMGMTNDFEVAIEEGATIVRVGRAIFQ*</t>
  </si>
  <si>
    <t>383372.Rcas_3740</t>
  </si>
  <si>
    <t>YGGS</t>
  </si>
  <si>
    <t>GO:0003674,GO:0005488,GO:0030170,GO:0043167,GO:0043168,GO:0048037</t>
  </si>
  <si>
    <t>K06997</t>
  </si>
  <si>
    <t>05DFA@bactNOG,0D2I4@chloNOG,0D82F@chlorNOG,COG0325@NOG</t>
  </si>
  <si>
    <t>Alanine racemase domain protein</t>
  </si>
  <si>
    <t>MAG319_15_63</t>
  </si>
  <si>
    <t>MSINADTANIGNYETTYRDFKLEVPEFYNFGYDTVDKWAEDPNHRAMLWVDEDGSERTLTYSYFRDRSNQVVNALHSLGMRKNDRIMIVMPRVPEWWESMLGMIKSGIVALPGTTQLTPKDITYRLQSSRARAIITDVENAPKFEESLPDCPGIDFRIIVGGQREGWLNFSDLVANAAITVSPEVKVQTSSADPMLLYFTSGTTGYPKMVLHTHSSYPIGHYGTGMFWLDLKPNDLHWNLSDTGWAKAAWSSFFGPLICGAGMFVHNTKGKYSAKLTMDLLSKYAVTSFCAPPTAYRMLVADDISGFDTRHLRSCVGAGEPLNPEVIEVWKKITGHTIRDGYGQTETCLLVGNFPGVPVKAGSMGKPTPGYVVDVVDDEGNVALPNKEGDIGVRIKPNRPIGLFQEYWNNPEATNSSIRGDWYITGDRAYRDEDGYLWFVGRADDVILSAGYRIGPFEVESALVEHPAVMESAVVAKPEATRGEIVKAFVILKPGIEGTPELVTEIQDFVKHLTAPYKYPREIEFVKELPKTISGKIRRIELRDQEKAKYQSEHQ*</t>
  </si>
  <si>
    <t>246194.CHY_0572</t>
  </si>
  <si>
    <t>ACSA</t>
  </si>
  <si>
    <t>GO:0003674,GO:0003824,GO:0008150,GO:0008152</t>
  </si>
  <si>
    <t>K01895,K01896</t>
  </si>
  <si>
    <t>08IQF@bactNOG,0F75A@cloNOG,0P6BW@firmNOG,COG0365@NOG</t>
  </si>
  <si>
    <t>MAG319_40_25</t>
  </si>
  <si>
    <t>MKSPKILIVDDEQTILHYLSDALDDEGYEISTKASGTEAVSSLQDDVYDLVLVDLKLRDIDGLEVMREVKKRSPDTVVIMLTGHGSLDSAMEAIRTGASDYLLKPIKIQALKDSLKEGLKKREETLNQKRLAEQARQFARSVIEGGEIQSAAVAEVKGVKSEDEEIIKVNDVVVDIRKHEVRRDGELMGLTPTEFNLLVTLMNNAGRVLSCKYLVKQVHNYELSEFDSRSMIRVHIKHLRHKIERDPNNPEYILNVRGLGYKFGT*</t>
  </si>
  <si>
    <t>765420.OSCT_0240</t>
  </si>
  <si>
    <t>COG0745@NOG</t>
  </si>
  <si>
    <t>regulatoR</t>
  </si>
  <si>
    <t>MAG729_237_5</t>
  </si>
  <si>
    <t>MTENLKTEKIVAVIVAAGRSTRMAGLDKQFASFGGRTLLAHTIAVFESSPLIHEYVIVLNEDNLLRGRALAFEEGWRKLKKIVVGGSRRQDSVWNGLVALEDNTAPDWVMIHDGARPFVTPQILVDGLAAAREFGSSIAGVPVKDTVKVVAPENLTVRETPPRDLLWAVQTPQIFRYSLIVEAHRQAIARNLDVTDDAMMLEQLDHPVKLYQAAYTNIKVTTPDDLILARSIFEDRNQVVGGQAVQGEPEPTARSSGSETRIGQGYDVHRLVEGRPLILGGVTVPFELGLDGHSDADVLTHAIINALLGAAGLGDIGRYFPPTDAVYKDISSLKMLSHVYALVKERGWQIQNIDGTIAAQRPKLARHIPEMRQTLAETLGIEPGRINVKATTTETLGFVGRMEGLEAHAIALLFR*</t>
  </si>
  <si>
    <t>1009370.ALO_16547</t>
  </si>
  <si>
    <t>ISPF</t>
  </si>
  <si>
    <t>GO:0003674,GO:0003824,GO:0006732,GO:0006733,GO:0006743,GO:0006744,GO:0008150,GO:0008152,GO:0008685,GO:0009058,GO:0009108,GO:0009987,GO:0016829,GO:0016849,GO:0042180,GO:0042181,GO:0042375,GO:0044237,GO:0044249,GO:0044281,GO:0044283,GO:0044710,GO:0044711,GO:0045426,GO:0051186,GO:0051188,GO:0071704,GO:1901576,GO:1901661,GO:1901663</t>
  </si>
  <si>
    <t>K01770,K12506</t>
  </si>
  <si>
    <t>MECDPS,MEPCT</t>
  </si>
  <si>
    <t>08UH8@bactNOG,0NI30@firmNOG,0X2IC@negNOG,COG0245@NOG,COG1211@NOG</t>
  </si>
  <si>
    <t>Bifunctional enzyme that catalyzes the formation of 4- diphosphocytidyl-2-C-methyl-D-erythritol from CTP and 2-C-methyl- D-erythritol 4-phosphate (MEP) (IspD), and catalyzes the conversion of 4-diphosphocytidyl-2-C-methyl-D-erythritol 2- phosphate (CDP-ME2P) to 2-C-methyl-D-erythritol 2,4- cyclodiphosphate (ME-CPP) with a corresponding release of cytidine 5-monophosphate (CMP) (IspF) (By similarity)</t>
  </si>
  <si>
    <t>MAG729_137_6</t>
  </si>
  <si>
    <t>MQNLASILEVRGLTKELPLGKEKVSILKGLDMTVMKGEMVAIVGPSGSGKTTLLGLIGGLDTPTSGSVMLAGQEISRLREDKLADVRNRTIGFVFQFFNLVPTLTALENVALPIHFDDRSRFNPEKRAKELLDLVGLSHRLNHKPKELSGGEQQRVAIARALANQPAVLLGDEPTGNLDSERGEEILNLIQQLRRDLGLTVIVVTHDPKVADRTDRILTMKDGHFVTAAAVS*</t>
  </si>
  <si>
    <t>485913.Krac_2540</t>
  </si>
  <si>
    <t>K02003,K02031,K02032</t>
  </si>
  <si>
    <t>05CQU@bactNOG,0D24P@chloNOG,COG1136@NOG</t>
  </si>
  <si>
    <t>MAG319_5_57</t>
  </si>
  <si>
    <t>MTKRLFPQYQRFGLFMAMALFMTLMLAACGDNTATPVPATTAAATKAATTAAATTTSAATTSAAATTAVATTAGATTAATAGGASVSKSGFKGTLSYWALGYAPGANTGFSKSTDAAVAAFTKANPDIKVEVVGYTADQAGFAKIVNAVQAGSGVDAFRIPNDSLPVLVKQGAVAPIDEYITDADRSDILPGLLDTVKFDGKYYAWPLWVPPVAMYLNVDIFKEKGVDLPKEGWTYDQFVEIAKKLTFTRANGEKVYGYSALVDPGLVDTWPFILSDGARPLSADNTKYTFNTPEGISGLKKVTDLALVHKVTPPDFGTQKLDDILTAMQKKLQAMWSRPSGDSATLKANGLNFQIIHMPIGKSGKAVSAGGIGLIAVAANKDKARLSASMDLVKYLTSAGVEKDVPGYYLAPAARKAVTVQEPFSFFAPIAPTAWITPSLPAWTQIRTLIHPNLQNAIFGKMTAEDALGQPTVEVNKLLAAQ*</t>
  </si>
  <si>
    <t>485913.Krac_1285</t>
  </si>
  <si>
    <t>K02027</t>
  </si>
  <si>
    <t>08U2G@bactNOG,111QZ@NOG</t>
  </si>
  <si>
    <t>MAG319_9_35</t>
  </si>
  <si>
    <t>MSLLAKQYRWLLAFALMLIITNGISTTFAASETGSNTSAPIVNQVKSFVPTIPYANNFSPTPNPDKIYFSDCGHYLSYGFLRFWQMNGKFDSFGCPVTDELTENGRTVQYFQKARMEYHPDLAGTQWETSLGLLGTELYSVASPEERANPAYQPIAALPNGDSRVYFEATKHSLGGGFQQFWNTQGGLYFFGYPISEEYPLLVGDTWVAAQDFERARLLFHPSFGVKLAELGPLAAAARKVSTQASGLDPSVMSVTKDTRIWEHWVDVNLTTFNATFMEGDTPIKTILVVSGKPGHETPVGTFAIFSRIPNEHMKGGDIGTEDYYDLYNVLYTQYFTSEGHALHYAWWRSSFGYQASHGCVNMGLDESFYAWNFLSIGSHVNIHY*</t>
  </si>
  <si>
    <t>MAG729_459_8</t>
  </si>
  <si>
    <t>MARIDASKLNLEERVVQINRVAKVVKGGRRFSFSSVVVVGDGAGHVGAGLGKAGEVPDSIRKGSDDAKKNLIEIPLIDNRTIPHEITARFGASKVVLRPASPGTGVIAGGGVRAVLEAAGIKDVLSKSLGNNNPINAVRATIEALQQLKIREDEEVKRGKPFSSFGLGPSDEKIVAPKQRLSIFVPQQGSFSERGGDRDRGGRRGDRVHERGESVQRISHERRDQWSRRSGGDWHPQRLECRARDQVEHHFRTHCSHCRNGHRRGCHSDGSGS*</t>
  </si>
  <si>
    <t>370438.PTH_0336</t>
  </si>
  <si>
    <t>08RA9@bactNOG,0ERTJ@cloNOG,0NH6D@firmNOG,COG0098@NOG</t>
  </si>
  <si>
    <t>MAG729_317_3</t>
  </si>
  <si>
    <t>MSQLVHKRLYSPEEYLALEEVAETKSEYYDGQLFAMAGGSFNHNLIASNVLAAFNRAVENKPCFAFSSDLRLQIEERKKYTYADVMVICGQPQFTLGRNDTITNPLILVEVLSPSTMKFDQEGKFRLYRGITSLTDYILIDQYSFYIQYYHKLEADKWLLQTIQEPSNSLEIATLELKLPLETIYRKVVFEAHPKPRVRRV*</t>
  </si>
  <si>
    <t>517418.Ctha_0561</t>
  </si>
  <si>
    <t>08ZDV@bactNOG,11NJ0@NOG</t>
  </si>
  <si>
    <t>MAG729_444_5</t>
  </si>
  <si>
    <t>MDHQEVNHYSVLANCDEGLACQLAAEVLEAHPNDQLHILSGPLQGLVMLRVKESVEESQFNAGEVLVTEVKLELDGQFGYGMVLGKNDRRAMAVALVDAALRKNSPLTEHLKTELARINQLLQTERQRLYQLVNSTRVEFETI*</t>
  </si>
  <si>
    <t>MAG319_1_78</t>
  </si>
  <si>
    <t>MKIGMLLSRVRVEEKLLFAEFEKRGIGFDRLYDPELVFDLETKPFEYDVVVERCINHSRALYALKILNDWGIPTVNTYHVANVCGNKFLTTQALIHAGVASPITKLAFTPESALQAIEELGYPVVIKPPVGSWGRLLAKLNDREAAEAVLEHKETLGHYEHSIFYVQEYISKPERDIRAFVVGGETICAIYRRSPHWITNTARGGEATNCPITPELNEICVRAAKAVGGGVVAIDVVEDKNRGFLVIEVNYTMEFRNSIDTTGVNIPARVVDYVLEVGTGKHS*</t>
  </si>
  <si>
    <t>324602.Caur_0334</t>
  </si>
  <si>
    <t>MAG729_82_8</t>
  </si>
  <si>
    <t>MEISEKNMLDLAKDQPWEIAATEGGSDLETFSPYAGSPILNLITEKQLKTCVHCGLCLTFCPTYKATGLETDSPRGRIYQIRALASGEIPADDPDLRHHLSLCLGCRACESACPSAVPYGALLEAARTLLPPQTKAEKLLRKVTLGFLFMRPWAMRTAGFGLRLYQKSGLRELVKKRNLLKKLPGHLAEKEEMLPEILGTLRQQKLPEVTPAQGLPRYRVAFLTGCIQDELFRATNEATISVLTRNGCQVVIPEKQQCCGALHAHTGEREHALTLARQNIDAFEATGADYYLVNASGCGATLKEYDHLLHADPEYSERAIRFVHKMRDFAELLVEIGFTPPTVAYKARVTYQDACHLRHGQKIFNQPRQLIKALPGVELVELKESDWCCGSAGIYNLTQPAMANEILSWKTENIRQTGAEIVVASNPGCAIQLAYGLRKEGKAVEVLHLAELLERAYQVAPAD*</t>
  </si>
  <si>
    <t>485913.Krac_10290</t>
  </si>
  <si>
    <t>GLCF</t>
  </si>
  <si>
    <t>GO:0003674,GO:0003824,GO:0003973,GO:0005575,GO:0005622,GO:0005623,GO:0005737,GO:0006066,GO:0006082,GO:0008150,GO:0008152,GO:0008891,GO:0009056,GO:0009339,GO:0009441,GO:0009987,GO:0016054,GO:0016491,GO:0016614,GO:0016899,GO:0019154,GO:0019752,GO:0032787,GO:0032991,GO:0034308,GO:0034310,GO:0043234,GO:0043436,GO:0044237,GO:0044248,GO:0044281,GO:0044282,GO:0044424,GO:0044444,GO:0044464,GO:0044710,GO:0044712,GO:0046164,GO:0046296,GO:0046395,GO:0055114,GO:0071704,GO:0072329,GO:1901575,GO:1901615,GO:1901616</t>
  </si>
  <si>
    <t>K11473</t>
  </si>
  <si>
    <t>05CHG@bactNOG,0D1TH@chloNOG,COG0247@NOG</t>
  </si>
  <si>
    <t>MAG729_286_4</t>
  </si>
  <si>
    <t>MTKTSLHNYPKNFIINQAVQTGSLLQLETRREQLTELMSTYTVEQIERRQKSPWTLVQIIGAPIQLLFFFISAGFVIYTIDTNGLLKDITNLMVIIKVAIMYFMCITGMLWEKDVFDHYYFAPEFFWEDAITGVVMITHTLFIVGLVLNVPDDAWKTLILVAYASYLINAGQYFWKFWKNRLKLREQKQAKAAAANEDLVAR*</t>
  </si>
  <si>
    <t>383372.Rcas_3748</t>
  </si>
  <si>
    <t>08VJI@bactNOG,11JPS@NOG</t>
  </si>
  <si>
    <t>MAG729_11_17</t>
  </si>
  <si>
    <t>MQNRELDRSLLKALSLGPVPKLQPRTVSLHFSERKLLLVVTDLLLVNFALLVSFLLQPDHNFVADDLLDDLGFRLPWFVLLTTLWLISGMLFNLYDLKHASNLYSSVKASSLSVVMTLTVYMAVSFIILATPSNLFEASLFLGLTLIGVVSWRTFYSKVLAHPSFQSRVLVVGAGKAGSELASLFAGKDNVQGSPIGYQLLGFVDNDKSKQDAVIEGAKVLGTNLDLISLVESLIPDEIIVAITNKETIEPELFDAFMRCHELGIRLTTMPEVFERITGQIAIAHTKGFMGTIIPLTYHPMQRLYLILHRGVDLLVSLIGCLLLVTIIPFIWASNRLWSPGPLFYKQERVGKSGKHFSIVKFRSMRVDAEKFGAVWATEKDPRITKVGNFLRKTRLDEIPQFWNVLKGEMSLIGPRPERPQFVMQLEKKVPFYRLRHAVKPGLTGWAQVEYRYTSCIEDSSTKLQYDLYYIKHQSLFLDLKIVFRTINVILGLKGR*</t>
  </si>
  <si>
    <t>216432.CA2559_12388</t>
  </si>
  <si>
    <t>TUAA</t>
  </si>
  <si>
    <t>05D3Q@bactNOG,099N6@bctoNOG,0P8HQ@flaNOG,COG2148@NOG</t>
  </si>
  <si>
    <t>sugar transferase</t>
  </si>
  <si>
    <t>MAG729_485_5</t>
  </si>
  <si>
    <t>VIIFDVLGDVVCGGFATPLQWAEYAVIVTANDFDSLFAANRICVAVKAKSAKYPIRLAGIIGNRIAPNQNGNGENGHELIDLFANEVGTGLVGLVPADDTIRRSRIEGKTLFEIEGVNTKPYENIANVLLCDPSVVIPTPMADRRVFQVIGNRV*</t>
  </si>
  <si>
    <t>326427.Cagg_3478</t>
  </si>
  <si>
    <t>BCHL</t>
  </si>
  <si>
    <t>K04037</t>
  </si>
  <si>
    <t>05DSM@bactNOG,0D411@chloNOG,0D6YE@chlorNOG,COG1348@NOG</t>
  </si>
  <si>
    <t>MAG729_40_7</t>
  </si>
  <si>
    <t>MKLIGNVFFAILTSSVFYLTCATYVLASSLLLVLPVWLLWNIVMPGFLPLGELDFWRAWGLVILARIIFQGITLPDWLKEFLELVNSGGTKPSGDKEVQEDEPQVTYKSKAKRSPVVIIEPDMLDAVLGRGESSNSNKNVTSPLLPPRPRRRRK*</t>
  </si>
  <si>
    <t>MAG729_75_7</t>
  </si>
  <si>
    <t>MSVIDEVLQANTKFVEHYAARELPLRPARRLAIVACMDYRINVEEVLGLKNGDANIIRNAGGIITEDALRSLIVSHHFLGVQEIMIINHTDCGMLKFKEKELISKLQQLSGTATVTPSHFHTFSNLDQNVRTQMQRLRSHPWIPAQLIVRGFVYNVKTGLLNEVSN*</t>
  </si>
  <si>
    <t>204669.Acid345_1601</t>
  </si>
  <si>
    <t>SCLAV_4997</t>
  </si>
  <si>
    <t>GO:0003674,GO:0003824,GO:0004089,GO:0005488,GO:0005575,GO:0005623,GO:0005886,GO:0008150,GO:0008152,GO:0008270,GO:0016020,GO:0016829,GO:0016835,GO:0016836,GO:0040007,GO:0043167,GO:0043169,GO:0044464,GO:0046872,GO:0046914,GO:0071944</t>
  </si>
  <si>
    <t>K01673</t>
  </si>
  <si>
    <t>05I4G@bactNOG,COG0288@NOG</t>
  </si>
  <si>
    <t>carbonic anhydrase</t>
  </si>
  <si>
    <t>MAG729_52_3</t>
  </si>
  <si>
    <t>MSQGQSFSGSSQSQGSGNSNSPPRTVSQKIDDRLLILDLDTFSGSERFMSGTSLGAAFSTGMRAYLDGRYNDAVSEFKTALIAAYVEGDDYAQIWDRERAIIHLYLGNAYAYQDVFNEALNEYMNAVQIDGQLAEGHYNLGVAFRALGKLYEAVAAFKVALQYNPDLYEARFALGRCYHELGDYAHAYISYTIARQLRPNAAEPIYYQGLLHQAHGEMKQAAKCFAEALQVEPEYMRQNNLVSSQSDLEINAIEHDPGWYYRLAEELKAQGNVVGALRAYQALLQAKPEETRARYYMANILARQREWERAISEYKWVLRDDPNFIAARYKLGLAYRALQRLKESYHTLVQCARIQPNDGVIFLSLGIVLTDLGQLTLSIKAFERSAKLIPNEPQVHYRLGRALIGAGYESRALKVWQRAVELDEHWHEARYDLGVLYLKRGRYYEAAEAFEAVYKGQPDDMETAYFLAVAYKETGRLDDTIHLLEKVISQRPDHFMAHFHLGATYLRVGNANDGLGHIREYERLKGVQVKRRPVKNVSKLKELIQNLENNQGEIRPIRLNNNQNGNLKSESLQAATSNGSSALSDRLKEDSESQEQTGPKLNHLSPIKTNLELNKN*</t>
  </si>
  <si>
    <t>357808.RoseRS_0031</t>
  </si>
  <si>
    <t>0859J@bactNOG,0D3WC@chloNOG,0D7E2@chlorNOG,COG0457@NOG</t>
  </si>
  <si>
    <t>TPR repeat-containing protein</t>
  </si>
  <si>
    <t>MAG319_31_25</t>
  </si>
  <si>
    <t>MSDQNERQLGFETIALHGGQTVDVATNSRAVPIYQTSSYVFNDTEHAADLFALRKFGNIYTRLMNPTTNVFEERVALLEGGVGALATSSGQAAEFLAILNIANSGDHIVSSASLYGGTYNLFHHTLPKMGIETTFVDPSNLENFRSAIKPNTKLIYAETVGNPKLDTLDIEAVANIAHENGIPLVIDNTLPSPYLIQPLKWGADIVVHSATKFIGGHGTSIGGIIVDGGKFDWGNGKFPGFTEPDDSYHGLRFVDLGAPAYILKARVQLLRDLGPAVSPFNSFLFLQGLETLPLRVERHSSNALKVAQFLEQHPNVTWVNYPGLESHASHNIATKYHKNGYGAIIGFGIKGGLDAGRSFIDKLKLFSLLANVGDAKSLVIHPASTTHQQLSEAEQQATGVTPDFIRLSIGLETVEDIIFDLNQALNSSSN*</t>
  </si>
  <si>
    <t>485913.Krac_8302</t>
  </si>
  <si>
    <t>GO:0003674,GO:0003824,GO:0006082,GO:0006520,GO:0006807,GO:0008150,GO:0008152,GO:0008652,GO:0009058,GO:0009987,GO:0016053,GO:0016829,GO:0016835,GO:0019752,GO:0043436,GO:0044237,GO:0044238,GO:0044249,GO:0044281,GO:0044283,GO:0044710,GO:0044711,GO:0046394,GO:0071704,GO:1901564,GO:1901566,GO:1901576</t>
  </si>
  <si>
    <t>AHSERL2,CYSTL</t>
  </si>
  <si>
    <t>08IQK@bactNOG,0D5YX@chloNOG,COG2873@NOG</t>
  </si>
  <si>
    <t>O-acetylhomoserine O-acetylserine sulfhydrylase</t>
  </si>
  <si>
    <t>MAG319_3_11</t>
  </si>
  <si>
    <t>MSLNMAMLLTESVRNNATRNAILFDAFKMSYAELHGASNKIANILTDMGLEQGQKVALMLPNIPQFLICYYGILKAGGVVVPLNVLFKTNEVAYHLEDSESVVLFVWESFLAEALSGFRQAETCHKLVVINAPGSNAKPEETAIYSFNELMAGASPAFDIVQTNSDDTAVILYTSGTTGKPKGAELSHFNIFMNVRSITRELGVTWSNEDIGLAALPLFHSFGQTCMMNAIISVGGTLSLMARFDPVKAYEIIERDHVTKFAGVPTMYFYLLNHPDRKNHDLSSLTMCSSGGAAIPVEILSLWKREFGFDILEGYGLSETSPVASFNVTFKEPKAGSVGIPIWGVEMAIMNEKGEKLLPGEIGEIAIRGHNLMKGYYRKPEATAESIRGNGWFYTGDIGKVDEDGYFFIVDRVKDMIIRGGFNVYPREIEELLYSHPAVAECAVVGVPDLVHGEEIKAVVVLKDNFSASEDELREYCRERIAAYKYPRYIEVRREQLPKNATGKILKRELRTVD*</t>
  </si>
  <si>
    <t>357808.RoseRS_1007</t>
  </si>
  <si>
    <t>MAG729_88_5</t>
  </si>
  <si>
    <t>MSIIETNMNQNVSVEGNQAQLLVEIEAFNQNIDSLLQQLEHCRNTFTQSLLNRMERVDPGRAAHCRRVRRYAVITAHELGLDETQQQTIELASLLHDFGALDAPSSILQRQDALTAEERQVLRSYVYEGAKTLGKVHAFDQVVALICSHYEWFSGEGGFPGHLHGNNIPLGARIIAIANAYDALITRRPGYKPISSQDALMEISARTGTQYDPDVVEAFVRVV*</t>
  </si>
  <si>
    <t>314345.SPV1_00355</t>
  </si>
  <si>
    <t>05DW3@bactNOG,16QGG@proNOG,COG3437@NOG</t>
  </si>
  <si>
    <t>MAG729_12_10</t>
  </si>
  <si>
    <t>MKIIIPLAGMGTRLRPHTYSKPKALVNVAGKPVLGHILDQLSEANIEEIIFITGYLGHQIEAYVKKVYPQFSARYLEQKEMLGQAHAIQMAKDFIDGEVLIIFGDTISETDYKQLETLSSDGVLYVREVEDPARFGVVELNPEGYITRLVEKPKTYVSNLAIIGVYYFKDGPWLIRSIDQLIEEGKKTGGEFYLADAIQLMLEGGAKLNASAVEVWEDCGKIDALLQTNRYLLAKTNNHPQFPDSIVVPPVFIGPNVSLSRSIIGPNVSIAEGTTITDSIVRDSIIHEKAHLAHANLSESVIGSNATIKGSFQHLNVGDNSEVVLND*</t>
  </si>
  <si>
    <t>525904.Tter_1304</t>
  </si>
  <si>
    <t>K00973</t>
  </si>
  <si>
    <t>07UD3@bactNOG,COG1209@NOG</t>
  </si>
  <si>
    <t>Nucleotidyl transferase</t>
  </si>
  <si>
    <t>MAG729_9_12</t>
  </si>
  <si>
    <t>MTLKINRIARYYDSHEIEGEELTQSFAHYAAIQELIAVLEWLFDGETVGIVSNVNVYQTDHEKEKPKSPDIAVVKGLVLEERTSEDNPSYWIGEDGPPPFVAFEVASKETWQNDLEIKPEIYLKIGIREYFTFDPNDPSVWTGNWREENRLVGWQLDPISSGKYRKLKKDGAGRLWSEQLQSWLIVEGQYLRLYTRDGQRRLTGLEAQTQQAVLEHARAETQAQQATIERAKAEAAEQQAALERAKVEKLLELLRQKGINPNDLI*</t>
  </si>
  <si>
    <t>65393.PCC7424_2633</t>
  </si>
  <si>
    <t>06VSA@bactNOG,0FMB3@cyaNOG,11FHC@NOG</t>
  </si>
  <si>
    <t>MAG729_664_3</t>
  </si>
  <si>
    <t>MSDTILDSTNSTNGLVGGVALLRACQPLVARLLAEGVTITLSKQEEASLLGFGKLKQADYSERDWSYLRMAGGVKVSGVAALNSCLARYEATLDKNR*</t>
  </si>
  <si>
    <t>MAG729_237_2</t>
  </si>
  <si>
    <t>MVLNDVPLFPLDTVLFPQMILPLHIFEPRYRLMVSECLKHNRPFGVVLLQKGSSVLEIGTSEATRETVPYQVGTLARITEVVKLEDGRMLITTIGTERFRLLAYHRQMPYMTGDIEIWPDEASLDTPQIIDNLVFQVQAAFEAYLKVLMDLAGKQIEGLEIPADPLILSYLVPNWLQIGSEGKQRLLEISLTGERLREENQVLQRETEFLRRIKERAERETDETNVEDQSSSKTLSYDLEGRFSKN*</t>
  </si>
  <si>
    <t>485913.Krac_7748</t>
  </si>
  <si>
    <t>SCLAV_1266</t>
  </si>
  <si>
    <t>GO:0000166,GO:0001882,GO:0001883,GO:0003674,GO:0003676,GO:0003677,GO:0003824,GO:0004175,GO:0004176,GO:0004252,GO:0005488,GO:0005524,GO:0005575,GO:0005622,GO:0005623,GO:0005737,GO:0006139,GO:0006152,GO:0006163,GO:0006195,GO:0006200,GO:0006508,GO:0006515,GO:0006725,GO:0006753,GO:0006793,GO:0006796,GO:0006807,GO:0008150,GO:0008152,GO:0008233,GO:0008236,GO:0009056,GO:0009057,GO:0009116,GO:0009117,GO:0009119,GO:0009123,GO:0009125,GO:0009126,GO:0009128,GO:0009141,GO:0009143,GO:0009144,GO:0009146,GO:0009150,GO:0009154,GO:0009158,GO:0009161,GO:0009164,GO:0009166,GO:0009167,GO:0009169,GO:0009199,GO:0009203,GO:0009205,GO:0009207,GO:0009259,GO:0009261,GO:0009295,GO:0009987,GO:0016462,GO:0016787,GO:0016817,GO:0016818,GO:0016887,GO:0017076,GO:0017111,GO:0017171,GO:0019439,GO:0019538,GO:0019637,GO:0019693,GO:0019941,GO:0030163,GO:0030554,GO:0032549,GO:0032550,GO:0032553,GO:0032555,GO:0032559,GO:0034641,GO:0034655,GO:0035639,GO:0036094,GO:0042278,GO:0042454,GO:0042623,GO:0043167,GO:0043168,GO:0043170,GO:0043565,GO:0043632,GO:0044237,GO:0044238,GO:0044248,GO:0044257,GO:0044260,GO:0044265,GO:0044267,GO:0044270,GO:0044281,GO:0044424,GO:0044464,GO:0044710,GO:0046034,GO:0046128,GO:0046130,GO:0046434,GO:0046483,GO:0046700,GO:0051603,GO:0055086,GO:0070011,GO:0070407,GO:0071704,GO:0072521,GO:0072523,GO:0097159,GO:1901135,GO:1901136,GO:1901265,GO:1901292,GO:1901360,GO:1901361,GO:1901363,GO:1901564,GO:1901565,GO:1901575,GO:1901657,GO:1901658</t>
  </si>
  <si>
    <t>K01338,K07157</t>
  </si>
  <si>
    <t>07TRC@bactNOG,0D2P0@chloNOG,COG2802@NOG</t>
  </si>
  <si>
    <t>Peptidase S16, lon domain protein</t>
  </si>
  <si>
    <t>MAG729_11_5</t>
  </si>
  <si>
    <t>MSDPQRKIKLLVVDDIVETRNNLINLLYFEKDIEVIGSATRGQEGIDLAKKLQPDIVLMDINMPDMDGITATERIMQQVPGVSVIMMSVQGEQDYLRRAMRAGAREFLVKPFTSEELTSGIRHVYAENQNLRRLQPVVTVGQGTPAADASDDHLGEVISVFSPKGGVGRTTIITNLAVAVKQLSKKRVALMDGSLFFGDVGIMLDVRNNKTMNDLQGRVDQLDAQLLTDVMMTHSSEVKILLAPPKPEQAELVIAEDLKRIIQELRRNFDYVFIDTFPSLKEETQLAILDASDYILTVMTLEMPSIKDVRLFLEVAELLEYPRDKIVLILNRADSKHGLRAENIEATIGHPITATIVSSGAAVTLSINRGTPLVMDAPDNPFSKDIEALAKRIIAGTLNQKESGKKGKEVAAVGGEHGKGSGKPGGLLGGLFKKR*</t>
  </si>
  <si>
    <t>383372.Rcas_1683</t>
  </si>
  <si>
    <t>CPAE</t>
  </si>
  <si>
    <t>GO:0003674,GO:0003824,GO:0008150,GO:0008152,GO:0009297,GO:0009987,GO:0016043,GO:0022607,GO:0030030,GO:0030031,GO:0043711,GO:0044085,GO:0044699,GO:0044763,GO:0071840</t>
  </si>
  <si>
    <t>K02282,K03609</t>
  </si>
  <si>
    <t>05KVC@bactNOG,0D1CG@chloNOG,0D72T@chlorNOG,COG2197@NOG,COG2894@NOG</t>
  </si>
  <si>
    <t>MAG729_776_1</t>
  </si>
  <si>
    <t>ATYERCFSLGAQLQLPDFQVVSLGHLGKAYRHAGNLVLAAQSFDRAVVLCQEVGLAPQEAEALYERAVVAELQGQPQEALHAYREGLNLSEGERLYELAVRFLSQLGQLQQGLGEYTSAIEYYEACLKFLRETDNDRESETIILGQISHICVQIEDFERGLKAAEQGLENSRQTKQTAEEAAFLNDLSRIYLGKGNFEQARHYANQARLIAQQRRDHQALKDAEQLLSQLERGPDNVEEVPFSFRTMSGSIQTPEVHYQRGNLYYHEGALDRAIASYSRAINLNPKLTPAYINRGSVYTAKGYYDRALADYNRALELEPNDPVCFFNRGNVYRKRREYLRALSDYSEAIRLDPTDPDSYFNRGEVLRRMKLNLEAAADFQRVIKLSTGRDEAGVAQARRLLNELGKS*</t>
  </si>
  <si>
    <t>449447.MAE_03780</t>
  </si>
  <si>
    <t>05EN5@bactNOG,0FMEV@cyaNOG,COG0457@NOG</t>
  </si>
  <si>
    <t>tpr domain protein</t>
  </si>
  <si>
    <t>MAG729_858_2</t>
  </si>
  <si>
    <t>MSLEAELETEIKHQLQEGIKLARAGEKVAAEEVFSRILSAKPAYEDALVWKAAVTEDNAAAVDCLKQALKVNPNNRRAQAGLEWAQHRLDEQAKQPIATIVVTSTPLPSAGTDPLPKLQPEAKSSLPPLVLPPVAPPDVSKAKNETKPSTPPYKKSRFNNQAPVPALPPEAYLPVNSKRTKKVKKPKGTFSVRPFSRNSVGGVLQTAAPKIALTVSDKVVLGKQTGYRQTNTVKVVWPLLLFVMALALALLTFLFSFLAPLFGALALLFAIGGIVLFNRAEF*</t>
  </si>
  <si>
    <t>981222.Cabther_B0574</t>
  </si>
  <si>
    <t>MAG729_175_3</t>
  </si>
  <si>
    <t>MTPLEQEQVDEVYQLSQALSRACQASITPILLELDLSMVQLKTLFILARENPITIGQVAERLGIGIPSASYQVDKVVQAGLVRRTEDTTDRRRTLTFLTPAGEELMRQLFQGREEQFRFWIGQMNPADLASLLQGLKAIVRITTTSAGSNSLCSDTSERLG*</t>
  </si>
  <si>
    <t>479434.Sthe_2135</t>
  </si>
  <si>
    <t>084P3@bactNOG,0D5UF@chloNOG,0ZXZ8@NOG</t>
  </si>
  <si>
    <t>Transcriptional regulator, MarR family</t>
  </si>
  <si>
    <t>MAG729_122_4</t>
  </si>
  <si>
    <t>MTSEKPSGVPSPADFFGWLNQMLLLPTTAAAAVVPPTTSPHADPLAMWKNFVGKNEEIWVNFLQQIVATPEFAQAFGRTANTSASYRLMVKQAAKAYLEAADMPSREDLTRLAEQVVSLDAKVDDIGDALGDNLVGITQSLSRVTSLLEIVLHQVELVERKTLTSEELVPLVERLAALEAKVLGTSEINSLASRVEVLEAKTPAQIDLRPIEERLAALEAKLPDREVFGKVSTNLAALEGLLTTLGQRLSGAALTLEEAPKSALSRTAPRAKKAKPTTELNTEELG*</t>
  </si>
  <si>
    <t>315730.BcerKBAB4_1230</t>
  </si>
  <si>
    <t>MAG319_24_43</t>
  </si>
  <si>
    <t>MSSPDANKFLVRSEVKHAYTINAKADYIFEYLSDIKMLLVNIPNISRIQVRKNSGQARLFCSMPVLAFKMNVVVDVEIRIDSANRTISFFKPTALIDALPHGYIVGTFGANIDIMPKENGDTRIISQVNLGFDSSQIDMFKLLPPIILESAGQRMLQEFVDQTSKNYVSKLVNDFPIWLRQKQQT*</t>
  </si>
  <si>
    <t>MAG729_114_1</t>
  </si>
  <si>
    <t>GRRLVDKLVKVYRLGTAEPIWLLIHLEIQGYADPTFAQRMFIYNYRLFDRYFQPKGIDPSSAGRLDKVVSLAVLTDSNKRYHPKQFHIKEWGFEILFKFPSVKLLKYKEDWAALEANPNPFAMVTMAVLRMHENKRKPPEERLNVKLGLTRRLYERHYSRKEIIDLYRFIDNIIRLPEELDQEFRREVIRYEEEERMPYVSSIERLGREDGLKEGLEKGRQEGTLILILRLLKRRFGEQAPEVEQALSTLSLGQLEALGEAILDFSNQTDLALWLQAQGKTHA*</t>
  </si>
  <si>
    <t>395961.Cyan7425_2950</t>
  </si>
  <si>
    <t>05CC4@bactNOG,0FM3V@cyaNOG,0Y00A@NOG</t>
  </si>
  <si>
    <t>MAG729_91_6</t>
  </si>
  <si>
    <t>MSNKPSVKVVTDSTSDIEPEQIKRLGITSIPLTVLIGDKTYRDGVDITPQEFYKRLPTLEKLPTTSQPSPGLFLKAYEELIADGSSVISIHLSSKLSGTYENAMVAARNFPPGKVRVIDSKQISAGLAFSVYTAVEMTQAGYEIDRIEAEARSVAERTQIFATFDTIEYLKKGGRVGGLKAFMGSLLSIKPLIQVKDGEVQPLEQIRTRNKSLQRLAEIVKKQGKIDRLAILHGDDLDGATELANLLTGVFPLKDIYISFIGPVVGTHTGPRAIGVGIQHAVS*</t>
  </si>
  <si>
    <t>555079.Toce_1054</t>
  </si>
  <si>
    <t>05EPR@bactNOG,0EQ9T@cloNOG,0NETM@firmNOG,COG1307@NOG</t>
  </si>
  <si>
    <t>degv family</t>
  </si>
  <si>
    <t>MAG319_1_34</t>
  </si>
  <si>
    <t>MKSYRTEQIRNVGLFSHGGAGKTSLVEALLFDSKTINRLGRVDDGNTVSDFDPDEVKRHISVSASVVPCEWNDTKINLIDAPGYADFIGEIKSAARVADSALILLDATGGVEVGTEQVWGFAAERNLPRILFVNKLDRENSNFFNALEAAQQSFGSNVAALQIPVGKESGFRGIVDLITRKAYLYSNSRDGKFEVADIPADLKEQAATLREKLVERIVEADEELMLRYLDGEEIGEEELGKALPKAVASQQLYAVLCGSATANIGTAQLLDFLALDAPTPNEEGKTCDSHASLEAIVFKTVADPFGRITYFKVINGVFKGEGQLYNASKGKSERVGVALMVRGKEQIPVPEVVAGDIGVVVKLQETNTNDTISAPDKSVELAKINFPAPLYRAAILPKTKADLDKMSASIGRLVEEDLTLHVERDSFTGETILSGMGESHVHVAAERLQRKFGVNVTIELPKVPYRETILGSSKAEYKHKKQTGGHGQYGHVLIEVSHAEDADFQFTESIVGGVVPRNYIPAVEKGVREALLEGIVAGFPVVNIKVNLYDGSYHPVDSSEMAFKIAASQAFKKGTLQAKPVLLEPIYDLKITVPDHFMGDVMGDINSQKRGRVLGMEQIGNGYTIVESQAPLAEVQRYATDLRSMTQGRGIFTMSFSHYEPVPQNIAEHIIEKHKKEMETAATH*</t>
  </si>
  <si>
    <t>MAG729_152_6</t>
  </si>
  <si>
    <t>MTTEITNLIETGVAGSNGLIVIRNARVRDVPQIFKLVNAMARLKNNLLPRSMSELYEHVRDFFVAVDGEQIIATCSLHIYWEDLAEVRSLAVDLNYQGQGWGDRLMKVTIAHGDELGLLRLFTLTTIPAFFERFDFVAATREQLPQKTWSECFKCTKFTECDETALLLDLAPGYTGPQPVARANHIPIVSRH*</t>
  </si>
  <si>
    <t>573370.DMR_21150</t>
  </si>
  <si>
    <t>ARGA</t>
  </si>
  <si>
    <t>K00619</t>
  </si>
  <si>
    <t>ACGS</t>
  </si>
  <si>
    <t>08Z1Z@bactNOG,0GEM8@delNOG,0HFJG@dproNOG,17CD5@proNOG,COG1246@NOG</t>
  </si>
  <si>
    <t>MAG319_9_107</t>
  </si>
  <si>
    <t>MAKILVLAELKEGVVQKVALELVSKARTLGEVTAVALGTGAESQAAILGEYGAQTVLVSEDAVYATYLAEPGAETLAYLIEQIAPSLILIGGTYDGRDIAGRVNAKLGSGVITDAGEISLEGGTLKVTVPWYSATTIVDVTSPSNAPLLMVKPKTFAAEKLDGAGAPVVEKISFTPSDKSKRARIIETVVEKSEGPSLEEANVVISGGRGLKDAKNFELLHKLAEPLNAAVGATRAVVDSGWVSYSMQVGQTGKTVKPNVYIAIGISGAIQHTVGMKGSKNIIAINTDEEAPIFKVADLGIVGDSLKILPALTEELKKRKG*</t>
  </si>
  <si>
    <t>485913.Krac_11235</t>
  </si>
  <si>
    <t>ETFA</t>
  </si>
  <si>
    <t>K03522</t>
  </si>
  <si>
    <t>05C10@bactNOG,0D2AA@chloNOG,COG2025@NOG</t>
  </si>
  <si>
    <t>Electron transfer flavoprotein, alpha subunit</t>
  </si>
  <si>
    <t>MAG729_744_2</t>
  </si>
  <si>
    <t>MLLRLLIVLQVLSKGKNDLQMVIEATEAIVVPQPYELTFQSVKLRPLGREEVLVKTRYTSISAGTERMLLAGQLVEMAGLPFPCIPGYETVGEIIEVGPEVPEGFLGELVFIGGSYGYEGVTSAWGGQSRYISADYHKAFRLDGLNPAEAVAIAPAATAWHGVELIAPQAGEVVLVLGQGPIGQFAAQSAKLKGATVVVADVVPARLERATAGDYK</t>
  </si>
  <si>
    <t>383372.Rcas_3747</t>
  </si>
  <si>
    <t>BCHC</t>
  </si>
  <si>
    <t>K11337</t>
  </si>
  <si>
    <t>07XHQ@bactNOG,0ZFQ8@NOG</t>
  </si>
  <si>
    <t>chlorophyll synthesis pathway, bchC</t>
  </si>
  <si>
    <t>MAG319_18_16</t>
  </si>
  <si>
    <t>MNQIGYVSMLVAFAVSLYGALALAIGSYRGYPEMIKSGRRAAWVSSALITLASISIIWALLNDDFSLKYVVTNSARAMEWFYKVSAMWGGQEGSLLLWAWMLAGFMVIVLLQTRHAAYRQIAPWVLVAMLTGAAFFAAMSSIVTNVFEQSVTIPQDGRGLNPLLQNPGMVIHPPMLYAGYVSTIVAAGYAFGALVVNRLDNTWIRFSRRWILSSWIFLTVGNFLGGQWAYVVLSFGGFWSWDPVENAAIMPWFINTALMHSIMIQQRRGMFKVWNISLAFLAYGLSLFGTFLTRSGILSSVHAFGESTLGIYFMAWIGILLIIGFGYIFLRLPQLRSESKLDGLISRETSFLLNNILFFLCVAFILWGTLSPLITQIFTGNKMETTADYYPKTMYPVLLGTLFLMGIGPLIAWRRASLESISRSFWIPALAGLGFALIAYGLGMHEFLAYVGLGICVFTATTIFLDYYRGIRTRRNHGDANVLVAAKNMARRNGPRYGGLLVHLGILIISAVIIVSSVYEAKIEFVQLKVGESVIIKGIHEYKLTLVSAARIKGDIKTTYPINLALTVDGKPQDSITPAMEYYPSIDQFVTTVSIRPDLLEDLWITTGQQEIDSSNKIVSAPFQILVRPMMLWAWVGLAVTIAGLLVAIWPNPNEQVVQIPTKSKTGEPKKSETVQV*</t>
  </si>
  <si>
    <t>234267.Acid_4232</t>
  </si>
  <si>
    <t>CCMF</t>
  </si>
  <si>
    <t>GO:0003674,GO:0003824,GO:0005575,GO:0005623,GO:0005886,GO:0006461,GO:0008150,GO:0008152,GO:0016020,GO:0016043,GO:0017004,GO:0022607,GO:0034622,GO:0043623,GO:0043933,GO:0044085,GO:0044464,GO:0044710,GO:0055114,GO:0065003,GO:0070271,GO:0071822,GO:0071840,GO:0071944</t>
  </si>
  <si>
    <t>K02198,K04016</t>
  </si>
  <si>
    <t>003X2@aciNOG,05DA4@bactNOG,COG1138@NOG</t>
  </si>
  <si>
    <t>cytochrome C assembly protein</t>
  </si>
  <si>
    <t>MAG319_8_54</t>
  </si>
  <si>
    <t>MGKKLGILYTELREDENALIEAARKLGVEPLLINTSEIAFDMQEGKVIAPGEAEVVIERTIDHFVALYSLILLERAGVKTVNSYEVARTCGDKLLTTIAFVENNVPTPRTQISFNLESAMTSINELSFPVMLKPITGDKGSLVARLNDYDAAKAVLEYKDQLGQYDHAIYYLQEYLQNRPGRDIRAFVIGKQVVKAIYMIANRATSSGDKNLTVIDCPLTPQIVEVALAAANAVGGGVLAVDLIEDGDSLKAIEVDYTIEFSSLGLAEELAPLIIQYALAQI*</t>
  </si>
  <si>
    <t>326427.Cagg_3597</t>
  </si>
  <si>
    <t>MAG319_13_25</t>
  </si>
  <si>
    <t>MSKDSKIIRPAFMDAVEAAANLKTDRQTVLQYIQEGKLKTFGGKSGNPFVRTADVDKLAEALGVLPTAEEEPPDPRAVQRSDPVRKIKLRIQQDAKWNELGESDMRLWAKEIDPVTFVSMRKVATEAISKLKLLIKIIDETANQSK*</t>
  </si>
  <si>
    <t>MAG729_105_7</t>
  </si>
  <si>
    <t>MTVKLEEVEAEILTGGEKPQVRESAEKEELDGLVLLALEDGRIFRGYGFGSTVQAEGEVVFNTSMTGYQEICTDPSYRGEIVCLTYPLIGNYGTTKLDDESREPWISGLVVRQYSPEWSNWRAETSLHHYLKRHRIPGIYGIDTRALTRHLRSQGLQRGIIVRPQPGQNEAEIVEKARHALMPAEKNVVGDVTTPSIYRYSPRPFESLPEGVTMRLAVIDCGLKENILRSMAQRGIEATVVPYDTSLDDILALRPDAVFTSPGPGDPERNERTIETIQGVLDYQLPFFGICLGHQLLGLAIGATTSRLKFGHRGGNHPVKDLVSGRVHITSQNHGFQVDAASVPTEKGWQVSQLNLNDNSVEGLAHNSLSAFSVQYHPEGAPGPQDNQYLFDRFLAMVRDKTSPTKAGTL*</t>
  </si>
  <si>
    <t>479434.Sthe_0935</t>
  </si>
  <si>
    <t>CARA</t>
  </si>
  <si>
    <t>K01956</t>
  </si>
  <si>
    <t>CBPS</t>
  </si>
  <si>
    <t>05C1M@bactNOG,0D1IR@chloNOG,COG0505@NOG</t>
  </si>
  <si>
    <t>Carbamoyl-phosphate synthetase glutamine chain</t>
  </si>
  <si>
    <t>MAG319_1_43</t>
  </si>
  <si>
    <t>MKILVVDDNSGLVRTMGKVLAKAGYEVTQANGFHEALDKASSQKFEILLTDFDMPEGNGIELIKRYREKNRKQKIVALIMTAYPEVELEIAKNPGTVDGFLLKPFLVRELLDMLKRYH*</t>
  </si>
  <si>
    <t>439235.Dalk_5088</t>
  </si>
  <si>
    <t>05X5G@bactNOG,COG2204@NOG</t>
  </si>
  <si>
    <t>MAG729_18_13</t>
  </si>
  <si>
    <t>MTERRLPVYLLLDCSESMAGEAIEAVIAGVNTLIARLKTNPLAVETTYVSVITFAREARQLVPLTEVSSFELPKLSVRTGTSLGSVLKALMQSIRQDVASTSSIQKGDYRPLVFLLTDGQPTDEWESIAKELKRVKPRIANIYAIGCGPDVDVAVLREVSDIVLLMKDLSPDSFHKLFIWLSASVQSVSASPFGTNADDWPILPNPPYDVLEFPSQAEAREPRPRQVFLHARCIGTRRPYLMRFALNPAEGLYYAVAAHPLEMIEPGDSNLLPPINSASLRGCPSCPYCLNPMAALCPCGSLLCSPSNAEDLIVCPDCNSTLAYGSRTNFDIKRSQG*</t>
  </si>
  <si>
    <t>240016.VspiD_010100023795</t>
  </si>
  <si>
    <t>08M24@bactNOG,1DKTE@verNOG,1DPI3@verrNOG,COG4245@NOG</t>
  </si>
  <si>
    <t>MAG729_440_2</t>
  </si>
  <si>
    <t>MTESATPLKTLVIGVGNGYRGDDGVGLSVARHLKDQVPSHVKVVEASGETTALMALWEEATVVILIDAVYSGASPGTIHRLDAQQQTTSTNFFRGSTHSFGVAEAIELARVLNQLPPHLLLYGIEAHHFEEGSSLSPEVEAAAKIVVEQILQDLLI*</t>
  </si>
  <si>
    <t>106370.Francci3_4495</t>
  </si>
  <si>
    <t>HOXW</t>
  </si>
  <si>
    <t>K03605</t>
  </si>
  <si>
    <t>00RMM@actNOG,06209@bactNOG,129JY@NOG</t>
  </si>
  <si>
    <t>hydrogenase maturation protease</t>
  </si>
  <si>
    <t>MAG319_7_77</t>
  </si>
  <si>
    <t>MNSLQGLETPKLLAGIEEEIEEVSKVLTEAASLNFPLLEPLLQAIINAGGKRLRPHLTLLSALVSGTPENIDALKLRQVAAAVEMLHTATLVHDDTIDDALLRRGFATLNSQLSSGTVILVGDYLFAQSAILITRPGNPLIVRIFAECLAAICEGELTQIFSSREWKQTREDYYKRIYCKTAALFATACEMGAIMGGAEEELVSRMRQFGHMVGMAFQIVDDVIDFQPAAVTGKATGGDLKQGIVTLPTMNFFEKASKEDADFVKKVIQNKEANDQDIAQAVELIKASGAFEAAYEEARSFIQQAKELVRDQSDNEAVLALLNIADYALKRDK*</t>
  </si>
  <si>
    <t>479434.Sthe_0510</t>
  </si>
  <si>
    <t>HEPT</t>
  </si>
  <si>
    <t>GO:0000010,GO:0003674,GO:0003824,GO:0008150,GO:0008152,GO:0009058,GO:0009233,GO:0009234,GO:0009987,GO:0016740,GO:0016765,GO:0042180,GO:0042181,GO:0044237,GO:0044249,GO:0044281,GO:0044283,GO:0044710,GO:0044711,GO:0071704,GO:1901576,GO:1901661,GO:1901663</t>
  </si>
  <si>
    <t>K00805,K02523,K05356</t>
  </si>
  <si>
    <t>05EAH@bactNOG,0D1UZ@chloNOG,COG0142@NOG</t>
  </si>
  <si>
    <t>MAG319_18_41</t>
  </si>
  <si>
    <t>MSEKRKGSADLFEAASKVLPGGVNSPVRAFRGVGGNPIFIDRGEGAFMYDVDGNRYIDYVLSWGPLILGHANPIVVEAITRQASRGSSYGAPTALETELAELIISAIPSIEMVRLVNSGTEATMSALRLARAYTGRNKIIKFIGCYHGHADFLLVQAGSGVATLGLPDSPGVTAAATADTLTVPYNNLTAVEELFAANKGQIAALIVEPVAGNMGMVEPQPGFLEGLRSITEREGTVLIFDEVMTGFRIGGSSCAQGKYGVTPDLTTLGKVMGGGLPVGAYGGKLEIMKHVAPLGSMYQAGTLSGNPLAMAAGIANLKELLKPSFYPQLEAHGKLLDDGMSQALAQSPVPVQFKRIDSMFGIFFTAQEVVDYASAKTADTRAYATFFWGLVERGVYFAPSQFEAGFMSIAHTPELIAETCAAVKDSLANLAVTA*</t>
  </si>
  <si>
    <t>383372.Rcas_2033</t>
  </si>
  <si>
    <t>GO:0003674,GO:0003824,GO:0005575,GO:0005622,GO:0005623,GO:0005737,GO:0005886,GO:0006725,GO:0006778,GO:0006779,GO:0006807,GO:0008150,GO:0008152,GO:0009058,GO:0009987,GO:0016020,GO:0016853,GO:0016866,GO:0016869,GO:0018130,GO:0019438,GO:0033013,GO:0033014,GO:0034641,GO:0040007,GO:0044237,GO:0044249,GO:0044271,GO:0044424,GO:0044464,GO:0046483,GO:0051186,GO:0051188,GO:0071704,GO:0071944,GO:1901360,GO:1901362,GO:1901564,GO:1901566,GO:1901576</t>
  </si>
  <si>
    <t>05CDM@bactNOG,0D20A@chloNOG,0D6VZ@chlorNOG,COG0001@NOG</t>
  </si>
  <si>
    <t>MAG729_11_13</t>
  </si>
  <si>
    <t>MTPYGAPLHPILIHFPIVLLITAVVLGFVASLPKLHQFRIIELVLLCIGGIAAIIAKEAGEQSEHAFREAIHRSSTSADVFNTHSKLATGVILVFGLITLLRLGTWAWQVWKQRQELLSKKSQPLQLLAGVILHSQTVPLVILIIYLLGGLVGVGLLTATGYYGGELVYTYGVGISAKP*</t>
  </si>
  <si>
    <t>316274.Haur_3931</t>
  </si>
  <si>
    <t>07FJ0@bactNOG,0Y2M8@NOG</t>
  </si>
  <si>
    <t>MAG729_150_1</t>
  </si>
  <si>
    <t>MHLYRKIMNNRALVGILLLVLVAFMYFFGGILTKGIVEILRTKQSLDANGGYLVVLQARDKNVSKDRMQAARDVINKRIEELSVKDSIITLQGEGSRQINVVLPGITDEKQVSALISTGRLEFIDAGSDTTLKDGDIVKTSYCTTGSLYQPRPNLCGNIPTPTDGTPSTTINSEASVAITPAANNKVYQTIITGAELDSSKVDVGFDQNTGAAKLLFGTKAAAATIFQNFTASHIGKDMAIILDGKVLSSATIQGAIGTQGEITNPNDWSTAAGKAEVARIVAQLKYGALPVELDVLSSRKVDAPIR*</t>
  </si>
  <si>
    <t>525904.Tter_0079</t>
  </si>
  <si>
    <t>07QN8@bactNOG,COG0342@NOG</t>
  </si>
  <si>
    <t>MAG729_14_5</t>
  </si>
  <si>
    <t>MTSSSPDNIIGRTSEKMNQRLLEGIFDQYTSAALQKMVRLRNLPITNKKPVAIKTLAQHFYEEKYIKFALSQLGPGGRELLARLKQQGGIMNLQTLRQQVNSYTPRDVFTPALREVMGGALAFYANLDGDYLRFEGNTKHELEEPGFWGGNIVLWSPSQITDLLTIDATLEALLQPAKLQVYTGNEPPQLQQPARFEALLADIFAFSRYLELNKVKILQSGDIGKRDFVKLNEQMTVKESTSPTQVTKLSELGWLSFIWCTMIAMGLAKSNSEDRAVVDQQQASTFYTLPRYEQARQLVKAWVNSRFNDFLRIPTLTILNSSPESGSVPHLSQAIKARELVLKLFQETYNRGELSEKEQAWFDFNSLTNLIKQRNFEFLIPRTKVQTPFGNSYSYGPGYFGVSYYSGFTSKIKSVGKGKSNLDPYSRDSIQALSLDSDWDYVEGEWVAEVLSEPLNWLGIIELGLNQQQRPVAFRFTALGISVLSGKTTAEEQALANQLRELANTAPELARPLLVQPNFDIMVLAPLQNLALLRLIDRFANQVSMGDVAMYRINKETILRGFRGGLDATTILSVLNEHSRVPVAQNIEASVRGWDSEFGRLVVRQDATLLEVADPALLDQLMVDSNLASQIVRRYSPTIALVASDKAEAFIQALGNWQRNQHKKPPSVLNTGALDKGVLTFGSSYTIQVKRSLPYLFYRLGQFADLESWDEASQKAVFKLSAASIKRGRTFGQDYSQISSTLRHWLSVKEIISTETLLALKGWTGYYGETALKTERVIALQASSSAILDDIFSVPRFQLALANRATPTIVLVKEAEFEQLRGDLESLGLNLVSGAIIGQAPPPVVAPTSPGFIKPMINNPTVVIPTITPPVVTPIVAPITPPPSSTLLSPTTRSVPLEEDSGPVNPLDILALMASLGEDLLKDKIIVKPGQDICDIVVSDFVFKDVLLGDTKRSMPKPMRQEIQRLATLPPTARKEWLLELALLGMRQPSPEERQVAVDVLSLMSSTSARRMTELLYDPEPTVRYNACLVLANAGDRESLQVLQMATEDNGLTRVGSVSKIAKYAIAAISNRYPQ*</t>
  </si>
  <si>
    <t>485913.Krac_12008</t>
  </si>
  <si>
    <t>08CZS@bactNOG,0D3G6@chloNOG,0ZUDB@NOG</t>
  </si>
  <si>
    <t>MAG729_36_4</t>
  </si>
  <si>
    <t>MLEVKPITLEGKVVRLEFLQATHLPDLFQAAQNDEIWNYLLMARPQTLADLQSWFEAAMEGWHSGVILPFAIIEQATNRVIGSTRYLAISKTDYSVEIGYTWLGRDYWRTAVNTECKYLLLRHAFEVLGCIRVWFKADARNLNSQRALARIGAKKEGVLRKHMIVRNGYQRDSVVFSILDDEWPEVKTSLEERLGLVE*</t>
  </si>
  <si>
    <t>358681.BBR47_32270</t>
  </si>
  <si>
    <t>04WCP@bacNOG,08SGY@bactNOG,0NMXW@firmNOG,COG1670@NOG</t>
  </si>
  <si>
    <t>Inherit from bactNOG: acetyltransferase</t>
  </si>
  <si>
    <t>MAG729_151_5</t>
  </si>
  <si>
    <t>MATGRSTALYGQLQVFSLNTILSALNLQKVTGRLTLAQFDQIAEVIIKNGEVVDAWSQTERGLNALLPLFGWEDGVFSFNVQPAETQTINISLPVLQVRSAVYLEEQKSNKKHTPIFTREIPSANHIIQVNQDSDNEEVVIRPEQWSILRHLVTGPKTVQEMADLTETSLEAFVQVASDLVRNNMLRVGAPGSR*</t>
  </si>
  <si>
    <t>MAG319_12_22</t>
  </si>
  <si>
    <t>MTQQLYQQTIELRGHIVDSLILPQLMDGIMDLGGNYEVEEFELGRNKTETSYCRMRIIATTDKILEEALLVAQRLGAAILSDADAKFEPVPRDGVFPLDFYATTNLQTHIRIKGIWLPVDKTEMDCGIIYYPEKGTAECIPMTKVKKGDLLAVGHSGIRLEVLERERQREIFGFMNSAVSSEKPKELAINGLVEEIKNVKARGGKILLVGGPAIAHTGSAKYVSRLIEMGFVDVLFAGNALGVHDIETALYGTSLGVSLSSGLNAEHGHQHHLKAINTIRYYGSIAQAVAQGVLKSGIMYTCTKHNIPFVLCGSIRDDGPLPEVITDVLVAQDVMREHLEGVEITLMVSTMLHSIAVGNLLPARVRLVCVDINPTVVTKLADRGSNQALGIVTDVESFLGELYRQLSGNNGN*</t>
  </si>
  <si>
    <t>187420.MTH867</t>
  </si>
  <si>
    <t>0KRVB@eurNOG,0WRF2@metNOG,COG1915@NOG,arCOG04422@arNOG</t>
  </si>
  <si>
    <t>LOR/SDH bifunctional enzyme conserved region</t>
  </si>
  <si>
    <t>MAG319_2_56</t>
  </si>
  <si>
    <t>MRSKNVFAKKSRHLRLGATIFLLAGLLLSACGDNTATPVPATTTAAATTAATLAPNQTVGPAVVNTAATTTAAATTAAATSAAAATTAAATSAKSDHPGLLREANMYANPASLDPVGSGTTRQIMVNIFGGLVTNNSKGEILALAAEKWQISTDGKVYTFTLRKDLKFQNGNPVKASDVVWSLTRSLDPKLKAAAAVNLTDIAGAEDYYTAKATEISGLKALDDSNVQITLNKVAPYFLSKLALPIASIIDRTEVEKNERWWEKHTASIGPFILKEWKKSQSIYLSANPNYVFGKPKTDVEMLYVTDAQARLAMFAKGDVDIVWSVGDTIFDQIKEDPELSKFLIQPKELTYTAYPLILNPKAYPPFQDVRVRQAVAMSIDRKTLIDKVFTSCKLPDSIIPPGTIPGYPTTVKALEYNPTKAKQLLADAGFPGGQNLPEFSIVQAGTGSSSAYMEFFQSQINTNLGMKVKLEVMERSKFVAEERKKTSLASFYDRVVADYLDPQSLLTIPLHSKSSSNIFGYESATFDKLVEAADAELNATKRYELYAQAEQVAVNDAVFVPICQIYTRLVAKPYVSGYQFSPIGILPYDQVEVK*</t>
  </si>
  <si>
    <t>MAG729_314_1</t>
  </si>
  <si>
    <t>MGSTLVDLNPSWKTIYHQIFQKAGYDLPFGEVEQAIDYSWGIVSNEDHTANYETTLEASRAWQREVEKRVMERLGLPPRVHDEIFWKIIEAFEDPATYPLYPETRSVLERLKAEGYRLGIISNWGWHLPELCNSLGLTQYFEVILTSARVGCPKPQPRIFETALSQIKAEPHQAFHIGDTFKSDIEGAWKVNMAALWLDRRNEQLHFEKKGPLTPLQRSIRIESLNEIWTFLETGVPKAN*</t>
  </si>
  <si>
    <t>869210.Marky_0436</t>
  </si>
  <si>
    <t>K01560,K07025</t>
  </si>
  <si>
    <t>05WWH@bactNOG,0G8N6@deiNOG,COG1011@NOG</t>
  </si>
  <si>
    <t>had-superfamily hydrolase, subfamily ia, variant</t>
  </si>
  <si>
    <t>MAG729_72_6</t>
  </si>
  <si>
    <t>MNQLELWRSRRKLNIQELADRCGINRATINRIEHGKVKPSAKTLGLLAEALNIDVTELIELTTVDSSAKTQAAYPPFSEIAHQEEIAAVKEAIRDNDKEPDYSEKELDERIAHLLAIKEARHFRK*</t>
  </si>
  <si>
    <t>MAG729_62_7</t>
  </si>
  <si>
    <t>MNVSTDFDRFDLENEPRRVTTFEVASSPKNIKIKKGNPESKIAEYKTSRHWDGKPDKTPPALHLLDSDSALEEDDDDEEDEEDDDGEQNETRESINSEILEESMFNFLDAEEENLELNLDNTYGINLGLPTKVVSNASTSLLDSGPNDSLRLYLHEIGRYPLLTFEQEVALAKRKEAGDYEAAQMLANSNLRLVVSIAKKYMNRGISLQDLIQEGNIGLMRGVEKFDYTRGYKFSTYATWWIRQAVTRAIADQARTVRLPVHLVDAISRMERTRRTLVMDLQREPTPSELATELGISEEKVRSMIKHKVHAISLETPIGDESDNTLGDLVADERLESPLDAAARQLLVEQIERVLYTLNDRERRVIEMRFGLQGQTAHTLEEIGREFGLTRERIRQLESLALRKLRHPSRAKALKDYATGM*</t>
  </si>
  <si>
    <t>903814.ELI_2048</t>
  </si>
  <si>
    <t>MAG729_24_10</t>
  </si>
  <si>
    <t>MFWFLVGGALVLLILGWGLTLRSGRNTASAGLGRVRVVYSDTGGWEKVSEPLYSERYGLTGRPDYVVRSREGVAAVEVKPLRHSEKPYESDLFQLAAYCLLLEEDWLESPTFGLLRYADRTFRLEWSAELRAELLAVIDEMRELMCQPAILGESMPTPQHDMTARCYACGFHYVCWPSRKN*</t>
  </si>
  <si>
    <t>383372.Rcas_1816</t>
  </si>
  <si>
    <t>K07464</t>
  </si>
  <si>
    <t>061DR@bactNOG,0D2ZK@chloNOG,0D89V@chlorNOG,12AF2@NOG</t>
  </si>
  <si>
    <t>Domain of unknown function DUF83</t>
  </si>
  <si>
    <t>MAG729_11_12</t>
  </si>
  <si>
    <t>MQQELLLGDLTRQGLLIYPSRTALLWRDQELTYLGLNSSIDTVAAGLRQLGVQRGDRVALYLHNLPQFIQTFYALARLGAIAVPINLHWKGRDLHYLLSNVDVSGVVTITPLWPRLKEIRPALPNLKWVVAINARDPQPDDTISWEELTGDLLSDSVYVRGLEGLDPVVIAYSAGMDGPPKPAMLSHFNLLANCEQIEDMEQAQLYPALVKDYRTGLEGALTHFEVALLTSPLSDLFSLNIGLNLTMKLGGTAVLMERFDPDTALNLIELHKCTLLFGSPRIFAELVASPRFGKVDLSSLKYGFSYGGSLPAYISQAFYRRTGKPLFAAYGAVEASPVITCTAAGPLTTPDPASRSVNQNVGYPLGIVQAMVVDRQGNNLVSGQTGQLVVQGPNIALGYYDPASPEQPLPVGKEGWFITGDMAQVETDGNILLVDRKEDVLSAQGRTVFPYQIEQALLLHSGVKEAAALAVQDRYGSHMVAFIIPTASPSNQMEADLLLHCRQQLPAPVCPQRIYIYNDAPELPRLPDGRIWRRPLRKIASQKLE*</t>
  </si>
  <si>
    <t>279010.BL01080</t>
  </si>
  <si>
    <t>LCFB</t>
  </si>
  <si>
    <t>FACOAL140,FACOAL160,FACOAL161,FACOAL181</t>
  </si>
  <si>
    <t>05CEY@bactNOG,0NDY8@firmNOG,COG0318@NOG</t>
  </si>
  <si>
    <t>Amp-dependent synthetase and ligase</t>
  </si>
  <si>
    <t>MAG729_41_4</t>
  </si>
  <si>
    <t>MEIGNIRAVDIDQEMRSAYLDYAMSVIVQRALPDVRDGLKPVHRRILFAMHESGYRFNGPYRKSARIVGDVMGKYHPHGDAAIYDAMVRMAQDFSMRYMLIDGQGNFGSIDDDPPAAQRYTEARMAQLADELLQDIDKNTVEFIPNYDGKDQEPTVLPAKLPNLLLNGSQGIAVGMATNIPPHNLVELCDTITYLIENPNATIEELAERLPGPDFPTGGIILGRTGIHEAYTTGKGRIIVRAKYHMEENKGRYSIIVTELPYMVSKKTLQERIAELVKDGKVDGISDMNDESDRNGIRLVVDLKRDAQPKKVMNQLFKYTQLQTSFGCNMLALIDNGKVPRVLSLKRMLQFHIDWRQEVITRRTQFDLEKARARAHVLDGLLKAIGMIDEVIKTIRQSKNRDAAKAGLMVAPFEFTEVQSQAILDMQLGRLAALERQKIEDELRDLMKQITSLQDLLDHPKKILTLIKNDLKQIKEKYGDQRRTLILEEADGDLSAEDLIPDETILVTITNKGYIKRLPHDTYKTQRRGGKGINGMTTREEDFVKHTIICTTMDSLLFFTNKGRVFQLKAHEVPDAGRTAKGLPLINLISIDQNEQITSVLPITSFIKSKYLVMATRQGKIKRSQLSEFGSVRANGLIAIRLEEKDELSFVWESPGKHEVIMTTAEGKAIRFSEEDVRPMGRDAIGVNAIKLVNEGDKVVGMDVVDPAVKDADVLIITSKGLGKRTPLDEFPLHGRYGQGVIAMKLGAKTGQIISTRVVQESDEVMIVTISGMVTRILARDISRQGRSAQGVMVMTFKEGKSDAIASVALITEAKVARKPEVNMSGNGNHKPNGHTQLSLDGLEAEVKPSAEDDSSAK*</t>
  </si>
  <si>
    <t>326427.Cagg_2331</t>
  </si>
  <si>
    <t>GYRA</t>
  </si>
  <si>
    <t>GO:0000166,GO:0000287,GO:0001882,GO:0001883,GO:0003674,GO:0003824,GO:0003916,GO:0003918,GO:0005488,GO:0005524,GO:0005575,GO:0005618,GO:0005622,GO:0005623,GO:0005737,GO:0005886,GO:0006139,GO:0006152,GO:0006163,GO:0006195,GO:0006200,GO:0006259,GO:0006260,GO:0006261,GO:0006265,GO:0006351,GO:0006725,GO:0006753,GO:0006793,GO:0006796,GO:0006807,GO:0007059,GO:0008094,GO:0008150,GO:0008152,GO:0009056,GO:0009058,GO:0009059,GO:0009116,GO:0009117,GO:0009119,GO:0009123,GO:0009125,GO:0009126,GO:0009128,GO:0009141,GO:0009143,GO:0009144,GO:0009146,GO:0009150,GO:0009154,GO:0009158,GO:0009161,GO:0009164,GO:0009166,GO:0009167,GO:0009169,GO:0009199,GO:0009203,GO:0009205,GO:0009207,GO:0009259,GO:0009261,GO:0009295,GO:0009330,GO:0009987,GO:0010467,GO:0016020,GO:0016070,GO:0016462,GO:0016787,GO:0016817,GO:0016818,GO:0016853,GO:0016887,GO:0017076,GO:0017111,GO:0018130,GO:0019438,GO:0019439,GO:0019637,GO:0019693,GO:0030312,GO:0030554,GO:0032549,GO:0032550,GO:0032553,GO:0032555,GO:0032559,GO:0032774,GO:0032991,GO:0034641,GO:0034645,GO:0034654,GO:0034655,GO:0035639,GO:0036094,GO:0042221,GO:0042278,GO:0042454,GO:0042493,GO:0042623,GO:0043167,GO:0043168,GO:0043169,GO:0043170,GO:0043234,GO:0044237,GO:0044238,GO:0044248,GO:0044249,GO:0044260,GO:0044270,GO:0044271,GO:0044281,GO:0044424,GO:0044464,GO:0044699,GO:0044710,GO:0044763,GO:0046034,GO:0046128,GO:0046130,GO:0046434,GO:0046483,GO:0046700,GO:0046872,GO:0050896,GO:0055086,GO:0061505,GO:0071103,GO:0071704,GO:0071944,GO:0072521,GO:0072523,GO:0090304,GO:0097159,GO:1901135,GO:1901136,GO:1901265,GO:1901292,GO:1901360,GO:1901361,GO:1901362,GO:1901363,GO:1901564,GO:1901565,GO:1901575,GO:1901576,GO:1901657,GO:1901658</t>
  </si>
  <si>
    <t>K02469</t>
  </si>
  <si>
    <t>05C24@bactNOG,0D1KW@chloNOG,0D6BW@chlorNOG,COG0188@NOG</t>
  </si>
  <si>
    <t>DNA gyrase negatively supercoils closed circular double- stranded DNA in an ATP-dependent manner and also catalyzes the interconversion of other topological isomers of double-stranded DNA rings, including catenanes and knotted rings (By similarity)</t>
  </si>
  <si>
    <t>MAG319_1_130</t>
  </si>
  <si>
    <t>MLQLPPTLPQLFALLFLAAIAALLGELIAGAAPDFGFFGALILAFLGVVILIELPLPQFDFEPTIEDLPIVRGVLGGVFLVSGFGFYRKRRRR*</t>
  </si>
  <si>
    <t>MAG729_101_2</t>
  </si>
  <si>
    <t>MKIEELDELDYYEINLEQNNLSGETEPQVIEHNITTGEVGERLDKVLVALCPELSRAHLQRLIEEEKLTVNGKPISKSGYKLRPNDKLWLIIPPAVPLTHLSPEEIPLDIVYEDGDVIVINKPAGMVVHPAPGHYSGTLVNALLYHVPNLNINGNQRPGIVHRLDKDTSGLLVAAKHDVALGNLIEQMKNRETTKVYLTLLEGNLQPPAGIVDAPIGRDHLQRKQMDVVVRGKPARTHYKVLQYLTQHTYVEARLETGRTHQIRVHFAHLNHPVVGDTIYGRRKPTLSLKRQFLHAHRLGFKLPSSGEYREFEAPLPPDLQHALEEAQTVA*</t>
  </si>
  <si>
    <t>326427.Cagg_2289</t>
  </si>
  <si>
    <t>RLUD</t>
  </si>
  <si>
    <t>GO:0000027,GO:0000154,GO:0000455,GO:0001522,GO:0003674,GO:0003824,GO:0006139,GO:0006364,GO:0006396,GO:0006725,GO:0006807,GO:0006996,GO:0008150,GO:0008152,GO:0009451,GO:0009982,GO:0009987,GO:0010467,GO:0016043,GO:0016070,GO:0016072,GO:0016853,GO:0016866,GO:0022607,GO:0022613,GO:0022618,GO:0031118,GO:0034470,GO:0034622,GO:0034641,GO:0034660,GO:0042254,GO:0042255,GO:0042273,GO:0043170,GO:0043412,GO:0043933,GO:0044085,GO:0044237,GO:0044238,GO:0044260,GO:0044699,GO:0044763,GO:0046483,GO:0065003,GO:0070925,GO:0071704,GO:0071826,GO:0071840,GO:0090304,GO:1901360</t>
  </si>
  <si>
    <t>K06180</t>
  </si>
  <si>
    <t>PSUDS</t>
  </si>
  <si>
    <t>05C34@bactNOG,0D1BQ@chloNOG,COG0564@NOG</t>
  </si>
  <si>
    <t>Pseudouridine synthase</t>
  </si>
  <si>
    <t>MAG729_4_7</t>
  </si>
  <si>
    <t>MFQPTKIYYTPEEYLALEDGSESKSEYYKGQIYAMAGGSARHSQICVNISTALNLKLRNRPCSVFNSDLKVQVSASGFYTYPDTTVVCGEVEFFKNEEGNLRHDIITNPILLVEVLSPSTESYDRKDKFVLYRALTSLQHYLLIDQECYAVDHYQRTNQGWLLRSYLQPNDSLTLHLSGGRFKLTLASIYSKVKFD*</t>
  </si>
  <si>
    <t>MAG319_1_22</t>
  </si>
  <si>
    <t>MSAISIEREPAKVPVMRVPLLLTIVFVCGMSVMAIQMCASRLIAPFFGTSLIIWANLIGFTMIFLATGYYLGGRIADKYPQPAVLYRLIAIAAIFTALIPALSSPLMDLVGSAFKSANGGIFFGSLFSILLLFAVPLALLGCVSPFAVRLRVAQIGSAGKTAGGISSLNTLGSIIGTFIPVLLLIPSIGTRFTIYIFAFALLAFSLVGLYLAQKNCK*</t>
  </si>
  <si>
    <t>485913.Krac_12271</t>
  </si>
  <si>
    <t>MAG319_24_64</t>
  </si>
  <si>
    <t>MFERCSGILLHPTSLPGPYGIGELGEMAYKFVDFLVATDQTLWQFMPLNQTGYGDSPYYSLSAFAGNPLLINLDKLAEEGFLKAEDLHNMPNFPAERVDFGPVIERKKKILGKSYRHFKAMASTVLKKELAQFENDNKNWLPDFALFMALKEHFGGGVWNTWDSDIARHELSAITKWQKTLADEIGYYIYCQFQFNRQWVALRKYANEKGIQLIADIPIFVAYDSSDVWANSNVFYLDEELNPTHVAGVPPDYFSETGQRWGNPLYNWGKLKATGYEWWIERFRQALKMADIVRIDHFRGFYNYWAVPASEETAIKGEWRMGPGADVFDKIRETLGDCPIVAEDLGEMVPEVYELRDQLGLPGMKIIQFAFSDDALNPFLPHNHTKNSVVYTGSHDNDTSIGWYEKAPPDEQHRARMYTNSDGRDINWALIKLSFSSVADMAIIPLQEVLGLDSSGRMNFPGRPAGNWQWRFSYDQLLPGMAEYLKTLTNLYGRDPETMRKRKKLAERK*</t>
  </si>
  <si>
    <t>357808.RoseRS_1575</t>
  </si>
  <si>
    <t>GO:0000023,GO:0000025,GO:0000272,GO:0003674,GO:0003824,GO:0004133,GO:0004134,GO:0005575,GO:0005622,GO:0005623,GO:0005737,GO:0005829,GO:0005975,GO:0005976,GO:0005977,GO:0005980,GO:0005984,GO:0006073,GO:0006091,GO:0006112,GO:0008150,GO:0008152,GO:0009056,GO:0009057,GO:0009251,GO:0009311,GO:0009313,GO:0009987,GO:0015980,GO:0016052,GO:0016740,GO:0016757,GO:0016758,GO:0043170,GO:0044042,GO:0044237,GO:0044238,GO:0044247,GO:0044260,GO:0044262,GO:0044264,GO:0044275,GO:0044424,GO:0044444,GO:0044464,GO:0044710,GO:0044723,GO:0044724,GO:0046352,GO:0055114,GO:0071704,GO:1901575</t>
  </si>
  <si>
    <t>AMALT1,AMALT2,AMALT3,AMALT4</t>
  </si>
  <si>
    <t>08IUJ@bactNOG,0D5Z2@chloNOG,0D8YI@chlorNOG,COG1640@NOG</t>
  </si>
  <si>
    <t>4-alpha-glucanotransferase</t>
  </si>
  <si>
    <t>MAG729_116_1</t>
  </si>
  <si>
    <t>MQKQIDFTEALVRFGPLIDAEIQAELAIELDDWMRNALYYHFGWMDREFQPIEKGNSGKKLRPVMTLLAYLGAHPAGFEADLSPILPVAAAIEMIHNYSLIHDDIEDNDRERRGRATAWSIWGKPKAINLGDCLHVLSFRRLYQINERGVAAERALRVGQALTETSIRLSLGQHKDMSFEDNLAVTPAMYLDMIAGKTAALISCATYCGALVATADESKLAHFAEFGQKIGLGFQIRDDILGIWGLAADTGKPTGSDIRRRKKSLPILFALSESQGQT</t>
  </si>
  <si>
    <t>324602.Caur_1855</t>
  </si>
  <si>
    <t>IDSA</t>
  </si>
  <si>
    <t>GO:0000287,GO:0003674,GO:0003824,GO:0004161,GO:0004659,GO:0005488,GO:0005506,GO:0005575,GO:0005622,GO:0005623,GO:0005737,GO:0005829,GO:0006629,GO:0006644,GO:0006720,GO:0006721,GO:0006793,GO:0006796,GO:0008150,GO:0008152,GO:0008299,GO:0008610,GO:0008654,GO:0009058,GO:0009987,GO:0016114,GO:0016740,GO:0016765,GO:0019637,GO:0030145,GO:0033383,GO:0033384,GO:0033385,GO:0033386,GO:0040007,GO:0043167,GO:0043169,GO:0044237,GO:0044238,GO:0044249,GO:0044255,GO:0044424,GO:0044444,GO:0044464,GO:0044710,GO:0045337,GO:0045338,GO:0046872,GO:0046914,GO:0071704,GO:0090407,GO:1901576</t>
  </si>
  <si>
    <t>K13787,K13789</t>
  </si>
  <si>
    <t>DMATT</t>
  </si>
  <si>
    <t>05CTB@bactNOG,0D244@chloNOG,0D7GT@chlorNOG,COG0142@NOG</t>
  </si>
  <si>
    <t>MAG729_94_3</t>
  </si>
  <si>
    <t>MYEYNSDEAKARLFDLIEAALKGEEVYIAKDGQRVISLVPVELPKAHRQFGSAKGLIVMADDFDAPLDEFSEYQNGQPR*</t>
  </si>
  <si>
    <t>357808.RoseRS_1996</t>
  </si>
  <si>
    <t>07FP7@bactNOG,COG4118@NOG</t>
  </si>
  <si>
    <t>Inherit from COG: prevent-host-death family</t>
  </si>
  <si>
    <t>MAG729_1_19</t>
  </si>
  <si>
    <t>MSSNNKAVLKTSEVQGSKVEVPSLKLTLSYSIRLMKPITWFAPMWAFLCGAVAVGMDWGDWGNLFKLTIGIMLSGPILCGLSQVLNDWFDREVDAINEPQRLIPSGKVTKNQVIWTVLVLSVLGVVIPAYLGVPVAVLTLLGFVLALSYSIHPIRAKRNGWIGNALVAISYEGLPWLAGSATYGPNHQASWSAITGLSLAAALIYSFGAHGIMTVNDFKSIAGDVIMKINTIPVLYGPKTAALIALVIMNLSQIAMVIVLVLSGKFLNAGIVALLLITQLPFQKKFLADPRGKAIWYNTTGVTLYVYGMLVTAIGLGVN*</t>
  </si>
  <si>
    <t>383372.Rcas_3752</t>
  </si>
  <si>
    <t>05DB3@bactNOG,COG0382@NOG</t>
  </si>
  <si>
    <t>bacteriochlorophyll chlorophyll a synthase</t>
  </si>
  <si>
    <t>MAG729_251_2</t>
  </si>
  <si>
    <t>MIKRISSYNRRSSTVPKFTFKAARFRSLRLIVLTLVTIFSLNLSAGLFQLPLAQAHNDTTEVKTVTTLQTQLITQDVAPGQFSSRLNVISSGNEIQIGAENLQPPSWSGNWATFGMFSSEVLPLHEPFNRLQAHWQADLPDGTRLELDLRASPDGQNWTLWEVLEQSGNTASFDPNRAYLYAQYRVRLFSTIAGVSPLFKAVQLEANRRDLNNLAQPNAFNIMANANNPPPTYNVYATRQGMVGATTANGHRIEPNDRFVSLPSWTALNERGKSDYRVRITAPNGRTAVAPVWDVGPWNFKDNYWHNPRYEFKDLPVGVPQAEKAFFGKHNKGKNENGAKVYNPSGMDIGDGTYWGDLGLAGASAGKLNVTFIWEGTLPAPAVSDTSATNVGSGTANIIWKTNLSANGWVEYGFDSGYGFNTAFDNNMATSHNLFLNDLVPNRTYHFRAHSKDIYGTEAVSGDLTFTTLLATTTRLSSWQNDRGIGVTISPNFDAVTVAGGRANQSYWNDNPQQDTNAGAHTLAGNVNPNGALDLDLVPTCDDKGQNCAFGFGSGYKGYVQLTNSVGDIVQIGLIHDLAISPSGVTMMVEGKIGGNSIARYSPPDSLDPTKPHHLHALWLGGQLYLTFDYNAQLQYTFNADGLGIAFAGAGRAKDDVIAINYQNIGFSWGSVVTP*</t>
  </si>
  <si>
    <t>591158.SSMG_02692</t>
  </si>
  <si>
    <t>00DRD@actNOG,06H77@bactNOG,COG4991@NOG</t>
  </si>
  <si>
    <t>Inherit from COG: SH3 type 3 domain-containing protein</t>
  </si>
  <si>
    <t>MAG729_876_1</t>
  </si>
  <si>
    <t>SGGDFDDMLGDLKPFSLEDAGGGAISAPPPSMPPQRPPSGSSPSMPPQRSAGGSSRPQFSAPPDLPGSFSLNDLDGDMPEPFNPFETMGIPEPPKASRSGPGRTPQPPASFNPPGFASMPNIGGDGFVEAGPGSLKPFSFDDFGAEPPPSKPPTRGNRADQGLFPSDLGDVDLESFSTSGMDIPGLNEPASFRGNLDNLPDQPFYPQPRPRSRAVEPEIELEPGQEKPLQSFGWIKDRAARKREEEEEEANAEAKGRSKSLFQKLSERRQGQAPKPVEKPARNVESGSEEMDQFANYMSFEEIERRATLQERAAQLPTTPVQPPSVPAAKFEEAIEPFSFDFGGTPPPVSKAKEPVPPAKAEEAIEPFSFDFGGSVPPPVSKAKEEIAPFGLDFGGSVPSSEAKFEEAIEPFSFDFGGSVSPPVSKGKEEIAPFGLDFGGTPPPVSKGKEEIA</t>
  </si>
  <si>
    <t>5811.TGME49_065500</t>
  </si>
  <si>
    <t>PGUG_03509</t>
  </si>
  <si>
    <t>GO:0005575,GO:0005622,GO:0005623,GO:0005737,GO:0005794,GO:0009507,GO:0009536,GO:0016020,GO:0043226,GO:0043227,GO:0043229,GO:0043231,GO:0044424,GO:0044444,GO:0044464</t>
  </si>
  <si>
    <t>K05012</t>
  </si>
  <si>
    <t>COG0038@NOG,KOG0475@euNOG</t>
  </si>
  <si>
    <t>chloride channel</t>
  </si>
  <si>
    <t>MAG729_204_6</t>
  </si>
  <si>
    <t>MDTPISPSSSNYLNRDDTGRDRRRFGGRENAGFGVATGTGGEKPIPYNAEAEEAVVGSLLIDRDTIIKIAPILRPTDFFSEERAAVYEAILDLYEQRTPGDLITLRDELKRRGKLGEGEGQVKSTSLFSLMHSTPSPVHVEHYAKIVLRYAIMRRLIGAGAQVTALGFDEQLETQEMIDQAQQLIYSVVQEGVKREAVKIGAILEEYFDRLTFLQDHKGDIIGVPSGYDDMDKITGGFQQSDLVILAARPATGKTSLALGIAYNIVMNQQRPRPVGIFSLEMSREQLIQRMLSMETGVDSQRLRTGYIDGAEWDRVSRAFGKLSTAPLYIDDSAGVSIMEMRSRARRLHAEYGIELLIIDYLQLMVGSRNDNRVQEVSEISRNLKGLARELNIPVICLSQLSRAVESRTSHVPQLSDLRESGSIEQDADVVMFIYREEMYNPETEKKNLAEIHIAKHRNGPTGMVPLFFQSKTTRFSNLEAYRQPSR*</t>
  </si>
  <si>
    <t>525904.Tter_1815</t>
  </si>
  <si>
    <t>DNAB</t>
  </si>
  <si>
    <t>GO:0000166,GO:0000228,GO:0001882,GO:0001883,GO:0003674,GO:0003678,GO:0003824,GO:0004386,GO:0005488,GO:0005524,GO:0005575,GO:0005618,GO:0005622,GO:0005623,GO:0005634,GO:0005657,GO:0005658,GO:0005694,GO:0005737,GO:0005829,GO:0006139,GO:0006152,GO:0006163,GO:0006195,GO:0006200,GO:0006259,GO:0006260,GO:0006261,GO:0006268,GO:0006270,GO:0006271,GO:0006725,GO:0006753,GO:0006793,GO:0006796,GO:0006807,GO:0006950,GO:0006974,GO:0008094,GO:0008150,GO:0008152,GO:0009056,GO:0009058,GO:0009059,GO:0009116,GO:0009117,GO:0009119,GO:0009123,GO:0009125,GO:0009126,GO:0009128,GO:0009141,GO:0009143,GO:0009144,GO:0009146,GO:0009150,GO:0009154,GO:0009158,GO:0009161,GO:0009164,GO:0009166,GO:0009167,GO:0009169,GO:0009199,GO:0009203,GO:0009205,GO:0009207,GO:0009259,GO:0009261,GO:0009987,GO:0016462,GO:0016787,GO:0016817,GO:0016818,GO:0016887,GO:0017076,GO:0017111,GO:0019439,GO:0019637,GO:0019693,GO:0022616,GO:0030312,GO:0030554,GO:0030894,GO:0031974,GO:0031981,GO:0032392,GO:0032508,GO:0032549,GO:0032550,GO:0032553,GO:0032555,GO:0032559,GO:0032991,GO:0032993,GO:0033554,GO:0034641,GO:0034645,GO:0034655,GO:0035639,GO:0036094,GO:0040007,GO:0042278,GO:0042454,GO:0042623,GO:0043167,GO:0043168,GO:0043170,GO:0043226,GO:0043227,GO:0043228,GO:0043229,GO:0043231,GO:0043232,GO:0043233,GO:0043234,GO:0043596,GO:0043601,GO:0044237,GO:0044238,GO:0044248,GO:0044249,GO:0044260,GO:0044270,GO:0044281,GO:0044422,GO:0044424,GO:0044427,GO:0044428,GO:0044444,GO:0044446,GO:0044454,GO:0044464,GO:0044699,GO:0044710,GO:0044763,GO:0046034,GO:0046128,GO:0046130,GO:0046434,GO:0046483,GO:0046700,GO:0050896,GO:0051716,GO:0055086,GO:0070013,GO:0071103,GO:0071704,GO:0071944,GO:0072521,GO:0072523,GO:0090304,GO:0097159,GO:1901135,GO:1901136,GO:1901265,GO:1901292,GO:1901360,GO:1901361,GO:1901363,GO:1901564,GO:1901565,GO:1901575,GO:1901576,GO:1901657,GO:1901658</t>
  </si>
  <si>
    <t>K02314</t>
  </si>
  <si>
    <t>05CDU@bactNOG,COG0305@NOG</t>
  </si>
  <si>
    <t>Replicative dna helicase</t>
  </si>
  <si>
    <t>MAG319_36_12</t>
  </si>
  <si>
    <t>MNLKRVSLFIGLVLVAAIAGVLGGLVFTSKPSNSAEAQSAATGGSQNGVAVSGEGWVMVKPDLLSFNVGVTLKASTVTDAQKQAADKMDGINAALKAQNIKDEDIQTSGYSLNPNYIYNQGQSPRLDGYNINSTIIVTVRDLNKAGAILDEVGKAGANQIYGITFGRDKEIDLIKQARVSAMADARTKAEQLAQAGGFTLGGVINVAETGTSRSNDYLKAQPVAMPSGGGDTSTAIEGGQFKVVVNVQVTYAIK*</t>
  </si>
  <si>
    <t>525904.Tter_0885</t>
  </si>
  <si>
    <t>OMP</t>
  </si>
  <si>
    <t>05MPN@bactNOG,COG2968@NOG</t>
  </si>
  <si>
    <t>Membrane</t>
  </si>
  <si>
    <t>MAG319_2_35</t>
  </si>
  <si>
    <t>MADALHDFGAIDELKPEAIGIPGNRRFRVLFREGKRAACCWMEKEQLGALADAIKELLEQYEGGKNYKDPLATGIYPEPFQVEAQTGRLALGYNDESELFIIYLYDLESEQQAIDKATTQEEAEELANNILPIIRVEASRSQLEKFYREAAQVISSGRVQHSKNGHIPYQN*</t>
  </si>
  <si>
    <t>MAG319_4_13</t>
  </si>
  <si>
    <t>MLKLHDIHTYYGRIHALKGVSIEVQDGTIVTLLGANGAGKTTMLRTISGIVQASAGKIEYDGKNIEKYPPQKIVQQGIAQSPEGRQVFTDLTVMENLRMGTYPRKDKSEVNQDFDMIFNYFPRLKQRINQLAGTLSGGEQQMLAMGRALMSRPKILLLDEPSLGLAPLVVKEIFHIIQEINKRGVTVLLVEQNAYQALHIAHYGYVLETGRVALQGTGDELRRNDEVRHSYLGR*</t>
  </si>
  <si>
    <t>903814.ELI_3528</t>
  </si>
  <si>
    <t>LIVF</t>
  </si>
  <si>
    <t>K01996</t>
  </si>
  <si>
    <t>08IV0@bactNOG,0F76Y@cloNOG,0P6DX@firmNOG,COG0410@NOG</t>
  </si>
  <si>
    <t>Abc transporter</t>
  </si>
  <si>
    <t>MAG729_210_2</t>
  </si>
  <si>
    <t>MISTGFLSVVNSLMLAAQSGSGGLFDMTEILKTFGYIGIITIIFAESGLLIGFFLPGDSLLFTAGILASQGFFDISLLAISCFIAAVTGDSVGYWFGAKVGPHIFTKEDSLFFQKKNITRAQHFYEKYGAKTILLARFVPVVRTFAPIVAGIGMMKYRTFLSYNLIGGFLWAVGVSVAGYFLGASIPDIDKYLLPIIALIILASVTPPAWHILKEPENREALRRSLKNLTNRKPKTIAPLADEIPVKAAESPKK*</t>
  </si>
  <si>
    <t>MAG319_42_8</t>
  </si>
  <si>
    <t>MVKEVIVNWESGMKFTATAESGFTVIMDTKAEFGGSDEGFTPKMLLLVSLAGCTAMDVISMLKKMRQEVSGYRLEVKGWEHEEHPKKFDRIVVEHVVEGHNLSQESVDKAIGLSHEKYCSVSASLAGSVEIVMTSRLVETGSAIA*</t>
  </si>
  <si>
    <t>289376.THEYE_A1018</t>
  </si>
  <si>
    <t>MAG319_31_13</t>
  </si>
  <si>
    <t>MCYNAVMNIPNYPKLKLKQGRDWTARRGHPWVFSGALQTPVPPHKAGTVVDLEDAGGEFVARGYYNSGTDIAVRILTVNPDLPIDAHFFAERLADAYNLRKTHLDLETTNAFRLVNAEGDYIPGLIADYYAGVVVIQSHTAGIDHLLDYIIDGIKQVLQPKALLLRNDVQVRTREGLKREEPQLIFGEIPKELVVTENNLKFAVNPWTGQKTGFYADQRDKRLALLHYSKGSSLLNCFSYSGGFSVYAAHANPKLKTTSLDQSAVALELARRNFSLNNLYSDKHAFVVADAFEYLQSCTERFDTVVLDPPAFTKSHREKEKALQGYVRLNTLGLPLVKPGGILLTCSCSGSISMEDFSGTIAQAAAQTHRRVQILESLEHGLDHPVNIFTPESRYLKALFCRVLD*</t>
  </si>
  <si>
    <t>MAG319_9_106</t>
  </si>
  <si>
    <t>MWEYFHAFLPAKIQSPDGPKSFDSAIAGGPNKLVAEHNSYTTKLGELGWELVSSSPVSLIDGITAGIYLIFKRPKQ*</t>
  </si>
  <si>
    <t>MAG729_82_7</t>
  </si>
  <si>
    <t>MIIGSGRVKHAYLFVAATIPLDQRASQRLFPLAWQQLGQADPNFKALFDQVEKRDGSLTMGGAKTLNMADFTKIFQTWLQTKGVSCPNFNSLINRQVFFISNEERNPRGGNKYQWSVGVYFDIEIKR*</t>
  </si>
  <si>
    <t>MAG319_1_229</t>
  </si>
  <si>
    <t>MNIETAGRKILVIDDEPGIVDIVETNLLGEGFEVISAKDGKEGLDKIRSEFPDLVILDVMMPEMDGWQVLRELEKEPETAGIPVIMLTAKAADEDYIYGLEEGAVEYLTKPFFPQELINRIKITLMILNPRMRDERRRNLVAKRKKLMEH*</t>
  </si>
  <si>
    <t>696369.DesniDRAFT_1010</t>
  </si>
  <si>
    <t>MAG729_550_1</t>
  </si>
  <si>
    <t>MSKKKRPKNQAADRQKWQTPQPKLDPKQQGLRAFESERFDAAIVAWSSLPQSEVAVTNALAEAYFRRAISRTPKAQPSPANQAGLSSEQLVTQISDLRQALVLAPNELRYKYHLAMALHRSGDLSAASEYYRAILQSNQPTARPTTSGPARPTTSGPASRPASQNDPNWQTIRYGAEAALALATLEQDHQADLTKLPGSTPAIRAKFAPVQSLLRQTPAKKAAKASAGRSADRSTGGRADREAEPAPRLAGRLAGRLAAQTNDPVTGQLESLWQDLSKLQAGEKDDILNLFEDSQERLVTLTSPSALKVRRYYKGIAAALAGDMETALKAWQRVYEVNPTECQPWLRDNLIAAMLNRLAANKGIGGRVSGDGGVSSDTPAGRQHLTPDTLSDTPELLPDVGIAEQPPSYLIALASGNAALSEAVIEHFDQAAHYSVSAGRAEKADWPRAIRLWEVARQVLSQGGSTLGSPRPILHNLALGYEAQEQWVEAAELWRALLRTRNRRTEPPPTTQVTPAAPQPPPTAENSTSAGRSAEPRNEQLEKEDQAATSSRTAASLKSESGWSDKQWNWVRKRVIECYKHAKQPEEAVAVYRQAIKAEPNDFELRLQFVEALIANEQVQAAFNELYRLVQLEPKHIEANLRLSKLESEFNAGTAAEIRIRKLREYYPDREDLRLHLAQLLFHHSEEQHARGLLQQAKEKLEEGQKLAPKDYKFPIGLARIAIDQRSADLVPVLLEQALELGADQPRAYINVIECWSALDKVEEIRTILARIEAKLPPDPAFYIDLAMTILTRKTVRPRINPFSFLSAPKEVSPVDSTWPKLVLEILQRATNIRPDDLAIQTSIATALSMVRPDMALPFAREVVRLKPDDPNGGMMLGLILGLNDQGREAKEVLRKAARQARQQGDMELYNQIESTRQQIENPFFKMLPNIDSMADLFDELDIDDFF*</t>
  </si>
  <si>
    <t>629265.PMA4326_07584</t>
  </si>
  <si>
    <t>07P4K@bactNOG,COG0457@NOG</t>
  </si>
  <si>
    <t>TPR</t>
  </si>
  <si>
    <t>MAG729_99_1</t>
  </si>
  <si>
    <t>MNKKLTLSELVYATQGTLVEANRAALSLEKLENSFLAGSSNVAESFHPAKALTLASLAGTLTFEKVVYDSREVSPSTLFVALPGELTDGHRFIEEALARGATALLVRESWLAEQSRLAEGVYWIAVPDTLLAFQKLAAYWRKQFPSLQVIGITGSVGKTSTKELVASLLEQRYHVLKSPKSVNTEQSMLPVVLQLQTKDEYAVLEMGAGYVLGELERLCSVAKPRLGLVLNVS</t>
  </si>
  <si>
    <t>309801.trd_0059</t>
  </si>
  <si>
    <t>07EES@bactNOG,0D1E2@chloNOG,COG0770@NOG</t>
  </si>
  <si>
    <t>MAG729_529_3</t>
  </si>
  <si>
    <t>MKLNDLQDLVIDLTPRPRVAREGWSRTAGYLVGGGLSSLIGQRLKKSAGNRKLGSLFSLGGRLLLGFSLFSGFSYRDPERDPLGSDPHFIYAPADGKIVEIARNVAEPKFIGGPACRITIATNLLEVHIQRSPIRGQVHYLFKEHGTSKANYLGLISSGTGSEHRVLVVQQINQASLFRLPKPLAENSSGSQQVWVGNKLELAQQIGLAGFGQATLVSLYLPESPALDLVCKTGQHSEAGTTVVGRFKSF*</t>
  </si>
  <si>
    <t>292459.STH1715</t>
  </si>
  <si>
    <t>PSD</t>
  </si>
  <si>
    <t>K01613</t>
  </si>
  <si>
    <t>PSD120,PSD140,PSD141,PSD160,PSD161,PSD180,PSD181</t>
  </si>
  <si>
    <t>071I4@bactNOG,0ESP0@cloNOG,0NH9F@firmNOG,COG0688@NOG</t>
  </si>
  <si>
    <t>Phosphatidylserine decarboxylase proenzyme</t>
  </si>
  <si>
    <t>MAG729_774_2</t>
  </si>
  <si>
    <t>FILFGGELHTIPRGLRLIVPNDREGLLESQLLSEEGNHKMLTESEVPPRTETGDESLRSFMVRRFGEEALDVFGEPMLAGIYSGNPETMSMLATYPNYLNLEQKYGSVTKGTASVPPPPPTKREGPTSFFTSLVGGMSELVDVLHSKLTGDIRIGQGVTRIDPDGTVHTTISEAIAAEAVILTVTAPVASELLAETLPELSHSFQEFHTTSTGTISFGYKTDELPHPLDGFGFVVSAKEPTHLQACTWSSTKLSGRAPEGYSLLRVFVGGHRHPEDLALSDEELIDLGQAELRKIMGITAEPVVSRVFRWNEANPQYEVGHLERVAKIRLQAPAWLQLAGAPYGGVGIPDCIQQGRNAAKNIVSALTPA*</t>
  </si>
  <si>
    <t>MAG729_326_2</t>
  </si>
  <si>
    <t>MKLKVEHTTLFEYDAPVYETATEVRLHPDDNHGALQHCLDFILEVNPPTTIFQYTDFYGNSVHHFNMLPSHKALQIVATSIVETGPGRTPADLSNDIKYYDFLAESRYVHFDPAIRRFAEQFQHLKEPSQLAEAVCQQTYDSLIYEPGVTGVHSTSGEVMALGRGVCQDFAHIMIATCRYLKIPTRYVSGYIYGGAESEDRDRASHAWCEAYGGPEVGWIGFDPTHKSLIVNEHYIKIGVGRDYADVPPVRGTFKGAAKEQLKVVVRVIAVPDLRG*</t>
  </si>
  <si>
    <t>377431.CferDRAFT_0242</t>
  </si>
  <si>
    <t>06ER4@bactNOG,0D07U@chlNOG,COG1305@NOG</t>
  </si>
  <si>
    <t>transglutaminase domain-containing protein</t>
  </si>
  <si>
    <t>MAG729_2_7</t>
  </si>
  <si>
    <t>MKLRKLGWLKSGKDGKHKNALSYPYSGFTPNVPSPYAAPLLTPATLISQPGLKAQGTEWLDYEQAHDEKLVVVLNTRVVSHYQLVLEKYDALVSRLLMDLAVSAHWNRWNTNLLKVPHLLRKHGEEINGWGWVVYRVHSTGEASLPDHPEPHNYTLFNFWQVSFTNGHNLDLTPDMRLWHLHVLETLEDFERLPSDQVEKWLKTQLYQMSKIGCLWVALPDLVNEKGKRRKPTIHDALHTYNVLSFGRNYDPYQTEAHFYDRPPYQNQFLPGYFKR*</t>
  </si>
  <si>
    <t>MAG729_144_4</t>
  </si>
  <si>
    <t>MRTNHIKAALAKGETVFGAWVGLPNPLILRLTARVGFDWLMVDMEHSPINFTLMTEMVGVIADAHGPAPFVRVPSFSVENIKRVLDSGAWGVLIPMVNNVAEVEQIVSACKYPPDGTRSIGGAYGPLAFDTVRSEYAAKANQEVMVAIQIESKLGLENVDTIMSVPGIDLVFIGPNDLHASLGLLPSLESTEPIFLKALETIKTAAARHNIPVGILASSGDAARQRAREGFRFVGASNDAGALLTGLTQDLRAARGL*</t>
  </si>
  <si>
    <t>525904.Tter_2181</t>
  </si>
  <si>
    <t>HPCH</t>
  </si>
  <si>
    <t>K02510</t>
  </si>
  <si>
    <t>05CNV@bactNOG,COG3836@NOG</t>
  </si>
  <si>
    <t>Aldolase</t>
  </si>
  <si>
    <t>MAG319_2_21</t>
  </si>
  <si>
    <t>MGLLDKLLGRSAGGTPAKSSIVAKDRLQLALISDRIKVTPEQMELLKEEIVSVISRHFDIDREAMEITWGDKHDKLVANIPVRRSRML*</t>
  </si>
  <si>
    <t>479434.Sthe_2010</t>
  </si>
  <si>
    <t>MAG319_20_22</t>
  </si>
  <si>
    <t>MLDLKLIRENPEVVRRAIEVKHVDLNLDELLEADRYSLDLEKKIMALNTESNANAKKFGKATPEEREALKERGRDINAEITALTPQLQEARDRLAALMLEVPNIPAEFAPIGESEDDNVVIKSWGEPRHFDFPPLDHVQILENHKWADFQRIAAVSGSRSYSLRNEAVLLEFALLRFALEKMMAKGFTLASVPSMAREYTFMGQGMFPKARDQVYSVPEDDIYLAGTSEVALNSLHKDEILSESELPILYGGFSACFRREAGSSGRDVRGLIRVHQFNKVEQYVLCKNDSEESAAWHQKLLNTSEEILQALELPYQVVECCTGDMGLGKFRMNDINSWVPSEGKYRETHSCSSLHDWQARRTNLRYRGEDGKVRFAHTLNNTALATPRIMVPFLENHQQADGSISLPAALQPYMGGLQKLG*</t>
  </si>
  <si>
    <t>862908.BMS_2447</t>
  </si>
  <si>
    <t>SERS</t>
  </si>
  <si>
    <t>GO:0000287,GO:0001887,GO:0003674,GO:0003824,GO:0004812,GO:0004828,GO:0005488,GO:0005575,GO:0005622,GO:0005623,GO:0005737,GO:0005829,GO:0005886,GO:0006082,GO:0006139,GO:0006399,GO:0006412,GO:0006418,GO:0006434,GO:0006520,GO:0006575,GO:0006725,GO:0006807,GO:0008150,GO:0008152,GO:0008652,GO:0009058,GO:0009059,GO:0009069,GO:0009070,GO:0009987,GO:0010467,GO:0016020,GO:0016053,GO:0016070,GO:0016259,GO:0016260,GO:0016874,GO:0016875,GO:0016876,GO:0019538,GO:0019752,GO:0034641,GO:0034645,GO:0034660,GO:0040007,GO:0042398,GO:0043038,GO:0043039,GO:0043167,GO:0043169,GO:0043170,GO:0043436,GO:0044237,GO:0044238,GO:0044249,GO:0044260,GO:0044267,GO:0044281,GO:0044283,GO:0044424,GO:0044444,GO:0044464,GO:0044710,GO:0044711,GO:0046394,GO:0046483,GO:0046872,GO:0071704,GO:0071944,GO:0090304,GO:1901360,GO:1901564,GO:1901566,GO:1901576,GO:1901605,GO:1901607</t>
  </si>
  <si>
    <t>K01875</t>
  </si>
  <si>
    <t>05CGR@bactNOG,0GAVD@delNOG,0HBS0@dproNOG,16PX9@proNOG,COG0172@NOG</t>
  </si>
  <si>
    <t>Catalyzes the attachment of serine to tRNA(Ser). Is also able to aminoacylate tRNA(Sec) with serine, to form the misacylated tRNA L-seryl-tRNA(Sec), which will be further converted into selenocysteinyl-tRNA(Sec) (By similarity)</t>
  </si>
  <si>
    <t>MAG729_85_6</t>
  </si>
  <si>
    <t>MSQKIKVGIVGGSGYVGGELVRLLLSHPHVEVAQVTSETYAGKFIHTIHPNLRKRTDLKFVSMSQLREADLLFLALPHGSAMGKIERFAGLAPRLIDLSADFRLRSPADYPKWYGHEHENKNFLAKFVYGIPELHRAEIRETNYATGAGCLATATILGLMPLFKHGVVDPNMVVVEGKVGSSAAGNKASLASHHPERSGAVRSFQPTMHRHTGEMEQELNFGGVTPRVHFSATSIEAVRGILATCHVFLKENLQEKEIWKIYRQEYGAEPFIRIVKTKEGVYRYPEPKILSGSNYCDIGFEKDENSNRLVVLSAIDNLVKGASGNGVQALNVMFGWDETLGLEFPGLHPV*</t>
  </si>
  <si>
    <t>525904.Tter_0319</t>
  </si>
  <si>
    <t>ARGC</t>
  </si>
  <si>
    <t>K00145,K05829</t>
  </si>
  <si>
    <t>05C0N@bactNOG,COG0002@NOG</t>
  </si>
  <si>
    <t>N-acetylglutamate semialdehyde dehydrogenase</t>
  </si>
  <si>
    <t>MAG319_43_23</t>
  </si>
  <si>
    <t>MPEFQLTSEQAAVIGLKIRESRLQQGLQQKDLIEGAFSKSYISLIESGRVVPSAKALRVIASRLSITVEQLLSMATPGAVSQSGLEGDPEIFSRWDMVLDEVRVALYQENPEQAKFVLIQKVKTRQLSTDQLKQFHYLLGHAHLLASDVDSAIAEYKTTLQMAHSLGDFEMEARVTHSMGVIYVTQTKYMLALENFRKALDLIDNLVVKDIKLKLEILSDLGECYRSLGDTEHSISLLTEATRIAAELQDCNGLARLTWRTANQYREINNLQQSRAFTAKAIALYESIESMSSLINSKTRLGILLYERHDYKQAEQYLVEARNLALRMHDNKLTAVASLHLTSLMVVLNKPEEALQYALESAETARFSNDTTTIGQSYAKLGQAYMQNGDNEKAREYFLQAIEQLKESGSNDILAQTYFEYGQVLSQLGQTEEALRSMEKAYNLQTGTFRSL*</t>
  </si>
  <si>
    <t>MAG729_40_2</t>
  </si>
  <si>
    <t>MQQELSESTHDLIREIIAGLTPASTIHPEIAMAALIRAAQFFGELHKSSSGRLWDVLDFKGNFVLGKFTFSTAAGILPGTTLEQHGVLEHHARTILGVLDDQYVVDKLEQVLRGRPLSLMGYVSGGTSLHGQIGLQLDPSLMYLPQPESDRLYEAVSRCASLLVRSGFDPHKPVAFHAEINNKYGFSRTRKEEYDLLKSVGVPEAELPQYRAQVYLTMPHLLPCNEDLLCQELVKYNLAHWARG*</t>
  </si>
  <si>
    <t>MAG729_289_2</t>
  </si>
  <si>
    <t>MKQEKIKPDPTQPNPARLRPDPAFKAVTREFTKELGIETVETEFPQSVRADLILNVPEGLVLKETMFRFFRRFNIIEFKGQNNQLTEEGFVINEVRTNLLYLYNEEARFENMLNLLVSSRFPQRFFDYMEAHQCKFEQDKAQPWLWRCQVGLQEVVVIVCRDLPLEQPYYEWLLFAPSDSQKWRDFVKMLAREGNTRLLDMAREMRPKEYEFMLIELKELLEEYTPDERKDYLKAWFSAVTCELIDYAKEAPEEWSQTLAKFTAEQRLAGITPEQRLAGITPEERQQLLELLAKDDKKAK*</t>
  </si>
  <si>
    <t>MAG319_14_70</t>
  </si>
  <si>
    <t>MNEPRQNYEKHPQPFFIITKPDGYVKRVSER</t>
  </si>
  <si>
    <t>MAG729_541_2</t>
  </si>
  <si>
    <t>MLDIKRFRDNPAEIRDSLQKRGESTEVVEEVLRRDAELRQIKANTEQVNATINKLSKQVRDTKEAAAKQELIAKSRAMGEEIKQAEADRSRLENELYQLMLTIPNVPHSSVPVGKDENENVEVRRWSEPKHFDFEPKPHWEIGENLGIVDFERGVKVFGNRGYALVGQGARLERALFNWMLDVHVSDHGYTEIYPPYLVKREAALGTGQLPKFAEEMYYDPIQEVYLNPTAEVPVTNLHAQEILEPGVLPIKYCAFTTCFRTETGSGGRDKRGVVRVHQFNKVEMVKFVEPSTSYAELESLVSNAEDILQRLGLPYRVLKMCTGDVGFTAAMKFDPEVWMAGQNKYVEISSCSNFEDFQARRANIRYRPALDAKPEFVHTLNGSGLAVGRTWAAILENYQQADGSVIVPEVLRPYMGGLEIITGK*</t>
  </si>
  <si>
    <t>555079.Toce_0176</t>
  </si>
  <si>
    <t>GO:0000287,GO:0001887,GO:0003674,GO:0003824,GO:0004812,GO:0004828,GO:0005488,GO:0005575,GO:0005622,GO:0005623,GO:0005737,GO:0005829,GO:0006082,GO:0006139,GO:0006399,GO:0006412,GO:0006418,GO:0006434,GO:0006520,GO:0006575,GO:0006725,GO:0006807,GO:0008150,GO:0008152,GO:0008652,GO:0009058,GO:0009059,GO:0009069,GO:0009070,GO:0009987,GO:0010467,GO:0016053,GO:0016070,GO:0016259,GO:0016260,GO:0016874,GO:0016875,GO:0016876,GO:0019538,GO:0019752,GO:0034641,GO:0034645,GO:0034660,GO:0042398,GO:0043038,GO:0043039,GO:0043167,GO:0043169,GO:0043170,GO:0043436,GO:0044237,GO:0044238,GO:0044249,GO:0044260,GO:0044267,GO:0044281,GO:0044283,GO:0044424,GO:0044444,GO:0044464,GO:0044710,GO:0044711,GO:0046394,GO:0046483,GO:0046872,GO:0071704,GO:0090304,GO:1901360,GO:1901564,GO:1901566,GO:1901576,GO:1901605,GO:1901607</t>
  </si>
  <si>
    <t>K01875,K07284</t>
  </si>
  <si>
    <t>05CGR@bactNOG,0ENZP@cloNOG,0NDEG@firmNOG,COG0172@NOG</t>
  </si>
  <si>
    <t>MAG319_7_69</t>
  </si>
  <si>
    <t>MDSYTSFENGMQLNEYQRLRLDKVKKFRDLGIDPYPPRFLQRTHSVAEVLQNFEALQKDDHADPPVQGVLVGVSGRLMLKRDKKVVFGDLIEDGNRIQIYLKDAHLEAGEQSLLLFKDSVDLGDIIGVVGKPFITKTGDKTIEVHQWNILSKAINQPPDKHAGLQDTEQRYRQRYVDLISNPEVRDVFVKRSRIISAMRSYLDRQGFLEVETPTLQPLYGGASARPFVTHHNALDQNFYMRIADELYLKRLVSGGFGKVYEICKDFRNEGIDVRHNPEFTMMECYAAYWDYNDVMKLVEEMFAYIAQEVLGTLKVQTRGYEVDFTPPYRRLQLRQAIIDYTGLDYEQYPEQEDLYREVKKLGVDVAPDTVWPKLVDETLKTFVIPKLIQPTFLYDYPEKLSPLAKKKPGVAGTVERFQPFIAGLECGNAFTELNDPVDQRERFLDQKRNQDAGDDEAMQMDLDFINALMYGMPPTGGLGVGIDRLCMLLLDQASIRDVILFPQMRNL*</t>
  </si>
  <si>
    <t>479434.Sthe_1110</t>
  </si>
  <si>
    <t>LYSS</t>
  </si>
  <si>
    <t>GO:0003674,GO:0003824,GO:0004812,GO:0004824,GO:0005575,GO:0005622,GO:0005623,GO:0005737,GO:0006082,GO:0006139,GO:0006399,GO:0006412,GO:0006418,GO:0006430,GO:0006520,GO:0006725,GO:0006807,GO:0008150,GO:0008152,GO:0009058,GO:0009059,GO:0009987,GO:0010467,GO:0016070,GO:0016874,GO:0016875,GO:0016876,GO:0019538,GO:0019752,GO:0034641,GO:0034645,GO:0034660,GO:0043038,GO:0043039,GO:0043170,GO:0043436,GO:0044237,GO:0044238,GO:0044249,GO:0044260,GO:0044267,GO:0044281,GO:0044424,GO:0044464,GO:0044710,GO:0046483,GO:0071704,GO:0090304,GO:1901360,GO:1901564,GO:1901576</t>
  </si>
  <si>
    <t>K04567</t>
  </si>
  <si>
    <t>05CRK@bactNOG,0D1B7@chloNOG,COG1190@NOG</t>
  </si>
  <si>
    <t>lysyl-tRNA synthetase</t>
  </si>
  <si>
    <t>MAG729_11_16</t>
  </si>
  <si>
    <t>MGQRVIAIYGKGGSGKSFLSSCLSVRLVQQGKRVLQIGCDPKHDSTATLFKGVLLPTILEVWREFHENGEDENLTASDVIFERNGVYAAELGGPETGRGCGGKGIVLGFDTLSKLGLFSWDFDVVLLDFLGDVVCGGFGMSFARSIAREIVIVAGNDQQSLYVANNVSRAVAHYAEEGSESRVLGLILNKDDGTGVAKSYTAQTGIPILANMPFVPEAVMMKDAFEVMEIPEMREAMDKFIANMDQTESVIPNPLDFEEFYRMFQQKTRGRLRRATPDELRSRRSTEELVYA*</t>
  </si>
  <si>
    <t>498761.HM1_0659</t>
  </si>
  <si>
    <t>BCHX</t>
  </si>
  <si>
    <t>K11333</t>
  </si>
  <si>
    <t>05DSM@bactNOG,COG1348@NOG</t>
  </si>
  <si>
    <t>The key enzymatic reactions in nitrogen fixation are catalyzed by the nitrogenase complex, which has 2 components the iron protein and the molybdenum-iron protein (By similarity)</t>
  </si>
  <si>
    <t>MAG729_78_2</t>
  </si>
  <si>
    <t>MLLELNISNFAIIDRLALRFNPGFNALTGETGAGKSIIIDAMGAMLGEKIGAEFVRHGADRARVEGFFEVKLNLSDERFVRLLELMEKHELFDDAGRPTQLENGEKPRLHLSLCRELSSTGRTICRVNGSTVKQEILREIGQALIDIHGQTEHISLLRVSEHLELLDQYAGVISQRHKLAELVGQLRTLRKETLSLQHDERELVRRTELLRFQVEDIDQVALQPGEEEELLKERQIQNSAEKISTIAERTYRVLYQGYEEEEGSGYTASASRTAKGRGGNTTSKGRSVQEALSEVETLLNELIQYEAEFSKYSETVQEVRYRLEDVAHAVREFRDRVEHDPKRLEEIEERLDLIRVLKRKYGANIAEILKFRKEAAEELDKIEHSSERLAELQTQEAKLLDKIGALAAKLSEARHKSGTKLAAEVVAALQDLKLMRAKFVVNLNRSEDPEGVPVKNEKGEIRRYAFDGRGIDRVEFYVSLNPGEPPKPLQKVASGGETSRLMLALKSILAAADAIPTLIFDEVDVGVGGRSGQVVGEKLWQLTNQAEHQVICITHLPQIAAFGDAHYNIVKQVKDERTSTSVIELMETQRIEELAAMLGGLPVTETKRLNALEMLRDIGEWKDKARAAKDHSPNHNGHITGTIEPISKTQLQFQS*</t>
  </si>
  <si>
    <t>357808.RoseRS_0119</t>
  </si>
  <si>
    <t>RECN</t>
  </si>
  <si>
    <t>GO:0000724,GO:0000725,GO:0005575,GO:0005618,GO:0005622,GO:0005623,GO:0005737,GO:0006139,GO:0006259,GO:0006281,GO:0006302,GO:0006310,GO:0006725,GO:0006807,GO:0006950,GO:0006974,GO:0007154,GO:0008150,GO:0008152,GO:0009295,GO:0009432,GO:0009605,GO:0009987,GO:0009991,GO:0030312,GO:0031668,GO:0033554,GO:0034641,GO:0043170,GO:0043226,GO:0043228,GO:0043229,GO:0043232,GO:0043590,GO:0044237,GO:0044238,GO:0044260,GO:0044424,GO:0044464,GO:0044699,GO:0044763,GO:0046483,GO:0050896,GO:0051716,GO:0071496,GO:0071704,GO:0071944,GO:0090304,GO:1901360</t>
  </si>
  <si>
    <t>K03631</t>
  </si>
  <si>
    <t>05C4F@bactNOG,0D1G4@chloNOG,0D6TC@chlorNOG,COG0497@NOG</t>
  </si>
  <si>
    <t>May be involved in recombinational repair of damaged DNA (By similarity)</t>
  </si>
  <si>
    <t>MAG729_197_2</t>
  </si>
  <si>
    <t>MSQPIEKGTEAKNIPAPLAPAELERMRHSAAHLMAAAVQQLWPTARFGVGPAVKNGFYYDLDLPVQLTQADLGKIEQKMRELKNKKLPYERIELPVDEAIAEMERRGQTYKVELLNLLKEKGSTAVAKETGDEDVIGSNESGGVAQVSFYKTGEFLDLCRGPHVESSNQIAVFKLMNIAGAYWRGNEKNPQLQRLYGAVFSTKEELDHYLWQLEEARKRDHRKLGQELDIFTFSDDVGQGLPLWMPNGTVIREELEKLAKEEERRDGYVRVSTPHITKDKLYYRSGHLPYYREDMYAPIEIEGEEYFLKPMNCPHHHQLYLARLRSYRDLPLRMAEYGQVYRYEQSGALSGLMRTRGFNQNDAHLYCRYDQAKDEFLKVMRLHARYYDMMGIKEYYMRFSKPDLSKLDKYVNEPEKWLAAMEIIKQAMDESGYPYVEAEGEAAFYGPKIDFMIKSVIGTEYAISTNQLDFVASERFELSYKGEDGKDHPVYVIHRAPLGSHERFVAFLIEHYAGVFPTWLAPVQAVIIPISDRHKEYAHQVYERLFSSEVPTATGGIRVLLDEARESMQKKIRNAQVKKIPYMLIVGDKEAEDGVVSVRLRSGVDLKAMPVEELIDRIRAEVKTRQDIVVS*</t>
  </si>
  <si>
    <t>314254.OA2633_11885</t>
  </si>
  <si>
    <t>THRS</t>
  </si>
  <si>
    <t>GO:0003674,GO:0003824,GO:0004812,GO:0004829,GO:0005575,GO:0005622,GO:0005623,GO:0005737,GO:0006082,GO:0006139,GO:0006399,GO:0006412,GO:0006418,GO:0006435,GO:0006520,GO:0006725,GO:0006807,GO:0008150,GO:0008152,GO:0009058,GO:0009059,GO:0009987,GO:0010467,GO:0016070,GO:0016874,GO:0016875,GO:0016876,GO:0019538,GO:0019752,GO:0034641,GO:0034645,GO:0034660,GO:0043038,GO:0043039,GO:0043170,GO:0043436,GO:0044237,GO:0044238,GO:0044249,GO:0044260,GO:0044267,GO:0044281,GO:0044424,GO:0044464,GO:0044710,GO:0046483,GO:0071704,GO:0090304,GO:1901360,GO:1901564,GO:1901576</t>
  </si>
  <si>
    <t>K01868</t>
  </si>
  <si>
    <t>01Q93@aproNOG,05C22@bactNOG,16PDV@proNOG,COG0441@NOG</t>
  </si>
  <si>
    <t>Threonyl-tRNA synthetase</t>
  </si>
  <si>
    <t>MAG729_322_12</t>
  </si>
  <si>
    <t>MFNRPETKQLIISLILIFAMVPLVAACGDSTVVTVQEPSFRVGSVAPDFELLDYNGKQVKLSDFKGHPVMINFWLIGCPPCQAEMPNIMMAYHKYQSEGLMVIGINAWQDSAAVKKYIETYRYDWKMVLDSGGKTAEAYAVNSYPTSFFVDWEGVVKARQIGGLD</t>
  </si>
  <si>
    <t>926569.ANT_18480</t>
  </si>
  <si>
    <t>RESA</t>
  </si>
  <si>
    <t>K02199</t>
  </si>
  <si>
    <t>05KJP@bactNOG,0D32G@chloNOG,COG0526@NOG</t>
  </si>
  <si>
    <t>alkyl hydroperoxide reductase Thiol specific antioxidant Mal allergen</t>
  </si>
  <si>
    <t>MAG319_38_19</t>
  </si>
  <si>
    <t>MPPLLEVKNLKTYFSTRDGMVKAVDDVSFTIDKGETLGVVGESGSGKSVTALSILRLIPNPPGKIAGGEILFEGRDLLKLSDKEIRKVRGKDIAMIFQDPMTSLNPVLTVGRQLSEPLITHLGLTKEQARKESINLLKMVGIPNADERIRSYPHHFSGGMRQRVMIAMALACHPKLVIADEPTTALDVTIQAQILELLNKLKEEFGTAVMIITHAMGVVAGMSDRIHVMYGGHIVETATAEELFDNPRMPYTMGLLKSIPRLDESRKSKLQPIKGSPPDLLDLGTGCPFLPRCEYSIEVCGKQLPELCKVNTVNKLGIYTPGNATPNSKLEVAEGEDYERHLIACHAEVKMGDAVSVEAPAS*</t>
  </si>
  <si>
    <t>479434.Sthe_0388</t>
  </si>
  <si>
    <t>OPPD</t>
  </si>
  <si>
    <t>K02031,K15583</t>
  </si>
  <si>
    <t>05C3U@bactNOG,0D1R1@chloNOG,COG0444@NOG</t>
  </si>
  <si>
    <t>E, P</t>
  </si>
  <si>
    <t>Oligopeptide dipeptide ABC transporter, ATPase subunit</t>
  </si>
  <si>
    <t>MAG729_559_1</t>
  </si>
  <si>
    <t>IVGKEKVLKLLQNMLSYSSADQTEISFMGGNTSLTRFANNYIHQNVTENNTTVKVRSIFGQKIGTASSNNLAPEALKELVARAEELAHLQVDDPEFKSLPGPNPSEITTPEPDETTYSASAELRANGVAVICRKSAEKGLTASGAFRTGGSEIGVVNSLGLTAYHRGANSDLITVIMGESGSGYADRLSPTIAAINAEEIADEAIGKALRSQNPRALEPGEYEVILEEYAVGEMLQYISYLGMGALALQEGRSFMQLDRLLMSPLITIYDDGSDPQGLVNPFDAEGVARQRVNLIEQGICKAVVYDSYTANREAGKQNTGHSIGVQGDMGPIPLNLFMEPGDSSKEEMVKQTKRGLWVTRFHYVNPLIPNKAVLTGMTRDGTFLIEDGEIVGPVKNFRFTQSGVEALNAVQSLTQTRRLQGAWGGGVGYLVPALKIARFNFNSATEF*</t>
  </si>
  <si>
    <t>515635.Dtur_0187</t>
  </si>
  <si>
    <t>07S14@bactNOG,COG0312@NOG</t>
  </si>
  <si>
    <t>peptidase U62 modulator of DNA gyrase</t>
  </si>
  <si>
    <t>MAG729_545_4</t>
  </si>
  <si>
    <t>MVSHKSIVRGLATLLLSFALVASVGNGYALAAADSGAAIVVVSSSHDESADSHDQCHIEGVDHHGSSSSAGTGSSATGTTTTTAAVTVLTPNAVVATSVTGTPTVTGTTTVTETTTVTGTTTVTETTTVTGTDTITGTGTITGTGTVTGTGTVTGTDTTGGTGTGTTTCPNSDNHGSNGNSGDHSNNGSNGNSGDHSNDGKGEDHSKDDNGKDTSKDGSGKDTSKDNSPSPK*</t>
  </si>
  <si>
    <t>323850.Shew_0510</t>
  </si>
  <si>
    <t>GO:0008150,GO:0009405,GO:0051704</t>
  </si>
  <si>
    <t>07TTY@bactNOG,0R7DP@gproNOG,0XP4A@NOG,16URM@proNOG</t>
  </si>
  <si>
    <t>Inherit from proNOG: outer membrane adhesin like</t>
  </si>
  <si>
    <t>MAG729_237_3</t>
  </si>
  <si>
    <t>MRFIILAPFKSGFLVALTLLGGLSTLLLLTACTEEVTVTLTSVSQAALTTRSGLSINPTPGQSTLSSTSAVITTSSGQTTNLKLELAVTPQEQGTGLMGRTSLPEDSGMLFIFPTKVRTGFWMKDTLIPLSIAWLNEKGTILEIQDMEAQSEEVHTPAQDYIWALEVPKSYFNKKGIKPGSSLKLVTP*</t>
  </si>
  <si>
    <t>743525.TSC_c21410</t>
  </si>
  <si>
    <t>K09005</t>
  </si>
  <si>
    <t>05PC8@bactNOG,0G8Z3@deiNOG,COG1430@NOG</t>
  </si>
  <si>
    <t>Uncharacterized ACR, COG1430</t>
  </si>
  <si>
    <t>MAG319_67_2</t>
  </si>
  <si>
    <t>MASNVTMDTIVSLCKRRGFVFPSSEIYGGFGSTYDYGPLGVELLRNVRNLWWRAMVQERDDVVGLEASILGPSAVWEASGHVSNFTDPLVDCKNCRMRWREDHLLEGNYEAEYGATKRDAAGKLLCPNCSGELTDPRKFNMMFKTFVGVVEDTASVAYLRPETAQGMFYNFSNVLSSMRRKLPFGIAQVGKSFRNEITPGNFVFRTREFEQMEMEFFVKPGSDDEWHSYWIEERFQWYLKYGIKKENLRIRPHTKDELSFYSKATSDVEYEFPWGWGELEGIANRTNYDLTQHAKHSGKDLSYFDEETKEHIVPYVIEPAAGATRTALTFLIDAYAEEPDKDETRIVLRLHPAIAPIKIAVLPLSKKEPLVNLSKEVAKKLRRKWVVQYDESQSIGKRYRRQDEIGTPYCITVDFQSLEDNAVTIRDRDTMEQIRVPIAELSSMMDEKLSLD*</t>
  </si>
  <si>
    <t>632335.Calkr_1395</t>
  </si>
  <si>
    <t>GLYQS</t>
  </si>
  <si>
    <t>GO:0003674,GO:0003824,GO:0004812,GO:0004820,GO:0005488,GO:0005515,GO:0005575,GO:0005622,GO:0005623,GO:0005737,GO:0005886,GO:0008150,GO:0008152,GO:0016020,GO:0016874,GO:0016875,GO:0016876,GO:0040007,GO:0044424,GO:0044464,GO:0046983,GO:0071944</t>
  </si>
  <si>
    <t>K01880</t>
  </si>
  <si>
    <t>05D9H@bactNOG,0ENWZ@cloNOG,0NDUJ@firmNOG,COG0423@NOG</t>
  </si>
  <si>
    <t>Catalyzes the attachment of glycine to tRNA(Gly) (By similarity)</t>
  </si>
  <si>
    <t>MAG729_90_6</t>
  </si>
  <si>
    <t>MTGSASIDPTHALGIAAVVLAAGKGTRMRSNLPKVLHPLLAEPMINQVLRTLREAGVPPERTVVVVGHEAELVRAQVAKCGLYLTVEQKEQLGTGHAVRQASSLLEQMEKEKPGSAEQVLVLYGDGPLLRSETLLNLFTHHSATSPLVTMLTAEAHDPTGYGRIIRNPANGNFQAIVEEGDLTSEERAIREWNPGIYLFRAKWLWPSLSRLQKNPQKGEYYLTDMPAFAVEDQLPGEPLPVQTLLVSGEEVLGINDRVQLAEAGNLLRRRILEKWMLSGVTITDPTTTYISPTTILEPDCIIEPNSHLRGACRVGRNSVIGPNSILVEAQVGAACKILASMIEHAVLEDEVTVGPFSHVRPGAYLEKGVHLGNFAEVNRSRLGAGTKQGHFSYIGDATFGSNVNIGAGTVTANFDGINKNKTIVGANTKLGVDTMLVAPVKVGEDVITGAGAVVTRDVESGATVVGVPAKPLNKNS*</t>
  </si>
  <si>
    <t>926569.ANT_08650</t>
  </si>
  <si>
    <t>GLMU</t>
  </si>
  <si>
    <t>GO:0000270,GO:0000271,GO:0000287,GO:0003674,GO:0003824,GO:0003977,GO:0005488,GO:0005515,GO:0005575,GO:0005622,GO:0005623,GO:0005737,GO:0005975,GO:0005976,GO:0006022,GO:0006023,GO:0006024,GO:0006040,GO:0006047,GO:0006048,GO:0006139,GO:0006461,GO:0006629,GO:0006725,GO:0006753,GO:0006793,GO:0006796,GO:0006807,GO:0008080,GO:0008150,GO:0008152,GO:0008610,GO:0008653,GO:0009058,GO:0009059,GO:0009103,GO:0009117,GO:0009165,GO:0009225,GO:0009226,GO:0009252,GO:0009273,GO:0009987,GO:0016043,GO:0016051,GO:0016407,GO:0016410,GO:0016740,GO:0016746,GO:0016747,GO:0016772,GO:0016779,GO:0018130,GO:0019134,GO:0019438,GO:0019637,GO:0022607,GO:0030203,GO:0033692,GO:0034637,GO:0034641,GO:0034645,GO:0034654,GO:0040007,GO:0042546,GO:0042802,GO:0043167,GO:0043169,GO:0043170,GO:0043933,GO:0044036,GO:0044038,GO:0044085,GO:0044237,GO:0044238,GO:0044249,GO:0044255,GO:0044260,GO:0044262,GO:0044264,GO:0044271,GO:0044281,GO:0044424,GO:0044464,GO:0044699,GO:0044710,GO:0044723,GO:0044763,GO:0046349,GO:0046483,GO:0046872,GO:0051259,GO:0051260,GO:0055086,GO:0065003,GO:0070206,GO:0070207,GO:0070271,GO:0070569,GO:0070589,GO:0071554,GO:0071704,GO:0071822,GO:0071840,GO:0090407,GO:1901135,GO:1901137,GO:1901293,GO:1901360,GO:1901362,GO:1901564,GO:1901566,GO:1901576</t>
  </si>
  <si>
    <t>K04042,K11528</t>
  </si>
  <si>
    <t>G1PACT,UAGDP</t>
  </si>
  <si>
    <t>05CAJ@bactNOG,0D1NS@chloNOG,COG1207@NOG</t>
  </si>
  <si>
    <t>Catalyzes the last two sequential reactions in the de novo biosynthetic pathway for UDP-N-acetylglucosamine (UDP- GlcNAc). The C-terminal domain catalyzes the transfer of acetyl group from acetyl coenzyme A to glucosamine-1-phosphate (GlcN-1-P) to produce N-acetylglucosamine-1-phosphate (GlcNAc-1-P), which is converted into UDP-GlcNAc by the transfer of uridine 5- monophosphate (from uridine 5-triphosphate), a reaction catalyzed by the N-terminal domain (By similarity)</t>
  </si>
  <si>
    <t>MAG319_4_10</t>
  </si>
  <si>
    <t>MSALITAYLADAGGAAVATILADSGKGFDLVTLGRNIVNGLTFGSIYALVALSIVLIYKSSDVVNFGTAEMGMFATFVCFSSLSVLVGRVGNNPLPETIGLGNYLLAIVATLVFAGLLGLMIERILLRPLSKAPVLSQVMVTIGLGVFLFGIASFIWKADNKPFSELDAVKSANIRINVDNAFISITGEMITAMLIGAFLSLLLYLFFKFTLVGTAMRAMAQNPTTAKLMGVNVGFLTGLTWMIAMMLLAIAGVLVAPKISLSPLMMANVAVLSFAGAVLGGMTSLVGAVVGGLLVGIIDNLVGFYLPDGLRSMLAFLIIVVVLTFRPNGLLGKVVRKKV*</t>
  </si>
  <si>
    <t>292459.STH802</t>
  </si>
  <si>
    <t>05C32@bactNOG,0ENUK@cloNOG,0NDRS@firmNOG,COG0559@NOG</t>
  </si>
  <si>
    <t>Branched-chain amino acid ABC transporter permease protein</t>
  </si>
  <si>
    <t>MAG319_59_13</t>
  </si>
  <si>
    <t>MPQKSFTSEEIKLRLQEDRFIQESRKSSERTSRARAVAEARKERAKKAQDETQGTL*</t>
  </si>
  <si>
    <t>MAG729_514_1</t>
  </si>
  <si>
    <t>MPSREVQELGHVLHQARLRKGVSLMEAQQATKIRQSFLAALEDDDYSILPPPVYVRGFIKNYSNYLGLDGQEMLDCFDELLESVAAGYDLYSPSYGSSDSGGQPSINPQMLAGLSQGEARLVERGSEMINLTSHNPPESPESVSNATEENNETEENNETEENNAPKKTKLVQGSTKPSRRPRRRLDGLRVPEKYVLRPAIQPINKPSFYMPSFVPLLLVFIILGAAFLITYRGLAVPSAREQSDLPTATPNVYSKATVTPLSAGEIGDGQPTITPTGIISVTATDNAPPLLYSPDPALATPNVTPKESASAVPPPTPTSSAEPLKLEVTVSGSPSWLTIIVDGQEKYAKVLALGESLAFEGMRISIRAGAPGAVRIKVNGQDKPYAPPGSTVITHTWDANGEDSISK*</t>
  </si>
  <si>
    <t>479434.Sthe_1022</t>
  </si>
  <si>
    <t>05MY8@bactNOG,0D382@chloNOG,COG1426@NOG</t>
  </si>
  <si>
    <t>helix-turn-helix domain-containing protein</t>
  </si>
  <si>
    <t>MAG729_148_1</t>
  </si>
  <si>
    <t>MDWKNLSPVRPAHRFSRWSLSYLTILTLLLSSLLNAALPLQAQTISSNPVPQENNAPPDQIDSGLVAVKFRPNVNALEANASYNYSELRPEKYFSLDQFREFGLTNYEADRVLPGVFYYQVSEQADLKTLTKLLKADPQVQFAEPSYKVEAMRTVNDTYYTDGRQYGLPLINAEGAWDVTTGTNVLIAVLDSGIRINHNDIPRTRIITNRARTFLGDPINGQFLQSITNRLLPTTNLPPMPPPPIPESPPGWTLIGPVPVPGAPPLDITPPDSNMYKGYYSAWDPNGHGTAIAGLLAANTNNRSGMAGVSWNALLLPIQVLDASGSGNSVALASGITYATDNKARIINLSVGGSNRSEVLGEAIRYAQNKGVIIVAAAGNQAIGAPTYPAAYSGVIGVGATDASDRVTNFSNFGADVSVVAPGAAIWTTYCSFLDPFERSNTPPLPLTATVTGSCASPQSPRNDSFRCNPNLIDPNDPDACAGGASVLAWVLIPPKPTPDPTTGVTPAASSPTASLYDVISTSYVYLNGTSFAAPLVTGVISLMLSVNPNLTSEQAQSILQQTADRVPGMVATGRDPYYGFGRVNAGRAVAQAQTGDVYANSKAVLQGRVEGALLADVVVSLDMGDRNTSVVKNLDTNTGGYRFENLAYATYYLRAVLPKQNRVLGPVTIYSTGAYDQVISVNFNFASSTIIAGDGAVPPNQWPGIQPAPTVTPLPIPPAPLLAPNAIYFQPLGPQASTPERTFFPEVGHTLGGVFKSYWERNGGLSIFGFPISQEFQEVSTTDGKTYTVQYFERNRFEYHPEFAGSNNQILLGLLGSELTKGREFTVATPVPNTSNLRFFPETRHTLTDRFYNYWRNNGGLALFGYPISEPLQEGGFLVQYFERNRFEYHPTNAGTRYEVLLGLLGTDLARSRNYLPPATNAAIVFPENQKGD*</t>
  </si>
  <si>
    <t>479434.Sthe_0162</t>
  </si>
  <si>
    <t>GO:0003674,GO:0003824,GO:0004175,GO:0004252,GO:0006508,GO:0008150,GO:0008152,GO:0008233,GO:0008236,GO:0016787,GO:0017171,GO:0019538,GO:0043170,GO:0044238,GO:0070011,GO:0071704</t>
  </si>
  <si>
    <t>K08651,K17734</t>
  </si>
  <si>
    <t>05RX7@bactNOG,0D1U4@chloNOG,COG1404@NOG</t>
  </si>
  <si>
    <t>Peptidase S8 and S53 subtilisin kexin sedolisin</t>
  </si>
  <si>
    <t>MAG729_5_7</t>
  </si>
  <si>
    <t>MKLKERKNLLLCLVLPVITILLVGCDGGATATLSSAVTTIAPVTKQTTTTSVMTGTTQVTTTSAVTGTTQVTTAPVMTGTTTPIIGGVAPTLVATSGLTMKEAYTLVESQIKAWQTDQLLFSIFNSMDTDSGVGIDSEGRSVEWNFQAISPKLNKRATWLVKSSSNSKPSVTKTGEEDLTPADTTSTLALPPVNSLIDSNQLMTIARQNGGDKSDTPVGFYLMQPIKTGDPLAVDLVFYKGNDVVRLRIDMQSGKLVQNDKG*</t>
  </si>
  <si>
    <t>456442.Mboo_0638</t>
  </si>
  <si>
    <t>CP_1072</t>
  </si>
  <si>
    <t>COG5563@NOG</t>
  </si>
  <si>
    <t>Extracellular repeat protein, HAF family</t>
  </si>
  <si>
    <t>MAG729_237_4</t>
  </si>
  <si>
    <t>MNVQFFFRLSGMVAGAVLAWQLGTILLSSEDQVRWVVVLSLAGAALGATIAPYFTTVPFIWARKRVKLLPAVDLIAGSIGMVVGLIVAALLSFPLSRLPGILGQIFPFMGAIGFGYLGLVVMVMRKREIFEFFGLNRAANAVVSEARGNNAYARSILVDTSAIIDGRIADVSQTGFIEGTLIIPRFVLNELQHIADSSDAQRRSRGRRGLEMLTKLRKDSVVPIEISDIDTADVSEVDGKLIKIAKTNHYPVITNDYNLNRVAELQGVKVLNVNELAQAVRPVVLPGEELTVKVTQEGKELGQGLAYLDDGTMIVIENGRRYMHQDIIINVTRVLQTVAGRMIFAQVRNTSD*</t>
  </si>
  <si>
    <t>485913.Krac_11275</t>
  </si>
  <si>
    <t>YACL</t>
  </si>
  <si>
    <t>05CTP@bactNOG,0D200@chloNOG,COG4956@NOG</t>
  </si>
  <si>
    <t>PilT protein domain protein</t>
  </si>
  <si>
    <t>MAG729_120_7</t>
  </si>
  <si>
    <t>MNFWVEVLPPIVAAVLLWWGATGIIIYVCGRKQWRPWVFGVVSAVQPFAFWQLWSTRDSADVGGTFAAFFWAVIIWSWIETSYYSGFVVGRATPDLEPDAPTGLRFRRAISANLYHELFIIGLSVVVVLVGWGGRNEIGLWAFMILHWTHQSAKINVFLGVNNLTTDYLPDNLKYMAQYFTKKPINSFFPLSVTISIIVATVLFGNTISAGSSGQQVGQALLFIMMSAAVLEHWWLVTPMPSTVWQWALKSRQTEQAEPSLEMTETIPTLPAVQIICGYLGSGKTTLIRHLLPQLQGRVAVIVNDFGAVGVDAELIRADGAAGAVIELPGGCICCTMQKNLVGQVIQLLESYQPERIIIEPSGVSGIEEIVRTIAHPRLVKRLGTLEVVAVVEAPRLLTPNELKSFTHTQLRAASAVVINKIDLVLPSQVPSLVRLVESINPLARCLTARGGEVSASDLLGLQVEAEDELDEDHTHSLHDEGGLISFGSEYTGHFTVSALKLVFERLATGYFGPVVRAKGLFLTPLEWQNWDLAAGRITCRPLSVSPSQPLSSRFMVVASDLATEELNKQLEKCIIASSASQHNANQDCTN*</t>
  </si>
  <si>
    <t>981222.Cabther_A0949</t>
  </si>
  <si>
    <t>08TF2@bactNOG,11GZQ@NOG</t>
  </si>
  <si>
    <t>Photosynthetic complex assembly protein 2</t>
  </si>
  <si>
    <t>MAG319_7_3</t>
  </si>
  <si>
    <t>MAKPIQIIIYRITGKQFFFSVSDEMCEECELTIGLTKSVLKELGVGQNDPRVKLIVKPWIEFSLEALAKGGWHAPVLMIDGSIFTQGIIPHRTKLKERLAQELKRFGTGQMQEDSIAG*</t>
  </si>
  <si>
    <t>675814.VIC_002525</t>
  </si>
  <si>
    <t>08UEK@bactNOG,17A82@proNOG,COG0526@NOG,COG0695@NOG</t>
  </si>
  <si>
    <t>MAG319_4_23</t>
  </si>
  <si>
    <t>MQLIVQSGSDAGKSFNLDSQLVVLGRQVGCDILLNDSQISRRHAQFENRNGTIFIIDLGSANGSYVNNQRLTPNTLRALQPGDNIKIGDSSMQFAATVAPTQMAMPRAPMQPPVYPAQPQAYQPYSVPPVQPQPQAYQPQAYQPQAYQPYAPAPAPKKKGGGGIIVLIVALLVLVGGGAAAGFFILNGNKDNTPTSGGTAISNTTASGVTGIANTTGGANNTTRAVTTAIIATTVATGASGTNAPPPSPAPSTVAGGATTAPIVRVTTVASVGGSGGTVNNFGVSVTFPDDWKTSSREETNNVGTIQGISPDGAFVSILRFPGLGGDLTARADQFITAFKNQNSKLTVTVQPEVKRNGLVTFEVEYPNQNSQTYYEYILLTQNSNKDAYLIELGAEKSKFSSFENTFGDILDSLQFS*</t>
  </si>
  <si>
    <t>314230.DSM3645_22666</t>
  </si>
  <si>
    <t>K07315</t>
  </si>
  <si>
    <t>07SGM@bactNOG,153IW@plaNOG,COG1716@NOG,COG2208@NOG</t>
  </si>
  <si>
    <t>phosphatase with GAF(s) sensor(s)</t>
  </si>
  <si>
    <t>MAG729_442_1</t>
  </si>
  <si>
    <t>FGFLDWVGVSVFQSNLRPFDSISQGPFDSISQADQFSLFIVLRAFASGCTALTGVEAISDGVPAFRKPESKNAAATLTWMATILVTLFMGISVLAWHFDIHPWEETNPNYDSVTSQIARQAVGDTPLYYIIQAATAMILVLAANTAFSDFPRLSWFLARDKFLPHLFNHKGDRLAFTTGIVVLAALAASLVIIFGGKTDALIPLYAVGVFLSFTLSQAGMVRRWWRLRTPGWQRNMMLNGLGALLTFMVLIVIAATKFLAGAWLVVMLIPCIFLMFRQIHWHYDKFQNQLSVGNMFDQPFNMANHTVLVPINDVNPITRRTLSYARSLSDSVIAIHVNDDPEKIALLRQKWDDAGLEIPLVVVETPFRAIIGPLLAYIDTIHKREPDETITVVIPEFMTAQWWQQLLHNQTAFRLRTALMLRPGIVITSVPYHLRH*</t>
  </si>
  <si>
    <t>765420.OSCT_0234</t>
  </si>
  <si>
    <t>YDAO</t>
  </si>
  <si>
    <t>05C0X@bactNOG,0D1KH@chloNOG,0D7PI@chlorNOG,COG0531@NOG</t>
  </si>
  <si>
    <t>Amino acid permease-associated region</t>
  </si>
  <si>
    <t>MAG729_64_6</t>
  </si>
  <si>
    <t>MRWRIALLIIGFGGLGLVLWGAWPGLGPFLVGLVLAFLLMPLVDSLNKLLPRLLAILLVYALVITALALFGLYVAPIIVDQTKILINAMPGYIEVIQKWLNQTFTDVQQQIPQDFQQPITEGLNNFTSTAIGFIRDIIGNVISGIFGLAFGTIGFLVGVFIIPFWLFYVLKDKAQGMRAFYSLLPSTLREDAHRLVNIVSGTFNDYVRGQLIVAGSVGVLVTVGLMLVNIPASTAIFLGFIAGLFEVLPIIGPILGAIPAVLVAFFTGQVGNLELVLKVVIVFVIVQQIEGNLLIPKIAGESTNLHPAIVMLVIIIGSELGGLAGAIAAVPITAVVRDLYIYLYQRLALGVSPLEAESHVPSRRDEIAAEKRRQAQRSLKRPALVQEEVKMPSPSQSVNPVETLPLYDKDKQETENR*</t>
  </si>
  <si>
    <t>765420.OSCT_2672</t>
  </si>
  <si>
    <t>05C02@bactNOG,0D1WQ@chloNOG,0D6AK@chlorNOG,COG0628@NOG</t>
  </si>
  <si>
    <t>Domain of unknown function DUF20</t>
  </si>
  <si>
    <t>MAG319_5_9</t>
  </si>
  <si>
    <t>MDKLNNPTSNLQQFFSDQNEDSFLPRLLAQTLHVIRQVLEKTLGVNHITGRIMLILAHKDGITQNYITSCIGVDASMITRTVKEMETDLGWIRRERDHTDNRLVRVFLTEKGLIQATIMLQQFKALNQQLTSKLSQSDLAQMKNYLYILEETARSIFENNFNETEHK*</t>
  </si>
  <si>
    <t>911045.PSE_2833</t>
  </si>
  <si>
    <t>01YAZ@aproNOG,0639V@bactNOG,17FIN@proNOG,COG1846@NOG</t>
  </si>
  <si>
    <t>MAG729_78_6</t>
  </si>
  <si>
    <t>MSVAAEQDSSWKEILDQYFPDFMAFFFPKIHRDIDWSRPPEFLDKELEQLFNEGEAGRRLVDKLVKVYRRDTEAPIWLLIHLEIQGYADPTFAQRMFIYNYRLFDRYFQPRGIDPGSAGRLDKVVSLAVLTDGNKGYHPKRFHIKEWDFEILFKFPSVKLLKYNENWAALEANPNPFAIVTMAVLRMHQNKRKPPEERLNVKLGLTRRLYQRDYNRQEIIDLYRFIDNIIRLPEELDQEFRREVIRYEKEERMPYVSSIERLGREDGLKEGLEKGRQEGRQEGRQEGTIVLILRLLKRRFGEPLSEVEQELSFLSLEQLEELGEAILDFSNLTDLALWLQAHGQTHA*</t>
  </si>
  <si>
    <t>MAG729_80_11</t>
  </si>
  <si>
    <t>MQSSFLLASFRYVIMDMDGVLYRADSAQPGLKEFFDFLERTQLKYLLITNNSTLSAEDYSQKLLRMGVTVPATSIVTSGQAAAAYVQKEAPEGCGIFVVGMKSLRDALFEDQRYYFDAKNPRFVVQGGDFNLVYDTVKRACLLIRAGAKFIAANADPVFPTEEGLVPGSGSIGALLQVSSGQAPLVIGKPEPAMYELALEKLGADREKTVMIGDNLLTDIEGANRLGISSILTLSGVTSAAEYEQSTIKANMAFKGLPELIEVWEAALLESTS*</t>
  </si>
  <si>
    <t>357808.RoseRS_1310</t>
  </si>
  <si>
    <t>NAGD</t>
  </si>
  <si>
    <t>GO:0003674,GO:0003824,GO:0006793,GO:0006796,GO:0008150,GO:0008152,GO:0009987,GO:0016311,GO:0016787,GO:0016788,GO:0016791,GO:0042578,GO:0044237</t>
  </si>
  <si>
    <t>K01101</t>
  </si>
  <si>
    <t>05D4U@bactNOG,0D2B4@chloNOG,COG0647@NOG</t>
  </si>
  <si>
    <t>HAD-superfamily hydrolase, subfamily IIA</t>
  </si>
  <si>
    <t>MAG319_36_31</t>
  </si>
  <si>
    <t>MAIQKVGVIGCGLMGSGIAQISAQSGFQVVVHEINDDLLGKGVGRIQGFIGKELEKEKISKEEADNALKRIKGTTNLEDLADCDLIIEAIIENLEEKRKLYATLDKIVKPEAIFTSNTSSITVIEMASATKRQAQFAGLHFFNPVPVMKLVEVVKTLVTNEETIATLLEFSQKLGKRAVLAKDSPGFIVNLLLIPYLLDAIRALESGVASKEDIDEGMKLGCGHPMGPLTLLDFVGLDTTYYIANIMFDEFKDTRYAAPPLLKRMVAAGMLGRKSGKGFYDYSK*</t>
  </si>
  <si>
    <t>316274.Haur_1203</t>
  </si>
  <si>
    <t>K00074</t>
  </si>
  <si>
    <t>05DYT@bactNOG,0D269@chloNOG,COG1250@NOG</t>
  </si>
  <si>
    <t>3-hydroxybutyryl-CoA dehydrogenase</t>
  </si>
  <si>
    <t>MAG319_42_16</t>
  </si>
  <si>
    <t>MANTPKGESGKPPTNQPKKPETAAATKHTPGKGSHSHNHHMTERQLTRYERDRRNQRYLIITGVVTVALMVLILVFGVFQSAIAPNIKELATVNGQSVTTGDYYKFRKLTLFKRIAQYQQFMSSLAGDQQQQFQQQIQSFSAEIDDTPSYPVDQQTLSDYISILVLDKAARDQYGINPSDDEVKKAMDSQFGNELRLSTPTPSSFGAIATPTLSALETAIAAQNTATANVITPLPTATPSVSVSPSPTPTTIAPTNTAVANGTPSASGTAAPTGTPGTPTLAPTNTALPADKAQQTLSASQNSFFDSVKKVTGLSIDEYKKLEIRPRLLKNLVSDKLLAEQPKLGDQVLQLHARAISVKEKVDAENLLKQLKAVSGADREALFTKLARDKSIDSVAAPKNGDIGWFIKYQLSSSATEDTAWDALVKLQPGDLTDPLQVSEGWQILILAERNDKRAIDEREYRSLFDTDQSSDYRVYARWLKQKLDDSKPKYFTSPTPTSEPTQVLPPVFTPVVQPTVTPGTTALPTVTTNVVGPLPVSGTPTITSNLATTTASASATATVKSATTAAVTTTAAATTTSGVSPTPTR*</t>
  </si>
  <si>
    <t>MAG729_6_1</t>
  </si>
  <si>
    <t>LLTILNLGEERVGEAEKLLEVARSAAGKHKNTAVEALRGKIEMEISQLEEADAQEFMAELGIKESGLSKIIHVSYELLGLMSFLTAGADEVRAWTIRRGTPAVQAAGEIHSDIERGFIRGEIVSYDDLVKVGTIPEAKKHGMYRSEGKTYLMQDGDIVNFLFNLNKK*</t>
  </si>
  <si>
    <t>479434.Sthe_0322</t>
  </si>
  <si>
    <t>YCHF</t>
  </si>
  <si>
    <t>K06942</t>
  </si>
  <si>
    <t>05C3G@bactNOG,0D1CB@chloNOG,COG0012@NOG</t>
  </si>
  <si>
    <t>MAG319_5_33</t>
  </si>
  <si>
    <t>MYHKYDAVVIGAGGAGLSAAIKLVGKGNVAVISKLYPSRSHTGAAQGGICAALGNCEEDHWEWHMFDTVKGGDYLTDQDAAEILAREAIDAIYELEHMGLPFNRTPEGKIDQRRFGGHTRNYGEGPVRRACYSADRTGHMILQTLYQQGIKNNVTFFNEFHLMDILINNGRCVGVTAIDIKTGELHTFQTKAAILASGGYGRAWKVTSNAHACTGDGMTSAYRAGIPLMDMEMYQFHPTGLYRIGVLLSEAARGEGGILRNAQGERFCERYAPTLKDLAPRDMVSRFIAQEIREGRGAGTDKDFVYLHVDHLGKEVIDAKLPDITDFARTYLKVEPYKEGVPIQPTAHYAMGGVPTNVNGQVIVDQNATVLPGLYAAGEVACVSVHGANRLGTNSLLDLVVFGRRAGIHASEFIKTVDFEELPSNHEGQANQLLGWVNSGSDPKRKEVAADIRKELQREMEENVKVVRNEKGMTHALTKIQELKERYQKVRLQDPSSKFNTERLEILELGSLLEVSEATAKGALERKESRGAHYREDMLNRDDVNFLKHTLAYRSEDGGVSRLAYKPVTITRFQPKERKY*</t>
  </si>
  <si>
    <t>MAG729_177_3</t>
  </si>
  <si>
    <t>MLIKKIGTSQLGKGGEGANPTKRDDETSSLNTLRNSLGTGNTLDFGTALQDRYEVEQVIGYGGMSTVYRARDLRFTEAVRVVAVKEMFDVSTDPAVREDKFRRFKQEANTLAMLNHPSIPKIYDFFPHNDRIYLIIEFVDGKNLEVLLEERNEPLEEREVLEWGAQLCEVLTYLHSQKPKPIIFRDMKPSNVMLTTTGRLMLVDFGIAKFFQEDKKGTMIGTEGYSPPEQYKGMALPGGDIYALGATLHQLLTNNDPRVEIPFTFHERRPHTLNPKISAETDAVIMKALEFDINRRWTTAVEFQHVLLNAIQPSTSNTTTSTVNNSSSTRDLNLPIKNGRLTTNALEVAQLSPMVNPTLPTSQLTRPVATPAARSEELGLRRDTPVAKMVWSFGSEEEVRSSPVVNQNMVFIGSYDSNLYALDAKNGQFIWKAATNGGVAGTPCLAEQLIVVGSEDGSVYAFDQSRGQQQWVFRTTGPVRSSPRYQPPMIFFGSDDYHIYCVEARTGRQAWKARTWKPVRSSAVISAGKIFIGSDDSQLYALDGSNGNQVWKWRAQDEIRSSPAVYDNKIFVGSMDSHIYCIDAQTSWPLWKHKTGGYVSSSPTVQNNKVYVGSVDGCLYCLEAKNGKLVWKFNTGSQITSSPRVVEGVVYFGANDRNVYALDAENGNPKWYYPTEGAVPSSPAVANGIVYVGSIDYRLYALMARLGS*</t>
  </si>
  <si>
    <t>324602.Caur_3817</t>
  </si>
  <si>
    <t>BAMB</t>
  </si>
  <si>
    <t>GO:0005575,GO:0005623,GO:0008104,GO:0008150,GO:0009279,GO:0009987,GO:0016020,GO:0016043,GO:0016044,GO:0019867,GO:0022607,GO:0030312,GO:0030313,GO:0031975,GO:0033036,GO:0034613,GO:0043163,GO:0043165,GO:0044085,GO:0044091,GO:0044462,GO:0044464,GO:0044699,GO:0044763,GO:0045229,GO:0051179,GO:0051205,GO:0051641,GO:0051668,GO:0061024,GO:0070727,GO:0071709,GO:0071840,GO:0071944</t>
  </si>
  <si>
    <t>K12132,K17713</t>
  </si>
  <si>
    <t>05CNE@bactNOG,0D1UK@chloNOG,0D69F@chlorNOG,COG0515@NOG,COG1520@NOG</t>
  </si>
  <si>
    <t>MAG319_44_8</t>
  </si>
  <si>
    <t>MSQNPNEEKALAPVTYVPGGLNPSVVKANVNPTPSNQNHPFAAGLKINEVMNYQNFFTFPLDTEGNIFDAITYFSEAENRNRYSYEQQQLIISRIVRAAIDFEIPIEGVREKLQS*</t>
  </si>
  <si>
    <t>MAG319_61_1</t>
  </si>
  <si>
    <t>MQSQKVRVLVLRTAGINCDQEMVDAWHKVGAQVDLKHINEIAGKDSTKSLERYQIMAIPGGFSYGDDLGAGKLMANELMFRMREAFLSFVEAGKPLIGICNGFQVLAKAGLFGDITLTNNASGKFECRWVHLKVEPDSNCIFTKGLDKLYLPVAHGEGRVVVKDSSTLSEIEKNGQVALRYTNEFGNAPEYPDNPNGSVAHIAGTSNSKGTVFGLMPHPERFISPLNHPRWTRIKGSEGEIQEGDGAKIFRNAIEYVAG*</t>
  </si>
  <si>
    <t>326427.Cagg_2863</t>
  </si>
  <si>
    <t>PURQ</t>
  </si>
  <si>
    <t>GO:0003674,GO:0003824,GO:0004642,GO:0005575,GO:0005622,GO:0005623,GO:0005737,GO:0005886,GO:0006139,GO:0006163,GO:0006164,GO:0006725,GO:0006753,GO:0006793,GO:0006796,GO:0006807,GO:0008150,GO:0008152,GO:0009058,GO:0009117,GO:0009150,GO:0009152,GO:0009165,GO:0009259,GO:0009260,GO:0009987,GO:0016020,GO:0016874,GO:0016879,GO:0016884,GO:0018130,GO:0019438,GO:0019637,GO:0019693,GO:0034641,GO:0034654,GO:0040007,GO:0044237,GO:0044238,GO:0044249,GO:0044271,GO:0044281,GO:0044424,GO:0044464,GO:0044710,GO:0046390,GO:0046483,GO:0055086,GO:0071704,GO:0071944,GO:0072521,GO:0072522,GO:0090407,GO:1901135,GO:1901137,GO:1901293,GO:1901360,GO:1901362,GO:1901564,GO:1901566,GO:1901576</t>
  </si>
  <si>
    <t>K01952</t>
  </si>
  <si>
    <t>PRFGS,PRFGS_1</t>
  </si>
  <si>
    <t>05D21@bactNOG,0D1SM@chloNOG,0D6AS@chlorNOG,COG0047@NOG</t>
  </si>
  <si>
    <t>Phosphoribosylformylglycinamidine synthase I</t>
  </si>
  <si>
    <t>MAG729_219_3</t>
  </si>
  <si>
    <t>MTTIEKYVLVVDDEEDIRDFLTMSLSDEGYEVITAPHGAAALQQARQRPPQLILLDMRMPVMDGWEFSRAYREAPLPHAPIIVLTAATDAAKFARQIQANGFLPKPFNLKELLKLVRQYMSIDRTQVTQYPTMPTGRT*</t>
  </si>
  <si>
    <t>MAG729_808_1</t>
  </si>
  <si>
    <t>LGREGGYAHLILSEEVNQSAPDRDTDYNLSQAPFYLFPLAAESRAGLLEELETLKQQLQNEVDLPSVARQAFVAFQAQTQATYALAIVGSDRGEVLGEIQAALKGVVIAFDKAGEWKTPLGSYFTAKPLGNIANGSSSVAFVYPGAFNSFVGLGQDLFHLFPRIYDKFVNITPELGMALGEKLLYPRSLEKLSKEQLETLEAQLGLDQVTMIESGASFAVLFTMIMRHYFQVQPRASFGYSMGETSMLWAMEVWTGGGLGLATFHESPLFRTRLTGPKETVRELWGLEQANDDFWTNYFLLAPVAKVREALKNEERVYLTHINTAQEVIIGGAKEGCLRVIEKLKCHYLHRPVSFVLHCEPVRAEYEELVKLHTFPCRDMPEVAFYTAADYQPLPFDSTSLGQKIAQMICQPLDFPRLVNQVYDDGAKIFVELGPGNTCSRWIGKILRHKDHATLSISQKGVDDHISIVKVLARLLSHRVPLNLAPLYGHVQERSNIDLATPPLYPDEQFQKLSENSELATKAHATFLQVRQEASRQMSELLRLQTQLVESLLELSNTDEHREPQRTTDNFIDNTH</t>
  </si>
  <si>
    <t>313624.N9414_06959</t>
  </si>
  <si>
    <t>MAG319_16_62</t>
  </si>
  <si>
    <t>MTRMIIRPSLFDEVASLNNIVNELFDNNTTAPYRYGYSTKSVTLNVYEDNGNFYLLASLPGIDPKAIELNVKDKVLTISGEYDYTNAFPHGENDNFKAHLSELGKGKFFRQVKLPLAFESEKIEAVYENGLLRLTLPKSEQAQVKRISIQTANSQTVAVN*</t>
  </si>
  <si>
    <t>485913.Krac_1984</t>
  </si>
  <si>
    <t>05VN1@bactNOG,0D2Y8@chloNOG,COG0071@NOG</t>
  </si>
  <si>
    <t>heat shock protein Hsp20</t>
  </si>
  <si>
    <t>MAG729_260_4</t>
  </si>
  <si>
    <t>MTNLLRQKEIVYPESDGKPMAENTKQFQWIVTIEGGLEELFEQNPNVFIAGDLLWYPVEGEPGTCAAPDAMVIFGRPKGHRRSYRQWVEGGIAPQVVFEILSPGNKADEMALKLGFYEDHGVEEYYIYDPDNYLLEGWRRSGAKLVSLVHMRGWVSPRLGIRFELDGPEGELRIYRPDGRPFATYLEVVAQRRQQQQRAELAEQRVQQEQQRAELAEQQAQQVRQEMESLLARLRAKGIETD*</t>
  </si>
  <si>
    <t>383372.Rcas_2193</t>
  </si>
  <si>
    <t>06NH4@bactNOG,0ZSD8@NOG</t>
  </si>
  <si>
    <t>MAG729_456_2</t>
  </si>
  <si>
    <t>MIVVDASVWVSYYLPQDVNHNASQRWLTTQLVNRRPLIGPELLLPEVGGAISRRIGETEARQVLTDLQNIPVLALFELDEELSRNAAELAIRLRLRGADAVYVALAEQLGIPIVTWDGEMITRTGSLIQAHTP*</t>
  </si>
  <si>
    <t>357808.RoseRS_0185</t>
  </si>
  <si>
    <t>0780Z@bactNOG,0D37N@chloNOG,0D8RB@chlorNOG,0ZCFX@NOG</t>
  </si>
  <si>
    <t>Toxic component of a toxin-antitoxin (TA) module. A</t>
  </si>
  <si>
    <t>MAG319_23_16</t>
  </si>
  <si>
    <t>MAVIRTYTAYYQMDGGEIPAFVARIDDEEARPGVVLIQEWWGIEPHIKDLAQKLAVEGFVVAVPDLYHGQVATEPDDATKLMMALDVERAIYEIQATINGLKNMQGVEPKKVGVIGFCMGGMLTFKMVERSHDLAVAIPFYGVMHEPTYESVANVQAPVMAFFGALDNYTPPEYIQRIYDTYTNAGKDYQQYVYQNAGHAFLNPTHGAGVEDAARDAWHKALDFLKTKLTNN*</t>
  </si>
  <si>
    <t>MAG319_7_63</t>
  </si>
  <si>
    <t>MNWLLVQAHECKLNLRAGIEGTIIQTNSNLPQRVIGYKIDGKSSNTKKNLIVISITGEYFEENEY*</t>
  </si>
  <si>
    <t>MAG729_103_3</t>
  </si>
  <si>
    <t>MSFLVLNQLKKAFGTALAVDNFELEVAKGELVTFLGPSGCGKSTTLRIIAGFETCDGGQIWMNQQEITHLPANRRKIGMVFQSYALFPNMTVAENIGFGLKLAKEKPPIIKKRVNEMLSLIRLEVLAQRYPHQISGGQAQRVALARALAPQPQLLLLDEPLSALDALIRRSLRAEIRQIQQQLGITTIFVTHDQEEALSLSDRIVVMNQGRIEQIGTPFEIYNYPTTNFVASFIGTLNMLPARVTNAAKGEINLGGHTVRVAGPLSQSDNTEITLALRPENLKIVEVEEEGLSATENFVHAKVKEVSLLGAVVRVRLSLAEVLLELDMFNSRHLTLPVPGAEVKLSFPIDSGLILTKPNTTIP*</t>
  </si>
  <si>
    <t>926569.ANT_31300</t>
  </si>
  <si>
    <t>05C53@bactNOG,0D19C@chloNOG,COG3842@NOG</t>
  </si>
  <si>
    <t>MAG319_1_150</t>
  </si>
  <si>
    <t>MRNSENIGESYVNIQATPAQAQRLLELGAISESQARHASQAGGLMVRLPAHLVNQFRNNEPVSLPDSCTALAAKGETQSQPFDEEFELDKMANWFHRSGLNSAARLFFATNRPLSFFGSQFLLAMQPFTRTAFGLNDPTGCWSKLLEKRSNLDRLVCKLERLAQERRQQRGKK*</t>
  </si>
  <si>
    <t>MAG729_2_9</t>
  </si>
  <si>
    <t>MSQRNKPFDFNQFNLYIKINMFINARSHQKFQRIAICLALVILLFLSSLIQTTLFDFDLQVASAENGLKSGSQARVSNTDGDGVRLRTEPSAKASTILTLSENWLVTIKGGPFTDSQGNTFYKVDWNSRTGYAMTQYLSYAGKTSTSTGSSKSLPIGGQVRVSGTNGDGVRMRQQAKTSASTLAILSENYLLTVMGGPFNDNNGNSFFKVEWAGYIGYVSSSYLTTAPKNAVAGGGGSMRVTNTDGDPIRFRTGPGRSYGSNGYVYEGQVLKLLAGPFKDSAGGQWYKLERNGEVGYIDGSYVRRTDQAATTVSSNNPSRNINSSAPAKAQPIPAPASNGPLGQRIANYAKQFVGWRYVWGGHSPAAGGFDCSGLVYWVLNQNGVGVGNSVDADLAVGSPVPADKLQPGDVLIWSNTYKSGPSHSGIYLGGGRFIHAETYSTGVTINNLSDSYYASRYYTARRPGA*</t>
  </si>
  <si>
    <t>309801.trd_0184</t>
  </si>
  <si>
    <t>05K4H@bactNOG,0D1Q5@chloNOG,COG0791@NOG</t>
  </si>
  <si>
    <t>NLP P60 protein</t>
  </si>
  <si>
    <t>MAG729_45_5</t>
  </si>
  <si>
    <t>MCLALLVFLIFISNTVVFLSIQSMEKSISIQNQAGTALTHLDIFDQQLRNTLNIYNDMIYLNQDKAVIDKHYQVSTRAALDLVKADNPGQLQNSSSLLYQIVEGYDQLSTLFDQLNTLLQNGKSDEVIILWATSLELRRNESANTQQLQLHTQLEEEQQDALHQSNFTSLLTKITVVVTGFLGVLFALVCAWLLSSTIGNPLAATRRFLERMAIGDFSGQLVLINRDELGDMARVLNISVKTLQGLVESFNIGSQVEAAAKNLRQISGEQAQYSNEQVELISQVRMTLQELTTSANTISTNATRVSYAAETTLVQAQQVNLISVKSEETMLRLQGAVAEADGAIVKANEDFISLIRQLEEVDQHSQNSQKIVIIISDIARNINLLALNAAIEAAGSGQNGARFKAVAKQIKDLAIHSADSAKDIAELLTVIRKSIHQTVVQSQESQKSLNLVVTLGEEVDFLARATLENSELNHKAVEEILQVASQSVQQAGQIKAATQQQQNASHQVLTAVSSISQVITTSAEHSKRVVDTSGELDAMSQSLALRLAALKLPSLAIS*</t>
  </si>
  <si>
    <t>635013.TherJR_0123</t>
  </si>
  <si>
    <t>K03406</t>
  </si>
  <si>
    <t>05C8Q@bactNOG,0EQ72@cloNOG,0NDH9@firmNOG,COG0840@NOG</t>
  </si>
  <si>
    <t>methyl-accepting chemotaxis</t>
  </si>
  <si>
    <t>MAG729_551_3</t>
  </si>
  <si>
    <t>EKALNQGIKAFEPGLLARSNRGFLYIDEVNLLEDHLVDVLLDVAAGGVNTVEREGISVRHPARFVLVGSGNPEEGDLRPQLLDRFGLHSRIITIIDLEQRVEIVKRRQSFELNPADFMAEWEPAQEKLRRQIKNAQKLLPQVALPHEVLLKIAELCLALSVDGHRGELTIARAATAQAALSHKKIVTLEDVRNVVGLSLRHRLRKDPLDNTESGIKIEQAAEKVLGVKA*</t>
  </si>
  <si>
    <t>MAG319_1_102</t>
  </si>
  <si>
    <t>MLKGLEDWLIEFLKTFYGSVGWWGVIAMMAIESMMIPLPSEIIMPLAGWMLVGTIASDIPVWLQLVWAGVIGGIGCTIGSLIGYYIGLFGGRPLVVKYGKYVLINVGHLEIAERWLDRWGALATFISRLLPVVRTFVSLPAGVVRTHLAVFLPLTFIGSFIWSWGLAWVGYLLGAQFESIRASIGWLDYPIAVVILILVIWFVVNSLKKRKQESLAVSVAGGKGKK*</t>
  </si>
  <si>
    <t>525904.Tter_1053</t>
  </si>
  <si>
    <t>07ZTW@bactNOG,COG0586@NOG</t>
  </si>
  <si>
    <t>SNARE associated Golgi</t>
  </si>
  <si>
    <t>MAG729_23_1</t>
  </si>
  <si>
    <t>MVHSKKILIIEDEPNIVDYLTIYCKAEGYEVLSVRDGLEGVVKFQAEKPDFVLLDLMLPGLDGVEVCRRIRTTSEVPIIMVTARSDEIDKLLGLEIGADDYVTKPFSPRELMARMRVIFRRLEKGNGVSTTEATAEPDAPSVLEDSLFVVGKLVINRDSREVVYNGQSVPALTNKEYELLITLARRPGRVYSKIELEEALYDCDSLVASRAVGVHISNLRAKLPTPKLVETVHGVGYKLSRDAI*</t>
  </si>
  <si>
    <t>634956.Geoth_0905</t>
  </si>
  <si>
    <t>MAG729_84_5</t>
  </si>
  <si>
    <t>MPSLTSRRRDCLSPDSFKRKFRYVIPTLCWFLLSSLLLVACGDPTTSPLANSTTSSLAPTIGSPASAANPVTITWSYWGDKDETAINSNIIKEFEKGNPGIKIQVLNDSWGNYFTKLKTEWVGDKAPDVMFLSFITSYAKGGLLENLEPYLAKDKAGLNLEDFYTPLLNSFRFNGDLYGLPRDNDTKVIYVNLDLLKEAGVELPKAGWTWQDLLNASRKLTVRDANTGKISRYGFAFEPNQWWKLWVWQNGGEIYNEFKSPQPPTKLLLNSKEAIDGVQFFADLINKEQVAPPPDQMDSSEKIAKMFVEGKVAMTFGNHALVPTYSKAKDLHWDVVPLPQGKKSVNVIAGAGYTLNKNSQHKAEAWTFLKFLSSDFGQTLFSSTGLMVPSRQSIREDNIYLKSVKYNSSVFLDETAKGREYPIFLRSNEVDSLMDTELLPVWQGKATAASVFAQLPAKVEPILNNPGG*</t>
  </si>
  <si>
    <t>670487.Ocepr_0409</t>
  </si>
  <si>
    <t>MT2101</t>
  </si>
  <si>
    <t>05F9H@bactNOG,0G904@deiNOG,COG1653@NOG</t>
  </si>
  <si>
    <t>MAG729_256_1</t>
  </si>
  <si>
    <t>MAQILDENGLPQVESDHLQTEKAILAIEGMTCASCVARIEKKLKKLPGVQEVSVNLATEKGTVDYNPAQVDLKLLVGTIEAIGYKAQPLEVEQPKPALLPLLPTSAKATTELEIGGMTCASCVARIEKKLKKVEGVEEASVNLATERGTVTYDSTLVDLPRLIATIENAGYTARPYSDTAPVVASPALIANPSYSADSSPASDSTTEVDHDTLRRNKEINRRRNLLIFGFVLTIPAFILNMFGMNWFEPRLRDLILFALTTPVWAIVGWQFHRGALKNLRHFSANMDTLISLGSTVAYLYSLWLVFFGLTYADGMAMGPDGKEGATYFETAGVIITLIYLGKYLEMVAKGRTSEAIKKLIGLQPKTARVVRNGHELDLPISAVVVGDLLIVRPGEKVPVDGQVAEGRSSIDESMVTGESMPIEKGQGDKVIGATVNQTGLLQVRADRVGRDTMLAQIIRMVEQAQGSKAPIQHLADTVAGIFVPVVIGIALLTFAGWFLTGHTFDQALLPAVAVLVVACPCALGLATPTAIMVGTGIGAQRGILIKGGSSLERAQDINAVIFDKTGTLTRGKPEVTGIVRLNDLTEDEVLRLAALVEKGSEHPLGQAIVKGAQARNFELGERPREFESFTGAGVVAIIAEQKVMVGTRRLMFDHQLLLTVAVEARMDELEAQGQTVMLVAVDGQLAGLIAVADTIKAGSAEAIAELRRMQIEPVMMTGDNRRAAEAIAKQAGISRIFAEVRPADKAGMVKKLQAEGKVVAMVGDGINDAPALAQA</t>
  </si>
  <si>
    <t>479434.Sthe_1816</t>
  </si>
  <si>
    <t>K01533,K17686</t>
  </si>
  <si>
    <t>05C59@bactNOG,0D19N@chloNOG,COG2217@NOG</t>
  </si>
  <si>
    <t>P-type ATPase</t>
  </si>
  <si>
    <t>MAG729_501_3</t>
  </si>
  <si>
    <t>MKVESVSSDTSNNEGTSATAEAQKASKFSLTQVQPLSRSQLSYLATWLFRLLALLLAFYLLTQPGQKWLGAFVFGCGFAAVGIGVYLTFRILNFPDLTIEGSYALGATVSAALITTQKDNFLSNPWVATLIAMLCGAMAGTVTGLLHTRLKINGLLASILVTTALYSINIRILGKSAYIALIDEPTVVDSVINFVRTFIGLEKLDSVTKEWLRLGFFVVVTLLLIFLLDWFLNTQLGLALRATGDNEAMIKALGFNTNNGKILILAISNGLFGLTGALVVTQYLSSVSGDAGLGLIVVGLAAVIVGESFIPPRSVLAALLGAWIGSVIYRVIYTSVYGLEITWDLFTRIGLTFGITMLVSYLIFLTMNSQTPAWITLLSILLGSIVVTLLSSLIYFMLTFSLKIDLTSKCANSNADTCNIIFKVESGDIKLALALLIIFAMGIPALRSRIGTKALKAAVGK*</t>
  </si>
  <si>
    <t>349161.Dred_1570</t>
  </si>
  <si>
    <t>BMUL_0473</t>
  </si>
  <si>
    <t>GO:0003674,GO:0003824,GO:0005215,GO:0006139,GO:0006152,GO:0006163,GO:0006195,GO:0006200,GO:0006725,GO:0006753,GO:0006793,GO:0006796,GO:0006807,GO:0006810,GO:0008150,GO:0008152,GO:0009056,GO:0009116,GO:0009117,GO:0009119,GO:0009123,GO:0009125,GO:0009126,GO:0009128,GO:0009141,GO:0009143,GO:0009144,GO:0009146,GO:0009150,GO:0009154,GO:0009158,GO:0009161,GO:0009164,GO:0009166,GO:0009167,GO:0009169,GO:0009199,GO:0009203,GO:0009205,GO:0009207,GO:0009259,GO:0009261,GO:0009987,GO:0015399,GO:0015405,GO:0016462,GO:0016787,GO:0016817,GO:0016818,GO:0016820,GO:0016887,GO:0017111,GO:0019439,GO:0019637,GO:0019693,GO:0022804,GO:0022857,GO:0034641,GO:0034655,GO:0042278,GO:0042454,GO:0042623,GO:0042626,GO:0043492,GO:0044237,GO:0044238,GO:0044248,GO:0044270,GO:0044281,GO:0044699,GO:0044710,GO:0044763,GO:0044765,GO:0046034,GO:0046128,GO:0046130,GO:0046434,GO:0046483,GO:0046700,GO:0051179,GO:0051234,GO:0055085,GO:0055086,GO:0071704,GO:0072521,GO:0072523,GO:1901135,GO:1901136,GO:1901292,GO:1901360,GO:1901361,GO:1901564,GO:1901565,GO:1901575,GO:1901657,GO:1901658</t>
  </si>
  <si>
    <t>K05832</t>
  </si>
  <si>
    <t>05C7J@bactNOG,0EPZY@cloNOG,0NDDT@firmNOG,COG4120@NOG</t>
  </si>
  <si>
    <t>abc transporter, permease</t>
  </si>
  <si>
    <t>MAG319_21_11</t>
  </si>
  <si>
    <t>MRRPNRFFTSRAHFAFHWLVIVLLLQLSIVTPVLGAPSQDETPVATVIPDVAEYRQGEVIVKFKDAPVGQFQNLASAYLKNNTDIEYYKNLGLTSVLGLASLPGIDVLSAPGVDVKTLVTAFSLNPAVAYAEPNYIRRIFREPSDSFYTQGKQDYLKRINLPDAWEQVYGSNTNAYTSRQGVVIAVVDTGIRNNRSLTLDPGQWDVYGSYVPSTDVPTSATSPQRSPKGPAAPLPNGIAESDPCYLPQPSPYPSAGQEQQSQTNSGCKVLGLYGGDGIWDLRGRVFYAQGISTVPDCGSARWKPSSPECTTDYNGHGTAVAGIIAANPNNNYSEVDDVPVIDPVTTQVTVIKKRIYAYPYYNYGMAGVNWNGSREGANPSPTGLLSVRSCNWNGECADSWVAEGLTQAANAGARIINMSLGGPNYSKAMAEAIKYAQSKGAIIVAASGNVANGVAEYPAAYDGVIAVAATDENNKPAKFSSYGSWVSVAAPGTNILTTNINWPGTSFGKGNPYLTDDPFGNNRDSGDYTVMDGTSFSAPIVTGVISLMLEVKPDLTAAQVKSILQGTATDIDAAGRDDRTGYGLVNAGAAVRAVINSDLNPNRNSRVYGFIAGASSNDVVMTLDPGQLVKNTDSSGNYSFDNLGAGVYTLRAILPKAARILGPVTITVDGTTNGAVPVNFDFASGQVIAGPGAVAPSSTQPTTGQGAPNQTDQLASQSVYFNKVAPISSTNELNYFSETGHTLKGEFKRFWDSHGGLEVFGYPLSEEFIEVSKTDGKLYTVQYFQRNRFELHPENAGTPYVVLLGLLGSESVKNRNFQPVAPVLSSGTLVYFDKTGHTLSGRFLEYWNKYGGLDIFGYPVSEPLLENGLQVQYFERNRFEYHPENAGSKYDVLLGLLGVDLARNRNYIR*</t>
  </si>
  <si>
    <t>MAG729_148_5</t>
  </si>
  <si>
    <t>MPITTADKPKKILLLNGPNLNLLGERQPEIYGQTTLPEIIALVRQRVAQADRGLEVEDFQSNHEGHLIDFIQARRKQTCGIIINPGALTHSSIALRDCLAALDGVPIIEVHLSNIYAREEFRHHSYIAPIARGQITGFGPKGYLLGLEALLDLI*</t>
  </si>
  <si>
    <t>404589.Anae109_0209</t>
  </si>
  <si>
    <t>AROQ</t>
  </si>
  <si>
    <t>GO:0003674,GO:0003824,GO:0003855,GO:0005575,GO:0005622,GO:0005623,GO:0005737,GO:0005829,GO:0006082,GO:0006461,GO:0008150,GO:0008152,GO:0009058,GO:0009423,GO:0009987,GO:0016043,GO:0016053,GO:0016829,GO:0016835,GO:0016836,GO:0019752,GO:0022607,GO:0040007,GO:0043436,GO:0043648,GO:0043650,GO:0043933,GO:0044085,GO:0044237,GO:0044249,GO:0044281,GO:0044283,GO:0044424,GO:0044444,GO:0044464,GO:0044710,GO:0044711,GO:0046394,GO:0046417,GO:0051259,GO:0051260,GO:0065003,GO:0070271,GO:0071704,GO:0071822,GO:0071840,GO:1901576</t>
  </si>
  <si>
    <t>K00457,K03786,K16021</t>
  </si>
  <si>
    <t>DHQTi</t>
  </si>
  <si>
    <t>08Z38@bactNOG,0GE1X@delNOG,0HFNM@dproNOG,17C89@proNOG,COG0757@NOG</t>
  </si>
  <si>
    <t>Catalyzes a trans-dehydration via an enolate intermediate (By similarity)</t>
  </si>
  <si>
    <t>MAG319_3_28</t>
  </si>
  <si>
    <t>MTQDVKNLGDAGLQGIQLPASIYVGKNVVRRHVLEFYKLAATHKLLTQDAQVLAVFDCVVLEQHGGRLGSFTLHDYAVLTTTNLITWGRGQNRDLVDTFEWSEVVLEKFGRRSPIEGMIKVSNQTRSAVSKRRIAIRTKNENANEPVAQAEENGKQNGIALYLDLMPFEDVRTCANMIYFLNNKGGETPGIDAFNAKFKVELAESTERLTTIANAMKSFYVQQANGVWIEKGYTEEAEMLEKVSARAGRKEESNKNKDSKLRRGYTSPYKLGKGSVAAQAPKPVSTPKVAASPKTTTGSKSTSSADESWFYSDFSKLDRTENKKPVAQAKNTKAPAPKPAPTPRAAAPVRSPKPVVKPTPAPKVAKAIEEKSASSENERTVAIPFGASLGALNLFTCSRILRGLWLDPRTLGLRISSISNNSALLMDLFGTVATDAEARQKAINRLRVNIDNGPIAKNAILHYTIYPFLKPVLDAVASPEIDRVIHKIKVRATEKVVAPETSVKKPVESKPIVTTAKAPVEPPKPAAPAPTVEAPKPAAPAPTVAVSKPVEAPKPAAPAPTVAVSKPVEAPKPAAPAPVVAASKPVEAPKPAAPAPVVEAAKKAMETKSPEAVAKPTEKPKVEDKLPVQQPPKPIAATPIEGTDATTKINISAPKVTDPTASLGKEDEKPPEPSKLDKI*</t>
  </si>
  <si>
    <t>7739.JGI126076</t>
  </si>
  <si>
    <t>GO:0000070,GO:0000228,GO:0000278,GO:0000280,GO:0000768,GO:0000793,GO:0000794,GO:0000819,GO:0002682,GO:0003674,GO:0003779,GO:0003824,GO:0004672,GO:0004674,GO:0004687,GO:0005198,GO:0005488,GO:0005515,GO:0005575,GO:0005622,GO:0005623,GO:0005634,GO:0005694,GO:0005737,GO:0005856,GO:0005875,GO:0006139,GO:0006259,GO:0006323,GO:0006464,GO:0006468,GO:0006725,GO:0006793,GO:0006796,GO:0006807,GO:0006949,GO:0006996,GO:0007010,GO:0007049,GO:0007059,GO:0007062,GO:0007067,GO:0007076,GO:0007275,GO:0007498,GO:0007517,GO:0007519,GO:0007520,GO:0008092,GO:0008150,GO:0008152,GO:0008307,GO:0009653,GO:0009888,GO:0009987,GO:0010927,GO:0014706,GO:0014902,GO:0015630,GO:0016043,GO:0016203,GO:0016301,GO:0016310,GO:0016740,GO:0016772,GO:0016773,GO:0019538,GO:0022402,GO:0022607,GO:0030016,GO:0030017,GO:0030018,GO:0030029,GO:0030036,GO:0030154,GO:0030239,GO:0030261,GO:0031032,GO:0031674,GO:0031974,GO:0031981,GO:0032501,GO:0032502,GO:0032989,GO:0032991,GO:0034641,GO:0035206,GO:0035914,GO:0036211,GO:0040011,GO:0042127,GO:0042692,GO:0043170,GO:0043226,GO:0043227,GO:0043228,GO:0043229,GO:0043231,GO:0043232,GO:0043233,GO:0043234,GO:0043292,GO:0043412,GO:0044085,GO:0044237,GO:0044238,GO:0044260,GO:0044267,GO:0044422,GO:0044424,GO:0044428,GO:0044430,GO:0044444,GO:0044446,GO:0044449,GO:0044464,GO:0044699,GO:0044707,GO:0044763,GO:0044767,GO:0045214,GO:0046483,GO:0048285,GO:0048468,GO:0048513,GO:0048646,GO:0048731,GO:0048856,GO:0048869,GO:0050789,GO:0050793,GO:0050794,GO:0051146,GO:0051239,GO:0051276,GO:0055001,GO:0055002,GO:0060537,GO:0060538,GO:0061061,GO:0065007,GO:0070013,GO:0070925,GO:0071103,GO:0071704,GO:0071840,GO:0090304,GO:1901360</t>
  </si>
  <si>
    <t>K12567,K14721</t>
  </si>
  <si>
    <t>0XQFD@NOG,KOG0613@euNOG</t>
  </si>
  <si>
    <t>myosin light chain kinase</t>
  </si>
  <si>
    <t>MAG729_150_2</t>
  </si>
  <si>
    <t>MQRRVRNNILALSGILLLVLIASWINFGGDRTENILGSAVELKTKQGLDLQGGYQILLQARDKNVSKDRMQAALDVISKRVGGLGTNEPLITLQGEDSRRISVELPGVTDEQKVRSLIGSTGRLEFIDAGSANLTDSQVVQTSYCTTGSLYQPRPNLCGNTATPTPGAGTPGATGTAGAAIGPVGTPDPNATPGATVTPDATATTPATDNKVYQTIITGAELDSSKVDVGFDQNTGAAKVLFGTKAAAASIFQNFTSSHLGQSMAIVLDGKIISSATIQGAIGTQGEITNPSAWSTAAGKAEVANIVLQLKYGALPVELDVISSRKVGATLGQDSIDKSYIAGAVGLGLVATFMLLYFRLPGLLADLALVIYALITFAIFKWFGVVLTLAGIAGFILSIGMAVDANVLIFARLKEELRLGRPIERGVEDGFRNAWPSIRDSNISTMITCAILYWFGGLTGTSVIQGFALTLFLGVICSLFTAITVTHTFLQTMFLLAGRRGTVVRHPWWYGVNRAFIAQRTTSNSTAGGD*</t>
  </si>
  <si>
    <t>MAG729_443_1</t>
  </si>
  <si>
    <t>MKKTSEITYSSEQLQYFREDIVAPLLKASAELTGKSNINRLLTQADLAESIGISPAELSRRLNGTGRVRLTKNNVLLIVVAFIREEAITSLTHANTILKRMDIEPPLTFDLLKEQYSIGASNEIFKSNSFVVSVRSTVVVRRSVVKSDLTSNPELFQYTARILQEYEQGKHPNAAFWSVPPLSKVYVPLRGEECNYVQKPGQKATPTEDVSNYQDLTLWSGQDLQEKVITWLEDKAESPNGEDLLVLFGGYGTGKSSFSVHLAVTLLEQNHRRIPVLIRLAAFGERTENSNRQADFDSFIVEYLRENGWEDLTIPKLEQWAREGRLLFIFDGFDEMVNRERGDNQLLIANFSRLKQWAMRGNKVLVTIRPEYFFDSQEVFGLMQTCRRFYCHLLDEGQIETYLKKRVGWENEHNHLTDNQYGWEEYRDFVANTYHLYDLQHRFVLLEMIVQLLPGYIKQSRLTVTRNDLYTDFMKYELKRHKALDLTSALRAFSVPERLKLMEELAYQLYCSRHQILLNELRFEPREAWDLLEPYLQENELREELRENWNFFLMHSLLNRVGHNRFEFSHKSFFEYLVARYLDRQLRKGDLSGIRLHHLSREISDFVAEFNPPTKLLIEEAECFKDSEVLTYNAGQLLLSVRLYKFNQQAINQKKRAYTPIYDSSYITALEYYVFLAEREQSGYIHHPDHWLYPDFGSKITNSPITGLLDLDAQAFCEWLNARREESHRVYSANPKHQNREGLGLKYHYRLPQIDEESVEINQLLLKAPHLRPWSGTTPFFKLLKKEDLEPIEERLRGLVSQGEPPESTFDTECLAIAPVYIFSYSDMSGMAGDTSINTVLYNAFTNARKLAREEGDDTGEEVGLYDLPVALNLVRGYKFTREVGLDLVMKLANQMKVESVEAKLREHRFEEAFQELGELKQRLKEFAETDPSVVNQQALTGITFLHYALCNVMAKTIAEQRETIFPATALYGQMVYFQLAGFTTANIELDPGIAAVVKALVNLYWRNKLTKVRKADPSFPVWETLLLVLG*</t>
  </si>
  <si>
    <t>452637.Oter_0552</t>
  </si>
  <si>
    <t>084E2@bactNOG,0ZXQC@NOG</t>
  </si>
  <si>
    <t>signal transduction protein with Nacht domain</t>
  </si>
  <si>
    <t>MAG729_285_4</t>
  </si>
  <si>
    <t>MSLKSKRKPKTNPASQTKSEKRPDPVFKQLMTKVALGVGLEKGPTELQIAQTTSSDMLLVIPTNIPIEDTLFDFFRTTNVIEFKSASDGLTKEAFAVQLARVYLLFAETPALEFSQILNVIVSSRYPREFLKYSQDEGCPFRVDDNREWLYRARIGYQEVALVVCEKLPLEPRYGSWLLFADANTQKWRDFIMMAASQHNWELLELARDLRPKEFNAMASQVLELFEQYGPKERARLKADWWEVIDDLLPKMSSENPEKLLDLMDHALSTLKPEERERLLNFLMNKTPKTEE*</t>
  </si>
  <si>
    <t>MAG729_108_8</t>
  </si>
  <si>
    <t>MTLKISAKYDGSLIRVGGSERYLLFKIVAEASSTLNRVPLNLSLVLDRSGSMSGENKLELVKQAAAFVVQRLSDQDRVNVIAYDDEIRVVSPSVKATAANRQVVAAEIGKLHTGGSTNLGEGWLTGCRQVAEFQTEARYIDCAWLLTDGLANVGIVSQEELTTHATELRKRGISTTTFGVGLDFNEDLLRAMAEKGGGNFYFIDSSKQVKNYFEGELGERLNTVARGLALQIQFPEGVSLDCVNDYETSRGSSRVILQLGDMYAGEERQVLVKVTTPAHQTGEQVKLSALLMFTTPQTGAGHEASVTDNLTLTCTSEQECNAQVIEAELKEIIGKLLVSRARQEILAANRIGDYAGVESKKRAFFQSMSDADLDDAPAVQKELEELEQFSQEAAAAPLRAEQAKEAHFRSHMTSRSRKDYKR*</t>
  </si>
  <si>
    <t>485918.Cpin_7173</t>
  </si>
  <si>
    <t>05CP2@bactNOG,09DK2@bctoNOG,1AI8H@sphNOG,COG2304@NOG</t>
  </si>
  <si>
    <t>von Willebrand factor type A</t>
  </si>
  <si>
    <t>MAG319_3_51</t>
  </si>
  <si>
    <t>MHKNNSSFLIKFGTIALLCLLGICVFGVPFSLAAPRNPKPVTPSANASIDGVNTMLAPNPVVAGKPLSYTVKVSVQGPLDAYNLEVVLLMLGDQQLTGFDPSGSGWTISRKDNQVHLAIGVGKVGYKGQATIFTVAPTNVDRPFLQQSIFLNWADENNYYNKEFQIAATLSNPSAATNPLPVAPVISIPTNGLPASGPFAPQSAPQTSNYNSSDVWYFPITQHYVGFGFLSYWRQHGSVLNLGYPISEEFQENGMTVQYFERGVLEYHPENPIEYNVLLRALGRESGEAEPAVDSANAPDTQAQYYTETGHWVSGAFVKAWINGGGLMQFGYPIAEAYQDGSKLIQWFERARFEVDTTKPNQLVMLGLVGRESSVSKGYLAD*</t>
  </si>
  <si>
    <t>479434.Sthe_0250</t>
  </si>
  <si>
    <t>08ZJ4@bactNOG,0D2RF@chloNOG,COG0726@NOG</t>
  </si>
  <si>
    <t>polysaccharide deacetylase</t>
  </si>
  <si>
    <t>MAG319_54_2</t>
  </si>
  <si>
    <t>MSQYDKSDSKGGSSTAEAPRPEENSDKQDREHFHKFVNSPRIEARQLLDEIAGVAPNKRHKLSDHSTLRTIRKILFSPITSLLWLLQLILRPLIKLDLALLSEMRKFLKHPGTFFWFNRLAPEAAAQHFGTTSTEEMTHHARRYAAHVAVMGLALVVVAGGGFSGAVKQILSPEARMPVSGELKDGGYLTVTGNMKGIVLNSLGTTDAGTKRVKVYTVQAGDTLRNLATRNNISLDTILYANQIDDPDQEIKSVAKLVIPPVTGMWHVITRSSFEVDTIASIAARYNVDPKVIIDYAPNQLAGVDIKQPLKPGNDVMVPGGVKPLRDSLLLYKVRDGETMQAIADKFGISRETIAIFNGPDEAPLQEVTPGLEITILPVSGIRVRVLANDNVTKISQRFFVPVENIVGLSLNNLQSKDTPLTVGDYLIVPNGKVPAAAVTAPRSNTGSGAKASESSRYVYIPPAPKPVSATASRNPFGALSAPPPGAPVGTTGSMMWPMRGLITTYYGQRIWYGIHQGLDISTSVNAPIVAADGGVVIFAGWSNDGYGNMVEIAHSNGLYTLYGHFNSVSVRVGQQVAKGQLLGLEGSTGNSTGPHLHFEVRWGNIYGQTYDPLRFLR*</t>
  </si>
  <si>
    <t>479434.Sthe_3351</t>
  </si>
  <si>
    <t>MAG729_73_6</t>
  </si>
  <si>
    <t>MVGKEAQITLIRESVASLWQDGNPLPILLHFYGMRGIGKTSLLKALETKIEAQPPGSGLMTLFLAPLNPVHSSSLNEVAQFRSLEEIDAFFNDLYLQFQAVAGRSPTKKYNLIEYERLLSNRSHLKDEDGLWLRAKTLASDLLRLHREEQLHVLLLHDNVPPKVFQWLSKFFFKDLLVERSLCVVATGYATPVVSTLSLVQFFKSQPLLPLLPEEARQMLAPYHLSFELENQLVELAAGHPASLIEGATEVAALAQQQGWFEETGLLNHAGQARVTSAMANRLLLNLPVTLAKCCRLIAPLRSFRYDTLAALLPKLMPDDPKYGRANVVDYMLLGKELNDQIDFIESDKTYLMSSMARLILSNALKFADTTSSSMYRLVNEEAAKYYAGLAERLEKPEQRGDVILEEIYHRFILIHLEVAVGNSNLEAEVAQLARLLQQRLPLLGGLEGNRRLATALETDRDFQRLFPQEVEGLLQMLYESQLH*</t>
  </si>
  <si>
    <t>MAG729_414_3</t>
  </si>
  <si>
    <t>MKLVTSAEMKEIEGQSEDAGVTTTELMLNAGVSVYEAIVLQPKFDPDNKENELTDGLVLVLAGSGNNGGDAMVVAALLEKTFPEAEIKIYFHKRPRPEDPLGFPEKLTYTEAEEQDGQDLAEPIASQAFELDLTEAALVVDGLLGAGLSREVAGDLAQIIDTINKARTQRQYNPTPLFVAAIDVPSGLSTDTGAVLGTAIQADLTVTLGLPKRGLYQYQAAAYTGRIVLGDIGLPKSLLTEVAERAEKEKSPALITAEWVRCHLPLRPLTGHKGTFGKLMVLSGAKEYLGAPYLCTSAAMRSGAGLVTLAAPQSAINVVATKMSENTYLVLPEIESLEIAVQAADLLATKIKEGSYTAVLIGPGLGNDASKLALIERLIEKATAGFKYPKMVIDADGLNLLTQIPNWFKKLPSGNILTPHPGELATLRHTSIREIEQDRFKAAQEAAQEFNQVVVLKGAYTVVAAPDGRLLLNPAANPAMGTAGSGDVLAGIAAGLLTQLAKAKDTLDAFEVASLAVYLHSMAGELVSRDYGTSGSLAGDFLQAIPQAIKAIKNGDSLE*</t>
  </si>
  <si>
    <t>552811.Dehly_0249</t>
  </si>
  <si>
    <t>NNRD</t>
  </si>
  <si>
    <t>GO:0003674,GO:0003824,GO:0005575,GO:0005622,GO:0005623,GO:0005737,GO:0008150,GO:0008152,GO:0016829,GO:0016835,GO:0016836,GO:0016853,GO:0016854,GO:0044424,GO:0044464,GO:0052855,GO:0052856,GO:0052857</t>
  </si>
  <si>
    <t>K17758,K17759</t>
  </si>
  <si>
    <t>05DR1@bactNOG,0D1AI@chloNOG,0G6U1@dehNOG,COG0062@NOG,COG0063@NOG</t>
  </si>
  <si>
    <t>Carbohydrate kinase</t>
  </si>
  <si>
    <t>MAG319_8_110</t>
  </si>
  <si>
    <t>MSNQNLYAVIWDVDGTLVDTGELHFNAWVQLAQDLKMPFTRDDFTATFGRRNPEIIGSLFPGHTPEEIAQLGEQKELYYRAEARHGIDLLPGVRELLDGLKAAGYKQALGSSAPHKNLEMITEITGSLPYFQAIVGMEDTKQGKPDPEVFLVAAQRMGVPPQNCLVMEDAVAGIEAATAGGMKSIAITFVGHHSEDSLRAAGANLVVPSLEGITIETINRLLSQS*</t>
  </si>
  <si>
    <t>MAG319_16_82</t>
  </si>
  <si>
    <t>MTKILVVDDEPFITDMVEATLVAEGYEVNKAYSGEDALISIQVDPPDLVLLDLMLPGMSGYEVSRFMQREAFYSHIPIIMVTARSGTHDRSSGYETGADDYITKPFNSDELLIRVRAQLHHAHQTDFSKLTGLPGSRAVQAAIQKHTKSNKPWSIIYADIENFTSYNEVYSFQKGDHVLRKIADILKHAASDKGNKDDFVGYAGRDDFVIITTPSHTDALIKRAEKLFKEVIDDFFNDTDRKNGYFSYVNHAGLSLKLPLMSLSFDVVDNGGD*</t>
  </si>
  <si>
    <t>525904.Tter_0789</t>
  </si>
  <si>
    <t>MAG729_29_11</t>
  </si>
  <si>
    <t>MSENLIPEKPRIKAVDMVFLDSVFDMQSGYVLNFSDRTMADFFASELNIAINDEKYSTSGTSKAKRLRTFLQTEDKHIVARALRTLWDYRNAIRERIDDTDPNVVKERERFFNIVRSVEGDENIPRTDSIDKFAQDQTIWELVEAIERDVQANKPAVAMDRLHTYCMKKFAHLLTQNGISYDKNDPLNSRAGKYIKELEKKGTLTEISLRILKSSIGIFDSFNSIRNNSSFAHDNELVEKQEARFIFDSIVVILRFINGIESNKFSS*</t>
  </si>
  <si>
    <t>252305.OB2597_16857</t>
  </si>
  <si>
    <t>08RI7@bactNOG,11G2U@NOG,17G2Q@proNOG</t>
  </si>
  <si>
    <t>MAG729_454_2</t>
  </si>
  <si>
    <t>MTVATETEYEVVIGLETHIQLQTASKMFCGCSADYANAAPNSHVCPVCLGMPGVLPVINSKAIEYIIKLGLALHCEIPEYSKFDRKNYFYPDLVKGYQISQFDLPICINGWLEIEVEGRRKRIGITRIHQEEDTGKLTHTNLNGEEVTLVDYNRSGVPLMECVSEPDISTPAEARAYLTKLRQMVRWLGIGTGNMDEGALRCDANVSIMPKGSKVFGTKIEIKNMNSISAVHEALGFEIKRQEEELQAGAVLKQQTRGWDEEKRVTVFQRLKEGSSDYRYFPEPDLPPLQLQADYLAQIRTSLPELPEARRDRFIQEYDLSLYEAELLTGSRATADWFEESLGGEKTPQRARATANWILNELFAHLKEKGAELDEAKIQPRQLASLIDLVQKGTITPKSAKEVFEEMFATGREAAEIVKEKGLSQLSDEAALATVVDKVIAESPKAVADFRAGKEASLNFLIGGVMKATRGTANKDVVTRLLREKLS*</t>
  </si>
  <si>
    <t>246194.CHY_1103</t>
  </si>
  <si>
    <t>GATB</t>
  </si>
  <si>
    <t>K02434</t>
  </si>
  <si>
    <t>05CHT@bactNOG,0EP8I@cloNOG,0NDP3@firmNOG,COG0064@NOG</t>
  </si>
  <si>
    <t>Allows the formation of correctly charged Asn-tRNA(Asn) or Gln-tRNA(Gln) through the transamidation of misacylated Asp- tRNA(Asn) or Glu-tRNA(Gln) in organisms which lack either or both of asparaginyl-tRNA or glutaminyl-tRNA synthetases. The reaction takes place in the presence of glutamine and ATP through an activated phospho-Asp-tRNA(Asn) or phospho-Glu-tRNA(Gln) (By similarity)</t>
  </si>
  <si>
    <t>MAG729_8_9</t>
  </si>
  <si>
    <t>MIEGSQKMRSAEQGNSSRLGSYLTLAGVLLRAQSRQVVSQLVVNAAADLCPHLLFSLLYQLDDVGSSFITAQMGGILLPSAETTHQWERLINLLPPDTDRFSSVFEQIAPPEVEAELSLHRLYFAPAQTPTQFYGWLVAGAVESFEEEELYYLRSLAQLAAIALENASRFEALKESAAETTLINEVAGSLATSLNAEELFFTFMAYLRNLLPIERATIAILSPNWTHYELPYNWVDPPGRVRRGYIKNLPLLNSVLERSIREREIIIDALAPNEGTEDPFFKPLDGSRLIVPLLAKGRPIGALQMAHRQHGCYRENDTRLTLVEKLVSLFALALVNSRLYEEKQLSAEFDNRVGVYNHDYFDRELSVQLEKARRLGYKLGLVMIDMDNLKKINDAYGHLAGDAALRHIAGQVSSIVRATDVVARYGGDEFGVMLPGCTARSLEIVAEKARRNIRSAPLELENDVRAQLTVSVGAALFPDDADTPLELIQRADAAMYIAKQHRDATRIGRRARVARVSDRELERGTPDKPLADLAQTTQADSIDITGLNVVHWGTADYERFLNWLGNDRPGSGVATKVLRETYNQLSETRQQLYKAESRQAQLEDALRNGLRMVAFAVEQREPYLLGSTERLHQLALLLAKELHCSPEQCLELETASWLANLGRLAVPEYIWTKTSHLSTYDWRRVQQAPLEAIRLAEYWKPLATPGVLLAIRHQRERFDGLGYPTGLAGEEIPLLARILGLAGAVVALHQPRPFRAGLNLTSIRSEIEQATGRHFDPTLARIMLNFIDTGKLDFLD*</t>
  </si>
  <si>
    <t>204669.Acid345_0185</t>
  </si>
  <si>
    <t>006PT@aciNOG,05BZU@bactNOG,0XNMH@NOG</t>
  </si>
  <si>
    <t>Diguanylate cyclase</t>
  </si>
  <si>
    <t>MAG729_184_6</t>
  </si>
  <si>
    <t>MDEAIFSKIEAHTPEWVKDAIFYQIFPDRFAQSNSLSKPSNLESWDSPPTTYGYKGGDLLGIAEKIEYLSDLGVTALYLNPIFQSASNHRYHTHDYFQVDPILGGNAALRKLLDVAHINGIRVILDGVFNHCSRGFYQFNHALESGAASPYLDWFIYHGFPVQAYGVNRPNYDAWWNLPALPKFNVKTPAVRKFLWSVGRYWLDFGVDGWRLDVPEEIDDDEFWREFRRQVKKVNPEAYICGEIWKDARRWLQGDQFDSVMNYLFTQACLSFFVKNLDHSTITGTGYNSFSGGDDAAKFGAAIEQLLQLYSPEITAAQLNLLDSHDTARFLTSARHDETALRLATLFQMTYPGAPSIYYGTEIGLVGGKDPDCRPTFPWDEKRWNTSLQSYFKKAIALRKRFPALRRGEYRSLYATGSLYLFGRKDEQDQLMIAFNVADNPVELPLVNDATFLPEGSLLLDVFSGSKQAFRIGPHGRVEGLTISARTGMVFQVLQVKG*</t>
  </si>
  <si>
    <t>319795.Dgeo_0611</t>
  </si>
  <si>
    <t>K01234</t>
  </si>
  <si>
    <t>08IUK@bactNOG,COG0366@NOG</t>
  </si>
  <si>
    <t>alpha amylase, catalytic</t>
  </si>
  <si>
    <t>MAG729_580_1</t>
  </si>
  <si>
    <t>MKYLEGAYKESEAGLPPTRPAVVAMTPSAIDPTLAPAGKHLLYIWAQTHPYQLSNGENWEEIRKREADKCLQVVEDFAPGFKKQLIGEYIKSPVDLERIGGLVRGNLMHVDMNLDQMFMFRPMRELSNYRTPIGGLYLTGAGTHPGGGVSAAPGYNTSRVVLDDLRLTVRKR*</t>
  </si>
  <si>
    <t>981222.Cabther_A1048</t>
  </si>
  <si>
    <t>004M7@aciNOG,05E7V@bactNOG,COG1233@NOG</t>
  </si>
  <si>
    <t>Flavin containing amine oxidoreductase</t>
  </si>
  <si>
    <t>MAG729_390_1</t>
  </si>
  <si>
    <t>IQESDALTLARRYRPALLLVDIYGNETEARGPLFFEMLREDPLLCDIPAIVLTRPTNIEEAPTPEYRTGTNETTSRQGATKNNYYNVIPKPFLQRRFINVARRLSGGV*</t>
  </si>
  <si>
    <t>MAG729_380_1</t>
  </si>
  <si>
    <t>GAPESTPVGDPCGPDSEIYYDLGPEFDPDPNAKVGESRRYLEIWNLVFMQFNRNGEKQDLPLPRQNIDTGMGLERVSMVLQGKTTIHETDLFLNIIQKAAELTDKKYGVSEKSDFSLRVIADHSRAATFLIADGVLPGNEDRSYILRRILRRAIRHGRLLGLEKPFMQHTCQVVMNMLGDIYPEILERREHVFRVIEKEEESFGRTLQSGLNRFDLLVGANPLTASQESATQQTGPEVGSEEVGGLLINGQDVFDLFSTHGFPPDLTAELASERGFKIDWEGFKQAEDLHKEASRSLERFKTSRPNMEEYLALDLRVTPFRGYEEITFKAPVVALFVGGKQVTQAEAGQDAEVVLAETPFYVESGGQVSDAGYIQTEAGRFTVENTYKPIGEVIVHQGRVAEGYIALNDRATAVVEEDRRLDTARNHTGTHILHQALKDVLGNSVGQAGSLVSPERLRFDFTLANPPTEEQLLEIERIVNEKVRADLEVRVKEMALEEARKSGAIMMFGEKYGAKVRVLSVGDYSHEFCGGTHLRHSGQIGLLLITNEGSIGSGLRRIEAVTGRYAEKLVQERLKLLERTASVLQVRPEIIDQEAATLKQRVRDLERELANLQQKQAQAESSQLLTKTQEVNGVKVLATSVNVANLDLLRSIGDRLRDSLKSGVLALGAVINEKPSLLVMVTPDLVERGLKAGELIKPIAEMVGGRAGGRPVMAQGGGSNPAKLEEALALTPSLVQQALGK*</t>
  </si>
  <si>
    <t>479434.Sthe_1558</t>
  </si>
  <si>
    <t>ALAS</t>
  </si>
  <si>
    <t>GO:0001071,GO:0001121,GO:0001130,GO:0001131,GO:0001141,GO:0001217,GO:0002161,GO:0003674,GO:0003700,GO:0003824,GO:0004812,GO:0004813,GO:0005488,GO:0005575,GO:0005622,GO:0005623,GO:0005737,GO:0006082,GO:0006139,GO:0006351,GO:0006355,GO:0006399,GO:0006412,GO:0006417,GO:0006418,GO:0006419,GO:0006448,GO:0006450,GO:0006520,GO:0006725,GO:0006807,GO:0008150,GO:0008152,GO:0008270,GO:0009058,GO:0009059,GO:0009889,GO:0009890,GO:0009892,GO:0009987,GO:0010467,GO:0010468,GO:0010556,GO:0010558,GO:0010605,GO:0010608,GO:0010629,GO:0016020,GO:0016070,GO:0016787,GO:0016788,GO:0016874,GO:0016875,GO:0016876,GO:0018130,GO:0019219,GO:0019222,GO:0019438,GO:0019538,GO:0019752,GO:0031323,GO:0031324,GO:0031326,GO:0031327,GO:0032268,GO:0032774,GO:0034641,GO:0034645,GO:0034654,GO:0034660,GO:0043038,GO:0043039,GO:0043167,GO:0043169,GO:0043170,GO:0043436,GO:0044237,GO:0044238,GO:0044249,GO:0044260,GO:0044267,GO:0044271,GO:0044281,GO:0044424,GO:0044464,GO:0044710,GO:0045892,GO:0045934,GO:0046483,GO:0046872,GO:0046914,GO:0048519,GO:0048523,GO:0050789,GO:0050794,GO:0051171,GO:0051172,GO:0051246,GO:0051252,GO:0051253,GO:0052689,GO:0060255,GO:0065007,GO:0065008,GO:0071704,GO:0080090,GO:0090304,GO:1901360,GO:1901362,GO:1901564,GO:1901576,GO:2000112,GO:2000113,GO:2001141</t>
  </si>
  <si>
    <t>K01872</t>
  </si>
  <si>
    <t>05CIM@bactNOG,0D1R3@chloNOG,COG0013@NOG</t>
  </si>
  <si>
    <t>Catalyzes the attachment of alanine to tRNA(Ala) in a two-step reaction alanine is first activated by ATP to form Ala- AMP and then transferred to the acceptor end of tRNA(Ala). Also edits incorrectly charged Ser-tRNA(Ala) and Gly-tRNA(Ala) via its editing domain (By similarity)</t>
  </si>
  <si>
    <t>MAG319_5_99</t>
  </si>
  <si>
    <t>MEVITLQLELIDAVPLELVLPELQNKVVAANIPDFGKGSGYLFRKGQILSDNAETRAAIMSLTTNAPKGYELHLIVPGVGDVSEDAAALALAQMVAGIGVELSGPRESRYNLLAKVRGLLSIDLDRLERLNELPGVAVFTLYNHMAIEVGREVAGAKVTSLVYPKVQLQAAAQLCEGAPIIDVKPFLPRKIGVIYREILKESVQKRFVDSVRGKLDWFGAENLGVQQVQNHQSELAERLRAFKQQGAELVLHVGGHSSDPLDPIFGALQEVGARMERQGAPAHPGTLFWLAYWDEMAIFGLASCGMFSETTLGDLFLARFCAGERLTNRDIAQMGHGGLFIREMAFRFPDYGRK*</t>
  </si>
  <si>
    <t>525904.Tter_1417</t>
  </si>
  <si>
    <t>05C43@bactNOG,COG0303@NOG</t>
  </si>
  <si>
    <t>MAG729_497_1</t>
  </si>
  <si>
    <t>MGRAMKKLLILGAGYGGLAVAQRLDALARGKSQWEVTLLDQRDYHLIQVRVHEVAANSIPAEKVKVPFSELLEGNKVTLVQAQAERIEPQAKRVHTSTGILDYDQLVIALGSVTDYHNIPGLEEFAFGMKTLEDAIDYRLAVIEAFDTVSNSDEPVLDSDPRLTFIIVGGGLTGTELAAEMVDFCKELAKHYRIERKAYRIVLLDSGEHILSQLSPTDGEYVRQELRYSGVRIFTKTFIERVEANAVYIKGNKMIHSNVICWTGGIKAPPILEESGFDVGPSGRIPVDAYLRSPQYQNVFAIGDNALIKDRRNGSIIPQTGQYAERQGECVAEQLWEDDCGIKPHRYVPFSMGMAVSLGRDEALALSGPIRLTGIPGRLAKNASYDNYEWTIRRRPRLLTTR*</t>
  </si>
  <si>
    <t>324602.Caur_0141</t>
  </si>
  <si>
    <t>NADH10,NADH4,NADH5,NADH6,NADH7,NADH8,NADH9</t>
  </si>
  <si>
    <t>05CEP@bactNOG,0D49A@chloNOG,0D7TT@chlorNOG,COG1252@NOG</t>
  </si>
  <si>
    <t>pyridine nucleotide-disulfide oxidoreductase</t>
  </si>
  <si>
    <t>MAG729_135_5</t>
  </si>
  <si>
    <t>MGMIDKFEGIMEGAVEKPFALFKKGVDAAEVAKRLERVMEEQRKLSVGKTYVPNRYEVYLHPEDYNNLAPYKTQFERDWSFHITGYAAKRGFDFSSHPPHVWLNSSDQLRKRQISIKAYTLDPNQAVPVTSPNPADLTKPEDQSAPVEKTTVLNVGSLALTGERPAAGVTRPEATLVVVNSKTPSSKHYRFNQDVTIGRNLDNNIVFPDDQRVSGHHARIVFKFGQFLLYDLNSTNGTTVNQQPVTQIVLTPGDHISLGGLELILQVDS*</t>
  </si>
  <si>
    <t>357808.RoseRS_1781</t>
  </si>
  <si>
    <t>08MUM@bactNOG,0D2R2@chloNOG,0D6T3@chlorNOG,COG1716@NOG</t>
  </si>
  <si>
    <t>FHA domain containing protein</t>
  </si>
  <si>
    <t>MAG319_20_32</t>
  </si>
  <si>
    <t>MATNATVTATNTPPPILNLRPRSGFANTPFIQELMERGMAYIAAGFAVHFCGPSGSGKTTLAMHLANLLEQPLMLLTGDDQFGTSDLVGGQFGYRRRKVVDNFVHNVLKTEEDMTQRWSDSRLTIACREGYTLVYDEFTRSRPEANNVLLSVLEEKLMVLPVARAGNSYLKVHPKFAAIFTSNPEDYAGVHKTQDALRDRMITIYLDYFDKPTETLITANRAGMDPIRAEKIVSLVRAFREQSTGELKPTVRAAIMIAKVVELQKYEVTAHDSHFLQVCFDVLGGGLLRSSGLHPLERLKHRQIIAQLAEEFCNE*</t>
  </si>
  <si>
    <t>351605.Gura_2836</t>
  </si>
  <si>
    <t>COBS</t>
  </si>
  <si>
    <t>K04748,K09882</t>
  </si>
  <si>
    <t>05DEJ@bactNOG,0GC52@delNOG,0HE16@dproNOG,16PSR@proNOG,COG0714@NOG</t>
  </si>
  <si>
    <t>MAG319_3_38</t>
  </si>
  <si>
    <t>MSEVILVEVKIEGVAFHHIRTFADNRGFFREVARMDLPLFEEGFDRKFHASLEPDKAPLWMRHPTETAWFYVPTGSVSLQLRDLREKSSTFGVQVHYELSGVGQSSVIKIPAGVAYSFEAMNASRAEIIQLVGSGYTHKNLEYFPLEKSH*</t>
  </si>
  <si>
    <t>MAG729_18_9</t>
  </si>
  <si>
    <t>MTTEVEDLLESSKATLETGLTEAEVISSRTQYGNNELTPPPNRPLILQFLDKFNDQTIILLGVCAVIAIGLGVFVEQIFPYDGVGILAAVFIATGVAFYSELKSNQAFELLKAEADKIHPKALRNGQPVIIPLSEVVKGDILLMEQGNKVPADACVLKYSNLTINEAAMTGEDLAVTKERGDTIKRGTLVETGSATVVVTAVGDNTELGQINKELGSQEEGDTELQKQLAGLAGLISKFGTGAAILIFLAQVARAFMLTALNQPLTLADGANYTLGGPETFSAIVQFITVAVAIVVVAVPEGLPLAVVVSLSLSAQRITKDNNLVRKLVAVENAGSATVICSDKTGTLTQNRQTVESIYLCNQLYDGSTGGAVSNKSTGGAVSNGKFTLLKLILACNTSADLIAHPNSKTPAAARSELVIEGNQLEGAILQWLGSQTGSQQEYQALRKQHPPLRVFEFNSAVKIMTTVISDPSANPPVGATKAGQVLVMVKGAPEKVWELCNQVETADGGRPMKEHYPQLKQQMDAMSQKAMRTIAVAYKYMPLNEETSELSQLERPAFESNLTALALFGFSDPLRPDVREAVEQCHHAGVSVKMMTGDNRYTAEAIARQLNLLAGDSIQMTSDEFNSYSDEELKKLLPRLTVLSRSVPQDKLRLVTLLQEQGEIVSVTGDGTNDSPALKKADLGIAMGIRGTDIAKEASDIILLDDNFKSIVRAINWGRGLYENIQKFLQFQLTVNVTALAVVFIGTLAGFTLPLTPIQLLWVNLIMDTLAVIALSLDPPRPGLLEEKPRGRGESIIKSSMRFNIGFMSLYFTASLLGLLWWFSSGGIDRGELTVIFCVFVMLQLFNEINCRSVDVKVSPLAGILQSKSFLVVFGSTVIIQILMVQLGGPVGDFFRTEPLELVTWLFIIGFGASSLLFGEIGRFFRNNRLSTR*</t>
  </si>
  <si>
    <t>768706.Desor_3646</t>
  </si>
  <si>
    <t>PACL2</t>
  </si>
  <si>
    <t>K01537</t>
  </si>
  <si>
    <t>05C52@bactNOG,0ENYC@cloNOG,0NDFV@firmNOG,COG0474@NOG</t>
  </si>
  <si>
    <t>ATPase, P-type (transporting), HAD superfamily, subfamily IC</t>
  </si>
  <si>
    <t>MAG729_698_2</t>
  </si>
  <si>
    <t>MITKVNELISKLPPTERNLCERLFLVSSGIGQLQVPPHKRASVEEIFGSYRTVERQQIVRITNRVTLETTIYNELRSSRPQQVDKSLDLEKLVEAGRGQADPFNQPTEDTTADIFGRVEGAYSVTASNIAKLETWHGVVVFNEFHPHKFGPEQVIDYLLTAREWAEVAHQKDPKAIYYLFLWNCLWKAGSSVIHGHAQMCLGRDMHYGKIERLRRDAVTYRERHKRSYFNDLVQAHRALGLTADPVDMVKALTYLTPTRNREIILLTDLYSPELGEALYKILAYYQSLGVTSFNVVVQMPPIRPSAEDWNGFPVLVRIVDRGDPRNRGNDVGAIDLFAAEAVINDPFTLARGLREWLHRNR*</t>
  </si>
  <si>
    <t>479434.Sthe_1837</t>
  </si>
  <si>
    <t>05FF8@bactNOG,0D1JI@chloNOG,1113N@NOG</t>
  </si>
  <si>
    <t>MAG729_208_6</t>
  </si>
  <si>
    <t>MSYQPNPQSQPILAEGTPGQSRLENEEDLSQTTFGRALSSLNLNNLPPETPPGKPKYPYPVTLDNCLLLKVNRHIAGYDGTICSNPVRVLCGAQEHFRANYCDKAEPRCYDLGLFSREGFKVWKPADDEYSEFLDTIQPGNIMLFWTNRQTFNYLVGIYIIDKIERRDSRDGMLLGRPHYLISGNHELSVRFTDSLIDSSPVWNRSVRSETFSKYIRKIDRSAIIQSLQSIQDKHETRAEELRSAGRVTEAVMCEQVVERLGRIIDQAAEAPQPSTPSLLIRPYGLNGTSPYLNGATAKPTPVAPVPSLKPSKVRDTELTRVIDHLKREKLYYPDDLVWRYHISLMSKPFVILTGVSGGGKTRLTQVYAEAMNGRYCLVSVRPDWQSNESLLGSYDILNKRFVPTEFCRHVYRAYQDWSRDRTNKSPKKYFVCLDEMNLARAEYYFSDFLSRMEVEGDLRRIRLYDQLPGSDDEVEQDLIIPPNLYITGTVNLDETTHTFSRKVLDRANIIKIDRIEIAHLLDLLRTDYQAELLDFVGNHLKEINLRLAEAGQQFGYRTVREILDWVNEAYHSGYFNMAEALDIQIVQKVLVKLEVSSDHKRQLSMLEKLNTYFEQETRSAETDRPMFERSNEIISELMSKLQEEEIVIGQL*</t>
  </si>
  <si>
    <t>357808.RoseRS_0045</t>
  </si>
  <si>
    <t>08MV5@bactNOG,0D20H@chloNOG,0D64F@chlorNOG,COG1401@NOG</t>
  </si>
  <si>
    <t>MAG729_120_9</t>
  </si>
  <si>
    <t>MSNSSDYRVRVLIVDDHAVVRQGLITFLELQDEIEVVGEACNGREAMQKVKELKPDVVLMDLVMPVMDGLTAIKEIKQLWPETEVIALTSFADDEKVFTALRSGATGYLLKDVQPNDLVKAVLAAERGEVQLHPEVAKKLMHEVIAPPKAADNLEELTEREREVLGLLGRGMSNKEIAREISVSEKTVKAHVSSILNKLGLPGRTHAALYAVKRGLTVQ*</t>
  </si>
  <si>
    <t>526227.Mesil_2848</t>
  </si>
  <si>
    <t>08R5V@bactNOG,0G8I0@deiNOG,COG2197@NOG</t>
  </si>
  <si>
    <t>two component transcriptional regulator, LuxR family</t>
  </si>
  <si>
    <t>MAG729_87_6</t>
  </si>
  <si>
    <t>MFDVSAYQNPYLKTGTTAMQAVLSINLSADLSALPVPLALGIVIDRSGSMEGQKIEAAKDAAIRVIQAADESTAFMVVTFNETAQVIVAPMSASPDNKSRAVQAIRRIYSNGGTCMSTGLNAVAQEMSSAAGRARKILFLTDGKNEGEKRPILDRAVQRCKEVQLQVSAWGIGTDWDENELEYIATQTQGDADIIPSPNQVAAAFGTAFSQMQKTAVTEVKLNLWTPQGVTIKAFQQVFPSLINLQPTPDAANARIQQVSFGAMAQGDQRDYLVDLEVPSYAPGQQFLMIRPSLIYTLPNKGAQEEKTERKGWVFAQWTDNPQQATQIDPHVAHYTHQEELSQSIREGQAALATGDNERATRLLGKALQLSQQTGNENMTQLLNKLVVKEANGTVRLNKNASEVEKKSVAINSGKTSRLK*</t>
  </si>
  <si>
    <t>485913.Krac_1758</t>
  </si>
  <si>
    <t>SCLAV_1837</t>
  </si>
  <si>
    <t>06XG6@bactNOG,0YMN7@NOG</t>
  </si>
  <si>
    <t>MAG319_3_18</t>
  </si>
  <si>
    <t>MICISCQKEIPEQSRFCNFCGFDQTSLVSEVTPDGHKPKLPKFKEFDWLEREAALDPTLDFEAQRQFGGATGVAFTCLGYIGIFFVGLLGLIPGVPIMAIAGIPFALLLGILTYFNYAHLQEKWRKIPLIKNLPGLNGAKLLQSFLVTFYLVILSLLCLGLMVVTQRR*</t>
  </si>
  <si>
    <t>MAG729_778_1</t>
  </si>
  <si>
    <t>MQLIQTNADIITQRDIWQHKGTKVGLVPTMGFLHEGHLSLVRTAQIENELVVVSIFVNPLQFGPKEDLSRYPRDLNRDLALLEKEGVSLVFNPSPEEIYPPGFDASVEIGGVSAPLEGVIRPGHFRGVATVVAKLFHLVGPSAAYFGQKDAQQVAVIKKMVRDLNFPLEIRVIPTVREPDGLALSSRNIFLSPQQRSSALILYRALQAAETTWRKYPTERKGSTLRQIMTEVIATEPEARPDYLSAADPETLQEYEGPIPAGKGVLLSLAVRFGTTRLIDNFLLEADG*</t>
  </si>
  <si>
    <t>383372.Rcas_0333</t>
  </si>
  <si>
    <t>PANC</t>
  </si>
  <si>
    <t>K01918</t>
  </si>
  <si>
    <t>07QQT@bactNOG,0D1JB@chloNOG,COG0414@NOG</t>
  </si>
  <si>
    <t>Catalyzes the condensation of pantoate with beta-alanine in an ATP-dependent reaction via a pantoyl-adenylate intermediate (By similarity)</t>
  </si>
  <si>
    <t>MAG729_102_6</t>
  </si>
  <si>
    <t>MKLGIIGGGVLGLTVALRRVQAGDEVVVFEKSQVPGGLAASFPVTDRPDGPYLEKFYHHIFQTDKDIINLINEVGLGDQLEWKTPPTSTFRNGKVYRMDSAFGEIKFKPLKALLRPLTGSTIDTAIAIMRFKPISLFGRLRFGLGGAYLKFESNYQRLSQTTAAQWSQKWMGKSAYEAILKPLLTAKFGKKYDQIAMPWLWSRFHERTQFLGYVRGGFHRFYIKLYEAVVAKGGEVRLGTDVTGIKPTKEGKVLISADGQEFVFDRVVVTTPTRVFIQLAGDALPAVYRERYTSPNSIEHYSAHCVILSLDRKFMETYWLNLNDPGFPFLALVEHTSYMPPSDYDGQHLLYLGNYLPPDHPLFSKSDEEVVAEFLPHLKRVNPAFDSSWIKRSWVWKAPYGQPIVTIGYKDKLPPHQTPIPNVLLANMAHVYPQDRGQNYSVRLGEKIARVIWRARTNASG*</t>
  </si>
  <si>
    <t>485913.Krac_8789</t>
  </si>
  <si>
    <t>07T81@bactNOG,0D1BY@chloNOG,COG1232@NOG</t>
  </si>
  <si>
    <t>amine oxidase</t>
  </si>
  <si>
    <t>MAG729_20_14</t>
  </si>
  <si>
    <t>MALYIPARSVVPKPDKDDPLDYYYLPVTSLVYRARLEMAIKLLGGRKYNALLEVGYGSGILLPELARHSKRIVGLDLHPNPEAVYKMLAHEKVKAELHQGSLFEMPFNDGEFDALICLSVLEHLTELDKALTEFARVTKPGATLVLAFPVRNLVTDAFFRLVGYDPRAIHPSGHRDIERAILRHPDLMLDQKAIFPWPLPADVALYYACRCHKVA*</t>
  </si>
  <si>
    <t>526225.Gobs_2384</t>
  </si>
  <si>
    <t>00RHK@actNOG,0803U@bactNOG,11MBM@NOG</t>
  </si>
  <si>
    <t>ubiE/COQ5 methyltransferase family</t>
  </si>
  <si>
    <t>MAG729_142_1</t>
  </si>
  <si>
    <t>MKLWGGRFEKELDKTAEEFGASIPFDKRLYREDIAGSIAHAKMLAQQGIIGQEDATKIIVGLEAIRAKIERGEFEFRLDREDIHLNIEAQLREEIGEAAGRLHTGRSRNDQVALDLRLWTRAAIVSTVERILKLQRTLVRLAVQWNGVVMPGYTHMQRAQPILFSHHLLAYFEMFQRDAGRFSDCYGRVDVSPLGSGALAGVPYPLDREFVAQELG</t>
  </si>
  <si>
    <t>500635.MITSMUL_03594</t>
  </si>
  <si>
    <t>05CH7@bactNOG,0NE63@firmNOG,0X1U3@negNOG,COG0165@NOG</t>
  </si>
  <si>
    <t>MAG319_101_1</t>
  </si>
  <si>
    <t>MLNFKRRSALFLVGLLLAVLMVACGDSANTQVSTTATATTAAATTTSSFALPSLTETVSASDGLTGTITVKYPSGWGKPITGGGGLFLFTTDAASQNFLLRTLKSGELYIQIAATNNRPTIAETMDFSAKPYSTELGVTLSTPEAYKLGGVDGLRASGVGTKVGLLAVVVPGAKRSVIFFGSTSKEEYSKYEPLLKAIAESITYKE*</t>
  </si>
  <si>
    <t>MAG319_27_8</t>
  </si>
  <si>
    <t>MKRYRPAIAIAVFFAALLVLVLLTQPSPIQAPANVTPTVSAEQLKLQIIKFPEKESPTRLELKRATPAKTTVFKLDGNWKVEGQDSFALDSSTVADTARSLANLSSTQQLADESGTNLATAGLDKPSLEITISGSSFTKTLQVGITNTVTGVYYVKLSDSPKIWVLSPGLIDQLKGWVDQPPPLPPTPTPLPTLPPTPTLLPTVAVSGTPDLNLTPAPTVATTTETATATPPPTTK*</t>
  </si>
  <si>
    <t>45157.CMJ005CT</t>
  </si>
  <si>
    <t>0JP1Y@euNOG,11HSG@NOG</t>
  </si>
  <si>
    <t>Inherit from NOG: hedgehog protein</t>
  </si>
  <si>
    <t>MAG729_103_4</t>
  </si>
  <si>
    <t>MGKTNRKKRDEEEFKPEEAEIIGVDFRLDLIPEQLTHKQPAEFAASKAWRLALSSETLTAIMQRGNFGPLKLVPWGSNYTFITSLADEETGAEYAVIYKPRRGEVPLWDFPNGTLYKREYAAYLVSEALGWHFIPPVTIRDGPHGSGTVQLFIDVNENAQYYEFRENHAHELKRIAIFDLITNNADRKAAHCLLGLDGYIWGIDHGLCFNSVPKLRTIIWDYSGQPIPEDICHDLLEFVTAPARVANLRHQLEELLEEREVELFFQQLKQIVEGGVFPGLSSRRQIPWGM*</t>
  </si>
  <si>
    <t>479434.Sthe_1396</t>
  </si>
  <si>
    <t>SCLAV_0888</t>
  </si>
  <si>
    <t>05UQM@bactNOG,0D2AS@chloNOG,0ZZK8@NOG</t>
  </si>
  <si>
    <t>Phosphatidylinositol 3- and 4-kinase</t>
  </si>
  <si>
    <t>MAG729_100_7</t>
  </si>
  <si>
    <t>MDFVNSSRKFILQSRITLETMRGVRLSYIRWLVIAGILIIHILSLVSAQKPIGLDPALILIAGYLLFNLVMWLLSVTRGKNNNKFVNASLVIDLVFTTAISSQLNSYVFFFPYLFSLLMILLLGVWEGVIASLLVVGVNFVTLFFKVPGYNLLTTKTTLPTSLDLLELILTLLIFGVGVFILTNSATALTRLQDELLEEAVARANTSNLTELQNRVKAVYRVARTLSRTLDYRKVIEDILVELESIFDISSGAVLLFDERSNLRVEDGLRLSPTEQTLTIDVLPKIIREVIMKGEPNLVIDPETLEEIYGLFPSLRGCPSAVLMPMRGGYEVFGLVLIASRLENAYNSQDLEWIVALTSHPIIALQNAKLYQSIMADRNKMIRDVEEVRHTLARNLHDGPAQAVAAFSMQAEFIRRLIKNDPDKAVEELSSLGKQAIQTSKEIRTLLFELRPLALESQGLDAALEQYASRFPTHPDDPRVHFSANNFSGRLAPNVETTIFTVIQESVNNARKHAKAQNMWLSLEIKGGYVTASAQDDGKGFDMKLAEANPERRHSLGMTNMRERAALVNGTVRVESMPGRGTIIILSIPLNEANTTITAQQSKNP*</t>
  </si>
  <si>
    <t>383372.Rcas_0284</t>
  </si>
  <si>
    <t>08XG2@bactNOG,0D2CV@chloNOG,0D6US@chlorNOG,COG4585@NOG</t>
  </si>
  <si>
    <t>MAG729_444_1</t>
  </si>
  <si>
    <t>MSDNSSKWVLRASNLARRYGSGCPYCTTLTGPDHDTNQCQVCGTVIACSGISFDLGEAETLGIVGESGSGKSTVMQLVNLSNPADTGELWYRSLGTSNAEPINLLALDKFARRVFRNQQLGIVHQRPELGLNMNFTVGGNVAEKLLMAGWRNVGQIRQRASELMQLTELPPSRLDDDPHTFSGGMLQRVQISKALSSNPAVLLLDEVTTGLDLSVQARVLDLIKRLQWELRIAMLVVSHDLGVIKQLASRTVVLKNGQMVEHGLTDQILEDPQH</t>
  </si>
  <si>
    <t>MAG729_317_5</t>
  </si>
  <si>
    <t>MKIKFYYVLLVLLLLSLGLVACGEAAPTSPSNGVATATSNVAAVTTAPIQTTTPNVVTLPTTTPLPTTAAAATTTTASQSTTSAATTTTASQSTTSAATTAPPVVETIKPKTASSTTKVNNSVRLAYVDGGSLYVIEVATKVKKLLVQGGQQTIQGDPTWSPDDSQIIVALQSKTKVAGTSRAELYTVNPESGETKRLLTAQPDNASDTEPVWSPDGTTLAFTRLFPTTTTEPLRGRHEVWLVDANGQNPRKLADGQQPAWSPDNLRLAFVTDGVIKPGLSIPQGNALHLINAKGQNEWEPLTAAKVPNDLSKFNYPFGGAAYILQYPVFLEGGKTLGFTTIGATGLVLTINSSTGGDLKMWSGQPEGGFGRAFAQPKGGSLLMYESFPPSGVRVVSLVDVTKTPGGDKPALQNFGAIGKGEALFPAWSPDGSQIAYASTSTNGSATSANATLVIGKVGSTDTTELVKGTITGVDWSN*</t>
  </si>
  <si>
    <t>51453.JGI72907</t>
  </si>
  <si>
    <t>0J77V@euNOG,0ZJXB@NOG</t>
  </si>
  <si>
    <t>WSC domain</t>
  </si>
  <si>
    <t>MAG319_17_66</t>
  </si>
  <si>
    <t>MCWDEIEVKTFRRAGVNIRYRLFKGDASATPIVFVHGWAGSQDDWLSLFENYCQQGITCLAYDAPGFGISQFDSKIESRRADFSIERYMGDLLALLDHLKLQRIRLVGHSWGGVVAMRFAARYPDRISELVVIGGAYYDPHNWIHFIFKWISWVMVWLIIAVKPLLRRYKRVRKFAVRRYTYQPLPEREAELVMNDVICSDNRTLEKTLWSGYTVKFKEVCPAITSPTLYVSGKYDQVAPPMFVKPFVEMTPCSHYAELQKCGHFPMQEIPERLIETLNNFWEKTK*</t>
  </si>
  <si>
    <t>251221.glr0796</t>
  </si>
  <si>
    <t>K01046,K01259</t>
  </si>
  <si>
    <t>07T28@bactNOG,0FK3A@cyaNOG,0XSCD@NOG</t>
  </si>
  <si>
    <t>MAG729_15_7</t>
  </si>
  <si>
    <t>MTTEKQLQARQASKMVEGELAAEPEYAIEFSNVSKLFRIQHERKTTLQDVVINLFRNRGTSEEFWALKEVSFTLEKGKTLGLIGQNGAGKSTILKLVTRIIEPTSGRIRVNGRVSAMLELGTGFHPDLSGRDNIFLNGAIYGFNRKEMKERYERIVEFSELGRFIDTPVKHYSSGMYMRLGFATAITVDPDIMIIDEVLAVGDAAFSRKCHNALGDMKRAGKTLLFVSHAPGEIARFCDDVIYLSNGKAVARGTPSEVLDEYMMVTMNPSYFQASAPLSVAAPQKIEPLPSPTTAPVSPPLPDNNGQLIEAGTNFISRFWRFGASPRQEENQLALLNPSEKPCRVQLHTATETLSYNLSSLTPAVLRLEGNLNQGFTLEAETDIAVQRWPESLADSKLKTAAENWFFPMWDLRADNQDRLSILHPSKTGCGVTIAYCQFGHPPVRRSYLTQLGKPLILDPLVELGSENVKAGGESPEQHEKLACIALFLEATAPVLIEKIGSERKAPPLPESLELKVRSRVAVG*</t>
  </si>
  <si>
    <t>479434.Sthe_3321</t>
  </si>
  <si>
    <t>K01990,K09691</t>
  </si>
  <si>
    <t>05EY8@bactNOG,0D238@chloNOG,COG1134@NOG</t>
  </si>
  <si>
    <t>MAG319_3_42</t>
  </si>
  <si>
    <t>MEKSKSPSREGRVTAEPLKSEKYVQGGWERLVLCATHTQVQSLNYGSPLSKELEKLRADGWTMTYSLRNTTGRTYYFRRAIKNVARRLKETAMW*</t>
  </si>
  <si>
    <t>MAG729_544_3</t>
  </si>
  <si>
    <t>MDEDRSNQIKRAARASAARRKSGEQVSFRPHPTYPKLNVGAEEGRKKSRSRPVKARVSSPTKSKAGSGSTVSRGFGHGLMADIRNGRLPSFLGLVATLVLGYWLLTAPNFRATNVQVMDGRFLNVKEAIAVTALDQQNIFLLDEEEAANKLRKLPYVLDVSLSKALPNEVIIEVTERHSKLNWRVGSVNYLVDQEGVVLESLIQLSADATKFAVIKSLDDKPLKVGDRVDPVAVRSAPLILKKLEENSIGITSLDYSPTSGLIAIGIKEQGSRKILLGTDAELDKKMGILKSLLQDQNLKWTFADLRFTAKPAIQ*</t>
  </si>
  <si>
    <t>765420.OSCT_2786</t>
  </si>
  <si>
    <t>FTSQ</t>
  </si>
  <si>
    <t>K03589</t>
  </si>
  <si>
    <t>07HFG@bactNOG,0D3HE@chloNOG,0D81C@chlorNOG,0XV8W@NOG</t>
  </si>
  <si>
    <t>Polypeptide-transport-associated domain-containing protein</t>
  </si>
  <si>
    <t>MAG729_335_2</t>
  </si>
  <si>
    <t>MTPFPFSQSQRGYTPPRPIKVGVLGATGAVGQRFVQLLEGHPWFQVTALGASGRAVGKTYGAAAGWRLSADVPEYARDITMVEGKPGPEWDCDIIFTSLPAEIAGEVEEEFAAAGYKVFSNSRNHRYDPDVPLMIPEVNPDHSNMLAHQQKGRGWERGFIVTNPNCTTIHLVLALKPLQDAFGLKKVIVTTMQAVSGAGYPGVPSLDVIDNVMPHSFDEEEKVESEPLKIMGRFEENDPRFEEALFAVSATCTRVAVREGHTESVAVELGRTATIEEVAAALTEFEAEPQRLKLPSAPLHPVVLRTEAHRPQVLLDRDSENAMATVVGRLQKCKVLDYRFLLIGHNTIRGAAGASILNAELLAAQGLII*</t>
  </si>
  <si>
    <t>309801.trd_0366</t>
  </si>
  <si>
    <t>ASD</t>
  </si>
  <si>
    <t>K00133</t>
  </si>
  <si>
    <t>07QK3@bactNOG,0D1QZ@chloNOG,COG0136@NOG</t>
  </si>
  <si>
    <t>aspartate-semialdehyde dehydrogenase</t>
  </si>
  <si>
    <t>MAG729_85_2</t>
  </si>
  <si>
    <t>MIFLPTSLPAAAALEALIEEAICAEGLHLIGWRTVPTDTTAIGDLARQTEPRIRQLFVKAEVEPSSNQTERQALERKLYVLRKVIEQRLRECCLEGAEHCYIASLSSNTIVYKGLLTASQIPLYYSDLSDPDMISALALVHSRYSTNTFPTWERAHPYRYIAHNGEINTLRGNSNWMNTRQAHFASDVLDVKKLSPVVVPGGSDSASFDNVLELLVMAGRDIAHAVMMMIPEAWEGNRTMDSDKEAFYEFHQSLIEPWDGPAAVAFTNGREIGATLDRNGLRPARYVVTKDGLVIMSSEVGVLDIPIENIERKGRLEPGKMFLVSLAEQRIIPDEELKQRIVSRKPYRAWLNQYNLRLDDLPSPPPAYESNHQQSHISLLQRQQAFGYTVEEQKILLAPMATNGEEPVGSMGNDTPLAVLSARPQLLYNYFKQLFAQVTNPPIDPIREELVMSFSSSVGTEQNLLTESALHCRQLKIEHPVLTNYQLEQVRHIDQPGFKTKTLPILFRVAEGGKGLEEALDNLCRGAAEALNEGYNILILSDRGVNPELAPIPALLATGAVHHHLIRERTRTRCGLIVESGEPREIMHFALLIGYGASAINPYLAFEVLDEMSSQKILPAELNHKQIEKNYMKAINKGLLKIFSKMGISTFQSYQGAQIFEIIGLNQSVTERYFTGTASRVSGIGLAQIAAEMEHNHEYAFVPKPHRESHLRRGGQYQWRKNGEQHFFNPNTVAKLQHATLSGDYQLYKKYSAFVNDEAEGFSTLRGLLKFKQGNPIPLEEVEPAEAIFKRFCTGAMSFGSISKEAHETLAIAMNRIGGKSNTGEGGEDPARFERDANGDWRRSAIKQVASGRFGVNSHYLVNAAEIQIKMAQGAKPGEGGQLPGHKIDKFIAKVRNSIPGVTLISPPPHHDIYSIEDLAQLIFDLKNVNPQADISVKLVAEVGVGTVAAGVAKAHADGILISGYDGGTGASPLTSIKHAGIPWEIGLAETHQVLLMNDLRSRVRLQTDGQLKTGRDVVVATLLGAEEYGFATAPLIATGCILMRKCHLNTCPVGVATQNPHLRKNFTGKPEYVVNFFKFVAQEVRELMAELGFRTIDEMVGRVDMLEANTALAHFKAQGLDLSPILYQPEVGPEIKRYYCQKQHHGLEKALDHQLIEMCQPALETRQPVELDLNIRNSNRTVGAMLGGEISKRYGAEGLPADTIRINFKGSAGQSFGAFMPNGISLTLEGDANDYVGKGLCGGRIVVKTPAGATFDPRENIIIGNTTLYGAISGEAYFNGVAGERFCVRNSGASAVVEGVGDHGCEYMTGGRVVVLGHTRRNFGAGMSGGVAYVLDEDGRFHERCNPGMVDLEAVTLPGDITELQSLIERHYQYTGSQIAEVILLNWTEYLGRFVKVMPREYRRVLAQLELEKETVARHG*</t>
  </si>
  <si>
    <t>525904.Tter_0474</t>
  </si>
  <si>
    <t>05CBC@bactNOG,COG0067@NOG,COG0069@NOG,COG0070@NOG</t>
  </si>
  <si>
    <t>MAG319_28_2</t>
  </si>
  <si>
    <t>MPGEGFGKSPKNAVFKREPKSAFDHHNELHSIFLDEYVDGRLTTLQLKELEEHLATCEFCREEVAGLQRVRSMFRRLSAIDQPLPRSFAVSQAQANGLKPKPLFATFAGAIAATLLVLFLALDILGAFTFTSTRTETLVASNQLPTFGALSSATCSTSDENGSVCAASDPNGPTVIYPANPPNRFVVVTERLQAITFIEIGLVGIVLAMAAYVFTIRPRFPSRK*</t>
  </si>
  <si>
    <t>MAG729_317_2</t>
  </si>
  <si>
    <t>MKKGGFTFVLHSHLPYCRKAGRWPHGEEWIHEAAAETYIPLLNSFYDLRAEGVKWKLTLGITPILAEQLADSLVMSHFEEYLHEKIVGAEKDIQRFSSLGMTQARADARVAAEKAALEAEERARIEAAAETSAQQASAGETSLVSPVEPKIGKAALEQAPDIKETATLKLASKKAGPDPASLNVPSQVAALKDAEDELVKAVEEAAPENEPPAEPDPRYYLAQWYLDWYRNILDCFVGRYGRNIINAFKILQDEGFIEIITCAATHGYLPLVSRDSTIYGQLAVAVASYERHFGRKPKAIWLPECAYRPAYYATNEQGQQYYKPGIEEFLAQQGIKLFFSETHTIEGGVPVGKAGLETLIGPYSYVQRRYVVPASETLPKTNNTTFSPYWVSNPQVAVIGRNNRTGMQVWSANWGYPGEKDYREFHRKDSGSGLQYWRVTGPKVDLGFKDYYHPAWAAHRVQEHTEHFVGLLEEELAEHYEKTGKLGILACNYDTELFGHWWFEGPEWIKQVLKKLSTSETVELTTASEWIEQHPPEVVLAIPESSWGQQGTHFVWLNPDTEWMWPLIHGAERRMENLVAQFGNDASGNNLFVLQQAARELLLLESSDWPFLVTTEQAKDYSVERFTQHLDRFNELADELEAVGPNGQIGEGPLYMAHRYYDMDNPFPDIDYKVFANRERILIN*</t>
  </si>
  <si>
    <t>316274.Haur_4461</t>
  </si>
  <si>
    <t>GO:0000271,GO:0003674,GO:0003824,GO:0003844,GO:0005975,GO:0005976,GO:0005977,GO:0005978,GO:0006073,GO:0006091,GO:0006112,GO:0008150,GO:0008152,GO:0009058,GO:0009059,GO:0009250,GO:0009987,GO:0015980,GO:0016051,GO:0016740,GO:0016757,GO:0016758,GO:0033692,GO:0034637,GO:0034645,GO:0043170,GO:0044042,GO:0044237,GO:0044238,GO:0044249,GO:0044260,GO:0044262,GO:0044264,GO:0044710,GO:0044723,GO:0055114,GO:0071704,GO:1901576</t>
  </si>
  <si>
    <t>K16149</t>
  </si>
  <si>
    <t>07RFW@bactNOG,COG1543@NOG</t>
  </si>
  <si>
    <t>hydrolase family 57</t>
  </si>
  <si>
    <t>MAG319_9_90</t>
  </si>
  <si>
    <t>MDFEYSDKVNELRRKLQAFMDTYVYPNRVTFERQVAESGNPHYYPPILEELKAKARDEGLWNLFLPDDEYGAGLTNLEYAPLAEIMGRVEWASEVFNCNAPDTGNMEIFAQFGTEEQKKQWLEPLLEGKIRSGYAMTEPGVSSSDPINLQFTIKRDGDEYVLNGRKWWTTGASRERCQIFIVMGLTNPDNPIKHQRHTMVLVPRKTPGLTVLRNLSVMGYTHNDGHAELVFENVRVPVSNRLGDENAAFAISQARLGPGRIHHCMRSIGAASLALEMMIKRATERSTYGSRLADHGIIQNYIAESAIEIEQARLLTFKAAWTMDTIGKKAAMSQIAMIKIVAPRVHTNVVNRAIQVYGGEGISQDTPLAHMWAFGRMMHIVDGPDEVHIRALARYLLKQAALAKSE*</t>
  </si>
  <si>
    <t>485913.Krac_8125</t>
  </si>
  <si>
    <t>K00249</t>
  </si>
  <si>
    <t>05C9H@bactNOG,0D433@chloNOG,0XNTS@NOG</t>
  </si>
  <si>
    <t>Acyl-CoA dehydrogenase domain protein</t>
  </si>
  <si>
    <t>MAG729_630_2</t>
  </si>
  <si>
    <t>MCLKPQPFPEMPAGTLKLASKLLPDTNMYRQIGDKLADFICDQDFVDLYPVEGKPALSPTLLALVTVFQMMEGLSDRQAAAQVVTRIDWKYALHLPLDYAGFNYSVLSEFRDRLVVHKASCKVFDQMLVRLKELGLISKHSTQRTDSLAIIGAVRQLSRLELVLETVRVALEGLEKTDRAWFKLHIPDSWGERYGQPAQQERLVKTKGTAAQTETRALIRQTGQDGQWLIALLKSSFTPLSLQQLPQVAVLQQVWDQQFEVVEGNPTLREKVELPTSQIIETPHDPEVHYSQKRNSSWKGYKVQVTETVELDKPHLITDVTTTLATTTDGEVLQEIQQKLEGREVKPAVQLGDMGYVNGENLHNSQLSGIELVGPIRADTSLQARTEGGVSLEQFELDYQKKTALCPGGKHSISWSQSEERGQTVVKIKFSGRSCAECFLYELCVMGNKNKSTKPPGRLLKLRAYHQEVVARRKEQKQETFKAAYRQRSGVEASLSELVRGHGLRVARYIGLAKESLRNLLIGTGANLKRAARWLGGIRPIPLRKRGLASLGGNA*</t>
  </si>
  <si>
    <t>91464.S7335_438</t>
  </si>
  <si>
    <t>SCAT_1427</t>
  </si>
  <si>
    <t>K07487</t>
  </si>
  <si>
    <t>08M3V@bactNOG,0FRPH@cyaNOG,COG3666@NOG</t>
  </si>
  <si>
    <t>transposase, IS4</t>
  </si>
  <si>
    <t>MAG319_34_10</t>
  </si>
  <si>
    <t>MRLQGKVAVVTGAASGMGLAIATLFASEGASVVGGDWNEQRLNEAVKNIQSTGGVITGLHGNIADKDSAEGLVDLAISAYGRLDILVNNAGVMDYMQGVGELSDDIWRRVLSINLDGPMFTSRRAVQQMLKQGGGSIVNVSSTAGISGGAAGAAYTTSKHGLVGLTRSTAWMYATKGIRCNAILPGGTKTNIGETMPQDRIDPTGAQRAGAFAALIPAFLDPIDIANLALFLASDESRYINGTVITADGGWKAV*</t>
  </si>
  <si>
    <t>649638.Trad_0615</t>
  </si>
  <si>
    <t>K00038,K00059</t>
  </si>
  <si>
    <t>07F7Y@bactNOG,0G9ZM@deiNOG,COG1028@NOG</t>
  </si>
  <si>
    <t>MAG729_616_2</t>
  </si>
  <si>
    <t>MTLKIKRIERYYDSHEVEEEELTQSFDHFLAIQHLIAVLEWLFHGKTVGVVSNVNFYPSDPKDEKPKSPDIAVVKGLVLEERTSEDNPSYWVGEDGPPPLVAFEVASKETWRNDLETKPESYLKMGIPEYFSFDPNGPSVWTGDWRDENRLIGWQRETIRGEYRKLEKDAAGRLWSEALQSWLIVEGRYLQLYTRDGELRLTEVQAQTQQAALERARADAQTQQAALERARADAQTQRAEAQAQQAALEHAKVEKLLELLRQKGINPDDLI*</t>
  </si>
  <si>
    <t>981222.Cabther_A0419</t>
  </si>
  <si>
    <t>MAG729_38_10</t>
  </si>
  <si>
    <t>MAGKVVTITSGKGGVGKTTTTANLGTALAVQGLKVAVVDADIGLRNLDVVLGLENRIVYDLVDVVEGRARLRQALIKDKRYPELCLLPAAQTRDKHAVNADQMAELCRQLAQDFDFVLIDSPAGIEQGFRNAIAGANQVLIVTNPEVSAVRDADRIIGLVEAAELGAPRLIVNRVKPTMIKQGNMMSVQDVLDILAIGLIGVVPEDELVTISTNRGEAVVFDNYSRAGLAFHNIARRLLGQNVPFLPLEEPAKLSWFARLFGLGESKR*</t>
  </si>
  <si>
    <t>765420.OSCT_0258</t>
  </si>
  <si>
    <t>MIND</t>
  </si>
  <si>
    <t>GO:0000003,GO:0000166,GO:0000910,GO:0000917,GO:0000918,GO:0001882,GO:0001883,GO:0003674,GO:0003824,GO:0004857,GO:0005488,GO:0005524,GO:0005575,GO:0005623,GO:0005886,GO:0006139,GO:0006152,GO:0006163,GO:0006195,GO:0006200,GO:0006725,GO:0006753,GO:0006793,GO:0006796,GO:0006807,GO:0007049,GO:0008150,GO:0008152,GO:0009056,GO:0009116,GO:0009117,GO:0009119,GO:0009123,GO:0009125,GO:0009126,GO:0009128,GO:0009141,GO:0009143,GO:0009144,GO:0009146,GO:0009150,GO:0009154,GO:0009158,GO:0009161,GO:0009164,GO:0009166,GO:0009167,GO:0009169,GO:0009199,GO:0009203,GO:0009205,GO:0009207,GO:0009259,GO:0009261,GO:0009987,GO:0016020,GO:0016043,GO:0016462,GO:0016787,GO:0016817,GO:0016818,GO:0016887,GO:0017076,GO:0017111,GO:0019222,GO:0019439,GO:0019637,GO:0019693,GO:0019954,GO:0022402,GO:0022607,GO:0030234,GO:0030554,GO:0032505,GO:0032506,GO:0032549,GO:0032550,GO:0032553,GO:0032555,GO:0032559,GO:0034641,GO:0034655,GO:0035639,GO:0036094,GO:0042278,GO:0042454,GO:0043086,GO:0043093,GO:0043167,GO:0043168,GO:0044085,GO:0044092,GO:0044237,GO:0044238,GO:0044248,GO:0044270,GO:0044281,GO:0044464,GO:0044699,GO:0044710,GO:0044763,GO:0046034,GO:0046128,GO:0046130,GO:0046434,GO:0046483,GO:0046700,GO:0050789,GO:0050790,GO:0051301,GO:0055086,GO:0065007,GO:0065009,GO:0071704,GO:0071840,GO:0071944,GO:0072521,GO:0072523,GO:0090529,GO:0097159,GO:1901135,GO:1901136,GO:1901265,GO:1901292,GO:1901360,GO:1901361,GO:1901363,GO:1901564,GO:1901565,GO:1901575,GO:1901657,GO:1901658</t>
  </si>
  <si>
    <t>K03609</t>
  </si>
  <si>
    <t>07QMS@bactNOG,0D1UT@chloNOG,0D7BS@chlorNOG,COG2894@NOG</t>
  </si>
  <si>
    <t>septum site-determining protein MinD</t>
  </si>
  <si>
    <t>MAG729_803_2</t>
  </si>
  <si>
    <t>MSVYNATYLTGYLLVFVSLLALLLVIPEASAASNRFKPGWRAWVWPLGFLGLLLKNSSEATAGLQRMDNTSLLWQLGDLAACFSLTMLVLNSVYRVLNDTRAHRFTLSAWVAYLLFALALFWFNSFPIVLIYEVLSGVGLTIFYGILYFQQRDRAADAPPVVAGVSLLVLSALLSLFTFQLDLGFLAFNQAVIAHLIQIGSLFFLYKGASNSYSVKYAAQRRLERSQPILNREA*</t>
  </si>
  <si>
    <t>MAG319_71_7</t>
  </si>
  <si>
    <t>MKILVIDDEYDIVTNLVYLLETVGYEFISAQDGADGINLAKQHLPDLIISDIMMPHVNGYQVLEALRKDPATVGIPFIFLSAKSSRQNIRYGMQLGAEDYITKPFSQDALLAAVKIRLLRQAALKASILMSVSSELITTAKSIRQLISSLQPDELPLDAEVEQELSVELPASPPTVVVVSKKFSLDFGLRAVMVDGREIRLSPRQFKLLRYLIENNGKIVSHKDILGNVWGDRFENDTQYLHVCISQLRQKIEPNPTYPRYILTERGFGYRFRVAED*</t>
  </si>
  <si>
    <t>485913.Krac_9241</t>
  </si>
  <si>
    <t>K02483,K07657</t>
  </si>
  <si>
    <t>05CK6@bactNOG,0D22F@chloNOG,COG0745@NOG</t>
  </si>
  <si>
    <t>MAG319_19_53</t>
  </si>
  <si>
    <t>MAVKAKKVKEPLKVGLIVGREGTFPQAFIDSVNSRNAGIVAEMVSLVGSYMDEPCEYKVIVDRISHEVPYYRSYLKNAALQGTIVINNPFWWTADDKYIESTIATKLGVAHPKTVVLPNKAYVEGIIDESLRNLTYPLPWNDIVAYTGLPAFLKPATGGGWKNVYKVHDLDELWRCYNQTGELTMVLQENIEFRQYVRCYAIGRDNIKVMPYDPSERKYIVDPNYLSKELHDRIVHDCQTLCDALGYDMNTLEFAIRDGVPYAIDFLNPAPDMDFWSVGETYFEWVIGAMTDLVIDYATDKRKPQPVRYRWDALLSGRNTRSK*</t>
  </si>
  <si>
    <t>316274.Haur_4829</t>
  </si>
  <si>
    <t>080KE@bactNOG,0D1XY@chloNOG,0D69S@chlorNOG,0XPQT@NOG</t>
  </si>
  <si>
    <t>Inherit from bactNOG: glutathione synthase ribosomal protein s6 modification</t>
  </si>
  <si>
    <t>MAG729_776_2</t>
  </si>
  <si>
    <t>MSDRSLAGQYSDSHGTDPGFIQRVEQAFQVLQTANISGLIEVETATRTIRVLVDPSRREAARTALKDILPSIPRRLKVRVDANNLRRVTPAIPVIMPGEEITIGRSSMGSYHEKMIIIDDDPKISNQHLKVRWDGLSRLEIKDVSDQKNALIDTVLIGPDWMELEPGAKVRIGETTVSFQLSDPVS*</t>
  </si>
  <si>
    <t>MAG729_163_4</t>
  </si>
  <si>
    <t>MIVVMQAGASDKAVDEVVERIVQLGLNTNIIRGTERTIIGVIGTSFKAELAEMLASAAEVDSIIPVSKKYKLASREFNPVATVVELNGGLTIGGSEVVVIVGPGAVESEEQLVAVARAAKEAGGHILKGDVFKPRASPYAFRGLGLEGLKMLAKVREELAMPILTEVHSTEEIELATTYADIILIGPHNMQNFNLLEEVGRTMRPVMIQRGNSATIEEWLLAAEYALNTGNKAVILCEGGIRSFDPSTRAVLDLAVIPLVKKLSHLPIVVNPSQATGKGFLVPPMGLAAIAAGADGLIIEVHPHPDQALAEGPESLTIAEFEQMITQVKNITRARKQAL*</t>
  </si>
  <si>
    <t>525904.Tter_1247</t>
  </si>
  <si>
    <t>08JPM@bactNOG,COG2876@NOG</t>
  </si>
  <si>
    <t>MAG319_30_23</t>
  </si>
  <si>
    <t>MPEVELLPTRCAICNTEDNATELYPANFDLQAFNPTIFSARRLPDRIHYRLVKCKRCGLVRSDPIVDPEFLSQLYALSTFTYSSEVANLKATYGHYLAKLVGCGAVKGTLLEIGCGNGFFLEEAISQGYLSVHGVEPSKEAIERAAPHVRSNIVCDIMRPNLFEPDMFDVICLFQVFDHLPDPVSLIKECYRVLKPGGLILFLNHNVAAVSAKVLGERSPVVDIEHTYLYSPTTLDKLISLHGFKVKTSGKVYNNYTLKYLTHLIPLPKFIKPRLLSMLQHSSVGRIKLSLPLGNLYVVGQKPQ*</t>
  </si>
  <si>
    <t>234267.Acid_0659</t>
  </si>
  <si>
    <t>08WVZ@bactNOG,11M4T@NOG</t>
  </si>
  <si>
    <t>MAG729_15_17</t>
  </si>
  <si>
    <t>MPKYIFVTGGVVSSVGKGITVASIGRLLKSRGISVRIQKLDPYLNVDPGTMSPYQHGEVFVTDDGAETDLDLGHYERFIDENLSRASNVTTGQVYSAVIQKERRGDFLGGTIQVIPHITNEIKARIAAVARQGNPEVVIVEVGGTVGDIEGQPFLEAIRQMRKDAGRNNVLYIHVTLLPVISPTNELKTKPTQHSVKELRAIGITPDVIVLRSDHAIPDDVRAKIALFCDVDMPGCIPLPTASSIYEVPLILEEYGLGNYITERLHLNGHAPDLEDWRKLVQRIQQPHRNIKIALVGKYVALHDAYLSVAESLNHAGLFHNLSIEIDWINSEEFEHEQGFKYARERLKGVHGIVVPGGFGDRGIEGKIQAARYARENNIPYLGLCYGMQMAVIEFARHVAGLTGANTTEAETLSPHPVIDVMADQRDIADLGGTMRLGLYPCRLTPGTKTAEAYGNQEEIQERHRHRFEFNNFYRERLERAGLTFSGLSPDGRLVEVIELSNHPWFIGTQFHPEFKSRPNRPHPLFREFIRAADQIIREGEQHTLPLEELQPSQTRSRSLPEPVPV*</t>
  </si>
  <si>
    <t>383372.Rcas_2963</t>
  </si>
  <si>
    <t>PYRG</t>
  </si>
  <si>
    <t>GO:0003674,GO:0003824,GO:0003883,GO:0005575,GO:0005622,GO:0005623,GO:0005737,GO:0005829,GO:0005886,GO:0006139,GO:0006213,GO:0006220,GO:0006221,GO:0006241,GO:0006725,GO:0006753,GO:0006793,GO:0006796,GO:0006807,GO:0008150,GO:0008152,GO:0009058,GO:0009116,GO:0009117,GO:0009119,GO:0009141,GO:0009142,GO:0009147,GO:0009148,GO:0009163,GO:0009165,GO:0009199,GO:0009201,GO:0009208,GO:0009209,GO:0009218,GO:0009220,GO:0009259,GO:0009260,GO:0009987,GO:0016020,GO:0016874,GO:0016879,GO:0018130,GO:0019438,GO:0019637,GO:0019693,GO:0034641,GO:0034654,GO:0040007,GO:0042455,GO:0044237,GO:0044238,GO:0044249,GO:0044271,GO:0044281,GO:0044424,GO:0044444,GO:0044464,GO:0044710,GO:0046036,GO:0046131,GO:0046132,GO:0046134,GO:0046390,GO:0046483,GO:0055086,GO:0071704,GO:0071944,GO:0072527,GO:0072528,GO:0090407,GO:1901135,GO:1901137,GO:1901293,GO:1901360,GO:1901362,GO:1901564,GO:1901566,GO:1901576,GO:1901657,GO:1901659</t>
  </si>
  <si>
    <t>K01937</t>
  </si>
  <si>
    <t>CTPS1,CTPS2</t>
  </si>
  <si>
    <t>05C8D@bactNOG,0D1T7@chloNOG,0D7HS@chlorNOG,COG0504@NOG</t>
  </si>
  <si>
    <t>Catalyzes the ATP-dependent amination of UTP to CTP with either L-glutamine or ammonia as the source of nitrogen (By similarity)</t>
  </si>
  <si>
    <t>MAG729_230_1</t>
  </si>
  <si>
    <t>MAKLEPKKQPSSGDVILRRTLDKLKLKTGLDSVRPKPELTALGNSSSFVQFAVRYNNHSNFNNLSVQRQIGSISNRLLDYQRLGRYTTSSGLFSPMGRIYRRLQRQLNPATAKSKNHLSILETPTENFTQDDFWDSEDFNQDYLPSTEQFAPSEEFPLVADNAKPLRRAVYSDLVDTTLGDFRPPILESLSDAGLGWEKTEEPELSRSLPLQDIPMLHRANQKNPPEQTPSRAALTNQVSAVERTELNPNYPTPQNLGMGRAELSPTPPISQVSAVERTELNPNQITYSAPQDLGGKRTELIQEQDKSQPNPISAIGKSDVAPNQITYSAPQDLGMEKIEREFTSPANPISAIGKSDVAPNQITYSAPQDLGMEKIEREFTSPANPISAISGAELNPTQDTPPTPETYSARVATPSRPLVRAMERAEEGYFPSSSKPGLTTSDSPLTALARMLAEENKYTLYRNDLPLSQGIGQAKLSQSGLPSETEGSRPEAYTSPPMIWRKSGSPTPSQASNPISAISGAALNPTQDTPPTPETYSARVATPFSPLVRAMERAEEGYFPSSSKPGLTASDLPLTALARMLAEENKYTSYRNDLPLSQGIGQANVSQSGLPSEAEGSRPEAYTPPPMIWRKASNPAPSPASNPISAISGAALNPTQDTPPTPETYSAGVATPFSPLVRAMERAEEGHFPSSFNSGLTASDSPLAALARVLAEENKYTSYRNDLPLSQGIGQANVSQSGLPSETEGGRPEAYTPPPMIWRKASNPSQASKVTPSVTEAWPTPERTSERFATPESNQPSLPAEAKQERFALSEPNSSNQPSLPAEAKQERFALS</t>
  </si>
  <si>
    <t>5664.LmjF.35.0540</t>
  </si>
  <si>
    <t>0IGIF@euNOG,0XQS3@NOG</t>
  </si>
  <si>
    <t>AHNAK nucleoprotein</t>
  </si>
  <si>
    <t>MAG319_8_52</t>
  </si>
  <si>
    <t>MMEQKAANTNKHINSKAQTEQFGEDTLLNGNLSEETEETDETEESALDEQPTRAMLAEVEDLEKDAIGESFTPDDSVAAPVVRHSVAYDHDHDYYSDDSVASYLREIGRVALLTYAQEIELAKRLAEGDERTREEARNHLMEANLRLVVSIARKYSNRAGGLTLLDLIQEGNIGLMRAIDKYDYKLGYKFSTYATWWIRQSVTRAIADQGRLIRLPAHLNEQLARVQRVRRDLVSRLNREPTLEELAKDLEMPLVRLERLLAASQEAVSLETPVGDEGEGTSLGDFIEDPNSMDPVAQAGVEAMKAAVQEALEKLTPREQQIIKLRYGLDEGGRPRTLEEVAREFGITRERIRQIEAKVLRKLRHPRIGKVLRAFLDDQS*</t>
  </si>
  <si>
    <t>257314.LJ1317</t>
  </si>
  <si>
    <t>GO:0000988,GO:0000990,GO:0000996,GO:0001666,GO:0003674,GO:0003676,GO:0003677,GO:0005488,GO:0005515,GO:0005575,GO:0005618,GO:0005622,GO:0005623,GO:0005737,GO:0005829,GO:0005886,GO:0006355,GO:0006950,GO:0008150,GO:0009266,GO:0009405,GO:0009408,GO:0009410,GO:0009415,GO:0009607,GO:0009628,GO:0009889,GO:0009891,GO:0009893,GO:0010035,GO:0010468,GO:0010556,GO:0010557,GO:0010565,GO:0010604,GO:0010628,GO:0016020,GO:0016987,GO:0019216,GO:0019217,GO:0019219,GO:0019222,GO:0019899,GO:0030312,GO:0031323,GO:0031325,GO:0031326,GO:0031328,GO:0032879,GO:0032880,GO:0036293,GO:0040007,GO:0042221,GO:0043175,GO:0044403,GO:0044419,GO:0044424,GO:0044444,GO:0044464,GO:0045893,GO:0045935,GO:0048518,GO:0048522,GO:0050708,GO:0050789,GO:0050794,GO:0050896,GO:0051046,GO:0051049,GO:0051171,GO:0051173,GO:0051223,GO:0051252,GO:0051254,GO:0051701,GO:0051704,GO:0051707,GO:0052173,GO:0052200,GO:0052564,GO:0052572,GO:0060255,GO:0060341,GO:0065007,GO:0070063,GO:0070201,GO:0070482,GO:0071944,GO:0075136,GO:0080090,GO:0097159,GO:1901363,GO:1901700,GO:2000112,GO:2001141</t>
  </si>
  <si>
    <t>K03086,K03087</t>
  </si>
  <si>
    <t>04S3P@bacNOG,05DG1@bactNOG,0NDNZ@firmNOG,COG0568@NOG</t>
  </si>
  <si>
    <t>MAG319_30_20</t>
  </si>
  <si>
    <t>MTLAQEVKQIILEQSKRANVGHIGSNLSIADIVTSLYTSILQISDPDDPERDRFILSKGHASLALYASLYLKGWLTKEELNTYCGEDSLLGVHPEHKLKGVDFSTGSLGQGLSMATGAALAARYQGSQRRVFAVISDAECNEGSTWEAVMFAAHHKLANLIVIIDLNGQQAIGYTEQVLSLSPMSERWKAFGWDVHEVDGHNSSQIINIVEGLNTVDDLPHVLIAKTTFGKGVSFMERQIKWHYYPMSDEEYQQALNEIRGS*</t>
  </si>
  <si>
    <t>429009.Adeg_0469</t>
  </si>
  <si>
    <t>TKTA</t>
  </si>
  <si>
    <t>TKT1,TKT2</t>
  </si>
  <si>
    <t>08HHA@bactNOG,0F6V1@cloNOG,0P5WX@firmNOG,COG3959@NOG</t>
  </si>
  <si>
    <t>Transketolase</t>
  </si>
  <si>
    <t>MAG729_14_10</t>
  </si>
  <si>
    <t>MNANQTQLNEAVTLGSKIKNKRLELGLSQKELVAGSYSEAYLSKVERDQMPPSDGFLTHLASRLDLTLSDLLEEAIKVHPKVKKAALEAQELKMMDAHIAIQTNQPEKARYFLKKVELEELTPDLLARYYAIFGEAEMGLENYEAALLNLERALQLFKATPRVAVLEVERVRSSLGLAYYRQNKHFLALEHHQLCLKAINEGQIYDSRFKMKVYYNLANEYHAIGNHPQALQFYREAVKLAEEGEDSTDLAGVYWGIGLVYRALENLAMAQLYLDKSATLYETIPDLKLASTVRGILGLTMAERHEFEQAEVALQAALEIATRLQNDNALYSAYTNLAYFYYTKGNLSAAEQNAEAGVLKARTLNNGLLLGQALGQLADIKIARDFTEEGLALFEEALSVLAQTDSAEYLKQVCFRYAAALEKKGNLATAIQMYRKAYTYQSPC*</t>
  </si>
  <si>
    <t>MAG729_417_3</t>
  </si>
  <si>
    <t>MLTSITDDSSFVRPKKYDPANLKILIISTPKTGNTWLKHLLATIYNLPVVDLPGELVPENLVNPGPRWISHHHFYPQSSVTDWAEQNQVVLITTIRHPGDAFISLYNHSRNFTVELFQLDSPAHLMGRDNNHNGSNSIAYLKNHFPHMLSISLSWMRSQKSIVVRYEDLWRDPVATLQKLTDTICEVPLSQLGLAVDLCSIALVRNSANAAQSKFFRTGKIGNWRKELSPEVMAIFRTLQPYPAQFAALGYTLDPNDPLIDAPPVVRKSESPFQNVSHFDNGLPISSALAKLYLSLDPVLKQGWASVEKTTSPNSFFSWLDASAYANYYLEKTAVPINNVAKYVYQERPDLQQVFPDISGSSRLDYLIWFMLHGRFEHRIEQGFIKSMYDYFVTWSNQSVDEDPAKGTDAVVITNLAAYIYKTRPDLQQVFPDIYGSSRLDYLIWFMLHGRFEHRIERTAISNMYDCFLEWSIQAVVEDPCSEASKPVLTNLAAYIYRTRPDLQQKYPDLYGKNRLDYLSWLLYYGYISCKLDREVLLPILLSLNPV*</t>
  </si>
  <si>
    <t>9258.ENSOANP00000007652</t>
  </si>
  <si>
    <t>SULT5A1</t>
  </si>
  <si>
    <t>0A3KF@biNOG,0DPEQ@chorNOG,0UJ3N@maNOG,0VEFM@meNOG,11H56@NOG,13KC1@opiNOG,1D0CH@veNOG,KOG1584@euNOG</t>
  </si>
  <si>
    <t>sulfotransferase family</t>
  </si>
  <si>
    <t>MAG729_597_1</t>
  </si>
  <si>
    <t>AETKPEAEAKQPVRRSSKANQKVKTKPEKKQKPEPKEKAESMSQAGRKSEAGVTSSGHRPPPTTSYQVQLMGVDHSWVEEVGRSLVYSGELTEQELLTNKRRHTITRALGMEGEVLADFNTAQLQPGELVMLCSDGLWDLIEPRLLEEFLLTATSDLSKLEGDAAQVRLATLVDRLEETVLVAGGRDNITLNVALVESIGRPVNFPSLPALLVQTARDVDERTAPAEKPDLVEESPTPPPPALRPYQPLFTASRAEAASLGSLSSLNLDANFSKAQKLFALGHWDEALEEFLQIENQDGSYRNLFEVLSNSLLRYVEGSMQQDRPERVLRLITWLNQSGVLRYHDLLFDYCLEESRKASQDHDYARTKTFASFAAQFRPNDGRTRNLQELSELYLTLHQADDLPLNERLTLAQKIYARDADFGAIQDELALIYMELGDEAAHEGEENDALTWYQMIRPLRPEDTRLVSLALNKQRAIEDTLARRENSSTTLSEMITKPLISRPGSTVVNRAEERTRAAEPERTRAAEPERTRAAEPVRTRAAEPEPSEGRTDNEVLNRLRERVSRAQKAWDGGRKEVGAEYIYLVEQLSALISPNPWQPTFPRVCYDYGKWLLDQKQYSEARPYFHKAHTLGMATAQQRINEIDRTLRDLAAGVRGPTPLDLPDNQPPTRDWIRGKGVGASEVPPSLLSNRQPLIQRHTDTSENTTFVGTSHAGDGVLGSDRKTDTSDRSDPLSAAALAAGNNATETGNRERYEKSERSVGASGTLRRRDSEVDPLHSAASREVSRLQNQGLPQATARPDLIQRRRTEGLLNLIGGLTPTFLIGLVGIVVIVGLILIFSLLFNQDKKINQATPTVIVMPTNTVTTSNIDQTATAQFSGPTSITARLEGIAASDVRLFLATPNDSPVAYRERELSLDNGIFRLPQAIVDKLDPKLKYILVARPKDSTTHKYQADLTLDSPLQQIWAKTNVSFIPKTLTDISLKIMPEALSFYPLDNGDQDLDLPTGGHYYRLTRHTIQNEFFRFYNDNGGLGRYGYPISEEFDWKDVGTVQFFERGWLVRS</t>
  </si>
  <si>
    <t>266117.Rxyl_0024</t>
  </si>
  <si>
    <t>PPPA</t>
  </si>
  <si>
    <t>GO:0003674,GO:0003824,GO:0004721,GO:0004722,GO:0006464,GO:0006470,GO:0006793,GO:0006796,GO:0008150,GO:0008152,GO:0009987,GO:0016311,GO:0016787,GO:0016788,GO:0016791,GO:0019538,GO:0036211,GO:0042578,GO:0043170,GO:0043412,GO:0044237,GO:0044238,GO:0044260,GO:0044267,GO:0071704</t>
  </si>
  <si>
    <t>K01090,K11890,K11915,K20074</t>
  </si>
  <si>
    <t>00BCJ@actNOG,08ZF3@bactNOG,COG0631@NOG</t>
  </si>
  <si>
    <t>phosphatase</t>
  </si>
  <si>
    <t>MAG319_13_22</t>
  </si>
  <si>
    <t>MKFVFLLIENSVQSATERAAAEVTRKHGIKLDLKFWTLRQLSEGSPAWPEFEQDFKECDMFVANMVTLSHQVAGVEKIIKQYGPLKPERSIVVMNSMPSLMNMTRLGDFEFTRLLQFMKNNPVTKISGFVGSLKRLVTKDGRSEAKVETLEDDDPDEGTPRRRLKRHKAVKKGMHNGMVNLMRTLPNILKLLPGQAQDVRAYLMIMLYWVNSSPENLEEFFKFAIDHYIPSYKGPKLKSKDPVIYPRLAIFHPDAPDKTWETREDYDKWLAKAHPKQAGRPRVGIVVMRALYLAGNRRHIIELIKQLEEAGAEAVPCYAAGLDFRPTIENYFLDEDKKGNVTPTVDLVINMSGFSLVGGPAENDASAAVAQFNRVNRPLWSVISLFFQSEEDWRASRTGLNPVQAALQVAVPELDGASEPRVFAAGVERGPDKSMYPLPDEVKRLARRAARQATLSHVPNHSKKIAVVLFSFPPNKGNVGTAAYLGVFESLYRLMKRLKQEGYNVEVPANAEELRNQVVEGNSAAYGTSANLHTHLSVTDYQRHFPYWSEIEPYWGPPPGALLSDGSGMQVLGRQFGNLLVGIQPSFGYEDDPMRLLMATNASPHHGFAAFYAYLDKIWRADAVLHFGTHGAMEFMPGKQVGLSAKCWPDRLIGDLPNFYLYSVNNPSEGTIAKRRGYATIISYLSPPMETAGLYRQLIQLKDTLNVFRKALGDGYTFKARSEKTAQTDAADSGGDKEQGHLEMLIESIVEQAAAINLKPRDVDPLNEPEKYSLALYNDLLEIEERLIPSGLHIIDEAPDVAMLGDMLNSIGSFSRGKPGSDEEAQALTDLIATGLGFDLEEIREKAREDNNLLSRWEKIEHIQRQSLKILVEGLTQGHAEKSVKDAARYLHSMARVDTHASEPMFEYLAEVAETLKHNAEIKQIIRAFNGEYIEPSPGNDIVRNPEVLPTGRNIHGLDPALVPSPIARRNGERSAKAMLERAREEINLPEGQYPETIAMVLWGTDNIKSDGEGVAQALYLLGTRATTDGLGKISNVKLLTLKELGRPRIDIVCTVSGIFRDLMPNQMELIDRAVRLVAQADEPIEMNYVRKHVLEEVSKGMTFDEACARVFSNAPGQYGANVNFMVDNSSWENDDELSEAFLNRKSFAYGIKSGGENSRKLMEAALTRVELSFQNVDSAEVGITDVDHYYEYLGGVTKAVEKLTGGKKPAALVADSISSTSGGLSQGNGIKSLDEAVRLESRTKLLNPKWYESMLKYGYEGVREIETRVSNTFGWSATAGAVDNWVYSDIDQTFIADTNMRERLTEMNPYSFKGIVGRLLEANGRGFWEADASTIERLKDIYAGLEDEIEGLGEQGSGIMGANPNARTAGRNL*</t>
  </si>
  <si>
    <t>MAG729_42_9</t>
  </si>
  <si>
    <t>MTEAKEVKEEVSTVDLSIVIVSYNTAKLLRACLQSVYPNLHPHYRLEIIVVDNASSDDSVAVVRREFPQVQLIVNSQNHGFATANNQALKVAKGNFIVLLNPDTQVVGDALWQMMNFLEAETNAAAVGPALLYPDGSFQESAFHFPSLSQIFLEFFPLNWRLQRSRWNGRYPRHLYEGDYSPPFEIDFPLGSCLMLPRDLLERVGLLDENFFMYMEEIDWCYRLKTLEMPPGYLSPNVQFRPGRRKSHHWQVYCLPQAKIIHHSGASSRQFRDEMFYQLYRSRAYFYRKHYSSSFQLAARLLTRLGIVGLTLQLFFNRLFGRVNAAEFQARRRAYGRVWEL*</t>
  </si>
  <si>
    <t>765420.OSCT_0368</t>
  </si>
  <si>
    <t>05F3Q@bactNOG,0D1VN@chloNOG,0D6CT@chlorNOG,COG1216@NOG</t>
  </si>
  <si>
    <t>Glycosyl transferase family protein</t>
  </si>
  <si>
    <t>MAG319_9_83</t>
  </si>
  <si>
    <t>MRTYWNTDHFRQSLMVVNLATKGFSPEELKVFFYYFFDTSADHWTLSDKYTWAKLHVDNFRAGTLEMDDDDVR*</t>
  </si>
  <si>
    <t>MAG319_28_22</t>
  </si>
  <si>
    <t>MARQTPKAKSAAMVTIFDFFTFFLGLAMTTLGEFFALAGGANINFGLAVFSVLIIIVGIGISTIRELTSENADDEEGIRKIYGFVCFVTGVALVIIPVIRAAFLLINGGMDLGNALLLSFSVVVGVIYIFLGYSWAGAFDPPPDSDY*</t>
  </si>
  <si>
    <t>MAG729_397_3</t>
  </si>
  <si>
    <t>MKICLVSPYDFAREGGVNQHILWLAENFRALGHEVKIMAPTSADAEDESEVGPGIPIYHVGNIMPIKANGSVARITLSLNLSGQIKTILRREQFDVIHLHEPLMPALPLTVLAHSKALNIGTFHAFSQSNIGYYYGRPILRIFMRKLDGRIAVSLPAVEFIRQYFKGNYEIIPNGIDLSRFEHDVEPLSQYNDGKLNILFVGRFSERRKGLKYLLRAFTYVKREIPNARLIIVGKGEVKGYRRYLLRHGIEDVIFTGFVSDEDLPRYYRSSQIFCAPSTGGESFGIVLLEAMASGVPVVASDIPGYASVLDHDKQGALVEPRNGEALAMTLIHLLADAELRAQMGEAGKKKATEYSWHKVSQRVLDFYGRAENRRRAKLRLKQMRRNRRLSRRRTYGLGWLLRRRGRNGRLNTRD</t>
  </si>
  <si>
    <t>479434.Sthe_0282</t>
  </si>
  <si>
    <t>PIMA</t>
  </si>
  <si>
    <t>GO:0000026,GO:0000030,GO:0000287,GO:0003674,GO:0003824,GO:0004376,GO:0004377,GO:0005488,GO:0005575,GO:0005623,GO:0005886,GO:0006629,GO:0006643,GO:0006644,GO:0006650,GO:0006664,GO:0006793,GO:0006796,GO:0008150,GO:0008152,GO:0008610,GO:0009058,GO:0009247,GO:0009987,GO:0016020,GO:0016740,GO:0016757,GO:0016758,GO:0019637,GO:0043167,GO:0043169,GO:0043750,GO:0044237,GO:0044238,GO:0044249,GO:0044255,GO:0044464,GO:0044710,GO:0046467,GO:0046486,GO:0046488,GO:0046872,GO:0071704,GO:0071944,GO:1901135,GO:1901137,GO:1901576</t>
  </si>
  <si>
    <t>K08256</t>
  </si>
  <si>
    <t>05E2K@bactNOG,0D1WJ@chloNOG,COG0438@NOG</t>
  </si>
  <si>
    <t>MAG729_234_3</t>
  </si>
  <si>
    <t>MDIEINQKSVELEEIGAIQIQDEICLSDSVDPQELAEIAQRLPDAQAYGRMAELFKLLGDSTRLRIVVALLERDLCVHDLVALLNSLKTGQTLSQSAISHQLRLMRSAQIVRAERQGQRVRYSLIDQHIRELVASSLAHARED*</t>
  </si>
  <si>
    <t>194439.CT0812</t>
  </si>
  <si>
    <t>CZRA</t>
  </si>
  <si>
    <t>K03892</t>
  </si>
  <si>
    <t>05KTU@bactNOG,0D0WD@chlNOG,COG0640@NOG</t>
  </si>
  <si>
    <t>Transcriptional regulator, ArsR family</t>
  </si>
  <si>
    <t>MAG729_109_6</t>
  </si>
  <si>
    <t>MFKKGNPNNFSGRLRSGFKYPKRFRALTFSVLSLIILNSILTLSDLPIIQAASELLPTANTWQNYGSLTNTPPGNRWRHVSVWDTADNLMIIHGGFNNGGSSLNDTWKLDPKTGIWTQFSPNGGIPPTRVNGCGVWDTLHNELLVFGGNSYTNPTGTTNVIWSFSPSSNSGNGTWKQFTPADPNNIPPEAQAISCTWDSGANKMLVYSSGDDRVWAFDPGAGTVGSWIELTAPSVNSCATAPGIRLQANVVWNPELGQMLVWGGQQCSGLAYYTDMWSFNPGIYTTDGGIWTLVTTTGSVPPGRDRAAAVWDPTINQMVIFSSDDHLNTLPSYQDLWSFKQTSLNTGAWTDRTTTILGTMPAGRAGHSGVYDSLHNQILYFGGSLGGGANNTSELWGLGPASSSYRLKFTTSPSTPLFNIQAGDKVNGGPLQIQLTDGNGVNITSPMDITVNLSAYPAPATNYGFSTGTGGSFSPTLTVTILSGSSGSSGTFYYSDTRSGYVTITGQTSSVSSTNAVQGGTITPSTASSLEFTTQPTQGIPNFTLNPAPQVLVRDTYNNIVTNATHSVSLSLSGGDPAGVLSPTSTNPVSTINGVASFNNLAITLGSTTPYTLTATLSVNGNNLSRASNAFYVCSATNGLIVNTLADTNPGTTCVVTLRQAITQANTNAGANQPTAQRIVTFVNNLTAAPGDDLPTVHLQIDPLPDLAIGVQVVATCNVDPITARGKPTVAVDGFDLNFAGSGFILNAGGNAALASKNRITGLAIVNFSNYGIDISSMGNIVTCNYIGTVNGTTAKPNLAGGINITGLNNQATLTTDAYNFIGGCTGLDSAKEPADTVSVCNTLTAPSNGNLISGNGMLPTNNIAIGLQATGPGVKNYLGYNYIGYAADGKLFLPNTGSGVVTTVDFRNRIARLVIMRNRIAGS*</t>
  </si>
  <si>
    <t>378806.STAUR_3085</t>
  </si>
  <si>
    <t>05T7R@bactNOG,0GEES@delNOG,0HF9S@dproNOG,0XNQ9@NOG,17A9D@proNOG</t>
  </si>
  <si>
    <t>Peptidase S8 and S53</t>
  </si>
  <si>
    <t>MAG319_4_111</t>
  </si>
  <si>
    <t>MKNIAYKWQVAISVIFGSFMVIMDATVVNVALPKLQTAFNTGSISDVQWIISAYTLALGIITPLSGFLADRFGIKKIYLASLAAFTLGSLLCAIAPSLPILIAARVLQGIGGGSVIPLGTAMLFGAFPAEERGAAFGVFGISLVMAPALGPIISGLFVEYLDWRFIFLINIPIGVLGVYMGSRLLKERKGEGKQRFDWGGIVTSGFAFGLLLYGFSTAEKDGWGSTTVLSSLIIGSLSLVAFVVIELRRNDGLVDLRLFRKPIFIVGNVVGWVSVIALFGAEFLLPLYLQNIRGLTALETGLLLLPLALTAGVIVPFAGRFSDKIGARPLAVIGFGLLLINTWQLSNLAMDTSLLYIGFLLALRGAALGMVVQITQQVALRDIAPRALPRASSLVNSSRLIFQSLGVAILATILTLTTGARPNFAPGTRPDPIALEAYRQNFLQGLENAYQATFWVGLVAVTLSLFLPGWPFKKATATQLPAETPIFIPNATERAA*</t>
  </si>
  <si>
    <t>316274.Haur_2761</t>
  </si>
  <si>
    <t>05C0R@bactNOG,0D2MG@chloNOG,0D6IH@chlorNOG,0XNN3@NOG</t>
  </si>
  <si>
    <t>Drug resistance transporter, EmrB QacA subfamily</t>
  </si>
  <si>
    <t>MAG319_2_59</t>
  </si>
  <si>
    <t>MSYNVTLIPGDGIGPEVTEATRRVLDATGLEFNWEVKNAGGEELERSGSLLPEGTLESVRRNKVAIKGPITTPIGKGFRSINVALRQSLDLYSCVRPCKFYKGVNSRYDSVDLVFVRENMEDLYAGVEYRENQPETKRLITEMKKDFGSKLRDDMALSIKTASAYGTRRIVKYAFEYARDNNRRKVTVVHKANIMKFTDGLFLDTAREISKEYPDIEFSEVIVDAITMHLVQYPEDYDVLVLPNLYGDILSDLGAGLIGGPGMAPGGNIGDEFAVFEATHGSAPQIAGQNIANPLAMILSGLMMLRHLREFDAAKRLEKAIAAVIEEGNKVTIDMKHDRNAHDAVGTQEAADAIIGKLQTL*</t>
  </si>
  <si>
    <t>MAG729_212_3</t>
  </si>
  <si>
    <t>MFKFFKKGNKEPESTSIEDLPWGVPVKRKLTKKEEAAELEEELMIERRSKERRDMYRPLGKERIFKDPQGRRLVLRVEDSMGVQTGSSPVFLVVFWGTHELAHLKADLQNQALKLLDYHTESDYVGWGLSAELLGEVERLAQAKGAKELCATLLTPQADWETTLFTQLGYQLRGSELVKLL*</t>
  </si>
  <si>
    <t>MAG319_10_32</t>
  </si>
  <si>
    <t>MRGFESLTEINRYPTRHLSDSLKELPFNPDYREGALNAINTCLKVQPGEVMTVVTDEETIEIGASLFEASVKAGAIVTPYVIEDYSTRSLVNMPQPILEAIAKSQVALYAVQSQQGELPARRQFVNVIEQRQVRYAHMVMISPEIMLQGMRADYTVVDSIGTKIHTMVSACHTINCKTDAGTDIEATFDPDIKWIKTCGMITPQIWSNLPAGEVFTAPQNVNGIYVVDGTIGDYFSQKYGNLEEFPITLEIENNRLRSAHCDNKYLQTEFWRYVHLSENSDRIGEWAIGANIGVKKMIYNLLQDEKLPGMHIALGDPYGSQTGADWSAPTHVDAIAKNCNIWVDGNQIMRGGKFTFLAQ*</t>
  </si>
  <si>
    <t>234267.Acid_3925</t>
  </si>
  <si>
    <t>0041T@aciNOG,08231@bactNOG,COG2309@NOG</t>
  </si>
  <si>
    <t>aminopeptidase</t>
  </si>
  <si>
    <t>MAG319_2_135</t>
  </si>
  <si>
    <t>MNSLRTRLFISYLSIIVVGVFTLFIAASLIASTFFRADIRSILTEKGNSNASIESLNNAFNNGIRNSLIIAAFASLISALVISLVMSSRLSQPLRALGIAATRIASGKYSERVLAPNIKEMSDLAYCFNQMAETLQENERRRRELIADLAHELRTPLTAIEGHMEGLIDGVLAPTPVTFGVVQREARRLHRLSEELSELSRVESGMLKLNLEKLIPIEVLNEVIAKVNPQFEFKGVRLEIDSTATKAVAVKADRDRVEQVLINLLSNALRYTEKDGYVKLYANNMSDEVEFKVEDNGGGISQEHLKHVFERFYRADKSRSRGASSGSGIGLTIAKYLIQAQGGDIWIESEPDKGTIVHFSLLRWQ*</t>
  </si>
  <si>
    <t>324602.Caur_3392</t>
  </si>
  <si>
    <t>BAES</t>
  </si>
  <si>
    <t>GO:0000160,GO:0005575,GO:0005623,GO:0005886,GO:0006464,GO:0006468,GO:0006793,GO:0006796,GO:0007154,GO:0007165,GO:0008150,GO:0008152,GO:0009987,GO:0016020,GO:0016310,GO:0019538,GO:0023052,GO:0036211,GO:0043170,GO:0043412,GO:0044237,GO:0044238,GO:0044260,GO:0044267,GO:0044464,GO:0044699,GO:0044700,GO:0044763,GO:0046777,GO:0050789,GO:0050794,GO:0050896,GO:0051716,GO:0065007,GO:0071704,GO:0071944</t>
  </si>
  <si>
    <t>K07642,K10819</t>
  </si>
  <si>
    <t>05EB3@bactNOG,0D3N0@chloNOG,0D7K3@chlorNOG,COG0642@NOG</t>
  </si>
  <si>
    <t>MAG729_403_2</t>
  </si>
  <si>
    <t>MLWVDLGQGLALVLTLMVYSYLIGDNVVFRLTEHILVGVSVGWATLQIIFNLILPALERIQEGAGIGQLVTYTLPLLLGVVMLFRPIRAIRPATNLVMALVVGTVSALALSGAVAGTLLPQIGATMLPLNQAGIGIADLIGRVVLVVGTLTTLWYFQFTTRSTEGKSNPLQTASAGRSAGRSAGRSAVSLLSRRVSQNARLVGRWAIMLAFGAVFASVFLTYFAALVERLLFLLKIQF*</t>
  </si>
  <si>
    <t>383372.Rcas_2218</t>
  </si>
  <si>
    <t>05UIW@bactNOG,0D324@chloNOG,0D6P3@chlorNOG,11UGP@NOG</t>
  </si>
  <si>
    <t>MAG729_162_4</t>
  </si>
  <si>
    <t>MQFNISIIVLFIFIFAFFLGLFGWRRGLMAELVVACGLLIGFFFSEAMARFVIDVILNFILFIPATVVARLQGAPTGAFDAIKYDSFDLVAQQIIKLTSFIFLVFVVYSISSNKKFVSSVGHPAKPSKSWTGSAMGALNGMLFLATLFRIWTPPSTNGLGWHLVIPTIDLSVQGSDINPLAFQWRILPVIVGTIAFFVLLSFLSRGTPVQLKVRSRTGYVLGLGLMVAVALGIVLTLK*</t>
  </si>
  <si>
    <t>MAG319_8_67</t>
  </si>
  <si>
    <t>MNITPNASYSFTLRIEIPNRVGMLSQVMAAIANSGGDLGAIDIVQASRDKMVRDITVAAGSEQHADEISSNVAAIEDVNIINVSDRTFLLHLGGKISVNSKIPLKTRDQLSMAYTPGVARVCNAIAEDKSKVYSLTIKGNTVAVISDGTAVLGLGNIGPEAAMPVMEGKAMLFKEFGQVDAFPICLSTQNTEEIIQTVKAIAPTFGGINLEDISAPRCFEIEERLINELDIPVMHDDQHGTAVVVLAALLNALKVVNKNIGEIKVVVNGIGAAGVACSKILMAAGVQHIIGCDRRGAVYKGRVEDMNVAKEWYAEHTNFEGERGVLMDAMKGADVFLGLSGPGTVTVEHLKQMGHDPIVFALANPTPEIQPEDAAPYVAVMATGRSDYPNQINNVLCFPGIFRGALDCRAIKINDQMKLAAARAIQSIISDDELGPDYIIPSVFDRRVGVSVAKAVIDAAYETGVARRDRKAGSGNPVAPLPTSV*</t>
  </si>
  <si>
    <t>MAG319_8_20</t>
  </si>
  <si>
    <t>MEAKIGVIGGSGLYQIEGLEDIEEFYPDTPWGKPSDAITVGTLEGQRVAFLPRHGKGHRFNPTDLPVRANIYAFKMLGVEWIISISAVGSLREEIAPLDLVIPDQIFDRTSLRPRTYFGDNLGIVAHVTFADPFCNTLRDILYEAASQTGARKVYNKGTYVCMEGPLFSSRAESNFYRKMDCDIIGMTALPEAKLAREAEIHYAVVACSTDYDCWHEGEESVTIEMVINNLTQNVGRAKQIIRLAIPKIAELIQAGCGCDNALENAIMTDRSKIPASSIAKLGLLVNKYL*</t>
  </si>
  <si>
    <t>MAG729_398_4</t>
  </si>
  <si>
    <t>MKSYLYKVWAIFSKDVRTELRTKEILSAMAVFSLLMVLVFIFALPGKLQEPQDVVPGLLWIAFTFAGVLGLNRSFIIEKDRGSLEGLLLAPVDRSAIFLAKMLGNFAFITIVELLTLPLFSLLFNYSVFNLGLLPVLLMGTLGFAEIGTIFAAMAVNTRAREVLLPVLFFPVMLPVIIAAAQATSAVLANRPFGEISGQLQLIGIFDLVFLIVPLLLFELVIEE*</t>
  </si>
  <si>
    <t>552811.Dehly_0439</t>
  </si>
  <si>
    <t>CCMB</t>
  </si>
  <si>
    <t>K02194</t>
  </si>
  <si>
    <t>07RRQ@bactNOG,0D2HY@chloNOG,COG2386@NOG</t>
  </si>
  <si>
    <t>cytochrome c-type biogenesis protein CcmB</t>
  </si>
  <si>
    <t>MAG729_155_5</t>
  </si>
  <si>
    <t>MTEMNRSTNPLFFLFYFLVHLIFCTSYTGLLVLYGGQVGLMVLLGVVLVSSGWAARRIWQFRQHKTGGIPVPSPLVVLLFCLAGWFVTFPIYLTYRQWLRRRIGLKTSHFSKHS*</t>
  </si>
  <si>
    <t>MAG729_109_8</t>
  </si>
  <si>
    <t>LFNEEQLKEFATGSIVKCFGSEYHVYDGRRVPRIPNGDLMLMSRILELQGTPHDFKNTASIVAEYDVPEDAWFYTKNAYPYLPYSMYMENALQPCGFLAAYLGSCLIYRDIDLYFRNLDGQGTILRDIDLRGKTITNRAKLLATSVFEGTVIQRFEFEALHAGLPFYKGEAVFGYFSREVMANQIGLDGGKDIRPWFEQKNINGLPAVKIDLHSAAAKEQFYQLDPEKPYYRLAGGQLDFLDEVLIIPGGGKHGQGYIYASKVINPADWFYTCHFHQDAVMPGSLGLEAIVQAMQTYALQQDLGSNLRSPRFGQLSKQLMPWKYRGQIIPANKKMYLEIHLTGIKKIDGKLTLLGDASLWKDNIRIYEFKQVGLCLFEA*</t>
  </si>
  <si>
    <t>449447.MAE_27870</t>
  </si>
  <si>
    <t>PFAB</t>
  </si>
  <si>
    <t>06PZ4@bactNOG,0FQVE@cyaNOG,COG0764@NOG,COG3321@NOG</t>
  </si>
  <si>
    <t>Inherit from bactNOG: Polyunsaturated fatty acid synthase PfaB</t>
  </si>
  <si>
    <t>MAG729_656_1</t>
  </si>
  <si>
    <t>MKKKHLWIYGLLAVVLLAAAGYGGYRLKNKLFKSSNLNKVEIAQNIEAIPTRNLLSVNYSTVKHAFSDKMLGVNFVNWQHSWGKPYPGDIKGLAQILKAAHVGIIRYAGGNWSNTVAWDRGEVRDPYTGWPNSEDGPYWFQYNKEEIDSVARLAQEIGAEVLIEVNISVNDPQMWADMVKYTNVEHNYGFKYWELGNEQDGANSTPDPDEFAKRLGVYIDAMMDVDPNIKITASAVASPYEATRLGYDDNITGLSQYLTKPYAVVSAKGRKIQALTYHWYQTCNADDPAALQRYAWDELDDGSWRNLYSRKEADLIAPQIIKELTQGTIPLGVTEFNVDSCNYENPMNSNFLNALWTTDVIGRMAYHGTDFATRWEGYGTQGYSMIYPDDAGNPTQLAVRPAYYAFLMYANYFGDQMVESSSNDNARLSIWASRDSADATKLKLMVTNLSETDLPATLNLPGFSPTSAQLYEMRSVNPTDITNDSFNITTTINGLSINPMDVANSLAQIVPKNLEVSGSSLVYTFPAYSTTALVLTGGFGPTPTPDPNASPTPTIGFLPTPSPTPVPTFALSATTSTDVVAAGQTITITTNLRADSPSGNLILNTEVWCSSDKVNWNKDFQQDWETGKLNPDQNQPATNNLSFTAAFEVPADHSKAECAIKSGLFLPGWSKQLVFSDVGGFSIK*</t>
  </si>
  <si>
    <t>MAG729_41_1</t>
  </si>
  <si>
    <t>GGSDGVGTKLKIAFATGRHNTVGIDLVAMSVNDLIRRGGEPLVFLPYFATSKLDPTIAEEVAEGIAEGCRQANCSIIGGETAEMPDFYQVGEYDLAGTALGVVEKSRVITGEKIEAGSIVLGLASSGLHSNGYSLARKVLLIRFALEAHLPELGGRSLADALLEPTRIYVKSILSALEAEAPLQGLAHITGGGLYRKLGKIIPPDLHVEYEPRAWERPPIFDLIQHSGQVSEEEMFNTFNLGIGFAVVVPASEAEAVKQLFEERGEKVFIIGSIQPN*</t>
  </si>
  <si>
    <t>264732.Moth_2046</t>
  </si>
  <si>
    <t>PURM</t>
  </si>
  <si>
    <t>GO:0003674,GO:0003824,GO:0004641,GO:0005575,GO:0005622,GO:0005623,GO:0005737,GO:0005886,GO:0006139,GO:0006163,GO:0006164,GO:0006725,GO:0006753,GO:0006793,GO:0006796,GO:0006807,GO:0008150,GO:0008152,GO:0009058,GO:0009117,GO:0009150,GO:0009152,GO:0009165,GO:0009259,GO:0009260,GO:0009987,GO:0016020,GO:0016874,GO:0016879,GO:0016882,GO:0018130,GO:0019438,GO:0019637,GO:0019693,GO:0034641,GO:0034654,GO:0044237,GO:0044238,GO:0044249,GO:0044271,GO:0044281,GO:0044424,GO:0044464,GO:0044710,GO:0046390,GO:0046483,GO:0055086,GO:0071704,GO:0071944,GO:0072521,GO:0072522,GO:0090407,GO:1901135,GO:1901137,GO:1901293,GO:1901360,GO:1901362,GO:1901564,GO:1901566,GO:1901576</t>
  </si>
  <si>
    <t>K01933</t>
  </si>
  <si>
    <t>PRAIS,PRAIS_1</t>
  </si>
  <si>
    <t>05CXB@bactNOG,0EPG6@cloNOG,0NE6E@firmNOG,COG0150@NOG</t>
  </si>
  <si>
    <t>phosphoribosylaminoimidazole synthetase</t>
  </si>
  <si>
    <t>MAG319_15_22</t>
  </si>
  <si>
    <t>MKNTIELRVDLGDTDARGVVFYPNYFRWFDRATHELLRAVGLTHSQLLEHYGLAQPVVECGCHFIRPLRYDDIVRIESEVVDLKEKTFKLEHHLFKEGVLVGSGYELRIWIKMEDPDDVGKLKSVSIPEEMAKLLKAK*</t>
  </si>
  <si>
    <t>420246.GTNG_1890</t>
  </si>
  <si>
    <t>K01075,K07107</t>
  </si>
  <si>
    <t>050V3@bacNOG,05W15@bactNOG,0P4KU@firmNOG,COG0824@NOG</t>
  </si>
  <si>
    <t>4-hydroxybenzoyl-CoA thioesterase</t>
  </si>
  <si>
    <t>MAG729_275_2</t>
  </si>
  <si>
    <t>MSIEVNAVDTARVKADSAKHVLVSWSVQKAANTDPVVVTGGQGVWFWDGDGKRYLDFSSQLVNSNLGHQHPRVVAAIKEQAEKLCFIGPNFQNEARATLARMLAERTPGDLVKTFFTLGGAEANENAIKMARAYTGRQKIITRYRSYHGATAGAMTLTGENRRWANEPGISGVVRVQDPYPYRCTFKGCGDNCSMQCAHNIEDILNFEGPETVAAILLEVVTGTNGIFVPPPDYLPYLRQLCDKYGILLIFDEVMSGFGRTGKWFAADHYGVTPDIMTFAKGVNCGYVPLGGAIINQKLSDFYEDRMFWGGLTYSGHPLACAAGIATLEAYEADGAIENSARMGKKLLEELTLLKEKHPSVGDVRGLGLFCGIELVKNRETREGLPPWQGKDQALTNKLRNALMARGVFVMCRYNMLFIAPPLLVTEDELMFGVKALDEVLLLADEAAASA*</t>
  </si>
  <si>
    <t>504728.Mrub_1120</t>
  </si>
  <si>
    <t>SCLAV_2626</t>
  </si>
  <si>
    <t>K15372</t>
  </si>
  <si>
    <t>08JPW@bactNOG,0GAHZ@deiNOG,COG0160@NOG</t>
  </si>
  <si>
    <t>Aminotransferase</t>
  </si>
  <si>
    <t>MAG729_642_3</t>
  </si>
  <si>
    <t>MGEKLRLRSNSNEEAQPRLRLAIQKEGRLTEQTLSLLHSVGLEFESYKQRLFSTCYNFELDILYSRDDDIPEYIASGTADLGVVGQNLIFEEGVDLAELLPIGFGHCSLVVAVPKESGITEVKQLAGKKIATSYPKSAQKFLSSQGIAADIITLSGSVELAPHLGVAQGIVEITATGSSLILNDLVAIETILNSEAVIAANRDSLAHPYKARNIERLMVRIKSALLARQSKYIVMNAPKVALARILEIVPGLKSPTIVPLADPDWVAVHTVINEDVFWDVIEQLREAGAGGILVVPIEKLLN*</t>
  </si>
  <si>
    <t>525904.Tter_0658</t>
  </si>
  <si>
    <t>HISG</t>
  </si>
  <si>
    <t>GO:0000105,GO:0000166,GO:0000287,GO:0001882,GO:0001883,GO:0003674,GO:0003824,GO:0003879,GO:0005488,GO:0005524,GO:0005575,GO:0005622,GO:0005623,GO:0005737,GO:0005886,GO:0006082,GO:0006461,GO:0006520,GO:0006547,GO:0006725,GO:0006807,GO:0008150,GO:0008152,GO:0008652,GO:0009058,GO:0009987,GO:0016020,GO:0016043,GO:0016053,GO:0016208,GO:0016740,GO:0016757,GO:0016763,GO:0017076,GO:0018130,GO:0019438,GO:0019752,GO:0022607,GO:0030554,GO:0032549,GO:0032550,GO:0032553,GO:0032555,GO:0032559,GO:0034641,GO:0035639,GO:0036094,GO:0040007,GO:0043167,GO:0043168,GO:0043169,GO:0043436,GO:0043933,GO:0044085,GO:0044237,GO:0044238,GO:0044249,GO:0044281,GO:0044283,GO:0044424,GO:0044464,GO:0044710,GO:0044711,GO:0046394,GO:0046483,GO:0046872,GO:0051259,GO:0051260,GO:0052803,GO:0065003,GO:0070271,GO:0071704,GO:0071822,GO:0071840,GO:0071944,GO:0097159,GO:1901265,GO:1901360,GO:1901362,GO:1901363,GO:1901564,GO:1901566,GO:1901576,GO:1901605,GO:1901607</t>
  </si>
  <si>
    <t>K00765,K02502</t>
  </si>
  <si>
    <t>ATPPRT</t>
  </si>
  <si>
    <t>05E21@bactNOG,COG0040@NOG</t>
  </si>
  <si>
    <t>Catalyzes the condensation of ATP and 5-phosphoribose 1- diphosphate to form N'-(5'-phosphoribosyl)-ATP (PR-ATP). Has a crucial role in the pathway because the rate of histidine biosynthesis seems to be controlled primarily by regulation of HisG enzymatic activity (By similarity)</t>
  </si>
  <si>
    <t>MAG729_339_2</t>
  </si>
  <si>
    <t>MSTNTIKVIREETPFEVSIDALALNDALTLDVSQLMTYVKGYLPPADWSVVQRAVAFASAAHAGQYRASGEPYVIHPIAAATTIAEMQLDRDSIVAALFHDVPEDTTVTLEEIQKGFGEKVAHLVEGVTKLSKIKWEPSQDHTAKALQEKQEQAENLRKMFLAMVDDVRVVFIKLADRLHNMQTLQFKTRPKQIKIATETLEIFAPLANRLGIWNVKWQLEDLCFLYLHPDEYNNLVSLLDDKRESRQRFLQRVQKTIRKALDDAGIEVADVSGRPKHIYSIYKKMTRKNRPLDQIYDVLAVRIIVDNVRDCYGTLGVIHTLWRPIPGEFDDYIATPKESMYQSLHTAVISMDGRPLEVQIRTKDMHKVAEYGIAAHWRYKEGGKRDVEFEAQVAWLRRLIDWREDGPEPDAQEFVDSLKSDVFQDQVYVFTPKGDIIDLPAGATPIDFAYRIHTDIGHACGGARVNDRLVSLNYQLQNGELVKIVQAKNRKGPSRDWLNPNLGYVKTAGARDKVRQWFRRQERDENIAHGREILDEELKRLGLVNISYDTVASHFPKYDKLDDFLAGVGYGGVSISQVAARLVDASKGGSDLPEFMQPSSVTTSATEKVPTIATGMTVSGIGGLLTSLASCCHPMQGDDILGYVTRGKGISVHRADCPNILNISEKDQGRLIRVAWGNTTIQYYRVPVRIESVDRVGLLRDISTLISEDKVNMGDFRTLQTNQRGIISIQFTVEVTSLEQLSRLLSKLQSVRDVLDVRRDVPLLGQGKAAIK*</t>
  </si>
  <si>
    <t>479434.Sthe_0734</t>
  </si>
  <si>
    <t>RELA</t>
  </si>
  <si>
    <t>GO:0003674,GO:0003824,GO:0005488,GO:0005575,GO:0005618,GO:0005622,GO:0005623,GO:0005737,GO:0005886,GO:0006139,GO:0006163,GO:0006725,GO:0006753,GO:0006793,GO:0006796,GO:0006807,GO:0006950,GO:0007154,GO:0008150,GO:0008152,GO:0008728,GO:0008893,GO:0009116,GO:0009117,GO:0009119,GO:0009150,GO:0009259,GO:0009267,GO:0009405,GO:0009605,GO:0009987,GO:0009991,GO:0015949,GO:0015968,GO:0015969,GO:0016020,GO:0016740,GO:0016772,GO:0016778,GO:0016787,GO:0016788,GO:0016794,GO:0019637,GO:0019693,GO:0030145,GO:0030312,GO:0031667,GO:0031668,GO:0031669,GO:0033554,GO:0033865,GO:0033875,GO:0034032,GO:0034035,GO:0034198,GO:0034641,GO:0042278,GO:0042578,GO:0042594,GO:0043167,GO:0043169,GO:0044237,GO:0044238,GO:0044281,GO:0044424,GO:0044464,GO:0044699,GO:0044710,GO:0044763,GO:0046128,GO:0046483,GO:0046872,GO:0046914,GO:0050896,GO:0051704,GO:0051716,GO:0055086,GO:0071496,GO:0071704,GO:0071944,GO:0072521,GO:1901068,GO:1901135,GO:1901360,GO:1901564,GO:1901657</t>
  </si>
  <si>
    <t>K00951,K01139</t>
  </si>
  <si>
    <t>GDPDPK,GTPDPK,GTPH1</t>
  </si>
  <si>
    <t>05CWR@bactNOG,0D196@chloNOG,COG0317@NOG</t>
  </si>
  <si>
    <t>In eubacteria ppGpp (guanosine 3'-diphosphate 5-' diphosphate) is a mediator of the stringent response that coordinates a variety of cellular activities in response to changes in nutritional abundance (By similarity)</t>
  </si>
  <si>
    <t>MAG729_589_2</t>
  </si>
  <si>
    <t>ELIPILPLKDTVVFPMTVFPLAVGQERSIRLIEDLVSSGAPRLVGLVAQKSDDIDRAGPSDCYMVGTVAAVHKLLKVPDGTIRLAVQGLQKIEILEYVQTEPYLKARVRIIHDHEETGVEVEALMRNAIALFQRLVSLVPQIPDELLMTAINMEEPRQLAYLIATSVRMDLEQRQELLETPYVHVKLERLNTFLTKELEVLELGRKIQSQVQDELSKTQREYFLREQLKAIQKELGEEDAQTVEISEYRDTIQKAKMPTEARREAERELDRLSKLPSAAAEYGVIKTYLDWLTALPWDKSTEAPLDIALAHKVLNEDHYDLEKIKERLLEYLSVRKLRADRAKPVILSNGSAETVADSDELKVGLDDLPEIKPIDGPLTYEDVHNYSGPREPILCFVGPPGVGKTSLGQSIARALGRKFTRMSLGGVRDEAEIRGHRRTYIGALPGRIIQAIRRAESNDPVFMLDEVDKIGMDYRGDPSSALLEVLDPEQNKDFRDHYLDVPFDLSKVMFIATANLLDPIPAPLRDRMEILQLAGYTEEEKVQIAFQHLIPKQLRAHALNSDDVALEEEAIRHVIRDYTREAGVRGLEREVATVLRKVARGVAEGSKEKVILNTAKVPELLGKQRFFADVAERTQQPGVATGLAVTQVGGDILFIEATRMPGGKQMIVTGQLGDVMKESAQAALSYVRSKAKELNIDESFFEKSDIHLHIPAGAIPKDGPSAGITMTTALASLLTGRPVYGDIAMTGEVTLRGKVLPIGGVKEKALAAHRAGIKTIILPSRNERDLDDLPDELRKEMKFVLVDNVEQVLNIALEKPGEPHISATLPSGRVEHAPEIEPKEETVTDSHKS*</t>
  </si>
  <si>
    <t>485913.Krac_12422</t>
  </si>
  <si>
    <t>05C6P@bactNOG,0D1X0@chloNOG,COG0466@NOG</t>
  </si>
  <si>
    <t>MAG729_112_3</t>
  </si>
  <si>
    <t>MNFTQTMEKKSTLKPVEEEVQEVSELLRESAALNYPMLQALLKAIIEAGGKRLRPMMALLAARLPGQIETIEHEKLLQVAAAVEMLHTATLVHDDTIDEALLRRGSPTLNSVLSGSTVILVGDYLFAQSAILITKPGNPNVVKIFAECLATICDGELTQIFSSRSWKQSKEEYYKRIYCKTAVLFATACELGAIMGKADEALVAKMRRFGHLLGMGFQIIDDIIDFKPAAITGKATGGDLRQGIVTLPTMTFFEKGEPTEVEFVKKLVQRQNASEEEISRAVELIGASGAFEIAYEEAKDFILRAKELLNDVPESDSKTRLLEIADYSLAREK*</t>
  </si>
  <si>
    <t>MAG319_1_142</t>
  </si>
  <si>
    <t>MSDQHIDIDDLDNPKASSPKEQVFDDYDSGDTYRFWGFERMPEMVRDFSDKIAFRVRDATDEVIPEDARRLFRNSQREFLLGWRKLIDYQLERIRTQEELERSRRARTQESSDTSIKIEIEED*</t>
  </si>
  <si>
    <t>MAG729_261_4</t>
  </si>
  <si>
    <t>MSNYTSLTAPILAWYDIEGQQHNKPLPDGEFYIGRWPANDVVVADPTVSRRHATIIYKHLRHYLIDQSSSGTLLNGTRITSSEPHLLKDQDLIVIGGTQFTFLDPFKTISKAQFDSLGMAESAPTPVAPPKPPAHPLVHGDDLSVNLETGEIQISGKEVPLTPKEFALLALLYQHQERACTRPEIRRAVWPERDGDDEQAVSDEEIDGLIRRLRQKIEQDRSNPRHIITVRQVRGYRFKL*</t>
  </si>
  <si>
    <t>383372.Rcas_1480</t>
  </si>
  <si>
    <t>05ZHA@bactNOG,0D34H@chloNOG,0D7R8@chlorNOG,COG0745@NOG</t>
  </si>
  <si>
    <t>MAG729_106_1</t>
  </si>
  <si>
    <t>MDRVITSDKLPLAIQHIAAQHLEGLLICMMANERSTLLYFYQGQLLYVYAIGESQNASKVLDNLLNSHSFKLSWEPVVVSPFRCNVSAETRTAFEEVIQLLIEEGHFEDQQPHKLEATFWEPSGLSDTLEVVEHLSQTLPVTEVAPDLPEQSYILEVNLLLPAGEHLPQLEEVLGRLKLSEQITALSGINLTGYAYYPLKKNGNLYGGFGLVVFYEGNVTDLICDPGDDVAWHYNLNAYELLSELCLAPQVYRVAPSILRASRALIQSKESLYQLKPTSENFLRSVKSLQESRRDGVIIFYVDTLRLHYFFLFECGVQLGVFSPDPKTGCLQVLNTPIALPAENPSASLTVMLANEPVDLFNPAPLALATQRNGRGLTAELSSALLDKTYSAKLAGLLPGHEKMHPLHHNTRFLLFNPIHDNPFSF*</t>
  </si>
  <si>
    <t>MAG729_173_5</t>
  </si>
  <si>
    <t>MPLVENGNDFVPNEEKYWLGFSRITGIGIVRLRRLMTYFEGLGNAWRAGAGDLLASGLEPKLVERTIAVRPTLNLDREMARLQELGVSLLIQGGPSYPTRLAQAEGAPPLLYCKGKLLEQDDLALAVVGTRQATAYGKQATSQICSDLAAQGFTIVSGLAKGIDTAAHRAALEAGGRTVAVLGCGVDVIYPSENRTLMAQVIEHGAVLSEYPPGTQPDSSNFPPRNRIISGISTGVLVVEAGIKSGALITVSFATEQGRDVYAVPGSIFSKMSDGPNRLIRDGARVVTCASDILEDLQVRPLVDLVEVKELRGDNEVERLLLRLLNSGSGEGLHIDELGQESGLPIATVSSTLTMMELKGMVNHLGAMKYAAARYTRTTRGV*</t>
  </si>
  <si>
    <t>357808.RoseRS_4590</t>
  </si>
  <si>
    <t>DPRA</t>
  </si>
  <si>
    <t>K04096</t>
  </si>
  <si>
    <t>05C79@bactNOG,0D1J0@chloNOG,0D69M@chlorNOG,COG0758@NOG</t>
  </si>
  <si>
    <t>DNA protecting protein DprA</t>
  </si>
  <si>
    <t>MAG729_190_7</t>
  </si>
  <si>
    <t>MPSKKQKANKIEIEAALLSKEKGPKEKKRADQWLVERGLVETREKAKALIMAGQVLTGTRRVEKPGDMLNVTLAAALTLKAGLPYVSRGGLKLERALDEFGLSPAGKLALDIGASTGGFTDCLLQRGAKVVYAIDVGQSQLAWSLQTDPRVIMLDKTNIRYLEALPPLEPGGSAPLAEIVVIDVSFISLRLVLPAASRLITPDAPLVVLVKPQFEAGRELVGKGGIIRDAAVHRKVLEDLVKWCDQNQILVEALIRSPILGTEGNVEFLAYLRVLKHTNNLQEQLERLSLIDPLFETGKLPAEGCNGAIHFKEF*</t>
  </si>
  <si>
    <t>316274.Haur_1926</t>
  </si>
  <si>
    <t>RRMJ</t>
  </si>
  <si>
    <t>GO:0000154,GO:0001510,GO:0001897,GO:0001906,GO:0001907,GO:0003674,GO:0003824,GO:0005575,GO:0005622,GO:0005623,GO:0005737,GO:0005886,GO:0006139,GO:0006364,GO:0006396,GO:0006461,GO:0006725,GO:0006807,GO:0008150,GO:0008152,GO:0008168,GO:0008173,GO:0008649,GO:0008757,GO:0009451,GO:0009987,GO:0010467,GO:0016020,GO:0016043,GO:0016070,GO:0016072,GO:0016740,GO:0016741,GO:0019836,GO:0022607,GO:0022613,GO:0031167,GO:0031640,GO:0032259,GO:0034470,GO:0034641,GO:0034660,GO:0035821,GO:0042254,GO:0043170,GO:0043412,GO:0043414,GO:0043933,GO:0044003,GO:0044004,GO:0044085,GO:0044179,GO:0044237,GO:0044238,GO:0044260,GO:0044364,GO:0044403,GO:0044419,GO:0044424,GO:0044464,GO:0046483,GO:0051259,GO:0051260,GO:0051701,GO:0051704,GO:0051715,GO:0051801,GO:0051817,GO:0051818,GO:0051883,GO:0052331,GO:0065003,GO:0065007,GO:0065008,GO:0070271,GO:0071704,GO:0071822,GO:0071840,GO:0071944,GO:0090304,GO:1901360</t>
  </si>
  <si>
    <t>K06442</t>
  </si>
  <si>
    <t>05DX0@bactNOG,0D1MQ@chloNOG,0D7FF@chlorNOG,COG1189@NOG</t>
  </si>
  <si>
    <t>hemolysin A</t>
  </si>
  <si>
    <t>MAG729_913_2</t>
  </si>
  <si>
    <t>MAVGEGRRFLIAIDGTAGSGKTTIGQILAAQLKIPYLDTGAMYRAVTLLALRRGVAMSDNAGLAAIAGNLDFISRDATLEEEKDGRQYTVLVEGEDVSQLLRSAEVEQWVSPVATVPEVRAELVARQREIARQAGGIIMIGRDIGSVVLPEADLKVYLDASPEVRAQRRRQQETQTKTAEEAQQGLEERDRIDRSRVAAPLVIPPGALVIN</t>
  </si>
  <si>
    <t>321332.CYB_2425</t>
  </si>
  <si>
    <t>CMK</t>
  </si>
  <si>
    <t>GO:0003674,GO:0003824,GO:0004127,GO:0005575,GO:0005622,GO:0005623,GO:0005737,GO:0006139,GO:0006725,GO:0006753,GO:0006793,GO:0006796,GO:0006807,GO:0008150,GO:0008152,GO:0009117,GO:0009987,GO:0015949,GO:0016301,GO:0016310,GO:0016740,GO:0016772,GO:0019201,GO:0019205,GO:0019637,GO:0034641,GO:0040007,GO:0044237,GO:0044238,GO:0044281,GO:0044424,GO:0044464,GO:0044710,GO:0046483,GO:0046939,GO:0055086,GO:0071704,GO:1901360</t>
  </si>
  <si>
    <t>K00945,K13799</t>
  </si>
  <si>
    <t>CYTK1,CYTK2,PANTS,UMPK,URIDK2r</t>
  </si>
  <si>
    <t>05CAT@bactNOG,0FJD2@cyaNOG,COG0283@NOG,COG0414@NOG</t>
  </si>
  <si>
    <t>bifunctional pantoate ligase cytidylate kinase</t>
  </si>
  <si>
    <t>MAG729_21_14</t>
  </si>
  <si>
    <t>MEKEKELKGQENFSADRRNLWQLCLWVALLLIGLTTTIYLLQQTPTTYAKLAPLVTALHPTTGERVEVHAENFGKVWDDGGIEIPGNAAIWAPLFSYQPITLTFHLTFSPGPFKIKSGNRVIFSAEEPKPDTWYETSFIPERFEDQPEFKLIFETGDPLRISYIAIDMTERWRPIYSPAGISLTKIGVLLTVLTVLGGTLARLLGWKLVGLCTIGLGGYAGICIVQRLVILIEAGPGGVLNSSLYWEWLVSTFGLLGFTLAFVLLVVPIAGGQTLARLTLQRIVPLIRRYPYLTAILTLAGFNALLTLLFFGITALVNHNFDNIFRFWDGPEYLAIAHTLYDPNDPILKIDGYNRSTLFWAAHFPLYPFLIRLFSIAVGYLPSMLLINYFCGTGFAIVTYHFLKDFNYSRQPLWVACVSLFLPLRWLIYRTVGASEAITIFLIVLCLYQFKRRHYLWAGIWGAGVVLARPNGIFLYGGLGLVLAWEAYQSLGEVSLWQWKRVFAAIKKLLKNFNWRALFCLTPMLAALLAVFALYGWRYGDFFTYFHIEEDVKHLQPFPFRAIHISAGRTEGNFYVYLMQFGGLIWLWQKRHFDLFWIGLVLTLPTVFILHDDVLRYGLLSFPLVLLIPFAGILENKAVKWLAPIVIFAVLLYSTSQLGTNLMNIEGWRLAYDYFK*</t>
  </si>
  <si>
    <t>MAG319_24_28</t>
  </si>
  <si>
    <t>MSSQSGESGVVSHDKANRVIIFDTTLRDGEQSPGATMNADEKIEIAKQLARLGVDVIEAGFPISSEGDFEAVKRIAQEVKGPTIAGLARARAQDIDRCWEAVKHSDKPRIHVFISSSDIHLQHLFKLTREEALAQTREMVAHAKQYCDDIEFSAQDATRSELDYLCQMIQAAVDAGATTVNLPDTVGYTTPNEYENMILTVKAQVKGIENVIISVHCHNDLGMAVANSLTTLRAGARQVECTINGIGERAGNAALEEIVMALNTRGDFFNLWTGVDIGQIQKTSRMVSSFTGIMVQPNKAIVGSNAFAHESGIHQDGMLKERRTYEIMDASAVGAGDTNLVLGKHSGRHAFKKKLQDLGYYLEGEELNRAFFEFKQLCDRKKSVTDRELEALVIDQVQNENKTMFRLEQIQATSGDKSIPTATVKLVAPDGTIVTDSATGDGPVDAVCAAINRITGVHCVLSEFNITAITKGIDSMGEVAIKVSYKGRTVSGHGAHTDIIVASARAYLQAVNRFVEMGEFADESGADPYRRDEFGPLAGTSRAFGR*</t>
  </si>
  <si>
    <t>574087.Acear_0208</t>
  </si>
  <si>
    <t>05CYQ@bactNOG,0EPIZ@cloNOG,0NEIY@firmNOG,COG0119@NOG</t>
  </si>
  <si>
    <t>MAG729_23_2</t>
  </si>
  <si>
    <t>MDDKNKRGASESSGRSEQPDTEFKTGLIPTPTISSPGVPAKAGDGTPAPSTGGVPKFSPTLAPDTGQSGGHNLGRPNPARARVPRKRKSNPWGWVFIVLIGLGAGAGVFFGVRGSQTSTGFQGLTTNASLRQPVTLAVSATGQVLANADVSLSFGSGGTITEIKVKQGDLVKKGQELARIDDSDLQITVKTAKSQLEQQQINLKKVTDGATQKDIDLAQASLRQAQVKYQQTRNGNSLPTDIASAEASLRSAQAKLAQDQQGGSAADKAAAQSSLSSAEANLASAQAKQAKDQAGPDYATISAAQAKVDQAQLSINAKSSQLQTSVISAQASRDLSLNALRVAQDKYSAVYSNNHNGDGSLKGGLKQTDIDSETSAYRSLQDAQSNYDKAEASLKDSQVQLDTGLKTAQSQLDDAKVQLDKAKNPLTPADFAADQSSVVSAQASVDNAKKALLALTPTDATIAADQASVASAQSSLAKLKGGTASDVASAQASVDSANATLNDLLAGAKPNDIAVAQASVNQAQANLETQLLKLKNTVIVAPFDGIVLVPAAASTSSNATVPVIGQLVTASTVVFQLVDYSALHVDVNVGETDIAKAKLGQAAAINFDAMSGRSFTGKITYISSKSAVSNNVVNFLVTITLDTPPANSFNDVWGQELAKYLQAQGLGGQGRQGQGRATGQAGSPVAGSPAAGSPATGSPAAGQGQAGGFAGGQGQGARVSGALAAQLGVCGYTPTFGTSSTAIADQPKVGMTANVTICQDFKAGVLSLPNRALKTKTENGRRVQYVSVLVDQATSKMEDRPILTGLVGDTYTEVTGGNLTENDLVVLSTTPTNRVTTTNNSFAAPGGGAAPGGGGAPGGGGAPGGGGRAGG*</t>
  </si>
  <si>
    <t>MAG319_43_29</t>
  </si>
  <si>
    <t>MSEIEPKIRNSLVKASSILRTCLALADRLLLEGVVISLSKSEEEQLLNFEQLVQSNYSESDWSYLRVASGVKINGVAALTSCLRIYRSKKLPEE*</t>
  </si>
  <si>
    <t>MAG729_25_12</t>
  </si>
  <si>
    <t>MKNTYYILQRELYAYFASPIAYVIMGFFLAFSGVLFSGYLSPTSDANTVMRQWFSVSGFVMLFIGALLPTRLIAEEQRTGTLELLFTSPVRDWEVVLGKFLATVALFLLLVVLTFYYLVALIVLGGQFDWGPILTGYVGLILLCSVFFAIGLMASAFTQSQAVAAVISIILSLFLWIAGPLFVRQSEDNWWANTLNFLSLQPHIDSFSKGVFDLRDIVFYLSIITLFLVITTQVLKVRRAD*</t>
  </si>
  <si>
    <t>880072.Desac_0031</t>
  </si>
  <si>
    <t>NOSY2</t>
  </si>
  <si>
    <t>K01992</t>
  </si>
  <si>
    <t>085SG@bactNOG,0GGG4@delNOG,0HH3I@dproNOG,16R48@proNOG,COG1277@NOG</t>
  </si>
  <si>
    <t>Inherit from proNOG: (ABC) transporter</t>
  </si>
  <si>
    <t>MAG729_245_1</t>
  </si>
  <si>
    <t>MMLLIPFCWAIPLQAQSATPNVTGQAAIAVDASTGLITYAKNIHRRAPMASTTKIMTALTALDTLGTDLNETYTVVKEDLIGEASMGLRAGEVVTFSDLLYGMLLNSGNDAAEAIARYAGSKLPGEGNPVDRFVAHMNSQATALGLRNTHYANPHGLDQTDHYSSPFDLAITGWYALHNPTLAKIVSQQQATVAGHGLVNINTFLKRYSGANGIKPGFTDGAGLCLVASATRNGQTALAVVMNTDQAGFTNDAATMLNFTFELPEAVKNPSSGGGPINSTAQYIGYPKGNLLMSAQGANAEVFGNFQSTRLDLNEPKSAIAAQISTAYSSTIAPAPTATNISGENSITPPATNSAKQNSGPNFFVVLLIFLILVSILFGLGRAGYLGGETGRNTALWLEDMVMIAVRFTQHGLKRLFVALKPGNHPDEAATPPVSRNLPTSRSSSPTGYRERVNPNPRTIENTRPSTTSKSGTAQNPSRPRPTP</t>
  </si>
  <si>
    <t>340099.Teth39_1138</t>
  </si>
  <si>
    <t>DACB</t>
  </si>
  <si>
    <t>K01286,K07258</t>
  </si>
  <si>
    <t>05DZ1@bactNOG,0EP3W@cloNOG,0NDKU@firmNOG,COG1686@NOG</t>
  </si>
  <si>
    <t>Carboxypeptidase</t>
  </si>
  <si>
    <t>MAG729_197_7</t>
  </si>
  <si>
    <t>MQHQNGISKQNTKPRGTILLVDDDPAILFIISRFLQKHSYQTTSVTRAENALELVRTTNFDLVACDINMPGMNGLEFLNALKRVDPGLASVVITGSGSVTMAVKAMQSGALGFVTKPFTEEELLDSIETAIQQARLVRETTTFKLYAPMLEGASGALLRALEAKDQNTQGHSQRVADISQHLAHRLGLNQEEMVQIFFGAMFHDIGKIGIPDTILQKTEPLTPEEEQEIRKHTQIGAKIIGTVEKLAMAANVILHHHERYDGKGYPSGLGGEEIPIGSRIVAVVDTYQELISGHINNKAKTSEEALAEIRKVSGTQLDPKIVELFLEFLPQLDTR*</t>
  </si>
  <si>
    <t>MAG729_250_2</t>
  </si>
  <si>
    <t>MLVDAHAHLDLKQYAADRDETIQRAKDEGVSGIINVGIDPARWQSSLELAAQYPGYIYLSFGLHPNDILQVADPEAVMVQLEELILAHPGLVVGIGETGLDYYWKNVPPETQRRYFIKHIALARQTNLPLVIHCREAMPDLIAVLQEDARQMPIMMHCFSGTLAEAEQCLALGSQVYISLAGPVTFAKATDRHEVARQVPLDRLLVETDSPFLTPHPFRGRRNEPAHVRLVAQKIAELKNLAYEEVLEQTGKNVETLFGLTLTQSS*</t>
  </si>
  <si>
    <t>491915.Aflv_0033</t>
  </si>
  <si>
    <t>TATD</t>
  </si>
  <si>
    <t>K03424</t>
  </si>
  <si>
    <t>04RIA@bacNOG,05F8V@bactNOG,0NDS5@firmNOG,COG0084@NOG</t>
  </si>
  <si>
    <t>TatD family</t>
  </si>
  <si>
    <t>MAG729_334_4</t>
  </si>
  <si>
    <t>MIQGKPKARPFNLIRDFKNALQEIFYFVVDNSFLIFFIAFFTYWTFFAGKLNWAMLVLVVALFLMIIGRVVYHFREKATTTYLYRAIVLLSATLLITALCIQTLRFIFVFTPGLSEPTLPKILVRIGVATTNFYLFALLIAFVYYLYTHGMTKLIWNGSLDRLLKGTFTSNRHQNWRQIHFSNNLLIYTFFGGGVASVVTLSIGLVAWLLR*</t>
  </si>
  <si>
    <t>MAG319_19_47</t>
  </si>
  <si>
    <t>MGMKLVVAIVQNDDADELIDALTSSDYRATRLASTGGFLRQGNTTIIVGIPAESVNQVLNIVAGHAHPHHQNVVPNPFPTPTTVTMQTAKEEPLEVQTAKATVFVLDLERYERI*</t>
  </si>
  <si>
    <t>479434.Sthe_1562</t>
  </si>
  <si>
    <t>YAAQ</t>
  </si>
  <si>
    <t>05X0R@bactNOG,0D4MK@chloNOG,COG3870@NOG</t>
  </si>
  <si>
    <t>Protein of unknown function (DUF970)</t>
  </si>
  <si>
    <t>MAG729_403_1</t>
  </si>
  <si>
    <t>MSQRVYPEIESVLVADCGSNTTRVVLVEVVEQAYRFIARGEAPSTLEEPYNDVTIGVLNAIEVIQTHTGRQLLVGGRLLVPQQDDGTGIDAFVACSSAAEPLRVVVAGLVHNLSAESANRASHGTYTTVLDTISMDDYGDNPEYGQTASASDYDPDNPEAEFSPFASRKDRPNFALADADTPAGRTTRPTKKKKGGLALFNKRQRHGWKERQVAKLRRLAPNVVILAGGSDGAPIDSLLELIGVFLETNRQEALLANATGEIRRPLTVVYAANHEGREALIEKNQGQLELFLVDNIRPSLDRENLMPLQVQLAALYQERLLPTLSGYRRLTEMSSAPVNTTCSAVGLMTQFLAKDVADNRVLTADLGGSNAALFYADATDFVSMVRGGFGLSFGLSNVLTETTCDNLRRWLPFEIGDDELVHYALNKILRPQILPANQREVFIEGAFGREILLRLGSQLHSQTHAGQRNGQFDYNRLIGVGGPLVNINIWQAALLLLDGLQPPGGTETGLLELELDSTMLMAASGALAVFNPNAAAYLFRYDCLHRLGPVIVPIGEGSLGSPAVTVKMTTERGRVKQATVPYGSITLLPLRSDEKASLEIKPEGNFRIGRVARGSLVRTAAGQEMRGGALGLII</t>
  </si>
  <si>
    <t>485913.Krac_8510</t>
  </si>
  <si>
    <t>07Z34@bactNOG,0D1ZX@chloNOG,0ZWI5@NOG</t>
  </si>
  <si>
    <t>MAG729_264_6</t>
  </si>
  <si>
    <t>MRPRRFTFVMEQTLGHIPFAQNLRRAFDADKEITVNWIPITFPVESWLEKLPVIRNNWSLRASLKARRAINAERKTAPPPDLYLFHTQVISLLSAGWLRGKIPVVVSLDATPLNYDRVGTAYGHSQGNPQLEKFKFWLNRRAFHGSTYLITWSEWARQSLINDYGLPADKVEVIPPGTNLDFWKLENEANKPAHPEGKTRLLFVGGDFERKGGKLLYDNFRRYLSESCELHLVTQGKVETGNGVFVHRNITPNSPELQALFRQADVFVLPTEGDCLPVAITEALAAGLPVVSTRVGAIEEAVVNGENGFVITPNNGTELTQVLTQLANDPELRRKMGLKSRALAETSFDAAKNGQRLLTICKALADSKQVPPASGPDRSALGYKS*</t>
  </si>
  <si>
    <t>326427.Cagg_2081</t>
  </si>
  <si>
    <t>05PSF@bactNOG,0D3NX@chloNOG,0D7DD@chlorNOG,11STI@NOG</t>
  </si>
  <si>
    <t>MAG319_44_4</t>
  </si>
  <si>
    <t>MSQQIIETDKAGAPLHRTPIAIVGMASIFPQARNLQEYWDNILNKIDSIVEVPPTRWKIEDYYDSDPKTPDKSYCKRGGFIPDVDFDPSEFGIPPNLLEATDVSQLLALLVAKDALEDAGYGEGEEFARDKTGVVLGVVTGQQLMRPLVSRLQYPLWEKVLKSVGLPDKDVKVIIEKLKLGHAKWEENSFPGFLSNVVAGRIANRLDLGGMNCVVDAACASSLSALNVAVNELASYRSDMMITGGVDIDNSILTYMCFSKTPAFSRKENVRPFDAESDGMMAGEGIGMLVLKRLVDAERDGDRVYAVIKGIGSSSDGRYKSIYAPSSDGQVKALNRAYKDAGFDPTEIGLVEAHGTGTVAGDLCEVTSLNKVFEEGNPRRQYIALGSVKSQIGHTKAAAGSASLIKTALALHHKILPPTINITEPNPRINIQDSPFYLNTQTRPWLREPSSVPRRAGVSAFGFGGTNFHVVMEEYKPEVNGAYRLQRGAQAVILDAATPEQLLKRTLDIIPRLEAGEAEAEYNALVEASRKLQIPQNAARYGFVAESLTETLELLKLAAAQLQNKIAEEAWEHPRGIFYRRNGLGSDKKIVALFSGQGSQYLEMGRELALNFPPLREAFSSMDALYRQEGRTLLSEVVYPVPGKDNAASTQALQKTDYAQPAIGAVSSALYKLMQQAGFKPDFVAGHSFGELTALWAAGVLDDENYYKLVIERGKAMAAPADEPGFDSGAMLAVSGSQAAIQEFLSNYPEITIANYNSGNQFVLAGAKQEISNIIPALKEKGFSVVPLPVSAAFHTKLVAHAQKPFANAINASTFNSPQIPIFSNTTGQVHSSDPMKIRAALAEHLLQPVQFEQEINNLYAVGGYVFIEIGPRDILTNLVKTILGNQPHLAVALNASRQKNSDTQFRRAAVQLRVAGLAITDIDPYMLPATKQRNRKSKISVKLNGSNYVSNASIQTFEKSLQDGYRVSIYEKETSNVMTTLPQNGTAKVIAPQPQPIAQAEPEQVAPQPIPQTGTQTVMSVTPEPDYGFQQIEQSISQLSQFQAGTLHVHEQYLNNQLEYSKIFFQLMQQQQSLLMGGQPATPPGVLESVERNMMRFHDHQADTLRVHGQYLNQQAEFASNYFQTTAGQSKVEFHPVAPTPAVSYSPPPVKAVAAPVAHQPAPVVAKPAPVVAVAPASVEAPKPAPAKTTNGITPPIAPPVVAVAPAAPQNETLVKALVEIVSDKTGYPTDMLELEMDMEADLGIDSIKRVEILGAMQDRFPNLPRVPQDELAELRTLAQIVAKMGVGAAASVAVAPAPVAAQAVAAPTANAELVPVLLEIVSDKTGYPTDMLELEMDMEADLGIDSIKRVEILGAMQDRFPNLPRVAQDELAELRTLAQIVAKLGVGAAPAANSVAPVLDAPTSEIIPNGAPLSEVRLKALPLPDYLEFGLPDHYICLLTDDGTTLTAGLAEALLNKGWRVVVLGFPRSIIAESSQLPIQAHYIPLEDMSEKTLEQTLKQIAAQYGKVGCFINLNPAANLTRPDGLPFSEIEEAVVKHVFLLAKYLKAPLYEAAHEGRACFLTVLHLDGALGASKENGFGAIGGGLFGLAKTLRQEWDAVYCRAIDLSPKLNETQAIGHLLDELHDPSRLLGEVGYLPEGRVTLVSELVTGR*</t>
  </si>
  <si>
    <t>MAG729_149_3</t>
  </si>
  <si>
    <t>MIQDQIAEMERRALAELQATSDLVALDEWRIKYLGKKGELTGFLRGMGGLSPVERPLVGQAVNTAKNILETAVAERTERLKSAALEVTLTRDKVDVTLPGRPVQVGHVHVITKVFREIIEAFTAMGFQVAEGPEVELDYYNFQQLNIPPGHPARSMHDTFYFSESVLLRTHTSPNQIRVMEKQKPPVRIIVPGKCYRSEATDATHEFMFMQFEGLAVDRDITLADLRGTLAAFARRMFGEERKVRFRCDYFPYVEPGVDLSIDCLICQGVGCRACKYSGWLEILGAGMVHPQVLRNVDIDPQKYSGFAFGMGPERIAMLKYSIDDIRQFYRNDLRFLRQFA*</t>
  </si>
  <si>
    <t>345219.Bcoa_2569</t>
  </si>
  <si>
    <t>PHES</t>
  </si>
  <si>
    <t>GO:0003674,GO:0003824,GO:0004812,GO:0004826,GO:0005575,GO:0005622,GO:0005623,GO:0005737,GO:0006082,GO:0006139,GO:0006399,GO:0006412,GO:0006418,GO:0006432,GO:0006520,GO:0006725,GO:0006807,GO:0008150,GO:0008152,GO:0009058,GO:0009059,GO:0009987,GO:0010467,GO:0016070,GO:0016874,GO:0016875,GO:0016876,GO:0019538,GO:0019752,GO:0034641,GO:0034645,GO:0034660,GO:0043038,GO:0043039,GO:0043170,GO:0043436,GO:0044237,GO:0044238,GO:0044249,GO:0044260,GO:0044267,GO:0044281,GO:0044424,GO:0044464,GO:0044710,GO:0046483,GO:0071704,GO:0090304,GO:1901360,GO:1901564,GO:1901576</t>
  </si>
  <si>
    <t>K01889</t>
  </si>
  <si>
    <t>04RJG@bacNOG,05CSS@bactNOG,0NDGC@firmNOG,COG0016@NOG</t>
  </si>
  <si>
    <t>Phenylalanyl-tRNA synthetase alpha subunit</t>
  </si>
  <si>
    <t>MAG319_18_17</t>
  </si>
  <si>
    <t>MVFVVGQPLLQLETGKKRDSVRQLSDAQIELETLRERAGAERLSIEELEFDRELGIIETQDYEILKERSRSRLKTLEGAVSEREEELVEGERELKRKARSAQTTDLSTKRQIAEKTVTDTRSKPPVKESLNCTECNTPFKPGDKFCAKCKAPLPIICLNCGGEIKDEEARFCARCGVTFEKRTKNAEEANS*</t>
  </si>
  <si>
    <t>MAG319_2_192</t>
  </si>
  <si>
    <t>MPKVIINGKMYPAEVGETILEVARRNGAHIGFVCDGQGYCATCECKVLEGAELLDKPTRNEKTWLANRLDENYRLGCQTQIKEEGEIQVISRAEILRRQFIYSFAPPVGQSRLKNTQQLVGSLTEITTGLLKHAPSSVPGLIREVGPFRFAFPWRSVSGVLGDLVKVINNSGSGSKLSALPESRNTNVKIIVETVKPAELPTPVQVAPTPPPPAPVAKVEAPAPVQVAPTPPPPAPKFERDNLQKLEGIGPRISSVLNRSGIYTYKHLAETPVVVLQEILLAEGLKLNDPTSFPTQAKLALEGKWEELQALQDRLKGGQL*</t>
  </si>
  <si>
    <t>324602.Caur_0356</t>
  </si>
  <si>
    <t>MAG729_15_3</t>
  </si>
  <si>
    <t>MFTLRNSRIVSSRTLVGSTSAQHFQCDCACEGGLSHTVNSTTDLLAILDAQTQPKPFPQVYSNRLNENLYLYNPESEAGVTLLNAVAAKVFLEFDGQRTLAEIFERLVAEDSTANFQDLLNLTSELVHNDLLYLTAEVPLPKIEPSRKLGIWLHITNQCNLRCTYCYVGKTSEAMSAETGRKILDSLLDSALQQGMNEVALKFAGGEALLEWPLVEELYYYALEKAQGTGLTIQPIILSNGTPLTPKIAQLLKQHNFQVALSLDGVGEAHNKQRPFVNGRPSFERVEEGLRLLQEYEIPFSISVVVTKQNLAQLPHLVEYLLDHQAPFTLNFFRDNPFANDGLTVGNPEMIEGLRQAYATLEANLPEYSLLGAILDRVQLEIPHRHACGAGINYVVVKHTGEVASCQMLMHRPAGKVTQSDPLTLIRQAELRNLPPAQKEGCASCRWRYVCAGGCPIVTQRTFGRYDLRSPYCNTYTALIPEVIRLEALRLLKYATIA*</t>
  </si>
  <si>
    <t>383372.Rcas_0685</t>
  </si>
  <si>
    <t>K06871</t>
  </si>
  <si>
    <t>07XB1@bactNOG,0D1Z1@chloNOG,0D7DA@chlorNOG,COG0641@NOG</t>
  </si>
  <si>
    <t>MAG319_2_16</t>
  </si>
  <si>
    <t>MSEKSKDSQELSHLYQCAFQQLNVAATPDWLQLDLTFQQMKVLYIIRQFGSLTMSELHEHLQVSMPTITGIVNRLIERRNGIPLLVRETSPEDRREVRASLTDAGLEVTNMVGALKTEVLQEVFSLMNEEELRIAHKVFNRFCELSEQQRHNVKALDGNNAETVEGANGNRRKRRRLIGISETANSNASAIPSNNLRFDSYSTRPILTS*</t>
  </si>
  <si>
    <t>481743.GYMC10_5715</t>
  </si>
  <si>
    <t>04WXE@bacNOG,067TZ@bactNOG,0NQGX@firmNOG,0XUB6@NOG</t>
  </si>
  <si>
    <t>MAG729_452_2</t>
  </si>
  <si>
    <t>MSNFLVVTGYEVGWILFLAGLTQRLERNRDLAREFEGLYFLKWSAGLAFIVQVGFTVLVSFLFAKQESLAVSLTALVAIPGWLLFSGWLQWSFFQRYKRLPNIIKRLERMNSNEQAALLRSLPPKIFNQLPGDYRFISRSSEPGSQS*</t>
  </si>
  <si>
    <t>MAG319_27_9</t>
  </si>
  <si>
    <t>MRGSAIKQVGLFAGYLIVPLFIASLISLITSQKFEPIVIIFLLGLAVCLALFTATNPKTVGMIFSAHAVRNVVVTTIIALSVIGIVVLVNVLATRITVRVDTTKNQAFSITNPTVKVLEKLSEPVKVNIFYSTTSASQRDSAVDLVNEYKARTDKISLQTYDLQSLDGFTKAREMKVATDPTVVVEQGSRQEIAATIDEQGLTRAIVNLGKKVDRRIFFVTGHGERGPSFNNDTTQGDGFSSAATALTSNNYKVDTLDLLTRTGGDKKPVQLVPATDILIFAAPSSPMKADEIQFVTTYLKQGGRAMFFYDPAKWLDKPDTTSSLNDILKQWEGAPKFQEGIVLETNPGYYYQSPAALIPNIEATQDITRGVGSNQRVLFYLSGSIDKGSDTAGFTSLLTTSSASYIKTDAKQLSQNQANFDAQKDKLGPLIVAASYETAASDSTATATTGTTPTPAATTGNGKTRFVLFAGATFASDNSSYGINLGDNFTLFVNSINWLAEANDAVVITNKTQDTSPITISKAQDTFIYYSVVFGLPILVFFIGFVVWWRRR*</t>
  </si>
  <si>
    <t>926569.ANT_18670</t>
  </si>
  <si>
    <t>GLDG</t>
  </si>
  <si>
    <t>05E8U@bactNOG,COG3225@NOG</t>
  </si>
  <si>
    <t>N</t>
  </si>
  <si>
    <t>MAG729_385_1</t>
  </si>
  <si>
    <t>MLILESQKRDIAGQIGGDLLGKNIISVDQFERSDLEQLFEVTARMKRLKEQNGSTDILRGKILANLFYEASTRTDASFSIAMKRLGGEVHNIVGVQFSSVSKGETLPDTVRVLSGYADVIVLRHPEKGATRLAAQAIESERAKLGQTPVPIINAGDGVGEHPSQALLDVYTIQQKCNQIDGLTVALVGDLKHGRTVHSLARLLSMYNGVKLIFIAPPSLPMPEELVIELQARGVEMQVASTITEVAAAADVWYITRVQKERFESIEAYKEVHDSYCVTAATVAAMKAEAIIMHPLPRVGEISPEVDEL</t>
  </si>
  <si>
    <t>44689.DDB0201646</t>
  </si>
  <si>
    <t>CAD</t>
  </si>
  <si>
    <t>GO:0000003,GO:0000050,GO:0000166,GO:0001654,GO:0001882,GO:0001883,GO:0002119,GO:0002164,GO:0003674,GO:0003824,GO:0003922,GO:0004070,GO:0004087,GO:0004088,GO:0004151,GO:0004672,GO:0005488,GO:0005515,GO:0005524,GO:0005575,GO:0005622,GO:0005623,GO:0005634,GO:0005737,GO:0005739,GO:0005829,GO:0006082,GO:0006139,GO:0006142,GO:0006206,GO:0006207,GO:0006213,GO:0006220,GO:0006221,GO:0006228,GO:0006464,GO:0006468,GO:0006520,GO:0006536,GO:0006538,GO:0006541,GO:0006725,GO:0006753,GO:0006793,GO:0006796,GO:0006807,GO:0006810,GO:0007275,GO:0007423,GO:0007565,GO:0007589,GO:0007595,GO:0008150,GO:0008152,GO:0009056,GO:0009058,GO:0009063,GO:0009064,GO:0009065,GO:0009112,GO:0009116,GO:0009117,GO:0009119,GO:0009141,GO:0009142,GO:0009147,GO:0009148,GO:0009163,GO:0009165,GO:0009199,GO:0009201,GO:0009208,GO:0009209,GO:0009218,GO:0009220,GO:0009259,GO:0009260,GO:0009719,GO:0009725,GO:0009790,GO:0009791,GO:0009792,GO:0009892,GO:0009987,GO:0010033,GO:0010243,GO:0014070,GO:0014074,GO:0014075,GO:0016020,GO:0016021,GO:0016054,GO:0016301,GO:0016310,GO:0016363,GO:0016597,GO:0016740,GO:0016741,GO:0016743,GO:0016772,GO:0016773,GO:0016787,GO:0016810,GO:0016812,GO:0016874,GO:0016879,GO:0016884,GO:0017076,GO:0017144,GO:0018107,GO:0018130,GO:0018193,GO:0018210,GO:0018996,GO:0019219,GO:0019222,GO:0019438,GO:0019538,GO:0019627,GO:0019637,GO:0019693,GO:0019752,GO:0019856,GO:0022414,GO:0030424,GO:0030554,GO:0030879,GO:0031000,GO:0031099,GO:0031100,GO:0031224,GO:0031323,GO:0031324,GO:0031406,GO:0031960,GO:0031974,GO:0031981,GO:0032501,GO:0032502,GO:0032504,GO:0032549,GO:0032550,GO:0032553,GO:0032555,GO:0032559,GO:0032941,GO:0032991,GO:0033267,GO:0033574,GO:0033993,GO:0034399,GO:0034641,GO:0034654,GO:0035639,GO:0035690,GO:0036094,GO:0036211,GO:0040008,GO:0040009,GO:0040010,GO:0040011,GO:0042221,GO:0042303,GO:0042455,GO:0042493,GO:0042802,GO:0042995,GO:0043005,GO:0043010,GO:0043025,GO:0043167,GO:0043168,GO:0043169,GO:0043170,GO:0043195,GO:0043226,GO:0043227,GO:0043229,GO:0043231,GO:0043233,GO:0043234,GO:0043279,GO:0043412,GO:0043436,GO:0043603,GO:0043604,GO:0043648,GO:0043649,GO:0043679,GO:0044237,GO:0044238,GO:0044248,GO:0044249,GO:0044260,GO:0044267,GO:0044271,GO:0044281,GO:0044282,GO:0044297,GO:0044306,GO:0044422,GO:0044424,GO:0044425,GO:0044428,GO:0044444,GO:0044446,GO:0044456,GO:0044463,GO:0044464,GO:0044699,GO:0044703,GO:0044706,GO:0044707,GO:0044710,GO:0044712,GO:0044763,GO:0044765,GO:0044767,GO:0045202,GO:0045927,GO:0045934,GO:0045984,GO:0046051,GO:0046112,GO:0046131,GO:0046132,GO:0046134,GO:0046390,GO:0046395,GO:0046483,GO:0046777,GO:0046903,GO:0048513,GO:0048518,GO:0048519,GO:0048523,GO:0048545,GO:0048565,GO:0048609,GO:0048731,GO:0048732,GO:0048856,GO:0050789,GO:0050794,GO:0050878,GO:0050896,GO:0051171,GO:0051172,GO:0051179,GO:0051234,GO:0051384,GO:0051414,GO:0051704,GO:0051716,GO:0055086,GO:0055123,GO:0060041,GO:0060465,GO:0065007,GO:0065008,GO:0070013,GO:0070335,GO:0070406,GO:0070848,GO:0070849,GO:0070887,GO:0071310,GO:0071363,GO:0071364,GO:0071495,GO:0071704,GO:0071941,GO:0072527,GO:0072528,GO:0080090,GO:0090407,GO:0097159,GO:0097305,GO:0097458,GO:1901135,GO:1901137,GO:1901265,GO:1901293,GO:1901360,GO:1901362,GO:1901363,GO:1901564,GO:1901565,GO:1901566,GO:1901575,GO:1901576,GO:1901605,GO:1901606,GO:1901654,GO:1901657,GO:1901659,GO:1901698,GO:1901700</t>
  </si>
  <si>
    <t>K01954,K01956,K11540,K11541</t>
  </si>
  <si>
    <t>ASPCT,CBPS,DHORTS</t>
  </si>
  <si>
    <t>COG0458@NOG,COG0505@NOG,COG0540@NOG,KOG0370@euNOG</t>
  </si>
  <si>
    <t>carbamoylphosphate synthase</t>
  </si>
  <si>
    <t>MAG319_53_1</t>
  </si>
  <si>
    <t>MANEVVILDGARTVFGNFGGSLKDISATELGVLAAKEAIKRSGVEASELDNVVYGNVLQTSSDAIYLARHVGLKAGVPIETPALTVNRLCGSGAQAIVNVAQSILLGESQVALAGGAENMSQAPHVVRGARWGYGFGANSAFEDSLWTALIDSYTGQGMAITAENLAAKYDISRQFQDEYALRSHKAAQSATEKGLLAEEIVAVEIKDKKGNVKRIERDEGIRPDASLEALGKLPARFIKENGTVTAGNASGITDGAAAVVVSSAEYALQHGLKPLGRIVSWGVVGVEPHIMGIGPAPAIRLALKRADLKLDDIDLIEVNEAFAAQCCAVEKDLGIKRERYNVNGGAIALGHPLGASGARVTLTVLYELRRRGGRYGIASACIGGGQGIALIVENLHR*</t>
  </si>
  <si>
    <t>485913.Krac_10506</t>
  </si>
  <si>
    <t>BKTB</t>
  </si>
  <si>
    <t>K00626,K07508</t>
  </si>
  <si>
    <t>05CHU@bactNOG,COG0183@NOG</t>
  </si>
  <si>
    <t>acetyl-coa acetyltransferase</t>
  </si>
  <si>
    <t>MAG319_5_26</t>
  </si>
  <si>
    <t>MTDIKSLKKTPLHTVHEQIGARLIEFGGWHMPVQYSGILDEHKAVRTAVGLFDLSHMGEFEVSGATALDFLQYLCTNDISKLEVGQAQYNFMCYPDGGIVDDLIVYRLPDKYYVVVNAANIAKDHKWMLECSLIRGSDVIIQNVSERTALISIQGPRSLEILAPLTDVAVGDLKYYSIASGKVGELQALVARTGYTGEDGYEIFVKAADAENLWNLLSEAGKDKGIKPIGLGARDTLRLEAKMALYGNDIDARVNPLEAGLERFVKLDKGHFSGRENLVSKQKEGVKRKLVGFEMKGREIGRHGYKITKDGKEIGFVTSGAPSPSLGKNIGLALVSVEFAEVGTTFQVVVRDQPAEAVVVKTPFYKKAKK*</t>
  </si>
  <si>
    <t>357808.RoseRS_1526</t>
  </si>
  <si>
    <t>MAG319_38_30</t>
  </si>
  <si>
    <t>MADKKTKPPRSHKPGAGPLVQETPSRRNKASGNLPPPKRDLWNTIRENFGWGLIIGLPVIIVVLALFYRATDGFSFKAQATAVPLPTVAPTPTAGSYVAPPQPSANQASNRVLFLASPDPQKGQQIFTANPDGSDAMQLTNTPEIKSNPVWSPDGKQIAFTAQNAGVQIVNYDGSGLHTLAYNSFSPVWSPDSKKIAFLRSETAKDGRGPNNDGSVRILYIINADGKPSDEQAIAYDAIGQNWSPDGNEIVFFSLRNLVAFTVEPKLGATVRQVTLPNNLGAWFPAYTPDGKNIIFYGTPNANYLSAGLDLNAAFLTPTPSPLPSNNPTTVATTTASGTSTTPLLTPTATPSPTPMPNQVSNLYSVNRDGSGLKTLTTIEDNNNRSADSMLAAYINNGAEGVAFLTSKPYYRMSPAYSADGKRVAVPFITKDFAGIQLVNLDGAGQPIKIIAGEGGLEAGTRLNPTFSVDGTRLYYLFQPTARDKSVEVRSYDLNGKSETPFVKDNTYGFPTCCGFKK*</t>
  </si>
  <si>
    <t>404589.Anae109_2060</t>
  </si>
  <si>
    <t>07T5P@bactNOG,0GCKM@delNOG,0HDF5@dproNOG,0ZQG8@NOG,16TBB@proNOG</t>
  </si>
  <si>
    <t>MAG319_18_44</t>
  </si>
  <si>
    <t>MKQIELKEAEKPHTELPNKTFIVGTRGSKLALWQTNWLIEELKKARPGLQIETRVFTTRGDQIQDVPLQSVGDDGFFVRELETALLAGEIDLAIHSLKDLPTKQPEGLHVAVTPERVDARDAIFSRQNIKLADLPQGAVIGTSSARRVAQLRNYRPDFQIKELRGNIDTRMRKLHEQDYDAVILAAAGVKRIGRLDEAAECIPLNLMLPAPGQGALAPECRVDDTALLDILNLINDRNSLIAVKCEREFMAALGGGCQTPVGAYAEIVMQQLVLRAFIGSPDGSRKILVEIQEPNDGSLAQAKEVALRLAEEALNKGAREILDDARKQGYITERK*</t>
  </si>
  <si>
    <t>696369.DesniDRAFT_0697</t>
  </si>
  <si>
    <t>05D6W@bactNOG,0EQGX@cloNOG,0NDHI@firmNOG,COG0181@NOG</t>
  </si>
  <si>
    <t>MAG319_34_12</t>
  </si>
  <si>
    <t>MDTILPVLFFVLFIGLIGGIVYTIFSRGIRIVPDGSVAIVERNGEFNRVLAPGRHFLFPLLDRISKMVELKEFEETLQIDNVLTGDMTLIDLDISITFRLAHYRPRMIKRDEAEVRRPRRVILWNKILIAEDDVYKAAVSVDNWKERAKRDAVTTLQDYFNTINYREEIYRSEQERARDPSVPAPLPRISQALTSLVNEKTRGLSEDDRKKRGIRPEDPRFRGYGVELTSLTISNVRPDEKALQLWDAERQARAEAQIRLIKAASDSRIREIEAQNERLIRDTLGLTNVSDYLTWRYIEAIRQSGRVAPPPPGVNVGDMDGYNSGGYAVSRSQNTPAG*</t>
  </si>
  <si>
    <t>536233.CLO_2735</t>
  </si>
  <si>
    <t>05C36@bactNOG,0EPEX@cloNOG,0NE8S@firmNOG,COG0330@NOG</t>
  </si>
  <si>
    <t>MAG729_287_5</t>
  </si>
  <si>
    <t>MEQVILVILGMLAVGSALGVVLMPSSIYSALMLLFNLISLANLFLMLHAQFIFAAQLLIYAGAILVLFLFVVTLLNPEGEHIFRDKRKLQRAGALTLGLVLLIILAGGLIYLITGGPSFDFAPDKPGAYSYGTVEAFGAGLFTQFLLPFELTSLVLLVALIGSVVLGKRR*</t>
  </si>
  <si>
    <t>326427.Cagg_1040</t>
  </si>
  <si>
    <t>K00339,K05578</t>
  </si>
  <si>
    <t>NADH10,NADH2r,NADH5,NADH9</t>
  </si>
  <si>
    <t>05S7I@bactNOG,0D2YZ@chloNOG,0D8A5@chlorNOG,COG0839@NOG</t>
  </si>
  <si>
    <t>MAG319_8_109</t>
  </si>
  <si>
    <t>MQKVVLAYSGGLDTSVAIKWIKEKYDMEVVTLTVDVGANDRDLESIRKRALEIGAVNALVRDVKEEFVKYFIWPALQAGALYEGEYPLATALARPLIAWNLVQVAREEGATAVAHGCTGKGNDQVRFDISVNVLAPDLKIIAPVREWRMTRDEEIEYAAQNNIPLLSVSQKRYSVDQNLWGRSVEAGPLEDPRNEPLEEVYEWTASPDKQPDIAEYVEIQFERGIPIALNGERMDGVTLITKLHEIAGRHGIGRIDHIENRLVGIKSREIYEAPAAIVLHRAHRWLEDLTLTKDSARFKTRVAAEYGDLVYNGLWFSPLHQDLAAYVASSQRYVSGTVTVKLFKGNVIKASCDSPKSLYNFALATYDKGDQFKHEASVGFINIFGLSLRNQSQIQLAGRTQGEMLSLASPDAVSPDTHSEEEKK*</t>
  </si>
  <si>
    <t>MAG319_10_36</t>
  </si>
  <si>
    <t>MIVKEEFIIDCPHADAWEFLSNFPSPILVIPGVIKVTETSPLHYLGAVKVHIGPFTFMFTGNMHIILIDHKTCRVDIEGRANDSMTGAYFKANARTQTLPLGENRSKVTLEIEVGLGGLLGKMGWYVLRPKARQVVQTYAKLVHNEIIRRKRAHHVPALQLAAV*</t>
  </si>
  <si>
    <t>216594.MMAR_0661</t>
  </si>
  <si>
    <t>K09386</t>
  </si>
  <si>
    <t>00JYM@actNOG,08TPK@bactNOG,COG3427@NOG</t>
  </si>
  <si>
    <t>carbon monoxide dehydrogenase subunit G</t>
  </si>
  <si>
    <t>MAG729_158_6</t>
  </si>
  <si>
    <t>MSVTLPIYLDYNATTPVDERVLNAMLPYFREHFGNAASTGHRFGGIAQHAVSKARSQIARLINARSEEIIFTSGATESDNISLFGVTERYATKGDHVITCVTEHKAILDSAKQLERLGKQVTYLPVDQYGRVDPEAVRRAITPRTVLISIMAANNEIGTLAALKEIGTIAREHDVLFHTDAAQFAGHLPLDVEALNLDLVSISAHKIYGPKGIGALYVRRTDRWVDVAPIIYGGGHEQGIRSGTLNVPAIVGFGVAAELCRVEQEEQATRLRKYTNRILHQLQNAVEGVELNGHPTERLPHNLNVSIKGIKNNHLLPALEDLAISAGSACNTANPNPSHVLRALGFGDERALSSLRISVGRLTTEEEVTYAIETLTKAIKASQLVTCAA*</t>
  </si>
  <si>
    <t>521011.Mpal_1371</t>
  </si>
  <si>
    <t>ISCS</t>
  </si>
  <si>
    <t>K04487</t>
  </si>
  <si>
    <t>COG1104@NOG,arCOG00066@arNOG</t>
  </si>
  <si>
    <t>Catalyzes the removal of elemental sulfur from cysteine to produce alanine (By similarity)</t>
  </si>
  <si>
    <t>MAG319_3_60</t>
  </si>
  <si>
    <t>MTKTALITGITGQDGSYLAEYLLEKDYKVYGLLRRTSIIIDERIQHLMNQVEFLDGDLLDQLSLISAIKTSQPDEVYNLAAQSFVPTSWQQPVLTGEYTAIGVTKMLEACRFSDKPVRFYQASSSEMFGKVVEVPQKESTPFYPRSPYGVSKVYGHWITVNYRESYDMYAVSGILFNHESPRRGLEFVTRKITNGVARIKLGLDKKLYLGNLESRRDWGFAGDYVKAMWLMLQQDEPDDYVIATGETHSVREFVELAFRHAGLPNWEDYVDINQKFIRPAEVDLLVGDPSKAHEKLGWKPAVTFEGLAKMMVEADIALYKNTLGKA*</t>
  </si>
  <si>
    <t>765420.OSCT_2354</t>
  </si>
  <si>
    <t>05C0K@bactNOG,0D1H0@chloNOG,0D65A@chlorNOG,COG1089@NOG</t>
  </si>
  <si>
    <t>MAG729_530_1</t>
  </si>
  <si>
    <t>VDTFTLQLDPVDERGAVSFVPGQFNMLYLPGAGEVPISVSGDPAQAKHLTHTIRSVGAVTKVMDKLKRGDLLAVRGPFGTHWPVEEAEGNDIVIIAGGLGLAPLRPAFYQVLSDREKYNKVVLLYGARTPQDLLYRHELERWRGLLDVQVEVTVDSPVGGWHGDVGVITTLIPRGHFDPARTVALVCGPEIMMRYTVMELEKREVSQNKIFVSIERNMKCATGFCGHCQLGPIFICKDGPIFRFDLVKDWLGKRDI*</t>
  </si>
  <si>
    <t>518766.Rmar_2588</t>
  </si>
  <si>
    <t>PPRO_2788</t>
  </si>
  <si>
    <t>K00523,K16246</t>
  </si>
  <si>
    <t>07T8Z@bactNOG,09FMW@bctoNOG,COG0543@NOG</t>
  </si>
  <si>
    <t>Iron-sulfur cluster binding domain of dihydroorotate dehydrogenase B</t>
  </si>
  <si>
    <t>MAG319_1_24</t>
  </si>
  <si>
    <t>MAEITWLGHNCFRLRSREATIVADPYSKRLGYDFGRPRADIVTISRHGDSYGFVEAVKGEPKVILGPGEYEINEVFITGIGSYADMEKGKLRGKNTIYVFELEGMSICHLGTLGHPLTAEHLELMSRIDILMVPIGNQGTITVNQASEIISEIEPHIVIPMHYRVEGLDAELDDISRFSKEMGIQDISPQEKLTVKPSDLPEGTKVIVLDHRNSYK*</t>
  </si>
  <si>
    <t>MAG729_213_4</t>
  </si>
  <si>
    <t>MSLTEESVNAGVQEWVRRGLAGERRAMARLITIIENRLPEAAQVMREITPHTGAAHIIGITGAPGSGKSTLTNELIQEFRRRNRKVGVVAIDPTSTLTGGAVLGDRIRMLDNYHDPEVFIRSMATRGQLGGLAAMTNDVVRILDGCGKEVVIVETVGVGQDEVDVARAAHTTILVEVPGMGDDIQAIKAGVLEIADLLVINKADRDGVERLNLYLQAMLNLAPKKEWHVPILKTIAAQRQGIDKVVDQTEQHLAYLKQSGEYEKREHTRLRDELLARVREEVSRRVIRQEYSPDGLQEMLKCLEERTLNLHEAANLLLKQVIV*</t>
  </si>
  <si>
    <t>1009370.ALO_15362</t>
  </si>
  <si>
    <t>ARGK</t>
  </si>
  <si>
    <t>K07588</t>
  </si>
  <si>
    <t>05DJT@bactNOG,0NEBG@firmNOG,0X2GF@negNOG,COG1703@NOG</t>
  </si>
  <si>
    <t>LAO AO transport system ATPase</t>
  </si>
  <si>
    <t>MAG729_702_2</t>
  </si>
  <si>
    <t>MANNWNNTSSSGAAGNNDKFGKLAAGLGLATAAAFGVAWANARTKAAQRNGPPTLIDWLRVREIALRLNPQDGTTVEWRTKWNTYYSQMVSRAVPLIEEYTHTAFPRNLNTVNAVSRIEWVDANIASFQQLFEPIERLNRDAVQRSSPVSQAVFGGVNQLLISGEMGLLLGYLARRVLGQYDLSLLGKEVVTTGRVYFVEPNISAICQALNVEGDEFRLWIALHETTHAFEFESHPWVRQHFNSILEKYFSYITDDLSNMRNNGGLSGFVQRVRNNSDQSGAWLERIMTPEQKNLFQELQALMSIVEGYSNHIMNAMGSKLMPNYEQIKERVERRQKERGIIDQIFMRITGLGLKMEQYRLGEIFVDAVVAKKGIDFANLMWDRPAYIPTMEEVKKPELWITRIELSQ*</t>
  </si>
  <si>
    <t>479434.Sthe_1576</t>
  </si>
  <si>
    <t>SCLAV_2416</t>
  </si>
  <si>
    <t>05F3C@bactNOG,0D19R@chloNOG,COG5282@NOG</t>
  </si>
  <si>
    <t>Uncharacterised conserved protein (DUF2342)</t>
  </si>
  <si>
    <t>MAG729_362_4</t>
  </si>
  <si>
    <t>MLTADTERFNQAILFAQSGQREKARAIIVQLLRSEPNDPNLLLWLAFTSNKLEQARLALSKVRVIDPANPSLPDAESWLLQQEAQTQNIFSSTLPIIPTPNPTASFRVSSRNSDYQAQDSSEDYWQQTLLGTHPSLDANRAYSSPIKEEANYPQGSTGYVGRIAQGWQLLKQAWKVSKHKHDSPS*</t>
  </si>
  <si>
    <t>MAG319_30_15</t>
  </si>
  <si>
    <t>MSTAKDTYKMYGKDDFSLELNEDEREILNMVRDFARNEVKPRAAENDAKAEYPTDLVKQMSELGIMGLSFPEEYGGAGQSYILFALAVEELCAACASTGLVFDVNMSLGAEPILFFGNEEQKMKWLPGMASGKKLGALAMTEPGAGSDAAGIKTRAVRDGDSYIINGSKTFITLGSVAETYVVTAVTDPELRAKHRHISDFVVEKGTPGLSFGQPMHKMGITASMTTEVFFDDVRVPASNLLGQEGDGFKITMDTLDGGRVGVAAQAIGIARSALEDCIEYATQRKQFNTPVTEFEGIQFMLADMATAIDAARLLTLRAAYLREKGIPCARESSMAKLFAGDTAMKVATDALQIFGGYGYIKEYPAERHMRDAKITQIYEGTQQVQRLVVARQTLKNLVKR*</t>
  </si>
  <si>
    <t>235909.GK3393</t>
  </si>
  <si>
    <t>ACDA</t>
  </si>
  <si>
    <t>K00248,K00249</t>
  </si>
  <si>
    <t>ACOAD1,ACOAD1f,ACOAD2,ACOAD2f,ACOAD3,ACOAD3f,ACOAD4_1,ACOAD4f,ACOAD5_1,ACOAD5f,ACOAD6,ACOAD6f,ACOAD7,ACOAD7f,ACOAD8f,VCOAD</t>
  </si>
  <si>
    <t>04T3A@bacNOG,05C1G@bactNOG,0ND7R@firmNOG,COG1960@NOG</t>
  </si>
  <si>
    <t>acyl-CoA dehydrogenase</t>
  </si>
  <si>
    <t>MAG319_24_27</t>
  </si>
  <si>
    <t>MNFKIAVLPGDGIGQEVTEEALKVFEVVAEEFGHTLDTEFGLVGGAALDAEGVPISDSAMEMCNRADAILFGAVGLPKFDNAPMDKRPELALFRLRKGFELYANLRPVKNLPALQNASNLKPEVLAGVDMVVVRELTGGLYFGKPAERYTDAEGRKAIDTLPYSEQEISRIVRTAFELARQRNGKKLVTSVDKANVLHTSRLWREVATEVGQEYPDIALEHLLVDATAMNLIRKPSAFDVIVTENMFGDILTDEASMLAGSMGLLASASLGTRRNEYGGQYGMYEPIHGTAPDITGQGIANPLAAIGCVAMLLRSTFGLEKEASAIEEAIEQALNDGLRTPDLYQTGTTKLNTIQMGDAVAERVRAKVTR*</t>
  </si>
  <si>
    <t>525904.Tter_0192</t>
  </si>
  <si>
    <t>GO:0003674,GO:0003824,GO:0003862,GO:0005575,GO:0005622,GO:0005623,GO:0005737,GO:0006082,GO:0006520,GO:0006551,GO:0006807,GO:0006950,GO:0007154,GO:0008150,GO:0008152,GO:0008652,GO:0009058,GO:0009081,GO:0009082,GO:0009098,GO:0009267,GO:0009605,GO:0009987,GO:0009991,GO:0016053,GO:0016491,GO:0016614,GO:0016616,GO:0019752,GO:0031667,GO:0031668,GO:0031669,GO:0033554,GO:0034198,GO:0042594,GO:0043436,GO:0044237,GO:0044238,GO:0044249,GO:0044281,GO:0044283,GO:0044424,GO:0044464,GO:0044699,GO:0044710,GO:0044711,GO:0044763,GO:0046394,GO:0050896,GO:0051716,GO:0055114,GO:0071496,GO:0071704,GO:1901564,GO:1901566,GO:1901576,GO:1901605,GO:1901607</t>
  </si>
  <si>
    <t>K00052,K01704,K17750</t>
  </si>
  <si>
    <t>3MMD,IPMD,OMCDC</t>
  </si>
  <si>
    <t>MAG319_33_13</t>
  </si>
  <si>
    <t>MKQYHIHTIGCQMNVADSIRIGSALEQTGYTFTDEIGDADVVVVNTCSVRQRAEDSAAGKLGQLVSFKRQNHNLVVAMTGCMVPREEAGKAALYKRFPVIDLLFDTLDPQRLVELLPEHTEQPQVGASIKNKIGITAFVSVIYGCNYTCSYCIVPLRRGQEQSRPVEEIVEEIKGYVRRGVREVTLLGQTVDAYGHDLPTRPDLADLLQAVNDIEGLWRIRFLTSHPKMMSYKIIKAVADLPKVCEYFSLPIQHGDDQVLKAMKRPYTVAFYEKLADTIRKTVPNLSLSTDIIVGFPGETEQQFLDTYRLLERMKFNEVHVAAYSPRPGTVSAEQIEDNVPMEVKRERLQAVEQLQEKIAWEYSRALVGTTQEILVERMEKGRWHGRTRNNKPVFFDNPPLPEYEGFDWHGKLVDVVIEKAGAWSLVGHIVGTPTITTQAQVETEACEVESVAGKRLIPLTLAHN*</t>
  </si>
  <si>
    <t>309801.trd_0354</t>
  </si>
  <si>
    <t>MIAB</t>
  </si>
  <si>
    <t>GO:0003674,GO:0003824,GO:0005575,GO:0005622,GO:0005623,GO:0005737,GO:0006139,GO:0006396,GO:0006399,GO:0006400,GO:0006725,GO:0006807,GO:0008033,GO:0008150,GO:0008152,GO:0009451,GO:0009987,GO:0010467,GO:0016070,GO:0016740,GO:0016782,GO:0034470,GO:0034641,GO:0034660,GO:0035596,GO:0035597,GO:0035600,GO:0043170,GO:0043412,GO:0044237,GO:0044238,GO:0044260,GO:0044424,GO:0044464,GO:0046483,GO:0050497,GO:0071704,GO:0090304,GO:1901360</t>
  </si>
  <si>
    <t>K06168</t>
  </si>
  <si>
    <t>05CIW@bactNOG,0D1RN@chloNOG,COG0621@NOG</t>
  </si>
  <si>
    <t>Catalyzes the methylthiolation of N6- (dimethylallyl)adenosine (i(6)A), leading to the formation of 2- methylthio-N6-(dimethylallyl)adenosine (ms(2)i(6)A) at position 37 in tRNAs that read codons beginning with uridine (By similarity)</t>
  </si>
  <si>
    <t>MAG319_35_16</t>
  </si>
  <si>
    <t>MAEYSYTLTELMAVTAARQIKNGEVVFAGTGLPMLGAMLAQRTHAPDCCIIFEAGTMASRLAHLPMSVGDPRVMRGAATAAGLSEVFTYVLQAGRVDVGFLSGAQIDRYGNINSTSIGADHRRPKVRFPGSGGSVDIACLAHRTAIIALHEKRRFPEKVDYLTSPGWLSGGSSRQEAGLTRGGPHVVVTTKAVMKFKPVSHEMYLESYHPGLTAQQVSDDTGFHLDTQDAVETPIPSQEELRILRDVVDPDRIFLK*</t>
  </si>
  <si>
    <t>760568.Desku_0712</t>
  </si>
  <si>
    <t>K01040</t>
  </si>
  <si>
    <t>07UHT@bactNOG,0ERCV@cloNOG,0NG37@firmNOG,COG2057@NOG</t>
  </si>
  <si>
    <t>Glutaconate CoA-transferase</t>
  </si>
  <si>
    <t>MAG319_1_69</t>
  </si>
  <si>
    <t>MQTGDPGLNMPEGANKTPNTSGKDSDNAINAPVENSSVARSFQSEVGDTLLSRASDLVSIQLKQLRELSAAARQLVEDTAKERQNLYQILEEITYGIRYLDTTEPSEKNRLLTHSRKAENPPIDTLSAAEKENRLRVLNEKQTKLEVRDSKLSILQNDLEDSSRRIELLIRHFEIAGSLLTKTGNSSINTAANRHSDPLEIALRTQMVLGQEDERGRLAREMHDGPAQVFSNVVMRLEHSSNLLRTNRSEVQKELENLSGVMRESLSEMRRFMFNLQPRTLLQHGLSRTLQEYCTDFANLYALEINLDLSDFSGLLEHNQEIAVFRIVQETLQNIRKHAEARKVHIYGTRDGDGLISIIIRDDGKGFQYQAVQLELNKSTGLSGMRERAAFAGGFLKIISAIGDGTQVILRIKPAGSGKKATENQ*</t>
  </si>
  <si>
    <t>316274.Haur_0711</t>
  </si>
  <si>
    <t>MAG729_464_3</t>
  </si>
  <si>
    <t>MSNYDLVKSQELDLSSCDREPIHILGRIQPHGLLLVLQEPELTILQVSANSTHFTGFAPEALFNQTLSLILEPEQVEQLKAVIQHRKLEGNPYYISTFKLKGQHQLFDGIVHRFRGSLIFELEVVTPTENLASSNSYALVKTILSKLHEEFTIREFCQEITEQVREMTGFDRVMVYRFDEAFDGDVIAESKREELVPYLGMHYPASDIPPQARVLYTLNWIRLIADVNYQPVELLPALNPATGAILDMSFAVLRSISPIHIKYLQNMGVGATMSISLLKSGKLWGLVACHHESGAKYVPYEVRTACEFLSQVLSLQLSTREDKADYQYRAEIKSNLAQLVQTMSSEERFIDGLLKSEAHFLGLIKATGAAVCYEGEYLTLGKTPAPAELARLVEWLFKRQDRQSFISNTLPRLYPEAEKYKDLASGLIAIQISKTRPNYVLWFRPEVIQTVNWAGNPAKLVELDEGSLELTPRKSFELWEEMVRFKALAWHPLEIEGALELREAILVQVLRQAEEMARLVQELKRSNTELDAFAYIASHDLKEPLRGIHNYSTFLLEDYQDKLDAEGAEQLKALTHLTERMEELIDSLLHFSRVGRFDLALNKINLDELVQKVLEILTPRLEQLGVEVRIPRSLPSLECDPTMVGEIFNNLITNAMKYNDKPQKWIEIGYLTPDELDLKLSSQPEKTQVLAHSALTFYVRDNGIGIRANHYEVIFRIFKRLHAEDKYGGGTGSGLTFVKKIVERHKGQVWLESVYGEGSTFYFTLGETSY*</t>
  </si>
  <si>
    <t>313624.N9414_21791</t>
  </si>
  <si>
    <t>05BZU@bactNOG,0FMEW@cyaNOG,0XNMH@NOG</t>
  </si>
  <si>
    <t>MAG319_24_14</t>
  </si>
  <si>
    <t>MFVVTNKAELKKRIRNNRIMFWGGVAGLVGSMLTLLIVGSSPQGAFFIIIFGYPLLFLGIFLSKRGSYNNRRHAIGGYRLLSEEQDIERQLKSTPPRYHLYNYLNFAGISIEHMLVTPQGIILINMKGQQGRLKAGRDLYRMKRGFVNSIGAIGEPGIGNPSQELSRQCKRLRTWFEQKGFDIPTDGIVALNNPRANIESVSEMSFPVCMISDLREAVRQWQTELSMTAEEQIEIEKLLVGQLLQEEQAEALELLNMPAHKRIQLEREQELATEAARITKDKRKIEKKPGEKKPGASAVPQPGQRVGLNGKPLPPKAVEEKPRKAAVEPLKKPNPGAFGDPAKRRK*</t>
  </si>
  <si>
    <t>MAG729_22_13</t>
  </si>
  <si>
    <t>MSIAIDYLPRYPDYKASGVDWLGQIPAHWETQRLKLFAEFVSRGTSPIYVDESSILVINQACVYWSGLNLKNVKYQREENISDWRGLLYSGDLLLNSTGTGTLGRAVIFNKKGRFIADSHITIIRFKNGQPYYFYYLIQTPMYQDYIYSSLVSGSTNQIELSREGLLATTFIFPPLAEQHAIANFLDRETVKIDELVAEFERLLELIMEKRQAAINHSVTRGIYPNVKLCDSGIEWIGEIPESWKIEFAKWLFKEIDERSTTGEEELLTVSHITGVTPRSEKEVNMFMAESLENYKICQPSDLVINTMWAWMGAMGVAFQEGIVSPSYHVYRSLGDYEPRYLDYMVRLPAFAKEVTRYSKGVWSSRLRLYPEEFFKLVLPVPPLEEQREIVAYLDAETAKLDELNKATQETIQLLQERRSALITAAVSGQINVI*</t>
  </si>
  <si>
    <t>513049.AmaxDRAFT_0760</t>
  </si>
  <si>
    <t>K01154</t>
  </si>
  <si>
    <t>07UQK@bactNOG,COG0732@NOG</t>
  </si>
  <si>
    <t>Inherit from COG: Restriction modification system DNA (Specificity</t>
  </si>
  <si>
    <t>MAG319_26_24</t>
  </si>
  <si>
    <t>MTQDEMKLAAASYALDRFITSNIFLGLGSGSTAEIFLAELAARVNRGELENITCVATSERVASLAKGYGLQVQELNDVRGLDVTVDGADEVEPSTFNVTKGRGGALLWEKLVANASKLEIIIADETKLVDRLGTKMPIPVEVIPFGWSHVAQSLLDMGSEPVLRQRENAPYITDSGNYILDCQFSNIENASELADKIKNLVGVVEHGLFINIVGRVVIAGTNGAYELPLPN*</t>
  </si>
  <si>
    <t>479434.Sthe_1758</t>
  </si>
  <si>
    <t>05E66@bactNOG,0D2D2@chloNOG,COG0120@NOG</t>
  </si>
  <si>
    <t>MAG319_12_42</t>
  </si>
  <si>
    <t>MKIIIPLAGLGTRLRPHTYSKPKPLVNVAGKPVLAHILDELAVLDVEEIIFIVGYLGDQIEKYVSKNYPQYKSRFIVQTEMLGQAHAVNLANEYVTDEVLIIFADTIFKTDLTLLKNISTDGVIYTKEVENPASYGVTVLNEQSIITRLVEKPKTYVSNLAVVGIYYFKKGEWLFSAIKKQMERNIQLGGEYFLADAISIMIEEKAKFNAFTLEVWEDCGKIDTLLLTNRYLLSKLNDGLHKDEYPDSVIVPPVYIAPDAKIERSVIGPYVSIAAGVQVIESILRDCIINEKAVVKSSTLSESVIGSNASVAGTFHRLNVGDNSEINYGE*</t>
  </si>
  <si>
    <t>383372.Rcas_4084</t>
  </si>
  <si>
    <t>07UD3@bactNOG,0D1BR@chloNOG,0D7SZ@chlorNOG,COG1209@NOG</t>
  </si>
  <si>
    <t>MAG729_557_1</t>
  </si>
  <si>
    <t>MGDEAAATIEQLRDLPKILEDAGYIEKKGNRYELTPRGMRKIGQKALKDIFTHLKKDSFGKHKTSFTGSGGERTDVAKKYEFGDAFLLDLEKTVMNGVFREGLGTPVRIRPEDFEVYRTELITSSSTVLMLDMSRSMILRNCWAAAKKVAMALNMLIRSQYPKDNLYIIGFSDRARQLTPEGLTQVTWNEYVYGTNMQHGFQLARQLLARHKSGNKQIIMITDGEPTAHIEEDGRVEFQYPPTPRTFSETLKEVNRCTREQIIINTFMLEKSRYLATFVEQMTKINKGRAFYASPENLGEYILVDYVTSKKKHVK*</t>
  </si>
  <si>
    <t>479434.Sthe_3486</t>
  </si>
  <si>
    <t>RV0959</t>
  </si>
  <si>
    <t>07KWJ@bactNOG,0D3RS@chloNOG,COG4867@NOG</t>
  </si>
  <si>
    <t>MAG319_8_40</t>
  </si>
  <si>
    <t>MHNPNTGRVLAIDDDPGIRNVLKRIFETGGYDAEIVSSGQEALALLFSTSNETDACPFDLILTDLGMPEIDGWSVATAIRSRWSDVPVVLVTGWGDDVDNKKTRECQINEVISKPFNLHNLLELISKYTTH*</t>
  </si>
  <si>
    <t>316274.Haur_0852</t>
  </si>
  <si>
    <t>MAG319_7_18</t>
  </si>
  <si>
    <t>MQHMSVETQKETLGFQAEVKQLLDLMIHSLYSNKEIFLRELISNASDAVDKLRFEALSDSALYEADSDLKIRISYDKEARTITISDNGIGMSRQEVIDNIGTIAKSGTREFFQALTGDQRKDANLIGQFGVGFYSSFIVAEKVSVITRRAGLGAEHGVQWESDGNGEYTIENTNRELRGTDVVLHLRAEEDELLDGYGLRQIIRKYSDHINLPIIMKRESTEEGEPEDETVNKASALWARSRNEITDEEYNEFYKHVAHDFTDPLGRIHSRMEGKYEYTLLLYIPSRAPFDLYNRDSRHGVKLYVRRVFIMDDAEQLMPSYLRFVRGVVDSSDLPLNVSREILQHNRVIETIKAGAVKKVLGFLEDLSNNDKEKYATFWQEFGSALKEGVGEDSGNKENIARLLRFSTTLNDSEKQESSLDDYISRMKEGQEDIYYITAETFAAAKNSPLLEIFRKKGVEVLLLADMVDNYMVSHMFEYKGKSLQSVSKGVADLAGMSDEQEKQELQKSADEFKELTERIKHTLQDKVKEVRVSNRLTSSPSCIVADDNDIDPSLRRLLKAAGKDLPGGKPVFEINPNHLILQKLKTEGDDARFANWTHVLFDQALLAEGEQLEDPVSFVNRLNELLVALSA*</t>
  </si>
  <si>
    <t>485913.Krac_11701</t>
  </si>
  <si>
    <t>HTPG</t>
  </si>
  <si>
    <t>GO:0000166,GO:0000302,GO:0000303,GO:0001882,GO:0001883,GO:0003674,GO:0003824,GO:0005488,GO:0005515,GO:0005524,GO:0005575,GO:0005576,GO:0005618,GO:0005622,GO:0005623,GO:0005737,GO:0005829,GO:0005886,GO:0006139,GO:0006152,GO:0006163,GO:0006195,GO:0006200,GO:0006457,GO:0006725,GO:0006753,GO:0006793,GO:0006796,GO:0006807,GO:0006950,GO:0006974,GO:0006979,GO:0008150,GO:0008152,GO:0009056,GO:0009116,GO:0009117,GO:0009119,GO:0009123,GO:0009125,GO:0009126,GO:0009128,GO:0009141,GO:0009143,GO:0009144,GO:0009146,GO:0009150,GO:0009154,GO:0009158,GO:0009161,GO:0009164,GO:0009166,GO:0009167,GO:0009169,GO:0009199,GO:0009203,GO:0009205,GO:0009207,GO:0009259,GO:0009261,GO:0009266,GO:0009408,GO:0009628,GO:0009987,GO:0010035,GO:0016020,GO:0016462,GO:0016787,GO:0016817,GO:0016818,GO:0016887,GO:0017076,GO:0017111,GO:0019439,GO:0019538,GO:0019637,GO:0019693,GO:0030312,GO:0030554,GO:0032549,GO:0032550,GO:0032553,GO:0032555,GO:0032559,GO:0033554,GO:0034599,GO:0034614,GO:0034641,GO:0034655,GO:0035639,GO:0036094,GO:0042221,GO:0042278,GO:0042454,GO:0042623,GO:0043167,GO:0043168,GO:0043170,GO:0044237,GO:0044238,GO:0044248,GO:0044260,GO:0044267,GO:0044270,GO:0044281,GO:0044424,GO:0044444,GO:0044464,GO:0044699,GO:0044710,GO:0044763,GO:0046034,GO:0046128,GO:0046130,GO:0046434,GO:0046483,GO:0046700,GO:0050896,GO:0051082,GO:0051716,GO:0055086,GO:0070887,GO:0071451,GO:0071704,GO:0071944,GO:0072521,GO:0072523,GO:0097159,GO:1901135,GO:1901136,GO:1901265,GO:1901292,GO:1901360,GO:1901361,GO:1901363,GO:1901564,GO:1901565,GO:1901575,GO:1901657,GO:1901658,GO:1901700,GO:1901701</t>
  </si>
  <si>
    <t>K04079</t>
  </si>
  <si>
    <t>05CJX@bactNOG,0D1H8@chloNOG,COG0326@NOG</t>
  </si>
  <si>
    <t>Molecular chaperone. Has ATPase activity (By similarity)</t>
  </si>
  <si>
    <t>MAG729_99_3</t>
  </si>
  <si>
    <t>MDVPMRESRDKTLKSPTHSMSGSRLRERLTERVQRVRLASRVILVGLLISCAGLLWLSQTSTLVSLGYEMQTIDKNVVLLNRQAEMLQSQVAAFENLKRVEEEAKSKLGMVQATKFIYVKVPQVEAPPEQGLANPKLYPVNAWWRELTEMLPQPWQNSVPTQH*</t>
  </si>
  <si>
    <t>479434.Sthe_1997</t>
  </si>
  <si>
    <t>06FV6@bactNOG,0Y5G2@NOG</t>
  </si>
  <si>
    <t>Cell division protein FtsL</t>
  </si>
  <si>
    <t>MAG319_2_142</t>
  </si>
  <si>
    <t>MRIIVYTGKGGVGKTSIAAATAHRCADLGYRTIVMSTDAAHSLADSLDKPLGPEPVQVRDNLWAQEVNALHEMERNWGIIRDFLVEVLAWQGHNDIATEEMAVIPGTEELFSLIQIKRHHDSGKYDVIIVDAAPTGETLRLLSLPDALHWWLEKIFPTLRSVMKLARPLLSKVTNLPLANDDVFSSLEDILDRLKKVRDIISDPDTSSARIVVNLERMVIREAQRSLTYLNLFGYNVDAVMINRVLTPEMIERSPARAHVAEMQDKYRKEVTDSFAPLPLFPAPQFEHEIVGEQMLRQLGEELFGAKGDPTLFFFKGQAQQITKEGDNYIMRLKLPFATEDDVKLMQTGDDLVIEVGWYRRTIVLPTALARCTAVDAIFSGDILDIVFAAPKPVFDTSKAQPAGKRS*</t>
  </si>
  <si>
    <t>326427.Cagg_3240</t>
  </si>
  <si>
    <t>MAG729_162_5</t>
  </si>
  <si>
    <t>MQITGILPKPKIRVQQAEQGKPDYWLIAVVAILLILGTIMVYSASFVTAARTDDNPAYYLWRHLLWVGLGLAGCFVLARVDYHHWRRFSIMLMMIVLVLLLAVLVLPSQFAPSIAGARRWLTLSSDSNWLLQPSEIGKVVLILYGAHWLSSKGDNVRNFYYGLVPFALTVGFLVALIMGEPDLGTSLIIGAIGMTMFFVAGANMLHLLVGVGAAGGGFYILAFAAAYRLDRWAAYTDPFSDPTGMGYHTTQALLGLGSGGVLGVGLGVSRQKFMWLPTVFTDSIFAVIGEELGLVGTSLVVLLFLAFAWRGFQIALHAPDGFGRLIASGVTIYVVSQAFLNMAVVTNLVPFTGIPLPFISYGGSSLSVTLIALGMLLNVSRQQVAQPHLVEIEERRGAERRQRELLREQRQAQREQRQSTLKLREAEYAERQATELAHAQKRWYERTRAEREAERQFEEAERQREEEERAAARQREEEERAAARQREEEERAAARQREEEERAAARQREERERIRREIERGAEALRRKQAGLAKGMGSIDRATPHRVRGSTGGAASHEVRGSTDGATSDQVSDFATRSFLESDSPADRDTDNQKEEHLRPNSHRPRRDWAKVYLNAAQRKRDNKSDD*</t>
  </si>
  <si>
    <t>525904.Tter_1607</t>
  </si>
  <si>
    <t>FTSW</t>
  </si>
  <si>
    <t>GO:0000003,GO:0000910,GO:0003674,GO:0005215,GO:0005575,GO:0005623,GO:0005886,GO:0005887,GO:0006810,GO:0007049,GO:0008150,GO:0008360,GO:0009987,GO:0015647,GO:0015648,GO:0015835,GO:0015836,GO:0016020,GO:0016021,GO:0019954,GO:0022402,GO:0022603,GO:0022604,GO:0022892,GO:0031224,GO:0031226,GO:0032153,GO:0032155,GO:0032505,GO:0043093,GO:0044425,GO:0044459,GO:0044464,GO:0044699,GO:0044763,GO:0044765,GO:0050789,GO:0050793,GO:0050794,GO:0051128,GO:0051179,GO:0051234,GO:0051301,GO:0065007,GO:0065008,GO:0071702,GO:0071705,GO:0071944,GO:1901264,GO:1901505</t>
  </si>
  <si>
    <t>K03588</t>
  </si>
  <si>
    <t>05CNI@bactNOG,COG0772@NOG</t>
  </si>
  <si>
    <t>cell division protein FtsW</t>
  </si>
  <si>
    <t>MAG729_274_6</t>
  </si>
  <si>
    <t>MIQTHEGVRGMKGRDFLSMTDLNSAELTQLLETATELKAQTKSGQPHHRLAGKTLALVFEKPSLRTRLSFDVGMFQLGGRAFYLSPQEVGLGKREAVRDVARVIGSMTDAIVARVNRHSDVEELAQFSPVPIINGLSDLEHPCQVLADLLTIKERFGQLAGLKMAYIGDGNNMAHSLILGAALSKLNITIIAPPDYRPSEKIVAQAREIAAGHSTIEVLSDPVLGVRGADIIYTDVWASMGQEEEAEERRVIFAAYQVNDNLLEYMRPDALVLHCLPAHRGDEITEAVLESKQSSVFQQAENRLHAQKALLVHLLS*</t>
  </si>
  <si>
    <t>760568.Desku_0350</t>
  </si>
  <si>
    <t>ARGF</t>
  </si>
  <si>
    <t>K00611,K13252</t>
  </si>
  <si>
    <t>OCBT,OCBT_1</t>
  </si>
  <si>
    <t>05DBV@bactNOG,0ENRT@cloNOG,0ND4X@firmNOG,COG0078@NOG</t>
  </si>
  <si>
    <t>ornithine carbamoyltransferase</t>
  </si>
  <si>
    <t>MAG729_235_4</t>
  </si>
  <si>
    <t>MSSVTAKELVLSKLAEGIPALSPAVGKTMAEACAVCLDNQKHKKGVELNVELREDTSSTHTFTLKDWEDVTDLLKRCWNDLPYTTEQAAYGIAILLICELTEFTAIERAKKGTGFDYWLGKKEFEEDLPFKREARLEVSGILLGSKALVENRMKIKLKQTIPSDGTALPAYTVVVEFSQPISQVVKK*</t>
  </si>
  <si>
    <t>316274.Haur_1389</t>
  </si>
  <si>
    <t>06IRX@bactNOG,0Y7SM@NOG</t>
  </si>
  <si>
    <t>MAG729_736_1</t>
  </si>
  <si>
    <t>MQSKGEGLRIGLNGLFWSQERTGSGQYTRHLWQALDRSGPDEYHLLGFEPGLPSFEGVSPAEIRTIPLPGLVQRAGENATKVWWEQWGLPQLAQQAAQDNADYDVIHYPY</t>
  </si>
  <si>
    <t>MAG319_2_77</t>
  </si>
  <si>
    <t>MSKVLVLNATYEPISFVSLRRAVVLLLKEKAEVIEASVEQKLRAERASFPYPLVIRLVTYVPVPRFFNLPLSRRSLLSRDNYTCQYCGIVDNQLTIDHVLPKSRGGKTEWTNVVAACVNCNRKKGNKLPAEAKMFPRVAPAKPAYITVVLLGQAKGNETWARYIRT*</t>
  </si>
  <si>
    <t>MAG729_608_2</t>
  </si>
  <si>
    <t>MSLDNIGGSEGREIEPYVPLLTNFDLQLIGEGTHYRTYEKLGAHLREVDGVKGVHFAVWAPNAERVSVVGNFNKWEPSQHPMYLHSEQGIWELFVPGIGEFELYKYEICSRYNEYTVFKTDPYAYAGELRPLTASVVIDLSNYIWGDGDWMVERVKHNNYAAPISVYEVHLGSWQRSENGNWLTYRELAHRLVDYVKKLGFTHLELMPISEHPYDGSWGYQTTGYYAATSRYGTPQDFMYFVDYCHRHNIGVILDWVPAHFPTDGHGLGYFDGTHLYEHADPRLGFHPDWGTLIFNYGRVEVSNFLLSNALFWLDKYHIDGLRVDAVASMLYLDYSRPADQWLPNRYGGRENLDAIEFLKQLNILVHGEYPDVLTIAEESTAWPLVTRPVYVGGLGFDLKWNMGWMHDMLSYMQQDPLYRRYHHNQLTFSLIYAFSEHFALPLSHDEVVHMKGSLLNKMPGDDWQKFANLRALFGYMFTHPGKKMLFMGGEFGQWNEWDYHGTLQWYLLDFPSHRGMQQYITDLNRLYQSEPALYEIEDSWEGFNWIEFRDSEQSVIVFMRRARNYDELLVVACNLTPVPRYNYRIGVPRPGHYEEILNSDAECYWGSNLGNLGDKWSEPIPFSNQSQSLSLTLPPLSTLILKFKP*</t>
  </si>
  <si>
    <t>575540.Isop_3152</t>
  </si>
  <si>
    <t>GLGB</t>
  </si>
  <si>
    <t>K00700</t>
  </si>
  <si>
    <t>07R91@bactNOG,153F1@plaNOG,COG0296@NOG</t>
  </si>
  <si>
    <t>Catalyzes the formation of the alpha-1,6-glucosidic linkages in glycogen by scission of a 1,4-alpha-linked oligosaccharide from growing alpha-1,4-glucan chains and the subsequent attachment of the oligosaccharide to the alpha-1,6 position (By similarity)</t>
  </si>
  <si>
    <t>MAG319_30_21</t>
  </si>
  <si>
    <t>MRAAFAQTLADLAENDSRIVMLTGDLGYMALEPFSQRWPERFINVGVAEQNMVGIATGMAEAGLLPFIYSIVTFATLRPYEFIRNGPVLHKLPVRIVGVGGGYEYGTAGPTHHGLEDVGVTRLQPGLTVVAPADHQQARSAFQATWNLPGPIYYRLGKDDKTTVPHLNGSFKLGHTQNIRQGKDVLLISMGNITADVVVLADLLALEGIEATILVVSSFNPDPTDDLLATLAGFKVAITIEAHYITGGVGSLVSEIVAEHGLNCRVVRCGIRNSPDGLTGSQSYLYQKHGLSKQALFETTLRALSKDREVNG*</t>
  </si>
  <si>
    <t>720554.Clocl_1013</t>
  </si>
  <si>
    <t>TKTB2</t>
  </si>
  <si>
    <t>08IUS@bactNOG,0F76P@cloNOG,0P6DJ@firmNOG,COG3958@NOG</t>
  </si>
  <si>
    <t>Transket_pyr</t>
  </si>
  <si>
    <t>MAG319_74_3</t>
  </si>
  <si>
    <t>MSFFKTGSFFMVLLLILAACGDNTATSIPVPTTAASTAKVATTAGATTAATAGKIQVSGAYIVLPSTATMAGGMATTAAATTMAAMGTPGASSMVMTGMFLTITNSGAEADKLLGGQSSIAEAVEVHTFVNSKMVLAETAPVPANGTLTLAPGGLHIMLLGIKQPLTVGQKVSVTLNFEKAGKVVVEAEIRAA*</t>
  </si>
  <si>
    <t>765420.OSCT_1431</t>
  </si>
  <si>
    <t>K09796</t>
  </si>
  <si>
    <t>05NG1@bactNOG,0D35X@chloNOG,0D6QA@chlorNOG,COG2847@NOG</t>
  </si>
  <si>
    <t>Protein of unknown function (DUF461)</t>
  </si>
  <si>
    <t>MAG319_36_25</t>
  </si>
  <si>
    <t>MRQMVVVSRPAPPPEAQELADGVERLLVREGINVWRGIVPDEGEYAKRMSDCELVFVLGGDGTILHAANLAAANGVPIVGVDFGRFGFLAELSREEALDKIPAFIRGEHWVEQRVMLRAEHIRGGEVLGQYQALNDIVLGRSYLSGIIDVQLVIDNEYVTTYFGDGLIVSTATGSTAYNLAAGGPVLAPNMGAIVLSALAPHLTHLSHLLVPRDSSITLHVGTRKGASVTVDGQPDFQIQDKDMLRVTLAPFTAGFAHLQDKTYFYKTLANRLRRGG*</t>
  </si>
  <si>
    <t>316274.Haur_1043</t>
  </si>
  <si>
    <t>MAG319_7_11</t>
  </si>
  <si>
    <t>MFESETIAQAKVTIKELSELTQLLNREIEGLSPKLYEFKPTPQDWSVKEIICHMRDVDEIFHERCVRMVEDDEPFLRSFNPEELAEEKGYSRQLWEEVLQEWDTNRARNLELFKSLSPLQWLKGAFHQERGHFNVMDIASALIRQTEEHLEQIRSNLKVAHSM*</t>
  </si>
  <si>
    <t>316274.Haur_4719</t>
  </si>
  <si>
    <t>BMUL_5150</t>
  </si>
  <si>
    <t>068I3@bactNOG,0D3BU@chloNOG,0D7AC@chlorNOG,0Y5NS@NOG</t>
  </si>
  <si>
    <t>MAG729_4_12</t>
  </si>
  <si>
    <t>MIKLDPVALTDVGRRRNHNEDYLGDLLFSGQYNYEVEQYGYLYAVADGMGGHASGEVASRMAVHTLFDRFYNGPRSGDLGTDLLEAVKEANSQVHQAGLSNGRGQMGTTLTLALVKGNRVVVGNVGDSRTYLIRQGLIERVTHDHSLVQDQIDMGALTPEQAERSMIRNVITRAIGHRTEVEPDFFERELQVNDVLLLCSDGLHGSVHEDELGKIVGSANSLKEAAQFMINLANERGGVDNISVLLVGLLDLDQPIPTILNGRETRYAPPKINPTLTNRFNNDENEDEADSTTAIVSLSNAPTKPNPIPTIQPTERIQLKYPTNTQPNTPPKKKRGGSFALIGLVLLLLIVGVSATVVLITNSSNTNPTPSVVVASSPVATNSTTLPVLATVTLPVTNKISGTPISTTVSSPNSTNPTTVAVTTVTPSTSVSPTTTPNSTSNSTNPTTVAVTTVAPSTSVSPTTTSNSISIELTEIKKVRVVLEKTQGDSKVAMKLITNGSSSEINFSPISINNKTTFETNETIKLGEGSYRITIEPTESTVPEITLNLSPSRASSPNIEVDLKPADSGSTLEITIKLK*</t>
  </si>
  <si>
    <t>MAG319_11_46</t>
  </si>
  <si>
    <t>MIWNIDSGKSTIGFGVKHMMFSTLKGRFHRVSGMVDWDEENPTHSKIEAIVETSSIQTDDKSRDKHLRSEDFFDIRNYPYMTFKSTRIKPIGHNKYRLTGNLTIKTVTKEVNFEVDYAGRNGRAFDGNFSAFRAIAQINRKEFGLVWNAAIEAGGLAVGEQIKIELLINTAKESAVTVAA*</t>
  </si>
  <si>
    <t>MAG319_28_33</t>
  </si>
  <si>
    <t>MEETTKQTNQETNGTIEAITENNVRTVEELETLLVVEQKKAAELADNWKRSLADFQNLKRRTEIERANINADVKSRVIMRLLPIVDDFERALASTPDNLKAEPWVNGVSLIEKKLKTLLEQEGISSFDAKNADFDPRYHDAVQRDEDGEGDKDIVTEVYQKGYMMGDRVLRPAAVKVGRG*</t>
  </si>
  <si>
    <t>326427.Cagg_2695</t>
  </si>
  <si>
    <t>GRPE</t>
  </si>
  <si>
    <t>GO:0005575,GO:0005622,GO:0005623,GO:0005737,GO:0006457,GO:0006950,GO:0008150,GO:0008152,GO:0009266,GO:0009408,GO:0009628,GO:0009987,GO:0019538,GO:0043170,GO:0043335,GO:0044237,GO:0044238,GO:0044260,GO:0044267,GO:0044424,GO:0044464,GO:0050896,GO:0071704</t>
  </si>
  <si>
    <t>K03687</t>
  </si>
  <si>
    <t>05K90@bactNOG,0D2TQ@chloNOG,0D6NN@chlorNOG,COG0576@NOG</t>
  </si>
  <si>
    <t>Participates actively in the response to hyperosmotic and heat shock by preventing the aggregation of stress-denatured proteins, in association with DnaK and GrpE. It is the nucleotide exchange factor for DnaK and may function as a thermosensor. Unfolded proteins bind initially to DnaJ</t>
  </si>
  <si>
    <t>MAG729_389_1</t>
  </si>
  <si>
    <t>MDLVLRLLAGGGLALPCGISAYLPLLVLGVAGVGKKITLSAPVDFLASWPAVAVLALLVGFDLFADKMPDFQPTNRIISQITRPLAGGLGCAALISPDLLFPALSFVIGALLAEAMHVVKSN</t>
  </si>
  <si>
    <t>263358.VAB18032_29501</t>
  </si>
  <si>
    <t>00M75@actNOG,08ZYR@bactNOG,0ZWJB@NOG</t>
  </si>
  <si>
    <t>MAG729_894_1</t>
  </si>
  <si>
    <t>MSIRDLNRLDTLPEEEEEDYYYDMHPTKEDLMGESVAQQDLMSHLISLLKELYHIEGWFVSGNLNIYRTADKKEYPLAPDVALFKGVVLSRATRVPLRSWKMVLPERPAPTVVFEICSKETWKDDLKKKPEKYRQMGVKEYYAYDPNMPQYWSDRPNRLRGWHYQAGELIELKLDERGWLWSNELDSWLVPDGE</t>
  </si>
  <si>
    <t>357808.RoseRS_3409</t>
  </si>
  <si>
    <t>06MIE@bactNOG,0Y6UI@NOG</t>
  </si>
  <si>
    <t>MAG729_140_2</t>
  </si>
  <si>
    <t>MSTTEESQDAKARRRHRPKIANTAVELVGNTPLVRLNKVTQGAVANVIAKLEAFNPGFSVKCRIGVGMIEDAERQGILNKDTVIIEPTSGNTGIALAWVAAVKGYKLQLVMPDTMSIERRLLLKGYGADLVLTPGSEGMSGAIRKAAELLANTPNGWTPQQFKNPANPEFHRNTTALEIWDDTDGEVDIVVGGVGTGGTITGIAQALKALKPGLKVIAVEPTASPVLSGGKPSPHKIQGIGAGFIPDVLDLNLVDEVIQVTNEEAIETARNIIKQEGLLVGISCGAAAAAAIKVAKRPENAGKNIVVILPDTGERYLSTVLFADVREALQL*</t>
  </si>
  <si>
    <t>MAG319_20_34</t>
  </si>
  <si>
    <t>MAEDGVKKTKSGNKGRYLYCFTLSDNAIPELEMAGVPVPNLERATRVYSIVVGRVAAVVSDSPIIRYSINRTNLLSHEKVVEHVMNTVKGPVLPVKFGTVASSEKELVETLLTNREIELAELLEGFKQHVEVGIKALWQRERIFAELAALPEIQEARARLGDSQQEKIDLGQLVERTLDNLRERDSQLILARLEPLAREVKINAITLDMLVLNASFLVDNEKEAAFDDAVNALDDELGGRLTLKYAGPLPPYNFVHFNLGI*</t>
  </si>
  <si>
    <t>765420.OSCT_2547</t>
  </si>
  <si>
    <t>MAG729_152_5</t>
  </si>
  <si>
    <t>MKFSYGGQAVIEGVMMRGQRQMAVAVRVPNGEIILKSEPLTSKIYTSKIMKWPFLRGLVLLWDTLVLGMQTLFFSANAALLDPKALTEEEQQRREKQVKSWSLWSNLTLALRSLVFLTLAEVEARPKFSPSAEDWTTWDNATEDYARWKAEAAEVEAQPLSNQPLKMEEEPISGWALWGTMAFSLGFAVVLFFLSPLLLSRLLKDTLHNEFLINFIEGILRLAVLVGYLWLISRMKDIQRVFQYHGAEHKTINAYEAGATLNPETVKLYSTVHTRCGTSFLLLVVLISILLFMLISLFGIPFWMTFLSRILLVPVLASIAYEYIKWSASRYSNPIVRAAMQPGLALQKLTTREPEAAMLQVSIASLERVLLADGLLTEAEWAARRRQLPVRPAPVRGELGAVA*</t>
  </si>
  <si>
    <t>269799.Gmet_0379</t>
  </si>
  <si>
    <t>YQHQ</t>
  </si>
  <si>
    <t>K09153</t>
  </si>
  <si>
    <t>05CBJ@bactNOG,0GBEM@delNOG,0HCNU@dproNOG,16QM7@proNOG,COG3872@NOG</t>
  </si>
  <si>
    <t>Protein of unknown function (DUF1385)</t>
  </si>
  <si>
    <t>MAG729_37_5</t>
  </si>
  <si>
    <t>MEENENPKDPAARSLQDSRPNNLERNDQAAETRQIWQTALRDLQGQMVRADYDSWIKNLSLLELRGGRAFMSAPSSFAKRRLESEYGDIIQQALIRVVGEQLEVYFTVDQPAQSQFFEELPPAQSPPPTRGRAAPATNGPLKRNSYGGINNGRATSNQQSRPSEPKTRSWNNASNNSNNSNAGNYNPTGAGDYYNNEATRGNDLAETRNDYTYQPNLSNGNEFGPGGYGYDPLSRNGSGLNPRYVFDKYVEGSSNRVATAAAKRVAEMPGYSYNPLFIYGQVGLGKTHLLHAIGHEALRRRPQLNVLYVSSEKFTNDLVNSIKEGRMEDFRSRYRTIDLLMIDDIQFIAGKNTTQEEFFHTFNSLVEANKQVIISSDRPPRAMLVLEERLRSRFEGGLTCDIQPPDYEMRLAILKAKADYQDINVPYDVLEFIAHKYNQSNIRELEGALTRVVAFALHNHATLSVEQAAQALNDLMLNSRKKMVTPARIVEQVGQFFSVDQKELRGRSRSQDIVLPRQIAMYIIREQTEVSLVEIGQELGGRDHTTVMHGIDKMEREIESNPSLRQQINTIIQILYSEGGLK*</t>
  </si>
  <si>
    <t>324602.Caur_0001</t>
  </si>
  <si>
    <t>DNAA</t>
  </si>
  <si>
    <t>GO:0000166,GO:0001882,GO:0001883,GO:0003674,GO:0003676,GO:0003677,GO:0003688,GO:0003824,GO:0005488,GO:0005524,GO:0005575,GO:0005618,GO:0005622,GO:0005623,GO:0005737,GO:0005886,GO:0006139,GO:0006152,GO:0006163,GO:0006164,GO:0006172,GO:0006195,GO:0006200,GO:0006259,GO:0006260,GO:0006261,GO:0006270,GO:0006275,GO:0006461,GO:0006725,GO:0006753,GO:0006793,GO:0006796,GO:0006807,GO:0008150,GO:0008152,GO:0009056,GO:0009058,GO:0009059,GO:0009116,GO:0009117,GO:0009119,GO:0009123,GO:0009124,GO:0009125,GO:0009126,GO:0009127,GO:0009128,GO:0009132,GO:0009133,GO:0009135,GO:0009136,GO:0009141,GO:0009143,GO:0009144,GO:0009146,GO:0009150,GO:0009152,GO:0009154,GO:0009156,GO:0009158,GO:0009161,GO:0009163,GO:0009164,GO:0009165,GO:0009166,GO:0009167,GO:0009168,GO:0009169,GO:0009179,GO:0009180,GO:0009185,GO:0009188,GO:0009199,GO:0009203,GO:0009205,GO:0009207,GO:0009259,GO:0009260,GO:0009261,GO:0009889,GO:0009987,GO:0010556,GO:0016020,GO:0016043,GO:0016311,GO:0016462,GO:0016787,GO:0016817,GO:0016818,GO:0016887,GO:0017076,GO:0017111,GO:0018130,GO:0019219,GO:0019222,GO:0019438,GO:0019439,GO:0019637,GO:0019693,GO:0022607,GO:0030312,GO:0030554,GO:0031323,GO:0031326,GO:0032549,GO:0032550,GO:0032553,GO:0032555,GO:0032559,GO:0034641,GO:0034645,GO:0034654,GO:0034655,GO:0035639,GO:0036094,GO:0042278,GO:0042451,GO:0042454,GO:0042455,GO:0043167,GO:0043168,GO:0043170,GO:0043565,GO:0043933,GO:0044085,GO:0044237,GO:0044238,GO:0044248,GO:0044249,GO:0044260,GO:0044270,GO:0044271,GO:0044281,GO:0044424,GO:0044425,GO:0044459,GO:0044464,GO:0044710,GO:0046031,GO:0046034,GO:0046128,GO:0046129,GO:0046130,GO:0046390,GO:0046434,GO:0046483,GO:0046700,GO:0050789,GO:0050794,GO:0051052,GO:0051171,GO:0051259,GO:0051260,GO:0055086,GO:0060255,GO:0065003,GO:0065007,GO:0070271,GO:0071704,GO:0071822,GO:0071840,GO:0071944,GO:0072521,GO:0072522,GO:0072523,GO:0080090,GO:0090304,GO:0090407,GO:0097159,GO:1901135,GO:1901136,GO:1901137,GO:1901265,GO:1901292,GO:1901293,GO:1901360,GO:1901361,GO:1901362,GO:1901363,GO:1901564,GO:1901565,GO:1901566,GO:1901575,GO:1901576,GO:1901657,GO:1901658,GO:1901659,GO:2000112</t>
  </si>
  <si>
    <t>K02313</t>
  </si>
  <si>
    <t>05CI4@bactNOG,0D1BK@chloNOG,0D7D9@chlorNOG,COG0593@NOG</t>
  </si>
  <si>
    <t>it binds specifically double-stranded DNA at a 9 bp consensus (dnaA box) 5'-TTATC CA A CA A-3'. DnaA binds to ATP and to acidic phospholipids (By similarity)</t>
  </si>
  <si>
    <t>MAG729_586_2</t>
  </si>
  <si>
    <t>MSIETEIPASKSHLKQPQRRFPPQLTAWLVLILAFGLFCLLTWLIASALIDYFSSSIKLQQASVTALSDSEVSVLHAGQERFLLVSQNQSESVSQGDLVRTAQSSKARLLFFDGTSLELSSNSEVQLNEYQVRITNFVQKEKRIFFEVIKGVVNIKVEPLDLDEYSKGTIKATTSEGTEIFFNDQLKGNYPSGSYTIDVEGNLANRVTWVTSLTANRSPIDVRAAGQTRLLAPDQRFKIVQGQPPELPLDRELVSNGAFIDGFDYWKEQHDQGGDGGKIQGRALPDSEMVDDGTITRAHILRYESQGNFEETSLRQDLNTDVREYTSLIFKLKGRLRLQSLPGGGVVGNEYPLFIKINYVDRDGQTRDLFRGFYFKAADANTRTYDRVGSQLLGSLQWKENKWEQFELDLTNQLLLKPAYLNYIVVGSAGHDFESYFTEVSLIAKLRNS*</t>
  </si>
  <si>
    <t>479434.Sthe_1194</t>
  </si>
  <si>
    <t>06CQQ@bactNOG,0D3AW@chloNOG,0Y4AD@NOG</t>
  </si>
  <si>
    <t>MAG319_80_5</t>
  </si>
  <si>
    <t>MDLTRNYRDDDSLKKGEAQLYQLQQQVDEVRRIVREQMARQHSVEDNWKQSELRVIQIREQMDRFVAEVTQATQVRNLDEQRIKQELAELQFRSGEPAKAVRDLRSQFADIVETRRKENEQLGLDRLQLDKLLMTVRDGQSQITRLDGAIRDLREAVKITANAQEFYQRELDRVLDIIHNNEQSVRRIAEEFNQQVVDLRAEVQLFANRITRLEDLQRLDTARIDEVAPVLDVLRQEDERVMSNVVRVERLFNERILLNQGRLEEIRQQLESQFFSLNQVIVGNNESTQTRFVTLDERLRTLDKGIVELQVRIEQVKQVEDSEVFELYQLEEMRVARQLEAIQAEFDLVRQHRSRSQAGGLAGRRAAKARAKAQAQEQPEPETDDSI*</t>
  </si>
  <si>
    <t>309801.trd_0182</t>
  </si>
  <si>
    <t>074ES@bactNOG,0D1D7@chloNOG,0Y36H@NOG</t>
  </si>
  <si>
    <t>MAG319_7_93</t>
  </si>
  <si>
    <t>MSASNEITSKKEQWEEQAVKPVLKKSPERKGNFQTNSGLALKRLYTSEDLQKQDYEKELGYPGQYPFTRGVQPTMYRGRFWTMRQYAGFGSAEESNKRYHYLLGQGQTGLSVAFDLPTQMGYDADHPMSDGEVGKVGVSICSLDDMEVLLNGLPLDKITTSMTINSTASVLLALYIAVAKKNGVPLNKIGGTVQNDILKEYVARGTYIYPSRPSMRLITDMIAFCTNEVPNWNTISISGYHIREAGSTAVQEVAFTIANGIAYVEAAIASGQDVDKFASRLSFFFNAHNEFFEEVAKFRAARRLWAKIMRNRFKAQNPQSWMLRFHTQTAGSMLTAQQPENNIVRVTLQALASVLGGTQSLHTNSMDEALALPTEKAVRIALRTQQILAYESGVADTIDPLAGSYMVEALTDEIEQKAQEYLDKIDEMGGTLKALDRGFFHHEIEDAAYRWQEEVETGQRIIVGVNKFAIDETATVDRLKLNPALRDEQIARLNALKARRNSEVATAKLEALKTAAEGTDNLMPYIIDCVENLITLGEICNTLRGVFGVYHPS*</t>
  </si>
  <si>
    <t>340099.Teth39_0902</t>
  </si>
  <si>
    <t>BHBA</t>
  </si>
  <si>
    <t>K01848</t>
  </si>
  <si>
    <t>IBTMr,MMM2</t>
  </si>
  <si>
    <t>05D5P@bactNOG,0EP81@cloNOG,0NDNJ@firmNOG,COG1884@NOG</t>
  </si>
  <si>
    <t>Methylmalonyl-CoA mutase</t>
  </si>
  <si>
    <t>MAG729_10_5</t>
  </si>
  <si>
    <t>MANYDGLVLVAGASGDVGRRVVKTLLQEGIAVRALVRNKAKAAELEKLGASVVLIDLTDEVNAPKILKKAMEGVTAVISALGTRQPFSFTNGLRQVDYFGNRRLVDAALAAGVNHFILNSTMGLASPPTIFKPFSFPFYPKWEAEAYLVQSGLTYTIIRPGGLVNSDAELKGPAGWKHSPVLATAKLNGEDGFGGFGRIHRQDVAELLVKSLWTEATHKRIFEALDRASVRANDRAKILKGVFQN*</t>
  </si>
  <si>
    <t>321327.CYA_1139</t>
  </si>
  <si>
    <t>07W69@bactNOG,0FM83@cyaNOG,COG0702@NOG</t>
  </si>
  <si>
    <t>epimerase dehydratase</t>
  </si>
  <si>
    <t>MAG319_2_145</t>
  </si>
  <si>
    <t>MEGFEGTGESEQALGALNSTVVNYDDPEFWDRKSLRRELIRQFDVCHGCRMCVNYCPSFPTLFKFVDKYDGDAHQLTRQETDRVVDLCFNCKLCFVKCPYTPPHEFMIDLPKLVQRDRAQRAKKKKLTLTEKILSNPELLGKVSSLIAPVANFANTNMLGRIVVEATAGIDHRAILPAFQRETFMKWWNKRLAQKKASAQTATNGKVALFHTCMVNYQSPQIGKDLVAVLEKNNVEIVVPEGQRCCGMPQLDAGDVVEARQMMQHNVNLLNKYVKQGYDVIVPEPTCSMMLRKEYKDQIPGAKTENVAAHTFDALEYLFKMKRAGKLNTDFKNAPGKLVYHMPCHLKYQAIGKRSFDLLKSIPGTDITFIDKGCCGHSGSWGMRKENYDAGMKVGNGLFEEVKKQKEARVVTDCQLAGLQIQQGTGKPASHPIEIVAEAYGLKDKK*</t>
  </si>
  <si>
    <t>608538.HTH_1527</t>
  </si>
  <si>
    <t>MAG729_142_6</t>
  </si>
  <si>
    <t>MTVQLEPLIYEISQPGRKAFSLPECDVPGSPLPDVTLLRDPARIGLPEVSELDVVRHFTHLSRLNYSIDGGFYPLGSCTMKYNPKLNEDVARLSGLSEIHPLQPEETVQGALQIQYELQQYLAEIAGFEAVTLQPAAGAHGELVGVLTIRAYHRAHGDFARTKILCPDAAHGTNPATAAMCGFQVITIKSDKRGNVDLNHLRQMVGPDTAGLMLTNPNTLGLFDENVLEVSEIVHQAGGLMYGDGANFNAILGIVRPGDLGFDVMHINLHKTFSTPHGGGGPGSGPVCVKALLAPYLPSPVVDKEEKEGQTHYFFREVPETIGKVRSFWGNFGMHVRAYTYIRVHGAEGLRTVSENAVLNANYLMNSLKEVYELPYDRTCMHEFVLSGRRQKANTGVKTLDIAKRLLDYGYHSPTIYFPLIVEEALMIEPTETESKTTLDKFIEDMCQIACEAEEEPDLVKNAPQNTPVQRLDEATAARKPQVRFRCFG*</t>
  </si>
  <si>
    <t>471223.GWCH70_2359</t>
  </si>
  <si>
    <t>GCVPB</t>
  </si>
  <si>
    <t>K00281,K00283</t>
  </si>
  <si>
    <t>GCCa,GCCc,GLYCL</t>
  </si>
  <si>
    <t>04SH8@bacNOG,07RGW@bactNOG,0ND8X@firmNOG,COG1003@NOG</t>
  </si>
  <si>
    <t>The glycine cleavage system catalyzes the degradation of glycine. The P protein binds the alpha-amino group of glycine through its pyridoxal phosphate cofactor</t>
  </si>
  <si>
    <t>MAG729_303_2</t>
  </si>
  <si>
    <t>MVLVLGLGLTVLEFPSLALAKIAAQEVPEKVVLDHFPIYNQRYNLSCEYSATRMITAYWGHEINDTEFNSVVPLNSNPHLGFRGDINGYFGGTWDYGVYAEPIAKVLETRGFKTKLLVAGPEALKRELALGRPVQVWTVAGMGWSNPYTESYEGLSFKLAASEHSEVIYGYDSQGVYVADPGYGTDDYYSWGTFLHSWGYFDYMAMSVWPADQPIVAEKDFGVAPEFYRAWLNQGGLLVFGYPISEAKIYGSKVIQYFERVRFEANLEKPDKPIVSLGLLGNELTYWRNQQLPFRPATQTSNPALTFFEATDHTLSGEFKTFWEKYGGLANFGYPISEIFGENGRIVQYFERARFELDLPLTPESRVQLGRLGAEQLKLVARLLNPSVGKSNWFSPN*</t>
  </si>
  <si>
    <t>309801.trd_0480</t>
  </si>
  <si>
    <t>07XUT@bactNOG,0D5H4@chloNOG,COG1388@NOG</t>
  </si>
  <si>
    <t>Inherit from bactNOG: Peptidoglycan-binding LysM</t>
  </si>
  <si>
    <t>MAG729_25_11</t>
  </si>
  <si>
    <t>MNRAVLRQIGSWAGFLIVPLLIAGAIYFVTYGKFDLPLIIDLLLLAVAAILYASTNPLTLRNQLGTQILGSSLSAIVVCIAAVGIIVLVNILMQRVTVRTDLTTTQQFSVSNATIEVLKKLKEPVKVTVFYTSDPNSGGDSARLQIEDRLKEYTSRTDKLNVTYIDANTDPAKVRQYNITALPTTVFEQSKQREMVTSSDEQEFTRAILRVQSNIQRRVFFITGHNERPIQLGSNGDSLSQAVQALKDNNYLVDTLNLFNFSTSGTITNTTNPNEAITLNPATDVLVFGAPRGPINETEKQKALTFLKQGGKALFLEDPLASMSTVPVERRDNVNDLLKEWNLKFSAGIAIEQDPQRRSSSNPTIFLTQASGSSGVLRNLPDIPIVIAQATQVENTPSSSGSDTGTFTPLLQTSVNSYLKTDIQNIGQSFDQSKDVRGPITIAASFEIATPITGTQNLNTRLVLVSNYLFASDQPNVGLDPASGSGNYFFFLNTINWLSESSDSVVIAPRQTNSHPFAINQGQGSFLFWSTFLGLPALVLFVGITVWWRRR*</t>
  </si>
  <si>
    <t>330214.NIDE1277</t>
  </si>
  <si>
    <t>MAG319_3_77</t>
  </si>
  <si>
    <t>MIVMKFGGTSVGSAERLRHVAKLVGGYLELKPVVVVSAMAGTTDWLLNTARQLAESNPSVGTSADKLIAEFHSRYHQVVDETIDNPDIRSSLRSEIATLLHQLLRLFTGIELLGEVSLRSLDAVAAFGEKLSSTILAAALRDIGYKSEAISATTLIETDRTFTSAVPQMEQTTLKCREKLIPLVAQGSIPVVTGFIGATSDGITTTLGRGGSDYSASIIGAALDSEEIWIWTDVDGVMSADPRLVSNARSLRRISYAEAGELSYFGAKVIHPLTVMPAVEKNIPLYIKNTMNPEFPGTRIDNPKESAEGVVKAVTSARNLALITVSGGGVLTVPGIAARTFARVHDHNANVLMISHASSGHDLCFVLEKQVAPSVVASLNREFDREIHRKEIDPISLDDNIVIVAVVGAGMRGTPGVAGRLFSTLGRKNINIIAIAQGSSELNISLITSVSDEKAAVHAIHDEFISLTGLGKSMRYQPAK*</t>
  </si>
  <si>
    <t>316274.Haur_4508</t>
  </si>
  <si>
    <t>THRA</t>
  </si>
  <si>
    <t>GO:0000096,GO:0000097,GO:0003674,GO:0003824,GO:0004072,GO:0004412,GO:0006082,GO:0006520,GO:0006553,GO:0006555,GO:0006566,GO:0006790,GO:0006793,GO:0006796,GO:0006807,GO:0008150,GO:0008152,GO:0008652,GO:0009058,GO:0009066,GO:0009067,GO:0009069,GO:0009070,GO:0009085,GO:0009086,GO:0009088,GO:0009089,GO:0009090,GO:0009092,GO:0009987,GO:0016053,GO:0016301,GO:0016310,GO:0016491,GO:0016614,GO:0016616,GO:0016740,GO:0016772,GO:0016774,GO:0019202,GO:0019752,GO:0043436,GO:0043648,GO:0044237,GO:0044238,GO:0044249,GO:0044272,GO:0044281,GO:0044283,GO:0044710,GO:0044711,GO:0046394,GO:0046451,GO:0055114,GO:0071704,GO:1901564,GO:1901566,GO:1901576,GO:1901605,GO:1901607</t>
  </si>
  <si>
    <t>K00928,K12524,K12525</t>
  </si>
  <si>
    <t>ASPK,HSDy</t>
  </si>
  <si>
    <t>05CFH@bactNOG,0D1PU@chloNOG,0D769@chlorNOG,COG0527@NOG</t>
  </si>
  <si>
    <t>aspartate kinase (EC 2.7.2.4)</t>
  </si>
  <si>
    <t>MAG729_493_1</t>
  </si>
  <si>
    <t>MYEMKDDNKPSSRRPPKAQRAHTPRQPSPAYLERRRQGIGEGNPNRGPVGEQSIPTTVTPRPKPPYPPRPKTAAQPPPKAPRPPVQAQAQPEPVAKIPGIITSQDNDKARFLRNLLNKRDRYAAKHFMVEGVRLVSEAFASPFKPLYTLYDPEMLGRTELGQVLLLRLIELYEDKKGVYPTTERIIASLSDTVTPQGVAAAVPFIDWKPEELAAKKFHLVLDGLQDPGNLGTILRSAGAAGNAAIWLTEGTVDLYSPKVVRAGMGAHFRVPSAYGQKWPELLQQFEALGIEQIFLAEGDLEDQPDQGRHSFRELSSVDYFEVDWKKPTAVVVGNEAHGPGVEAWRNVSKLVNIPMPGGAESLNASVAASIILFEALRQQLKD*</t>
  </si>
  <si>
    <t>316274.Haur_4637</t>
  </si>
  <si>
    <t>TSNR</t>
  </si>
  <si>
    <t>K03437</t>
  </si>
  <si>
    <t>08RWN@bactNOG,0D2DE@chloNOG,0D6GK@chlorNOG,COG0566@NOG</t>
  </si>
  <si>
    <t>tRNA rRNA methyltransferase SpoU</t>
  </si>
  <si>
    <t>MAG729_268_6</t>
  </si>
  <si>
    <t>MSTTNVFSTVLSVSGNEIQVASSSPVQLCIHGHFYQPPRENPFTGLIPSELGAEPYANFNEKINAECYRPNAALGNFERISFNLGPTLAVWLEKHDPETYARIIASDRVNYTRYGYGNAIAQAYNHAILPLSRPLDARMQIEWGIVDFERRFGHRPEGMWLAETACSTAVLEMMAEAEIKFTILAPWQADSRSVETLDSVERRRIQARLRATERERTRHKAEALDATEKLAVGQEPPLPLTYPTPEDLRIEAAALNNIRDRSSAGWINEPFDTSEAYQVDLPSGRSIIVFFYNGHLSSTVSFNQWATTDAERFACDWLLPQINLEKLQSGESQLLLIATDGELYGHHQQYRDYFLEHLTRVATSKVSIEVTSLARYIHEHPPRRRIRIFDNSSWSCHHGVLRWSDGCECTPGDTSWKPTLRRAFDLVSEEVDRIFETVGCRFFKDCWQARTDYIHVWLGAASEDEFMSRHLQPASFRSENSRALALRLLRAQMYKHQMYTSCAWFFEDVERIEPKNALAAAAITLKLLGRLTRPGLQRDFEAELAQAVSSRTGLNAAMLYRRGLRW</t>
  </si>
  <si>
    <t>682795.AciX8_0171</t>
  </si>
  <si>
    <t>K06044</t>
  </si>
  <si>
    <t>000NG@acidNOG,003MT@aciNOG,05DSH@bactNOG,COG1449@NOG</t>
  </si>
  <si>
    <t>Domain of unknown function (DUF3536)</t>
  </si>
  <si>
    <t>MAG729_319_2</t>
  </si>
  <si>
    <t>MALKGIVRARYKIIEEIGRGGFGVAYRARDIRVGRDVVVKQLHDWAVDDQNPKARMLFETEWRSLASLSEHPNIVYLIDLLEEHNAFVMQYVGGGNLTEAIKSKGKLPLLEAVRLMAEVCDGLAAAHRLNIVHRDIKPSNILLTTEGHAKISDFGIAHQPHEGQDLDVTISGSNLGTINYMAPEQARGDNRITPLADIYSVGATLYAAVTGRYYLPFRAVRSDFDYETMAYNFKLVRERDPDKPRRYNAAIPTNLESVILHSLEKEPRERYSSAEELSKALGHVRTQLEVERNRAYLEAEVALEQARWALALKLYDKVLAIDETYAKAVTQRELARKWLEPDENAPALRLPQKRKGSLIAKPPQEKEPIEVEQANLIGENDNFAGPEIIPHLVDSFVPPFPDTFGQHIGNGHKPEHATLPNPFQPEDFDSGMDGSPLVEEGKADSKHLGGKRNVLLLLLLVVALILVVGLGLMAGGVFDTKNNSKETASPISAATTTNPTLTVAVQTTLAPTAAAQTTLAPTATLEPTVTIATPTITTTSNPDAEPTNTAPSGRIPLVISSGTTNKTDTFGGPGPLVTSFDPRAAIFIYAQIANSQAGERIDLLGYKLVGNQRESEPTWTDLRVLDRESGYIFFNKNAADLVAGASYEVELRFNEQVIPSPTPIKFTVLIVPPTWTPSPVVSRPRTTTPPIVTTVAATTPPIITTAVVTTPPIIITTAVVTTPPIITTVASTTPPIIITTKPLGVTPIPNPLTTAPVNSPAAIPSTSQ*</t>
  </si>
  <si>
    <t>8128.ENSONIP00000010368</t>
  </si>
  <si>
    <t>MUC2</t>
  </si>
  <si>
    <t>GO:0003674,GO:0005198,GO:0005201,GO:0005575,GO:0005576,GO:0005622,GO:0005623,GO:0005737,GO:0005794,GO:0005796,GO:0005975,GO:0006464,GO:0006486,GO:0006493,GO:0008150,GO:0008152,GO:0009058,GO:0009059,GO:0009100,GO:0009101,GO:0009987,GO:0016266,GO:0019538,GO:0031974,GO:0034645,GO:0036211,GO:0043170,GO:0043226,GO:0043227,GO:0043229,GO:0043231,GO:0043233,GO:0043412,GO:0043413,GO:0043687,GO:0044237,GO:0044238,GO:0044249,GO:0044260,GO:0044267,GO:0044421,GO:0044422,GO:0044424,GO:0044431,GO:0044444,GO:0044446,GO:0044464,GO:0044723,GO:0070013,GO:0070085,GO:0070701,GO:0070702,GO:0070703,GO:0071704,GO:1901135,GO:1901137,GO:1901576</t>
  </si>
  <si>
    <t>0B516@biNOG,0E8N7@chorNOG,0WHKX@meNOG,0YA0C@NOG,13DYC@opiNOG,1DFJT@veNOG,KOG1216@euNOG</t>
  </si>
  <si>
    <t>W</t>
  </si>
  <si>
    <t>mucin 2, oligomeric mucus gel-forming</t>
  </si>
  <si>
    <t>MAG729_343_1</t>
  </si>
  <si>
    <t>MVEDDKNLREVLAYNLRREGYRVLTVAYGKEAVQLAYAEQPDLVILDLMLPDLSGFEVCRMFHRQLTMPILMVSTCEEEVDKLLGLELGADDYLIKPFCFRELLARVHTQLRRVEMLRLPDPLTLAPTISNEPPKPSDLPDLPPLLQNYLCCYENSQMAELRTIALLIFSSLRVCYRS*</t>
  </si>
  <si>
    <t>552811.Dehly_1189</t>
  </si>
  <si>
    <t>MAG319_27_42</t>
  </si>
  <si>
    <t>MIVVMKTGTPEHEVQEIIKRIEEQGLIAHPIFGAERTVVGVVGSSFRQDLADMLSSVEAVESVIPVSKKYKLASREFHPVSTTFKVGDVEIGGDAVVVMAGPCSVENEEQIITTARAVKAAGARILRGGAFKPRTSPYQFRGMGEDGLKLLAAARAETGLPVITEVLTPADVELVAQYADILQIGARNMQNFLLLEECGRSNKPVLLKRGISATIEEWLLAAEYILNAGNKEVMLCERGIRGYDTMTRNIFDLSAVPLVKKLSHLPVIADPSHATGKWYLVEPMAMASIACGADGLIIEVHPNPDHALSDGPQSLTLENFAKLMPKVDRIAAATERYVLPRLSQAR*</t>
  </si>
  <si>
    <t>MAG729_429_3</t>
  </si>
  <si>
    <t>MLQRDERVDIQTSVKVEQDEIIVARGLRKSYKDFEAVKGIDFTVHRQECFGILGPNGAGKSTTIKMLHCFSPLTAGRLVVLGHSVTGDIRRIKAQLGVVSQDDNLDSDLNVIQNLLVYARYFGINRAEAHRRAEEALELFHLTEKRHHQIEELSGGMKRRLVIARALINKPRLIILDEPTTGLDPAARQLVWQKLRYLRDSGVTLVLTTHYMEEAAQLCDRLVIMNEGRILAEGIPTELVRQLVGYEVIELRIKPEESQMTLKLIEGRPISHEIAGDTLYLFGQEPSAFHTLQLPEVNYRLQRRASLEDLFIKLTGRGLNEGQSE*</t>
  </si>
  <si>
    <t>264732.Moth_0874</t>
  </si>
  <si>
    <t>NODI</t>
  </si>
  <si>
    <t>K01990,K09695</t>
  </si>
  <si>
    <t>05CJ1@bactNOG,0ENPU@cloNOG,0ND6K@firmNOG,COG1131@NOG</t>
  </si>
  <si>
    <t>MAG729_227_4</t>
  </si>
  <si>
    <t>MDLATTLAILFGCIFVGGFCGFGVYLYKQSKATIGLTLEKETVTRLLEEARTQQKEIILQAKDEALKFREEAENEIKERRAELNRFEHRLQQKEENLERKADRQENREKSLHLQEREIEKIKLQAEEARHRQLAELERVAGMSVEQARDLLISRIEEEARYYASSRVRRIEEEALEKAEEKARKIVSVAISRVASDYVSEATISTVPLPSDEMKGRIIGREGRNIRAFEQATGVDLIVDDTPEAVTLSCFDPVRREIARRALHRLVLDGRIHQARIEEVVQKAKLEVEQQLREDGEKAALDAGVQGLHPDILKLLGRLRYRTSYGQNQLSHSIEASNLAGVIAAELGANVYVAKAGALLHDIGKVMDQEIEGPHAIIGAELIRRLMKAPEIAHAVAAHHSEEDPTSVEAWIVMASDAMSGGRPGARREQVETYIRRLEALEEMGGSMEGVERCFAIQAGREIRIMVRPEIVDDVTAMRMARDLSKRIEENLQYPGQIKVTIIRETRAVEYAK*</t>
  </si>
  <si>
    <t>357808.RoseRS_0330</t>
  </si>
  <si>
    <t>RNY</t>
  </si>
  <si>
    <t>K18682</t>
  </si>
  <si>
    <t>05E4Y@bactNOG,0D1AE@chloNOG,0D79X@chlorNOG,COG1418@NOG</t>
  </si>
  <si>
    <t>A</t>
  </si>
  <si>
    <t>Endoribonuclease that initiates mRNA decay (By similarity)</t>
  </si>
  <si>
    <t>MAG729_38_11</t>
  </si>
  <si>
    <t>MSLSGDGRKKEDITIKGTASGLLIRLRDEADASDLEELLLELETRLQQGARFFRNAPISVDLGRRELQPAELEALQDLLVRYEMRLESLVSGANATRSAARQVGLPIRLPSLANTHAPTPPETDNAGPGLPFDSAEALLVRRTLRSGQVIEHHSDICLIGDVNPGAEVIAGGSIMVWGMLRGTVSAGVVAEKVKNAIICAIYFNPAQLRIGDLLTRGPELKVQPEMQPEMALVREGRIVVEPWTRHKF*</t>
  </si>
  <si>
    <t>324602.Caur_0009</t>
  </si>
  <si>
    <t>MINC</t>
  </si>
  <si>
    <t>K03610</t>
  </si>
  <si>
    <t>07YDG@bactNOG,0D2TU@chloNOG,0D731@chlorNOG,COG0850@NOG</t>
  </si>
  <si>
    <t>Cell division inhibitor that blocks the formation of polar Z ring septums. Rapidly oscillates between the poles of the cell to destabilize FtsZ filaments that have formed before they mature into polar Z rings. Prevents FtsZ polymerization (By similarity)</t>
  </si>
  <si>
    <t>MAG319_14_55</t>
  </si>
  <si>
    <t>MRHRISALLIMALLSACFLALLAAPAQAADSTYRVQRGDTLSDIAVRFNVTVSEIAQANGISNVNNIYAGQELKIPTHGQTDSATSSASQTTGDEAYIVQAGDSLTSVANKFGVSLSQLASANNLSVMSYLYIGQTIRIPGKAAAPKPQPTSVPTPTTPVPTTLLTTTVATTETPASTKASTASVKHTVVAGETLSSIAAYYHVNVSDIVQANNLANPNVINVGQELIIPSAQGGQGGAPAPTKTPEAANSVNPLSDGKWIDVNLSQQRLVAYEGDKAVFSSLVSTGVTGLDTPVGTFQVYVKYQSQLMTGGGGSSYYYLPNVPYVMYFYQAYAIHGTYWHNNFGHPMSHGCVNLPTPASQWIYNWAPMGTQVNIHY*</t>
  </si>
  <si>
    <t>886872.LargK3_010100002411</t>
  </si>
  <si>
    <t>ACMD</t>
  </si>
  <si>
    <t>K01446,K19224</t>
  </si>
  <si>
    <t>04TAB@bacNOG,07X35@bactNOG,0NGDC@firmNOG,COG1388@NOG,COG1705@NOG</t>
  </si>
  <si>
    <t>Mannosyl-glycoprotein endo-beta-N-acetylglucosaminidase</t>
  </si>
  <si>
    <t>MAG729_249_8</t>
  </si>
  <si>
    <t>NSAMAISAVRAGAQDYLIKGQIVASLLVRVLRYATEHYKLLADLEQTQQREQQEREIQTLELFSSFLPTSVTAQTFGLGPLRNSLPEIFDDLVQRYSNLLDLALEQRLYKVEYAVSEALRALSERLGFLKSGPRDVVEIHSTALKKTLKGVTPQKAQAYTEEGRWMVLELMGYLVSYYRNYFILSVPKKLTLPNSTKPLKEKEHE*</t>
  </si>
  <si>
    <t>383372.Rcas_4150</t>
  </si>
  <si>
    <t>08R6A@bactNOG,11FIK@NOG</t>
  </si>
  <si>
    <t>MAG729_292_5</t>
  </si>
  <si>
    <t>VSMPPPPFGNSPSGSTVPAPPPFGSSPSGSTVPAPPPFGNSPSGGNTVSMPPPPFGVPAWAQDQGGGNPTRPSLTKDPYGANAPTSPSLTPPPANFTGGGLRFGQLDPAAAAAQASQAVIEEQAGPKIYDPGAEIRRSLLGDPPAPPPTSPNTAPTTPNPAITKPPVVKAKKTGKKNNQKLLLIIVAALVLMTAAVAALKLGSNSTTPTPTIVATTEQQTATAVADLTVTAVASVSPNGTPLVTPSVAEGTNSVVVTTTEATVTLEPATTPPASTTEVSNNAATTSAPTSTRIVPIPVPSDNAATVSVPTSTRIVPIPVPSGNAATASVPTSTRIAPIPVPSGKTTSVSASPTSSPGSVITIPVPSRTATITSNVQVPSAVQQYVNDANNLINSMAFIETQVNGLVTQPYKDGKFKAGVPLSKTYEISYFTLLMGQLAAQFRQLNPPNEAFSLSQIGLDYSSDIREAGINMDNFFDTGRITYLDQASTLMTKAAADRNKWFQTLQAGYPFKVTF*</t>
  </si>
  <si>
    <t>4932.YIR019C</t>
  </si>
  <si>
    <t>GO:0000128,GO:0001403,GO:0005575,GO:0005576,GO:0005623,GO:0005886,GO:0005933,GO:0005935,GO:0007124,GO:0007155,GO:0008150,GO:0009987,GO:0016020,GO:0016049,GO:0016337,GO:0022610,GO:0030427,GO:0030447,GO:0036267,GO:0040007,GO:0042710,GO:0044182,GO:0044464,GO:0044699,GO:0044763,GO:0044764,GO:0051704,GO:0070783,GO:0071944</t>
  </si>
  <si>
    <t>K19851</t>
  </si>
  <si>
    <t>03RRD@ascNOG,0IX36@euNOG,0PNQV@fuNOG,0ZKF4@NOG,13S2Y@opiNOG,19B4U@saccNOG,19GZE@sacNOG</t>
  </si>
  <si>
    <t>Flo11 domain</t>
  </si>
  <si>
    <t>MAG319_74_1</t>
  </si>
  <si>
    <t>MVVLVINEIPDLRKVVRTFFELQGYEVVEAGHPVEAFSQAIEYKPQFVVVDNVVDSIPCLAICKNIQTIPELEAVEFVVLTDFDDELPAVSGINLKGIITKPNIVPKLRNYFPPLK*</t>
  </si>
  <si>
    <t>313624.N9414_16349</t>
  </si>
  <si>
    <t>08MJI@bactNOG,0FK7Y@cyaNOG,COG2208@NOG</t>
  </si>
  <si>
    <t>MAG319_1_206</t>
  </si>
  <si>
    <t>MASSFSFDVVSDFDYQEMVNVIDQTKRDVSTRYDLKDSKTEIELEKEQIEINTASEMSWDAIKDIMETKAVRRNLSLKIFDYGKLEDASGMRKRIVIKLKKGLNQELAKEISKLIRDNSKAIPQIQGDAVRVTSKSKDELQGIMQLLKGKDFPLALQFTNYRQ*</t>
  </si>
  <si>
    <t>MAG319_13_13</t>
  </si>
  <si>
    <t>MFEGIIYELDGLMVDTELTHVRAWGECLQKLKVEPNENLLLDLLGKRTFDIADFLRHRYNLPISPMEVHESWHEIFMQLIEESLEPKQGLIESLQMFKDYEFKLAIICTGPRDYLYYVLEKLGLDEAFDVIVAGDMVQQSYPDPTFHIACGETFALHPSSVLSLTCRRDGVEAATNAAMKSICIPGYHTPRWRAMGASLVLSNLGELNLSIIRSLWTEPNSDFGPRPQPQLFPHRNR*</t>
  </si>
  <si>
    <t>697303.Thewi_1990</t>
  </si>
  <si>
    <t>05MN5@bactNOG,0ESB9@cloNOG,0NKRN@firmNOG,COG0637@NOG</t>
  </si>
  <si>
    <t>IA, variant 3</t>
  </si>
  <si>
    <t>MAG729_246_2</t>
  </si>
  <si>
    <t>MPGRFNVKKRLGDRANILPKIPKETEVNSVEEILPEASIPAHEPEHDQKHEKEHNSKQKPHSPAWERVLLARHIERPRTLDFIQALCDEFVELHGDRRYGDDAALVGGLARFEGRTVMVLGHQKGRNTKENILRNFGMPRAEGYRKALRLMEHAAKFKLPLLTFIDTPGAYPGKESEERGMSLAIAENLLELCRLPVPVIALVTGEGGSGGALAIGVADRMLMLENSIYSVASPEASATILWRDASQAPAAAEAMKITAPDLHKFGIIDAVIPEPPGGGHTDRPSLMITVREFLLRHLAELEQDYIGRGVEGIRAMLDARYEKYRKIGHWAELSNSKDN*</t>
  </si>
  <si>
    <t>383372.Rcas_2928</t>
  </si>
  <si>
    <t>GO:0001676,GO:0003674,GO:0003824,GO:0003989,GO:0005575,GO:0005622,GO:0005623,GO:0005737,GO:0006082,GO:0006629,GO:0006631,GO:0006633,GO:0008150,GO:0008152,GO:0008610,GO:0009058,GO:0009317,GO:0009329,GO:0009987,GO:0016053,GO:0016421,GO:0016874,GO:0016885,GO:0019752,GO:0032787,GO:0032991,GO:0042759,GO:0043234,GO:0043436,GO:0044237,GO:0044238,GO:0044249,GO:0044255,GO:0044281,GO:0044283,GO:0044424,GO:0044444,GO:0044464,GO:0044710,GO:0044711,GO:0046394,GO:0071704,GO:0072330,GO:1901576</t>
  </si>
  <si>
    <t>07QM9@bactNOG,COG0825@NOG</t>
  </si>
  <si>
    <t>Component of the acetyl coenzyme A carboxylase (ACC) complex. First, biotin carboxylase catalyzes the carboxylation of biotin on its carrier protein (BCCP) and then the CO(2) group is transferred by the carboxyltransferase to acetyl-CoA to form malonyl-CoA (By similarity)</t>
  </si>
  <si>
    <t>MAG729_945_1</t>
  </si>
  <si>
    <t>MSFSEQNEQQERPLILNEVADQLVRGLSALNNLAQLAMRDRSAQLEAQRQIGVVAKALTDLTQRSGEGDFKEVAHWLGENLAALAKLAELEHPPISAPSLGMSKEEAERRLSLTIPVSLREHKSREKGDVEKKDKPRLIIASLEQIDHALPLTAIAMNSLNLHRWEVINLGHNVPIMALTTRVQEIRPRVLVLVIARGQLVVETTRLISDLKKTFLGLKVIAVGEPFTKFPQLGERLGADFYAPEVEKVAELAELALTPLNRLAKALTLSLKKAPLDELREEIFSTDLEEYDEEEAPLIEDVPTVKVATEVVTEG*</t>
  </si>
  <si>
    <t>446468.Ndas_2584</t>
  </si>
  <si>
    <t>00GI2@actNOG,08TUI@bactNOG,COG5012@NOG</t>
  </si>
  <si>
    <t>Cobalamin b12-binding domain protein</t>
  </si>
  <si>
    <t>MAG729_9_16</t>
  </si>
  <si>
    <t>MLSSEEKQIIAGEPTQTGEQTIYPGQNQPTWDYPYSENYAQAYRGPLPNPYYKPENNGVETPEKVMDETPPINPTYNQGFVTPNTLPHKAAPRRSGIIIISLLIVLASGLLLGFIANNKSTTSLVANPTSTTNNATTSAAINPGTLLTVRQVSEQVRPAVVQITSRQTQSNSLNDPFGQGASGSVQTGVGSGVIYDKTGLILTNFHVIDGADSLLVSLPDGRSFDGTVVGSDQQTDLAVIKIDSKGAELPIAPLGDSSQLYVGDGVVAIGNALALPGGPTVTSGVVSALNRSVTEPGTQSQTPFGAVSGSTSGPQLYGMIQTDAAINPGNSGGALVNMYGQVIGINTMVAGQAEPGLQAQGIGFAISINGARKIAEQLVTDGKVNHPFLGISYQPLTPAIAKQLGLTLTQGAVVIQVQAGSPAARAGLKTRDVISTIDGQKISDESTLGQIINTHQPGDKVKLEVTSPKSNGGNGQTRILEITLGQRANN*</t>
  </si>
  <si>
    <t>479434.Sthe_3346</t>
  </si>
  <si>
    <t>05C0H@bactNOG,0D2Q7@chloNOG,COG0265@NOG</t>
  </si>
  <si>
    <t>MAG319_40_4</t>
  </si>
  <si>
    <t>MKLSLEQIENVAHLARLQLTEAEKEKMREELAPILTYFEILKELDTDQISPTAQVIAVQNLMRPDEVRESAPISDALANAPMHEAGFFRIRAVFTEEE*</t>
  </si>
  <si>
    <t>479434.Sthe_1928</t>
  </si>
  <si>
    <t>GATC</t>
  </si>
  <si>
    <t>K02435</t>
  </si>
  <si>
    <t>081AP@bactNOG,0D30C@chloNOG,COG0721@NOG</t>
  </si>
  <si>
    <t>MAG729_717_1</t>
  </si>
  <si>
    <t>MYYKDFITELPAYKPAKLIRQPSAGLVKLSSNENPLGPSPLALAAMQDALAGVHRYPDSGAWGLKQKLAEHYGLEREMVTCSNGSDELVFLLCLAFLREGDEVVMAEGTFISYLLRTLEMGGQAVQVPLRNYTHDLEAMAAAITPRTRLLFLCNPNNPTGTTNTAAEVAQLLKQVPEEVLIVADEAYIEFVEHTAEYPDLLSELRRGRPNLILLRTFAKIYGLAGLRLGYAFGPVELITYLERSRPTFNVNTLAQTAGIAALDDTAHLERSREYSRRSRIWLSQELEALGLEVVPGDTNFLAVKVRDDVALAAELLEKGFMIMSLTGWGLPGLIRISFGMEDEHTRFIEALSSILKPLSCR*</t>
  </si>
  <si>
    <t>765420.OSCT_1063</t>
  </si>
  <si>
    <t>PAT</t>
  </si>
  <si>
    <t>HSTPT</t>
  </si>
  <si>
    <t>05CIH@bactNOG,0D3ZT@chloNOG,0D72B@chlorNOG,COG0079@NOG</t>
  </si>
  <si>
    <t>MAG729_76_11</t>
  </si>
  <si>
    <t>MQIEVIGVGDAFSEQYNSSSFVIKAGEFRLMVDCCERLRKALREARERGGNEILGQIDSILLTHLHGDHVGGLEAYAFYKFFVDRRKPHLYAATPVLSELWEGRLKAPMRQLYNADFSQLNLMTLEDYFEIHPLEPDRQEQVGPLQVEIFPTRHHIPTFAARFSYAGRKLAYSADTTFDPALLDFLAPADLIIHEVGPGVHTPYEKLISLPPALTQKMRLIHYGDDFDKTTSRIKPLEEGELLEV*</t>
  </si>
  <si>
    <t>246197.MXAN_5359</t>
  </si>
  <si>
    <t>05P63@bactNOG,0GD5W@delNOG,0HCRD@dproNOG,176MN@proNOG,COG1234@NOG</t>
  </si>
  <si>
    <t>Metallo-beta-lactamase superfamily</t>
  </si>
  <si>
    <t>MAG729_422_4</t>
  </si>
  <si>
    <t>MSDALSKLANLKAVAGFFKVADIPGIEVAPGVTLQLISGEKAMFSVVSFAPGSIVPLHSHPHEQCGTVLEGEMIFYMHSMNPEDGQRCGPGDFYVAPGGTLHAATPASDQPVLALDVFSPPREDYLEMFRQKYGREARGFAPA*</t>
  </si>
  <si>
    <t>547559.Nmag_2932</t>
  </si>
  <si>
    <t>0KVIC@eurNOG,0RHNG@halNOG,COG1917@NOG,arCOG02999@arNOG</t>
  </si>
  <si>
    <t>Cupin 2 conserved barrel domain protein</t>
  </si>
  <si>
    <t>MAG319_6_88</t>
  </si>
  <si>
    <t>MRFGLISDIHSNLAALEAVLKDLGKVDGLLCVGDIVGYGPQPNEVIERIREYELFTILGNHDMAVLGLLELQEFNHDAIEANLWTREKLTKENWEWLESLKTKAKFDENVTLAHGSPLEPVWEYLTTPHAASRNFPEFDTPLCFVGHTHLPRLFRMLDGKRPGTNLPKVEMHIPDPGQTIIIGFGRLILNPGSVGQPRDGDSRASYAIYDDVEETIVFKRVAYDIKRTQQLMQDQGLPQRLLMRLDYGL*</t>
  </si>
  <si>
    <t>MAG319_1_111</t>
  </si>
  <si>
    <t>MRKLRKGNAMTQQNEVQHKIRVLIAKPGLDGHDRGAKVVTRGLRDAGMEVIYTGLHQTPEMIVEAALQEDVDAIGLSILSGAHTVLFPRVMKLLNENNMEDVLVFAGGIIPPEEVEEIKKLGIQAVFGPGTTIEETANFIRKNVRPTASAATGSEKR*</t>
  </si>
  <si>
    <t>MAG729_47_3</t>
  </si>
  <si>
    <t>MTPRGVCRIVLVALILFGPGLESLLNTSYLNVPTALAATIPVSSTVNSTAAAPRAAPINCTSSSGSTLGAFSGLSGTVVDDASPVNYLRGITVTVVDSNDQPINIGTANPVKTNSFSPSLYGTFAFNNIIDVSLLKNFTLKFEGDGMLTHYYGQRYDIASAVKLTATNQTAGQPCTFNDSTGQSINTYSPNIVMYAPGGIAGRVTVAFPPSQLPNPIVDESIPISGATVTAFYYDPVSKIISTTIKKTVTTDKDGYYLMAGLGSSAIGVDETYVIRFTHSNNKYLPLAGSYWRDGNLPYPYSQYPSYYALQPITVTNASISAGTNNYISQINSSPGYAGSYSGVAGINGHMVVPATISGKLYDGTIPSTPFSILNGYVQIYDITGTTLIATSAQTPADGSYSVTNLNPNTSYRIKAIPPNGSALIPRWYPSAPFSGTVVTTPIPDINGDSNSPNKDITLVPGRKFTGNVTAVLGGGGIGQVRVQVFNASDTGPNAVPIDDSATTDSFGHYATKAMLEDGASYRLSFLPEGASADYIAAFCGGASGGTLPLNTCTKVYTLDSSSVFTISADVTADVQLDIGTRISGTITADSSVTDLLASDARVQAYVSGATNGLVYQSFQINPVAAGTSMTYTTAALPPNLSIGGSVDGYKLQFVPQTSISNTGFLPRYYLSGTLTGTANLNAATIFNIVLNASNITANFKLTQGGEISLHLRYEDPVFLGQFITATNMQIAIYANSSSSANGNQWTVGSTDQNGNITFRGLPTSDTSYSNPYALLVMPTGSFLPTWVTSTSAIKGLFQLTNGSGINLPLNLTFDLKQGGVISGTITDVGGANFDFGKTRISVYDSGKNFLFLISGTNYIKQNSQTNTWYYQVTLVPGSYYMGFDSQVITNYLPLFYPDSSYLVSPIGQQHGPAPSLIPVTNQNLANPIINNIVFTPRGYVRVNVIDTPVNNNPVGGASIVIYQADKTTLGLGPGYDGVTDYSGIYTGSYLTDAHPAGANYTYYAKATSSGPGGATGYYGGNDLASALPFTITVLSTKVITISIGQLTIVTGTVMVHPSSGSDRPQAGVVVTAIDATTGQQLGNTTTTDSTGFYQLSSFFSNNFWVKFEYQFNLNSAVNTKSTLYYNNKIALNGSTPNVDITFNQGASVGGQVKGLNSGTTNLSEAFLCSTYSVCGIIGGLKSSATTPLANINIQLIDVATETTVFAGATTDGNGYYSMPNIAPGNYKIKFQYQGNTLKAYYVVNRTDGTNTFSFASSTNLPNGVPIGVNQTFDLAPPVAGTPCTINAVPVNATTSGFAVSFSGSCAGIGRVYYGLPNTALVDTTNLVNTTVIVDSNQSQDHLIVIPGPYPALNIDTNYYFKASIMSGTVEYFSNLIMARTAAGGNKWYFAEGDTRNSSTLSNTEILHVFNYGSTWASVWIGYYFTTTTGISVVNRTVNVTPTTRLDIDVGKYSDSYSLNGHPSAKAISVTGTTHSTFITSNVAILVERSTYNLTNGMSNGKATAGGSVIAGTTSPSDSWFFPEGIITPTTGSSYETYFTVFNPSPAVTVNILAYFYGSNSSEFAMDFISLNPKERKVIKPSLPSSTQNGFSTELRSIGAGTNLPTFVAEQHILYNNGLPDESYRKGESNMFGAISKGQQWYFLEGLTDKVTSRDYLILNPEGTTANLTITMQLDNPPAGSTNPTVTYTSVPPQSRLVIPVTDPNARMIGRTFGFTVKVESNSPIIVQRAIRFNWRTQPVIDGTFSQLAIARLASTWIFAAGSTATTNKVADLAYNLYNPNTTPVRLKFTYYFSDGSTPTSITGFYLNANARTRIQPGSRIFPGYPSVGPDKNAVSVKIESVDSSDVPITTRPIFAERILYWSWNSYINTGNATFGYNPPGT*</t>
  </si>
  <si>
    <t>765420.OSCT_2851</t>
  </si>
  <si>
    <t>062S0@bactNOG,0D318@chloNOG,0D76Z@chlorNOG,0Y7WC@NOG</t>
  </si>
  <si>
    <t>N-acetylmuramoyl-L-alanine amidase, family 2</t>
  </si>
  <si>
    <t>MAG729_139_6</t>
  </si>
  <si>
    <t>MSKIDLNCDMGESFGNYKLGDDAEMLNYVTSANIACGFHAGDPVVMAQTVALAVAKGVTLGAHPSYPDLQGFGRRKMELSSDEIEALVLYQIGALAAFAHASGTELTHVKAHGMLYNTAAIEPPVAKALAHAIARYSQGLTMVCLATSPLMIEAGQKAGLRVAREAFADRAYNADGTLVNRKQPGSLFTEPRQALEQVLRLVKQGEIRAVDGSTLKLEADTVCIHGDGLAALPIARTLRQQLTQEGITLSPY*</t>
  </si>
  <si>
    <t>309798.COPRO5265_1531</t>
  </si>
  <si>
    <t>LAMB</t>
  </si>
  <si>
    <t>K07160</t>
  </si>
  <si>
    <t>05E7W@bactNOG,0EPRQ@cloNOG,0NDJ3@firmNOG,COG1540@NOG</t>
  </si>
  <si>
    <t>UPF0271 protein</t>
  </si>
  <si>
    <t>MAG729_420_1</t>
  </si>
  <si>
    <t>MLFKIAVLAGDGIGPEVTREALKVFLAVAAKFGHTINYEEALVGGAALEVEDTAITEASMQLCKASDAILFGAVGLPKYDNAPMAKRPEEALFRLRKTFELFANLRPVKNLPMLQAASTIKPETLAGVDLVVVRELTGGLYFGQPAKRYVEDGQRKAIDTLPYTELEVSRIVRTAFELARARNGKKRVTSVDKANVLNTSRLWREIASEIASEYPDIELEHMLVDSAAMNLIRRPAAFDVIVTENMFGDILTDEASMLAGSMGLLASASLGTRHNEYGGQFGMYEPIHGSAPDITGQGIANPLAAIGCVAMLLRSTYNLQEEASAIETAIMAVLEEGLRTPDLAAAGTTRVNTVQMGDAVVAKL*</t>
  </si>
  <si>
    <t>MAG729_3_6</t>
  </si>
  <si>
    <t>MAHSHESRLDIRAVGPTGASANNLAPNRLEPKKTYAENIGADLKQHHLVRDESKVWEYDIVSFFEKKGVRWTPQRQLVLDALQRSQGHISAEEIHHQIIRQFPKVNLSTIYRTLELLCEMGVMVEVVSRNDDRKRFELVGELPHHHLICLGCGVAMELEELVVQRLKIETLEHYGFKLELNHFVGYGCCASCAKSGFHLS*</t>
  </si>
  <si>
    <t>479434.Sthe_1819</t>
  </si>
  <si>
    <t>K03711</t>
  </si>
  <si>
    <t>05I3K@bactNOG,0D36D@chloNOG,COG0735@NOG</t>
  </si>
  <si>
    <t>regulator, Fur family</t>
  </si>
  <si>
    <t>MAG319_9_92</t>
  </si>
  <si>
    <t>MTPYGAPLHPLLVHFPIALLIAGVVAGFVASFPKLGWLRVVELVLMAVGGIAALVARQTGEDNAERFMSAIRSSGASTDIYQTHKLFANLTIVAFGLLIMFRLAIWGWFLWRDRQKLSELRNTPLVFLSAIFARTQNVPVLLLIVYLLGALVAVGFLSATGYYGGELVFTYGIGIK*</t>
  </si>
  <si>
    <t>345219.Bcoa_1380</t>
  </si>
  <si>
    <t>052UP@bacNOG,07FJ0@bactNOG,0P0I1@firmNOG,0Y2M8@NOG</t>
  </si>
  <si>
    <t>MAG319_3_146</t>
  </si>
  <si>
    <t>MKAPIFQINRGVDLHTHTFASDGVWSPRSLVEAAVAKKIGILSVCDHETLSSLKMVGIYAKKNGIQFIPGVEIAIEHKGSVYHLLMYGFDPENAEINALLEETRLKHWHKKQIMRERLEMRGYKIAESPLDAITESISPIYELACSLENDELNFNQAWAICREVEPKYKIAQPAKKVLDIARNAGAITILAHPGRGGAEIAYASNRIILELVKLGLEGVEAYYHAHDTSEEERLVELATRHKLLVTCGSDSHDTKRKPIAWNPALCNQFLERLNIKPFSAAA*</t>
  </si>
  <si>
    <t>403833.Pmob_1639</t>
  </si>
  <si>
    <t>TRPH</t>
  </si>
  <si>
    <t>05DB7@bactNOG,1CG5J@therNOG,COG0613@NOG</t>
  </si>
  <si>
    <t>MAG729_128_4</t>
  </si>
  <si>
    <t>MLLAIDVGNTNVVIGILEGEEVKASWRIQTERRRMPDEWALMVLGLLEHAGLKGSDVTATIISSVVPSLTTALREMAERYFKHTVLLVEPGIKTGIAIRYENPREVGADRIVNAVAAFHYYGGPAIVIDFGTATTFDALSGNGEYLGGAIAPGINIAAEALFQVASRLFRVELIAPKQAIGRTTMTSMQSGIIFGYIGLVEGLVRRFREELGQTHPPEPKIKVIATGGLAEVVSQEGSNGLIDVIDQDLTLQGLRLIYELNEI*</t>
  </si>
  <si>
    <t>760568.Desku_3200</t>
  </si>
  <si>
    <t>COAX</t>
  </si>
  <si>
    <t>K03525</t>
  </si>
  <si>
    <t>PNTK</t>
  </si>
  <si>
    <t>05CGM@bactNOG,0EP46@cloNOG,0NDCV@firmNOG,COG1521@NOG</t>
  </si>
  <si>
    <t>Catalyzes the phosphorylation of pantothenate (Pan), the first step in CoA biosynthesis (By similarity)</t>
  </si>
  <si>
    <t>MAG729_66_7</t>
  </si>
  <si>
    <t>MQTTTNQPKIPLGEPVGGPFPHQQGRDCVTSAMRNVLAGNGLDLSESMVFGLGDGLSFWYSDIPESPFPVLLGQNLTLEEDLCHRLGIELIVHEPANSDEAEEAFNRVRAGIPTIIKADPYYLDYCWEGIPDEYRQHFGEHLLLLVSTTSEPENTSLSENVLISDIWSSRLETATLEQLRRARSTEEGYSFLLPQNRWYELRFPSPTGGSTGGSTGGSVDPLKGWQAEIWPAARSISQKMLSARGYFGISGIRATGSALASWIHATSRAASRGQPRDGQPVEQPAEEIIKTGLSVIAQRMDEGATGSCFRALFTEFLLEGAEILADPTLYEIGTSFKDEVVPLWQTIIQLFRKAATKQTARYADLETVLLELEQNLQVVASLEERLYRELCTAEPSPTRSKL*</t>
  </si>
  <si>
    <t>405948.SeryN2_010100032348</t>
  </si>
  <si>
    <t>00BI3@actNOG,05E24@bactNOG,0XQJN@NOG</t>
  </si>
  <si>
    <t>MAG319_33_19</t>
  </si>
  <si>
    <t>MAQQNQSGKDTSTVTPSSSRNNRNSKEASSKKEAIRQRQLKRRRNQIILVGIGVVVVAIIGIFTVVTLSTPTSFNNIPASPTQDTDYLTIGSANAQVALIEYADVRCPACKSYFDQAESSIRDTFVKTGQIKYIFRNYTVVDDILRDTDSQRGAQGIRCAADQKRGWDFRDSMYTNYRGESTGVITDKVLKDLAKALDLNQDQFNSCLDTSKYKQAVADEKTVAKTKGVSGTPTFFLSINGNEQEIKYTNYEDIKSKIAAAVQQNPPITKK*</t>
  </si>
  <si>
    <t>1001994.MY1_0920</t>
  </si>
  <si>
    <t>1CB58@thaNOG,COG1651@NOG,arCOG02868@arNOG</t>
  </si>
  <si>
    <t>MAG319_7_14</t>
  </si>
  <si>
    <t>MVTDNKAVTLTTRKQLALGICEYHHDNKEAAFEHFQKALELEPYNETALIWCGRLSCNPEEAKMYLNRILSRNPSNIIAQRYYELVEKKSRANNKQATIKTLKEYYDNNKVQVLVADYLIKRGILNELKVRAALHYQACMRLEGKIYRLDEILSDFGYHTEAQMLSSALAFLDLQM*</t>
  </si>
  <si>
    <t>MAG729_485_3</t>
  </si>
  <si>
    <t>MALEMYTKNSNSPKIGVLALQGAFIEHLKMLTELGASVQEVRLPEEIAGLDGLIIPGGESTTIGKLMILYNLVEPIKEMVASGRPVWGTCAGMILLAKDIGGLNQPLIGVMDIKVKRNAFGSQLDSFETDIAIPVLGEKPFRGVFIRAPYIEEVGPQAEELARLSGESGRLAPQGNSTNPAVIVAARQDNLLATAFHPELTGDSRFHRFFLKMVEEGAKD*</t>
  </si>
  <si>
    <t>264732.Moth_0010</t>
  </si>
  <si>
    <t>PDXT</t>
  </si>
  <si>
    <t>K08681</t>
  </si>
  <si>
    <t>08UHX@bactNOG,0ESNT@cloNOG,0NIB2@firmNOG,COG0311@NOG</t>
  </si>
  <si>
    <t>Involved in the hydrolysis of glutamine to glutamate and ammonia. Channels an ammonia molecule to PdxS (By similarity)</t>
  </si>
  <si>
    <t>MAG729_221_7</t>
  </si>
  <si>
    <t>MDTNDNTVKGKHSGHSPNRRRWNYKTLLGILSVLALLFFATNVISPSSSTVSAQSATTTPAAGSTAPATNDPNGTTTGGRDGVGRGNRGGPQGQGGPQGQGGPQGQGGPQGQGPDGAGKGNRGGPGQGQGGLSGTLSNVEGNTLTLKRGNVIVITATVNSTTTYTEAGKTISLSDLKVGETLQVRDTKATDGTVSITTVEVVLSHAGGTISIVNGNTLTLTRPDGSSSKINLSAATSVNDLGKAANASDLKAGVNVEAEGNFASDGSLDAKVVNIQHDRLGGTITAINGNSLTIQSEGRGPKPDATGSNTNTSAKTVTVTVADNTSYLAAGQSIKLANLAVGDSIDAVGNLASDGNSLAALQIEVRYPRYHGQVTAVDGSTITIQERDGTRTILVNDSTRYLNGSASASLSDVKVGVNVDAEGRIDSTNNQLTALVIQLGQPQPPTRP*</t>
  </si>
  <si>
    <t>4577.GRMZM2G031477_P01</t>
  </si>
  <si>
    <t>virNOG[6]</t>
  </si>
  <si>
    <t>0JS3D@euNOG,0U49K@lilNOG,11B1Z@NOG,161PN@poaNOG,1C2JB@strNOG,1EFHC@virNOG</t>
  </si>
  <si>
    <t>X8 domain</t>
  </si>
  <si>
    <t>MAG729_892_2</t>
  </si>
  <si>
    <t>MLQINFWFGIEKKMSQDNYRQPKKQPKRQAHHLAPSWWCSQSGLHRLEDETARLERIGQIETNDPMDDTTWLIEVLPFGYKDKLKIRFECAGSYDLNDNPFVTALYKGVEFPVLSPILATWDQASRLDQVVEEIKKQVNQRKRLSVIIGAVAGIVLLVFGLVIMVALLNSQKAASSSNLTATANVAEATAAALEANSKAMATAGQVALDRTAVAVANAPKSESTRSNLPVGGSTPHAMTERLSRPILYPIKSGDSIPQLAVTYNTSVQVIVEANRNAATLGLGDKALIVNPDSANPLIYVGYKLVIQVGRQEFKGYAIIWSEVNSQPDELQKLLDYSGLTLLKLLDYNGVTSVADLKIGDPLLIPKK*</t>
  </si>
  <si>
    <t>MAG319_20_21</t>
  </si>
  <si>
    <t>MSVEKVEAAGDPKAEEGKVEKGLEGVVALESSISSIIGSTLTYRGIEIDELAEKATFEEVIYLLWFGKLPNRAELDELDARLRENSELPEPVYQLIKSFPKDIIPMDGLRSAVSVLGHYDPDAAAKPDDPEANLRKAIRMTAAFPILVTAIERAKNGLEPIKPRKDLSIAGNFVYMLDGVEPDRIAIRAIDTALVLHADHELNASTFSARGTVSTLSDIHSAIVSAIGTLKGPLHGGANEAVMKMLLKIDDVSKAEQWIKDAIAHKEKIMGFGHRVYKNGDPRAKHLRKMSEELGKLKGETRWYEMSIIIDDYVSHEKGLLPNVDFYSASLYYVLGIPIEAFTPVFACSRISGWIAHCFEQYADNRLIRPRAHYNGPINQHYIPIEERV*</t>
  </si>
  <si>
    <t>986075.CathTA2_2353</t>
  </si>
  <si>
    <t>MAG729_318_5</t>
  </si>
  <si>
    <t>MAMNPFDKFTERAQEVLTNSYQILMEQRHSQLDVEHILMAMLQQKDGVTTQVLERLAVDMNLVKRSVQEKLDVTPKLQTPLGGMQGIQVSMYITPRLQRLFQAADQERQRLQDEFISTEHLLLAIVSDSSDPAAMLLRRFGIDKERIYQALQDIRGNQRVTDQQAESKYQILAKYSIDLTKAAREGKLDPVIGRDEEIRRVMQVLSRRTKNNPVLIGEPGVGKTAIAEGLAQKIVLGDIPDNLRDKRVVALDIAGLVAGSKFRGEFEERLKAVMDEIRRAQGEIITFIDELHTVVGAGGAEGAIDASNMLKPALSRGEMQVVGATTLDEYRKHIEKDAALERRFAPVLVGEPSVEDTIKMLRGLRPKYEAHHNLKITDQALIAAAQLSERYITDRFLPDKAIDLVDEAASKVRIDMFSAPKPIKEMEARLRELAIEMEAAGQKQDYERAARLKYEHDTLMRKYELEREEWLKDKQIDDVVDEEDIAEIISKSTGIPVSRMLEGEMKKLLEMEERLHDRVIGQEEAIAAVSDAIRRSRSGLRDPNRPIGSFIFLGPTGVGKTELVKALAEFLFDSEEAMVRIDMSEYMEKHTVSRLIGSPPGYVGYDEGGQLTEAVRRRAYQIVLFDEIEKAHPEVFNVLLQLLDDGRLTDGHGRTVDFKNTVIIMTSNVGTDHIRQRALGFGARNNQEAEEKREEQAMRDRVMTDLRDRFRPEFLNRIDEIIIFSSLTLEEIKQIVRLMMKDVVKRMAAQGMELQLTDAAQDFFAREGYDRVYGARPLRRVIQRKLENPLSKS</t>
  </si>
  <si>
    <t>383372.Rcas_1200</t>
  </si>
  <si>
    <t>CLPB</t>
  </si>
  <si>
    <t>K03695,K03696</t>
  </si>
  <si>
    <t>05C2Z@bactNOG,0D1TQ@chloNOG,COG0542@NOG</t>
  </si>
  <si>
    <t>MAG729_68_1</t>
  </si>
  <si>
    <t>MQNITYAPIGLIHSPFKEPAGMPIQSVAAKGVAGSIELAPEYWEGLLDLEGFSHLILIYHLHLVQGSSLVVTPFLDDQVHGVFATRSPKRPNPIGFSVVRLLKIEEGTLHIEDVDLVDGTPLLDIKPYVPLFDNREEVRIGWFAKKIEQVYQAQADQRFR*</t>
  </si>
  <si>
    <t>391623.TERMP_02189</t>
  </si>
  <si>
    <t>0KTDB@eurNOG,COG1720@NOG,arCOG00761@arNOG</t>
  </si>
  <si>
    <t>Uncharacterised protein family UPF0066</t>
  </si>
  <si>
    <t>MAG729_164_6</t>
  </si>
  <si>
    <t>MSEEEKSGGGEPRTMFEKIWESHIVREVPGQWTILYIDRHLVHEVTSPQAFEGLRLTGRKVRRPEATFAVTDHAIPTTTIGSYGKRSAVPVIDQESALAISTLAQNTAEFGVTYFNLDDPRNGIVHVMAPEEGITLPGTTVVCGDSHTATHGAFGALAFGIGTSEVEHVLATQTLLQTRAKTMEVRVEGPLGLGVTAKDVILYIIGQLGTGGGNGYVIEFTGEAITSLSMEGRMTLCNMAIEAGARAGMVAPDKTTFAYLKGRPYAPNEADWERAITTWQQLPTDPGATYDKVIVLQAADIEPQVTWGTNPGQTVSVKGVVPNPEEMSDPVRRSAAIRSLFYMGLTPGQKIEELTLDRVFIGSCTNSRIEDLREAARVAQGKQVASTVRAMVVAGSGLVKAQAEAEGLDQIFKEAGFDWREPGCSMCIAMNGDNLVEGERCASTSNRNFEGRQGKGGRSHLVSPAMAAAAAIAGHFVDIREWK*</t>
  </si>
  <si>
    <t>485913.Krac_3242</t>
  </si>
  <si>
    <t>LEUC</t>
  </si>
  <si>
    <t>K01703</t>
  </si>
  <si>
    <t>05CQI@bactNOG,0D1P9@chloNOG,COG0065@NOG</t>
  </si>
  <si>
    <t>MAG729_69_1</t>
  </si>
  <si>
    <t>MSSDNADITQPKAANVTMDTIVSLCKRRGFVFQSSEIYGGFGSTYDYGPLGVELLRNVRNLWWRSVVQERDDVVGLEASILGPEAVYVASGHVTNFSDPLVDCKQCKMRWRLDHLDEGQYETQYGPTKRNKEGQIVCPNCAGELTDPRKFNLMFKTGIGVIEDESSIAYLRPETAQGMFINFSTIQTATRRKLPFGIAQIGKSFRNEITPGNFVFRTREFEQAEMEFFVKPGTDDHWHEYWVKERHEWYLRYGLTPERLRIRPHGKEELSFYSKATSDVEYLFPWGWGELEGIANRTNYDLTQHAKHSGKDLSYFDEETKEHIVPFVIEPAAGITRTALTFLIDAYDEEPDKDGTRVVLRFHKSVAPIKVAILPLSKKEPLINLAHQLEKKLRKHWTIQYDETQAIGRRYRRQDEIGTPFCVTVDFESLEDNAVTIRERDSMAQVRIAIPELLDALKERLNDD*</t>
  </si>
  <si>
    <t>552811.Dehly_0772</t>
  </si>
  <si>
    <t>05D9H@bactNOG,0D1G2@chloNOG,0G6QQ@dehNOG,COG0423@NOG</t>
  </si>
  <si>
    <t>MAG319_6_117</t>
  </si>
  <si>
    <t>MNHSDLLQEGISAVRSGNKKQGAEKLMELVKQDSRNSEAWFWLAAATDNQEEAAQCLRRSLRIDPGHTRAKQALESIEQGISSPASASSSMPPLNFDATDSSTQSMRPLNTGELLSGSMGFDSPYTSFSPTPAPRQEQPTSSMPAVSNAPLSPIGNVNTPPPLTGNEPTPPPPFGMPAWANQAPSLPANQLGSVPERPDPYSMNTAMQSAPGLPPPFQMQSGGTGLSFAQLDPAAAQAQLEAAAKPPQVLDPNADLRARLLGNMPGGTPAPPPPFQQIGQGRNTFTPDPNLKQANVQTKKKKGGIKPIYLLIAFLVIFATVAAAALLLRKGDTPPIEISVDNQTATAVADITQSPVVTTTIATTATITPRVTVTTTGAALTTAAATTPAASTKAATTATGANTTATSRVITTVAAQTTTTTKAVTTTPAPVTTTVAVPTLSAVITFGAEVPESVQIFVRDTNSVVSGLGFVDTNIERLMFNPFKSGKLNTTSASNNEELNYYLLIAGQLSRKLKDSNPPDGAIDLGNIAGDYANHITDMLNMIDRYKVTGQDYYMQQASALLDKSRSDRSQWAKVLAGGYPYKSSLS*</t>
  </si>
  <si>
    <t>MAG729_20_3</t>
  </si>
  <si>
    <t>MPNDFRLLMLGAMYENGGNTTHRFLDGHPQMFVYPFESQLGTRMVQDHLSSTFPVKYRWPVFALEATPYQDYKAIIDEEGKVRSRTPDVSKFRHMPFDFSDDNRCEIYQGYIKETGRSRANNIAAFFQATFDAWKDYKRSGEEAVYVGYSPAMVIDADKILNDLPQAHVLHVVRNPWSAYADTRKRPVPMSLASYMLGWTLNQYHALLFKEQFPERIHIVRAEDVMADSLNTLGPICEKLGLEAALSLKTATWNSNPLEEIYPWGTIRKATPAANRATAEELSKPERDEIRARTWQYLEVFDYKGFI*</t>
  </si>
  <si>
    <t>MAG319_32_24</t>
  </si>
  <si>
    <t>MNKVLDEFRNGPTDILCPECRELNPIDDEKCFNCETELLKPVSLWRNFADVIIRPLVAMKRIAATMPYWQGAFLYFLLIAIVAVSQVASLLSYGQNVLDKKIEMSRFQVVQVLDDRNGEVPLSTDQRAALTNNSTDSTLNLTDAQLTELNDVDDQRIRLTEKQFVYLRDNTDSKVKLNDKQIELNNPQPDQVPNIDSSFIGSFLINAIIRVAFTAVFAMALSVVARLFYKEESRTNFKSLFAIATFAQVNLLILGLLYLIPIGIPSLLPILHDPGFSRGDVNIYVIVIQFAPLLWQLALLITGVHFSMKLSWNRSALVVLIPALLLKVFLQVPF*</t>
  </si>
  <si>
    <t>MAG729_303_1</t>
  </si>
  <si>
    <t>MLITLFTPLTTQAELSNRASLTFADSAFQNNWNRADNLVASGAVSRSWLWGNGFTLAGSELYKQAPGGVRSVQYFDKARMEINNPSVSRQDRFFVTNGLLVKELISGRLAVGDNPAEIEIHRPADNVVIVGDPIEGNPNAPTYATFSKLASLANDNRVPSEINSGFATRTLLKSGETSSNSSLSGLYSGLKLIYYDNNLGHNIPEIFWNFLNSKGNVTTSTGQLVQDNIMDWIKDLGFPLTEAYWTKAVVGGKEKDVMVQAFERRVLTYTPSNNDPYRVEMGNVGLHYFNWRYRVRQAVSTAGPTLYPLLSGSHAAPGVNAEVFGHVDQVPGWMDDLKIKWVRQQVRWQDFEPSKGQRDFTFLDEVVNGMSGNGYKLMLSVVKAPTWANPNGGMPLNAQDFADFMTALVTRYKGKVASYEMWNEQNLASEAGKPIQVSRYVQLVKAGYLAVKQADPFAVVVLGGLSPVGFTDVNAAIDDVVYLKQLYAYNGGEAKKYFDVVGAHPGSNNNPPDTLWPEKPGPGPGWTTDASFYFRRIEQLRQVMVDNGEGSKQIWLTEFGWDSTPTPPPGYDYAKQI</t>
  </si>
  <si>
    <t>MAG319_1_105</t>
  </si>
  <si>
    <t>MALEGSLREFPVTDIIQMVSLTKQTGAAEIKVAYRGQPTVGRIYFRGGNVVFAELDNLPSMEALLSFFSIDDGEFRFITGEPAPREEIHSSSEMLMMQGIKRSDEVKLIRQVLPSDAIVPRLADNPHTVGGGSINLRPEEWKLLTFINGQDDIATISRKSNISLHNTEKVIVHLLQLGLVEKQQRNVKYILYTELSELAFGVLGTTAKNLIDQAYQRTHIYIETDITLDQAYELVANFQKLSRLLVGPKKSDMLRDHMRDCVDKLFNIR*</t>
  </si>
  <si>
    <t>316274.Haur_0930</t>
  </si>
  <si>
    <t>MAG729_798_1</t>
  </si>
  <si>
    <t>ATGRELPSRMEVSGNGQPSGQTARILVNLEGAKYPIVIDPLLVQHKELTASDGASNDYFGGAVSLSGNGQTALIGSYGKIFTDSNNISHTNQGAAYVFTQTTNGSWSQQKILTATDGTGGDYFGNAVSLNYSGTIALIGAFGKAVTDTNTNLTRTNQGAAYIFTGGGNSWSQQISLTASDGITKDWFGVAVSLNYTGTIALIGAYGKTITDSNSVPHTYQGAAYVFVGEGNSWSQQITLTENDGTTNDYFGFAVSLDMTGTTALIGAAGKTITDTTIPHTQGAAYLYSLTLTPTNNISSPVVTLTAPNGADGDLFGRSVSLSQDGQTALIGAPSKAVTTTNQGAAYIFTPTNGIWLPSPAFTLTARDVVTNTDRFGWAVSLNSNGTIALVGAYGKQIGVGLQPGKQVGVAPQQGGAYYIFVPTSINGWSLLTATTGAAYDLFGYAVSLSGDGLAALVGSYNKTIGTNTRQGAAYVFGVPLTTTTTLTITPTAQAEFGKFVTMTASITPPDATGMVRFSDDIGNGSIFLDDSPIISGVATYLTSTIELVEGNHSITAEYIGEGKYLGSTSVAVPYTVLPGTIISLTVNPPE</t>
  </si>
  <si>
    <t>1033806.HLRTI_13045</t>
  </si>
  <si>
    <t>02T67@arNOG,0M096@eurNOG,0RJSY@halNOG,11HIP@NOG</t>
  </si>
  <si>
    <t>Int_alpha</t>
  </si>
  <si>
    <t>MAG319_15_41</t>
  </si>
  <si>
    <t>MLENTLDLPIYSIKAVAHMAGITEPTLRAWEKRYKILTPQRTESGHRRYTKRDIYRVMWLSNRLEEGMSISQASALLQAQPEETVQDMLQYENRQSRATSTKTSGKGSHPKIARLSEIRSLSVLGNELMNAFLQFDELTADNLISEAAGFYSPEEVCVDLMQAVLYEIGDRWMRNEVTVATEHFASNICRTRLNAMINSLPVQETGPLILTGCAPHEFHEVGVVMTSFFLRRNGWRVLYLGQNVPALDLEKDLRRLKPSMVVFSASRSETAIALHQEILPVIERVKQYWLPGLIFAYAGRAFTEDSNLHALFKSAVYFGDEGRQSVALVQKLLSKD*</t>
  </si>
  <si>
    <t>357808.RoseRS_2116</t>
  </si>
  <si>
    <t>08XDN@bactNOG,0D1XX@chloNOG,COG0789@NOG</t>
  </si>
  <si>
    <t>Regulatory protein, MerR</t>
  </si>
  <si>
    <t>MAG319_19_54</t>
  </si>
  <si>
    <t>MNREYHQWYSSSLGRVMELLVFGHAGAPVIVFPTSMGRFYQYEDSEMVEALKDRLDNGWLQLFCIDSVDNESWYNNHVPPYERINRHIAYDRYVTEEVLPFIRNKNQNNFIITTGCSFGAFQSVNYGFRHPEIVRKIVAQSGRYNVHTYLDGFVNNDVYYNVPVDYIGGLGEGDFTNKLRRQEIFLVVGEWDVPVCLYETKQLAGILELKGISHHLDIWGGYDHDWPAWRTQIRKYL*</t>
  </si>
  <si>
    <t>316274.Haur_4003</t>
  </si>
  <si>
    <t>07IHB@bactNOG,0D3JG@chloNOG,0D6SP@chlorNOG,COG4947@NOG</t>
  </si>
  <si>
    <t>Putative esterase</t>
  </si>
  <si>
    <t>MAG729_111_3</t>
  </si>
  <si>
    <t>MVDWHYNGHKPQDDAEFQALLENYLEDCQDEEARLIADPELDEETRGQELERLRQKLDGLHNLLARLRGQEVIGPEEARLRREIEEDARRGLIAMDTVYSVLRPDIHRLDQNEKGVVEGGILTFERKQGKLNLQIPLPGFDGVAAPDEEKREMALVAVTEVARAALGDYAARVMHLLFEVANDYPHWRTPNVTFSVNEFLDRLGYARDKRGIHYSKNRRYLMRTLVALNNTIVVAERPVYDKGKHYRAAVREALITSIRTIYSNDEEANAGLSTWELFEKGTPGDIIQVSIGQAWYEGVRRRDGSPGNNYTLVPRLGDPRSLANPGHSRTEDRMENYLYTRYKELKYSKLSIAIQRSTALDKAGVTTKNVTRATQILQKALDKLQVKGVITDYNPRPLPLRPNDSFTVELNELAFYQRRRSEEGSKK*</t>
  </si>
  <si>
    <t>MAG729_426_5</t>
  </si>
  <si>
    <t>MPRSKSNKGKEDKTPEVGQQLSMEFLEPDQFIESLKIFIQGMQTLSSDEQKSRLIEFAEELSLLDVATIDSQLEKLRNIDKYVQIEASLKEVLIRIVDGFCKMHQVASDIVLDFEKLGSDKAIVPRVPNAFPGGHGDMPNNPLIAAGIEAIVKGGKNARILQNGWCENESGRPIYLHNGNSGGRIIVYPSPTPHYTDPLLTNETLWEFVESFSVFTSDVALAVLAQLCEPSTGDKPKFPMLESVRITSDAILSYKGIQQWGTDRLELRKRVHEEMEKLRSLYFNVEKFPATNPTTKRWESKGVSWEGDRFFDIVKVEIYQDYVAKDGKKEEIEQIELSWQVRAGQWAYWWLNAQGRVWIGRMAHAILQLDHREVRSSEVLAKKIGQHLILLFHAIRFRSTLELIVGNLLENVGELVEPEKRPRNWASRTRERFDEAMLKLKEMGLFSEVVWPIGYEPGDADRSKGWVDKWLASKIKISLVDDLLTQSMITANKQQPRLAPATEPKRGRPKSSTTDLAVDGSAIRRARTELVWSQEELAKHLDISATYLSQIESGKRKPAKELTKKLNKWLANTARSNEQD*</t>
  </si>
  <si>
    <t>MAG729_659_3</t>
  </si>
  <si>
    <t>RIGESWEAFSGSLVTNGTWQGHSLGLLYDEYPLELAGEISKSHAEFPLLVKFIDARENLSVQVHPDDALARTLENYRSGKSEMWYVMEAEPEAHILYGLNDKVTSLEQLSEALKQGTLLEYVSSIPIKAGDVVYLPSRTIHALCQGVVVYELQQESDITYRLYDWGRQGREIHHEKGLQAINLETHNLKVSHPAPLQHEGFASVTLVECPYFTNELVEISDQLKSSERAEGTDKGRSFTLLTVLSGAGAIVSPSNAFAAEAIHKGDTFLLPANLSYTLKASTTPEPLRVILAQANS*</t>
  </si>
  <si>
    <t>373903.Hore_21530</t>
  </si>
  <si>
    <t>MANA</t>
  </si>
  <si>
    <t>K01809</t>
  </si>
  <si>
    <t>MAN6PI</t>
  </si>
  <si>
    <t>05DG6@bactNOG,0EPGH@cloNOG,0NE3B@firmNOG,COG1482@NOG</t>
  </si>
  <si>
    <t>mannose-6-phosphate isomerase, class I</t>
  </si>
  <si>
    <t>MAG729_540_3</t>
  </si>
  <si>
    <t>MTITIPATALAFGFAQNGMGSHGSRTLMLSELRLLLTALPPTATLVEYQQAVVQDNVLLKKTISTRQESFRRLREMYALDNNVRLFQALRDLWEIEAEAQRLLALLCAVARDPLLRETAEVILNTPFGTSVTKEMLLGVVSQSFPERLNATSLVNVGKNTASSWQQSGHLVGRINKVRHRAKTCPASTTYALLLGYLCEARGDNLFETFWSRLLDAPKNELHDQAGLASQSGWLDYRHTGNVTDISFRYLLRD*</t>
  </si>
  <si>
    <t>264732.Moth_2244</t>
  </si>
  <si>
    <t>08PFY@bactNOG,11F5Z@NOG</t>
  </si>
  <si>
    <t>MAG319_5_52</t>
  </si>
  <si>
    <t>MSDSQQKIRLLVVDDIVETRNNLINLLYFEKDIEVIGSATSGIEGIETAKKLQPDIVLMDINMPDMDGITATERIKQTLPNIAVIMMSVQGEQDYLRRAMRAGASEFLVKPFSGDELIGSIRHVYSSEVSRRRFPTAPIYPVAGTPSADGGSQEELGKVISIFSPKGGVGRTVIISNLAVAVKQISKKRVALVDGSLFFGDVSMMLDVRPVKTISDLQGRADQLDSQLLNDVMMSHSSQVRVLLAPPKPDQAELITADEITRILQELRRNFDYIFVDTFPSLKDETQLAILDTSDTILTIMTLEMPAIKDIRLFLEVAEILEYSRDKIVLVLNRVDSKHGLKIESIESTIQHPVAATIPSSGITVTLSINQGTPLVLDDPNNPFSKGIEAIAHRVIDQTLNVRADKAAAKNGAIAPKRGLFGLFSGKK*</t>
  </si>
  <si>
    <t>357808.RoseRS_1273</t>
  </si>
  <si>
    <t>K02282</t>
  </si>
  <si>
    <t>08JT9@bactNOG,0D60X@chloNOG,COG2197@NOG</t>
  </si>
  <si>
    <t>MAG729_472_2</t>
  </si>
  <si>
    <t>MSTSSTPLTERTTWKALEEHYQKTHELHLRRLFAEDPQRGEHFALEAVGLYLDYSKNRLTTETLKLLLELAETSGLRERIEAMFGGEKINVTEKRAVLHVALRTPKGTSIVVEGENVVPEVHAVLDKMADFANRVRSGEWRGYTGKPIRNVVNIGIGGSDLGPVMAYEALKYYSDRNLTVRFVSNIDGTDFVEATHDLDAAETLFIISSKTFTTLETMTNARSARQWCLQTLGDDQAVAKHFVAVSTNAQEVTKFGIDTTNMFGFWDWVGGRYSYDSAIGLSLMLAIGPDHYHEMLAGFHAMDEHFRTAPFERNLPVLLALIGLWYNNFYGAETVAILPYDHYLGKFSAYLQQLDMESNGKHVNLEGNPVNYQTGPIIWGQPGTNGQHAFYQLIHQGTKLIPCDFIGFCQSLNPIGVHHDLLMANLFAQTEALAFGKTAEEVKADGVPDFQIQHRVFEGNRPTNTILATRLTPETLGKLVALYEHKVFVQGTIWNINSFDQWGVELGKVLAGQIVPELQGTTDSKFAQDSSTNTLIERYRQIRNATS*</t>
  </si>
  <si>
    <t>485913.Krac_5146</t>
  </si>
  <si>
    <t>PGI</t>
  </si>
  <si>
    <t>K01810</t>
  </si>
  <si>
    <t>G6PI3,PGI</t>
  </si>
  <si>
    <t>05C89@bactNOG,0D1ZN@chloNOG,COG0166@NOG</t>
  </si>
  <si>
    <t>Phosphohexose isomerase</t>
  </si>
  <si>
    <t>MAG729_364_1</t>
  </si>
  <si>
    <t>MMRLVIMQEPGVEPGQFQPKIVELSYDPQRPVLRVGRHSSNDVVLSDASVSRHHSEIEVRSNGLMVQDLGSSNGTFVNNQRLDPKQQVFVKPSEQLRIGNVMLLLEPDAAPLPFGPEPVPSYQEAPYYPNPQSESPPARYEEPAPPLNQEPNYPPPPIYPSRPGKAKKAKQEGKASSPNWFVIGSLLGVVILGLGVVALVLLQKGNSINGQIALPINIFANPANAESVLNITLAHPSNWQRTEAVNGSQVTFYKPGSPTTTLTLEKPPGLIIADPNLSPEATIRQYVANVRANSQGFSSLLEPTATKLKDGTPGYFTRLVFSTTVSPIVTNYTVNALSFKCGSTLYFALSGAEGQEYNGATQQDLEAAIANFKC*</t>
  </si>
  <si>
    <t>357808.RoseRS_1823</t>
  </si>
  <si>
    <t>067X6@bactNOG,0XUTQ@NOG</t>
  </si>
  <si>
    <t>FHA Domain-Containing protein</t>
  </si>
  <si>
    <t>MAG319_5_80</t>
  </si>
  <si>
    <t>MSRPNRNVLTVILAGGQGERLSIFSEKRAKPAVPFAGKYRIIDFALSNCVNSGLFDILVLTQYRPLSLHDHIGNGKPWDLDRLHGGVRMVSPYLGRKDSDWYKGTADAVYQNINELEETDAEYVLILGGDHIYKMDYRPMLQLHREKGAEATVGVMRVPIEEAHRFGIVAANEEGRVIEFQEKPKQPKSNLVSMGIYIFNKKHLIEKLTKDAQDSSSKHDFGHSILPEMLASGDKLYAYTFEGYWRDVGTVHSYWEANMELLQEPPELDLYERSWVVYTRSEERPSAIIEANANVKDSLISHGCQVHGQVINSVLSPGVIVEEGAIVRDSIIMIDSVIGKGSVIDKTVIDKEVIIGEGSIIGYGNDNTPNKFEPHKLNTGITIIGKRAQLPANVRIGRNCKIGTDVKPEDFPSLELGSAETVIAAVQTTRK*</t>
  </si>
  <si>
    <t>383372.Rcas_0946</t>
  </si>
  <si>
    <t>MAG319_41_21</t>
  </si>
  <si>
    <t>MAVKKLLAVQPQPSESSEQSENKRLLLALSGIIMSILLAALDQTIVNPALPRIVEELQGFSLFAWVSTAYLLTSTATIPIAGKLGDMFGRRTLLLLAVFVFVAGSALSGAAPSMIWLVLFRAFQGIGAGMLYSNAFAMVAELFPDSAKRSRWQGLIAAVFGLSSVVGPALGGFITDNLDWRWVFYVNVPVGAAATLALVFNLPKSTPKGRRKVDLLGAFLMIGAVVSLLLALTWGGHVAPRGYAWDSPQILGLLGAAFGLLLVFIYVEKRVAEPILPLSLFANKAVRTMALVSFASSATMLGTTLFIPLFIQVVKGQSAASSGAITTPMALAMVAANILTGQFIGRVGYLKLPFISGSVTLLIGMSLLLTINGDSPLWAMTIFMMIIGFGLGQVMPSMNIVVQESVSRREIGVGIAAIQFFRSIGSTMGVAVIGTIVTNSYGSAIAAAGAPSNLLETIAEPQNLLNKGVAATLPDTLVETVHASLTAAIHNGLLVTSGIALVVLAGALLVPSIRVKSGLKKSQPTETPVAMKKELAA*</t>
  </si>
  <si>
    <t>309801.trd_1170</t>
  </si>
  <si>
    <t>05C0R@bactNOG,0D1AZ@chloNOG,0XNN3@NOG</t>
  </si>
  <si>
    <t>MAG319_25_31</t>
  </si>
  <si>
    <t>MIKLPGLIKNRVTVNKKARLRHPLQGQGLVEYALVLMLIVIVIIVILVFLGPQIGNMFSSVTKSLS*</t>
  </si>
  <si>
    <t>MAG729_567_5</t>
  </si>
  <si>
    <t>MKVKLRFFASWREIVGEEEIEWSLGDSQNVEGLVTELIAKYPRLIGTALNSLVMVNRRYTDRQATLRSGDEVAFIPPVGGG*</t>
  </si>
  <si>
    <t>324602.Caur_1871</t>
  </si>
  <si>
    <t>K03636</t>
  </si>
  <si>
    <t>067WU@bactNOG,COG1977@NOG</t>
  </si>
  <si>
    <t>Molybdopterin converting factor (Subunit 1)</t>
  </si>
  <si>
    <t>MAG729_40_4</t>
  </si>
  <si>
    <t>MIRAGTTLKDRYEIKERIAKGGFATVYTAWDKTFERIVAIKVVDLAEDENGQLQNGQELLREARVVAASHHANVLDVYDFGDVDDQTYLVMPFADGGTLYQVLRETGPFSFEQTGKYLDQIASGLDHAHHLKVVHRDLKPQNLLLFGAEKEHLVISDFGVARAAAQSTIASLHMTGTPRYMAPEQFLGRASYSSDIYSLGVLLYQMLTGVTPFSGDQAQLMYAHANLPPPALNLKRPDAPPALNQLIQRTMAKDPAQRPKSARELAHLYQQILLQMHSGTSNFRTLANSSNPPVISEVDATLPFATPTPPPLTPPPHTPSSSSSRKVDLSQLDDSFSAITPFNFTPSKPSKTSNPAIALDPSVRSEKKRLPLLIGVMAALVIVIVVIVGAVLVVIVGSSGSSSKTSTVTSSVSLVPSVTPETLASPNLASPVSVDLTLTVSSITATTVKPYTPSPTPLSSFDLPSAGDPALTATLEVWTDVPQNPEEWNVLAGTVAAYKKLFPNVTVNLKPLGSNEVLQTKFPEAVLAGNGPDLVIAPVGATGDWVQRKAIQPLDSLLSKAFLQGFEPNALAGSTFTGVGYGLPYNYGNILVLYYNKKLAPNPPSTFDELIQQAQALTKSDGSQVGLGLDRYSYFWLLPFLNAFGGSPVDNAGQATVNTTPMQNALQYFKDLTVKYKAISPTIGYDEANRLFISGKLAFFINGDWELNAYLKDDVKSKVDLGIAPLPLLNERTPRSMTGGRHYFLSSQSKGNRLKAALYFLQFQAREDQQKQLLSLGLLSGTKAILNGPDIKNNPAWAAVVSQLKDSQVQPVGKDINKVWTAMEAWLKPVQDGTTSPADAAKAMQEAALKP*</t>
  </si>
  <si>
    <t>485913.Krac_10561</t>
  </si>
  <si>
    <t>05D9P@bactNOG,COG0515@NOG</t>
  </si>
  <si>
    <t>MAG319_24_13</t>
  </si>
  <si>
    <t>MINNLESGEVSRQPASDFCFVCGRNNPAGLRLDFYNNKTQVWTEFTPTEYYQSWPGILHGGIITTLLDETISRVAFLYDKWVSTGKLEVKFRKPTPLGQKLRISGELVRDAGRAMEMRGRIQVIETGEITAEASGLFVRLPDATRHEIIKAVGGDFAEWEEWLAKNRH*</t>
  </si>
  <si>
    <t>316274.Haur_1487</t>
  </si>
  <si>
    <t>05VR6@bactNOG,0D39G@chloNOG,11QN6@NOG</t>
  </si>
  <si>
    <t>Thioesterase superfamily protein</t>
  </si>
  <si>
    <t>MAG729_126_4</t>
  </si>
  <si>
    <t>MRKEPVYSADFDFLPGHPAGVCLPQGFIAGAVYCGLKTYGEGKLDLGILVSSVPASVAGVFTTNLVRAAPVLWDEAVVQRGQAQAVIYNAGIANACTGAQGLADTREMATLTADKLGLSPELVLVTSTGVIGHLLPMHKIQQGVAALELVEGETAGLAASFCIMTTDTRPKRCVARLQLGGKQVLIGGMCKGAGMIHPNMATMLCYLTTDAAATPEFLQAIIRELVQESFNAITVDGDTSTNDSVLALANGLAGNPTLGQAASAEDELKFKEALRAVMVYLAKEIARDGEGATKLIEIWVRGAASKEEAHLVARTAAGSNLTKAAIFGSDPNWGRVIAAAGRSGAKFAPEKVDIYFGEIPLMLAGVPQPFEKAEAQEALKGPTVYITLDLHAGEDDALAWGCDLTQEYVVINSEYET*</t>
  </si>
  <si>
    <t>292459.STH2890</t>
  </si>
  <si>
    <t>ARGJ</t>
  </si>
  <si>
    <t>K00620,K03328</t>
  </si>
  <si>
    <t>ACGS,ORNTAC,ORNTAC_1</t>
  </si>
  <si>
    <t>05C5V@bactNOG,0EP12@cloNOG,0NDBU@firmNOG,COG1364@NOG</t>
  </si>
  <si>
    <t>Catalyzes two activities which are involved in the cyclic version of arginine biosynthesis the synthesis of N- acetylglutamate from glutamate and acetyl-CoA as the acetyl donor, and of ornithine by transacetylation between N(2)-acetylornithine and glutamate (By similarity)</t>
  </si>
  <si>
    <t>MAG729_523_3</t>
  </si>
  <si>
    <t>MGQNVGVFVDVSNLFYSAKSAGVEVNYCRLLDYATASRDLIRACAYTGIDPENNSQKKFIDFLSANGYKVVCKDIHKYDTGRIKANLDIEIAVDMMLIAQNLDVVVLVSGDGDFARLVRAIQDKGVRFELISFGISTSNELINLVDRFTEISTITDIFRNGGCHGIAPILHERGMQPATPFIGLAHN*</t>
  </si>
  <si>
    <t>395961.Cyan7425_3333</t>
  </si>
  <si>
    <t>08KHG@bactNOG,0FJ6H@cyaNOG,COG1432@NOG</t>
  </si>
  <si>
    <t>MAG319_17_31</t>
  </si>
  <si>
    <t>MSQVFSAFVVNKTDAGFSSGLQEVSTDQLSQGEVLVKVAYSCVNYKDGLAASENGKVVRKFPMIPGIDLSGTVVESSDPNFKAGDEIIATSYDIGVAHDGGFGQYARIPAKWLVPLPKGLSLKEAMMLGTAGFTAGMAIHMLQLTGIKPESGAVLVTGATGGVGSIGVNILAGLGYTVAASTGKETEHAYLKSLGASEIISRAEASAESNRPMEKERWSGGIDNVGGSTLAYLARTTKAFGSIAACGNTGGIALNTTVFPFILRGVNLLGINSAECPMGWRREVWEKLAGEWKPAKLSEIAFDANLDELPGILEKILKAQTRGRAVISLW*</t>
  </si>
  <si>
    <t>485913.Krac_2007</t>
  </si>
  <si>
    <t>ACUI</t>
  </si>
  <si>
    <t>K00001,K19745</t>
  </si>
  <si>
    <t>05D3Z@bactNOG,0D3JB@chloNOG,COG0604@NOG</t>
  </si>
  <si>
    <t>quinone oxidoreductase YhdH YhfP</t>
  </si>
  <si>
    <t>MAG319_19_4</t>
  </si>
  <si>
    <t>MTNAQPDLSDRKTRLKYKMEEARRELVDTIKNLTDAQLNLPSVNPGWTIYDMICHICGAEPGMEIIAQRILAGEQTMVEGFDINRFNAGQVKKRQGKVVVEMIEELNQSRIRMLALLDRATDEQLNLRGQHPAAGEIDLYGLYVVIYRHEREHTENIKEALVASGK*</t>
  </si>
  <si>
    <t>MAG729_207_1</t>
  </si>
  <si>
    <t>IRNPSYKMGSSGLEIPPTKKELITVEIRQLGNSDLSITTLGFGAWAIGGNGWSFGWGSQDDNDSIAAIHKALDFGINWIDTAAVYGLGHSEEVVARALKDRSEKPYIFTKCSLGWDENRELVRSLKAASIRREVENSLRRLQVETIDLYQIHWPNPDSEIEEGWQTLAELKAEGKVRHIGVSNFEVSQLERAQAIAPITSLQPPYSIVRREIEEQILPHVQRHNIGVIAYSPMASGLLSGKMSRERIAALPEDDWRRNSKEFSEPNLSRNLKLVELLNYIGNHYGLSAGEVAIAWTLRHPAVTAAIVGARNAEQVEGFIGAADLRLTSEELEDIDSFLNKN*</t>
  </si>
  <si>
    <t>63737.Npun_F6474</t>
  </si>
  <si>
    <t>05CPC@bactNOG,0FM0T@cyaNOG,COG0667@NOG</t>
  </si>
  <si>
    <t>MAG319_68_7</t>
  </si>
  <si>
    <t>MKLPQHMGTKLGRKSRSRAYIFTIIPILVFISILSYVSTANNSTYAASSCSLDALKAVVATGGELDFNCDTDTSIILDGTQAIANDLTLTNTGAGKVIISGNNQYQIFYVNAEKSLSLTNLNLTGGYAEESGGAIHNYGTVTINNSSLYSNSAQTWGGAIHNDGGTVTISNSSLYSNSTQVWGGAITNWGTFTVSNSSLYNNTSNEGGAIDNGGTVTISNSSLYSNSATQNGGAIFNNTGTAMVTNTTFLNNSSGEGGAIYGTGNLRNSLLQGSRVCNGSITDLGYNLEANASGSYTCGFSGTSINTTDAKLDTPKDNGGVTLTIALLSGSSAINAIPVNNCVVTIDQRGVSRPQGTGCDIGAYEFVATNQLAFTTQPSGAIAGGAFTTQPIVTIQTANGSTDTSYTGTVTIAIKSGTGTTGAALGGIVTVNAVNGIATFTDLSIDKSGTNYQLLVSATGATSADSISFDVAPGAVPSITSINPATITVQPTNPIVVTVTGNGFIPSSLVRLNGTNLDTTYISSTTLSAVIPVAQLNTVSVLLFTVFNNTPVGITSNSMVFYVTSSVVEILSSSTASTAADQPTTIASANSTSGSVALEARGGSGTVSVAIFSSNPNGQAIFQSGTDFFDVNVAADSNFTAANLTFCNPREDKVAYWYDGTVWELASTQSYDAVTGCITVSVNASTSPSLSQLTGTYFGVGYMNTITALATESAQGIYGGTVTLKASLTANGQTLRGKVISFSLNGQVVCGNSLPACPTTNSDGVATLSNVSLIGISSGTYVSGVTASFAGNDSFVGSSNSNSLTVNPITTSTKFSSSVANPVYGQSVTFSATVTPAPNTLDAAVIFYLDGALQGTTVNLSNGVANFTPLNWLPVGSHTITVTFNGDTNYVTSADTITLVVSKAVTTLKLTSDSNPTIVGQLVTFTAEVSAAAPGDGTPTGSVTFSLDNNATTSISTLDSNGVATFSTDKLSIGNHMLTASYGGDVNYSTFTADLLSQVITNPTPGLGISNLKAAYGSTITLTAKLSSNRNGIKGKTVSFKLNGKAACNVSGMPICPTTGTNGVATLKLTLGSAAVKQAIGDLLPGNYPIVVQFAGDAAYPATSSSATLTVSKLTAKVTLGNLVQTYDGKAKSVSVTTSPANLAVVVTYSYDGRLVTNPTSAGWYLVTVTVNDPIYSGKAYGVLLINKAVATLKLEQTSLSQAYDGKPKKVGYTVTPNGLGLENQVVVLYNSLTTPPTKPGKYSVVVKLYSSNYAAPDVRGTLVVTAPTVGVSSSVLEEVMNFTAG*</t>
  </si>
  <si>
    <t>316067.Geob_1283</t>
  </si>
  <si>
    <t>K13730</t>
  </si>
  <si>
    <t>05ITB@bactNOG,0GREU@delNOG,0HR5A@dproNOG,11TEE@NOG,18AKK@proNOG</t>
  </si>
  <si>
    <t>PbH1</t>
  </si>
  <si>
    <t>MAG319_1_132</t>
  </si>
  <si>
    <t>MHKNEFIKQIARETSLPQKQVNQVVKATIELIAHSLRNGDKVVLTGFGTFEVRTRRERQGVNPHTKERIVIPQTQTPGFTASNTLKNIVLGKAEPSLLSNEFDSNHNENEIPNQRRRRGRKNGV*</t>
  </si>
  <si>
    <t>326427.Cagg_2800</t>
  </si>
  <si>
    <t>HUP</t>
  </si>
  <si>
    <t>K03530</t>
  </si>
  <si>
    <t>05K70@bactNOG,0D333@chloNOG,0D6P8@chlorNOG,COG0776@NOG</t>
  </si>
  <si>
    <t>histone family protein DNA-binding</t>
  </si>
  <si>
    <t>MAG729_315_4</t>
  </si>
  <si>
    <t>MEAKHAETKTTSQPETVGVESSEQEQEQSSQSMWSVLKQAQADPRRLSPNQVIQLQTTVGNQAVMRLLNKGTVQRDDDAAPSEAPYQKRNRARRLEPINPKVPLKKESPLKRLAPITPNQEPDFIQASKLKGRLEEAYADVLKLNGSQNPELLTSLTSGPIASSFEMVVLPYVTSSLTKTLVEKVQDSGNKEIKSNRKAVGAEANDAAADVVSQKQIELNSTDPEKMTSKQRAANSKQKKQLSTESNYLGMGNTNKQNTQKDISAKILKLTETTAAEQTLNEMFGIVFADQKANAINQIKQEAEATAKKALGDYDNNKTNKDKLLRRYEALPENLEDLTGQIQEMETLNEELQTLSSNYIDDASGECGPEIKKVAFDKAAEIRGPIAKEALNAYNKNQEKRQKLKMQASKRALDIMQTDVDTDAKTEEQKALKQSKMQIMGEAASMVFAGEEAASSKLAIVGTAIDKLVSDNGDKTKIDFQVKIPVYTGVFILFHMTGDLERDGGQTKVTFNLSVGAGGEIPGGLLKGFVEIGGYFEAKSKDGKEAMNLISYSLFRRCRESSIIPREITNLMWSLGGITKTKKEDVDEAKYREAEEWGAEIEGRMGKGDYVESGLRVAGEATAKAGNLKLGAKAQYRMGKVYNKESIDQARKQGGGEAVSGRGAQKQIGADVQSVNLALDANVGGFAGGTAELNIAWWHGLDKFGKDESDKSFAGSSRKLQKFKLVVGGYTQSTSGGDKSPLSLQGQVDLDKNNQIGNIAKGIAGFVQTAKSGFSLGKGYFTEDKKKKDDQAKDVETLTNASNEVDGAVSSNNESVSKAIVEQMQAKSRAVAKKADEGDKAGGKMNYAKSKVVDEGLAGYEGVSSSSTFAKGVTPPTSSPSGGIVGGAKELYKKYLKSTSKVKLSFTVAWERKSFADAAPAAWDVNIEGVTQSTFELSNLQVVEAKYESSNRIFKVKFLPNVVLDLGQLGTYDLTKKKG*</t>
  </si>
  <si>
    <t>497964.CfE428DRAFT_0290</t>
  </si>
  <si>
    <t>K05635</t>
  </si>
  <si>
    <t>0XRDC@NOG</t>
  </si>
  <si>
    <t>Laminin, alpha</t>
  </si>
  <si>
    <t>MAG319_1_104</t>
  </si>
  <si>
    <t>MKHKKRLPSILALLMVLALGLVACGELTPSGNTTGFLLNEVYSGSAAGGLQWVEILANAAGKDGENSLDLTGLTLRTAKGSLDLSNQKAVALIPSKTDLLDIGQGKPVPGGAYLVVVSSVSNFKAAFPSSKAVPFDGSSVLGELDPKDDAITLLQGGQLLDQVSWGNPPQTLLNKIGVSGSVNLSHSSIGGDNPKSLGRTPPTGPRDVNKPGIFTIHESISPGGTVPQPREKYNFLLNEATNVITIVGGLVLFLVFVMIAVIARRFETLAQQRTYWQLLLLAPIGIMVYNVVTILAFISRGSLNDQDRWIGFTSLFISGIACAAVINVFRNIAKDILAAE*</t>
  </si>
  <si>
    <t>MAG319_21_32</t>
  </si>
  <si>
    <t>MELKPKKILLINGPNLNLLGEREPQVYGYTTLLQIVGKVRSVANAAGYELEDFQSNHEGALIDFVQARRKEICGIIINPGAFTHYSIALRDCLAALDGVSIVEVHLSNVYAREQFRHHSLIAPIAKGQIAGFGPKGYLLALEALIGSF*</t>
  </si>
  <si>
    <t>264732.Moth_1540</t>
  </si>
  <si>
    <t>08Z38@bactNOG,0ET5V@cloNOG,0NJCZ@firmNOG,COG0757@NOG</t>
  </si>
  <si>
    <t>MAG729_335_3</t>
  </si>
  <si>
    <t>MDDSGLLEEVNYQQVAGRLLRECLRVQPHERVTILGRSDSLDFCEALELECRRLEALPFIVVGSDAALWSALADPLVLTETLTRPSPQLMAALTESDLVITTFFERADPHRFAALSPVRWRALRRSEEEPSAIIYDGNRRWLGTEVPTPQQAAALGCDWPSLHNLFWRAMLADYVPIDRQGQRLRERLERGTSLHLTDKVGLTDLYLEIGGRPIECDAGIIRPEEKLTTGQLYLNMPSGEVCFAPLEQSVQGRAYIRQAFWQGQPIRDLELEFKDGHVYALHAQQGLALFRDTVENGGGDAAFVGEFGIGLNPAVDRVTGFLLLDEKMLGTAHFALGENRALGGVNNSALHWDLVVQQAIITLDGDLILKDGKFLIP*</t>
  </si>
  <si>
    <t>1042877.GQS_09785</t>
  </si>
  <si>
    <t>COG2309@NOG,arCOG01890@arNOG</t>
  </si>
  <si>
    <t>Leucyl aminopeptidase</t>
  </si>
  <si>
    <t>MAG319_28_23</t>
  </si>
  <si>
    <t>MANEEKYVEELADKEDDFSEWYNELVIKAQLADYAPVRGCMIIRPYGYALWENIQHTLDTRFKETDVVNAYFPLFIPKSFLEREAEHVEGFAPEVAWVTRGGGEELEEPLAVRPTSETIIGYSYAKWVQSYRDLPILINLWNNVVRWEKRTKLFLRTAEFLWQEGHTAHRTLEEAEERTRMMLDVYRSFAEEDAAIPVFTGRKSENEKFAGALRTYSIEAMMGDGKALQSGTSHNLGQNFAKSFDIQYLDSDGQRKYCSTTSWGLSTRMIGGIIMVHGDTNGLIFPPRLAPHQVVIVPIWRKEEEKVAVLEMVERVKKLLKGKVRVTADLSENTPGWKFAEYEMRGVPVRMEIGPRDVQNNSVVLVRRDSRAKEFVGVDALTERLPVLLEEIQKALYDKAKKFRDEHTYHTDSYDEFKKILEEKRGFIRVPWSEDSAAELKIKEETKATVRVIPFDQPAEGMQGKKCFYTGNPATCEALFARSY*</t>
  </si>
  <si>
    <t>485913.Krac_8025</t>
  </si>
  <si>
    <t>07R1M@bactNOG,0D1VS@chloNOG,COG0442@NOG</t>
  </si>
  <si>
    <t>Catalyzes the attachment of proline to tRNA(Pro) in a two-step reaction proline is first activated by ATP to form Pro- AMP and then transferred to the acceptor end of tRNA(Pro) (By similarity)</t>
  </si>
  <si>
    <t>MAG319_15_50</t>
  </si>
  <si>
    <t>MRVILYVGKGGVGKTTISAATAVRAAQMGYRTLVVSTDTAHSLADAFDLNLKSVPDKIADNLWAQEINVLDEVRSNWGKLESYFANILKKKGADDVIAEELALLPGMDELISLLQILRHSRSGEFDVIFIDAAPTGETVRLLSMPDMFTWYSDRVASWHNSTMKLAGALIKPLMPRNNVFDAIPDITQQVELLRTTLTSPKQASYRIVVNPEKMVVKEGQRAATYLSLFNYPVDAIVSNRILPENSSDAFFSGICERQREYRDLIYSSFAPLPILEVPMKGHEVTGIKALGELGMEIYGEQDPTESLYSGKTQEIVKIDGEYILQLALPNLEVDKVNMVKKGDELFVEIGNFKRDLLLPHALAARNAKSARFKDGILHVHFSN*</t>
  </si>
  <si>
    <t>765420.OSCT_0395</t>
  </si>
  <si>
    <t>05D0U@bactNOG,0D1I7@chloNOG,0D663@chlorNOG,COG0003@NOG</t>
  </si>
  <si>
    <t>MAG729_2_5</t>
  </si>
  <si>
    <t>MSLISGDTNEKEIKRLDVIAKRIIDEFGSKFSNLSDAELKDLTGQFKERLQDGTDLDDILPEAFAAVREAAWRTRKQKHYKVQLVGAMVLHQGKIAEMRTGEGKTLVATCAAYLNALEGQGVHVVTVNDYLAKRDTQTMVGPIYHFLGLTVAVIQSNGGDSNRPSAFILDPEYKDPKNSLMNGLRPISRREAYDADITYGTNNEFGFDYLRDNMARDIDNCVQRELHYAIVDEVDNILIDEARTPLIISGPAAHAQDDYVKFAAVVRQLRRSRPKPEEEKEGDGDYDVNEKNRAVTLTQRGISRVERLVSIPETESIYDDKWSHYIAYLDNALRAQSLYLKDKDYIVGPDGEVVIVDEFTGRMMEGRRYEGGLHQAIEAKEGVSIQRENLTYATITLQNYFRMYDKLAGMTGTAVTEAEEFHKIYKLDVVVIPTNRPMVREDSTDFVYKNEEGKYRAVVMEIASMYLKGRPVLVGTTSVENSELLSTLLDHSPKMINYVSARIEALAEEASKNLEKAQGSATQALRQMLQKPPALSSETITSAVEAAAQELGSKSDRNTLDLIWDIAETVETLALLKQGLPHNILNAKLHEKEASIVAQAGRPGAITIATNMAGRGTDIILGGSPESYLNDELEIRGLLESDQGTEAYQAAQAAADQAWQVAHDRVVELGGLHIIGTERHESARIDNQLRGRAGRQGDPGSSRFYVSLQDELMRRFGADRISGLLERFGFEEDMPIENNLITRSIDQAQSKAVGQSFDIRKHLVEYDDVMNKQREYLYKDRRRILEGENLMEQVLELTRSRLHDLVDEYTVGSPEEWDLVKLLRNVGLILMTRALHTTEVFKNQTTSPKDEEEMEELVLQALEEIMEITTDDLHNHSRQELYEIFDEVAARLYAEKATRLGEEHMRSLERLVMLEVYDQNWVNYLTPMEELRRGIGLRAYGQQDPLQAYKKSAFQMWNDLQADIKREIVQKFWPGELVQAAPLAAPPPTDLQESGPALDNANGAVSEERPKPKPKPAHSNKVGPNEPCPCGSGKKYKKCHGRL*</t>
  </si>
  <si>
    <t>869210.Marky_1457</t>
  </si>
  <si>
    <t>SECA</t>
  </si>
  <si>
    <t>GO:0000166,GO:0001882,GO:0001883,GO:0003674,GO:0003824,GO:0005488,GO:0005524,GO:0005575,GO:0005576,GO:0005618,GO:0005622,GO:0005623,GO:0005737,GO:0005829,GO:0005886,GO:0006139,GO:0006152,GO:0006163,GO:0006195,GO:0006200,GO:0006605,GO:0006725,GO:0006753,GO:0006793,GO:0006796,GO:0006807,GO:0006810,GO:0006886,GO:0006950,GO:0006952,GO:0008104,GO:0008150,GO:0008152,GO:0009056,GO:0009116,GO:0009117,GO:0009119,GO:0009123,GO:0009125,GO:0009126,GO:0009128,GO:0009141,GO:0009143,GO:0009144,GO:0009146,GO:0009150,GO:0009154,GO:0009158,GO:0009161,GO:0009164,GO:0009166,GO:0009167,GO:0009169,GO:0009199,GO:0009203,GO:0009205,GO:0009207,GO:0009259,GO:0009261,GO:0009306,GO:0009579,GO:0009607,GO:0009987,GO:0015031,GO:0016020,GO:0016462,GO:0016787,GO:0016817,GO:0016818,GO:0016887,GO:0017076,GO:0017111,GO:0019439,GO:0019637,GO:0019693,GO:0020012,GO:0030312,GO:0030554,GO:0030682,GO:0031522,GO:0032549,GO:0032550,GO:0032553,GO:0032555,GO:0032559,GO:0032940,GO:0032991,GO:0033036,GO:0034357,GO:0034613,GO:0034641,GO:0034655,GO:0035639,GO:0036094,GO:0040007,GO:0042278,GO:0042454,GO:0042651,GO:0043167,GO:0043168,GO:0043234,GO:0043952,GO:0044237,GO:0044238,GO:0044248,GO:0044270,GO:0044281,GO:0044403,GO:0044413,GO:0044415,GO:0044419,GO:0044424,GO:0044436,GO:0044444,GO:0044464,GO:0044699,GO:0044710,GO:0044763,GO:0044765,GO:0045184,GO:0046034,GO:0046128,GO:0046130,GO:0046434,GO:0046483,GO:0046700,GO:0046903,GO:0046907,GO:0050896,GO:0051179,GO:0051234,GO:0051641,GO:0051649,GO:0051701,GO:0051704,GO:0051707,GO:0051805,GO:0051807,GO:0051832,GO:0051834,GO:0052059,GO:0052173,GO:0052200,GO:0052385,GO:0052550,GO:0052564,GO:0052567,GO:0052572,GO:0055085,GO:0055086,GO:0065002,GO:0070727,GO:0071702,GO:0071704,GO:0071806,GO:0071944,GO:0072521,GO:0072523,GO:0075136,GO:0097159,GO:1901135,GO:1901136,GO:1901265,GO:1901292,GO:1901360,GO:1901361,GO:1901363,GO:1901564,GO:1901565,GO:1901575,GO:1901657,GO:1901658</t>
  </si>
  <si>
    <t>K03070</t>
  </si>
  <si>
    <t>05CI6@bactNOG,0G7VB@deiNOG,COG0653@NOG</t>
  </si>
  <si>
    <t>Part of the Sec protein translocase complex. Interacts with the SecYEG preprotein conducting channel. Has a central role in coupling the hydrolysis of ATP to the transfer of proteins into and across the cell membrane, serving as an ATP-driven molecular motor driving the stepwise translocation of polypeptide chains across the membrane (By similarity)</t>
  </si>
  <si>
    <t>MAG319_9_72</t>
  </si>
  <si>
    <t>MWNNNQNNNYPPAWQGQPVYAGATTLDRSSLIQKVMWFTTTSIVAAAAGVWLGVNGLHSAYNMSRGSSILWIIAEIAFMIGAMSLRNVTPINFVLLYGFALSSGVLLAPTMQILSDAGYSGIIVQALLITGSLTFALGIYAWTTKRDFSGLAPYLFVAVIGLLIVSMLNIFLHSTMLYSVIMYAGVMIFSFYLIFDVQQAKKSENTIGNAIALSIGIYLDILNLFLFILQILMSLQGRD*</t>
  </si>
  <si>
    <t>MAG729_616_3</t>
  </si>
  <si>
    <t>MVTSSADFFAAIKGNNTYILSDSLDDRKRLAIQVKIYTPVFKQAIGLALGKAELWTKLKDPNATFRILDLGCGEGLYLPILNQYLIDQGAKAHLTMVGVDRDTVAISTAQEYMAALGLRNSQFFVHNITSPLTQIEGLNLNNPSNHFDLVFASTILMHVREPQTVLQHIYKVLKPGGAFYTKDMAWGLDIINYPSLAFTRLANMLQKLTLKMLGEDFGANPAKFVEAVGFENIEWFEDSYPIGGRTEEGRRILEIFLLGQHAARGIFVKLGAISAEEYDGLMEQEFREISADLEGQFKLVNTIARRPLSIIG*</t>
  </si>
  <si>
    <t>41431.PCC8801_3475</t>
  </si>
  <si>
    <t>07ZBC@bactNOG,0FN5B@cyaNOG,0ZWF7@NOG</t>
  </si>
  <si>
    <t>MAG729_501_2</t>
  </si>
  <si>
    <t>MIELKNIYKTFNPGDVNEVRALQGLDLLLEVGEFVTVIGSNGAGKSTLLNLLAGVYPTDEGTLTIANRDVTRWQEHQRASLIGRVFQDPLRGTAGSMTIEQNMAMALLRGKRRGLRIGVSSKNRNFFREQLALIGLGLENRLTHKVNLLSGGQRQALTLLMAALTQPRILLLDEHTAALDPGTAEQIANLTTQLVRENSLTTMMVTHNMQHALSLGNRTIMMHRGKIILDVRGEERARMTVADLVKKFAENRVITDVIALSN*</t>
  </si>
  <si>
    <t>526222.Desal_1617</t>
  </si>
  <si>
    <t>BMUL_0474</t>
  </si>
  <si>
    <t>K05833</t>
  </si>
  <si>
    <t>05DB0@bactNOG,0GBGF@delNOG,0HC7A@dproNOG,16QC8@proNOG,COG1101@NOG</t>
  </si>
  <si>
    <t>MAG729_133_7</t>
  </si>
  <si>
    <t>PTPPEQVADNNPLDGFFDELQPFALEDNQAISEQPEVRPEVKSPQPLPPAPNIAPLTNRVPTQPERERENPLPNSRMSNHANRTAAEPKQKPDLNSPIDRLRPAQPLSQRPPLSQPPTRSEKTERGNDRNFFGTPTGGADSLGARARQAIDYAYAGRLQASTDEFRKVVEYDPLFDFGGLEEFDQMPVLGYKALANAYSATGRQKFALLLLEMGIDKYPNDLELRNMLRTFKREIGQQ*</t>
  </si>
  <si>
    <t>MAG319_27_10</t>
  </si>
  <si>
    <t>MKNTYYITQREVYAYFASPIAYVIMAVFLVFSGIFFYSYAIDVQEANQIMRSWFSLVGFFMLFFGSIITTRLIAEEQRTGTLELLFTSPVRNWEVVLGKWLASMALFGVALLFTFYYLLILIILGGKVDLGPLVSGYLGLLLEAGVFSSIGLFASALAFNQVIAAVLSLVFSLILYILGPLVVRSGTTDWIGNTLNFITLQTHMQGFAQGVLDLRDIIFFLSLITLFLYGTGQSISTRRAA*</t>
  </si>
  <si>
    <t>378806.STAUR_8323</t>
  </si>
  <si>
    <t>GLDF</t>
  </si>
  <si>
    <t>GO:0003674,GO:0003824,GO:0005215,GO:0005575,GO:0006139,GO:0006152,GO:0006163,GO:0006195,GO:0006200,GO:0006725,GO:0006753,GO:0006793,GO:0006796,GO:0006807,GO:0006810,GO:0008150,GO:0008152,GO:0009056,GO:0009116,GO:0009117,GO:0009119,GO:0009123,GO:0009125,GO:0009126,GO:0009128,GO:0009141,GO:0009143,GO:0009144,GO:0009146,GO:0009150,GO:0009154,GO:0009158,GO:0009161,GO:0009164,GO:0009166,GO:0009167,GO:0009169,GO:0009199,GO:0009203,GO:0009205,GO:0009207,GO:0009259,GO:0009261,GO:0009987,GO:0015399,GO:0015405,GO:0016020,GO:0016462,GO:0016787,GO:0016817,GO:0016818,GO:0016820,GO:0016887,GO:0017111,GO:0019439,GO:0019637,GO:0019693,GO:0022804,GO:0022857,GO:0032991,GO:0034641,GO:0034655,GO:0042278,GO:0042454,GO:0042623,GO:0042626,GO:0043190,GO:0043234,GO:0043492,GO:0044237,GO:0044238,GO:0044248,GO:0044270,GO:0044281,GO:0044425,GO:0044699,GO:0044710,GO:0044763,GO:0044765,GO:0046034,GO:0046128,GO:0046130,GO:0046434,GO:0046483,GO:0046700,GO:0051179,GO:0051234,GO:0055085,GO:0055086,GO:0071704,GO:0072521,GO:0072523,GO:1901135,GO:1901136,GO:1901292,GO:1901360,GO:1901361,GO:1901564,GO:1901565,GO:1901575,GO:1901657,GO:1901658</t>
  </si>
  <si>
    <t>085SG@bactNOG,0GFUQ@delNOG,0HGSK@dproNOG,16R48@proNOG,COG1277@NOG</t>
  </si>
  <si>
    <t>MAG729_162_7</t>
  </si>
  <si>
    <t>MADHLLHSFLSAIRASTDNEIIANPKSALDAKWIIYGLVLSAVGFTLSMLIGKPLLAWLRAKKIGKRILADGPQSHKVKSGTPTMGGLMIILSILIVAFFIMYITGSKAMLLPIGILISCGLLGAVDDLLSLVGRDQLPPPTESETAFQRRWRRLLQQRGLTARFKMSWLVAISLVAALILHLPLDLQKVYVPFIQYPIPLGWIYVPIAIILISGFSNAVNLTDGLDTLAGLTCAIAFFAYAVIGFLQGQQYVVLMGFTSAGACLGFLWYNAYPAQVFMGDTGSLTLGALLAVLAFQTNQWLLLPLIGGVFVVETISVILQVGYFKWTRHRTGEGKRLFKMSPLHNHFELSGWSENQITMRFTLLGMVFAMVGVALALL*</t>
  </si>
  <si>
    <t>309801.trd_0060</t>
  </si>
  <si>
    <t>MRAY</t>
  </si>
  <si>
    <t>GO:0000270,GO:0003674,GO:0003824,GO:0005575,GO:0005623,GO:0005886,GO:0006022,GO:0006023,GO:0006024,GO:0006807,GO:0008150,GO:0008152,GO:0008963,GO:0009058,GO:0009059,GO:0009252,GO:0009273,GO:0009987,GO:0016020,GO:0016740,GO:0016772,GO:0016780,GO:0030203,GO:0034645,GO:0042546,GO:0043170,GO:0044036,GO:0044038,GO:0044085,GO:0044237,GO:0044249,GO:0044260,GO:0044464,GO:0044699,GO:0044710,GO:0044763,GO:0070589,GO:0071554,GO:0071704,GO:0071840,GO:0071944,GO:1901135,GO:1901137,GO:1901564,GO:1901566,GO:1901576</t>
  </si>
  <si>
    <t>K01000</t>
  </si>
  <si>
    <t>PAPPT3</t>
  </si>
  <si>
    <t>05CPY@bactNOG,0D1AW@chloNOG,COG0472@NOG</t>
  </si>
  <si>
    <t>First step of the lipid cycle reactions in the biosynthesis of the cell wall peptidoglycan (By similarity)</t>
  </si>
  <si>
    <t>MAG729_135_6</t>
  </si>
  <si>
    <t>MKKVRKLAVSLFLILVVALVLTACGDNATVTTIPTTRAVPSNTAGASVSNKAAQIITEKDDNSTLRVKVGENLLTGFDPALSWSFQLEPNSGSPNILLRSNQVVPEPYQVKFEAQQPGTVNLRVEGACRTEPGKLCHQAIFVYTVTITVN*</t>
  </si>
  <si>
    <t>MAG729_61_1</t>
  </si>
  <si>
    <t>MSQPQEQNSRLYQADGKPRSVGVIGYPIAHSLSPSFQNVAFEYHKLPHRYEKWEVAPADLPNFLEQVRNEGFLGLNLTLPHKQAALSYLDILSDEAAGTGAANTLFFHEGQLAGHNTDIAGFMEALKAENYDPLRQRTMVIGAGGAARAVVYALASAGANEIAIVNRTFDKAADLGEEMALRFPTCNIYGAHLDPAAWPFNRNPRTLVVNATSQAITAPDEVFPIKAVALSGRNREQRTIFFDLFYGKTPFLAMAEAAEAQTLDGLTMLVYQGAHSFELWTGLPAPRELMLEAARTALSAK*</t>
  </si>
  <si>
    <t>525904.Tter_0108</t>
  </si>
  <si>
    <t>AROE</t>
  </si>
  <si>
    <t>K00014,K13832</t>
  </si>
  <si>
    <t>SHK3Dr</t>
  </si>
  <si>
    <t>05E2X@bactNOG,COG0169@NOG</t>
  </si>
  <si>
    <t>shikimate dehydrogenase</t>
  </si>
  <si>
    <t>MAG729_593_1</t>
  </si>
  <si>
    <t>MGCCANWLPPVDLPARQYRFLQSDGNSPGTLSYALLQARTSTYKTITFNGVSTIQVKGKLPDIWAGINLQGLCTNGKPSVIMDGSGIITPTDGLVLSGTNLLYGVQVKKFKGRQIKAFGSDNKLLCVTATN*</t>
  </si>
  <si>
    <t>MAG319_5_45</t>
  </si>
  <si>
    <t>MEKKAVQTDKAPAAIGPYSQAIRVGNLLFTSGQVPIDPANGEITGWEIKEQARQVFINIQNLLAAQGCTLANVVKTTVFLRHMSDFPEMNEIYAEFFSGTIFPARSTVEVSRLPKDALIEIETITLIPE*</t>
  </si>
  <si>
    <t>552398.HMPREF0866_02844</t>
  </si>
  <si>
    <t>05KME@bactNOG,0EU40@cloNOG,0NJ7U@firmNOG,COG0251@NOG</t>
  </si>
  <si>
    <t>endoribonuclease L-PSP</t>
  </si>
  <si>
    <t>MAG729_80_14</t>
  </si>
  <si>
    <t>MSRSVPPAPSSPVDKSKRGRKEITPPQEVVANSNTNTSRQGRSTLRGHLDLLDPVTWVAGPQGFISGALATGAITLDLRGMGLLVLGIILTGPLLIGYSQSINDFFDRDLDAVNEPTRPIPAGLVTLRGAILNFSVVALLSLVVSILIGFVIGNGRADNGLVLLVMTILGLGLGTAYSAPPFEFKRNGMSGALSVGLGYNLMTWMMGNLAFAELRLNILVLGLLSASIAVGLIIMNDLKSIEGDRVLGLRTLPVTLGAQGALLVAYFFIDVSQAAFGVFMLVTGHYWIAALQAVGLVVQIAAQPALSRNPTRDQFKRYLLIGNGPILLVALLSALSFGWNWSAGW*</t>
  </si>
  <si>
    <t>MAG729_89_9</t>
  </si>
  <si>
    <t>MDSLLRRAFLVYNYFNIFYCRLTSGLVMTGGLVMKENSIGSTEKELQAQLVVLNERLQSEPRDALAFFERARVYYDLKKYNEALDDVSAALALQRKWAEAWVLRAEIFALLRDYDSAFVNYDVALKLEPRRAPTYWSRARLYEYLALHSSQGDAEPVYREKQGHLALADYAMSLKLDPQNRSYVRAKAKLGRQLHEYGQALTDYTHWLEIEPLNLLVRQERAEIFAKLALNEEAIADYTFLIDRHGTSNLYEKRGLLYRTIGNFQLALKDLNIALNLEAVSPRHRLFLHQTRVSIFQQLNLKKRIIAELRQIAALEEELFGSGAVTLEKIKDLEQKGGTSPLTAVARQVC*</t>
  </si>
  <si>
    <t>MAG729_287_7</t>
  </si>
  <si>
    <t>MPEAIGLVLLLPFLGFLINVFFGFQLSKRASASVACAAVGLAFIAALVAALTPRWPEGAVLKYDWTVAGPWRISFGLLADPLSVYMSLIITGVGFLIHLYSLGYMDHEPDYRRYFTYMNLFVTAMLLLVTSDNFVTLLVGWAGVGLSSFLLIGFYIHKPSAVNAARKAIVMNTIGDVGLLLGIFVIIANTGAVTFVGALTSETISQGDWRNWAALFLFIACAAKSAQIPLHTWLPDAMEGPTPVSALIHAATMVTAGVYLVVRAHPIFGASEWAAWFIPIIGAATAFYAATCALVQTDLKRVLAYSTISQLGYMFMAAGVGAYEAA</t>
  </si>
  <si>
    <t>485913.Krac_9053</t>
  </si>
  <si>
    <t>GO:0005575,GO:0005623,GO:0005886,GO:0005887,GO:0006091,GO:0006119,GO:0006793,GO:0006796,GO:0006810,GO:0006811,GO:0006812,GO:0006818,GO:0008150,GO:0008152,GO:0009607,GO:0009987,GO:0015672,GO:0015980,GO:0015988,GO:0015990,GO:0015992,GO:0016020,GO:0016021,GO:0016310,GO:0022900,GO:0022904,GO:0030964,GO:0031224,GO:0031226,GO:0032991,GO:0034220,GO:0042773,GO:0043234,GO:0044237,GO:0044403,GO:0044419,GO:0044425,GO:0044459,GO:0044464,GO:0044699,GO:0044710,GO:0044763,GO:0044765,GO:0045271,GO:0045272,GO:0045333,GO:0050896,GO:0051179,GO:0051234,GO:0051701,GO:0051704,GO:0051707,GO:0052173,GO:0052200,GO:0052564,GO:0052572,GO:0055085,GO:0055114,GO:0070469,GO:0070470,GO:0071944,GO:0075136</t>
  </si>
  <si>
    <t>MAG729_77_5</t>
  </si>
  <si>
    <t>MTTEIAAKQDLVIRIAGESGEGVISTGDFVTQAAARAGFEVITFKTYPAEIKGGHCLYQLRLGDKKLYSEGDELDILIAFNQEAYDRHYEELKQGGLLIYDGGAFEPSHDPEHLHYNVPLSEIARTKLKFELGKNVVAVGVVSALFGLPREFIVKLLTEKFTRKGEDVVKKNMQALDAGIEYVEQHITDRSQFQLHHSATNPDIIIVSGNQSLSMGVIAAGCRHIFGYPITPATDVLEFLIAEFPKLGGASVQAEDEIASIGMVMGASYAGHKAITSTSGPGLSLMVEWLGYGSMAEIPAMIVDVQRAGPSTGMPTKHEQGDLNLAVFGGAGEIQRLVMAPVSVEDCFWQMINAFNFSEKYQMPCIFLSDTTLANRTESIKKPDLSKVKLIERQTLESNGHQSSENFKRYELTESGISPMSLPGQRGGQYVSTGLEHSEYGRPRYDTKSHTSMTEKRFRKLALLAIDPDLPEAARMGDPEAEIGLITWGSTWGIVEEVVMLAAEKGIKVDAIAPKLVWPLPTNQLDQFMKSKRVIICPEVNYTGQFAELLKAHYLRPIVKVNTYSGAPFKGSQILAVVEREAQANA*</t>
  </si>
  <si>
    <t>380749.HY04AAS1_1436</t>
  </si>
  <si>
    <t>K00174</t>
  </si>
  <si>
    <t>02F6D@aquNOG,05DI2@bactNOG,COG0674@NOG,COG1014@NOG</t>
  </si>
  <si>
    <t>Pyruvate flavodoxin ferredoxin oxidoreductase domain protein</t>
  </si>
  <si>
    <t>MAG319_2_176</t>
  </si>
  <si>
    <t>MPVLVNHNKCNCAPTCFAANACPNDALHVDKTALRVWVEPEKCGTCPGRCLNFCDAVALKFAPSLVELEIMQKELAGELNADQALEARNKLMEEMKEKAEAERRLEEDESLKPIAVTVNNFKAEVVDSAIPVFIDFWAEWCAPCKQIAPIIDVFAKEYQGRMKFVKINVDEEQMIASQFSIQSIPTMIIMYRGQLADMIVGAVDRAALKNRLDRVLQAVAQFEAQQATPAEASTEQQQPKPQPAKIRPELMRPNINLRNKPPRR*</t>
  </si>
  <si>
    <t>479434.Sthe_1465</t>
  </si>
  <si>
    <t>05K63@bactNOG,COG0526@NOG</t>
  </si>
  <si>
    <t>MAG319_22_44</t>
  </si>
  <si>
    <t>MNYNNEIPAREGNESFSPYPEKYNNNEIAQPAAEMGNTSQAYYGYTQQTANWYNPIPQNQPVPKPRKTGKALRLIMMPALFLLALLMGMAASNIFLNVNNSSKPSGSVAIVNNTNTNPAKVVPASLSTTAAGQLTVTQISEKNRPAVVQITTMQNATTSTRSNPFSGNSSTTPTQTGVGSGVIYDAAGYILTNYHVVNGADSLIISLPDGRSFDGTVVGKDMQTDLAVVKIDPAGASLPVAELGDSSQLKVGDGVVAIGNALALPGGPTVTAGVVSALDRSVTEPSTSGSSSSRGTTSSGPQLYDLIQTDAAINPGNSGGALLDMQGKVIGINTLVAGQAETGYQAEGIGFAISINQAKLIIDQLVANGKVEHAFLGISFQPLTPAQAKKLSLATGQGGSVVIQVQSGSPAAQAGINNGDVIISIDGQKIIGESALGEIISQHKPGDKVKLEIIGSNSQSRTVEVTLGLRNSA*</t>
  </si>
  <si>
    <t>MAG729_16_3</t>
  </si>
  <si>
    <t>MFTEVIEESRDRAEEELEQVASFLHGVLGARMMKLLSIYVEERNLGWVLNSSTTFDLKDGLPRREPDLSFVSREKMPLPLDEEVSFAPDLAVEVISKTDDWSAIVAKANQYLKAGTALVWVIDPYLKGIFVFHQNDPFPQILKPEEELEGEKVLPGFKLKVSALFV*</t>
  </si>
  <si>
    <t>395961.Cyan7425_2373</t>
  </si>
  <si>
    <t>05P98@bactNOG,0FS06@cyaNOG,11XHW@NOG</t>
  </si>
  <si>
    <t>MAG729_139_8</t>
  </si>
  <si>
    <t>MINQERLYDLLLDLITTDSHSRQEREVALKLKAAMEALGANVEIDGAGEAVGGNSGNVICHLPANHPSAPPIFLAAHMDTVTPGEKVKPLLEGTILRSDGTTILGGDDKSGCAIIVEVCRVIEEENLPHGEIEAVFTICEEVGLLGSKYLDVKSLHSKYGLVLDSDDVGFLFTQAPAADHMEWTIYGLAAHAGMAPEKGINAIQVAGEALAKMKLGKIDNETTANIGFIVGGGPTNVVPNKVVLKGEARSLNDAKLEAQTRHMDECFREAAAKYVVELEGVKHYARVESHIVRQFDRLNLQEDAPIVQLVIKAAQNLNLKVETRMMLGGCDANVISGKGLECANLGTGMQAIHTVSEWLDLRDLYRSANIVLEIVRLNAGVA*</t>
  </si>
  <si>
    <t>281689.Dace_0733</t>
  </si>
  <si>
    <t>PEPT</t>
  </si>
  <si>
    <t>GO:0003674,GO:0003824,GO:0005575,GO:0005622,GO:0005623,GO:0005737,GO:0006508,GO:0008150,GO:0008152,GO:0008233,GO:0016787,GO:0019538,GO:0043170,GO:0044238,GO:0044424,GO:0044464,GO:0071704</t>
  </si>
  <si>
    <t>K01258</t>
  </si>
  <si>
    <t>05D42@bactNOG,0GCH2@delNOG,0HD59@dproNOG,16SMP@proNOG,COG2195@NOG</t>
  </si>
  <si>
    <t>Peptidase T-like protein</t>
  </si>
  <si>
    <t>MAG319_31_33</t>
  </si>
  <si>
    <t>MSTNGNPEKKLGTVKVAPNVLETIVYAAAAGVAGVLRLGNAPQKRLFNREGNDGVKIEIKEGAVSADLYIVVSREANMLQVGKLVQTDVSKAVRYMVGMPVEQINVYIQNVE*</t>
  </si>
  <si>
    <t>316274.Haur_0750</t>
  </si>
  <si>
    <t>MAG319_81_4</t>
  </si>
  <si>
    <t>MPNEENFLASIPFFASIAADELKDLVARVKRRVYKHGETIYHKDDAGSTMYVIVDGTVKVSVPSESGAEMILAILCKGDFFGELSLFDGKPRSATVTSVGPADVLTIYRDDFIDFLKKHPMVAVNVIATLSQRIRLTDALVEDVVFLDIPARLAKKLLELSNSYGKQKSDGSIEIELRLTQQDIANMLGTTRESVNRQLVAFQERNYIAIDRQRITLIKPDELAKRIY*</t>
  </si>
  <si>
    <t>MAG319_1_152</t>
  </si>
  <si>
    <t>MFRLKRNQQKSVASKLRRVGLNPARLGRILWVLLLLVSLAPAIGVEAAPVSQTASGGNFGSVNVGTTANSVVTFSNTNPNTINITGYSIVPGGSAFSVTGTTCSGGLAPNASCTYNVSFSPTNIANYNATLEVAYGTAARLIYPISLSGQGFTLGTIVGKITLQGKPYPGPNGKVTLDGRQQQYVDAWGNYGYGDIKPGNHTIGVDYDRTLYVTDNGLDTVKVSVSGGAISYVNFNLIPRPVTNTPVTTTPPTTTAPPTATVPPTTTVPSTTESTGAGSNCAPTSPIQGRIDLVVCRAAELPPIASGKGNRYVLTFTLHNGLQNTINVQNTVEIPLANGVSVVSASSDVGSTRTEDNGKRVIWSGYDVPSGRSAVLSLTVEAPPASAGTVGSLLSQDVFAEVIDAVTGSRYEGYAGAISSQTGQSRTQLQPQPAVPGKAPATGSTNSVFPRWWGLLLVGSGTLSLAISGLWSAYILWRKRARR*</t>
  </si>
  <si>
    <t>MAG319_17_16</t>
  </si>
  <si>
    <t>MVIADLQVLPNPLTNDPSAPYAFVDKAIAVIEQSGLKYQVGPLGTWVQGELEAVLALVPAMTKAMRLAGASKVITIIKIADSGEESENPLAYMDKWLGKD*</t>
  </si>
  <si>
    <t>985665.HPL003_09775</t>
  </si>
  <si>
    <t>04WPQ@bacNOG,05PI3@bactNOG,0NPUY@firmNOG,COG0011@NOG</t>
  </si>
  <si>
    <t>Domain of unknown function DUF77</t>
  </si>
  <si>
    <t>MAG319_20_52</t>
  </si>
  <si>
    <t>MFCQRGVQLNENATSTPTLKVKTIEWRDADLTLLLIDQIRLPHHFENVECRNFHEAGEAIRTMIVRGAPAIGVTAAYAMALAALEYRDLPRDEFIKKLDEAGVWLNETRPTAVNLKWAIDQCLALAHRLHDAYIQVVSIPWEILRLAKQIQADDLAFCKAIGAFGGELIKDGDNVLTHCNAGGLATAGYGTAVGVITAAHEAGKKIHVWVDETRPYLQGARLTAWEMQQLGIPHTLITDNMSGHLMQRGKVQFIVTGADRIAANGDTANKIGTYMVAVLAKENNIPFYIAAPLTTIDLKIKSGEEIPIEERSADEVVFIGGKRIAPEGVHAAHFGFDVTPARYIHGIITEKGIARPPYEQSIPALFEK*</t>
  </si>
  <si>
    <t>351605.Gura_4322</t>
  </si>
  <si>
    <t>05C35@bactNOG,0GB1F@delNOG,0HCDG@dproNOG,16S7Y@proNOG,COG0182@NOG</t>
  </si>
  <si>
    <t>MAG729_71_1</t>
  </si>
  <si>
    <t>MKLKKFSFVIDQPYLWLFGIALALRLLAAVWVRQPGFVDAYYYYQVAENWYTGHGLSESTVWNYQVSGFQPLQPPTSFTQPAFAYWMPLSTFLTASGFLLLGGVSFWAATLPFMLLAATLPPLSYWVGQLAFGREQRRYSWLMAGFVLFPGRYFLFWNAPDNFAPFALLSLLCLLATWAGLYRHDRWLIAAGVLSGLAYLSRSDGILLMVALVFSFLIRRRQKVQATEIRPRWWVLLVGLLAGLGVVMPWLLRNWATFGAALSPNSSKALYLKTYTDLFSYGLPLGPDYYFGWGFNNIFASKLNAASLNLLILSIQGLFLSAPLFLIGLIFIGKNRVYLPFLVYLVVLYLAMTLVFTELGGHGTLFHSAGGLIPYQAGAVLAGVEGLANFRRKLKLASKSRSRAILLVAGLLCVLSAGLTLFYSATSGQEWDADYNYSRNLGDWFRRRNLAESVIIVAEPLSYYYTTGQRAIGQASDGLAANLAAAKQYGAKYLVLGSQHYDALDSLYLEKRAQGLRLLEEFEGNQIYLIE*</t>
  </si>
  <si>
    <t>MAG319_2_34</t>
  </si>
  <si>
    <t>MSIEEVTASMSTDEILQACREYTLYDWAAQASVKPLAISHAKGVYLWDTDGKRYLDFNSQLMNVNIGHCDERVIRAVSEQVAKLPYVIPGHATEPRAVLGKLLNELTPASLSKAFFTNGGTEAVEAAIRIARTYTGRHKIIARYRSYHGATFGAMSLTGEPRRWSSEPGMQGVVRVLDPYEYRCNFCKGEGACNMTCLNHVEEVIQFEGPQNVAAIIMESVTGTNGIIIPPDGYWQGLRQLCDKYGILLIADEVMAGFGRTGKWFAIEHWGVQPDMMTMAKGITSGYVPLGALMVSPAIAERFENSPIPFGLTYNSHTLALATAIATIKVYKEDNLIENAATVGKFLKAELEKLRDKHPSVGDVRAIGLFSVLELVKDRKTREPLVPFNPKPAEMVVMNQINGFLRQNGVLALVRWNSIFCNPPLCITEEQLQEGLILLDQALDIADKSLEN*</t>
  </si>
  <si>
    <t>489825.LYNGBM3L_05790</t>
  </si>
  <si>
    <t>08JPW@bactNOG,COG0160@NOG</t>
  </si>
  <si>
    <t>MAG729_338_2</t>
  </si>
  <si>
    <t>MEFFGKIAVRFRYLVVLIWVGVTILCVITLPSLGSVINSDNSSFLPSDTPTLHALQLASPFQATGGSTAVLVASRKEGALSTASRSDDQTIFANLLSSLNGTAYLKDIRDQGISSDGAAHKALLEFGIGTNSPEAENVINSIRAKLTASTLPAGLNLNLTGQLASAVDNNVASAQAQRLTQFLSNAVILIMLFIVYRAALAPFITLLPAVVVLVLSGPVIAGLANLGLFQVSGVTQAILTILVLGAGTDYGLFLTLRMHEEMRRGLTPQAAVVEAVAKVGESISFSAGTIIAAMLSLLLASFGIYRGLGPSLAIGMGLMLLAGLTLLPSLLAIFGQWLFWPTKLDPKATEKPGAWGELAVKVVEHPVITLISGFILFGGLTVATLGYAPAGFGGSSSGPVGYDSAIGSTAIAAHYPPAIVNPTTVLLQFPGSVWNDLGKVQQAEQAFEKANVFRSVSGPLNPNGTPITVAQLQTLYAQLGMPHTLAATPPASSPIPAQTYNAYRSLAQFISPDGKTVAFYTTLTAGDPSSTLAQKAVPEIRNAISQVAVTVGATDNGVSGAAAVAYDVSAASDADLIRIVPVVMALIAVLLGLVMRSLIAPIYLVLSVALSFGASFGLAVIIFMLLGGQAGLNFVLPFLMFVFLMALGEDYNILVMSRIREEAHKFSLHTAIADALNATGTTVTSAGLILAATFAVSGILGATDQIRQLGTSIAIGVLLDTFLVRTLLVPSVVALLGRWNWWPSALFRQVPPQPTNNKMEPKQVTAAE*</t>
  </si>
  <si>
    <t>525909.Afer_0586</t>
  </si>
  <si>
    <t>YDGH</t>
  </si>
  <si>
    <t>GO:0005575,GO:0005576,GO:0005618,GO:0005622,GO:0005623,GO:0005737,GO:0005829,GO:0005886,GO:0006082,GO:0006629,GO:0006790,GO:0008150,GO:0008152,GO:0008610,GO:0009058,GO:0009607,GO:0009987,GO:0016020,GO:0030312,GO:0043436,GO:0044237,GO:0044238,GO:0044249,GO:0044255,GO:0044272,GO:0044281,GO:0044403,GO:0044419,GO:0044424,GO:0044444,GO:0044464,GO:0044710,GO:0046505,GO:0046506,GO:0050896,GO:0051701,GO:0051704,GO:0051707,GO:0052173,GO:0052200,GO:0052564,GO:0052572,GO:0071704,GO:0071944,GO:0075136,GO:1901576</t>
  </si>
  <si>
    <t>K06994,K07003</t>
  </si>
  <si>
    <t>00BCU@actNOG,05EYF@bactNOG,COG2409@NOG</t>
  </si>
  <si>
    <t>MmpL domain protein</t>
  </si>
  <si>
    <t>MAG729_393_4</t>
  </si>
  <si>
    <t>LGGVSSPPTITPGMPPMPYSKTLYEQVKSLWEKNSGKTLTELGAAPALKVPAYLQSYVTRLGLKDQEQVDTLDLLDEWRILDRLSDDTTLLNLIETHRIFKQGKHEAAFAKLQDLKAALGGVSSPPTITPGMPPMPPMPYSKTPYENVKFLWEKNSGKTFNESGTIEGNTKVAPTPQTATPAPAPVPAPAPVPNSKAMEDAANAEAMFADSGEKVELLIKDKDLELDQEGIDRLKKINGKIGLPISLLEGLNKAAIMALIGLDLSLEDGKVGSADESLKQLKGMLGEAYNMVKSQFFRHHIGEINPGLAEVMNNPAFVQSKEAGQAGQQQALMYANEWNDPSKDKATPGFNNKMSLIEVAIELNNQAPKMSLNEMVSLVIYTTNAYKGFNNPLRFGLDLPTSGGAASASAAPGEAASASAVPGEAANAAPGEAASASAGPGEAASASAAPGEAASASAAPSNKLETGDVLATQNVASALNKLTPYQGECFRHQDAFPGYNALNQPGAIVSDSGFLSTAREQDGAAKGAEKHTVLEIIISKTGRDVSSLSAMAGEAEVLFKPGTRFMVVKRMDRTDPNSSWDKEDPTLLHYYNNDIAGGKRDAPLVNTVILKKEVV*</t>
  </si>
  <si>
    <t>339670.Bamb_6008</t>
  </si>
  <si>
    <t>PROQ</t>
  </si>
  <si>
    <t>K03607</t>
  </si>
  <si>
    <t>COG3109@NOG</t>
  </si>
  <si>
    <t>may be a structural element that influences the osmotic activation of ProP at a post-translational level (By similarity)</t>
  </si>
  <si>
    <t>MAG319_8_45</t>
  </si>
  <si>
    <t>MWSELRYSRPVRTGLFITIILALSLTLAACSNDTPPTNVPQPTATTISTTYRVEKDTDLFFQGSVLSDWQKRTNAANSVIYAPLALPNTQLTISTSKITRLQANSTALSDKYINDLRQQYGNVQLGASQILKMVDREVTVNEVQYNNGQDITEYVTQVNVSKADRAYLLIGALSTADSSRLKSPILQMMSSLSFNPPDALLDPRLTPTIPTTPIINSGKLQPTPGSASSSGKKVGLLDWTSPALNSGKTPTITFSGKFPVNWNWGIKPFPTENDIGLFLVSNITAAKGPVGQSSAEANIQLGLVQNVFAAEGTPKPSEWENGIKPVMDYFQSVTLPGIGSNVQVDLPVADINGTKKVTFTVRSDGGGQVNSLGSIYFRNVGKNMLVGILYISPDVAFKDAEAQNYDTDMLTIMNNVRVNIK*</t>
  </si>
  <si>
    <t>MAG319_49_22</t>
  </si>
  <si>
    <t>MQSFNNKKVMVVSESLGPINGVTRATGYLLDYLLDQGIETAVLAPNLCGPNQVDNWQGRLPVIRLNGYPLVFNPELAVVKPFRMSKVFNSTFTPDVIYMASPASTGFQVWWQLRKSGIPLVANFQTDLAYYARLMLPKPIGKLASWGLDRLTSHTFRHPSIKTVLAPSHNSEKYLIDLGIPSEKIRLVGRGVDSNFFNNSKRNSQLRQKLAPNGELLLLCVSRLSLEKGFEFLAEAYEEILRRSLNAQSLPPLKLVITGGNANPNIERSIKGYFQSKHLNVHFTGPLSGEPLAEIFASADLFLFPSLTETYGQVIQEAMASGLPVIARSEGGPVDLVIHGKTGFLSDPHSKTEFVEYALELIKDHNLRRNFGHTARTLIESRSWDTINYQIAQILEEALLQKEEVKTLL*</t>
  </si>
  <si>
    <t>5085.CADAFUBP00001610</t>
  </si>
  <si>
    <t>COG0438@NOG,KOG1111@euNOG</t>
  </si>
  <si>
    <t>phosphatidylinositol glycan anchor biosynthesis, class A</t>
  </si>
  <si>
    <t>MAG319_2_97</t>
  </si>
  <si>
    <t>MLRIELFSIVLAGEPLATTQEGNTATVLRMALFMLALLMFMLLAGLAWRTLPFLRKIIPTPQEVEERERLAAEQAAAAAAARPKRSINLTQLEPLQVKPTIAEPNAEDTALVETGAVINAANDLSGDNPPQS*</t>
  </si>
  <si>
    <t>MAG729_526_2</t>
  </si>
  <si>
    <t>MPQSPKRLLVVEDDPDLRQLVLYTFEDEGYEVSTAANGLEALEKIEICSPDVILLDINMPLMDGATLAAELKRHPLTKTVPLVAISAAANLRSHAEMPVEGWIVKPFDMTQLLTVIDILAERQRNLRRVLHAD*</t>
  </si>
  <si>
    <t>298654.FraEuI1c_0920</t>
  </si>
  <si>
    <t>00KP2@actNOG,0825Z@bactNOG,1206H@NOG</t>
  </si>
  <si>
    <t>MAG729_730_1</t>
  </si>
  <si>
    <t>MATSPLAGKPAPKELLIDVAKLTDQYYDLHPDPTNPLQKVQFGTSGHRGTAANASFNEDHILATTQAIVEYRQGQGIDGPLYLGMDSHALSAPAQRTALEVLAAYGVEVFVAENEGYTPTPVISHAILAYNRGRKSGLADGIVITPSHNPPGDGGFKYNPPNGGPADVDITGWVQNRANALLQEKLQGVKRVTYEAALKASTTHQHDFITPYVADLGNVIDLDIIRSSGLKIGADPLGGASVAYWEPIAERYGLNLTLVNGTVDPTFGFMSVDHDGKIRMDCSSPYAMASLVRLKDQYAIAFGNDTDADRHGIVTPGAGLLNPNHYLSVAI</t>
  </si>
  <si>
    <t>MAG319_20_13</t>
  </si>
  <si>
    <t>MGYEKTTLTNGVRVISNSMPHTQSVSTILYYGVGSRYEEDKVAGISHFIEHMVFKGTNKRPTAKDISEAIEAVGGILNASTGREVTNYWAKVPKAHFPLAFDVLSDMMLNAKFDPNEIEKERKVIIEEIHMTLDSPPELANEIISHVIWGEQPAGRDIAGNDETVGGINREHLMDYLQQNYLPADMIVSVAGNIEHAEVVAMVEATLGQLPAGERPAATPTVPINGGPRLKIYFKETEQTNLCVAVPALAYVDPRRYVLSILDTIMGSGMSSRLFQEIREERGLCYTVDSYSSQMSDTGAWIVYSGVDPDNTDETITAIIGEMRKIRDERVSDAELLKAKEYNKGRMLLGLEDTRAVASWAGGQELLLDRILTVEEVVERIEAVTAEQIQELAKEMFTDENLRLSVVGPYKEHDEHFMSLLKF*</t>
  </si>
  <si>
    <t>479434.Sthe_2028</t>
  </si>
  <si>
    <t>MAG319_2_88</t>
  </si>
  <si>
    <t>MWTSTKIGIDLGTANVLVYVKGKGIVLSEPSVVAISTKDNRVLQVGMAAYEMMGRTPETVEVIRPMQNGVIADYVVTEAMLKHFISRATGRFAVVKPDVMICIPAGVTNVEMRAVHDAAIQAGAKRAWLIREPLAAAIGAQIPIAEPTGNMVIDIGGGTTEVAVISLYGIVTSNSIRVGGNKMDDSIANYIKRKYNLMIGERTAEEIKIRIGSAIPMEEELSMEVRGRDQVSGLPRTVIVRSNEITEALADPLESIIGAVRTVLEDTPPELASDIIDRGMVMTGGSSQLRNISQLLADVTGVPCYVADNPMNCVAIGTGVALEYIDLLRDSLSGDY*</t>
  </si>
  <si>
    <t>MAG319_7_54</t>
  </si>
  <si>
    <t>MSKPNSEVMAIILAGGKSERLSVFTEKSALPSLPFAGKFRIIDFTLSNCVNSGLDDIMLLTQYRPLSLNEHIGNGKPWDLDRQHGGVRIVSPYLGRKEGGWDKGTADAVYQNIEELLEENSDNVLILAGDHIYKMDYSKMLNFHLENEADATIAVIEVPAESASRYGIITANKKGEVEDFEEKPRRPRSNLASMGIYIFNKEVLISLLNRDAGDPNSQHDFGRNIIPLMLDNGNRVVAYSFKDYWRDVGTVQSYWEAHMELLESPPRLDLYERDWIIYTRSQERPPAIVSSKAHVERSLISHGCQVRGTVIHSVLSPGVIIEEGAIVRDSVIMGDAVIGKNSTLDHVIVDSEAVIGANSLIGYGEDNTPNKLEPRNLHTGISVIGSRAHLPEGVKIGRNCKVGHDLRPENFGQLELPSGGTIEAR*</t>
  </si>
  <si>
    <t>MAG319_38_22</t>
  </si>
  <si>
    <t>MAHNLFDTLQTFEINGGRTGQYYSLPQLEKAGVGSISRLPVSIRIVLESVLRNYDGQKILEKDIYNLATWKPNASRTDEIPFVVARIVLQDFTGVPLLADLAAMRSAIQKLNKNPGVIEPLVPVDLVVDHSVQVDFSGDNDALRKNMELEFERNAPRYQFMKWGMQAFKSVRVVPPGTGIVHQVNLEYLAQGVLENEGVYYPDTVVGTDSHTTMINGLGIVGWGVGGIEAEAGMLGQPVYFLTPDVVGVNLTGSLREGITATDMVLTITETLRKHKVVGKFCEFFGEGASSLSLTDRATIANMAPEYGATMGFFPVDDETIAYLKATGRSDEQVETVTAYCKAQGIYGFPIKGDIDYSSVVEIDLASIEPSVAGPKRPQDRVRLVALKETFNSLLAKPVAENGYAKAPSEIAASVQVNEHDYSLSNGDVLIAAITSCTNTSNPGVLLAAGLVAKKAVEHGLSVSPKVKTSIAPGSRVVTEYLKAAGLQPYLDKLGFNIVAYGCTTCIGNSGPLDQNIEEAVLKGDLVTASVLSGNRNFEARVHPNIKANFLMSPPLVVAFALAGRVDIDLTTEPVGKDKEGNAVYLKDIWPTNAEVKTLLGVARDPKVYRRLYGNFVEENDLWMQIPSNSGDVYEWDRESTYIQEPPFFLDLSAEPSAITNVTGGKSLAIFGDSITTDHISPAASIKKNSPAGKYLLEKGVAFEDFNTYGTRRGNDRVMLRGTFANVRIKNQMVPGVEGGVTIYQPTGEQLPIFDAAMKYLEAGTPLFIFAGQEYGTGSSRDWAAKGTSLLGVKVVVAESFERIHRNNLVGMGVLPCQFKEGVNARTLQLDGTESYELLGLEDPNLKPQQDVTLVIKRANGETLQVPVISRIDTPIELEYYRHGGILSYVFRQLVAKA*</t>
  </si>
  <si>
    <t>977880.RALTA_A2137</t>
  </si>
  <si>
    <t>07QM5@bactNOG,0B9YQ@bproNOG,16QN3@proNOG,COG1048@NOG</t>
  </si>
  <si>
    <t>aconitate hydratase</t>
  </si>
  <si>
    <t>MAG319_15_27</t>
  </si>
  <si>
    <t>MRKFAGFNLRRVSLFLVLSLSLVTFLAACGDNTATPVPATTTTAAATTAGAATTAGATTAAATTASVATTASATTAVAATTGAGGAAKSVACTAPTAAATNGKTYKIAIAVQAPIPALSNAIKGTKEGLATCGFIEGKNVTYSLGDANGDIPSLKTIGDKFRDEKPDLIIAVGTQALVNMYNTNPNTPIVFNATTNPYVALKDVVKTPTDHGNVTGVQALAPIKEALEYAKIVAPNAKNIGLVWTTSEQNSAVNTDIAKQEAPGLGLTIVEAPISKREEVQQAAQSIADKVDVFFSTTDVSVVDQLEALVQVAIAKKKPVISNDPSSAPRGVALAYGIDYYNNGVSSAKLASRILNGEAASKVDIEKEKDFGLVINLEGAQLMGVKLPDAILSKASVKYDKITPNK*</t>
  </si>
  <si>
    <t>MAG729_742_1</t>
  </si>
  <si>
    <t>MSRRYNHYLSLVVVLLLGLAISLIPANPVLGSPQPSGIQVQQSITLQNPVSNSLVRYSHTLFVSSNGTPTGNGTSLLAAMTIISNSNPTAATPYLLKLEPGQYDLGNQALTLLSYVDLEGSGEDITVISSTIGSSTVPPSGTLIVPSYSETRFLKVANSGSSAYQTAIFLPANAINARFTHVTASASGGTNSYGLYNYFGTFTVQESTFSASGGTNSSGLYNNLGIFTVQNSTFSASGGTNSFGLYNTSGTATVQNSTFSASTGITNTGFYNYNLATAVVQNSTFSASGGTNSFGFQNDGTSTVRNSTLTASGGSFNLGFYNNLGTSTVQNSTLSASASGVATSSNEGLSNYSTLTVQNSTLTASGGSTSYGLYNSSGSASTVQNSTLSASGGTTNYALNNTAGTIKVGASQLASLPISSNTGLGASICINSYNANFTALNSSCL*</t>
  </si>
  <si>
    <t>765420.OSCT_0768</t>
  </si>
  <si>
    <t>064HM@bactNOG,0D2ZG@chloNOG,11S2D@NOG</t>
  </si>
  <si>
    <t>MAG319_1_114</t>
  </si>
  <si>
    <t>MAGERVKLDEIINQAKQLMENGEPDKAVLLCQHVFRYYPRCLEATRQMGEAYTEKRLLEEADKLFSYVLAADPHDVLGYVDRGFIAYERGNIDNAIVYYERALELDPNIEQLRVELLRLYREHQGMERPRLRLTKAGLAHQRIRDGFFSQAIDEFLAILRETPNRIDIQTGLAEAYWRNRDYYRAEQLCRELLEEQPYLIKCNLILWHIYGVRRREERAAVYLEKAQALDPLYLVAERLFEDPAASDGALNYLAMLGAAQLPPPDWSKLEAEKENQPLLPAWVTADAATDLQLGLKGVNPDEEEKSTFKELTGENDWFERLLAESEAVAEQENKAQEEIEAIAELEKIRRGDEDSAFDSFFDDIDIPHAATLAPSPPSFAPKVAEEELAGLQPFSFDIEQEDLELVDFAASAYPTGVSIPTAETDNQEKSSASNELFDLFDVEDFTPTPNLATKLSVFKESFQEQSLEPALEFEHELSGVEQPPVINPDQEEIAYDNSYFENLFVEQQIPAKVNGKEAIAEFIDEEWAVHAETGTPGIIQEHAFHMRDERGPEPVYAAEEIAKSTNIPPIGVLEEEVLQTESSIASSDSKEIEEMPIKRGKPEEEGDLFDWEREELPDYLLPYAMNEQEAEKLSFQQENPPIEDVSTSPARIRPREITLGGNDLPDWLNPGASQQSTTARENMRGSSSSMTPSDLPNWVDSTLEGQAHPTATFNPTPGDFGLDELQPFSLEESGVFAAPVPQVPTPPQAAPQTPPPTLNNQPLHAYIPDDRDFNTPTAPISPFKDDDDLIPFSFEDITGQPPNLGFGTQATAPFKPPVQPVSVQPTTAFSMPSGLEDMDDLIPFNPFEEAVEKTQKPTQAPIPPQFNQPSATNPFGTPRGGTPPTSPFESWGNLDDLEPFTFEEEVSGASSQTGSPSGALKPQGFQDMSGMKLNDLSSATSQDNSTTGIPSFGGLSSIPSQQLPFSEESSLDDLEGVDLEPFSLEGFESIPGLGKGKPALRPDYQPEPFMPSTTRRPREPEPEVEPGQERPLRRFSWLENRKRKSSESESDAEEAKSKGSMFERMAARHRQSEEQGQIPAESVKHEEPVPQEFDIFPSFEEIERLAATGATSLNEDEALLSEQSDILESFTTATNQSDSFGEEEIPAFKPELEAEMQTAFTEGVAETQVEQEVFDLGELQFDQFDLNEFAPTTQKTQEPLEEAEPFSFKPDETVTEAVTPAIEDELFPLIFDEEAKPFEPIAAEPFDIKAESDFSFAPFLTAEEAPTFYAEPKPTEPFSFDNLFAEPFEKVQKPAAEEIPTFQAEPEPTEPFSFDNLFAEPEVKAQEQKPAAEEIPTFQAEPEPTEPFSFDNLFAEPEVKAQEQKPAELDLLGDFFNEPEFMQPIDEGLAMFHPEPEETQPTSNLMSFEEASKAFGITLPEQVPQEEFPDFDFELAMQPEAENNLTDFTLEHFEAPVEESYAEALPQLPETELASVEEYKPAYETEIQPIPVEEQETQEAATPVEAETLQVNEAELITAESAPVSDLADYLNRVQNSPRDFSANFELGRAYMQQKDYKQALEYYAMSIKLADKSAIDNIVAKLQEMSSQSTELPRYHRVLGDAYMKQGHYHWALSEYSKALGTKK*</t>
  </si>
  <si>
    <t>357808.RoseRS_0774</t>
  </si>
  <si>
    <t>05UI2@bactNOG,0D199@chloNOG,120PV@NOG</t>
  </si>
  <si>
    <t>tetratricopeptide tpr_2 repeat protein</t>
  </si>
  <si>
    <t>MAG729_847_2</t>
  </si>
  <si>
    <t>ALTEQLFETYAWLADQVESGEEWENRHFHPALKEILRRYLMLERRRFSKPIQEGILQPARNAAMAGLVACEQRLLAEPEKQGSVRARATDLAWGEAVADAAYYRLWLDEAVGWLFLLPRWVMALAYNRTLAEHLLVVAESMEATFYNEGVDLLLVIRTLLKDSYSSGHKGQEEKLAALHKLETIGTTGQSRWFKSENLGQRPSGKGSAEAELRGILKWLHAQIYEEAGQYEKAAPLYEEVLATNVQMPELKQAAAHAALYLAMRYRLRNEMESAYSSLYRAAELNDQQEDGLRALFWQALRVKRYDTALKAADALSDLGLEDNQADLFMIFALYALDRKAEALTEARSLAAQPAQQTAGTRTVFYALVHFAGLPEETPDLAAILDELPA*</t>
  </si>
  <si>
    <t>MAG319_2_143</t>
  </si>
  <si>
    <t>MIIRTAQAIVVSSPNRMTFTDVRLRALAPDEVLVRTLYTSISAGTERLLMAGSLVEMANLPFPCIPGYETVGEIVEVGAAVSPNYVGELAFVGGSYGYEGVTPAWGGQSSYITTHYSKAYLLNGLDPVAAVAVAPAATAWHGVELIDIKPGELVLIMGQGPIGQLAAQAAKLKGAELIVCDTVQDRLDKAIAGDIKVNITTTPLKSKLPGKVDVMIDATGKMEVIGTNITAMRDRGRVLMLGFYRRIDLDFAWPFLKELSFHTSREWAVEDVPAVINAMHLNKIQTEYLFTHRYPVAEYQEAYAAALHNPYCLKALINWQ*</t>
  </si>
  <si>
    <t>357808.RoseRS_3261</t>
  </si>
  <si>
    <t>MAG729_560_1</t>
  </si>
  <si>
    <t>KEAFAVVMVFKCDRGLNTESRSLLEQLFSRDEEELARFGNYADLNKAIIVANQFDGVTGNIVGSSTTNPLKGIEDIQRELRRYTNQPVPIYLTSAQMAQNAQAVLMGSTTRPSAAYSSYLESLANLLQVVTERGVTPDYLDFIQVRRAEIENWPFDLSSLQANSRAKLILEMSGLPRLSLKVHEALEASSILRGRVANAEYYYARAIAETALCYARQMRNYKLDLAEFNQPATNLESRLFSKFQHEIRLRLDELDQELKRNYFTVSQRYIHGAMAAEIEQTRQRLLETIRQVMLTNRQLIQMEQHISTGETVTDSWRRVFEDINDWLALETGRQLRGVVGPMLAEIEQLAGGMQKELASLAASPLDDAFWLNYQNCQTRLRQRLQAEAEVLGIGYYTDNRFSVYDLQIAEALHVGESSRRREAVAKLMQERLEGWYNNLWHLLAKVAMTDLSAFVSEMRHNVLGLPADGSLLVGFELARQGQGTLAPEDSLIAVLNHRYHTSESFRKQYAMREPTPAERLIVEIREWLSLILPPVDGLTELSKAIAITGVGGQVNDLPLPDEEEAESVAGQAESKPPVVQQEERQAQVENEPRPNRVFTRLRSPIESHHPYNPITRQVWEITNTDEQARYTRLHFSRVDLGNSPRNSDRITLTALGRQAQQIISGQYTDLWSQPFPGRTVTVNFVSDNAQPGWGFILDGVESVPAAEAIGLLV*</t>
  </si>
  <si>
    <t>MAG729_67_6</t>
  </si>
  <si>
    <t>MTKTKVLLLTPQTPYPPDQGAPIRNFSFVRYLGSSSEYELNLLTFARSEEGDGSEAAWNELQKYCYRVEVVAVPPTRSKFQRLKAQVLGQQPDLALRLGSAKFASILKEWLWQEQFEVVQCEGLELAPFVLKAFENWKGPRPRLVLDEHNAEYLLQRRVYQSERALGFRRLPAALYSLLQAQRLYDYEAKALRFFDRAIAVSENEQAALSRLAPDTTIEVIPNGIDLEEFAPGANAEEATQLVFTGTMDFRPNVDAVTWFARLVWPMIRQARPEARFIIVGRRPDPAVEALKGIPGIEVTGRVADARPYLRQSTLFVLPMRMGGGVRFKLLEALAMGKAVVTTSFGADGVPLTAGREAVFADNPLDFAQHCLALLDDPAQRIRLGEAGRAFVAAHFDWRSLAPSLDRVLK*</t>
  </si>
  <si>
    <t>326427.Cagg_0417</t>
  </si>
  <si>
    <t>PSLH</t>
  </si>
  <si>
    <t>05ZJ0@bactNOG,0D2GZ@chloNOG,0D74M@chlorNOG,COG0438@NOG</t>
  </si>
  <si>
    <t>MAG729_273_4</t>
  </si>
  <si>
    <t>MAKQLSLGKTRLITTDTMNAISLAAAELRQGKLVAFPTDTVYGVGTIAFDAEAVIRLYAVKRRALHKPIPILVSGPEQLKLVAREVNPLARKLIERFWPGALTLVLPRHPNVPAVIGGGGDTVAVRMPGHVLTLALIQEVGSPLATTSANMSGWDSPLDAQQVIMNLGGRIDIILDAGPCPGGIDSTVVDTTGGVLRVLRETAIPARLIREAIK*</t>
  </si>
  <si>
    <t>665571.STHERM_c04500</t>
  </si>
  <si>
    <t>YWLC</t>
  </si>
  <si>
    <t>K07566</t>
  </si>
  <si>
    <t>07QIS@bactNOG,1ANBA@spiNOG,COG0009@NOG</t>
  </si>
  <si>
    <t>Sua5 YciO YrdC YwlC family protein</t>
  </si>
  <si>
    <t>MAG729_389_3</t>
  </si>
  <si>
    <t>MMIKTARILAALLAAIALAIGFFYRPEEVVKGRTDNIWLLCLLVIGIMLLVVFWIGRLPVSQTSDPEERLRHNLQRLSSLLIVGFILMSLQLLRQQVVVADDLQKPFFTPQDELVQDPRLIREKLTNQRGYIRDTYDNIVAGREVAPKTQLVKRTYGNPAINQIIGYYSPLQFGNSGLEARYDDYLTGRAGANALVNWQRSLLHQPTVGNDLTLTIEPNFQALAQQKLGKLSGAIVLLDANSGAVLAMVGNPNYNPADLAFDPTQDDNQWSQQTKDIQKRWEALNKDPGIPLLVRPTQGLYTPGSTFKTITLAAALDLGLTQPESTWNDTGSFTVEGATFKDPNRPDPSRTTWTTQEAYMFSLNSIFAQMGLAVGGDNLIRYMDNFGFRKAIPFDLPIANSLPFLKAGFLTGKAAQASTGFGQGELLTTPLQMALVAATIGRTDGAMPKPYLVKKITAPNGAVIKQTQPEVWLNPIKPETARTVRDIMIASATKGWVGQSGGSLSGSGAVVGGKTGTAEVGGGVQNAWYIAWASKGDRLFAIAVVVDHQPGGEGLRLAMPPANELLKAVLETVK*</t>
  </si>
  <si>
    <t>479434.Sthe_1163</t>
  </si>
  <si>
    <t>FTSI</t>
  </si>
  <si>
    <t>K05364,K05515</t>
  </si>
  <si>
    <t>07R68@bactNOG,0D1FV@chloNOG,COG0768@NOG</t>
  </si>
  <si>
    <t>penicillin-binding protein</t>
  </si>
  <si>
    <t>MAG729_594_1</t>
  </si>
  <si>
    <t>MAREKTGSTPKQYQDTTPPIGTRKDLFAAEEQRRATLRYLTPDVIDPNPDQPRQIIHREGLEELKKSIAERGILQPLLAIKGTEGHVTLVAGQRRLLAVRELGLKLVPVMVIDYRPDVAFDAIIENIQREALDPIDEGEAFQRLSDERNYSHAEIGARIGKSKQYVTDRIRLAHRLTPRTKELLSAVVQAVQNSSIKTNARAFDCEISNEDVVLGASKAKFTIARVVSFLPDNLQEAAMAELESEVTRLGRRLTTREVEELVARFKAEAPRRRLGQSTEIGSDGLIQMSFIEGAAAASEQNQKKIRTRKSPSARRVDGRQLESFKALAELAQLPADRALNLDIDATIKMMEADLERLRRLKSEE*</t>
  </si>
  <si>
    <t>243276.TP0271</t>
  </si>
  <si>
    <t>GO:0000003,GO:0000910,GO:0007049,GO:0008150,GO:0009987,GO:0019954,GO:0022402,GO:0032505,GO:0043093,GO:0044699,GO:0044763,GO:0051301</t>
  </si>
  <si>
    <t>05FA0@bactNOG,1AMX2@spiNOG,COG1475@NOG</t>
  </si>
  <si>
    <t>stage 0 sporulation protein J</t>
  </si>
  <si>
    <t>MAG319_19_2</t>
  </si>
  <si>
    <t>MSEENNNKPHPTLPHAIEPITMPPPISEAGAEPYNYHTSAGDASIEAGDGQLVSEEKQILTATSASAVSAKLHKSFWREVLETVILTILIFFLAQSLIQPFRIQGSSMEPTFHTDQLLMVNKAAYFHFDVSPWLRLIPGVKAEGSSNWWVFGGPKRGDVVVFEYPRDPSQDYIKRVIGFPGEKIEVRAGVVYVNDQPLVEPYIKDAALSPYGPMVVPDGTFFVLGDNRNGSSDSRAWGFLPIDRIIGKAMIAYWPFGKGWGLVNEVGYK*</t>
  </si>
  <si>
    <t>765420.OSCT_1803</t>
  </si>
  <si>
    <t>LEPB</t>
  </si>
  <si>
    <t>K03100</t>
  </si>
  <si>
    <t>05C3F@bactNOG,0D2JW@chloNOG,0D6YJ@chlorNOG,COG0681@NOG</t>
  </si>
  <si>
    <t>signal peptidase I</t>
  </si>
  <si>
    <t>MAG729_167_6</t>
  </si>
  <si>
    <t>MQSFNAIFRRVIVGLVGLLVGGLLLAACGDVPIDRVAEINKAVGYTGITPLPTIDPTIRAKEALGFSVVIFGIRDYYPNRPNETINMEIHNERETSIFMSKLCNTLLQHQVSGPNGNSWEDIAYGRACPPTDTLTFQLFPKTAIKAEFTFDRTTPFKGKSWMVPGTYRLMLIYYLRCPDAYNTINTCEDRRYADSNEFQIKLDQLPSPSP*</t>
  </si>
  <si>
    <t>MAG319_44_5</t>
  </si>
  <si>
    <t>MQENEVQVWKIEFVQARSQLPLFKEYLTPEEIERAVRYRRIQDGERFIIARGMLRHLLGQYLNEKPAKIKLITLAHGKPALPQTTYQKPVEFNISHSGELALLAFSAGMKLGVDLEKINPAIEFSSIARNFFSIAEIRLLEELPLSEKPQYFFRLWTIKEAYLKACGKGLTFPLDQVEIVPASAQNMVYFTIRTPKPDTQYWKVRELKPAEKYCGALAVAGDGWTLSCFKWKKA*</t>
  </si>
  <si>
    <t>63737.Npun_R2089</t>
  </si>
  <si>
    <t>HETI</t>
  </si>
  <si>
    <t>K06133</t>
  </si>
  <si>
    <t>05W8Z@bactNOG,0FP4R@cyaNOG,COG2091@NOG</t>
  </si>
  <si>
    <t>4'-phosphopantetheinyl transferase</t>
  </si>
  <si>
    <t>MAG319_9_10</t>
  </si>
  <si>
    <t>MRSREIRQTYVDYFIKNGHLHLPSSSLVPPTGDKTVLLTTAGMQQMTPFFLGVQTPPHRRLTTVQKCFRTVDIDEVGDPSHLTFFEMLGNFSVGEYFKEGAVSFAWELLTQVFKLPEDKLYPSIFPTDEEALELWTKMIGLPASRITRIEDNWWGPVGKTGPCGPDSEIYYDLGPEFDPDPDARVGDSPRYLEIWNLVFMQFNRDTHGVDTPLPRKNIDTGMGLERLSLVLQGVSSIYSTDLFQPIIQRAADITGKRYGANEKDDISLRVIADHSRAATMLITDGVLPGNVDKGYILRRILRRAIRYGRLLGLDTPFMHHTSQVVMDMLGDIYPDIIERKNHVFAVLADEEEKFGHTLQMGLNRFEILIENNPLDTKIVSGEDVFDLLATHGFPPDLTRELAEERGFEIDWEGFERAKQKHSEASTNPDRWKVARVDLEDYKALGLQKTPFKGYETNSLETEALAVLVNGKRVKSADAGQDAEIVLAQTPFYVESGGQISDTGYIETEFGRIEIENTYKPVGDVIAHQGKVVEGFIGEGQKARAVVDEARRLDTARNHTGTHILHQALKDVLGNNVGQAGSLVSPERLRFDFTFPNQVTAEQLIEVEQIVNDKIRASLPVTVNVLPIDEAKKSGAVMMFGEKYGEVVRVLGIGDYSKEFCGGTHLQNSGQIGLLLVTSEGSVGSGLRRIEAVTGRGAEKYIEERLQLVNKLASVLQTRPEQLVDEAIELKRKLRDTERELALLQQKQALAESGELLRSVVEVEGVRVLSAKVNAPNADVLRSIGDKLRDSLKSGVVAIGAVIKEKPSLLVMVTPDLVERGLNAGKIIAPIAEKVGGRAGGRPNMAQGGGNDPEKLDEALSLTVGLVRGAIK*</t>
  </si>
  <si>
    <t>MAG729_291_1</t>
  </si>
  <si>
    <t>MTEAFFNKDLVGSSPHRSVDLAEGAVKAVSRAGRNWRSWIKTGLIALSALGGGVTAVSAVVGYKAVKPQRRTPSTTLQSPLLPLEQVAFESTDGLTLNGYFYPNLEAREALILCHGFHGAAHDLHEAALGIQAAGYNALTFDFRGCGASGGKHTSVGFWEVQDLLGAVAYLKSRPELVDPERIAVYGYSMGGATAIMAAERCRDIKVIVTDCAFASLDTVLSMSFRHFYRLPKFPFLRTAVWWSRLFAKTVNKKIDPVESLLQMTREGRSLPHLLIHGGQDRVIPVSEGCLLYEATPGPKELWIIPYAGHVAAQYYDQAEYISRVDAFVRSNLDT*</t>
  </si>
  <si>
    <t>485913.Krac_11311</t>
  </si>
  <si>
    <t>K06889</t>
  </si>
  <si>
    <t>05DRA@bactNOG,0D24I@chloNOG,COG1073@NOG</t>
  </si>
  <si>
    <t>MAG729_117_2</t>
  </si>
  <si>
    <t>MRMSYWEYQGTAHTGVARVANSMNGVYAIMYSPVGDTYINSMFTMIERNKRFPPVTTSVLDLQTMGMGVNRLAPTLEQVYADHHPDLMIVACTCSSILLQEDLGALTKSAELPEGKTEVLIYAPNPYRVEEDEAANGLLTLLTKRYATVALPPTPKPSVNIIGTISLGFHHKQDLVSLKRMLNTLGVEVNLVFPEGASIPDLKRLPQAWATIAPYREMGQDAAKVLEELYGIPAVLTTPLGVMATREWVRAVIAALSKFAAAHNLPYNAEEPALAAFSMDQHSTPSNLPWFTYTADVQSFSSRKAFVFGDFTHTVGLVRLLATELDVQVVGAGTYDKRREQEFLEAVAPYTKETIISVEFDKVRKKIGELQPDVVLGTQMERHTSAGFDIPCATISNPTHIEDFPLGYQPFLGYDGSNYITDRIYHTMTLGLEKHLIEMFGDAGLGTSGAELPTEKINENFRHSEELRVKAEQLAVDGGSVMEVKPTPAPEPAKAPVGELTWTSEATQALKQIPFFVRPKVHKRVEEYARQHGHSVITLDLVYEVKEKAG*</t>
  </si>
  <si>
    <t>357808.RoseRS_1909</t>
  </si>
  <si>
    <t>BCHB</t>
  </si>
  <si>
    <t>K04039</t>
  </si>
  <si>
    <t>05EVY@bactNOG,COG2710@NOG</t>
  </si>
  <si>
    <t>MAG729_275_1</t>
  </si>
  <si>
    <t>LGREVGIATQESTLSVDVVLLDQDGILTLIEVKHSNNNEIKRKVTGQLLEYAAHAVDNWKLETLKNYLKKTWEKKGEKDPIAKFLPEKSDADKFWKQVESNLHTGKVRLIFVSDKFPDELKRVIIFLNQQMRETKVYGVEISLFGNKNDDSRMVVSRVIGKSETPIDPNEKDFFKQLKGTAGSKETESASKILEWSRKKAKISWSTSSTNPAFMPKIKSQGKDRQIFTLSTEKKGRILFLFSDGCYYDDMPPFNIVPKWLELVGRLNSLLDKKLSEDETKKRMSLPLAIFKDEAKLTRFFEIMEWVIEEVSNYTGENTESDTEQPIYFYSKDKPYYSLTNFAHYGFELDGYHWKTSEHYYQAQKFVGTPYFDEIREVAYPSEAFERAQQLEAHRRKDWFHIRDEVMRKAVLRKFQTNPDIRHELLNTGSRRLIEDSHVDNYWGIGKDKTGKNQLGQILMEVREKLRNQTEDQE*</t>
  </si>
  <si>
    <t>313612.L8106_04991</t>
  </si>
  <si>
    <t>08UIZ@bactNOG,11FFE@NOG</t>
  </si>
  <si>
    <t>MAG319_8_48</t>
  </si>
  <si>
    <t>MKHPRLARRQRTQNEGDEVYSSLMSNENALEQSESLLGFLEFMAEGVMVLDNSRIIRAINSSLVRMFGWSEADLVGKLCLDIFGCQHPDSATSLCVNLCPLMNIRALFDRLHPINYHEISMLTKSGERREVSASFAPLSLPFLTQTNAEIRDSHDKLPLTLPNKVPAYSIIVLRDITDLKRQDRIKSQFIATASHQLRTPLSSIKTSIGLLLASVGEDFSDPLRRLLLNIQVSSMRMERLVNDMIELTNLQSGRVKMQRNHIEVRDLVDKAVNLIRANLENKKQILKLDLPTNPVYLDTDYGRISQVLGHLLSNASKFSASGGELELQVYSVTQDGQTAFQQNEAIFCVRDSGIGISIQEQSMIFEKFYQSQVAENSNEVGGGLGLPMAKALVELNGGRLWFESEPGKGSKFYFSLPSSG*</t>
  </si>
  <si>
    <t>324602.Caur_2064</t>
  </si>
  <si>
    <t>05BZU@bactNOG,0D1K5@chloNOG,0D635@chlorNOG,0XNMH@NOG</t>
  </si>
  <si>
    <t>MAG319_56_17</t>
  </si>
  <si>
    <t>MPGTIDLHMHSAASDGTLNVEELVRLAASVGLKTIALTDHDTTAGLDDAILFGNKLGLEVIPSIELSAEDNGEVHILGYFLNYDNQEFQTKLKHFRDTRFNRGELIVRKLAELGMPIEWKRVQEIANGASIGRPHFAEAMKEKGYVQTIAEAFEKYLHNGGPAFVDREKITPVQAVQMIRKVGGLAVLAHPTYVNDLDRILEETVQAGLAGIETYYGHYDNETVERFLELAHKYNIVPTGGSDFHGRDDGGQVYLGERLIPNEVIGQLKARLQP*</t>
  </si>
  <si>
    <t>552811.Dehly_0011</t>
  </si>
  <si>
    <t>05DB7@bactNOG,0D25Z@chloNOG,0G6X4@dehNOG,COG0613@NOG</t>
  </si>
  <si>
    <t>domain-containing protein</t>
  </si>
  <si>
    <t>MAG319_3_84</t>
  </si>
  <si>
    <t>MGLFQKDKLKFWFGLLVGAIFLYLTFRGQELDKIGDALGKANYWWLIPALLVYFLGVFVRAIRWHFLLKPLQTIPISRLYPVVVVGYMANNVLPVRMGEVVRAYILDRREHLSKTRSLATIVVERIMDGITMLLFIAIASFSVSLTGDIAGVERVAGVVFLVGIVVFLFLASNRRLLLAVERFALKLLPGKIRPKLEGLADRFIDGLQVLRQWRDLLAVFALSVLAWACEGAMYWFVALTFSELSLSFTAIILTLAVANLFTLVPSTPGYFGPFDFAAKQVLVGIFLIPANLAASYVILLHAALYFPVTLLGLYYWLKEHLSLKEAENERKLIENEKKHFSHQDLLQPETIEVTPTRNK*</t>
  </si>
  <si>
    <t>479434.Sthe_2018</t>
  </si>
  <si>
    <t>K07027</t>
  </si>
  <si>
    <t>05GKB@bactNOG,0D214@chloNOG,COG0392@NOG</t>
  </si>
  <si>
    <t>Uncharacterised protein family (UPF0104)</t>
  </si>
  <si>
    <t>MAG729_389_4</t>
  </si>
  <si>
    <t>MVAIWGISMVLLFVQKDLGPAELFFGVFLIMLYVASGRASYVIAGLLVFAVSSVFAYNAFDYVQNRITAWINPWPYAQGRSYQIVQALFSFANGGIFGQGLSSGAPYFIPEVHTDYVYAAIGEEVGLAGTLGIIGLNLLLFYRGFHVALKTSNGFYQYLAIGLVALLGLQTFIIMGGVTKLIPLTGMTLPFISYGGSSILINFFIAGLLVRISASD*</t>
  </si>
  <si>
    <t>696369.DesniDRAFT_0676</t>
  </si>
  <si>
    <t>K03588,K05837</t>
  </si>
  <si>
    <t>08IFB@bactNOG,0F71I@cloNOG,0P679@firmNOG,COG0772@NOG</t>
  </si>
  <si>
    <t>cell cycle protein</t>
  </si>
  <si>
    <t>MAG319_13_38</t>
  </si>
  <si>
    <t>MTLKVGEKVVVQRPHFQQLFEKLVQQGYQIVGPTVQNKAIVYAELDSSDELPEGWADEQNNASYRLKKREDESLFGYVVGPHSWKNFLFPANLQMWRTDAGLSSFQESAEPPPKYAFMGVRACELHAIHIQDKVFLQGNYVDSDYRKKRENLFIVAVNCTEPGGTCFCSSMRTGPQVESGFDIALTEVCEDSEHYFVMEAGSDVGVKILQKIPHKTEAPAEIEKASRLVRQADEQMGRTLATEGLKELLYRNTENPRWEEVANRCLTCSNCTMVCPTCFCSRVEDVTELDGASAERWRKWDSCFIVEYSYIKGGAVRPSVHSRYRQWLTHKLAAWHDQFGTSGCVGCGRCITWCPVGIDLTEEALAIRQSELAR*</t>
  </si>
  <si>
    <t>MAG319_24_3</t>
  </si>
  <si>
    <t>MLVEHKSEGVALAKAKEQALDYFPNLKEDELPKYVLVSDFQRFELYDLDSTAEHKFTLSELPGKVELFGFIAGYQKRKFKDQDPVNIEASERMGKLHDMLKDSGYGGHELEVYLVRLLFCLFADVTAIFDKGIMLAYFRP*</t>
  </si>
  <si>
    <t>449447.MAE_32610</t>
  </si>
  <si>
    <t>05D85@bactNOG,0FM4H@cyaNOG,COG1002@NOG</t>
  </si>
  <si>
    <t>Inherit from bactNOG: methylase</t>
  </si>
  <si>
    <t>MAG729_326_4</t>
  </si>
  <si>
    <t>MVSVQALCERLREEGKKVTPQRRLIYQALEGNTSHPRAEDIYSQVRAIIPDISLATVYKTLRELVDMGELLEMKHDGEQSRFDPRTSQHNHLVCTRCGRMEDVLQHFPGLEVNEAERRGFRIKQSEVVFWGVCPSC*</t>
  </si>
  <si>
    <t>457429.SSDG_01299</t>
  </si>
  <si>
    <t>FUR</t>
  </si>
  <si>
    <t>K03711,K09825</t>
  </si>
  <si>
    <t>00S0T@actNOG,05G5W@bactNOG,COG0735@NOG</t>
  </si>
  <si>
    <t>hydrogen peroxide sensitive repressor</t>
  </si>
  <si>
    <t>MAG729_200_8</t>
  </si>
  <si>
    <t>MRSLIRPQDWPIVIKLIAAFFLVALVPLAIVGIASPTQARKGLLETAERNLINTARSTSSAVDDYVSRRRSDVQQIATDESVINFLTADRSNLDLRSNRDALATRRLLISKANAIGMNNKPYYFIARVSKESSFNGRVELTSNAEKDNEGAVPNGEPSDVSSQVYFLEALKGFSYVSDPALTQFGDGAVDAIMYYSVPVHDANNSLVGVVVARSSIFPIWQLVNEDLNVVGAGSFGMLLDNTNRLGIRIADSRIKDLPQNRTKYLFSIMRSLSSSGDNSSSRYIESKRFPDNFNYQEAQQSLPYIYESAQVDYSKDTAFFNTKLGEDEARVAYIRLSVKPDWYYYVVVPQTTYAAAADQITQFTVVVLILSILLVIILAITIARFLTIPIRRISRVLTRIGMGDFDARVPINNADELGRLSESLNAMFDNTLNLIQTREEKDQLQERITTLLEEISTVAEGDLTVEADVTADITGAIADSFNLMIEELRKVILNIQQVTTQANTFFEQLVYNTQRTDQAADRQASRILNVSESIGDINHSIQRVSENTTILTQVAQEARSNAHQGGVAVTKSVSSMNRIRGNVQETAKKIKRLGESSQQIGEIVKLIDDIADQTNMLALNAAIQAAMAGEQGKGFSVVAEEVRRLAERSAGATREIALLVKSIQDDTAEAVVAMEESTGEVVEGSRVADEAGRALGSIETVVDRLADLIFSISQVTQQEAVSSTSIAQSMNEISSLTVEATSLRQESATAVQKLALIVQTLNTSVSTFKVSADREAKRTELLPSLVASPATSKEPPFSPDQLNRMAFQPEVPTGGPTGGSSYLGEANSLIGRNGVDEGTHPKRFISTPVAASDSRDSKVPSKESDNFDLHMLMGEDTDFFESLFGEKDKGKNS*</t>
  </si>
  <si>
    <t>575540.Isop_3689</t>
  </si>
  <si>
    <t>PILJ</t>
  </si>
  <si>
    <t>GO:0005575,GO:0005623,GO:0005886,GO:0006928,GO:0008150,GO:0009297,GO:0009987,GO:0016020,GO:0016043,GO:0022607,GO:0030030,GO:0030031,GO:0040011,GO:0043107,GO:0043711,GO:0044085,GO:0044464,GO:0044699,GO:0044763,GO:0048870,GO:0051179,GO:0051674,GO:0071840,GO:0071944</t>
  </si>
  <si>
    <t>K02660,K03406,K11525</t>
  </si>
  <si>
    <t>05C8Q@bactNOG,154XR@plaNOG,COG0840@NOG</t>
  </si>
  <si>
    <t>Chemotaxis sensory transducer</t>
  </si>
  <si>
    <t>MAG729_175_6</t>
  </si>
  <si>
    <t>MAQAQNGGLSIRFVEKANIGRQKKEQQDYHGHLILPQDESKGQSAIYLFVVADGVSMGAAGALASRTAVEVLLHRFGQLVSRGATDLAEALEDAFNTASDEVARLAESQPGMATTCAAALLAGDRLITAHVGDSRIYYVQKLPPEALAKPEDATLKLKIEAKPETKLKTKAEVKPEAKLKVEAEIKPDAILETDATLKFKIEPKPEAKLKVEAEAKPDAILETDATLKLKIEAKPDAKLKVEAEAKPDALLETDATLKFKIEPKPDAKLKAEAEAKPDAILETDATLKLKIEAKPDALLEVAQTLPELELEQKLEAEPEAVVKLEVKAEPTVKPVANFKPEAELQLEATLTTFLKPEELAKPEVWLETKLELDPSPEVRVTSEQPLHLEIKPEDQPQAKSKVKSKPEVKLDLAMPKPEQPEAKPEIIAEPKLEQVAKPEVKLPEQVEVKIELKPEAKPVIIAEPKLEQVAKPEVKLPEQVEVKPAIIAEPKLEQVAKPEVKLSEQVEVKIELKPEAKPVI</t>
  </si>
  <si>
    <t>234831.PSM_A2142</t>
  </si>
  <si>
    <t>K07288,K08086</t>
  </si>
  <si>
    <t>05G9N@bactNOG,0R8JE@gproNOG,17ECM@proNOG,COG3170@NOG</t>
  </si>
  <si>
    <t>N, U</t>
  </si>
  <si>
    <t>Inherit from proNOG: TspA protein</t>
  </si>
  <si>
    <t>MAG729_154_4</t>
  </si>
  <si>
    <t>MLLGSWPQSLGKASFAAFPDGSVLNKNNPSSNQAESLANLPPISPVALTSQKWNWPINVYSPEAFKRVWQYNDSPVQARQVARSWAYGSTPFASFLEQYKDTPQGLRLVQYWDKTRLEITDPSTPSDAPDYVTPGLLVKELMSGQMQIGEKSYMSLGPAMLPLVSDLQNSSNSTLTYAMLAQVASLKNNNRVEAQLESTVTATLDKNGSTLKDPNLAHYQIKNSYYSPELGHNVPNVFWDFLNSNGTAFVDGKYQVARLYDWQAVAGLPLTEAYWTRALVNGKSQDVLIQAFERRVLLYTPANDLGFQVEWGNVGQHYFRWRYPDVDFASLKSSLASTSSPNLPSGVNAASSGTKLTDTLEIRLVVGNASLARTLTIQNGRVTHSGLVNRQTRQAYANADGMGVNGGFLLKLDGSSGVTETITGDQFTITGFSMLTTSENESQLVLNGSVLFRGQTLNAKFYWKAIFGRNYIEKWVAIEPQPTLAGWRIRFATIEDLPLNEGLRAAPLTPEQDKLPLLIPTQRNLNVPGGAIFTHVMVQDNQSEGFYFFSATPLGGEYALDKRVVIFQEEYQDLKDGFNSGKAILGSYTGVVDLGFKRYTEYLQNYYSQMSGKRQPVWYHSWYPFTNEINQDVLLSQLEIMKTMGIYDVLHIDAGWEGSYPLEIDSKKFPQGFNPLIDKAATGNPKIGLGIWINPFSDSYGQYVNYAGMHRDHPEWHVPGLQRRDPKNNYETGPFAINSDYYFYVREKLLTLVKTYNIKAIYWDGADWNIPDASAPGLTEAQRNIARVQGLKRLMDLMNEIHKIAPDIIVVSWNSTADVHLLGSVEQLQLSDVWALPLGESELFREQQFYASTYHLPYYSIWGDWYAISYKENKDENLKQPVDLLKYAETRMVGVGGIVAGASLDLTKTPAELLNHLKKLYTWRKNFEQYFTVYQHVLEIPERNKLQVTGEAHIVKGAGFILLDNPTTTSLPVILPLSLPELELDPSKLYSLYDWSNLETATLLGKARPGEGFPITVPPRSVYIIGINLPSFAAATTSGQ*</t>
  </si>
  <si>
    <t>765420.OSCT_2861</t>
  </si>
  <si>
    <t>MAG319_33_9</t>
  </si>
  <si>
    <t>MGELHLSIVIPVFNEEQRIKPSLVKILDYFQNKPFKWEILLVDDGSKDKGISLAKEILKNKEEFRVISYGENRGKGYALKQGVLASHGKYILFTDADLATPIDELDKMLPWFEPNSENNGYDIVQGSRKMIGATIEQHQPWLRESLGKVFTWLSNKVANSHVSDVTCGFKCYRREIGHQIYAFQHLYDWSFDSEIIFIARKYGYKIKEVPVHWHDVRGTKVRLIKDVTRSLKGLLLIRINNWRGNYSSREGAIANFESVVTEYPESK*</t>
  </si>
  <si>
    <t>309801.trd_1535</t>
  </si>
  <si>
    <t>SCLAV_2631</t>
  </si>
  <si>
    <t>K00729</t>
  </si>
  <si>
    <t>05E6A@bactNOG,0D23I@chloNOG,COG0463@NOG</t>
  </si>
  <si>
    <t>MAG319_8_47</t>
  </si>
  <si>
    <t>MNRQDAEVERSKLHPSPTLRKIRTLLLATDGTEHAEKALLNSIHLVQQSGGNLILVYYADPNDTDLFGVMGCNSQEAWEVQGSLVLARLEKKAKEAGLTEVSALLEPYKGEEGLSVLATKVQADLVVLASHLFCLG*</t>
  </si>
  <si>
    <t>MAG319_35_19</t>
  </si>
  <si>
    <t>MQDTHSQFSAPAHHVASFKKQAISEKQSLWFQLSLLQRILISNLLIISCSAIIGSWLTAQLAEAGGFNFVTFVIIICCATLLSGSISYFMLKRAFRPFHELQRALTKIHAGYPRAHVALSRINDPDVREFTGALRQMLVRLEDNARIIQEDQHQLQIMTGRVITAQENERKRIARELHDEASQSLTAIIMGLDAARHQAHDEQQETRLGTLRDMATATLDELRKLALDLRPTMLDDLGLVPAVRWLSRSAAERANFEVKLELHRIGDTDRLPPELETCLFRITQESLTNIIKHAQATKVEIRMSRLPNDNIKLEIRDNGKGFNMTQARHKAICEGHLGLFDIEERAGLLGGKANILPSEGGTAIQVVVPLKPHGCPF*</t>
  </si>
  <si>
    <t>292459.STH920</t>
  </si>
  <si>
    <t>MAG319_8_55</t>
  </si>
  <si>
    <t>MEDTEPQNEVANGIALRRTNIKSVEILDTTLREGEQFSRAHFSFPQKIEIATALARFGVDYIEVGSPVSYPNALEELTTMVSQLKKKNSNSKVLVHCRVNQEDVDMALETGAYGINLFMGTSKFLQKASHGKSVEEVSKLACNMVEYVHSKGRFARFGAEDAFRTDLKDLLYICAALDEAGVDQVDFPDTVGGATPFEVYDRILEFTKRFRFKVEFHGHNDTGCGVANALAAMEAGAHCINVTVMGIGERNGICSLSGLVARLYSLDRELVKQYNLVELPKLDKMVATILGVPIPHDMPITAPNAFTHKAGIHTKAILQDSQAYEVLRPEDFGIRRTLDIASRITGKHAIAARVRELELELSDADIAIITEKVRHAAGLEPISLENVDLIIKSHKPSSAGKED*</t>
  </si>
  <si>
    <t>525904.Tter_2761</t>
  </si>
  <si>
    <t>08JZA@bactNOG,COG0119@NOG</t>
  </si>
  <si>
    <t>Homocitrate synthase</t>
  </si>
  <si>
    <t>MAG729_289_3</t>
  </si>
  <si>
    <t>MSILEQYTKSAPSMQSTLDIFKGQWSSKLPDTFGKLEAGYAALFEDPRISWAVEQIGGVQNKKILELGPLEAGHTYMLENLGAASIVSVEANSNAYLKCLLIKELLELKRIQFLYGDFVEYLRNNQAKYDVGIASGVLYHMQNPVELIALLAKTADEVFLWTHFYDHDAIFQHRPKLAFKYPSYLEADYGGFKHTLYRYEYEAALQWEGFCGGSSPYSYWMTKDDILNALRFFGLTDIQIREDEQQALYDNPNGPSFSLVARRPSSTTNNLVLAS*</t>
  </si>
  <si>
    <t>368407.Memar_0194</t>
  </si>
  <si>
    <t>11HVA@NOG</t>
  </si>
  <si>
    <t>MAG729_56_5</t>
  </si>
  <si>
    <t>MTQSGGGPDLTGTTLIEGEELTYLLRLPTLATAKPIPALVMLHGRGANEGDIYELVSYVDQRVLVVAPRAPLLHSEDPRGSFKWYDLDPSGRVVEDLLEASLEKLITFIEQVAQFSAVAVDPRQIYLGGFSQGAAISYALVTTRPDLVAGVIVHSSPFAPQVEARLRGARLHGKPFFVAHGLHDFLTIAEHGQRAARCLREIGADVTYHEYPFAHETSPQSRGDLAAWLNSRLSF*</t>
  </si>
  <si>
    <t>321332.CYB_2836</t>
  </si>
  <si>
    <t>ESTERASE</t>
  </si>
  <si>
    <t>K06999</t>
  </si>
  <si>
    <t>06194@bactNOG,0FN2W@cyaNOG,COG0400@NOG</t>
  </si>
  <si>
    <t>phospholipase Carboxylesterase</t>
  </si>
  <si>
    <t>MAG729_415_5</t>
  </si>
  <si>
    <t>MSVATEQDSSWKEILDQYFPEFMAFFFPKIYKDLDWSRPPEFLDKELEQLFNEGQAGRRLVDKLVKVYRLGTAEPIWLLIHLEIQGYADPTFAQRMFIYNYRLFDRYFQPKGIDPGSAGRLDKVVSLAVLTDGNKRYHPKRFLIKEWGFELSFKFPSVKLLKYNENWAALEANPNPFAMVTMAVLRMHQNKRKPPEERLNAKLGLTRRLYERHYSRKEIIDLYRFIDN</t>
  </si>
  <si>
    <t>MAG319_1_149</t>
  </si>
  <si>
    <t>MADLSSGTLISIVIILAFVLLYFYSWAQLERKRAVNLRPLPGLNRLRLMVQRTVETGSKVHFSVGNGGLEGEAGTAETLSGISSLSSVQQVAARSKGSVITTTNDAITYLMADATSDAEYVQSGRLQDYKPEQTLFITQQQNAAYAAGLVSIIAEPNISGTALIGRIGPEYLLLGDMANRLDLPQVVGTTNTQAMPLAIASAGFENTLLGEEVYAAPAYLSRKPSQLASLQVQDVFRILIIIGILGGVVAATLGFNVGDLFLR*</t>
  </si>
  <si>
    <t>765420.OSCT_2789</t>
  </si>
  <si>
    <t>08TIM@bactNOG,0D3E6@chloNOG,0D7SB@chlorNOG,11HNJ@NOG</t>
  </si>
  <si>
    <t>MAG319_3_31</t>
  </si>
  <si>
    <t>MMLEGYVPILILLIFAVLASFLFTGIALLQNSKNPSEAKTSTYEGGVPLLQQVPNRFPVKFLEVAMLFLIFDIETVAFFPWAVLLNQLKVFGLVEMGLFLLVLGVGYIYLLKKGAFKWD*</t>
  </si>
  <si>
    <t>281689.Dace_3231</t>
  </si>
  <si>
    <t>K00330</t>
  </si>
  <si>
    <t>NADH10,NADH17pp,NADH2r,NADH5,NADH9,NDH_1</t>
  </si>
  <si>
    <t>05KWU@bactNOG,0GDWE@delNOG,0HGFI@dproNOG,17C6J@proNOG,COG0838@NOG</t>
  </si>
  <si>
    <t>MAG319_76_2</t>
  </si>
  <si>
    <t>MTLERIRILIIGHDRDEIIQAFSDTSLFKNIRFELVIASDLTSAILLLNSNNSDIAILSNPSQSSEELKAGIKKLHQSNSNLPVIVILDNAEETLVESVLEGGAKDYLVRGQIDSNILRRVFGAFWHMDGTNRETLSATRETKEFERLSTPPGTKVTAQAFGVPALTESATTTFSTLIQDYSRILHEAVESQIFKVNYTISENLRVIADQLGFLKAGPRDVVLLHQQALKAAVASRTLEQTNIYAEEGRYLLLELMGHLVSYYRNYYLYETRNQSLVNGREPGVK*</t>
  </si>
  <si>
    <t>65393.PCC7424_3004</t>
  </si>
  <si>
    <t>08R6A@bactNOG,0FMS9@cyaNOG,11FIK@NOG</t>
  </si>
  <si>
    <t>MAG729_523_4</t>
  </si>
  <si>
    <t>MKISKPKVTFEENLNKIKESGETVPISALYALSNMTPERQAQFQAVWSNLHPEYRRKIAAALNDLAEEVIELEFDEVFIFLLHDQEAEVRGKAIDGLWENESRQVLGELLKMLESDPSAWVREKAAIGVGRFAYLAEVGRLPQRWIDRVRDTLLAQAMSGKNPVEVERRVIEGLGYFSNNEQVTKIIERAYQSDDDLLIAGAIRAMGRNMNQRWLPEIGKEMSNSDPLIRYEAATAVGEIGSKELLMALVALFQDEDLEVRLAAVWALGQLGGPEASSQLKELLHDERESMREAAQEALKELAYADSPLIPLSGEI*</t>
  </si>
  <si>
    <t>326427.Cagg_3051</t>
  </si>
  <si>
    <t>05I4P@bactNOG,0D2MQ@chloNOG,0D72G@chlorNOG,11SZ1@NOG</t>
  </si>
  <si>
    <t>EZ_HEAT</t>
  </si>
  <si>
    <t>MAG729_482_1</t>
  </si>
  <si>
    <t>MESIIEGGIFNYHHQNKQLNPFSPLGRFQEMVARPEADIDLAEAALMIAGQEYKGLNESYYLDRLDAMAADMSLLLAGELDPYRIIGVLNSYLYGTLGYKGNETNYADPCNSYLSDVLERRTGIPITLSLVYLEIGKRLGLPLEGVGLPGHFIVRYLKSAPKTLGRINSGHEHLEESRDDEQILVDPFNGGAILSEDDCARLIGDAYGRRMPRDSIFIRPIGPRQFLTRMLTNLKESYVGMEDVVRALEIEEFILLLNPQDINELRHRGMLYSRNGQRWRAIYDLQLYLAKQPDVRDAENLRQHIRTLHKEIAIRN*</t>
  </si>
  <si>
    <t>756067.MicvaDRAFT_3544</t>
  </si>
  <si>
    <t>YCHA</t>
  </si>
  <si>
    <t>063JG@bactNOG,COG2912@NOG</t>
  </si>
  <si>
    <t>MAG729_358_4</t>
  </si>
  <si>
    <t>MQKRRGLVITSALLIGCACLLVILAISLSGQTGRPAAYKSVAWQENYTQPNLSKKPTIRPSSQTAPTLGPLLNEPLPGAELGITDESSLQAYSGEALQQILSGQALKPSPGSFARLQVNSLDLRYNPIAEPTITFQVFERVLAEGHSPALPEAAAMYEVCLREHCDPALALAFFDKESSLGTKGIAVETKSLGNIRCKANVPCYTTAGNGSFQVYPSWTAGLTAWAVLLRDTYLGKWKLATVEQILPRYAPGEQAIGYISAVRVKVDNLRLKGHLR*</t>
  </si>
  <si>
    <t>485913.Krac_12608</t>
  </si>
  <si>
    <t>05SNW@bactNOG,COG3409@NOG</t>
  </si>
  <si>
    <t>Peptidoglycan-binding domain 1 protein</t>
  </si>
  <si>
    <t>MAG729_220_2</t>
  </si>
  <si>
    <t>MSEENILKEVPPHPSVNLPTAPDTSSDSTREAKLIRLALSLSISLMELRGRILREYYLMLDRAKRSGSGNSEADLPDKIADGFWRASTWRGLYSRIVGLHQALELDVEIDLARYSMGDGKPIYLSKELGITYTELGLSSPNLKFKPAEKLRQGLNFLTCLYQELDDREQVLDKIFAGNPPCLKLPEVTPLPDRAQHLIGDLTFQVDAMILAWDSYAREQFFARSNTMLMARYGYAVGRSLGELSWFLSYKTTRAMTASNLNEQELSQKIYEIWLDLFSPRNIAYLQRQLGTLTNDLEKDYYIKQKKVLDDQAQDEDKETSDLKSPRTAINAVIQSLDYWQMVLLEMSDKGRLERVETSKSSQEQKQPTWAKDLTLGSDWNYTHLADLQYALVEQSGSWFDLVAGRQDLLSFKITNLADNLIQDYRQEITHEVSSNLLETFEQMQKEVNELVKMASEAATNVAETARSALKKVFNQKWIWLGVGITVLLVLVGIILAVTVNLTGGGLSLAGLAQGANMMWSQRKVKESEAQIKSAEDTQKGEVDNQGNKVLGINSAGANVGAMVLSSAGQLRDSLENSLEKGFAQLKREMQVIGATLALSGPLVEFVTHNCDFKNDLEFLNNIVWSKKVKESQRNRIITAAFGTFGSFLAANADHAQPTPDQVTPALPPVEEPNKPTMPPIAMG*</t>
  </si>
  <si>
    <t>MAG729_3_20</t>
  </si>
  <si>
    <t>MNIGTIQMKSQALDGVVPYTILLPDPAEVGEGPYPVLVQLHGRNGNHTRWLYKSNLTDYAKNLPLIVVLPNGGNFLWANLHSMLRYEDFIVQDLWEHINATYPVRRDSLWAIGGLSMGGYGALRLGLKYPEKYCSVYAHSSVIPNYEELTTAWAERLDFVTPERAVDLDCYHWANEIDRSKLPRISFDCGLEDGLLEQNRRFHAHLQSLGLEHDYAEYHGSHTWSYWDLHVQKALLQHADALNIQPVLEER*</t>
  </si>
  <si>
    <t>983545.Glaag_2456</t>
  </si>
  <si>
    <t>07VAY@bactNOG,0QYJA@gproNOG,17SDM@proNOG,COG0627@NOG</t>
  </si>
  <si>
    <t>MAG319_93_3</t>
  </si>
  <si>
    <t>LLHLDSPSNILLGRWQRGEKLDSSQPGELVLLAHNDAITFYKISEEGSAEEVEHERLTFYDDFKSRIAGLLDTNALANKTVAIIGLGTGGGTAAVELAKAGVGKFRLADFDRLKVHNVVRHVCGMRDIGRLKTDALKDLLLNTNPLLKVETFNIDVTEHLDTLEQLLDGCDLVVGATDSEEAKGVINRISWNKGIPAVYGAAYEMGFGGDVFMAIPGVELEGQKVGCYMCFRIATSQLFGEQDHDEIEDYGALPGRPQLALSMDVGHIALIMARTALSVLSRYDKTSLVEPYPANWILWGNQPKQGWIFDEPLQSRFVDIWSQPDCPVCGQPVDKQLQEEATNFVESLTELEFVPAAIYGQESEEVE*</t>
  </si>
  <si>
    <t>MAG319_25_22</t>
  </si>
  <si>
    <t>MSTVELNSQEQNPYLTKAMPDEFPLLKKRQKTWFGRKRDMLVLFSLLFIFVILICAIFADQISPYRPEYQERGKGVAWQDPSATHWLGTDGLGRDFLSRLIHGARVTVVLAVGVTVFQLSIGLTLGVLSGFFGGWTDFIIMRVADLLYAFPGLLLIILVVSVVDTLPRILTAFIVITLISWPDVTRLTRAQVLSLKQREFVDSARVMGASSRHIIIKHLFPNFIRPIAALVPLGMALVILSESSLSFLGLGVQPPGASWGNMINEVGVHFRTSPWMILAPSMSLVFTVLSLNYVSDWLLDE*</t>
  </si>
  <si>
    <t>66692.ABC1608</t>
  </si>
  <si>
    <t>DPPC</t>
  </si>
  <si>
    <t>K02034</t>
  </si>
  <si>
    <t>05C2T@bactNOG,0NDVP@firmNOG,COG1173@NOG</t>
  </si>
  <si>
    <t>ABC transporter (Permease</t>
  </si>
  <si>
    <t>MAG729_255_3</t>
  </si>
  <si>
    <t>MSVAWQIAERVVSNVEQVIIGKHREVELTLLALLCKGHILIEDVPGVGKTALAKAISRSLGCTFKRIQFTPDLLPSDVTGVSIYNQKNSEFEFRPGPITAQIVLADEINRATPKTQSALLEAMEEHQVTVDGVTHPLPDPFIVLATQNPIEYEGTFPLPEAQLDRFLIRISMGYPGKRAEIEMLSRQQLQHPLESLKQVINASELIAAQEAVKEVYVDELVKDYIVTLVGRTREHEEVYLGASPRGSLALYRASQARALLEGRNYVIPDDIKSLAEITLAHRLIMNPSARMKGLSSQTVIQDILRTLPVPGTKIGKS*</t>
  </si>
  <si>
    <t>479434.Sthe_1590</t>
  </si>
  <si>
    <t>YEAC</t>
  </si>
  <si>
    <t>K03924</t>
  </si>
  <si>
    <t>05C7R@bactNOG,0D1CE@chloNOG,COG0714@NOG</t>
  </si>
  <si>
    <t>ATPase associated with various cellular activities, AAA_3</t>
  </si>
  <si>
    <t>MAG729_80_13</t>
  </si>
  <si>
    <t>MNPKTEPVDFHFDYEDETIIEGRGTGDLRPHDLALTRLERCLAAFKGLPSGAEVLEVGCGAGRQARTVKKLRPDLQLYGCDLSQRAITEARSYNDNVEYKIADANRLPYEDDRFEAVMLFDVLEHVPEVERVVGEIARVLKAGGLFHGFIPIEGQPSTLFYRLRNSPRWPIARWKRERIGHIQQLTDSVVVEIFQRKGFSVQSMTYSFHLAGQLHDIADYWRRDRLADPQLSRQRKKVVALLARLIFFPTWRIAYWEDRLRSNSKVATGLHLTLVKL*</t>
  </si>
  <si>
    <t>309801.trd_1069</t>
  </si>
  <si>
    <t>08APE@bactNOG,0D5UG@chloNOG,COG0500@NOG</t>
  </si>
  <si>
    <t>MAG729_757_1</t>
  </si>
  <si>
    <t>GKACYELVHHSTNPPGFCPHGSLLGDGKEHAQEIHEDTLNADFLVTASPLHDEEGNVTGSVHVMRDITELKTAADALRLANNKLTMLSSIARLSARTRSNLVTTTNDALTYLTAGDTTRGEYIRAGREVDYLPEKTQFIAQQDRMAYMVGMRHVISAEEVSGTVLLGRFGSEYLLVGDKLAQRDLPQVVGSSQVEALPLMVSTAGLENVLIGEEIYAAPAYLDHAPSHLASLQVQDWLRGGIIVLIVLGLLVATFGITIGDYFLR*</t>
  </si>
  <si>
    <t>MAG729_246_3</t>
  </si>
  <si>
    <t>MPNEKQNSDKPRLTSKQEAMLRRQAARRRNQTIVLGGITLVAVAAIALIVFAINQPYKFDSLPNPTAQIVDNTYPLNAGLIPVDETLTKGATIAKVVVTEYADFQCPACRIFFETTEKDLANDYVKTGKVKVVFASYAFLDTGSAAGRTFQESHLAAEAAYCASDQKRFWDFHDALYTNQPAGENTGKLTINLMKQLAGQLGLNKETFNKCMDDRKYKNTVVEDAQKAVQKGVKGTPTIAINGELLSGITYSEIRTAIEKALTAS*</t>
  </si>
  <si>
    <t>479434.Sthe_2035</t>
  </si>
  <si>
    <t>05DM3@bactNOG,0D31H@chloNOG,COG1651@NOG</t>
  </si>
  <si>
    <t>MAG319_33_12</t>
  </si>
  <si>
    <t>MTQYQPEDKHRIKRQKTELSIRLAREGKWEEAVNVNQELLSIFPDDSEALNRLGKACLELRRFSEAKEAYEKALKNDPGNSIAQKNLQRLAQAIAENAALSKSGKTPAPAHNSGRSAADPSSFIEETGKTGLTTLREPGKPVVLAKLTAGDLVYLEVDSKNQALYVKNAEGEMLGQVEPKLALRLVRFIEGGNRYSAAVTSVTDKQLTIIIREVFQHPNQRGRLSFPARHGGVGYRAYIKDSVLRYGFEDEDEMLDDNDRDDGDAEDNEEEIDMSEEYLEEPESDEL*</t>
  </si>
  <si>
    <t>485913.Krac_10763</t>
  </si>
  <si>
    <t>05KHB@bactNOG,0D2PW@chloNOG,11X6C@NOG</t>
  </si>
  <si>
    <t>MAG729_676_1</t>
  </si>
  <si>
    <t>MAQQGRSERVPKELQAKFDDITQLTDAFSKEFLNEEWAQLCRHLTAALSRKRPSPLLSGKAPTWASGIVHALGSVNFLFDASQKLHLKAPQIAEYFGISHSTSQTKSKQIRDLLNIGVYDPNWTLPSRMDRNPLAWMITINGLVVDARYAPREIQEEALRRGLIPYIPTLPAKSE*</t>
  </si>
  <si>
    <t>485913.Krac_6605</t>
  </si>
  <si>
    <t>KRAC_0685</t>
  </si>
  <si>
    <t>05HX8@bactNOG,11SR9@NOG</t>
  </si>
  <si>
    <t>MAG729_77_8</t>
  </si>
  <si>
    <t>MTSKLMRIAQLVRSWQAKPLHETEIAFVRDLLNEKQATLYFSLVLYEQRHALNVCQTLVRGGFGNDRDLLQAALLHDLGKRDPQTGRYIPLWGKCVSVALLSLGGPKLVARCASPNPQSWRYLFYLQNKHEERSAQLALEAGSNQKVVGLVGDCPRLLQQGDTAAKALQWADDLN*</t>
  </si>
  <si>
    <t>580331.Thit_0792</t>
  </si>
  <si>
    <t>05WAG@bactNOG,0EUP8@cloNOG,0NNWW@firmNOG,12339@NOG</t>
  </si>
  <si>
    <t>Metal dependent phosphohydrolase</t>
  </si>
  <si>
    <t>MAG729_383_7</t>
  </si>
  <si>
    <t>YQPKIELSSSSVIGMEALVRWQHPQLGLIPPNDFIPVAEETGLICELGLWVLEEACRQIRIWNTPQNSPVPLVVSVNLSAVQLQQPDLVDKIAQILQKTKALPEWVQLEIAENMLMDESEGASLTLRHLKQLGLKLAVDDFGMGYSRPGYLRYLTLDTIKIDRAFVSNLNEDAKNYETVQEILRMGRVLKLQVVAEGVENVAELIQLKKLGCQLVQGYYFAKPMPAREITDLLRQFKYVQFLTDQHQQKWEKK*</t>
  </si>
  <si>
    <t>395961.Cyan7425_4974</t>
  </si>
  <si>
    <t>05BZU@bactNOG,0FR19@cyaNOG,COG2199@NOG,COG2200@NOG,COG2203@NOG</t>
  </si>
  <si>
    <t>EAL</t>
  </si>
  <si>
    <t>MAG319_1_120</t>
  </si>
  <si>
    <t>MKNKIIAIANQKGGVGKTTTAVSLSAGLAADGYRILLVDSDPQGNATGSLGINKRELEVSLYEVLVGESTATQAILPSGRERLELLPASVELAGAEVELTTLTEDERAFRLKMALEPVRSRFDYILIDCPPSLGQITVNALTAADGVIIPIQCEYLALEGLTQLKNTIDLVTAALNPRLTIFGIIMTMYDGRTNLALQVVEEVKKYFPEQIFNTVVPRSVRLSEAPSFGQSIFEYDPNSRGAQAYKILTREMVARIK*</t>
  </si>
  <si>
    <t>MAG729_1_5</t>
  </si>
  <si>
    <t>MNLRLPQRKALEIVARSQPREIYLVGGFVRDTLLGRESADIDLGVPGEPPKAMAIARRVANQHRWESLGYRVSPFSLDSVFGVARVVFTPLNEESQEKGFYLDVAVLGGDNIQTDLAQRDFTVNALALPLDKFLAADGTLPLEEVLETPGGKADLKGQIIRPIGEKNLQADPLRMLRGIRLRAQLSSKTSPWEFADGTLDLFKKHCTLINRSAAERVREELTKTWLAGDVAHSLQLLEECDLLMRLIPELKDDTHNSFRKTVNLIERLEGLITPTEFSEKNQGIAHPEKFIKGWSEMLADLEANGRERLGILYWATLLSNTANFCQEALTPTNEAEVAHKIMTRLRFSRETTVRVAAIVQHQAWIEELGQDFDLTSGKDVDKLAAYRFLRDTQPIQFELFVLSLVRYAVANSTNNLRGWEQHLALVDSLLRKYKGNAEERLIGKPRLIEGKQLTGLLNLNPGPLVGQLLRKINEAQAIGQIHTSEEALELANQLLEELKLLETAPSGD*</t>
  </si>
  <si>
    <t>765420.OSCT_0415</t>
  </si>
  <si>
    <t>CCAC</t>
  </si>
  <si>
    <t>K00970,K00974</t>
  </si>
  <si>
    <t>05D4J@bactNOG,0D1RG@chloNOG,0D656@chlorNOG,COG0617@NOG</t>
  </si>
  <si>
    <t>polynucleotide adenylyltransferase metal dependent phosphohydrolase</t>
  </si>
  <si>
    <t>MAG319_30_30</t>
  </si>
  <si>
    <t>MKPDLRTTDTKERVIAEAWRLYQLGGYSYLNMDHIAKTLKITRPALYFHFPGGKDQLIVEVIKFWSAEVIKQLESAARENQDARTRLKHIMYGVTRQPLPDDKEIVLSQLCQLSKQAQNEMHQLIIAINQIIIGVIEEGIRNGELRQVDPNIVFISFTGLCRQVEKYPVLRQLLPQDFVNKFPDTVEEIADKLLELWFEGIIATSTN*</t>
  </si>
  <si>
    <t>326427.Cagg_0421</t>
  </si>
  <si>
    <t>062M2@bactNOG,0D5AP@chloNOG,0D8PU@chlorNOG,1260T@NOG</t>
  </si>
  <si>
    <t>MAG729_178_2</t>
  </si>
  <si>
    <t>MDIDYLIDRLEALLTSGKRVPLSNKVMVDEQECLDLIDQMRTVVPQEVKAAKRTLLDRERILNDAEEDSRQIIGHAEQERERILSHEGMLAETERRRDEIIGEATQEAYELREQAQAIYNESVGQTQEMREGANGYTMQVLQELETLLSKHLGMVRNGLQSFQQQAQQYHEQMETYQRQNRPNYAPPGPPPETRSATRTRAGRPNEDLPTSAEPPPTTERRPAANPTSPERKPSGSGTLTNRRTPAQPPPPERRTSAAGTSPLTGRGVTPVPKPNRPGEAEDADGLDDDDFLNPERDSNPAPRRSSLPNTGTNRPTNRNDY*</t>
  </si>
  <si>
    <t>485913.Krac_8241</t>
  </si>
  <si>
    <t>NTPF</t>
  </si>
  <si>
    <t>08W19@bactNOG,0D38M@chloNOG,122TR@NOG</t>
  </si>
  <si>
    <t>Inherit from bactNOG: H -ATPase, subunit H</t>
  </si>
  <si>
    <t>MAG319_1_197</t>
  </si>
  <si>
    <t>MTENEPSQNKQARQNRTLELKQVWQAALHELSLTLPSRAFDSWVRIINLVAIDRVKGEAILGVPSSFAKTILEQDYRLPIQRALSSVIGEPLEIHFIVEQPAQTRFFEQEHQEETIASANASPSNGYNYNKPAKEYNNQRFAQNANYRSNGLNGNQPQNYNATAQNSFDTPSLLQKSSYEEEVDYIDEVTGEPHYSFPDRYTSDSQLSEKAKIANLNPRYIFGDYVEGNNNRMAVAAARHVAENPGHSYNPLFIYGNVGLGKTHILHAIGHEALRIRPHLNVLYVSSEKFTNEMVNAIRERSMEDFRNRYRNIDILMIDDIQFIAGKDSTQEEFFHTFNALHDANKQIVISSDRPPKAMLILEDRLRSRFEGGLISDIQPPDYETRLAILRNKARLKAIPIPEEVLEHIARHIQSNIRELEGALTRVVAFALHNRTNLTVELAVQALHDVMYNTRKKVLTPARIVEVVSQFFNMDIKELRGRSRSQDIVLPRQISMYITREETDTSLVEIGQELGGRDHTTVMHAIEKIEREMETNQQLRQQVNTIIQLLYSEGGAMR*</t>
  </si>
  <si>
    <t>525904.Tter_0001</t>
  </si>
  <si>
    <t>05CI4@bactNOG,COG0593@NOG</t>
  </si>
  <si>
    <t>MAG319_9_84</t>
  </si>
  <si>
    <t>MENMSSEEFLDTTPPPPDFRLSYGADINNFGDLRLPSTSGPHPVVIFVHGGYWRAQYGLEYAGHACAALTAAGIATWNIEYRRRGNDGGGYPGTFLDVARAADFLREIAPTYNLDLSRVVVTGHSAGGHLAAWLAGRWHIPVGDELYTRNPLRFKGVAPLAGVLNLRRACELHLSDNVTEQFMGGAPAEYPDRYAFASPEELLALGVPQIIIHGTEDSSVPYEISLNYYDTAVALGDEATLITLEGAGHFEMVNPHSAEWQQVFAAITGLLGNK*</t>
  </si>
  <si>
    <t>246197.MXAN_0913</t>
  </si>
  <si>
    <t>08RKD@bactNOG,0GDMZ@delNOG,0HEP1@dproNOG,11GU9@NOG,179KG@proNOG</t>
  </si>
  <si>
    <t>alpha/beta hydrolase fold</t>
  </si>
  <si>
    <t>MAG729_317_4</t>
  </si>
  <si>
    <t>MSHQTKVKTEAAEPVLQYTDARLRQVSAVVPETAFEGEKLRSWIERLNQSRKVYGGIGIAAPQIGILQRIVVIDIPAYERVGFGQVEAVPLHTLVNPEIIWYSEDKLKVAEGCLSVRGYEGFVVRPRRIRVVAFSPEGKRLEIEADSLYARCLQHEIDHLDGMLYPDRVTLLREIRKIQPVSVDDPILSHNHYIARPDVTLVL*</t>
  </si>
  <si>
    <t>555079.Toce_1026</t>
  </si>
  <si>
    <t>08Z02@bactNOG,0ET4Y@cloNOG,0NJ7V@firmNOG,COG0242@NOG</t>
  </si>
  <si>
    <t>MAG319_31_28</t>
  </si>
  <si>
    <t>MLDAQWNNNTKLKVGNGIALREFKPQILSNDTLDQPARKRGRRSLAELRASKGSNLIQIFVETGKTEANSLGSRVKLVRRRLGLSQQELAGSEYVASYISAIERDKIHPSLKALQLIAKRLGEPVEFFLYGGYGSSSMPEREDNYNTSELSLATALRDKLLEAQALIERAGQFGDLEKSNELVQAAQLLDDLPRHQLSEYDRTQYLKLVGLLNLNHRNLEDARSAFEEAALLAQKTAQLAILSEIKNLIGNLHYLRKQVDQALLHHRDAWKIICDNVNLIEPELKLQVLCNLANDYLVLGRQEESFNTFKEALKFEEKVSLTSQRAQIYSNLADSYRERGDLIRARNYTAISLNSFRQINQRREMLRLSGDVGDLMATSGREEEAEAILSETISRSQHDTNLKGIDLALANMSLSWLRLRQGRIDDARQLASIAIEEAHNVGDLVTEGKALKIAADIEIRLGNEDEARHLFEKAILTLELLNLPFVLGDIYKAYGEALENWGDFASAVNYLKKAYESKR*</t>
  </si>
  <si>
    <t>MAG319_48_6</t>
  </si>
  <si>
    <t>MSDEKKVYGRKLDPRPIQKGMTVAQMVDEHLFAYNAARLREACQLLARKVMQPDVTVGVTLSGALTPTGLGYSALVPLIEGGYIDWIISTGANLYHDIHRSLGFELFQSTPFTDDLALREEHIIRIYDILFDQEVLLKSDAYLREVMRLPEFQKRMSTSELHYGLGKYLREREKVLGIEYRSVLGAAYEAGVPIYTSSPGDSTLGMNVAALQLMGLEIGFDPEADVNETTAIVYDAKAKGGKSAVLIFGGGSPKNFILQTEPQIQEVLGIAEKGHDYFIQVTDARADTGGLSGATPSEAMTWGKVDPEQLPDSIVCYLDSTVAIPVMASYVIDRAPQRPLKRIYDHRTELVSNLRETARKHYLSQEGS*</t>
  </si>
  <si>
    <t>251221.glr1045</t>
  </si>
  <si>
    <t>DHS</t>
  </si>
  <si>
    <t>K00809</t>
  </si>
  <si>
    <t>05E0R@bactNOG,0FJF2@cyaNOG,COG1899@NOG</t>
  </si>
  <si>
    <t>deoxyhypusine synthase-like protein</t>
  </si>
  <si>
    <t>MAG319_33_20</t>
  </si>
  <si>
    <t>MPGKEKKDNPINNAAWEKVLLARHARRPHALDFMNSICKDFVELHGDRRFGDDSALVAGIAKFNKRSVIIMGQQKGRDTKENIARNFGSPRAEGYRKALRLFQQAEKFGMPIITLIDTGGAYPGKDSEERGVGLAIAENLMELCRIKVPTIAVVTGEGGSGGALAIGIADRLLMLENAIYSVASPEAAASILWKDAAQAPAAALAMKITAEELKFFGIIDEIVPEPAGGAHNDPPALMITLAETLERHLSELEQSFVTKGEAGIQAMLETRYNKYRVIGHWGEVNVLAGARE*</t>
  </si>
  <si>
    <t>357808.RoseRS_3200</t>
  </si>
  <si>
    <t>MAG729_398_2</t>
  </si>
  <si>
    <t>MYQVTTIVFQTLPLQATSPSESSVLVGWLLGVVLAVGVLVMIARPLLVAEVGVKRRVRQTLTQEEGKIQSLYERASTERKSLEELDFDHELGNLHEEDYVLLKQKTEHKLTKLEQQISQQEETLANLSQGQQAKAKTSKSASAKKTPVSATGTKATLPNQETDGKLKPTIKGAMKCSECATTFKPGDRLCSKCSAPLPLLCLSCGTELKQDDRFCAKCGAAVVN*</t>
  </si>
  <si>
    <t>MAG729_5_14</t>
  </si>
  <si>
    <t>MKERREASRNTLLVLPVLLVLVLSGCGDVTTTLVPAAVTTSAVSSVTTAAITTSAVSSVTTAAVTTSAVSSVTTAAVTTSAVSSVTTAAVTTSTTATKPAIAPTTTGTAIATALSPVPEVRHINPATGTLISSLGKELEGQLIAVGNDPKEVVCADVRVVKVAAYESFTYINTPYKPKNGAFLLVLYETANLGKAPLGGSSGFGLFNGSDKRVDFASAAPPIDKLPDLTLAYNRSAINPGFVARSLVIYDVPKDVADLKLKADNSTSRKPSLESFKLSGGKGPDSQAGSDLVGKTGKDLINQKVSYKVTQAERLSEVKANDGVLEKPEGVFLVVVFEVDNQSTGVLSSLSQRLYDSEGQNYSVTDNQYVTQALQKKYNADTFTGIAAGQKGTRILVFEVLKEAKGFELR*</t>
  </si>
  <si>
    <t>4896.SPAPB1E7.04c.1</t>
  </si>
  <si>
    <t>PGUG_02893</t>
  </si>
  <si>
    <t>GO:0000272,GO:0000322,GO:0000323,GO:0000324,GO:0000910,GO:0000920,GO:0003674,GO:0003824,GO:0004553,GO:0004568,GO:0005575,GO:0005576,GO:0005618,GO:0005622,GO:0005623,GO:0005634,GO:0005635,GO:0005737,GO:0005773,GO:0005783,GO:0005886,GO:0005933,GO:0005935,GO:0005975,GO:0005976,GO:0006022,GO:0006026,GO:0006030,GO:0006032,GO:0006037,GO:0006039,GO:0006040,GO:0006807,GO:0007049,GO:0007109,GO:0008150,GO:0008152,GO:0008843,GO:0009056,GO:0009057,GO:0009277,GO:0009986,GO:0009987,GO:0010383,GO:0012505,GO:0016020,GO:0016043,GO:0016052,GO:0016787,GO:0016798,GO:0016998,GO:0022402,GO:0022411,GO:0030312,GO:0030427,GO:0031505,GO:0031967,GO:0031975,GO:0032506,GO:0034218,GO:0034232,GO:0043170,GO:0043226,GO:0043227,GO:0043229,GO:0043231,GO:0044036,GO:0044237,GO:0044238,GO:0044247,GO:0044248,GO:0044260,GO:0044262,GO:0044264,GO:0044275,GO:0044277,GO:0044422,GO:0044424,GO:0044428,GO:0044444,GO:0044446,GO:0044464,GO:0044699,GO:0044723,GO:0044724,GO:0044763,GO:0045229,GO:0046348,GO:0046379,GO:0051301,GO:0070910,GO:0071554,GO:0071555,GO:0071704,GO:0071840,GO:0071852,GO:0071853,GO:0071854,GO:0071944,GO:0071966,GO:1901071,GO:1901072,GO:1901135,GO:1901136,GO:1901564,GO:1901565,GO:1901575</t>
  </si>
  <si>
    <t>03MQB@ascNOG,0PIRU@fuNOG,11GPA@NOG,12T4G@opiNOG,KOG4701@euNOG</t>
  </si>
  <si>
    <t>chitinase</t>
  </si>
  <si>
    <t>MAG319_18_63</t>
  </si>
  <si>
    <t>MSENLTDVMTEETPKFNVEPGKLVAMIDHTMLKPQATEADIKRLCEEARFYAFGAVCVNPIYVKLCIRELAGSNVKVCTVAGFPLGANVEAIKVSEAQTAINHGAKEVDMVINIGLLKAGEFDLVKREISSVAHHCHTGRSICKVIIEAALLEEAEKIKACELAKEAGADFVKTSTGFVPGGGARAVDVRLMRNVVGPKMGVKASGGIRNLDDVLKLIAAGATRLGTSSSVKIMQELLHPGEPSEE*</t>
  </si>
  <si>
    <t>523850.TON_1608</t>
  </si>
  <si>
    <t>DEOC</t>
  </si>
  <si>
    <t>GO:0003674,GO:0003824,GO:0004139,GO:0005575,GO:0005622,GO:0005623,GO:0005737,GO:0005975,GO:0006461,GO:0008150,GO:0008152,GO:0016043,GO:0016829,GO:0016830,GO:0016832,GO:0022607,GO:0043933,GO:0044085,GO:0044238,GO:0044424,GO:0044464,GO:0051259,GO:0051262,GO:0065003,GO:0070271,GO:0071704,GO:0071822,GO:0071840</t>
  </si>
  <si>
    <t>K01619</t>
  </si>
  <si>
    <t>0KSZB@eurNOG,COG0274@NOG,arCOG04320@arNOG</t>
  </si>
  <si>
    <t>Catalyzes a reversible aldol reaction between acetaldehyde and D-glyceraldehyde 3-phosphate to generate 2-deoxy- D-ribose 5-phosphate (By similarity)</t>
  </si>
  <si>
    <t>MAG729_20_1</t>
  </si>
  <si>
    <t>MLNFKLRTAELPDLAHCLEIDASYITTHVWQMEERFERVTPEEPSPRRANLTHKSRSKIVGKPPSPRPEEFRISLRPSRLPHPLAVPAPLDEQQLLTEWKKTDFLLVAETAAEEAPSETGADMQPEIIGYIGLSVDVPRHLAWISSQAVQLDYRRQGVGRALLIEALHWADRNRLRSIMIELQTKNYPAIQFIQKNSFFFCGYNSVYYPTREIALFFGLRLERLT*</t>
  </si>
  <si>
    <t>926569.ANT_09860</t>
  </si>
  <si>
    <t>08BVA@bactNOG,1028B@NOG</t>
  </si>
  <si>
    <t>MAG319_72_8</t>
  </si>
  <si>
    <t>MANPINQLTAEAKISLEAELKELLEVIEPDLVARVGDAAAQGDLRENFAYHDLRRELGIKRGRIQELRNILKSSVIVEIPVNDGYVRLGSTIVVTEDGFDDEEVFWIVTEAEASNQSDSSSGRVKLSVGSPLGQVLLGRKIGDKVSFTAPTGAKLSFIVKRIQ*</t>
  </si>
  <si>
    <t>351607.Acel_1887</t>
  </si>
  <si>
    <t>GO:0005575,GO:0005618,GO:0005622,GO:0005623,GO:0005737,GO:0005829,GO:0005886,GO:0008150,GO:0009636,GO:0016020,GO:0030312,GO:0042221,GO:0044424,GO:0044444,GO:0044464,GO:0046677,GO:0050896,GO:0071944</t>
  </si>
  <si>
    <t>00IJZ@actNOG,07YD5@bactNOG,COG0782@NOG</t>
  </si>
  <si>
    <t>MAG729_400_4</t>
  </si>
  <si>
    <t>MGSCLLLFLAWLLVLSPFLTSNGFNFAGKTEANKSSLISSALSQVVTKTLEFGTPTSMPPTRTPGPRTLEEAVKGVTVKWNKQLGANVESGIVVHNLDSGDKVSINGHKNFETASIYKLFVMLAVYYDVSQNNYSLETPIVLTGEAADAEEDGGLIIPLGQSLPVRDLLNAMITNSNNTASLMLLFKVKTSRLPTLINILGFKESDLSDSYDYHATPEDLDQFLSRLANQKLLGPSYDQAMLDLLSRQNIKDRIPALLPPDTKVANKTGDLAGVYNDTGLVFLPNGQRLAITVMVHNIDDMTLAPRFISEISLAAYNFYTLANTP*</t>
  </si>
  <si>
    <t>700598.Niako_0187</t>
  </si>
  <si>
    <t>PENP</t>
  </si>
  <si>
    <t>K17836</t>
  </si>
  <si>
    <t>08W1B@bactNOG,09DE3@bctoNOG,COG2367@NOG</t>
  </si>
  <si>
    <t>beta-lactamase</t>
  </si>
  <si>
    <t>MAG319_10_84</t>
  </si>
  <si>
    <t>MPQLKRKKYLLVPLALLLLSLILAACGEQSASVSNKDYKVPEYTGTTPISLDTAFTAELLKDNNNASFPNPKVSAYSTNSALSDTQNWYRNEMTKLGWSDRTQEILKATTLGSNGWVLGFVKDQQVLSVIMIGTGGRNEGILKSYAGSLPAGNILVVLEAGYKAVAK*</t>
  </si>
  <si>
    <t>MAG319_5_94</t>
  </si>
  <si>
    <t>MIPSTFDYFAPAALDEALSLLSEHGDNAKILAGGHSLIPAMRLRLAQPGVLIDIKGLRSQLSYIKEEGGRIKLGAMTNYYSLETSDLLKQKAPILPEAASTIGDVQVRNWGTIGGSTVHADPSSDLPAVLLALDASVTLKSSKSERVVALSDFFVSILTTSIEPSEILTEISFPTPAGKKTSYKKLANKASHFSVVGAAAIIGVDGNGVCTSAAIGFSGLAAVPMRSAVVENALVGKKLDAATIEAACSGSAADVDALSDLHGSQEYRRAMADVFAKRAIKAALAS*</t>
  </si>
  <si>
    <t>485913.Krac_10571</t>
  </si>
  <si>
    <t>COXM</t>
  </si>
  <si>
    <t>K03519</t>
  </si>
  <si>
    <t>05FG6@bactNOG,0D1N8@chloNOG,COG1319@NOG</t>
  </si>
  <si>
    <t>Molybdopterin dehydrogenase FAD-binding</t>
  </si>
  <si>
    <t>MAG729_279_5</t>
  </si>
  <si>
    <t>MQVDLPESWRSRLAAELDKPYFHKLEQFVDQERRTNTVFPPESEVFSALKLTPYEKVNVLLLGQDPYHDDNQAHGLCFSVQPGIKPPPSLVNMYKELQSDLGCRIPNNGYLVAWAEQGLLMLNAVLTVQAHKPNSHKNQGWETFTDAIIREVSAKESPVVFVLWGGYAQKKLNLIDTTRHSVIQSAHPSPLSARNGFFGSKPFSKINQALQAAGKPQINWQLPDLK*</t>
  </si>
  <si>
    <t>485913.Krac_11857</t>
  </si>
  <si>
    <t>UNG</t>
  </si>
  <si>
    <t>GO:0003674,GO:0003824,GO:0004844,GO:0005575,GO:0005622,GO:0005623,GO:0005737,GO:0006139,GO:0006259,GO:0006281,GO:0006725,GO:0006807,GO:0006950,GO:0006974,GO:0008150,GO:0008152,GO:0009987,GO:0016787,GO:0016798,GO:0016799,GO:0019104,GO:0033554,GO:0034641,GO:0043170,GO:0044237,GO:0044238,GO:0044260,GO:0044424,GO:0044464,GO:0044699,GO:0044763,GO:0046483,GO:0050896,GO:0051716,GO:0071704,GO:0090304,GO:1901360</t>
  </si>
  <si>
    <t>K03648</t>
  </si>
  <si>
    <t>05D5S@bactNOG,0D3XF@chloNOG,COG0692@NOG</t>
  </si>
  <si>
    <t>UDG</t>
  </si>
  <si>
    <t>MAG729_866_2</t>
  </si>
  <si>
    <t>MDTQQLTLNIPTYLYERLKRLADQTGRTVEDELLEAATSVASEDSLAPELEGELAQMAYLDEPSLWRAAQSHLPKNDAKRLEELHLKKQREGLTNREAQTAKTLVRRYERFMLVRAQAATLLKQRGQDISKLVQPY*</t>
  </si>
  <si>
    <t>395961.Cyan7425_4526</t>
  </si>
  <si>
    <t>06USC@bactNOG,0FSXI@cyaNOG,0YNT5@NOG</t>
  </si>
  <si>
    <t>MAG729_224_7</t>
  </si>
  <si>
    <t>MSTHMYTLPVEQTQWSVDGKNTTVFNWEYDENRDKLLNLYEKGKDKQWNANTRLDWTQEVDPENPLGIPDKYNPLFGTPLWKHLDRKTIAQLKLHSAAWEFSQFLHGEQGALICTSKIVQTVPDIDAKFYAATQVMDEARHVEAYSRYLREKLGLAYPIDSHLKALLDNILQDSRWDFTYLGMQILVEGLALAAFSVIRDGAHEPLAQALTAYVMQDEARHVAFGRLSLRDYYPQLSEKERDEREEFVAEACYMMRDRFMAEEIYQNLGFDLKEVKSYLYNNSAMNAFRLILFSRIVPAIKEIGLWGPKVQKAFTDLGVITFATLNPDELIATDEKIARQFDDKRQAVAKEVTATDSNPN*</t>
  </si>
  <si>
    <t>414684.RC1_0409</t>
  </si>
  <si>
    <t>SCLAV_4151</t>
  </si>
  <si>
    <t>01UCZ@aproNOG,0668F@bactNOG,0Y5H9@NOG,16YTY@proNOG</t>
  </si>
  <si>
    <t>P-aminobenzoate N-oxygenase AurF</t>
  </si>
  <si>
    <t>MAG319_31_17</t>
  </si>
  <si>
    <t>MDVEKIEQIRAKFPAILANTYLNTGTNGPFPECGHKATLEYAQKQYESGRIGFESFTEMFREFTLATKAVANLLGCDSEEIALTHNTTEGMNIALMGLDWSKGDEIITATTEHPGGLYPAYLLKQRYGVKIRQTSIGKPGIDSIAELKRVLNNRTKAVVLSHVSWSSGMVLPIREIADLVHQTDALLICDAAQSCGMVPSKVYELGVDAYAISGQKWLCGPDGTGALFIRKDLIGSLSQTFIGYFGVKASDYAGNFVPNDGAKRYMAATLYPPSVKAWRVILEWLDQDVGWEWVYKRIAELGHYCYEQISQLPGVSMYTPKDSMAGLVHFSFEQIAAPDLSAKLAEKGILVRPTPDPVLTRASTGFYNSEEDIDRLVQGIAEVVAETAVAKS*</t>
  </si>
  <si>
    <t>309801.trd_0391</t>
  </si>
  <si>
    <t>CSDB</t>
  </si>
  <si>
    <t>K11325</t>
  </si>
  <si>
    <t>05E3V@bactNOG,0D42D@chloNOG,COG0520@NOG</t>
  </si>
  <si>
    <t>Cys/Met metabolism PLP-dependent enzyme</t>
  </si>
  <si>
    <t>MAG729_6_10</t>
  </si>
  <si>
    <t>MVLQTDIRHIGGSTLEVSAVGVGTWQWGDTSIWQYGQSYGTQDVDDAFKASLEAGINFFDTAEVYGRGLSETLLGKAARKANSPVVIATKYAPLPMRLKPAEVEKALEASLNRLGLSSVDLYQVHWPYSLIQQEDLMVALSGAVKLGKAKAVGVSNYNAAQLERAANLLEKYGVKLASNQVQYSLLHRKPEKNGVLEACRRLNVSLIAYSPLAQGLLTGKYSGQGATEVSGLRRFMPNFRTKGLAKIEPLIKELKSIAAEREKTPAQVALNWLLSRDKLVLVIPGAKNAKQATQNAGALGWQLTEREFARLDKASAAI*</t>
  </si>
  <si>
    <t>485913.Krac_2038</t>
  </si>
  <si>
    <t>05CPC@bactNOG,0D2MY@chloNOG,COG0667@NOG</t>
  </si>
  <si>
    <t>MAG729_128_3</t>
  </si>
  <si>
    <t>MVLKGKNIVLAVSGGIAAYKVVQVARDLTKEGAEVHVLMSEAATRFVTPLTFQTLTQQKVHTQIWEGWTKEEQGHISLPGHADLILLAPATANTMAKLAHGLADDLISTAYLATPTTTPFMVVPAMEHLMFVHPATQQNIQTLRDRGVIVLDPKYGEHATGATGLGRMPEPTEIVAAVRLVLGQRQGDLRGKRVVVTAGGTQEPIDPVRFIGNGSSGQMGYALAQQALERGAKVTLISGPVKLEPPYGCEFVSVRTTREMEAAVNLALEANPPTDVLIMAAAVADFRPLRPSEQKIKKEKDKPTPVIELELNPDILLGLKGRPGLENLLRVGFAAETNDLALNAEKKLKDKDLDLIVANEAISSIGQPDNEVTLIERGGLTQQLARKPKRAVATAILDKVLELLEKKHVMNNA*</t>
  </si>
  <si>
    <t>324602.Caur_3652</t>
  </si>
  <si>
    <t>COABC</t>
  </si>
  <si>
    <t>GO:0000166,GO:0003674,GO:0003824,GO:0004632,GO:0004633,GO:0005488,GO:0005575,GO:0005623,GO:0005886,GO:0006139,GO:0006163,GO:0006164,GO:0006259,GO:0006725,GO:0006732,GO:0006753,GO:0006793,GO:0006796,GO:0006807,GO:0008150,GO:0008152,GO:0009058,GO:0009108,GO:0009116,GO:0009117,GO:0009119,GO:0009150,GO:0009152,GO:0009163,GO:0009165,GO:0009259,GO:0009260,GO:0009987,GO:0010181,GO:0015936,GO:0015937,GO:0016020,GO:0016829,GO:0016830,GO:0016831,GO:0016874,GO:0016879,GO:0016881,GO:0018130,GO:0019438,GO:0019637,GO:0019693,GO:0032553,GO:0033865,GO:0033866,GO:0033875,GO:0034030,GO:0034032,GO:0034033,GO:0034641,GO:0034654,GO:0036094,GO:0040007,GO:0042278,GO:0042451,GO:0042455,GO:0043167,GO:0043168,GO:0043170,GO:0044237,GO:0044238,GO:0044249,GO:0044260,GO:0044271,GO:0044281,GO:0044464,GO:0044710,GO:0046128,GO:0046129,GO:0046390,GO:0046483,GO:0048037,GO:0050662,GO:0051186,GO:0051188,GO:0055086,GO:0071704,GO:0071944,GO:0072521,GO:0072522,GO:0090304,GO:0090407,GO:0097159,GO:1901135,GO:1901137,GO:1901265,GO:1901293,GO:1901360,GO:1901362,GO:1901363,GO:1901564,GO:1901566,GO:1901576,GO:1901657,GO:1901659</t>
  </si>
  <si>
    <t>K01598,K01922,K13038</t>
  </si>
  <si>
    <t>PPCDC,PPNCL,PPNCL2,PPNCL3</t>
  </si>
  <si>
    <t>05CJS@bactNOG,0D1GW@chloNOG,0D7FZ@chlorNOG,COG0452@NOG</t>
  </si>
  <si>
    <t>Phosphopantothenoylcysteine decarboxylase phosphopantothenate--cysteine ligase</t>
  </si>
  <si>
    <t>MAG319_6_53</t>
  </si>
  <si>
    <t>MSNQPPFGGTPPDQPPYGVPPQGQPPYGIPPQGQQPYGVPPQYGAPPPYGMPPQGQPQYGYGAPPPGYYPAPPQKKKGGLPWWGCLLIILIPVIAIVACVGVLLSATIGPLIFAKGQIEGRIDQYMRAAASNDISKMSTISASVVSSDELAKFADNSTVKKYDSLSLDFYISETFSSGQSSIELQGKMKFKDGKSSAFKVFVIPEGTQNKWEDFKIYAITIDPPS*</t>
  </si>
  <si>
    <t>3055.EDP00393</t>
  </si>
  <si>
    <t>OSI_23838</t>
  </si>
  <si>
    <t>0DB1A@chloroNOG,1E2VZ@virNOG,COG5038@NOG,KOG1030@euNOG</t>
  </si>
  <si>
    <t>C2 domain</t>
  </si>
  <si>
    <t>MAG319_12_56</t>
  </si>
  <si>
    <t>MTALTNWVLKRKSATILITLIVLLFGIFSLTQLKSELLPNIDLPYLTITTVYAGAAPADVLEQVSKPIEQVVGSTQHIKSVRSTSTESFSIVIAEFEFGTNLKDIQQTLNTQFRTLSLPTDLRGQTLQPTVSELSFASQPVVYMGVEALKGQTTEELGLIARGQLKPAISGLTGVSSVQITGDVLKEVRLTVKADQLKQRGLTQTDITNALKGFNVSFPAGTVSLEQKDVSIRTTFTFGSLDDLKNLVIAPAATATTATSAKLSDVADVALVDAPSSSISRTNGNPGLLVQVYKTQNGNTVDVVDAVQKKVDELNQSLSGSVKVSTIYEQASAIKQSIDGLVREGLLGAFFAILVIFLFLRNVRSTLVTAISIPTSIVVALLLLWTQAITLNIMTLGALAIAVGRVVDDAIVVLENIFRHVQERPNEPISVAVKTGTREVTNAITSSTLTTVAVFLPLGFVGGITGQFFLPFALTVTFALLASLVVALTVVPVFASYFINHKAVGTHDEKQDTWIQKIYTPVLRWSLKNRWKTLLIAFLLFITGNVLVTQVPVAFIGSSGDKLLNVTLSMPPGSDQVSTLAKVEELEKTLKADSRVELTESIISGKSSFTRAQSAFSGGGGDATFLLRLNKDANLDAAIKDIQNKMNPLKPQSGNIKVASLTSFSSGFSMVVQGPDEESVRKGSDLVLNKIKDISELTNLSSDVSAVVPQIVVKPNVAATSGRVSTQTLGYLLSSALQPTTVTSIRFDNGTANNVVIYPPDLNGQTIDQWLESLKAIPAAGNSTFGQIATFTRVEAPVKATRLGQKPTASISAALVGDNTGGVTKEVQKRLSDVTLPAGVTYTLTGVSQQQGDAFIGLLAAMGVAIATVYIIMVIAFGSLLEPFVILFSLPLATIGAFTALFITHRALGLPAMIGLLMLIGIVVTNAIVLIDKVNQLHRDGKEKNEALIEAGRNRVRPILMTAVATILALLPLALGMSEGSIIAAELGTVVIGGLVTSTALTLVVVPVIYSLLIGLKDRLTGRGKKGENIEEEQEQVWTVSSTI*</t>
  </si>
  <si>
    <t>MAG729_21_5</t>
  </si>
  <si>
    <t>MSEIKAVVVDPNAEGGLAIQSVATPNPLSSEALVKVSAFSLNLGEVRRALTLAPAGWQPGWDLAGEVIQPAADGSGPKAGTRVVGFVAEKAWAELVAVPTVALAPLPENVSFAQAATLPVAGLTALYALEKGGSLLGRRILVTGASGGVGLYGIQLAKLAGANVVAAIRQAKHEALVREAGATQVVIGEDLSPAKEWGPYHLILESVGGSYFSVATSLIAAGGALVIFGATGGAEIQLDLRTFYASAGSIIGFLLFTELGAKPASQGLARLVNLVSTDLLRPYIEVETDWSEIAKVANNLFNRQISRKAVLHIG*</t>
  </si>
  <si>
    <t>63737.Npun_F6051</t>
  </si>
  <si>
    <t>07Y36@bactNOG,11GTI@NOG</t>
  </si>
  <si>
    <t>Alcohol dehydrogenase zinc-binding domain protein</t>
  </si>
  <si>
    <t>MAG319_23_49</t>
  </si>
  <si>
    <t>MSTPVYKRVLLKLSGEALMGEQRYGIDPKVAQALAYKIKTIYEMNVEVAIVVGGGNIWRGFQASTSGMDRSTADYMGMLATVFNALALQDSLERIGVVTRVMTAIQMHQVAEPYIRRRAIRHLEKGRVVILAGGSGNPYFTTDTTAALRSMEINADIIIMQKNEVDGVYDADPRNNPNARKFEELSYMDAINMGLRVMDVTALSLCMENKMPIIVLNLDDGNFEKAMLGHKIGTLVR*</t>
  </si>
  <si>
    <t>309801.trd_1000</t>
  </si>
  <si>
    <t>GO:0000287,GO:0003674,GO:0003824,GO:0005488,GO:0005575,GO:0005622,GO:0005623,GO:0005737,GO:0005886,GO:0006139,GO:0006152,GO:0006163,GO:0006195,GO:0006200,GO:0006213,GO:0006220,GO:0006221,GO:0006225,GO:0006461,GO:0006725,GO:0006753,GO:0006793,GO:0006796,GO:0006807,GO:0008150,GO:0008152,GO:0009041,GO:0009056,GO:0009058,GO:0009116,GO:0009117,GO:0009119,GO:0009123,GO:0009125,GO:0009126,GO:0009128,GO:0009132,GO:0009133,GO:0009138,GO:0009139,GO:0009141,GO:0009143,GO:0009144,GO:0009146,GO:0009150,GO:0009154,GO:0009158,GO:0009161,GO:0009163,GO:0009164,GO:0009165,GO:0009166,GO:0009167,GO:0009169,GO:0009185,GO:0009188,GO:0009193,GO:0009194,GO:0009199,GO:0009203,GO:0009205,GO:0009207,GO:0009218,GO:0009220,GO:0009259,GO:0009260,GO:0009261,GO:0009987,GO:0016020,GO:0016043,GO:0016301,GO:0016310,GO:0016740,GO:0016772,GO:0016776,GO:0018130,GO:0019201,GO:0019205,GO:0019438,GO:0019439,GO:0019637,GO:0019693,GO:0022607,GO:0033862,GO:0034641,GO:0034654,GO:0034655,GO:0040007,GO:0042278,GO:0042454,GO:0042455,GO:0043167,GO:0043169,GO:0043933,GO:0044085,GO:0044237,GO:0044238,GO:0044248,GO:0044249,GO:0044270,GO:0044271,GO:0044281,GO:0044424,GO:0044464,GO:0044710,GO:0046034,GO:0046048,GO:0046128,GO:0046130,GO:0046131,GO:0046132,GO:0046134,GO:0046390,GO:0046434,GO:0046483,GO:0046700,GO:0046872,GO:0046939,GO:0051259,GO:0051260,GO:0051262,GO:0051289,GO:0055086,GO:0065003,GO:0070271,GO:0071704,GO:0071822,GO:0071840,GO:0071944,GO:0072521,GO:0072523,GO:0072527,GO:0072528,GO:0090407,GO:1901135,GO:1901136,GO:1901137,GO:1901292,GO:1901293,GO:1901360,GO:1901361,GO:1901362,GO:1901564,GO:1901565,GO:1901566,GO:1901575,GO:1901576,GO:1901657,GO:1901658,GO:1901659</t>
  </si>
  <si>
    <t>05C41@bactNOG,0D1BJ@chloNOG,COG0528@NOG</t>
  </si>
  <si>
    <t>MAG729_293_5</t>
  </si>
  <si>
    <t>MIETAAILAGGLATRLKPITEKIPKSLVEVAGRPFIEWQLKLLQAKGLRRVVLCLGHLGSQIEEVVGDGTQWGLEVEYSHDGPHQLGTAGALLQARSRLGEQFWVLYGDSYLNFDYRAVSDYFELAAPDQLGLMTVFANHNLWDTSNVVFEDGRLLKYDKWQRVPEMHYIDYGAALLRTEALELLVTLIQERPSDLANLYSHLVEEQLMLGYEVTERFYEIGSPAGLRETDLYFRDF*</t>
  </si>
  <si>
    <t>452637.Oter_3978</t>
  </si>
  <si>
    <t>K16881</t>
  </si>
  <si>
    <t>07YJ7@bactNOG,1DJA9@verNOG,COG1208@NOG</t>
  </si>
  <si>
    <t>MAG729_140_3</t>
  </si>
  <si>
    <t>MLYCVELLPRPISGPIASPSEPTVSESGDPDRIVAEAAAYFKLSASALQLERRVLYLLEFDNLLPADEIRAALQIATPRLFADMVAETANSGSSLEIFEASRPQSANLFNILTVFRPGVTDAVGESVRRGYRWLTDQGSKLPELGRVRTATLYRLSLSHEEQTEVAEIAAFVRSHLVNELVQEFVVYGAQEYNEQALADFLKQLFSPSLAAQGQVRTIALREANETELLRLSNEGLLALDLIEMQVIQSYFQEEGRDPTDVELETLAQTWSEHCIHKTFKARINYVESSWDGHETRNAIVDGLFKTCIVEPTEKLAKPWVTSVFSDNAGIIGFDRNYEVSFKVETHNHPSALEPFGGANTGLGGVIRDVMAVSAKPIAATDIFCFGPPDTPPENVPPEVLPPDRIFRGVVDGVRDYGNKMGIPTVNGAVLFDRGYLANPLVFCGTVGLAPRGSHPRNVQTGDRIVVLGGRTGRDGVHGATFSSIELGGTHPEQKLGSVVQIGNPIEEKKTLDLLLKARDKRLYTAITDCGAGGLSSAIGEMGEQTGAQVELERVPLKYEGLEPWEIWVSEAQERMVLAVAPDKLPALLELCKIEDVEATDLGEFTNDGLLTLNYAGQRVGQLKMTFLHKGVPRRELSARWRAPEPRPLNRRAHYEHHRPYLGYSIVLERILADPNVSSKESVIRVYDYEVQGNTVVKPLVGVHNDGPSDATVLKPFPDSVRGLVISNGINPRYGLLDPYHMAACAIDEAIRNAVAVGANLERMALLDNFCWGNPKVPERLGELVRAAEACRDYAWDFGLPFISGKDSLNNEYRDPATGQRLPIPGTLLISAIAVMEDVSKAVTLDLKQPGNLIYIIGRTRPELGGGYYAKYHGQIEGDVPTVQAGSALRGFRALNKAIKAGLVRSCHDLSEGGLAVAAAEMAFSGGLGIRLDLLKMPYEGAKVDRTNAALLFSETPSRFLVEVEPSHREEFENALRNATSACIGTVIADDEMYVGGLSSATVLRVRVSELKAAWQTPLI*</t>
  </si>
  <si>
    <t>316274.Haur_3772</t>
  </si>
  <si>
    <t>PURL</t>
  </si>
  <si>
    <t>GO:0000166,GO:0001882,GO:0001883,GO:0003674,GO:0003824,GO:0004642,GO:0005488,GO:0005524,GO:0005575,GO:0005622,GO:0005623,GO:0005737,GO:0006082,GO:0006139,GO:0006152,GO:0006163,GO:0006164,GO:0006188,GO:0006189,GO:0006195,GO:0006200,GO:0006520,GO:0006541,GO:0006725,GO:0006753,GO:0006793,GO:0006796,GO:0006807,GO:0008150,GO:0008152,GO:0009056,GO:0009058,GO:0009064,GO:0009116,GO:0009117,GO:0009119,GO:0009123,GO:0009124,GO:0009125,GO:0009126,GO:0009127,GO:0009128,GO:0009141,GO:0009143,GO:0009144,GO:0009146,GO:0009150,GO:0009152,GO:0009154,GO:0009156,GO:0009158,GO:0009161,GO:0009164,GO:0009165,GO:0009166,GO:0009167,GO:0009168,GO:0009169,GO:0009199,GO:0009203,GO:0009205,GO:0009207,GO:0009259,GO:0009260,GO:0009261,GO:0009987,GO:0016462,GO:0016787,GO:0016817,GO:0016818,GO:0016874,GO:0016879,GO:0016884,GO:0016887,GO:0017076,GO:0017111,GO:0018130,GO:0019438,GO:0019439,GO:0019637,GO:0019693,GO:0019752,GO:0030554,GO:0032549,GO:0032550,GO:0032553,GO:0032555,GO:0032559,GO:0034641,GO:0034654,GO:0034655,GO:0035639,GO:0036094,GO:0042278,GO:0042454,GO:0042623,GO:0043167,GO:0043168,GO:0043436,GO:0044237,GO:0044238,GO:0044248,GO:0044249,GO:0044270,GO:0044271,GO:0044281,GO:0044424,GO:0044464,GO:0044710,GO:0046034,GO:0046040,GO:0046128,GO:0046130,GO:0046390,GO:0046434,GO:0046483,GO:0046700,GO:0055086,GO:0071704,GO:0072521,GO:0072522,GO:0072523,GO:0090407,GO:0097159,GO:1901135,GO:1901136,GO:1901137,GO:1901265,GO:1901292,GO:1901293,GO:1901360,GO:1901361,GO:1901362,GO:1901363,GO:1901564,GO:1901565,GO:1901566,GO:1901575,GO:1901576,GO:1901605,GO:1901657,GO:1901658</t>
  </si>
  <si>
    <t>PRFGS</t>
  </si>
  <si>
    <t>07QIK@bactNOG,0D1KN@chloNOG,0D72C@chlorNOG,COG0046@NOG</t>
  </si>
  <si>
    <t>Phosphoribosylformylglycinamidine synthase II</t>
  </si>
  <si>
    <t>MAG319_56_13</t>
  </si>
  <si>
    <t>MAQIKFGTDGWRAVIAEDYTFDNVRKVAQATCEYFKKEGYAKDGLVIGYDTRFDSEHFAAATAEVFAANGVKVYLSNNFAPTPVFSYSIIEKKAGGGVVITASHNPATDNGFKVKPHYGGSASPEIVTAIEGLLDTPIQRMKFQDAVKAGLVEYFDATEGYIEQLGRMVDIDGIRKSNLKILVDSMYGAGQGYFPRILSGGTATVTNMHNERNPIFPGMHNPEPIARNLTEHIELMKTGKYDIGISNDGDADRVGLVDEKGEFVDQLRVYALLALYMLEVRGERGMIVRSLSTTSMLDQLGKLYNVPVFETPVGFKHIGPKMMAENALMGGEESGGFGFRGHIPERDGIICGLFLADMLVKTGKTVSGLIDWLFEKVGPHYYNRIDFTFEQEKRGEIMQRIRDNTPKDLAGSKLVNTRFDDGFKYYSEDGSWLLIRFSGTEPIMRAYTETTSPEKVEAILAQGRAITGV*</t>
  </si>
  <si>
    <t>MAG729_259_5</t>
  </si>
  <si>
    <t>MDSSFDQKRKPQFEELLEEAYDLKIDLKRRQGSVSSPTEETRLKQDLAKVTGHIDELKAELESLEKPPEPLLPFKVLLASPGDVSQECQMVKRVLQRCTLHPATVWDKSGAATAPEVLIQSHSKPSAYDIVVVIFWARMGEPFQFEGKSYRSSTHYALSEALSSSHPLTLLYRCTEEKSFKSYDKAGIEQDIQVRKFFDGDFFKDPANCPQVHAYQTPAHFEQRFEADLAKAVRKLFDRLNAHSAPAPASTTPSAVQSVQKPAANLWPGSPFPSLRSFTKEDAPIFFGREAETEELVRLVGESRFVAVVGASGSGKSSLVGAGLLPRLQEWWAVQFRPGQFDHPFEALFEALVKTFPTLLPDPLEKRRKKKAFIEDMKGDPATICDALTATLEALQAPARAEVLLFIDQFEELFNLVPKEAIAPFVEMLCQVAAQPRLRVIVTIRHDFVYRAIELPELAALLRQGGFFALAAPNDRALTRMVKRPAECAALEFEEGLPERMVKEAESGAGSLALMAYTLDELYKMTVDRPDKQLTFKDYEILGGVKGAIGKRAEDTFNQLEGTEEAKEELLRQVFRQLVEVDERGIATRKLASLRCFNPAQQALIEAFTKARLLVKQAQVEREQLSLMTDAGQVEVAHESLFQSWVRLQKWITEAQEDFILRRQVQNAAAEWDRKRRPDYLRWPHERLQQVSAMCERFEHQWGEVEQTFLEPEQARLLRDIKNLSIGHERRREIGDRLSMIEDTRPGVGLRKDGLPDILWLPVTPGGKIKIEKETFTVEPFYIAKYTVTYKQYQAFVEAGDGFNNPAWWVDMPKEYQGQTLEPQRTKTWNNPRENITWYQSVAFTRWLNHRLQDLELPGSGSPFIVGQNAQVRLPTEWEWQWAAQGGIKKLKYPWGEWQEEYANTWEAGVGRAIAVGMYPHGAARCGAEDMSGNVWEWCLNEYPNPKALINFNSTNSRVLRGGSFYDNSYNAASAVRSSSSPFNGSFRFGFRVVVFPPIRASDL*</t>
  </si>
  <si>
    <t>472759.Nhal_1492</t>
  </si>
  <si>
    <t>08EXG@bactNOG,171AM@proNOG,COG1262@NOG</t>
  </si>
  <si>
    <t>Sulfatase-modifying factor enzyme 1</t>
  </si>
  <si>
    <t>MAG319_64_10</t>
  </si>
  <si>
    <t>MNRRIPFQNASRCRRVKPKYYAATGLLLALLLQVWLASFIAPPVYAAIAEPKINAPSAIAIDVADGRILFARDSHRRSAMASTTKIMTALTAMSIPGFNLDDKYTVVKGDLIGEASMGLHEGESVTALDLLYGMLLNSGNDAAVSLARYAGGKLPGNGDSVTKFVEQMNLKAAEYGLRDSHYANPHGLDQAGHYSSAFDLAVTGWYLLKDPLLSKIVATPAATRAGKDLRNLNKFISAYQGANGIKPGQTDAAGLCLVSSATRAGNTVIAVVLNEDSAGYNADPAILTDYGFAKIQEGIVTTEGASDTVDYLGKINGNKLLLSSQAINASNPLQVIGGDYNIANAPINAQVISGTVTPDSQQTIGTPGGSDNNSSQKKDGGVNFFFILLLLILVLVGVWYAARRGLIAGENGREVAYIVQDGVVRGSRFVGKYAGKLWHNMKPGDNDQPQSAPPEKPVRNQESLRDRIQGSRTILAEPSVKRPAQSPPDYTFNDTSSLRARPVAPKPNPLENIFDDVPNFGDFSLNEPPAQTYEASMPPSAPLPSRPTTPVRPSTPPPKPPSYLKEPEPVPFIPLTPDSLAVRARHAIDYAIAGRILASTDEFRRVVEQNPAFDFGTIPEFEQMPVLGYKALANAYQSAGRTKFAVLLLDMAIEKFPNDLELRNMFRVINRELGGK*</t>
  </si>
  <si>
    <t>203119.Cthe_3179</t>
  </si>
  <si>
    <t>MAG729_38_18</t>
  </si>
  <si>
    <t>MVTSFKVKTRSWVKTRFGKHRCKKYGNQPPNCHWPHNIEEAHERYSGPYTAENVSTALRIEPLEIYNGWLTWQDVIDYREYRLIYNIHTMLNVLAKNYQFGEGYLDRVQCLLENEDVFKPSIAVISKERFESQVTQVDPESESNRWLIKGSPELVIEVDTYSHRGTKGAMKRQGYFENGTLVFWDVNLRQKKIRVYEVENPQKAKDYRVRDIIGCERVFPEWQQPVADFFLKRFLDEENIELVKRGTEEELAAEGAVNDVGEISNLETTNDVGEISNLETTNDVGEISNL</t>
  </si>
  <si>
    <t>103690.alr4913</t>
  </si>
  <si>
    <t>05T0H@bactNOG,0FSMY@cyaNOG,11ZPD@NOG</t>
  </si>
  <si>
    <t>MAG319_107_2</t>
  </si>
  <si>
    <t>MNLIENWAVKIAAEITPNEIDLAPDMTAAYLAGGESRDQLYMQSKGGGLGGFGSGEVQVIFPIILSCITAASSAIVAILCAPQVGTILAVIKSVLEIKDIAGRQKKVSEELPEHAYGSLKQTLDAFSTGLKSVGYTQDQCDILTYRFMATLLEDPKSAQDFVKPFSASSKLNHMNRV*</t>
  </si>
  <si>
    <t>MAG319_39_20</t>
  </si>
  <si>
    <t>MSDPSNAVQPRTLFEKIWESHVVREEPGQATLIYIDRHLTHEVTSPQAFEGLRVTGRRIRRADLTFGLIDHSIPTTPLGNYGKRSNVPVIDKESALQIATMEQNAAEFGINFFGVDDTRNGIVHVTAPEQGITLPGTTIVCGDSHTSTHGAFGALAFGIGTSEVEHVLASQCLLQTKPKTMEVRVEGTLPPGCTAKDIVLYIIGQIGTDGGTGYAIEFTGSTIRALSMEGRMTVCNMTIEAGARAGLIAPDDTTINYLKGRPYAPQGANWEAAAAYWRTLPSDSGAVYDNVVLLEAADIAPMVTWGTTPGMVAPVTGNVPDPESLEDANLRNATYRALQYMGLTPNTKIQDIKLARIFIGSCTNSRIEDLRLAARVAKGRKVAEGVWAMVVPGSGLVQQQAIDEGLDVIFKEAGFDWREPGCSMCLAMNGDKLEEGERCASTSNRNFEGRQGKGGRTHLVSPSMAAAAAIAGHFVDVREWEF*</t>
  </si>
  <si>
    <t>MAG729_447_2</t>
  </si>
  <si>
    <t>MAKKDKDKKKPPHHGQNSKVVPIQDLTAERYFTKQVTKAHKLGGEHKHEEALEILEDLKKNYSDRPMLFDLMGLNYMSLEDNDEAREAFIRALELMPLSERKQPGINNGQILLLKLATTHYLSGFPLLGYEFIQQVNLDGLAKLSKGAIEKEDGLEILQLCEEALTALAEEAGQSPQEFLPYGLLIERGGLALERSRPEEAQRYYKEARQLDSTQIEPYNGLAMVYLFEGKIDQSKAELDYILEQIAPNDPYTLNTLVQNLASWGRLAQACEYAGRLAALPLPEEPDEVVNLADSWAYLEEDQRVFDLVAPLLNSAQLEEVFDLEEDIETLTQALLLGVVAAAHLGQRELALKWINEVEEQDLLDDSDELLDYTRWALVDGEVGPKPGDRFFYHDPELLMATIMATDKPAQEALKAKYKGKKLDDELDNYYHQLMKEYPSLYLDFLLYKVWTGEGLEDLIIEVSLIADQEFKLEDQVVSGLETVKRLTFSRIGSPVLHLVALATLTRKGLIAKDEVVTIWSKEEQVTGTLTELAHLETLRQQDFQNDDYDDDDES*</t>
  </si>
  <si>
    <t>MAG319_17_49</t>
  </si>
  <si>
    <t>MKNKSGLESFGAATGQTPPAPTLDNLGKVEISPEAIATVAANAVMEKGYGVVGIAAPRLKNGRAEMLPTPRSKDGILVRIENNEIIIDLFVIIQYGIRISEVAHNIMQNVKFEVESHLGMAVSQVNVNVQGLHKE*</t>
  </si>
  <si>
    <t>MAG729_893_1</t>
  </si>
  <si>
    <t>MLYNNFLYPQAERQIVRLNRPAQVIRLILIVLLALLPLIPKDGMIFKTVPTGKGQVSPVSTKTVPASTNETNAPAETKGENRAQTVSDATKSSDELLKSLYAAWMQTQNLEAASDSSYHLVTKDTGEVQGHNPSQELDFSFGGGSRPPGGATSWRVQTSGVTLNGMNLNLTGIGYQGQALATVAPPSAGQIKANRVEYQRGAGLTEWYANLASGLEQGFTLSQAWPGSNVQGGNELALELSLTGGLFQGAGTNLTLVSELGQAVSYGGLYVYDATGRELPSRMEVSGNGQP</t>
  </si>
  <si>
    <t>448385.sce6396</t>
  </si>
  <si>
    <t>07YMM@bactNOG,0GEZ8@delNOG,0HG1E@dproNOG,11HIP@NOG,16VUW@proNOG</t>
  </si>
  <si>
    <t>Inherit from proNOG: Integrin alpha beta-propellor repeat protein</t>
  </si>
  <si>
    <t>MAG319_9_9</t>
  </si>
  <si>
    <t>MAQETITVGVEEDLDSVINRLRQSRTKEVLIMLPGKTRALETLDQFNMLRRVVREESINLTFSGGSKTSQGLAKLLGFQTDRSDGITSQSVSSAESEDDNLFANFGETPSQQSTRVFSEVPQGFVVQPQQSNPPLESTQPLRRPSQEFFSQIPNLQVPDMMSRPVPPPPGNFLQQDVNDTPRETLGSFLELDSPPPKLVPSTDFDGGGARTMTYEEAAQFGYFGDDAPIGNESNTAQFPFDLTDEQDDDVPSILGSTSDNAAADFKQRSGVRRSADSGRGRKKTADTDGRVRKGTGLAAMATGLTANLSRLLPRNRAPKEAVASISMGRTPLPPDVQSQRARDKNRFGLFALVGVAGAFIILIGLLLITLGGGQNQGNSNASTGNLQRVNLILATSQVTNTVPILLDTSSNSTVPTVVSGSSSTSNPIQSATSGRLNVTEVTTGKITKTGTYPAFGSVFKADGVAQGQASFVNGGASPKSYGAGAVIYTNQRTGVQYRLISAVTIPAGNPFTTAVGKATGQIQAGVAGSSGNFEGVSQVFLTDSLGVSIGPVTGGSERKVQVVSKEDRAALEQKLVEDARAQAKQELQGRYDPNTQGIQFLNVGDNQCQFSKNVGDEAAEFSGTCSVSQKAYIYNQTSLADAVRSALVKDPRQQIDSFKLVGDGQVSQENGRLMYVVSVTATLYSPLTDDMKKDIATLGAGKSPEEARAAILQKYNQYLFDVNFSGFTGTLPAAGKLDLKPVFDYQAVSTSGQLAQPTPKA*</t>
  </si>
  <si>
    <t>479434.Sthe_1559</t>
  </si>
  <si>
    <t>06FQZ@bactNOG,0D37V@chloNOG,0Y7PX@NOG</t>
  </si>
  <si>
    <t>MAG729_693_1</t>
  </si>
  <si>
    <t>KKQTKETALEEKKRTKELELAQKEQAKKAELAQKEQAKKTELAQKEQAKKTELAQKEQAKLVKIQQKALADQEKQQQKDLAEQEKQAKIQQKEAEKEARLREKEARERAKPTEEQKAQARQEQLEQKEREKELKAQQKEVEKEERLQRKEVEKEERLQRKETESLDKLERKEKEQLAQLGLLAVDGQKLTEEQEAKIEALRNLPQSGGSTAIFVAIALALLLVAGGLVLAFFIIPQEVSLGDLKAPEKSIRYDFNSDALDTIKKNFIKASGYDTKMAKRVNLDMLTATNPDSPDNIYKYFNDSMKEKGYNTSQPLAATTASSLTPPGVGSVKKSVFWAKKESKPIDPLPILILVQLDGNSKSVESINKQVQIINSPVGAAGTLLILARLELPQI*</t>
  </si>
  <si>
    <t>749414.SBI_01908</t>
  </si>
  <si>
    <t>0Y5AA@NOG</t>
  </si>
  <si>
    <t>MAG729_151_4</t>
  </si>
  <si>
    <t>MKSDSPAENNSIEKILTQLGSYLSDYKPRPGQVQMAEAVAQAIAKHENLVVEGGTGIGKSMAYLIPALLSVVEQAARVLIATSHKPLQDQIGKKDLPLLELLFKKQGYAPFTYVTLKGISNYLCWQSADNEQGKIAINELADKAVRYARKEGDNFSGDFEDLPFNLPPESRALLSANNEDCLGGRCPQREQCYALRIRRKAEQSSVVITNHSLLSLDIRSEGAIIPGKFNTYIIDEGHNFEDNATKANSLQITIGACRRFINSDIVRRSSIVNSQRFENAQQNLERLQTAVAALFVRSPDAKFQDFEDENKVLLKNELPAGRELAESIKDLVALVRDLMLRTEEESARSLRIQRQGANLVERLSKISVIADPNLVYYAERTFPGGGPTFSGPRNQGRGAGSGGAPAYALYGMPISVAGYLEGWFAENNVIVTSATLSDGQSFDFFTKQVGMKNPVTLTVPSPFNYKEQVRLFLPQSNSSFGQGWKPLAESIAQLLSVADGRALVLFTSHAALEGVWRLLSGPTILGQNELRDVPGRRVFKQGESQMSWIITEFQATEKGVIFGTRSWWQGVDLPGMAMVIMDKLPFPQLNDPIVKARSENIEGAGGNSFKDFMLPSAIITFRQGFGRLMRKEDDRGVVVICDERIVQKSYGRRFLKSLPEVVTLENLQKVAQFYTKGGF*</t>
  </si>
  <si>
    <t>234267.Acid_1040</t>
  </si>
  <si>
    <t>YOAA</t>
  </si>
  <si>
    <t>GO:0003674,GO:0003824,GO:0004386,GO:0006139,GO:0006259,GO:0006725,GO:0006807,GO:0008150,GO:0008152,GO:0009987,GO:0016462,GO:0016787,GO:0016817,GO:0016818,GO:0017111,GO:0034641,GO:0043170,GO:0044237,GO:0044238,GO:0044260,GO:0046483,GO:0071704,GO:0090304,GO:1901360</t>
  </si>
  <si>
    <t>K03722</t>
  </si>
  <si>
    <t>0041Z@aciNOG,05DVT@bactNOG,COG1199@NOG</t>
  </si>
  <si>
    <t>Helicase</t>
  </si>
  <si>
    <t>MAG729_404_6</t>
  </si>
  <si>
    <t>SSNTISPTGIITSSNTISPTGTITSSNTISPTGIITSSNTISSTGTITNSDTTPKINYVFRLSMRDDDQAAFVASYVVDKLKAQKIAVLHDSSNYGNLGKDDLLKTFNEKNVKPLMVESFKTYDSADNFKALLTKVKQAGADTLVIWCPGADAVGIRNAAKEVGLNITTVGPWNLSMPPFSTNAKGLEEGALVPQTISVDSTNPKAIELFDKYKKKYKTDTINFPSGLVQSYDAMNMLIAALKQPGTMDSRDKLRDALANLDSYEGVIKKYEKPFGNQNQEALNRDDFLMTTWKGGKLVKLG*</t>
  </si>
  <si>
    <t>290397.Adeh_2179</t>
  </si>
  <si>
    <t>LIVK-1</t>
  </si>
  <si>
    <t>GO:0003333,GO:0003674,GO:0003824,GO:0005215,GO:0005342,GO:0006139,GO:0006152,GO:0006163,GO:0006195,GO:0006200,GO:0006725,GO:0006753,GO:0006793,GO:0006796,GO:0006807,GO:0006810,GO:0006811,GO:0006820,GO:0006865,GO:0008150,GO:0008152,GO:0008509,GO:0008514,GO:0009056,GO:0009116,GO:0009117,GO:0009119,GO:0009123,GO:0009125,GO:0009126,GO:0009128,GO:0009141,GO:0009143,GO:0009144,GO:0009146,GO:0009150,GO:0009154,GO:0009158,GO:0009161,GO:0009164,GO:0009166,GO:0009167,GO:0009169,GO:0009199,GO:0009203,GO:0009205,GO:0009207,GO:0009259,GO:0009261,GO:0009987,GO:0015075,GO:0015171,GO:0015399,GO:0015405,GO:0015658,GO:0015711,GO:0015803,GO:0015849,GO:0016462,GO:0016787,GO:0016817,GO:0016818,GO:0016820,GO:0016887,GO:0017111,GO:0019439,GO:0019637,GO:0019693,GO:0022804,GO:0022857,GO:0022891,GO:0022892,GO:0034220,GO:0034641,GO:0034655,GO:0042278,GO:0042454,GO:0042623,GO:0042626,GO:0043492,GO:0044237,GO:0044238,GO:0044248,GO:0044270,GO:0044281,GO:0044699,GO:0044710,GO:0044763,GO:0044765,GO:0046034,GO:0046128,GO:0046130,GO:0046434,GO:0046483,GO:0046700,GO:0046942,GO:0046943,GO:0051179,GO:0051234,GO:0055085,GO:0055086,GO:0071702,GO:0071704,GO:0071705,GO:0072521,GO:0072523,GO:1901135,GO:1901136,GO:1901292,GO:1901360,GO:1901361,GO:1901564,GO:1901565,GO:1901575,GO:1901657,GO:1901658</t>
  </si>
  <si>
    <t>ILEabcpp,LEUabcpp,VALabcpp</t>
  </si>
  <si>
    <t>07R8Y@bactNOG,0GBFE@delNOG,0HCTK@dproNOG,0YI6Q@NOG,16THX@proNOG</t>
  </si>
  <si>
    <t>MAG319_1_231</t>
  </si>
  <si>
    <t>MRNVALFYFSMKYFIELIVDLSPRPRVIREGYLRIGLATLLLAMATFLHKALRKTPLRPFSTALLNSSLATLSFMLFYYRDPIREPLGSDPNYIYAPAEGRVVSVEEVLEPKFIGGKALRVTIAVGLFNVQLLRSPVSGQLRYHFIENLPASSNNYLGFVTDDSHKVMITHMWRFGKNFLPVPLGSKRVSTLRTDAGAPVKVAQKIGACGFGTGTIVELYIAADGIVQPVPVIGMKVRAGTTVLGRFTPKND*</t>
  </si>
  <si>
    <t>MAG729_24_16</t>
  </si>
  <si>
    <t>RSSVSFTALEITIAYYTYLKTRYSHLCLKPLELYLTLLYFSSKNRLTEQHSNKSGGFSLQRIFPPKCVTMLRTRLRESEKMMSTTQKPDAAFSRDEINLEMNETEREIMRMIRDFATKEVKPRAAQIDATSQFPEDLMAKMGELGLLGLSLPEEYGGAGQSYVLFARFIEELSCACATTGLAADVNISLGAEPVLMFGNEEEKKEWLPAMASGEKLGALAITEPDAGSDAAGITTTAVRDGDSYIINGSKTFITLGGVAHYYVTSVVTNPKLVAKHKHMSMLMVEKGTPGLSFSQPFHKMGITGSPTVQIFYENVRVPASNLIGQEGDGFKISMATLDGGRIGIAAQAVGIARAALEDCIEYANTRKQFGKVITQFQGIQFMLADMGTAIDAARLLTLRAAYLREKGIPCARESSMAKLFAGDTAMEVSTNALQIFGGYGYMKDYAAERHMRDAKITQLYEGTQQIQRLVVARSILKAGS*</t>
  </si>
  <si>
    <t>491915.Aflv_2736</t>
  </si>
  <si>
    <t>MAG319_18_14</t>
  </si>
  <si>
    <t>MTVNEELASFVKEAIHNAVQKGALPEIALPEVFVERTPRYDHGDYACNVALKLKRAMPNSNSMRIAEIIRHYLKPNDSIATVEIAQPGFINFRMKQGWLAGQVLEIIKAGQSYGNVELGKQTKVQVEFVSANPTGPITIASARGAALGDALANVLEAAGYEVEREFYVNDAGSRMEVFYNNCWYYYRKLQGEVATPPLENYPAAEFAARLLIEEYGERFLKLPDSEGRLQVGVLGIETQLADIKATLERMGVKFNRWFREQSLFDSGEVQATLEQLRKKGHVAEREGAVWFGSSALGQEKDNVLIRSNGLPTYFVSDIAYHYNKFITRGFQKVINIWGADHQGHIPRLKASLNALGLNPDDLTIIVMQMVMVNGARMKKTAGNIITLERVMSEVGADAVRFNLISRSQDTKIDFDLDLALAQSNENPVYYVQYAHARCASIFKQAPEKGIKTWDDGDITLLNNDADLNLVRQLTLLPEIVAGAARNLEPHRLAFYAQDLASAFHTYYHDNRVIDPENVPLSKARLLLVSAVKITLARALSLMGMSAPEEL*</t>
  </si>
  <si>
    <t>552811.Dehly_1020</t>
  </si>
  <si>
    <t>ARGS</t>
  </si>
  <si>
    <t>K01887</t>
  </si>
  <si>
    <t>05C75@bactNOG,0D22N@chloNOG,0G6SI@dehNOG,COG0018@NOG</t>
  </si>
  <si>
    <t>arginyl-tRNA synthetase (EC 6.1.1.19)</t>
  </si>
  <si>
    <t>MAG729_167_5</t>
  </si>
  <si>
    <t>MKSLDYAFLWGLLEKTLLALVVLLIFYFGGRLARRGIARIASRSSRNANLAALLSNLTYAGFVILALVTILTIYTGAGLSSLLTLLGILSLAISLSIQDVLKNFVAGVYILMEQPFKIGDRISLKGVEGIVESIEIRTTNLRTDEGIQIIIPNGTVFTEVIVNRSAYERSLATVRVTLPSSHTFKEATAQISQILTTLESQDVMQKPEPSLVLENVTDGKKTFRVEFWTRQGTAHLVAPRVAVALQQQLPEADVSVAGPKSLTV*</t>
  </si>
  <si>
    <t>525904.Tter_1066</t>
  </si>
  <si>
    <t>K03442</t>
  </si>
  <si>
    <t>07QNI@bactNOG,COG0668@NOG</t>
  </si>
  <si>
    <t>mechanosensitive ion channel</t>
  </si>
  <si>
    <t>MAG319_4_29</t>
  </si>
  <si>
    <t>MSDIDKGETPFTEEEPQKESKKENEFPFIPLKNVVVFPGVPVKLVIGSRSMIALEEAQQHYGGRIVVAAQREKPATNDLEPPVPANYRNELYHVGTLVTITSVQRPTESGGTTEIGVEGINRVKITRFLSLNAHPNRVQLVEAVNLPEINTPYSPQIESMMRHAKELFSQLAGLTNRISPESLEYASTIRSSGYLADYIAAHLPKASTERIVPEKQPILEEVDVEARLNSICVILATEIELLELDGRIRNKVRQQIDKNQREFYLREQLKAIHDELSGESGNEILEIRKKIEEKNLPPDVTDKMLKELNRLERMSSVSPESNVVRTYLDWVLALPWNESTEDNLDVAHAASVLDADHYGLEKVKDRILEFLAVRQLTAKAEKRMKGPILCLAGPPGVGKTSLGHSIASAMGRKFVRISLGGVRDEAEIRGHRRTYVGALPGRLIAALKQAGTRNPVMLLDEVDKMSSDFKGDPTAALLEVLDPEQNGTFVDHYIDLPFDLSEVLFITTANYVPNIPRPLLDRMELIEIGGYTEEEKLQIGRRFLLTKQLEAHALESGTLQVPEKMMRTIIRNYTREAGVRNLERRLATVCRKTARLLVEGKVKRLALSPYYLEQFLGIPYFAMTPEVGHNQIGIALGLGVTGHGGEILPVEVVTMPGRGNLIVTGRLGEVMQESAKAALSYAKSRSHELGIDVAALEKLDLHIHLPEGATPKDGPSAGITIAVALISALSHRRVRTDTAMTGEITLRGRVLPIGGLKDKSLAAHRAGIKRIITSAANRRDMPELPKIVLKELEWLWVDSMDEVMREVFVTEDIPPALIDKVEESLPMATAEPTAPHQNSKGSKAPINTELPEQILPTQEPPIANSEGN*</t>
  </si>
  <si>
    <t>MAG729_88_9</t>
  </si>
  <si>
    <t>MRIVVGSDEQTPLTDFLIAELERRGHIPVPIGPLNPIGSEDERKEQWTEVGRRVGEMVASGAVSQGVVCCWTGTGVSIAANKVPGIRAALCNDAETARGARKWNDANVLALSLRLTSQQIAKEILDGWLETSFDESERANVACLF*</t>
  </si>
  <si>
    <t>326427.Cagg_0859</t>
  </si>
  <si>
    <t>RPIB</t>
  </si>
  <si>
    <t>K01808</t>
  </si>
  <si>
    <t>ALLPI,RPI</t>
  </si>
  <si>
    <t>08YZG@bactNOG,0D2I2@chloNOG,0D8P6@chlorNOG,COG0698@NOG</t>
  </si>
  <si>
    <t>Sugar-phosphate isomerase, RpiB LacA LacB family</t>
  </si>
  <si>
    <t>MAG729_31_9</t>
  </si>
  <si>
    <t>MALHCEKGLLPFSCREPVVEQCIYCGKHFCVKHGHVEKASCNNIICSRNYKRDRAFKERELWEEERRRVGLERNASNLCGSPECINEVYVACGHCEVLFCPNHVSRCTFSFNTYSRRTTTRVQGDITLCEACKPHLKEYKRDHYE*</t>
  </si>
  <si>
    <t>MAG729_241_4</t>
  </si>
  <si>
    <t>MTKEIQGSVSPSNPIAVGLGELCVSNEPTVVMAAFALGSCVALCAYDLTAKVGGLAHIVLPNAPSFSRQSGEDSPGKYADRALPEIVQRLEQLGARSERLVFKLVGGAAVLSGSGLLGSTTGPLPGRLEVGRRNVQGVLSVLYRAGFFPTAADLGGPSGRTIYFWPTSGKMRVRTLRGEEREY*</t>
  </si>
  <si>
    <t>138119.DSY2969</t>
  </si>
  <si>
    <t>CHED</t>
  </si>
  <si>
    <t>GO:0006928,GO:0006935,GO:0007610,GO:0007626,GO:0008150,GO:0009605,GO:0009987,GO:0040011,GO:0042221,GO:0042330,GO:0044403,GO:0044419,GO:0044699,GO:0044708,GO:0044763,GO:0050896,GO:0051701,GO:0051704,GO:0052116,GO:0052126,GO:0052127,GO:0052143,GO:0052192,GO:0052195,GO:0052216,GO:0052243</t>
  </si>
  <si>
    <t>K03411</t>
  </si>
  <si>
    <t>08Z4W@bactNOG,0ET7T@cloNOG,0NJA8@firmNOG,COG1871@NOG</t>
  </si>
  <si>
    <t>N, T</t>
  </si>
  <si>
    <t>Probably deamidates glutamine residues to glutamate on methyl-accepting chemotaxis receptors (MCPs), playing an important role in chemotaxis (By similarity)</t>
  </si>
  <si>
    <t>MAG729_129_4</t>
  </si>
  <si>
    <t>MEHSDTSGYEFWLSEAPLTDSPRQEIVNAEEEVTLLELLDRLLTKGVVLSGDLTLSIAEVDLLYVGLRLMITTADKAVEVGAVKLRNGRLA*</t>
  </si>
  <si>
    <t>313594.PI23P_02417</t>
  </si>
  <si>
    <t>07ETC@bactNOG,0ZYJ4@NOG</t>
  </si>
  <si>
    <t>gas vesicle protein</t>
  </si>
  <si>
    <t>MAG319_72_5</t>
  </si>
  <si>
    <t>MYAIVLAGGIGSRLWPRSRVTSPKQLLDLVSEHTMLQETVLRLQSIIPIENIVIVTGDSQAQKAREQLPELKPENVLIEPSGRGTAPAIGLGLIHIEGLAAAKGESDPVIGSFHADHVITKTDEFHKTVLAAANMAEQGYIVTLGIEPDSPHTGYGYIERGALLRTIGELDCYKVNRFVEKPAREIAEQYLATGRYSWNSGMFIWKLSTILGEYQSLQPELYAQLNQIKAAYGNENYWQVLNEIWNQIKSETIDVGIAEKSAHMAVLPVNIGWSDVGDWSVVAELIALRNADEQGNAIIGQHLGIETTNSLVYTANQHKLVATIGLEDIIVVDTPDVLLVCKRQNNQDVRKIVEKLKVLGLDKYL*</t>
  </si>
  <si>
    <t>525904.Tter_0486</t>
  </si>
  <si>
    <t>MANC</t>
  </si>
  <si>
    <t>GO:0000271,GO:0005575,GO:0005618,GO:0005623,GO:0005975,GO:0005976,GO:0006629,GO:0008150,GO:0008152,GO:0008610,GO:0008653,GO:0009058,GO:0009059,GO:0009103,GO:0009274,GO:0009276,GO:0009987,GO:0016051,GO:0030312,GO:0030313,GO:0031975,GO:0033692,GO:0034637,GO:0034645,GO:0043170,GO:0044237,GO:0044238,GO:0044249,GO:0044255,GO:0044260,GO:0044262,GO:0044264,GO:0044464,GO:0044710,GO:0044723,GO:0071704,GO:0071944,GO:1901135,GO:1901137,GO:1901576</t>
  </si>
  <si>
    <t>K00971,K01809,K16011</t>
  </si>
  <si>
    <t>MAN1PT2</t>
  </si>
  <si>
    <t>05CJT@bactNOG,COG0836@NOG</t>
  </si>
  <si>
    <t>Mannose-1-phosphate guanylyltransferase</t>
  </si>
  <si>
    <t>MAG729_187_3</t>
  </si>
  <si>
    <t>MNEPIVIVGGFLSQGNDYRPWQARFQSLPYNRKTYIVPLTRLEWLSKGDDTFRHQIPALQAVVEQARRETKAEKVWLVCHSAGGRIARLWMGEKSYHGNRCGGHPLVRGVIFLGSPYFTEEPWAVKSSKFANLYYPGAFYPEIKYVSVIGKAIFGRPNGSISERVAHSCYKYLHPENPKRWGDGVITVSSANVPGANNIILDNVHHVAFLGRPGYLEPDALAIWGKHLLPD*</t>
  </si>
  <si>
    <t>326427.Cagg_1213</t>
  </si>
  <si>
    <t>08RSZ@bactNOG,0D47P@chloNOG,0D7PW@chlorNOG,COG1075@NOG</t>
  </si>
  <si>
    <t>PGAP1-like protein</t>
  </si>
  <si>
    <t>MAG319_42_4</t>
  </si>
  <si>
    <t>MSKSANDITEKLYKELESQILSAVERDSERLIQISRTIHSDPEIAYKEFRAAALLTASLEERGFEVERGIAEIETAFVARAGSQSSPQIALLAEYDALPGLGHGCGHNLMATATLGAAWALREALDHLPGQLAVYGTPAEEGGGGKVLMVNRDVFKNVDAALIFHPSTRNITNRGSLAATRIELSFKGKASHSAAHPEMGINALDAVIQTFNNINALRQHLRPDARVHGIITNGGQAVNIVPEFASASFSVRATDRKYADEVLDKFRRCAEAAAMATSTTLDFNVLEHTRYDNMVPNGVMAHLFAEKLEKLGLEVVQPEPNEAMGSTDMGNVSQVVPSIHAYLAIAPEDVSGHSVEFREAAYSDVGQRGMLNAARALALTALDLLAKPELLAAAKREFTEQASKGVVKG*</t>
  </si>
  <si>
    <t>313627.B14911_04799</t>
  </si>
  <si>
    <t>HMRA</t>
  </si>
  <si>
    <t>07RVX@bactNOG,COG1473@NOG</t>
  </si>
  <si>
    <t>amidohydrolase</t>
  </si>
  <si>
    <t>MAG729_22_4</t>
  </si>
  <si>
    <t>MAYQTILFERSEGVGTVTLNRPDQLNAFTLQMLQELLDVFKGMERDPEVRAIIITGAGKAFCGGEDFKSRAEAELTVQPPPPTTNPYPYGNSPQPLFSNPYNSDTPIRTNDPYNSDPLRTTDPYNSDPPRTTDPYNIDPPLRTADPYNSDTPIRTNDPYNSDTPRTTDPYNIDPPIRTTDPYNIDPPIRTNDPYNIDPQPLTSNLYFSDPQPPPAPYNPNSTDSYAVQPVSAFGPSPSYSPLNPGPPPSFSGTIFEEPPSPYDNLFNPRPVPSPSSPTPLPNNPLAAFTPPPVNAPRPLEMAEQIRRAYNPLIKQIRAIEKPVIAAVNGVAAGTGLGLALACDIRYANERTRFVEVSIRVGLLPGGGNAFFLPRLIGLSQALELAFSGDELGATEAERLGLVNRIVPSEQLMEQTRKFAVRLAKGPTRAIGLTKSLVYSSTNLTLDQALEQEARLMEETSQTKDYKEGLRSFLEKRPPKYRGE*</t>
  </si>
  <si>
    <t>997346.HMPREF9374_3293</t>
  </si>
  <si>
    <t>PAAG</t>
  </si>
  <si>
    <t>GO:0003674,GO:0003824,GO:0006082,GO:0006629,GO:0006631,GO:0006633,GO:0006636,GO:0008150,GO:0008152,GO:0008610,GO:0009058,GO:0009987,GO:0016053,GO:0016853,GO:0016860,GO:0016863,GO:0019752,GO:0032787,GO:0033559,GO:0034017,GO:0043436,GO:0044237,GO:0044238,GO:0044249,GO:0044255,GO:0044281,GO:0044283,GO:0044710,GO:0044711,GO:0046394,GO:0071704,GO:0072330,GO:1901576</t>
  </si>
  <si>
    <t>K15866,K18474</t>
  </si>
  <si>
    <t>04S9S@bacNOG,05CGU@bactNOG,0NFFD@firmNOG,COG1024@NOG</t>
  </si>
  <si>
    <t>enoyl-CoA hydratase</t>
  </si>
  <si>
    <t>MAG729_595_2</t>
  </si>
  <si>
    <t>MLLTVEKEKSDLVPILEIGHKRLCNCPPNNLNCLTAKEWIKSQIGVWQFYYEKRDIRDKEKHPATFPISLSKKVIELFTHVGELVVDPFIGSGTTLVAARDANRNAVGFDLQPKYIALCNERLMQAEMLNDTQQIALNDDARNIPAYFEPGSVGLIWTSPPYANLLNRVRKNKSMRSRKNAQLGKVEQYSQDERDLGTLPIEEWATAMGDIYEGLLPLLRPKGHCVINIPDMWWENERITLHLALVDELRRRGYELRNTIIWDRTNIVNNIGIFGYPSNYITMGTTFEYLLDFW</t>
  </si>
  <si>
    <t>926569.ANT_01290</t>
  </si>
  <si>
    <t>K00571</t>
  </si>
  <si>
    <t>07YJ6@bactNOG,0D21Y@chloNOG,COG0863@NOG</t>
  </si>
  <si>
    <t>DNA methylase N-4 N-6 domain protein</t>
  </si>
  <si>
    <t>MAG729_44_2</t>
  </si>
  <si>
    <t>MEQVVRDLVALTGFSAQDSQILRENAAHLQQWTDELTKVFYDTLYAYPRTAQVFVDGERPHREITLHDWYLEVISGQIKPEFWQRQWFVGLMHIKRGVDNQFLFGILSRVQLFFMDKCYQDFDPVKATRVFVAFKRMTDVIAGLIVESYRQQYLHAVERASGINQALIHRMAVVETVRMIVEIRGEEQGSSS*</t>
  </si>
  <si>
    <t>498848.TaqDRAFT_3285</t>
  </si>
  <si>
    <t>06VEZ@bactNOG,11W0I@NOG</t>
  </si>
  <si>
    <t>MAG729_395_3</t>
  </si>
  <si>
    <t>MIERYSREEMARIWSDENKIEAWLAVEKAVCEAWAGRGVIPPEAMPAIRQGSCSLKRMQEIERETDHDVIAFLRATGETVGPEARFIHLGLTSTDVVDTALSLQAVEALDLIRHETAELQAILERRALEFKDTVMIGRTHGMHAEPTTFGFKLAVWADEVRRHLKRLDEAREMIAVGKISGATGTHANVPPDLEDEVCLALGLKAAPVSTQTLQRDRHAQYISTLALVGASLEKFAVEIRHLQRTEVREVEEPFGEKQQGSSAMPHKRNPHRSERIAGLARLLRGYATTALENVALWHERDISHSSTERVIFPDACLVLDFMLADTNDILANLTVFPEAMKYNLESSGGLTFSQQVLLKLVEKGLDRQEAYKLVQKYAMRTWKERTSFIEGLLSDPTISAKITPEELKGLFDYGYHLKHIQVAFERLGLI*</t>
  </si>
  <si>
    <t>479434.Sthe_1293</t>
  </si>
  <si>
    <t>PURB</t>
  </si>
  <si>
    <t>GO:0003674,GO:0003824,GO:0004018,GO:0006139,GO:0006163,GO:0006164,GO:0006167,GO:0006725,GO:0006753,GO:0006793,GO:0006796,GO:0006807,GO:0008150,GO:0008152,GO:0009058,GO:0009116,GO:0009117,GO:0009119,GO:0009123,GO:0009124,GO:0009126,GO:0009127,GO:0009150,GO:0009152,GO:0009156,GO:0009161,GO:0009163,GO:0009165,GO:0009167,GO:0009168,GO:0009259,GO:0009260,GO:0009987,GO:0016829,GO:0016840,GO:0016842,GO:0018130,GO:0019438,GO:0019637,GO:0019693,GO:0034641,GO:0034654,GO:0042278,GO:0042451,GO:0042455,GO:0044237,GO:0044238,GO:0044249,GO:0044271,GO:0044281,GO:0044710,GO:0046033,GO:0046128,GO:0046129,GO:0046390,GO:0046483,GO:0055086,GO:0071704,GO:0072521,GO:0072522,GO:0090407,GO:1901135,GO:1901137,GO:1901293,GO:1901360,GO:1901362,GO:1901564,GO:1901566,GO:1901576,GO:1901657,GO:1901659</t>
  </si>
  <si>
    <t>K01756</t>
  </si>
  <si>
    <t>ADSL1r,ADSL2r</t>
  </si>
  <si>
    <t>05C83@bactNOG,0D1N2@chloNOG,COG0015@NOG</t>
  </si>
  <si>
    <t>adenylosuccinate lyase</t>
  </si>
  <si>
    <t>MAG319_27_18</t>
  </si>
  <si>
    <t>MTVDNRALLILDKVSSFYGNIQALRNISLTVNPGEIVTLIGSNGAGKTTTLKTISGLIRPRTGHIYLKGERLDGVDAQEVVKKGISHSPEGRKIFSRMTVLENLEMGAFLRTDKVGIQEDLEKVFDLFPRLKERIKQKAGTMSGGEQQMLAIGRAMMARPSILLLDEPSMGLSPKLVEQIFEIILDINKQGTTILLVEQNALVALSIAARGYVLQTGSIVLEDSGQNLLSNEAVRRTYLGEEVA*</t>
  </si>
  <si>
    <t>525904.Tter_0589</t>
  </si>
  <si>
    <t>08IV0@bactNOG,COG0410@NOG</t>
  </si>
  <si>
    <t>ABC, transporter</t>
  </si>
  <si>
    <t>MAG319_27_51</t>
  </si>
  <si>
    <t>MAQNKNDAVIVSGVRTPLGKFGGTLADTPASKLGAIVISEALRRADIKPDQISEVIMGNVLQAGQGMNPARQATLKAGLPVTIPALSINKVCGSGMKAVILAAQAVQLGDADIVVAGGLENMNQAPYLLPKARNGYRMGNGEIIDSMVNDGLWDIFENYHMGITAENVAKEYDISRQEQDEFALRSQQRAAAAIASGHFKAEIVPVEIKTKKETVQFDTDEGVRGDTTLEGLTKLKPAFQTNGGTVTAGNSSSINDGAAALVIMSRAKAESLGLKPLATIRGYASAGVEPRVMGIGPVPASKKALEKAGLTASDIELVEANEAFAAQACAVGKGLGLNGDIVNVSGGAIALGHPIGASGARIIVTLLYGLQRLGKRTGLATLCIGGGQGIAVVVERE*</t>
  </si>
  <si>
    <t>699218.HMPREF0889_0461</t>
  </si>
  <si>
    <t>PHBA</t>
  </si>
  <si>
    <t>K00626</t>
  </si>
  <si>
    <t>3OXCOAT,ACACT1r</t>
  </si>
  <si>
    <t>05CHU@bactNOG,0ND51@firmNOG,0X29N@negNOG,COG0183@NOG</t>
  </si>
  <si>
    <t>acetyl-CoA</t>
  </si>
  <si>
    <t>MAG729_122_8</t>
  </si>
  <si>
    <t>MASVGFFAIAIALAYFLLVVSRSSTPVAGGTYVEGVVLDTASPLVINPILSANSLSDDVASLVFSGLTRSNEKGEIVPDLADVWGPLDEGKSWEFHIRTTARWHDGQPVTSRDLLFTLDLIRSDEFPGPAELKAAWKNIEVDRLGDYRVRFRLKEVWTPFLNYTTFGLLPEHLLKDKITAKDLGRADFNLDPIGSGPYRLAPSGIANDGVTLLANPLYYGQKPYLDKVWFRYFPSSKAALTALRTNQIDGISYVPPDELKLLEGDKNSQQYSAPLAPNTFLFFNLQKTELFGQKEVRQAIAYSIDKQALIDRNFAGRATVSESPIPSYLWAYKSDIKKFDFQPALARKMLDDAGWKVNAEGVRQKEGSPLVISILTANTTDQQAIAFDLAEYLKGVGIAAPVRVAPSPRDLANDITSRHFDMLLIAAQGAINDPDVYPYWHSSETGPQGFNFSGWSNDQADQLLEKARRNLNQGERQLLYNQWQDLWVNDLPSIPLYYRTYTYAISNRVGRLAPLQLKLMYSPSARLKDIPLRYVLTSTKFG</t>
  </si>
  <si>
    <t>926569.ANT_11300</t>
  </si>
  <si>
    <t>080B0@bactNOG,0D1BX@chloNOG,COG0747@NOG</t>
  </si>
  <si>
    <t>MAG729_328_2</t>
  </si>
  <si>
    <t>MALLDAKGISKNFGGVVAVDKVDFQIPERSIVSLIGPNGAGKTTFFNLITGIYEPTTGVVIFDGKPLGGLKPHEVTQRGIARTFQNIRLFSNMTALENVLVGEHCRLNAGLLGAILRSRKVKAEEVAAKNKAMELLAFVGLGGKEEEYAKNLPYGDQRRLEIARALGTNPKLLFLDEPTAGMNPNETAQLTRLIDQLRTERSVSVLLIEHDMKVVMEISDRVTVLSFGKKIAEGLPEEIKANNEVIEAYLGKAYAKSHSEEKEKNSDR*</t>
  </si>
  <si>
    <t>316274.Haur_3003</t>
  </si>
  <si>
    <t>LIVG</t>
  </si>
  <si>
    <t>K01995,K01998</t>
  </si>
  <si>
    <t>05C0Z@bactNOG,0D23Z@chloNOG,0D7AQ@chlorNOG,COG0411@NOG</t>
  </si>
  <si>
    <t>MAG729_407_2</t>
  </si>
  <si>
    <t>MSREPLQSMRLLLVDDHHLFREGVTALFRYQPDFEVVGQASNATEALQLCRELLPELVLMDIDMPGMNGLEALKVIKAEWPTVHVVMLTVYESDEKLFEAIKNGAQGYLNKNIRTEEMLQLLRGVGQGEAPITRRLAGRILKEFARVSQSPALTPSAIPAPPPETPTSASEETLTSREREVLELVAQHFTNKEIALRLNLSEYTVKNHLRNILAKLHQTSRRAAADHARRDGLL*</t>
  </si>
  <si>
    <t>479434.Sthe_0243</t>
  </si>
  <si>
    <t>K02479,K07684,K11618</t>
  </si>
  <si>
    <t>05WH1@bactNOG,0D1F8@chloNOG,COG2197@NOG</t>
  </si>
  <si>
    <t>MAG729_721_1</t>
  </si>
  <si>
    <t>MHIPDGYLSPIVSLGAGVLTLPAWAIAVRKVRSVLNQRTVPLLAVFSAFTFTIMMFNIPGPGGTTAHAVGGTLIAVVLGPWAAILGVSMALILQALFFGDGGVLSIFVNCLNMGVLLPFVGYYSYRLVAGRSPILSVRRVWAAGIGAYLGITASGVAVGLELGVQPLLFTENGHALYSPYGLEATMPAMLISHLAGASIVEALVTALGVAYLQRNYPQYLTSLRKIVAGSKVSEGVAAKQPVWVMALIGVAISLVVLSVAGLVTGGGDFGKLFGADWSQVNWADVGVMLLVVGIIAAVLVPLAWFVLPRPVKKVGTLFT</t>
  </si>
  <si>
    <t>485913.Krac_2557</t>
  </si>
  <si>
    <t>CBIM</t>
  </si>
  <si>
    <t>GO:0000041,GO:0005575,GO:0005623,GO:0005886,GO:0006810,GO:0006811,GO:0006812,GO:0008150,GO:0015675,GO:0016020,GO:0030001,GO:0032991,GO:0043190,GO:0043234,GO:0044425,GO:0044464,GO:0044699,GO:0044765,GO:0051179,GO:0051234,GO:0071944</t>
  </si>
  <si>
    <t>K02007</t>
  </si>
  <si>
    <t>NI2uabcpp</t>
  </si>
  <si>
    <t>05G01@bactNOG,0D395@chloNOG,COG0310@NOG</t>
  </si>
  <si>
    <t>Cobalamin (Vitamin B12) biosynthesis CbiM protein</t>
  </si>
  <si>
    <t>MAG729_555_2</t>
  </si>
  <si>
    <t>MPKSEDNLPNTPDEQAEGGAKQRPDRMRPQRSQPSAPRKKSGAVAPPVNSAALRRPPRQSQAAEPQPMTRRQANRHQKDLQHQQQLVIATAVVVGLIVLVLLIGIFQSLIGPNIKTLAEVNGQTVSSGDYYKYRKIQLFKEIGQLQQQSSYVQGDQLNQLKARVQLDQTELGDITNHDVDQATLTALVSNLIAEKAAKDLLGITVSDEDLNNYLKDLFLSTIYTPTPNATGIPATATAESVSTAMAGIATATADNTTPLPTATPSVSPTITSSVVPSTTVALTPQPTGSANSTPGATTTANLTPGATISGTITATTTVTTTANITATATVTPTATLTPSPIANDKIQATISASRQGFLDSFKKATGLSEDDYKKWELRPQFVKRQVSQQLLSKLAKVGDPYPQLKASHILLKDEATAKDILAQLKAVPAAQLESKFIELARDKSEDKTAAAHNGDVGWFIEGTMVDPFYQAALKLEVKQLSDPVKSDFGYHIIWLTDKNDTRPLDAVEYNQLAKTDQNGDYAVYTKWLKQQVDAAKTKYNTSPTPTTVPTQVPAPVFTPVIPPTETMLPIPTLPVATAAAPVVTTTSGITTTGTTAVAGTTSAVTTAVAGTTSAATTAVAGATSAVTTAVAGTTVVGTNKATTAPAVTPGVTTVVATTPAVTTTR*</t>
  </si>
  <si>
    <t>MAG319_3_76</t>
  </si>
  <si>
    <t>MQPPYNQPPPGNFPPPPPGGYNQGPGGFPPQQGPGMPPPSFLDRGMVTTAFSFEGFRIVRYFGVVRGITVRSRSVIGNIGAGFQALVGGKISIYVELCEKAREEAFELMIQHAAQIGANAIVGMHYDANEVSDGITEVLSYGTAVIVEPLSDRR*</t>
  </si>
  <si>
    <t>926569.ANT_03950</t>
  </si>
  <si>
    <t>YBJQ</t>
  </si>
  <si>
    <t>05K8R@bactNOG,0D305@chloNOG,COG0393@NOG</t>
  </si>
  <si>
    <t>UPF0145 protein</t>
  </si>
  <si>
    <t>MAG319_5_51</t>
  </si>
  <si>
    <t>MLLRRIGIGDNNDKGTSGNTGSASTPSSNSATPVQQEQKSASRFDRTAVVQDSKQDKITYELKGKVQERLVAELERRKISPTEERQVRTITDDIFQEVLLETQGVTLSRAEKSLLLDVILAEILGYGPLEILLRDETVSEVMINGPKSVYVERKGKLVKSEVKFKDDQHLMRIIERIVSPIGRRVDESSPMVDARLPDGSRVNIIIPPLSLIGPVVTIRKFSKKPLTIEDLVRYGSLTTRIADFLRAAVLSRMNIVVSGGTGSGKTTLLNVLSGFIPDDERIVTVENAAELQLRQDHVITLESKAANIEGKGEVTIRDLVINCLRMRPDRIVVGECRSGETLDMLQAMNTGHDGSLTTLHANSPKDALSRTETMCLMAGMDLPVRAIREQVASAVNMIVQQERLKDGTRKITSIAEVDGMEGDIIKLQEIFRFEQTGVDENGKIIGQLKPTGVQPRCVEKFEQHNIFLPPDTFGSASQLRAF*</t>
  </si>
  <si>
    <t>MAG319_13_57</t>
  </si>
  <si>
    <t>MPQYLSPGVYVEEVDRGSKPIEGVGTSIAAFVGFAEKGPRAATLVTSWEQYQLTFGGFISGAFMPASVYGFFLNGGTRAYIVRVSPAVTIPQKGSAGTALEVTPLLSAGDEAVSVTVSDGAAGRYKLTVHRGNTTETFDDLSSDKKDKAGRYVEDVINDAAKGSKFVRVHDASGNRAEADVRAPKSGSYSSPSSGGDSKPVAELPPASVRLNARTGEDAPAVELRPAPGVSGSLNVAIEEIAGQDELFKLIVKSSSGESESFDVSFKKGPQYLENVINGGRTGSKWVRVRDLTGESPTSPADKRPNPGQSTLVGATETKTLSSKITLTSADFTGDVMSRTGLGGLEALDDVTIVMCPDLMSLYQRGVVDMKGVQVVQTAMMNHCEAMKNRVAILDAPPGMNAQQIRNWRMREANYDSKYAALYFPWIEVDDPVNKGKTTLIPPSGHMAGIWARSDSERGVHKAPANEIVRGAIGLEMQITMGEQDGLNPEGINCIRAFPGRGIRVWGARTLSSDPSWRYLNVRRLFNYVEASIERGTQWVVFEPNDFDLWQRIKQDINSFLTTVWLNGALFGQTTDQAYFVRCDDSTNLPATIDLGMVITEIGIAPVKPAEFVIFRIGQMTQGGA*</t>
  </si>
  <si>
    <t>MAG729_249_6</t>
  </si>
  <si>
    <t>MNLESKYPQLEKLETGITGFDLVSNGGLPKGRTTLVAGTAGSAKTVFAAQFLAEGIIKANEGGVFITFEESANDIRNNVLSMGWDITSWEAQGKWIFVDASPVPGEEAVVIGSYDLGALLARIERAIQKVNATRVSMDSLGAIFTQFADSATVRSELFRIASALKKMGVTAVMTAERTQEYGDIARYGVEEFVADNVVILRNVLEEEKRRRTLEILKFRGTSHKKGEFPFTIIPGEGIIIIPLSAIELKQKSSDIRITSGSPELDRMCGGGFFRDSIILVSGATGTGKTLMSTEFIAGGANNNERCLLFAFEESREQLFRNAIGWGIDFDRMEKEEKLKLVCEYPETASLEDHLIHMKMYIDEFKPNRVSVDSLSALERVSSFKGFREFVIGLTSFIKHKEVVGLFTSTTPTLLGGSSVTEAHISTITDSIILLRYVEMYGEMRRGLTVLKMRGSMHDKDIREFAIDGTGMHLGKPLRNVTGILSGNPQHITTGEIDRLNNLFKGE*</t>
  </si>
  <si>
    <t>357808.RoseRS_3359</t>
  </si>
  <si>
    <t>05EHU@bactNOG,COG0467@NOG</t>
  </si>
  <si>
    <t>Circadian clock protein KaiC</t>
  </si>
  <si>
    <t>MAG729_26_12</t>
  </si>
  <si>
    <t>MYAIVLAGGVGTRLWPRSRNSSPKQFIELVTEKTLLQETLKRLDYLMPPENIVVVTGESYATLVEEQVPTLPKSNILLEPSGRGTAPAIGLGLLHVARLAAEKGEKDPVVGSFHADHIITKATHFCQVVAAAAKVAEQDYIVTLGITPNSPHLGYGYIERGEQLEEVDGLPVYRVARFVEKPPRPTAEQYLETGRYSWNSGMFMWRLSLIMKEYKAYLPDLYSQLLEIDTAYGRPNSFKTLVEIWNEVRSETIDVGIAEKSQCMAVLPADIGWSDVGDWSAVAELISAVKSDEAGNAVIGQHVGLGTKNSLIFGSSREKLIATIGLEDMIVVDTKDVLLVARRSQNQEVKKIVEQLKQSGLDKYL*</t>
  </si>
  <si>
    <t>MAG729_736_4</t>
  </si>
  <si>
    <t>MQRSLFYWSSMIFHEEFILKAPHTEAWEFFSDFPDAIGALPGLISVKQKNPQLYTGAVQIALGPFTFWFEGEIRIRNVDYEEFRVVLDGDARDTVLGARFKATAYAQTVADGPNQSRILLEVHVGWGGMLGKVGNWALTPQAGSVVERYRLLCERSLERRRRERVKVSPPLPSPPEPSPPTPEDTP*</t>
  </si>
  <si>
    <t>MAG729_94_5</t>
  </si>
  <si>
    <t>MINQLRLRNFKCFKDQVLELRPLTMLSGLNGMGKSSVIQSLLLLRQSYEQNLLPDKGLALNGDLVGLGTAKDALFEGANEDQIGFTLNWSNGKEADWLFNYNQEADVLELISAQVIAEIYNTPLFNDKFHYLQAERIGPRTSFEISDYIVRQHHQLGTRGEYTAQFLSIFGRNITINDKRTHPESNSPKLEDQVEAWVREVSPGTRLKIEQFSGIDLMSLRYSFVTGEYVSDAYRPTNVGFGLTYTLPILVALLSAEAGSLVLLENPEAHLHPKGQAKIGELIALAASCGVQVLLETHSDHVLNGIRLAVHAGKLEANDVQLHYFQRQEQDGQAQSEIISPRMDANGRIDQWPDGFFDEWDKSLDALLEPRNI*</t>
  </si>
  <si>
    <t>313612.L8106_28226</t>
  </si>
  <si>
    <t>05TJ8@bactNOG,0FRRY@cyaNOG,COG4938@NOG</t>
  </si>
  <si>
    <t>Protein of unknown function (DUF3696)</t>
  </si>
  <si>
    <t>MAG319_22_3</t>
  </si>
  <si>
    <t>MTRLSPLVAKLSSRLIIIGLLVVAFAFVAIYIGQSFRIREMREQSDQKKAELALYEERNTQLKQQLEFLQGPGYMLYVELVARQALGLARPDETVILPVQQGANGAAIRPGQAPVGQKVNAPPLEQKSKTGWDSWWSFFFG*</t>
  </si>
  <si>
    <t>525904.Tter_0057</t>
  </si>
  <si>
    <t>07MR6@bactNOG,0ZS24@NOG</t>
  </si>
  <si>
    <t>Septum formation initiator</t>
  </si>
  <si>
    <t>MAG319_16_63</t>
  </si>
  <si>
    <t>MAG319_25_42</t>
  </si>
  <si>
    <t>MSVKCQQCSRENPDDVEFCENCGVQLPVSVPASGVIAASVAIPAPTPVSDILICPNCKAPFTIGDVFCFNCGYDLTKQHAIPASSVQVAPVVAPQPASAVKNNAQPDISADDFEKMLVSGAPLPAVEAAEPTPVAVAVQPASGFAAVAVQEVAAPAKAAGNLTLTISGPYGVATVIYIGRELLLGRQDIKTRIFPDVALDDSASSRRHLSIWREAGDEQFYAQDLESSNGTLLNDADMPPGEPVLLKNGDVIKIGTRYNIQIAIA*</t>
  </si>
  <si>
    <t>MAG729_128_6</t>
  </si>
  <si>
    <t>MQQEPPLPKLGQIIAERYRLEKHLGDGNFGEVWKATDLRLESQKVGMQTVFAIKFLKEEYVYDPEVRAEFLGEVTALYTLTHQNLLRLFDCNLLPNMAYLLTEFADNGSLVQQLARKGRLPLQDVGNFLQQAAAGLDSAHAQNFVHRDLKPHNLLLVGQRLVVADFGLAKIMNIGATRSMLQISPAGTPAYMAPEQWEWQVNKSSDIYALGVIVYQMLTGRLPFRAANNSPREWQELHRQAPIPSLRAMNPDLPPQLDEVIEMAMAKDSKSRHTSAIKLSEHYNYVVENLNRPKKLGYAATQALLGTDELQSSQTTRPLELDNTTDSKVVKGWPHIDPDVSVMTRRPNSLVPPNQSEATPPPKTGNSLIKKLGATRQQRVQRNSNSYRFIPFGSLLKTLEGHNNYINSLDFSPDSTKLVSASLDRTIGLWDVVSGRLLKTFLGHTGSVNAVAFSLDGKVLASGSTDKTVRLWNVASGELIKVLDGHSGIIFGLAFSPDGTLLASASADKTIKLWEVGSWRLLHTLVGHTHHVMAVAFSPDTDGLASGSKDGMVRLWELPNGTEIDVLEGHDEEVSSVVFAPDGKRLASGSHDKSVKLWSLETGQDYKTFRNNGGEWVHDVAFSHDGRTLVSVSNQIKLRDMPNGTELAILDGHTDLVNTVVFSADDRYLATGADDKLIKIWSAERLDAM*</t>
  </si>
  <si>
    <t>313624.N9414_09841</t>
  </si>
  <si>
    <t>05CNF@bactNOG,0XP3K@NOG</t>
  </si>
  <si>
    <t>WD-40 repeat protein</t>
  </si>
  <si>
    <t>MAG319_29_37</t>
  </si>
  <si>
    <t>MECREGNADKKKEPDALSLSKPEPNELFGSAEDYSADIPPEPSSSGENDEGAVNSATFAAKPFTSTFPFAKTNNINRVEQKASASPVFEANHEDENLVQQVLGGNQDAFAQLIERYKVAVFNLCARMLNDQNEAEDASQEVFLRAYNQLHTYQTGRRFSTWILSIASHYCIDMLRRRRPVTDLDSIAFWKPSDLPEPEESAVISENRDEVRDLLRKLPEKYRSVTILRYWQDLSYEEIAETTGLTIATVKTRLFRARELLAKELDKQRHNGGDAGNRSNEEKKFLRGRFGLNSAKNKTAKGDINVLP*</t>
  </si>
  <si>
    <t>MAG729_405_3</t>
  </si>
  <si>
    <t>MSPEVHELFLYNIDFDGDRVINHSSNPFPGKDYSLYKYGSGCRGINFGFELADKFGQHLPHLLQASRLFVTSSAYKYVPTGSLTIGRGFLDNLNHLRYLQQLPSSHLVKMERTVLYPGDYGKLHFTERIELMSKNGLFVDREFIYGGNLVVVDDIKVTGEHQGNILKLAHDIMLKTITFLYIAGMADNAKAKRDARIEDHINHLSVRSLDDLLPIVQASDFAFNARVCKFLLSPQNLAALPRFLPKMNNKFVIEVYLNTIGDGYCFMEMYQANFGIIKQELQKRGLIVGDKLYTNIN*</t>
  </si>
  <si>
    <t>485917.Phep_1938</t>
  </si>
  <si>
    <t>08UP5@bactNOG,09EFA@bctoNOG,11IX5@NOG,1AI1T@sphNOG</t>
  </si>
  <si>
    <t>MAG729_341_1</t>
  </si>
  <si>
    <t>MANQEDRLTVMAVHAHPDDEVFSTGATLAKYSAKGYRTVLVTCTDGAAGEVFDPTLGEEEKQQTFAQIKEVRVRELAESVRLLGITHQHYLGYRDSGMIGTPDNHNPESFHRAVFHEAVGRLVTLIRLYRPQVLLTYDEFGGYGHPDHLQAQRITTIAFGVANDGRLYRGGESDFTSDYEPWQPAKLYYAGRPRSMMHRMVQDMRKLGIKGWWDDPEYESIPRGTPDEQITTRIDGRDLIELKQAAFRAHRTQLAPDSFVFIMPPEKTREYLGYEYFGLAQHRVPLFKGLGGEGYEEDLFEGIQADLIE*</t>
  </si>
  <si>
    <t>485913.Krac_2104</t>
  </si>
  <si>
    <t>MSHB</t>
  </si>
  <si>
    <t>K15525</t>
  </si>
  <si>
    <t>08KZ5@bactNOG,0D23A@chloNOG,COG2120@NOG</t>
  </si>
  <si>
    <t>LmbE family</t>
  </si>
  <si>
    <t>MAG729_398_1</t>
  </si>
  <si>
    <t>NPLDRPTWLQLYRTNPWPGAMWGGQEGSLLLWAWLLSGFMAILLLQTRRIQPKEFTPWILAIMLSGTAFFLALCSIVTNVFEKLDQPAQDGSGLNPQLQNPGMLFHPPLLYAGYVSTVVAFGFGFAALVTGRLDNSWIRLSRRWILTSWIFLTIGNFLGGQWAYVELGWGGYWAWDPVENAALMPWLITTALLHSIMIQQRRGMFKIWNLSLAVVAYALALFGTFLTRSGVLSSVHAFGESTLGPYFMVWIGIVLVASFGLIFMRMPELRPENKMDGLLSRETSFLFNNILFFLSVLFILWGTLSPLISQITTGMKSEVTMDYFVRTVIPVLLAILFLMGIGPLIAWRRASFESLSRSFWIPSSFALGTAVILLLLGIREFMAVLAWSLSVFTASTVGLDYWRGIRTRRRHTEGKIIPAVKQMVSRSRSRYGGLLVHLGMVVIAIVIIGSSVYKSTIVTINNQKIDTKNMLVLVKPGESLTIEGFHKYKLTLTKVETKGSPLKMSFISTFAMEKDGKPQSPITVASELFTSNQMPNTVVYIGVDPAEDFYISMLQQGLQVQRDAQSQPIPDANGMPIITEAAFQVFVNPLMVWSWVGLVITIVGLMISIWPDPKEALRPLPAWERAGAKEKEVARV*</t>
  </si>
  <si>
    <t>439292.Bsel_1309</t>
  </si>
  <si>
    <t>04TMG@bacNOG,05DA4@bactNOG,0NEFX@firmNOG,COG1138@NOG</t>
  </si>
  <si>
    <t>MAG729_144_3</t>
  </si>
  <si>
    <t>MDLGLVGKVALVTGGSRGIGRMIGLRLAEEGCYVAFSGRTAETLEKTAQELATVLGQGVPEFKPVEGKPFSLPVQADMTKEEDVARAVEEIIKTYGRLDILVNNVGGSLGGGGFEHSDLRQVRGVVEINLMASYLASKAVVPHLKATGGGRIIFITSVWGRESGGGAAYNLAKAAEISLAKSMALELAADNILVNSVAPCSVLFPGGGWARRVEKDPEGMADFVKQNMPLGRFGKPEEVADVVVFLASERASLVTGACWSVDGSQGHSNI*</t>
  </si>
  <si>
    <t>290397.Adeh_2760</t>
  </si>
  <si>
    <t>05WYC@bactNOG,0GDQU@delNOG,0HEKQ@dproNOG,179FV@proNOG,COG1028@NOG</t>
  </si>
  <si>
    <t>MAG729_208_4</t>
  </si>
  <si>
    <t>MTTEISLDYTYTIEEFEALPEDGNYYELIEGKLVMVPSAGDEHGRIGDRLVKVIHLLDPEDTLGRVWQTTRFKISPSFSSAPDVAFVVVERIPPKSKGAVAVVPDLVVEIHSPSDLDSRAGVEATQRKIRLYQDNGVRLLWAINPSNLSVEVYHLGSTFPVILGIKEELDGEEILPGFKLKISKLFE*</t>
  </si>
  <si>
    <t>41431.PCC8801_3414</t>
  </si>
  <si>
    <t>0650E@bactNOG,11XHW@NOG</t>
  </si>
  <si>
    <t>MAG729_28_13</t>
  </si>
  <si>
    <t>TIDTFAPITSTATLATNTPLPGSNDSLPTTTANTPAVSPTRSPTPSLVTMNVPGWIAYVSNQDGEIHLITSDGSNDVTLSKDSITNGEKWEELIWSHDAKWVAAVAQNSTTSGHTIYIFNVAERNVSKLNFVAEGFAPVWSPNDLSMAFLAEPLKTKDGLKMGKPSVVNLKKRFVQPPITLNDEYQALAPQWFEDGTRLLVGSNLLVATDGTLLTTLTLPYENSCVAPSLSPFGNKLAVMEQNGPVIYDLNKGSLDKSKPLAVNLPGKVGYQCGAYRLRWTPSGRSIYFYANKGGVDTTCVVSAGNSGASCLAGIYEPGFTIDGGHLVDFDPDARGQFYALAFGNKPPNPHILGFSKVPPVWEPIWS*</t>
  </si>
  <si>
    <t>MAG729_293_7</t>
  </si>
  <si>
    <t>MGVSSTYHQLTQYQPTERHPTGGTQYQLAEQHPTGGTEYQLAEQHPTGGTEYQLTEQVKSVGRAVFLDRDGVINQAIIRNGKPHPPDSVEEVVIVPEAAQAFAELKAAGFRLLVITNQPDVARGQQKREIIEAINTYLMERLPLDQIYTCYHDNKDGCECRKPQPGLILQGSREWQVDPAQSFLVGDRFKDIEAGYRAGCTTILIGEGYGEKQVATPDFRVVDLLEATKKIVVKCL*</t>
  </si>
  <si>
    <t>497964.CfE428DRAFT_2552</t>
  </si>
  <si>
    <t>K03273</t>
  </si>
  <si>
    <t>08ZI0@bactNOG,1DIU8@verNOG,COG0241@NOG</t>
  </si>
  <si>
    <t>D,D-heptose 1,7-bisphosphate phosphatase</t>
  </si>
  <si>
    <t>MAG319_20_17</t>
  </si>
  <si>
    <t>MKICLVSPYDYTREGGVNQHIMYLAENFRAMGHSAKIIAPTSVDPEEFLHPDPDVYLVGNVVPIKANGSVARITLSLNLSSKIKQIMLDEQFDVVHVHEPLMPALPLTVLLNSKAVNIGTFHAFSQSHIGYYYMRPFLRPFLNRLDGRIAVSKPALEFISQYFRGNYEIIPNGIDLSRFEKEHEPIPELTDGKVNILFVGRFSERRKGLKFLLRAYNTVKTQIPNARLVIVGKGETKGYQNYLNRNGIKDVVFTGFVPDEMLPRYYRSCHVFCAPSIGGESFGIILLEAMASGLPVIASDIPGYASVLQHGVQGLLIEPRNREALALSLVHLLADADLSKKMGEAGRARALDYTWEKVAQRVLAFYERSENRRRARIRLKRIRRATRRYYGFGWLLKRGNRPTSSYPDDSTPPREATG*</t>
  </si>
  <si>
    <t>MAG319_3_109</t>
  </si>
  <si>
    <t>MITTDITKPNQNRALVKSLTGGRPDYWLLAFVAVIVTCGTVIIYSASFVQAVNTGPDYNSAAILFKHLTWVAVGLVGLIVAAKIDYHFWRKYSVAAMFGVVFLLLMVLALPEYFAPTTYGAKRWITPLGDGSTIQFQPSEFAKLILIIYAAHWLSSKGDKVRTFWYGLFPFVISIGIIIGLVAVEPDWGTSLVIGFIGLAMFFVAGANLLHLIIGGSFAGVVIAGIIYLITITSPWRLERIKDYLDPLADITSHTTKALMGLGSGGIFGVGLGAGRSKFYWLPTQFTDSIFVVLGEELGLVGAGTVVILFVALAWRGYSIAVHAPDGFGRLVALGITSYIVFQAFLNIAVVSNLVPFTGIPLPFISYGGSSLAISMTAIGLLLNVSKQQVDNPHILEMALQRELERKQRDLLREQRAAARERREAQQKLQQTVISEQENQDLETARKAWEARTAQEKAEIAWREQLETEMARQKAAEQERRDNQRLEQKQNLPTIARKSFLDFESQSDKPQIGGVKLHKPRRDWAKVYNNLARRNNSADD*</t>
  </si>
  <si>
    <t>479434.Sthe_1992</t>
  </si>
  <si>
    <t>05CNI@bactNOG,0D1BF@chloNOG,COG0772@NOG</t>
  </si>
  <si>
    <t>Cell division protein FtsW</t>
  </si>
  <si>
    <t>MAG319_5_49</t>
  </si>
  <si>
    <t>MQGILPVIIVVLIIGIAMALAAYFILRRNRPDLVEQRLAEYIEKPISLEKLELEQPFRDRIIRPIIALFARIVSSFTPNATQDRLRQNLAIAGNPNNMTPADFLGIRLLSAFLVGGLIGILLFLANTPMTWRILGPVIFFLLGFMLPVYWLGGKMKKRRRAILRALPDAIDLLTICVEAGLGFDQALLRVTEKWDNELGKEFKRMLAEQRVGKTRRDALKELAIRCDVQELSVFVASIVQADQLGVSMTKVLRIQADQMRIRRRQLAEELAHKAPIKMLFPMAFLILPTIYIVILGPVIPTVAKAMGLNFE*</t>
  </si>
  <si>
    <t>479434.Sthe_0521</t>
  </si>
  <si>
    <t>05UD9@bactNOG,0D2M6@chloNOG,COG2064@NOG</t>
  </si>
  <si>
    <t>MAG729_27_9</t>
  </si>
  <si>
    <t>MRQKFDYYFKALLNSYHIRLWLANLVCGLLPDFISGVIRARVYRLAGFKIGSGCFIIGNLDLISGQPQFYDKLEIGANAVIGNRVTINLDGNVTLEENVSIGPFVRIYTGTHNIGPGSNRRQVELVVKPVVIERGSWVGMCSIILPGVRIGHGSIVAGGAVVTKDVPPNSYVEGNPAKVVQTLPWGDE*</t>
  </si>
  <si>
    <t>324602.Caur_1478</t>
  </si>
  <si>
    <t>K00661</t>
  </si>
  <si>
    <t>08UW5@bactNOG,0D3AT@chloNOG,0D82Z@chlorNOG,COG0110@NOG</t>
  </si>
  <si>
    <t>MAG729_53_2</t>
  </si>
  <si>
    <t>MINERLVELARCPRCVGDRPDEQERGRLKAEGTDFVCGTCRAVYGIQGGKSEANLPLDDISLLPRSGYLDLTLPTELEQQTKYLEEEFEQELDYEHISLPLLGAKVRNDLLRKLLRPARNEIALEVGCGNGKFCYWNRQRFDTVVGLDAAPLFAEEALAEIPLVQGDVRRLPFAPASFDKIFSIDLLEHLPASGIEPFFRELSRVLKPGGRILIYSNTREMGKLAPIIQFEKKVARFFSERGLFDFKRDDLRKSDHIKALRTFEDLESAVGNVGFVIERKVFWNGVFQGLVDNIIIKAGEYVVRQGIRLQLSRQEAKRKQEGESVRSRLASATTGLTNDWADGGGHQRMQMEIEENRAIKQAEKVAMEAEQSAEESSALDLAIRRSLKRSIADRRSGSVLRVLRFLTLLQQLDIIFFGKMRTGPYFVVLKRR*</t>
  </si>
  <si>
    <t>316274.Haur_0456</t>
  </si>
  <si>
    <t>06JXJ@bactNOG,0D1ZH@chloNOG,0D69T@chlorNOG,0ZJXT@NOG</t>
  </si>
  <si>
    <t>Methyltransferase, type 11</t>
  </si>
  <si>
    <t>MAG319_13_15</t>
  </si>
  <si>
    <t>MGGLILAVILIIIGLAVLSVVMSMAFSLVGWLIIGLIAGFLANYMMKGRTGDLIANMVYGLLGSVLSGFILTKLGMGGLDNNLIGGVVFSTIGAMAVIGLSRLFSSNRPTYPR*</t>
  </si>
  <si>
    <t>742766.HMPREF9455_02643</t>
  </si>
  <si>
    <t>057WN@bacteNOG,068JK@bactNOG,09IFW@bctoNOG,0XWD0@NOG</t>
  </si>
  <si>
    <t>MAG729_536_3</t>
  </si>
  <si>
    <t>MADVEVPKVNAPSVTIDSAPVATATKKSIGSRLYSLLDSHAGRILFTMVCLYILVFSVGSSFKYETYQTGYDQVYFEQALWNTSQGRFMQQSDFNYSTSAFSVDFMPGLVLFVPLYWLLPSPHTLFFIESVILALGALPIFWLAKAKLGSRPVALGFVAAYLLNPTLEYFNLLPFNMRALGLVALLYTFYFFEKQKFWPFIGFALLAMSTRTEVSLVIAIFGLYGLLRRVPWRFWLPPLIAGPLYFVLIFAFILPLFIKTGDMIVPPGVEPVQLSLEQVDFISGTNTIISTNYGDLGKSLPDVLINTLTKPDKTFKQVVTVNKALYLLALLLPFAFLSLLSPSVMLFALPLVAINLLSSRPIQADYRSHYSALLLFPLAIGAIYGSANLLRLWKAGKLGGSFKLGRWPIASLGSIMLLLFLALIAASVIQKNPLPGVLRNREVQGMVGPMNKEILSVIPSDASVSSTSFLGSHLLPRQYSYAFPLALYNPPPEAMQYFLIDTNAIALYDPANSKAFGGKLPIDFVQKDGRWKLVKAITVKGQKDKRGEPRQIQLWQKEGPNVPPLREIKDR*</t>
  </si>
  <si>
    <t>357808.RoseRS_0853</t>
  </si>
  <si>
    <t>05CDN@bactNOG,0D2MV@chloNOG,0D6IX@chlorNOG,COG3463@NOG</t>
  </si>
  <si>
    <t>Membrane protein-like protein</t>
  </si>
  <si>
    <t>MAG729_592_1</t>
  </si>
  <si>
    <t>MIGYFRNRARSRVAGEHKILSDSIDRSLEIEELNGNSGSKLDLDASFDLEEESTISLPETELTRETETTEDDDDFMDATAPREVDEALIEQFEARYSFPLDDFQLEAIRALASGESVMVAAPTGTGKTVVAEFGIFQAFSHKKRIFYTTPIKALSNQKFKDLRAQYGEAVGILTGDVIENPHGYIIVMTTEVLRNMLLQTPEEFTHTTCVVFDEIHYLADSERGTTWEESIILCPKNIQLVCLSATIANSREIADWISHTHRPTRLITHTRRSVPLSLYYFLEGDLNPVIDRHGHKVADFSSVGGEAKNRFKGRLTNQNDPEMDGRSKRERPEPTPREVIEALQKGHMLPAIYFMFSRNDCEVAAEMVAMNRLEVIKDPTALAQIDEVIGRYMSRLEEDDRKIQQVQNIVKLARRSLGFHHAGLLPILKQLVEELFTRGLMSAVFATDTLALGVNMPAKCVVIGRMSKFDGQTRRPLLPNEFQQMAGRAGRRGLDTQGHVVVPYSPWISFKETLEIATGPLLPVESAFSVRYNSVLNLWDPPQGDRVLQVLRHSLLEFQQSRRLRELAAEVHTAQLAYDEARVGCLVGHPEGEELLHEYDSIGHKTVDLRDEERRAMEDEVRLKAKLEERPWRRPLRETLRQVFRTLAPGTILHTEDKGWGIYLGRDNDGGIGLFLFGDTTVRLEEYRSIDYMPPERFQVTLPTALADAQQSGLVVTALITQEELVELQQQLGAIELPDLAAWLREARAQALEKYTHSLEKSGTRIVQARLTLKELKERERTHVCHNCEVRKKHRKLQKQTAQFLLARDEARDRYLERKAYEEGRLQATLRGIVAVLRRFGFLEKEGQLNAKSGKLRDIFDTNGLIIVEMISRGWLDEMLPYDLAEIFSWFAYDRDFEFMNRFVIPRHLVELRRHLDELEREVFVTERQNELMISSGYNIYFFGAARAWGRGVSLANIVEKVQLA</t>
  </si>
  <si>
    <t>479434.Sthe_0903</t>
  </si>
  <si>
    <t>HELY</t>
  </si>
  <si>
    <t>K03727</t>
  </si>
  <si>
    <t>05CQR@bactNOG,0D4A7@chloNOG,COG4581@NOG</t>
  </si>
  <si>
    <t>DEAD DEAH box helicase domain protein</t>
  </si>
  <si>
    <t>MAG319_2_94</t>
  </si>
  <si>
    <t>MATVQEKLVTANKIELPGENSSEVKRRKFKKKLRSSLKAYLFIAPALIILFFFHFMPIIYAFFLSLYKRISAVKGIVPPSENFAGFDNYQKLLFDDPDWWNAFWNTLGYVTLSVFLGIAAALGVALMLDKVARGKNLYRTLFFLPYVTSLIAIAAVWNIIFAPFSSNALTRANPDRPGGLANWVFAALGIPMQRWRLDDRGILKLLFDNGARGPDAGALAIKLILLAVAVGIAVWVYRHFEGGIWNWITGLLTTAAVLIGWTVILELAHFFTWDSFWGGPSMAMFTMVIISTWHILGFNTVLLLAGLTNISRELYDAAKIDGARGWQMFTKMTIPLLSPTLFFMVVVGTIGAFQSFTLFFAIYNGSSANRSATVLSIFYYDVTFGRGSGSDTSGFGYSSTIVMMMLVIIMGISFVQQRILGKRVNYD*</t>
  </si>
  <si>
    <t>479433.Caci_6731</t>
  </si>
  <si>
    <t>K02025</t>
  </si>
  <si>
    <t>00BVD@actNOG,05CD4@bactNOG,COG1175@NOG</t>
  </si>
  <si>
    <t>Binding-protein-dependent transport systems inner membrane component</t>
  </si>
  <si>
    <t>MAG729_768_1</t>
  </si>
  <si>
    <t>MLRYPVRTTRYLSVLFAVLVLSGLFLYSAERPEVVQGKATGLPSPLRWGYYVKIQSSLDSVKQNIQNLDAISPYYFTLNKSGQITGSDQAEVTGFAKSKGVRVIPMVQNSVVLDDFHALLSNPDKVKAIIDQIDYLIWSNGYDGFHIDFENLNADDRPYLTQFMAALYARLNPKGKLVTMAVAAKYRDVTTGWAGSYDYAALAPSLDLVSLMAYDYSYSGGRDGPVAPVNWVNSVSAYSASQFGAGKVLMGIPFYGYDWNLTKGGKAISRSYQSTLDAVQQNSGTFGFDETFQSPFADYTVNGDHHRIWFENARSMAAKMEVMRKNNLGGWAAWRLGHEGGDFWSVIGSVVNPTRPVPIIANSPARIYFKDTGHTLGSIFMKYWQKYGGLAQFGYPWTEEFEEKNPADGKSYIVQYFERARFEYHPEYAGTFNEILLGLLGNQLTSHRLSETPFKRLAPIPGTKERDYFQETGHTLGGSFKKYWDSNGGLPIYGFPISEEFAEKNPSDGKVYTVQYFERNRFEYHPENAGNKYEVLLGLLGNQVMKQKGWLSLA*</t>
  </si>
  <si>
    <t>479434.Sthe_0794</t>
  </si>
  <si>
    <t>05VRS@bactNOG,0D5WF@chloNOG,COG3858@NOG</t>
  </si>
  <si>
    <t>Glycosyl hydrolases family 18</t>
  </si>
  <si>
    <t>MAG319_10_25</t>
  </si>
  <si>
    <t>MISFAPTEEQQAVIDTIRRFSRDKVSRARHDADENNAFAPALVQEGWRLGIVGGWLPEEFGGLGEPHSAISAAIYAEELAYGDLALALQVLTPALFGLPMLKFGSDAQKARWLSLLGEDKQPALTTAFTENGWSFDPNSMKTTARREGDDYILDGVKVRVANAEGADAILVYANENGATQAFIVEKGTEGLQISQRESLMGLRALPTYGVTLNGCRVPATARLGEDNGCDIRHLLNVSRVTVAGLGVGVARIALEHALEYAKQRQAFGKFIAQFQSIAFMLAEMQMEVDSARLMTWEAAWNLDKGNEATRECVLGFNYANDTVMTVADRAVQIWGGHGYIRENPVEQLLRNARAFASLTGAAML*</t>
  </si>
  <si>
    <t>357808.RoseRS_2972</t>
  </si>
  <si>
    <t>FADE24</t>
  </si>
  <si>
    <t>GO:0005575,GO:0005618,GO:0005623,GO:0005886,GO:0008150,GO:0016020,GO:0030312,GO:0040007,GO:0044464,GO:0071944</t>
  </si>
  <si>
    <t>K00257</t>
  </si>
  <si>
    <t>05QKJ@bactNOG,0D3MT@chloNOG,0D71A@chlorNOG,0XT9E@NOG</t>
  </si>
  <si>
    <t>MAG729_9_6</t>
  </si>
  <si>
    <t>MLELQEIHTYYGASYVLQGVSLQVNEGEAVALLGRNGVGKTTTIRSIIGFTPPRQGQILLRGVQLTRLPAATISRLGVGLVPQGRRIFPNLTVRENLTVAARNARNVGGISNPEGGWTLPKVYHYFPRLQERQKNMGNDLSGGEQQMLAIGRALMTNPQLLLMDEPSEGLAPLVVREIGGTIRQLKEAGLSILLVEQNLKLAFEICDRIYIMNKGRIIFKGSSSDLQADTTLMHQHLGV*</t>
  </si>
  <si>
    <t>266117.Rxyl_0197</t>
  </si>
  <si>
    <t>00JJZ@actNOG,05EA4@bactNOG,COG0410@NOG</t>
  </si>
  <si>
    <t>MAG729_347_1</t>
  </si>
  <si>
    <t>MNQPTEGVAQNIVVYDTTLRDGSQGEGLSFSVEDKLHLARRLDDLGVAYIEAGWPGSNPKDEEFFARAAAGELKLQTAKLVAFSSTRKPNVRPEDDTNLRLLIEARTPAVTLFGKTWDLHVIRALGTTLDENLKMIGESVRFFKDAGREMIYDAEHFFDGYKANPEYALETLRVAALAGADWIVLCDTNGGVLTEEIPEIMARVRAEVTDLYKVKLGIHVHNDGDLACANTLTAVRAGATQVQGTINGYGERCGNVNLCSVLANLELKMGYRCLPEGNLTKLTEISRCVAEVANLSHNNQMPFVGRSAFAHKGGIHVDAVMKDRRTYEHVVPEDVGNQQRVLISELSGQSNILHKAYQIGLQMRKGDAEVREVIEQIKLLENKGFQFENAEASFELIMWRTQPEYVAPFELLDLLVLAERRNSAAGDLLSEATVKLRIGDILMHTVSDGNGPVNALDAAIRKALVSFYPQLDAVRLVDYKVRVLSEEGTASSIRVTISSSDGPTTWQTVGSSTNVIEASWLALADALEYPLVRSHFQHPTPPTNVAPPELIGTGGN*</t>
  </si>
  <si>
    <t>525904.Tter_0193</t>
  </si>
  <si>
    <t>LEUA2</t>
  </si>
  <si>
    <t>CITMS,IPPS</t>
  </si>
  <si>
    <t>05CYQ@bactNOG,COG0119@NOG</t>
  </si>
  <si>
    <t>MAG729_578_2</t>
  </si>
  <si>
    <t>MLNSKALVTGVGPSLLCERVGEAEKTGFNKSLARPAGRRATEELAESSVTVSAMSKTKSSYYESESEWNPATFDRVVAQYQPRIYRFIYAMVGEAEMAHDLTQDTFLSAYKSLLKRAEATQVAEEAGLLEELDRAKNNMSAWLYTIARNAALSEMRRHKVIRFFSFWQRSSTSEGEEEIDGMTDIAALESGGGVEARSALHDELQRAMNKVGREKLTALLLHIDGFSYKEICQITGDSLSSVKSQIFRAKESMRRVLSTPAVTGPSAGLAEEAD*</t>
  </si>
  <si>
    <t>MAG319_23_15</t>
  </si>
  <si>
    <t>MTDQRLIRNFCIIAHIDHGKSTLADRLLEITGTVTQREMKEQLLDSMDLEREKGITIKARAVQMHYKAHDGQEFELNLIDTPGHVDFSYEVSRSLSACEGALLVVDASQGIEAQTLANLYLAVEHGLEIIPVVNKIDLPAAQPEVVIAEIEKVIGIRGDECIRASAKTGLGVAEILEAIVHRIPAPKGEFDKPLRALIFDSHFDSYKGVIAYVRLMDGVLKSRDVIKMMSNGKTAEVLEIGVFRPVMTPLPEITAGETGYIATGLKVVGDCQVGDTITLYANPAENALPGYRPAKPMVFAGIYPISSDDYTNLREALDKLQLNDASLIFQPETSAALGFGFRVGFLGLLHMEIIKERLEREYNLELLITAPSVEYHVKKNNGEVLLVDNPSDFPNAGEIMEIEEPWMTIHIITPTRYIGQIMELVTNRRGEYKKMDYLDETRVLLDYDMPLGELIVDFYDQLKSRTKGYASLDYIFGTYKVADLVKLDILVNGTPVDALSLITHRDKAFSQGRVLTQKLRGLIPRQLFEVPIQAAIGSKVVARETISANRKNVLAKCYGGDITRKRKLLEKQKEGKARMKMVGNVEIPQEAFMAVLSLEDDERK*</t>
  </si>
  <si>
    <t>765420.OSCT_0114</t>
  </si>
  <si>
    <t>LEPA</t>
  </si>
  <si>
    <t>K03596</t>
  </si>
  <si>
    <t>05C4S@bactNOG,0D1K8@chloNOG,0D675@chlorNOG,COG0481@NOG</t>
  </si>
  <si>
    <t>Required for accurate and efficient protein synthesis under certain stress conditions. May act as a fidelity factor of the translation reaction, by catalyzing a one-codon backward translocation of tRNAs on improperly translocated ribosomes. Back- translocation proceeds from a post-translocation (POST) complex to a pre-translocation (PRE) complex, thus giving elongation factor G a second chance to translocate the tRNAs correctly. Binds to ribosomes in a GTP-dependent manner (By similarity)</t>
  </si>
  <si>
    <t>MAG729_709_3</t>
  </si>
  <si>
    <t>MINGILNLYKPVGLTSHDVVAKVRRSLREKRVGHAGTLDPAAEGVLPVCVGQATRVVEYLSDARKIYCAEIRLGITTDTYDREGMVTRVSEVPNFSLEELEQAVARFRGPIEQVPPLYSAIKVGGQPLYKMARAGKGDQVELKPRPVEIFTLEITALALPFLKLWVECSKGTYIRSLAFDLGTTLGCGAYMQHLVRLQSGPFQIKDTLTLEELQQAAKEGTEALEEYLYPLDTVLTEWPAWIVNDATAERIRQGRDISPAQEGISGGWQLNKQVGGYEKTVRRVYTAGGELLALMERVGEGWHPAKVFIEKGST*</t>
  </si>
  <si>
    <t>485913.Krac_11250</t>
  </si>
  <si>
    <t>TRUB</t>
  </si>
  <si>
    <t>GO:0001522,GO:0003674,GO:0003824,GO:0005575,GO:0005618,GO:0005623,GO:0006139,GO:0006396,GO:0006399,GO:0006400,GO:0006725,GO:0006807,GO:0008033,GO:0008150,GO:0008152,GO:0009451,GO:0009982,GO:0009987,GO:0010467,GO:0016070,GO:0016853,GO:0016866,GO:0030312,GO:0034470,GO:0034641,GO:0034660,GO:0043170,GO:0043412,GO:0044237,GO:0044238,GO:0044260,GO:0044464,GO:0046483,GO:0071704,GO:0071944,GO:0090304,GO:1901360</t>
  </si>
  <si>
    <t>K03177</t>
  </si>
  <si>
    <t>05D0T@bactNOG,0D2A5@chloNOG,COG0130@NOG</t>
  </si>
  <si>
    <t>Responsible for synthesis of pseudouridine from uracil- 55 in the psi GC loop of transfer RNAs (By similarity)</t>
  </si>
  <si>
    <t>MAG729_127_3</t>
  </si>
  <si>
    <t>MTEVLNNERPTNRAGVRKVLVLGSGPIVIGQAAEFDYAGTQACKALREEGVESVLVNSNPATIMTDEGVADTVYIEPLTVESVARIIEQERPDGVLPTLGGQTGLNLAVALSEAGVLEKYKVKLLGTKLEAIKKAEDRELFKQLLAEIGEPVIESEIASTLESAEEAGRRIGLPIIIRPAYTLGGTGGGIARTWEECTAFITSGLRASPINQILVEKYLGGWKEIEYEVMRDAADNCITICNMENFDPLGVHTGDSIVVAPSQTLSDKEYQMLRTASLKIIRALGIEGGCNVQYALDPHSFQYYVIEVNPRVSRSSALASKATGYPIARVAAKIAVGKYLDEIPNAVTRVTKAAFEPALDYVVVKIPRWPFDKFPTGDRTIGTQMKATGEVMAIDRSFEAAFQKAVRSLEWGGKSLMWEEAEWNEGAGERPSGETGNIATSPQTLATIFKLIDQANDRRLWAVFAALRRDITAEEISARSGIDLWFLRKFQNIVELERRLLAEPLTPTLLRQAKRLGFSDDQIAALTDQLAERIREMRRLHHIIPVYKMVDTCAAEFEAVTPYFYSTYEEENEAPPLPGPKAVVIGSGPIRIGQGIEFDYSSVHAAWALHEAGVKSIMVNSNPETVSTDFDTSDRLYFEALDEESVQDILDNEASRPTGTDEDRLTESPPMDVPLILQFGGQTAINLAEPLSMAGATIMGSDFEVIDIAEDRRRFEDFVARLGVSQPPGATVNYIQDAFKVASTVGYPVLVRPSYVLGGRAMEICHSTQDLERYVNTVVRISEKHPVLIDKYLEGKEVEVDAICDGEGVLIPGIMEHVERAGVHSGDSFAVYPGVNLYRHEVERVVDFTTRVGLGLGAKGLINIQFVIFEGQVYILEVNPRASRTVPFLSKVTGVPMVQIATRIMLGQSLKQQGYAPGLWPKQPLVAVKAPVFSMAKLSGVDTYLGPEMKSTGEVMGIDLTYPAAMRKALIAANMSLPKVTGPLNTILCSVADRDKDEALDLIRSLVEVGYNISATEGTAAIIESAGMKVKTIAHKIGGGHPDVVNLIRQGEVGAVINTITGRRRPMLDGFEIRRTAVENGIPCYTSLDTARAAATAIRDASDYNIKPLPWYRNR*</t>
  </si>
  <si>
    <t>479434.Sthe_0936</t>
  </si>
  <si>
    <t>CARB</t>
  </si>
  <si>
    <t>GO:0000166,GO:0001882,GO:0001883,GO:0003674,GO:0003824,GO:0004087,GO:0004088,GO:0005488,GO:0005524,GO:0005575,GO:0005622,GO:0005623,GO:0005737,GO:0005886,GO:0005951,GO:0006082,GO:0006139,GO:0006206,GO:0006220,GO:0006221,GO:0006520,GO:0006725,GO:0006753,GO:0006793,GO:0006796,GO:0006807,GO:0008150,GO:0008152,GO:0008652,GO:0009058,GO:0009112,GO:0009117,GO:0009165,GO:0009218,GO:0009220,GO:0009259,GO:0009260,GO:0009987,GO:0016020,GO:0016053,GO:0016597,GO:0016874,GO:0016879,GO:0016884,GO:0017076,GO:0018130,GO:0019438,GO:0019637,GO:0019693,GO:0019752,GO:0019856,GO:0030554,GO:0031406,GO:0032549,GO:0032550,GO:0032553,GO:0032555,GO:0032559,GO:0032991,GO:0034641,GO:0034654,GO:0035639,GO:0036094,GO:0043167,GO:0043168,GO:0043169,GO:0043234,GO:0043436,GO:0044237,GO:0044238,GO:0044249,GO:0044271,GO:0044281,GO:0044283,GO:0044424,GO:0044444,GO:0044464,GO:0044710,GO:0044711,GO:0046112,GO:0046390,GO:0046394,GO:0046483,GO:0046872,GO:0055086,GO:0071704,GO:0071944,GO:0072527,GO:0072528,GO:0090407,GO:0097159,GO:1901135,GO:1901137,GO:1901265,GO:1901293,GO:1901360,GO:1901362,GO:1901363,GO:1901564,GO:1901566,GO:1901576</t>
  </si>
  <si>
    <t>K01955</t>
  </si>
  <si>
    <t>05CU6@bactNOG,0D20X@chloNOG,COG0458@NOG</t>
  </si>
  <si>
    <t>Carbamoyl-phosphate synthetase ammonia chain</t>
  </si>
  <si>
    <t>MAG729_755_2</t>
  </si>
  <si>
    <t>MAFEYTLLKKSAKSHARAGTLHTPHGEIPTPIFMPVGTLATVKTLSRDELLDMDAKIILSNTYHLYLRPGADLIAELGGLHQFMNWPGPILTDSGGFQVFSLGPLRKIDEEGVTFRSHLDGSKHRFTPESVMKIQEDLGADIIMCFDECAAWPADRIYTQAAMERTHRWATRCYEAHAKSGRWEQQALFGIVQGGFYPELREESLRFLTQGELDFPGYSLGGLSVGEPKDIFYEMLALTAPRLPENKPRYLMGVGSPEDLLEGILHGIDMFDCVLPTRIARNGACMVPEGRLNLRNATLSRDLRPIQEGCLCYTCRTYSRAYLRHLIRNEEILGLRLASIHNLYFLLQLMREARQAIFEDRFETFREEFLAHFRTIPHEVRQHNREKREASLRAKK*</t>
  </si>
  <si>
    <t>316274.Haur_0632</t>
  </si>
  <si>
    <t>TGT</t>
  </si>
  <si>
    <t>K00773</t>
  </si>
  <si>
    <t>05C6U@bactNOG,0D1DF@chloNOG,0D62R@chlorNOG,COG0343@NOG</t>
  </si>
  <si>
    <t>Exchanges the guanine residue with 7-aminomethyl-7- deazaguanine in tRNAs with GU(N) anticodons (tRNA-Asp, -Asn, -His and -Tyr). After this exchange, a cyclopentendiol moiety is attached to the 7-aminomethyl group of 7-deazaguanine, resulting in the hypermodified nucleoside queuosine (Q) (7-(((4,5-cis- dihydroxy-2-cyclopenten-1-yl)amino)methyl)-7-deazaguanosine) (By similarity)</t>
  </si>
  <si>
    <t>MAG319_28_26</t>
  </si>
  <si>
    <t>MELGFVGLGRMGANMVQRLVTLGGHRVVAYNRSQDKVQEVVKFGAVGATSLQNLVEQLQESPKAVWLMVPSGDVTEQYVNEVSDLLKPGDIIIDGGNSNYKDTIRRHELMKQKGIHYLDCGTSGGVWGLTVGYALMVGGDKEQVDHLYPLFKTLAPENGYLHCGPSGAGHFVKMVHNGIEYGMLQAYGEGYEILKNSRYDLDLLSISKMWMNGSVVRSWLLELAVNAFENEGNDLTNIKGFVQDSGEGRWTVQEAIDQSTPAPILTLSLLARFVSRQDDSFSAKVISALRNQFGGHAVLSTVTGEMEKQHG*</t>
  </si>
  <si>
    <t>MAG729_86_2</t>
  </si>
  <si>
    <t>MAKKETTRKKTYRETDSVWKDLLNRYLTEFMSFFFPKTYQIINWEREFEFLDTELPKLSPQSQVGKRLADKLVKAYRVEEEEGKETWLFIHIEIQSYPDPHFEERMCIYHYRIFDRYYERLRQKASESDNPEPVTQHKTSSDNTTEPVTQDKSDKGDLVKPAPPLPKYKVLHLVVLTGVSETYNPSQYEVTEVDGNKSLLKYPIVKLIDYNKDWAKLERAVNPFTLVVMAHLKAQELKDDPYQLLEWKVRLVEILYQRKYPKEQVRQLLRFIDWIMVLPKEMEPIAQERLALLEEEKMAYVTSFERLGIEKGIEKGLEKGRKVASDIVLRQLRQKFGSTLLPEAEQQVSTLTLEQLDALSDLSWSFPTTTELENWLRLQKG*</t>
  </si>
  <si>
    <t>340177.Cag_0991</t>
  </si>
  <si>
    <t>08M8Q@bactNOG,0ZKI3@NOG</t>
  </si>
  <si>
    <t>MAG319_18_43</t>
  </si>
  <si>
    <t>MDAQKAHPLAGRRIVVTRAKEQSGGLLEHLREIGADALEFPVIKTIPPKTWDEIDGVIAELSHFNWVIFTSVNGVEYFWQRMTELGKDSQAFSGVKTATVGSATADSLRSKGVEPNLIPVRFVAESILEALGENLQGQRFMLPRADIARQSLVTGLEERGAIVTQITAYHTVVGGESGINPSDLLQLLQQGQVDVVTFTSASTVRNFAARLSSVSSKPLPELLKNSAVACIGPITAGAALEMGLKIDLQPEKYTIDNLVVCISDYFNQSSATV*</t>
  </si>
  <si>
    <t>MAG319_40_11</t>
  </si>
  <si>
    <t>MSEHKAQETGLRIVFVHGAGENAAAWDAQTSYFAHAEAVNLPGHHPYEFVGSEGRSTVDDYARWLHDYIRAEHNVDKETRKVLLVGHSMGSSIVLKYALMFGKEFLAGIVLVGGGAKMRVSPKILEGLQTDYKATIDLLIDYAYTAAATPEMKLKSQHMKLLMSPEIAYGDFMACSNFDITMELEKLPRIPTLVIGATADQLMPPKLSHYLAENIPGAQLQIMDATGHNMHVEKPHEFNKILDEFISTLKR*</t>
  </si>
  <si>
    <t>644282.Deba_2886</t>
  </si>
  <si>
    <t>K19707</t>
  </si>
  <si>
    <t>064SK@bactNOG,0GGKX@delNOG,0HGVH@dproNOG,16SHN@proNOG,COG0596@NOG</t>
  </si>
  <si>
    <t>MAG319_1_157</t>
  </si>
  <si>
    <t>MIIKDVPLFPLNTVLFPQMFQALQIFEPRYRLMINECLRDDKPFGIVLIDGDFSDAKEDMQGNKLQDSLPPLHRVGTLAKITDVTRLDDGRMLISTIGTERFRLLQYHEEKPYVTADIELWPDGQLSASSAETDQLVGRVTQVFQNYLDVLMNIAHKRIEDLDIPEDPAVLSYLIPHWLPQISLEDKQNLLENEDPYKRLHNELTLLISETEFLHKIMQHSEETEHGVENGTGRRSAFNIGKRFSQN*</t>
  </si>
  <si>
    <t>MAG729_63_1</t>
  </si>
  <si>
    <t>MKILFLAAEVSPFVKVGGLADVAGSLPLALAALGHDVRVAMPRYDHITPERYGLKQVIERIDVPIGGGATGVSVFEGQLPSQEGGPQVPIYFIQNQHHFERQKTYGYEDDADRFMVFCRASLMMLYLLDWKPDLIHSNDWHTALVNNYLKTIYRYDPILGNIRTAFTIHNLAYQGIFDKGWLRQAGLEPYGIVWGDRDGAVNVMGRGIAYADAVSTVSPTYASEILTSTYGENLEWLLNYRWGHLWGILNGIDYTLFNPATDPHISSNYDVNSLEKRAANKLDLQQRVKLPPNSKLPIIGMVSRLVDQKGLDLITTAAEWILQKEVQLVILGTGEQRYIDFLRWLSQRYPEKVVILPTFDAEMAQKIYAGSDFFLMPSRFEPCGLGQLIAMRYGTIPIARHTGGLADTVQEY</t>
  </si>
  <si>
    <t>485913.Krac_6661</t>
  </si>
  <si>
    <t>GLGA</t>
  </si>
  <si>
    <t>K00703</t>
  </si>
  <si>
    <t>05CXW@bactNOG,0D1EU@chloNOG,COG0297@NOG</t>
  </si>
  <si>
    <t>Synthesizes alpha-1,4-glucan chains using ADP-glucose (By similarity)</t>
  </si>
  <si>
    <t>MAG319_5_127</t>
  </si>
  <si>
    <t>MKRQSNFSFLNMLILLGFIGLALLIISSMLNRKESDKVAFFGGESGGLFQAQVAGISADLGELMLPAFSQRDRQQYLNEDEYKLWSASACSATATAALLNGLGKPIRTSDVLAIMRENNAIRPESGLYDYSVFKKIGDRFNLRTDYREGGDLNSHFNSIITNLKNGIPVIINVIDAQFFPNGHFVAAFRYNSDDTVSMVNPDPLPGRPVIQNWNQSALKTYFSRSPRSAAFFPKP*</t>
  </si>
  <si>
    <t>MAG319_24_6</t>
  </si>
  <si>
    <t>MIFIVILERLGKKEIMTKRIALLGCTGSIGQQTLDVISCHPEKFQLISIASSRISDTLKQQVATYKPKRVGIGGQTEESFDVSGYEPRPEVVYGNEGLVQLALDPEVDIVVVATSGQHGFAPTLAALKAGKQVALANKEVLVMAGELVTEQARKSGIQLRPIDSEHSAIWQSLSGEGLTNEHGEENWSQTNDKVRRLILTASGGPFRSFTKEQMANVTVEQAMKHPNWNMGPKITIDSATLFNKGLEVIEAHWLFGLPYDKVDVVVHSQSIIHSMVEYVDGSVKAQLGTPDMRLPIQYALGYPERLANDYPRLDFTKLRELNFELPDTERFPALRLAYEAGRRGGTYPTVLAAADEEAVRLFHERKITYLGIADLVERSLDAHNPVAHPTLDDIAEADRWARHFANNFSSRGSASSIG*</t>
  </si>
  <si>
    <t>MAG319_19_28</t>
  </si>
  <si>
    <t>MSYFEQEKNINCAAKATSENLDETRVLLQSALLENERLEEALKVQANQYKNLIQHMPFELVALLDNNLNYTMVEGRLITLNKPLGELHVVGKQIKDALPSEIYSKIEPYLSEIFIRKESIIEFQYENKSYIMKLIPLLNQSGYQLGIIEFIYKEIEHKTFEDSNSLQETEKELTELRNRFISLVSHEFRTPLTTILSSAELMEFYGEKWTWEKVLKHIGFIKLSVTSMTTLLNDILIIGKAESDKLSFDPYEFDISAFGLKLIEDVQFVDGSNHKIKFNQVGSDFNIYADWKLIRNILWNLLTNATKYSAQGTIVDFELKCESDKIIFNIKDQGIGIPQNDYSRLFEPFHRGKNVGNIPGTGLGLAIVKRCVDRHSGDITISSIEGVGTNIQVIIPLH*</t>
  </si>
  <si>
    <t>118168.MC7420_4777</t>
  </si>
  <si>
    <t>MAG729_244_6</t>
  </si>
  <si>
    <t>MNYYTSRGIYFFLLCALSISLALFLPDAPNLDKILLLINPGDQASKAFTTGINYGALLVLFFILGDFLFQTTKVEPILNDDTIVNVGTLVIPLLSFVTTLLLTRGFSFALESLWGAIVGWSGVFSIGIALIFVVGFPILQLMDKAGASKKG*</t>
  </si>
  <si>
    <t>MAG319_61_6</t>
  </si>
  <si>
    <t>MNNEQRVIAYVPKDVDDRPASDMGAVRRGLWMYTHKLGLNFSLVLLLSLAYQAFVAVFIAMKGLRSIPIFDNLLKGEQFLQIIGTIGVIVIAIVIQGLIIAEMAQVVWLRHPDRLKVRLMRGSIWWWIMLVTLLPSIAIDFMLLFLSVTEQTNLDSALRYLARDQVTGLTILLLSILNFLTLLRCASVMRTSTSEEIRREVEERLNAIAEEMLIDAGDSARSKTAKVWKQLSVNPQRFVPIHDSVVNLISQNHPELVPPDLGGDAWAYDFSGNTFAALPPDVHMALLQNRYRASNTNRSLPAGNRIDRTVKKPQTEQDENQLLWKLPPSAIAEMISYNLETYGKPRFVDITEPDAPKYLTRPLELSALGIVDEHNQLSQGKQPTLLNSAATQQIRTINAPVSHIVTGGDFLSTISPKEKALFGAYLAKTVFPHVHGNEYMPSSGADIYQIFDELELQWYYRYWRKHFSEGVNSSQIPVPPAFAQ*</t>
  </si>
  <si>
    <t>MAG729_146_5</t>
  </si>
  <si>
    <t>MWDAAPSVDLDLPPVLSNHDFEVSEADGKITELTEKLEAAQKLIAELQDQKKPPPPFVKANIKKEPDQPKKERKKRPPSQNGVRRLEIEPTETLEKKPDKCPTCQNQLGGVSLSRKRQVIELPEPSPLRVTEYEIYKGWCSNCQEWHEAELDLSGQVMGQGRIGNGIASLVGYLREVLRLPVRLIQHYLRELHQLEISTGEIVELLHRLAEELKPECERLKKTCQESPLKYVDETTWREDGQNGYVWSVTSTDEAEPVRYYEYHQSREGQIARKLIGNRPEGATVSDFYAGYNDLGGVQQRCWVHLLRDLHKLKEDHPKNDEVRAWADAVRALYEKGQGLVKREKPPPTEEEREKLYTELQEEAKKLGLCYAKQKEHPCKRLAKRLLRHLDELFQFVKIPGLLADNNTAERSV</t>
  </si>
  <si>
    <t>485913.Krac_6492</t>
  </si>
  <si>
    <t>AVA_1381</t>
  </si>
  <si>
    <t>K07484</t>
  </si>
  <si>
    <t>05UFP@bactNOG,COG3436@NOG</t>
  </si>
  <si>
    <t>transposase</t>
  </si>
  <si>
    <t>MAG729_365_5</t>
  </si>
  <si>
    <t>MTISFDRAVDFYDATRGFAEGVNEQIRDAIINYTGASKTSRFLELGIGTGRIAIPFIRAGYDYTGVDVSTAMMARLNQKLSQDEALASYRYHLQPADVTALPFSEGSFDLIITVAVLHLLEGWQKALQEAKRVLLKPGGTLVISDNIGQDFMSEGLSPLKLAQKKWSEIHAELENKAEYKRWEGWIPEEKIGAYLEELGATVQKVTLVKYTNPELSLRDAVTRITARNYSADWETPEEIHREASARLEKWLEEYPEPDRKISLPEEFNAIIAKWSK*</t>
  </si>
  <si>
    <t>357808.RoseRS_1091</t>
  </si>
  <si>
    <t>07KAS@bactNOG,COG0500@NOG</t>
  </si>
  <si>
    <t>Type 11 methyltransferase</t>
  </si>
  <si>
    <t>MAG729_432_1</t>
  </si>
  <si>
    <t>MPEREAPFSEKINEQAYTKAVPVDLERLRLVKIVNVSGRTYISGSSDSQIKIRTNARNTAIVPNIELKNEGREVEITVIPGEYFNFGGGNRPAYDPDIAFQQPQGDFDAGEEPQPWEFSGEGTKRKEYGHQRGENCHGRHEFREEVRRFKEQARAAARQFKEQSPKGRGFWSNFDFDTETFTEIAKGIGKGVSEIFEALGDLYIEVPAGVELEVKSLSGMVEILNIKGFCRVGNSSGVIALNRVTGGLQLKGMSGKVVAQELAGKVTAKVMSGSVQLLNCHLTALDLSINSGNLLVETTLVEPNEGDYKISSTSGRVQLRLPKETRASIDCRTLSGRIILPPEVGQVEH</t>
  </si>
  <si>
    <t>269800.Tfu_0564</t>
  </si>
  <si>
    <t>00IQ4@actNOG,08XPY@bactNOG,11MSZ@NOG</t>
  </si>
  <si>
    <t>MAG729_485_2</t>
  </si>
  <si>
    <t>MECSLIRTLHFSDFLKLGRLQEAEVGLNLPDSLVVSNSPLSSALMRRLPVHSLSSSLYIYKEAGKPEAFVQAAARRRSDEWNVLALGVLDSSGRPKNGELVRSSNDETDTTADVTEFLKATSEVQAVTPEREVAEVAEEKDEAVDKAETEEKVEWSPITDATELAWLKLLEYLVKDAGEKGVVRVYARLSTASPELSLFNQTGFHSYTHENLFTLSYGTAVERPVSLKIRPQRGKDGWFINELYRAISPSFVQNTEQNLARDWEIHKGYFPRPVKEQGWVLEEDGKVVAYIRTVSNRQKHMMRIMNLETQRELLPDLIRFALSTLKSGPDCCVYCSVREYQAEQEAVLEDAGFTFSGKQAVMVKHTVQFVRSTERVLTHARDRKLELAHSARPNLLLRLLAKLPFHYFSQNNY*</t>
  </si>
  <si>
    <t>326427.Cagg_2938</t>
  </si>
  <si>
    <t>06RVX@bactNOG,0D3HR@chloNOG,0D7QC@chlorNOG,0YJ6M@NOG</t>
  </si>
  <si>
    <t>MAG729_412_4</t>
  </si>
  <si>
    <t>MPDIRYVCISDMHLGVHSSLLTNLATGSPESDVTQPSPVLRQLVACLKELISKNEGAEKPTLILNGDILELALCGDNEAAMAFERFIELIMPDNEEPLFKRVIYLPGNHDHHLWETARETQYVANYLSKHKPGENLDRPWHTTKMFVENDPNEVESYFLTRLIQRYEHLKEQKIVTVYPNFGLLSEDGNRCVIFTHGQFSESIYLMMSNLHLMVFPESQMPTTVWGVEAENFAWIDFFWSTLGRSAEVGSDVGLIYDKLQDEKQLKKLLSALAHSIVNKNSLLSGVKAEALKLLLEMTIGKVAQHERHVTATPLSDNAKEGFFHYVEGPLREHLLTERQTMPTEVTLVFGHTHKPFEEVMTFKGYPPHTKVYNTGGWVVDTQQTQPMHGGAIILVDENLHAASLRMYNEATEADHYAVKVTSVTQEGLPKDPFYTRLKSLVNPKSLPWSHFSEIVAQEVTHRMEILRERINQD*</t>
  </si>
  <si>
    <t>667014.Thein_0956</t>
  </si>
  <si>
    <t>06S0P@bactNOG,0YIV2@NOG</t>
  </si>
  <si>
    <t>MAG319_5_28</t>
  </si>
  <si>
    <t>MNYVPHSDIERQEMLKSIGVDSVEELFEVVPQQVRFPKLDLPKALSELETTRLMNGLASRNWNLGEHASFLGAGSYNHYVPSVIGHLVGRSEFYTAYTPYQPEVSQGTLQAIYEYQTMMGELFNMDVSNASMYDGASALAEAAIMAVNVTNRHKVIIPKTVHPDSRAVTRTYTEPQGIIIAEYETIEEAVAALDDQTAALLVQQPDFLGQIQDLKKLADAAHAKGALFVVSAYPTSLGLLKPPGECGADIAVGEGQSLGMRPSFGGPYVGVFTCRNEYIRNLPGRIVGQTTDKTGKRAFVLTLQTREQHIRREKATSNICTNEGLIALIVTVYLSAMGKQGLHEVAEQCYHKAHYAANEIAKLPGYSLPLSGAFFNEFLVRVPNVEKVQTACKKAGIIGGYALGNEYPQYDDCLLFCCTEMNTKEEIDCLVEALRGA*</t>
  </si>
  <si>
    <t>309801.trd_0753</t>
  </si>
  <si>
    <t>GCVPA</t>
  </si>
  <si>
    <t>K00282</t>
  </si>
  <si>
    <t>GCCa</t>
  </si>
  <si>
    <t>08JEM@bactNOG,0D5ZQ@chloNOG,COG0403@NOG</t>
  </si>
  <si>
    <t>MAG319_39_21</t>
  </si>
  <si>
    <t>MHNQLADVLQARLSEICYAAARQILEDKDHFPTYSAIPLETLCEQLKHSLEAVIASIEANSNWVMVNYLDNVATERLRSGISANELMRVYDVCHKTMLKEVIATNPEYKLLNDYARQKLNYLNKILRVRLVAKNSEASEEEEQENSSFSPPEAGW*</t>
  </si>
  <si>
    <t>MAG729_508_2</t>
  </si>
  <si>
    <t>MPRLILVRHGQTDYNAQQRYQGQMDTPLNAVGVAQAKALRPRLADFKLDATYVSDLIRARQTAEIALQNHPSQITLKLLSTLREASGGKFEGLTWEEMCQQYPKEVELWQKDKVLYGPPEGENVAQVMERVAQAFNQILKEQPDEGRTVLVVAHGGVLAVLLCHLMGMDPNRLWQWRIDTCSVTIVDMYKEGAILSLFNDVAHLDIAHLEQRKPNPVIGQEETPPDSVEVK*</t>
  </si>
  <si>
    <t>349161.Dred_1908</t>
  </si>
  <si>
    <t>05CVJ@bactNOG,0ET6C@cloNOG,0NJ8Y@firmNOG,COG0406@NOG</t>
  </si>
  <si>
    <t>Phosphoglycerate mutase</t>
  </si>
  <si>
    <t>MAG729_96_4</t>
  </si>
  <si>
    <t>MEFGYIVDSHEDIAWNVVALGRDFTRRVSKCQEDVSLTQKAGQRLLSLPDLLEAGVRLVVGTIYLLPERAASSAEIEGLMCYHTPAEAYAQGQMQLNFYRTLAAQNEQVVLICSATELDKFLANVTLEPARLGIIISMEGADPLTEPEQLAGWVAQGLRLVGPAWHGTRYCGGTDEPGPLTPAGYRLLAEMERLGVILDLSHMAEESFYQALEAYNGTVLASHSNCRHFINTDRQLSDAMLSRLLERQAVIGVVLYNRFLTGREDATLEDVVRHISHICDLAGNTLSIGIGTDFDGGYGAELIPRPMQKVQDLYLLADELLRHRFSEEDVKNIFYRNWIRILRQGLAKF*</t>
  </si>
  <si>
    <t>485913.Krac_12461</t>
  </si>
  <si>
    <t>K01273</t>
  </si>
  <si>
    <t>07RPV@bactNOG,0D2CN@chloNOG,COG2355@NOG</t>
  </si>
  <si>
    <t>membrane dipeptidase (EC 3.4.13.19)</t>
  </si>
  <si>
    <t>MAG319_13_56</t>
  </si>
  <si>
    <t>MPEKHSSELIGASSFYLDLRSGPQISLKEVSGLESETEVRELMQSTKDGKVVIIKSQGATPVKPGKITIKYAAYKGDPVLEWRQLVINGKMEEARRDIHVVIYGVDNKEIMRFTCKNSWPSKYAWSNLSAKSNEALEITVIIDHEGMEIAK*</t>
  </si>
  <si>
    <t>MAG319_1_44</t>
  </si>
  <si>
    <t>MAIAKKSMESDDTPDNQSHSQSLYRKWRSQTFDELVGQEAVTRTLKNAIATGRVGHAYLFCGPRGTGKTSTARLLAKAISCLETDVNARPCNKCEACLSISEGRAMDLIEIDAASNRGIQDIRDLLEKINFQPNALRKKFYIIDEVHMLTEPAFNALLKTLEEPPPHAIFVLATTDPQDIPATVLSRCQRFDFQRISLKEIVERLQYVCLEEKVKAEKASLELVARQATGSLRDALSLLDQLIVFSEGNITLETVKQMLGVMNSEAVPDFVEALLERELASGLEQISNLVQSGVDLKRFNRELVEHLRGMMLLKANPDARELLDLPNEILERMQIQAKRINLAELIALLKIFSGVDYNLKVSPYTQLPLEIALMEAVLVETVVQPQVVTRQTPSRTAPNPAVAYREPPVINQHRPTVQKESATMYPMDEDELPIARTTNPTEVRKEPPVINPPRPVAPANQKESPTTDGANLSLAEVQQVWGQLLDKIGSSQVTIKALLTEASPVGVEGKQIMLAFKYQFHREKISQEKNRIFVEEQCSQILGRTVYIQCVADEGSSPNSAEGSARTDSKNSGKGSSPLDERSRAAARIFNATVQDFD*</t>
  </si>
  <si>
    <t>MAG319_84_3</t>
  </si>
  <si>
    <t>MKLKVEHTTLFEYDAPIYETLTEVRLQPGENHNIPQQVLSFELKVDPTANFFQYTDFYGNTVHYFNLLQSHKRVEIKATTIVDTTSEHCYPGEENEIMLYEFLNESKYIHFDPQIQKFAAQFQELISDPYRLGETVCRTINDTFVYEPGVTDVHSTTAMVMTLRRGVCQDFAHIMIAACRYLGIPARYVSGYYYGGSNLEQFDMASHAWCEIYCGAEIGWAAFDPTHDTLFVDERYIRIGAGRDYSDVTLVRGTYKGNVKERLKVIVRVSAVA*</t>
  </si>
  <si>
    <t>340177.Cag_1185</t>
  </si>
  <si>
    <t>MAG319_20_35</t>
  </si>
  <si>
    <t>MGIITGIASSPYKGVMFVLEQIRKSVDSELYDETIWQQKLLDLQMRYDAGEVTQADYDAQEQQILEQLDLINSLSFGDTDEEEDEEDESDEDEGEEDDIGDSLDNK*</t>
  </si>
  <si>
    <t>MAG319_4_66</t>
  </si>
  <si>
    <t>MSNNLTQTPAWKALEAHYRQIKDTHLRDFFAIDPTRGAALTVEAEDIYLDYSKNRLNSETIKLLLQLAKDSGLKARIEAMFTGEKINVTEKRAVLHVALRAPRNATVLVGGENVVPEVHGVLDKMAAFSERVRSGEWKGFTGKPVRNIVNIGIGGSDLGPVMAYEALRHYSARHLNVRFVSNIDGTDFAEATRDLDPAETLFIISSKTFTTVESLTNAHTARDWALKTLGDEKAVASHFVAVSTNATEVAKFGIDTANMFGFWDWVGGRYSYDSAIGLSLMIAIGADNFRRMLAGFHAMDTHFRTAPFEKNMPVLLALIGLWYNNFFGAETVAILPYDHYLGRLSAYLQQLDMESNGKSVDLDGNRVDYQTGPIIWGQPGTNGQHAYYQLIHQGTKLIPSDFIGFSQSLNPLGNHHDLLMSNYFAQTEALAFGKTASEVHTEGVPAFQEPHRIFEGNHPTNSLLLPSLTPEALGKLVALYEHKVFVQGTIWRINSFDQWGVELGKALANRIISQLTSVEEPELPHDSSTNTLIRRYRSQKNG*</t>
  </si>
  <si>
    <t>MAG729_462_5</t>
  </si>
  <si>
    <t>MSVPSLSTSTKRVEPHPTLVLGVLSLAWLVAYNIIEPLANWVAFSLLGLERGSHLGEAVAFFLYDVPKLLLLLSGMIFVITIIRSFFSPEQTRAFLGGKREGVGNVLAASLGVVTPFCSCSAVPLFIGFVESGIPLGVTFSFLVAAPLVNEVALVMLFGLFGWKVALLYMVSGLIIAVLAGVIIGRLKLERYVEDFVWQIKIGKEALDISKPAWPQRLKLGWQSTKEIVGKVWLYVIVGIAVGAGIHGYVPESALVEIMGKDSWWSIPAAVGLGVPLYSNAAGVMPIVSALMEKGAALGTVLAFMMAVVGLSLPEMLILRRVLKPQLIGIFIAVVAIGITLTGYLFNWLI*</t>
  </si>
  <si>
    <t>326427.Cagg_3673</t>
  </si>
  <si>
    <t>PERMEASE</t>
  </si>
  <si>
    <t>K07089</t>
  </si>
  <si>
    <t>05DSX@bactNOG,0D2JF@chloNOG,0D7UB@chlorNOG,COG0701@NOG</t>
  </si>
  <si>
    <t>permease</t>
  </si>
  <si>
    <t>MAG729_73_5</t>
  </si>
  <si>
    <t>MLDMPFSGVARLELIGREKEKELINLAMSQRNRLRVVYFKGLGGIGKTSLLQYITRLFSTSDNPDYLYSGLIDLYDYDNHSASSLEDVVLNGLMNDFNRPRSTPLPDYLRSAILDYQRRSKELEERRFALPSIGELVERERQALSQYFLRTFHQIEKVCRPVICFDTIELLQHETDSVQRKLPQLLDENTSVKHWLCETISQMSNALIVLAGRPETEPDKQLWLETLLYETLLEHQSKLGPVEELLTVVNLEGLQPVEIATYLSQARPDFFEGDLPEIKSSYIKNVATLTGGKPIMLGWFAELCDQLPWAEIGQKSGEELGALIDQFEEAIIGQIQSGRGLTEEEREARRAIEFLIWARKGLQAEMLAFMLQRSSFDPERYTPETCQIYLDRLRDLSFVKVRESRQLFFLHDEIYRILSSSQRGSQTSEEIYSLLYKYHSYELERNVRQDAELRSKPEWYADLQALDIALHLEQQRQKYLTERLYYLLCLDLRSGYDMYSRLTDIALMASQFAMDERMRDEFLRLLDEGEGWRRQALSEREISPSLLERDDALRWLKRLSAQGRSHTLKAQRLETALRSQKSSNTPTSEAEWEPETRATKLTPEKLGFSFEYLDDPFFQADLLMTVWQTSVLLTRGSEELINRLQVAIEALEQQETKDIQFLPPIGDLSFVTYREWLYYSVLGRAYNNLGYTYRLRRHLPQAERAYRRALPYLSQVSQMEAQRADTMNNLAYVYRLEGKLIEARVLCLDALRQREFLGHGYFIALSRNTLGLIYLSQDRYDWALRECRAARKLMERAAGSNANRGAGLVYVALGKTLRRSGHRLYDESIIREAIDYLTNATTIFDELREPVSQVEAYNELGCAYRSLGIVESRTRGFPILKLYERAVQHLEHSVALCGKELILEKADCFEDIAQVYYRQSDDDKAFQYLERADDQIDLAYRYNTEDRLPPATEETMPECFTNLGKADQLRGDIYFRQHFKGERGPEGLEKAIECYIRCIGYYEHFSPEVEQVRVALAKIYFRLEEQIRKPGGYIKTQQDRQLILQYLIHYRERYFLHDSPTLRRLFELMGHH*</t>
  </si>
  <si>
    <t>313606.M23134_00814</t>
  </si>
  <si>
    <t>05BZU@bactNOG,09ABS@bctoNOG,0FW1Q@cytNOG,0XNMH@NOG</t>
  </si>
  <si>
    <t>Tetratricopeptide repeat domain protein</t>
  </si>
  <si>
    <t>MAG729_325_4</t>
  </si>
  <si>
    <t>MQNFWNKFKGNQATGVDSNYLIGLGLALVVVITLWWTPLLFPFRIFTTTVHEASHALAAVVTGGQVTCFEVETSGAGLTCTRGGWGFLISSAGYLGSTILGGLMLIGAKNQRGRRNLLYALTVGVVLVLLFFALNIFSLFAGGVQRDFLTLALVGLVAAIFGLVAYKGPDLLVTFFVYVTALLSTLYAVFDLITLVTINAGNNNIHNDARNLEYYTGIPALFWAVLWSLLTALILWQTFRVIIRRRQGKGPAFFGSKGSKPGKGTKSAFDSFDELKRR*</t>
  </si>
  <si>
    <t>316274.Haur_3749</t>
  </si>
  <si>
    <t>08T0N@bactNOG,0XV5T@NOG</t>
  </si>
  <si>
    <t>MAG319_15_57</t>
  </si>
  <si>
    <t>MVRTESPRLPRRIFLIGGLALLLIAFIAFFNISTQTNAAVSWSAPLIAPTNTLKAVGNGPQTLIDPIRHNVVVIGAYCCGNPTQGESATATGGVFFFSSHDTYNSYVTVTSWAYNGVPYTNFSGAFDRNGYLHIVYTTSNMKKTINGTMYYVRYSWNGSSYAEVSRTQIMNNVCGSFDCQYVSLTSSLYPTGPDKLYLAYNIRDLVDAYWRIDVTETSGSSPNYTWGSTPTNAGVSTTKYSFRYPSMVVDKDGSLFLAYQCGLDWGPMTNYKCIKVMDRNPNGVWGPVYSYNLDHSAQWPAVAVDNKGNGYVFSGYNCLSMIKYTASVGWSGAAGDNVVNTNSPTKSCVTGSLAGTNPPYYNNNIIKAFSAVGTGDGSIYIAFPVLIRGMYYAYTTDGGATFGPDPNNPTAADTNASGCVAFDGGYCVFDASIAWDNNTLVIGGKKTYNQATADFKLSILRATGGGYYDAAPSNLTFSKTATSLTLSWQNNSPHATAFKVERRPYPAAGGSWATISSNAANPFIDSGLTEATGYEYRVTAMGTPLGNLLSPTVHDFTVLLPPTLLQSTTSTTTSIVLGWTAGSAANTGFSVERASLTATSTFTVKGTPGTNSYTDATISPAGEYGFFYRVRAYKTVPGSTEGTIYSDYSNLLYSETAPNAPTGVTATPNGSTSEKIEWTDTSTFEDGYNIIIGASTYTVGPVSGTGSKGSYIVNGLTPNTTYNNVKVQAFSAGKGVGETPTSFTTALAPPTAVNLTSVTGSTLTVNWTAPSGTPTSYAVERLQLGVDSSWTQVGTPTPPPNSFDDTGLTAGKIYLYRVKAINAGTSDPSAEAGVLTTGGTERPVTDATTLTDALTNAVSGDIIKITGNVTVSGALPDVPPGVTIIGSCSTNGPAIEITGATGSVNGLNLFGATLYGIYIHGFTSGKEIITHSGRNVMNCVKVGQ*</t>
  </si>
  <si>
    <t>320771.Cflav_PD4753</t>
  </si>
  <si>
    <t>05MAM@bactNOG,11KBS@NOG,1DM3E@verNOG,1DPJQ@verrNOG</t>
  </si>
  <si>
    <t>Fibronectin type III domain protein</t>
  </si>
  <si>
    <t>MAG319_5_95</t>
  </si>
  <si>
    <t>MGAISGMVGARIKRREDPRLITGNASYTDDFKFVNMSYAHFLRSDYAHARIKNIDTSAAKKHPGVLAVLTGEDLKGKAGEMVAVPFGANCIIPPHSAITSDKVRYVGEIVAVVIADDRATARDASELINVEYEELPAVVDVEEAAKGLPVLVHDGIPNNIGATLEFGDAAKTKEAFANAEVIVEQRFNNQRLAPSPMEGRGCVAVWQKGEDALTLYTSTQIPHYTRTFLALTLSIPEHQVRVVAPEVGGGFGAKLNYYPEELVCAYAARKLGRPVKWSETRSESLASMIHGRGQIDYVRIAANKDGTILGIDITAYQDIGAYYQVLTACISALTGLMATGAYDIPAAYFKVYNVLTNKVSTDAYRGAGRPEATYFIERIVNLLANEIGMDQAEIRRKNFIAKDKFPFATPVGLTYDSGDYDIALDKALEMFDYANMQKMAADARAQGRYVGIGMSSYSEVCGMGPSKGMFTGGGWESATLRFEKTGKATVFSGASPHGQGQETSFAQMVATEFGLDYNDVIVKHGDTSNTSYGLGTYGSRGTAVGGAALSLAIETVKEKANKIAASMLEASEEDVVFDAGKYTVKGAAGGKSVTIQEVVFRAYVNPFDGIEPGLESTRFFEPGNFTFPFGTHICAIEVEADTGEVKFLKYVAVDDVGNQINPMLVEGQVHGGLAQGIAQALYEEIVYDSDGQLVTGTLMDYTVPNAVELPHFELGSTCTPSPVNPMGVKGVGEAGTIASTPCVVNALMDALINTGVKDIDMPLRPEKLWRVIHGK*</t>
  </si>
  <si>
    <t>309801.trd_1207</t>
  </si>
  <si>
    <t>K03520</t>
  </si>
  <si>
    <t>07QS3@bactNOG,0D1E7@chloNOG,COG1529@NOG</t>
  </si>
  <si>
    <t>Aldehyde oxidase and xanthine dehydrogenase, molybdopterin binding</t>
  </si>
  <si>
    <t>MAG729_375_1</t>
  </si>
  <si>
    <t>MTISVESINHPTPDNDPECTPCVAEAVLNTNGATRPNGEELATRLQAKYPHTIETLRKMEGGLTHLEYITALDERWGKLAQGQMPIEGEVLVAVPTVVELPKVDRNFDIVYCGGVLGLFSAAVLARMGWKVMVFDQRRVGTSHREWNISDDELARFVEIGLFTREELEQAVVRRYERGLIKFYSQNIPEPPAELWLDHVLDVAIDLGTLLEMAREKFEAAGGVALDLRALKKVYITENGPVCSVVEVENQAGQVERYGACLTINALGAISPLSLLLQGGKPFDGICPTVGSTVKGLKVGSGPFEVDPKLGDVLISVADAQKNRQLIWEGFPGKGNEMTVYVFYYDLVSPERATSQSLLDLFESYFELLPTYKKTDLDFAHLKPVYGFI</t>
  </si>
  <si>
    <t>316274.Haur_3909</t>
  </si>
  <si>
    <t>CRUA</t>
  </si>
  <si>
    <t>K14605</t>
  </si>
  <si>
    <t>06UJ9@bactNOG,0D48T@chloNOG,0XPVB@NOG</t>
  </si>
  <si>
    <t>Inherit from NOG: fad dependent oxidoreductase</t>
  </si>
  <si>
    <t>MAG319_16_87</t>
  </si>
  <si>
    <t>MKFQDFLRLTLLAAIWGASYIFLRIASPVLAPAFLIELRVGLAGIALVLYAIVARKHFKSDGKILPFFIIGALNSAIPFTLISTATIHLTASYGAVINSTTPLFTALVAAIWLKDSLSWLRSLGLLMGLVGVVVLVGLSPLPLNEEVILSIALALIASLCFGISGVYIKLALRNTTSLTLATWQQLAAGILLLPMAATGVPASFPSWEVVVSVLGLAFLSTSIGYLLFFRLIQSVGPTRTSAVTFLVPVFSIVWGMIFLNESVSLGMLLGFGIVLASVALVTELKFRQPKHL*</t>
  </si>
  <si>
    <t>358681.BBR47_07000</t>
  </si>
  <si>
    <t>054SN@bacNOG,08J7P@bactNOG,0P6HV@firmNOG,11G1Q@NOG</t>
  </si>
  <si>
    <t>EamA-like transporter family</t>
  </si>
  <si>
    <t>MAG729_591_4</t>
  </si>
  <si>
    <t>MSANWLEVRYAELNRDDWNRETHRYQERHRSQLVSGDGLWGPVFGVPGEKELQVLGAVENKDVLELGCGGGQWTLRLARQGARCTGQDISDAQIEYARDFVAQAEIKPPGQALFQQGNAEDLSAWPDESFDIVFSNFGAVGFVDIERCFKEVGRVLRKGGLFAFSWLSPFFDCLADEGDNQLEIVRSYFDRQPMVAESVWPDGSHTYYVQFHHTLGDWQQAIKTAGLLVVDIIELEPQRSDWRESTWTNVPWYKVSMVPGTTIWRAKKPSIPLSQLFNT*</t>
  </si>
  <si>
    <t>298654.FraEuI1c_4726</t>
  </si>
  <si>
    <t>00WSQ@actNOG,089BI@bactNOG,COG0500@NOG</t>
  </si>
  <si>
    <t>MAG729_564_1</t>
  </si>
  <si>
    <t>MFFKLGSIMYKGRWVVIGLWVVLILVAGFFAPKATEVLKSGGFDFPNAESIRVGEELAKRFNGSRSYIFAVFTAPDGTRADDPTYAAQVEAAVAPVRQVQDVKQVMTFASTSAKDFISADGKYTYAMIGLNLEIGAAEGRVTEISSKIDKGNLDLRLTGLPVIYEDFNKVSQHDLEQAEMFTFPLALLILLLVFHTVVAAAMPLMMAMVSVTITLGAVYFVGQITDLSIFVLNISTMLGLGMGIDYSLFIVSRFREELYRQNGDVQKAIVIAIGTSGKAIFFSGLTVMIGLASLLLFEISMLRSIGVGGLLVVGLSVLAALTLLPAVLVVLGKKINAWKIPGLKPLEEKLAKQETATGFWYTLAVKVSKQPILVGLVVLAFLFVVGSPAFHMRFGEPSYQVLPEREPSRQGAEILDKHFPSYGKESDVYLLLKTREGQKITDQVNSEALYDYATAVKAKFPQVQQVLAGGQDLLAFPKAQVQAMLTTYGSNPALLTPQIQAYLSQVVNEDTASLKLLTTIEYSSQGATDFINALRAFQPGNLAVMVGGEQAGLVDFMNVLYADFPLAIVLVVVITYLTLFVMFQSVLLPLKAVVMTALSLSASYGSIVWIFQDGNLAELFGTQGLGFVEATLPILLFSILFGLSMDYEVFMLSRIKEHYDETGDSRKSVAIGLQRTGGLITSAAVVMVVVAGAFGTADIIIIKAVGIGMALAVLLDATIVRALLVPATMELLGKVIWWAPSFVRRMLPKVSAH*</t>
  </si>
  <si>
    <t>485913.Krac_7571</t>
  </si>
  <si>
    <t>05EYF@bactNOG,0D372@chloNOG,COG2409@NOG</t>
  </si>
  <si>
    <t>Membrane protein, MmpL</t>
  </si>
  <si>
    <t>MAG729_124_4</t>
  </si>
  <si>
    <t>MAEKSQNTERIREAKDIRVIGVDLGGTRIRVVLADGNGTLLERKELLTQASRGQAAVMDSLVQTIQTVMKSADFDQILGLAIGAPGPLNPKTGIIYAPPNLPGWEEVPLRAILEERLGLPVYVGNDANLAALGEYTYGAAKDYQYLVYITISTGIGGGIIERGRLLDGAKGVAGEIGHMTIESFGPPCKCGNQGCWEALASGTAIRRRAIEMVQAGRNSLLNELSKGNLEDITAELVEQAARQGDPAALELIDQTAIYLGIGITNILHLFNPEIVVLGGGVTQMGELLLKPLLAEVARRTIPAFRENVPIVLTKLGGDIGLYGAVALVLQNQATAKKHKAKLLKKPLKASTI*</t>
  </si>
  <si>
    <t>525904.Tter_0018</t>
  </si>
  <si>
    <t>HEX1</t>
  </si>
  <si>
    <t>MAG319_1_70</t>
  </si>
  <si>
    <t>MRRDNTVDIIMQITTSSPSKIQDTRDLDLTNQSRKLMSQRTLDIDNLFGIRLSYARWLIILALGIYYFLGQSLNGGNITFTNPALLLTGGYIVFNMVVWLLILSFSKQAGLLINVSLVFDLIFVCIISHFLQASIYSFAILPVFLILLLVGLTPSLFSLFVVLIVNFVDLYITNFSVTNPKDMMLLEFYSVSGALLLLLVSYYIITQTPDALIRISNTMVEDALARAGESHLLDMQNRTRAVSHVANTLSGTLDYQEVIKAILHEMETVFDMHCGAVLLFDSSLNNVKVVDSLRFSPEESHRSISMQNNLFKDALNSGQPRLLVDPAELEGIRSLFPSLRICQTTMLIPLRGGMEVFGLLLIASKNENAYNTSDTELMVSMGAHTVLAMQNATLYHNLLEDRNKLLTQEEEVRHELARNLHDGPAQSVAAISMQTEFIRKLFRTEPDRALEELANLGKQALQTSREIRTLLYELRPLVLETQGLIPALGQYAKRFPHNPSDPTAHFSTANFDLRLAPQVETMVFTIIQEAVNNARKHAHARNIWIHLETRDGFIIAMAQDDGRGFDVSQVEKNYEQRGSLGLTNMRERAGLVGGQVELHSIVGQGTAVIIRIPINENTTLPAGTAVSQEAF*</t>
  </si>
  <si>
    <t>MAG729_18_11</t>
  </si>
  <si>
    <t>MNYQKALLQDGSTVEYELVDDPPSGSMKKTYFSPDRSYVVQFYHDAAVGADPQRRERLEAILTRYNPTLSEAQGGAKGNSPTQADYYKNLFCWPTGIVVKPQLGIVAPFYPSNFFFKQGSLKNHEKEGSWFSRTKARRLLPAQELGSWDKYLEFCILMARSVRRLHQAGLAHSDLSTKNILVDPIGGQCVVLDIDSLVVPEVFPPDVLGTPGYIAPEVLATSTLALRDPKRKHPGATTDQHALAVLIYEYLLLRHPLKGPKTYAAQTAEEQERLEMGEKALFIENPTDQSNRSRELKVPYRKLGSYLSDLIYRAFVKGLHSPNDRPAAIEWERALIKTWDLLLPCSNPTCAQQWFVYDPSGLRCPFCGTRLRPAWPTFPLLKLFREGPPEVWRPDGEVVLWHNHSLFKWHVFTGIFPGPDSRDKTPQAYCLFHQGEWWLVNQNLFSLISPEGDRIGQGEALLLTNGLKFRLSQEPESRTVEVELIQISG*</t>
  </si>
  <si>
    <t>696747.NIES39_K03460</t>
  </si>
  <si>
    <t>08DH5@bactNOG,0FUMV@cyaNOG,COG0515@NOG</t>
  </si>
  <si>
    <t>Protein kinase domain</t>
  </si>
  <si>
    <t>MAG729_197_5</t>
  </si>
  <si>
    <t>MPGRLDHINVYLLQENQRLALIDTGLPTPDSWKALNDSLEALNLHFSDLTDIFVTHSHPDHIGQLHRIRKHAPTARLHIHRVELSVLQERSSKPEEAEQRLLEWFLSNGANEMALNPPSGLFSPTPELGTEDRPLAGGEKLVLSEGLEGTWEIIWTPGHTAGHFVILNRARRILLSGDHLLGGISSNIGKYPGSTVDPLGDYMNSLQKINELDLQEIFPAHGLPFKNYRERLAFLLEHHKHRLEKMYAAIEGQPVTATEVVKSIWGDRLDGFDRFLALGETLSHLERLVLEKRVIPEQHNNLTYYRVA*</t>
  </si>
  <si>
    <t>330779.Saci_1110</t>
  </si>
  <si>
    <t>02TQ6@arNOG,0FFUY@creNOG,11GXF@NOG</t>
  </si>
  <si>
    <t>MAG729_252_2</t>
  </si>
  <si>
    <t>MTIKTNHIEIEHYYDSQQLEGEELTQSFAHYVAIQYLIAVLEWFFYGKNVGVVSNVNFYQIEHLKDPPKSPDIAVVEGLVPEERTNEDNPSYWIGDDGPPPLVVFEVASKETWLNDLETKPKSYAGIGIPEYFSFDPNEPSVWTGTWREQLRLVGWRLDTLSGEYRRVEKDGAGRLWSEQLQSWLTIEDKHLRLYTREGELRLTGFEAQTQRAALERARAEAQARRAEAQTQEAALERARAEAQAQRAEAQAQEAALERARVEKLLELLRQKGINPDDLI*</t>
  </si>
  <si>
    <t>357808.RoseRS_4444</t>
  </si>
  <si>
    <t>08KZY@bactNOG,11F96@NOG</t>
  </si>
  <si>
    <t>MAG319_31_34</t>
  </si>
  <si>
    <t>MFKKILIANRGEIALRVVRACRDLGVPCVVAYSEADRDSLAVRFADEAVCVGPAQSAKSYLHTPSIISAALITGADALHPGYGFLSENPYVAEICERVGITFIGPSPAVMEKMSEKTVARKLMQDAGLPVTPGSEALPNLDVAKRIAAKIGYPVMLKALAGGGGRGIRVIENEADLERVFPLARAEAEKAFSSGELYLEKYIAKPRHIEIQILADNYGNVIHLGERDCSIQRRYQKIMEEAPAPNLSEELREKIGAAAVLGAKSIGYANAGTIEFLLSNTGEFYFMEMNTRIQVEHGITEEVTGIDLVKWQIRIAAGERLTLSQKDIKIQGHAIECRVNAEDPANNFRPDAGTIHLFVPPGGPGIRVDSHLYSGYTAPAYYDSLLGKIIARGSTREEALTRLERALHDTVVSGIKTTIPFQLKILGDAEYRAGRAYLDFVDKKMSGGW*</t>
  </si>
  <si>
    <t>324602.Caur_3421</t>
  </si>
  <si>
    <t>K01961,K01968</t>
  </si>
  <si>
    <t>05CER@bactNOG,0D1PG@chloNOG,0D692@chlorNOG,COG0439@NOG</t>
  </si>
  <si>
    <t>acetyl-CoA carboxylase, biotin carboxylase</t>
  </si>
  <si>
    <t>MAG319_1_204</t>
  </si>
  <si>
    <t>MPLANLLSGSRIAATPVVLVLLALRDWSPSYLIAAVLFVLAQITDILDGYFARRHKTVSNLGIFLDLTADKLMISSVLIMLVQQNILSAWIAIIIIGREFLITGLRSYAASNGIVIPAGKAGKLKTVFTAIALTWLILWADGVNPNGILHSLYEWKISDIQPAGLFLQIAWLWIYWVTWLTLYSGYIYIRDFLKLQKRRTEPPASASGKKTEGIL*</t>
  </si>
  <si>
    <t>485913.Krac_8448</t>
  </si>
  <si>
    <t>PGSA_2</t>
  </si>
  <si>
    <t>K00995</t>
  </si>
  <si>
    <t>05MHW@bactNOG,0D2XV@chloNOG,COG0558@NOG</t>
  </si>
  <si>
    <t>CDP-alcohol phosphatidyltransferase</t>
  </si>
  <si>
    <t>MAG319_11_63</t>
  </si>
  <si>
    <t>MNGFVPNYIEEIKRRLSVVDHISTRVPLKKSGKNYKGLCPFHGEKSGSFFVFPQTESYYCFGCHESGDIFTFTMKTEGLEFNEALEMLAKRAGVELPERQPQIAPDPEVQSQQQLKERLKEINAAAAIYFSHLLLKSNEGQAARAYLSKRGVTPKSIELFGLGYALDSWDNLFKYLTAKGRFSPQELVQAGLVGERENGEGYYDRFRGRLIFPIKDRQGQIIAFGGRVLEGAPSDAPKYLNSPQTFLFDKSATLYGFDLARDSIRRSDCAVVVEGYMDVIAAHEAGFSNVIAPLGTALTEKHVVSLKKLTKRIVLALDADYAGQKATLQGIEVLKRGFDSYSVAVPNPKGLIQFEQQLDADIRVAILPTGKDPDEVVRENPNRWKEMIARAVPVVDYTFTSVAASMDLSNARGKSEAVEILIPVILEVRDRIEREHYIQKLARITNTGADLLYAELKRVSRTQYSKPSIEKTTNDNDSDVSSVDIATGEGTPPPVIQIGTRLQLDYEDKLLAFVWRYSKALDIIGQEGKQISPDDFRKGENRFLYESLIEAKQHGVSLAEIEESFAPEIASYFAQLMADVNSQPELDPYVEVSAAFQFQLRRLRNSRAMDFVPTLVEMQRNCEESANTGENADGTRENMLENEDEIFRQADKLRVEIFNNQPSLSVVFKDSRDR*</t>
  </si>
  <si>
    <t>383372.Rcas_0256</t>
  </si>
  <si>
    <t>MAG729_18_7</t>
  </si>
  <si>
    <t>MKQIMRGQRSKLSDLVASTVIQIGVFVAGSAGQTFDLSCFGVDSNNQLSDERYFIFYNQKTSPEGAIRLIGGQNGDLETFLLGFSRLPKTIKKLVFTISLDGSGTMSQISRGYLRLMDGEVEQARFSFSGQDFNSEKAVIVAELYFKEVWRFVAVGQGFDGGLGELLKHFGGKEATA*</t>
  </si>
  <si>
    <t>463191.SSEG_00854</t>
  </si>
  <si>
    <t>K05792</t>
  </si>
  <si>
    <t>COG2310@NOG</t>
  </si>
  <si>
    <t>MAG729_152_4</t>
  </si>
  <si>
    <t>MPTTYQEEVFKQRLFKREIWINGEINEELIERLVVNLLALDETEADRREPRPIKVYINSNGGNLREALVAVDVMLALNSPVETIVLGNALSAGLVLLMGGYTRKAYERSTLLFHTARKWVWGILPDVESGIQHTKYLVDMQADLFGSRTRWPKETWLELLEGGRDRWFTAREALEIGILTEIVPRSAREIRPAELLAPDAKPMLEEPKANLALEEPSTNGKVEVVPATAQVINNENATIKKKRKKS*</t>
  </si>
  <si>
    <t>5057.CADACLAP00003287</t>
  </si>
  <si>
    <t>03NZ4@ascNOG,0M4YV@euroNOG,0MJ36@eurotNOG,0PKQ8@fuNOG,12TB8@opiNOG,COG0740@NOG,KOG0840@euNOG</t>
  </si>
  <si>
    <t>ATP-dependent Clp protease, proteolytic subunit</t>
  </si>
  <si>
    <t>MAG729_102_4</t>
  </si>
  <si>
    <t>MSEPATEAPSSDATPKPMDALTMASMIDHTLLKPDATPAMIIKLCEEARFYRFATVCVNPVHVKLCLSQLATTEKPKVQVCTVIGFPLGANVEAIKVSEAQTALNHGAKEIDMVINIGALKAGDFFLVQREIASVTNNCHTGRAICKVIIEASLLNEDEKIKACELAREAGADFIKTNTGWTGGATVEDVALMRRVVGTKLGVKAAGGIRTLSDALRLIEAGANRIGSSNSVKIMQELSASRHESQ*</t>
  </si>
  <si>
    <t>208596.CAR_c11380</t>
  </si>
  <si>
    <t>DRPA</t>
  </si>
  <si>
    <t>04S95@bacNOG,05FCI@bactNOG,0NE8M@firmNOG,COG0274@NOG</t>
  </si>
  <si>
    <t>MAG319_1_180</t>
  </si>
  <si>
    <t>MEIKTAKEMGFCFGVRKAIELVEKEASTRINANITTYGAVVHNPVVVDRLLGLGVKYTEREMQEISGGTIAFTAHGVAPEVIETALQKGLEVLDATCPLVTLIQQSAMEMVKDDYFVFVYGDRNHPEVISILGWAGKNALATKDFNDVKDMRPPKRIGIVSQSTTILKEFKEFVLKVNEHFLGKTKEIKVHNTICAPTTRLQSNAEELSQECQVMVVIGGKKSANTQHLADLCHENGAITYKIERADEIDPAWFEGVESVGVTAGASTPDESIEEVVAALRAIDLKQQMKSKPAV*</t>
  </si>
  <si>
    <t>525904.Tter_0639</t>
  </si>
  <si>
    <t>ISPH</t>
  </si>
  <si>
    <t>GO:0003674,GO:0003824,GO:0006732,GO:0006733,GO:0006743,GO:0006744,GO:0008150,GO:0008152,GO:0009058,GO:0009108,GO:0009636,GO:0009987,GO:0016491,GO:0042180,GO:0042181,GO:0042221,GO:0042375,GO:0042380,GO:0044237,GO:0044249,GO:0044281,GO:0044283,GO:0044710,GO:0044711,GO:0045426,GO:0046677,GO:0050896,GO:0051186,GO:0051188,GO:0055114,GO:0071704,GO:1901576,GO:1901661,GO:1901663</t>
  </si>
  <si>
    <t>05C48@bactNOG,COG0761@NOG</t>
  </si>
  <si>
    <t>Converts 1-hydroxy-2-methyl-2-(E)-butenyl 4-diphosphate into isopentenyl diphosphate (IPP) and dimethylallyl diphosphate (DMAPP) (By similarity)</t>
  </si>
  <si>
    <t>MAG729_234_4</t>
  </si>
  <si>
    <t>MRVNKHRWVSYISSIQSKTFTLLGLALLVSFGSILATSAAPTAQAAAEIPGQPRYFDQTGHSIGGVVLGFYNRTGGEERHGLPLTELISVKGKYQQFFERSVLEFNPNYAGTEYEVKQLPLGVLDTANRNLETVTPFPNNPNQWYFPETSHSLNFGFLEFWRNHGERDSLGLPISEEMEETDAKGQKITVQYFEYARLEYHPDLAKTNNAVQIGQLGRKQAGEQVTSAELERVPLANLNQPRSVRIPSLMIHYVRVVDIKKDPLGFGLSVTPENFVKFADWLKQNGYNTVTALQINDYLRYGVALPSKPVNLRFDDGHSSMWFVYEELKKRGMTATFYVISQRLELTPAQWQQIDADGFEVAAHTRTHPDLRGSKDLEGEIKGSKLDLETMLGHPVRDFSYPYGKYGPTILRLVQEAGYEVAVTTNGGYGWTPSSYFTQPTLGITGDDTVTTFANKILAAPKAAINNNTPTADTSSTEKPAPTKVPTKAPVKTNTPTKAPAPMPKTPISPPKR*</t>
  </si>
  <si>
    <t>765420.OSCT_0119</t>
  </si>
  <si>
    <t>06S7A@bactNOG,0D2YY@chloNOG,0D6M3@chlorNOG,0YJ44@NOG</t>
  </si>
  <si>
    <t>MAG729_273_5</t>
  </si>
  <si>
    <t>MRIDRIITLIFVMALTQGFLLVADPTTGPFSNLVSQDYVIPLTVLLLTALVVITAGIADATVRSHPQIYLLKLPTLRIGGSTVEFAPFSWVLPSLLVVGTYLFLRLFDSPPVQIVGTVVSSLVLLVVIIAQYYTIGRQERLYGWSVIGLNIATYIAGFLLYGAIYVNKWRSLQSAPLVGLVTIFLTYELLRQTKAPLRTLMIYSLINGLILAEVSWVLNYWLVKVLIGGIVLLLTFYVLVGLMQAHLTKNLNRAVLREYGVVSLVSILLIIFAVISNINPGV*</t>
  </si>
  <si>
    <t>357808.RoseRS_0700</t>
  </si>
  <si>
    <t>06QBT@bactNOG,0D2A6@chloNOG,0D6FA@chlorNOG,0YGNE@NOG</t>
  </si>
  <si>
    <t>MAG319_1_103</t>
  </si>
  <si>
    <t>MTVFGNVIELFQQQQLQALLLDIGFIILALALFWFARILGELLEIIQKPPVEGLTRIAGWLLILTFSIPHYVANIYLYPNLTGDSNMWVALWIFRTISNVGLLVASVLALIPVVLYWRWTRE*</t>
  </si>
  <si>
    <t>MAG319_3_79</t>
  </si>
  <si>
    <t>MYDKLEQIQQRYEQLGQFMSDPATIGDSEKMRTYGKEYSDLESIVEKFREYKISITSLKEAEQLTNDKEMAELAREEVEQQKQLSERLMQEIMVLLLPKDPNDERDIIVEIQAGAGGDEAGLFAADLFRMYQRYAEKKGWKIDVMDGNISSLGNIKEVVFEVKGKGAYSHFKYESGVHRVQRVPATEANGRIHTSTAKVIVLPEPDEVDIQVRDEDIRIDVYRSTGHGGQSVNTTDSAVRITHMPTGLVVTCQDEKSQLKNKAKAMQVLRARLYEAEMNKRQSDLQEQRLSQVGTGDRSEKIRTYNFPQDRVTDHRINLSLSNLPGILEGKIDDLINTLQTTDQAERLRFAGVG*</t>
  </si>
  <si>
    <t>479434.Sthe_1900</t>
  </si>
  <si>
    <t>05C8K@bactNOG,0D1TM@chloNOG,COG0216@NOG</t>
  </si>
  <si>
    <t>MAG319_7_12</t>
  </si>
  <si>
    <t>MAISDRFVYSGLTFDDVLLLPADSEVIPATVDVSTNLTRNIRLKIPLLSSPMDTVTEARMGIALAQEGGLGVIHRNLTIERQAEEVDKVKRSEAGMILDPITLKPTANLSEGLAMMEKFHISGIPITDDKGLLVGILTNRDIRFEEDFSKPISELMTNKELITAPMGTNLDEAKKILHQYRIEKLPIVDEHGFLKGLITVKDIQKKIKYPNAAKDHIGRLLCGAALGVGRDMLDRAAELVRHNVDVLVLDSSHGHARAVQRAVTQLKEKFPNVAVIAGNVATGTGTEALIKAGADAVRIGVGPGSICTTRVVTGVGVPQVTAIMEAAEIGAKYNIPVIADGGVKYSGDITKALAAGASSVMIGSLFAGVEESPGDVVLFQGEHFKEYRGMGSMGAMKAGEGARERYHQDEVKDSVKLVPEGIEGRVPYRGSLSNLVFQLMGGLRSGMGYVGAGSIYELQTVSRFMQITSASLKESHPHDVVITKEAPNYEVRYRD*</t>
  </si>
  <si>
    <t>MAG319_10_73</t>
  </si>
  <si>
    <t>MNVATKTGEITTGDGVTLRYIEAGEGQPLVMIPGWSQTAAQYSHQIEGLSDRYRVISLDMRGHGDSDKPNSGYRIARFSQDLHDILVSLDLQNVVLLGHSMGCSIIWSYWDTFGAERISKLVLIDQVAFVTSNPDWSAEELEAAGAIFDHPTLVGLCNGIAGPEGDATSAGLVGSMFTGAAADELKQWAVDLNLKFPRQYASTLLYNHCTQDWRDVIPQINIPSLVIGGTVSIFPAKAIEWVHQQIPGSQLAIFNESEGGSHFMFIEGAAKLNNLIRDFID*</t>
  </si>
  <si>
    <t>448385.sce1882</t>
  </si>
  <si>
    <t>K01253</t>
  </si>
  <si>
    <t>07WZT@bactNOG,0GSNM@delNOG,0ZVZ2@NOG,171P8@proNOG</t>
  </si>
  <si>
    <t>MAG729_191_5</t>
  </si>
  <si>
    <t>MSEEKNKVGPKKPTAPKADFFADLKARSSSLQRIASGGTEALEKLEFLALDAILPNPHQPRRIVIAEQDSELAEDIKQHGVLQPIIVRAEPGKPDKYQLVAGSRRCRAAQVAGLTTIPALIKSYDDREARTIAAIENLQRADLSPFDEANYFKFLADEYNLSNRDIAKLISKSPGYVDQRMKILADGRQNFRELLNPKESAETSTKPWRYKAKEWQKFKLFVAQANAGWTEVNVYEQEHLRHTIHELKEALDTLERNIEEKFPTTS*</t>
  </si>
  <si>
    <t>644966.Tmar_2366</t>
  </si>
  <si>
    <t>05FA0@bactNOG,0EPUJ@cloNOG,0NDJP@firmNOG,COG1475@NOG</t>
  </si>
  <si>
    <t>parb-like partition protein</t>
  </si>
  <si>
    <t>MAG319_1_175</t>
  </si>
  <si>
    <t>MDFGNKVNPNTPEKAQDDTAMLSKSTARGTMYSAGISLVERAHAGELDPLVGRDEEIARIFRLLLRRQDPHVLLVGESGSGKTALVNGVALRLAEEPPHGFEGVDIIQVNHFFLAQSLPGMRWKQDIGNGKIILYVPDGLLNFSLFAALYDLVNRHGVRIISATTPSGMYNIKEQDPGLLRRFQAIAVKAPDEVETMQILRSSHKLYEQHHKVFIDDAALEMALLLSEKYISDRVQPGAAMDLLDEACAMVALRREPILKKNGKEDVLKEIRESPVTAYEVLEIVAGITGKTPEELDKELDESD*</t>
  </si>
  <si>
    <t>284590.XP_454711.1</t>
  </si>
  <si>
    <t>HSP78</t>
  </si>
  <si>
    <t>GO:0000002,GO:0000166,GO:0001882,GO:0001883,GO:0003674,GO:0003824,GO:0005488,GO:0005515,GO:0005524,GO:0005575,GO:0005622,GO:0005623,GO:0005737,GO:0005739,GO:0005759,GO:0005829,GO:0006139,GO:0006152,GO:0006163,GO:0006195,GO:0006200,GO:0006417,GO:0006457,GO:0006605,GO:0006626,GO:0006725,GO:0006753,GO:0006793,GO:0006796,GO:0006807,GO:0006810,GO:0006839,GO:0006886,GO:0006950,GO:0006986,GO:0006996,GO:0007005,GO:0008104,GO:0008150,GO:0008152,GO:0009056,GO:0009116,GO:0009117,GO:0009119,GO:0009123,GO:0009125,GO:0009126,GO:0009128,GO:0009141,GO:0009143,GO:0009144,GO:0009146,GO:0009150,GO:0009154,GO:0009158,GO:0009161,GO:0009164,GO:0009166,GO:0009167,GO:0009169,GO:0009199,GO:0009203,GO:0009205,GO:0009207,GO:0009259,GO:0009261,GO:0009266,GO:0009408,GO:0009628,GO:0009889,GO:0009891,GO:0009893,GO:0009987,GO:0010033,GO:0010468,GO:0010556,GO:0010557,GO:0010604,GO:0010608,GO:0010638,GO:0010821,GO:0010822,GO:0010892,GO:0015031,GO:0016020,GO:0016043,GO:0016462,GO:0016482,GO:0016787,GO:0016817,GO:0016818,GO:0016887,GO:0017038,GO:0017076,GO:0017111,GO:0019222,GO:0019439,GO:0019538,GO:0019637,GO:0019693,GO:0030150,GO:0030554,GO:0031323,GO:0031325,GO:0031326,GO:0031328,GO:0031647,GO:0031974,GO:0032056,GO:0032268,GO:0032270,GO:0032549,GO:0032550,GO:0032553,GO:0032555,GO:0032559,GO:0033036,GO:0033043,GO:0033365,GO:0033554,GO:0034605,GO:0034613,GO:0034641,GO:0034655,GO:0035639,GO:0035966,GO:0036094,GO:0042026,GO:0042221,GO:0042278,GO:0042454,GO:0043167,GO:0043168,GO:0043170,GO:0043226,GO:0043227,GO:0043229,GO:0043231,GO:0043233,GO:0043335,GO:0043555,GO:0044237,GO:0044238,GO:0044248,GO:0044260,GO:0044267,GO:0044270,GO:0044281,GO:0044422,GO:0044424,GO:0044429,GO:0044444,GO:0044446,GO:0044464,GO:0044699,GO:0044710,GO:0044743,GO:0044763,GO:0044765,GO:0045184,GO:0045727,GO:0046034,GO:0046128,GO:0046130,GO:0046434,GO:0046483,GO:0046700,GO:0046907,GO:0048518,GO:0048522,GO:0050789,GO:0050794,GO:0050821,GO:0050896,GO:0051082,GO:0051128,GO:0051130,GO:0051179,GO:0051234,GO:0051246,GO:0051247,GO:0051641,GO:0051649,GO:0051716,GO:0051787,GO:0055085,GO:0055086,GO:0060255,GO:0065002,GO:0065007,GO:0065008,GO:0070013,GO:0070129,GO:0070131,GO:0070585,GO:0070727,GO:0071702,GO:0071704,GO:0071806,GO:0071840,GO:0072521,GO:0072523,GO:0072594,GO:0072655,GO:0080090,GO:0097159,GO:1901135,GO:1901136,GO:1901265,GO:1901292,GO:1901360,GO:1901361,GO:1901363,GO:1901564,GO:1901565,GO:1901575,GO:1901657,GO:1901658,GO:2000112</t>
  </si>
  <si>
    <t>K01509,K03695</t>
  </si>
  <si>
    <t>03K6N@ascNOG,0PH92@fuNOG,12PKH@opiNOG,199CE@saccNOG,19EP3@sacNOG,COG0542@NOG,KOG1051@euNOG</t>
  </si>
  <si>
    <t>C-terminal, D2-small domain, of ClpB protein</t>
  </si>
  <si>
    <t>MAG729_41_3</t>
  </si>
  <si>
    <t>MSYRSRGSAGEPKSFFGGTLNWLTLFTFAMLVGLAVFALLSGSRQPPFVLDSSNLGGGINAQIIGSTNPVTGVSLTFPAISQRDKRQYSSEAEWKEWSPSACAPAVMVSVLNGYGKQVKISEVLGLMRDQGAISTSQGLFKYGVFSSIASKYGLRTDYSESKDLNRHFDSVIAAVQKGSPVIMNIQDATYFPNGHFIVAVRVNLNETVSVINPDPERGKSVALEWPTATLKTYFSRSLRSAIFSSGQS*</t>
  </si>
  <si>
    <t>MAG319_48_14</t>
  </si>
  <si>
    <t>MEQSSSKVHGLDQTRHIGNRPQIERINLSLLVYWVLCTVVGLALLWNDISSWRIATAWRDYGWLALIALVTTLLSQIPYMMISRSGGRKIAPVSSIIFVIVNGAIEVFIFLGCYSVLFNLSKLVFGDLNIINFIFGVIGFVFYSGFIHAFFWARLIPPHFSSDPKLQTLRRMMPLFSATIVIIWCVYYYFTSDIWTVVALHALVDAVLMFWVRPSILLAQRFSI*</t>
  </si>
  <si>
    <t>765420.OSCT_2481</t>
  </si>
  <si>
    <t>MAG319_24_62</t>
  </si>
  <si>
    <t>MGTYLSLFRAINVGGNAQVKMAALTEVHEALGLSNIATYLQTGNVVFDSKEIDPHQLTEQITTEFEKRFGFHTEVMLRTQAELKEVFANNPFINQPEKETKWVVVMFLSDTPDEQAQHNFSSAFSGLEELHLSGKELYIYYPNGIGTSKLINAVIEKKLKVTGTGRNWNTVTKLAEIMQR*</t>
  </si>
  <si>
    <t>234267.Acid_2858</t>
  </si>
  <si>
    <t>SCLAV_4888</t>
  </si>
  <si>
    <t>005HX@aciNOG,05NMB@bactNOG,COG3797@NOG</t>
  </si>
  <si>
    <t>Protein of unknown function (DUF1697)</t>
  </si>
  <si>
    <t>MAG319_22_1</t>
  </si>
  <si>
    <t>IESAAEEVVEPELEAEVEAAEEVVELELEAEVESAEEVVEPELEAEVESVELTEEEAFFAELEREIAAEKAEAARLALEAAELAELERQIAVITVKSEEVVEPELEPEIEAVALIEPELGSRVAAVEEAATLEPEVAAEEILTHELEVEAASNEPIIELDDADLYEALAKNASEIAPTVVEKLSVPTLEPLMSANIAPETKPLEIKNATPILNSLPLPYNSNASELKTKTTRVAQIEVPLVLQHPGVTEVEKPEQKAKYKLRSLSLFIKILILLSAIILLILLVSFSKAPINTVRLVPNTPAPANSSITTLVSSLNIQASTNDVSQPHLGQELITTLPVLFRDSFTPNYNPKWKMFDNKWNVVNGIFKTIDNRPGTLLLDIGAVQNYELALVTESFALTKSLGIYFEVNGEPTNGTLAASKSYISISFFNCSLYDINTKIDGKPALSTSVTTNYTYCNEDTRYAKPIIIQIKANALYIYTSNNNYKLFKTDLPPGVTVGKIGIVSGGVGISDIRIIGL*</t>
  </si>
  <si>
    <t>318161.Sden_1485</t>
  </si>
  <si>
    <t>FIMV</t>
  </si>
  <si>
    <t>K08086</t>
  </si>
  <si>
    <t>05P4G@bactNOG,0QUG6@gproNOG,17FI4@proNOG,COG3170@NOG</t>
  </si>
  <si>
    <t>pilus assembly protein FimV</t>
  </si>
  <si>
    <t>MAG319_1_79</t>
  </si>
  <si>
    <t>MSGSKIRVGIVGGSGYTGGELLRILLGHPHVEVTQITSETNSGKFVHIIHPNLRKRTELKFISMTQLEECDVLFLALPHGSAMGKIDKFAQLAPRIIDLSADFRLRDPADYPKWYEHEHPNREWLSKFVYGIPELHREQIRESNYVTGAGCSATAVALGLMPLFKHGLVDTNIIVAETKIGSSAAGNKPSLSGHHPERSGVSRIYQATGHRHSAEIIQELSFGTKPNIHLTVTSVEAVRGILATCHVFLKENLQEKDIWKVYRQAYGNEPFIRIVKTKEGIYRYPQPKILSGSNYCDIGFEKDENSNALVVISAIDNLVKGAAGNCVQAMNLMFGWEETLSLEFTGLHPA*</t>
  </si>
  <si>
    <t>MAG319_38_25</t>
  </si>
  <si>
    <t>MQNILLRNNVNILGEGTKTIVFGHGFGCAQNIWQLMIPYFEKDYRIVLFDYVGSGNSDFTAYDPERYKDLHGYAKDLLEILDTLNIGPVIFVGHSVSGMIGLLASIQKPEYFESLIMLSPSPRYLNDKPAYYGGFDESDVKELLRMMEKSFIGWASLNAAGLMNNPDRPILAKRLEDAFCAEDPLIMRNFAEATFLSDHRKDLPNVTVPSLIIQCSLDSVVPIEVGDYLHENIKNSVLEVMESKGHYPNISEPKKTTDIILKFLSSATSTGKNL*</t>
  </si>
  <si>
    <t>350688.Clos_0833</t>
  </si>
  <si>
    <t>K01055,K19707</t>
  </si>
  <si>
    <t>07R6F@bactNOG,0NGYI@firmNOG,0XPCS@NOG</t>
  </si>
  <si>
    <t>MAG729_649_2</t>
  </si>
  <si>
    <t>MLENPLAYFVFGLLFAWVGSYFYSAWHNRRKLTWMAHWLEEPLRILGSRITSRWNGTDQLNISIKDGNGVISEAIIVLGAQSRRIFNLIISLLRGGRDSMSFLIQIKRNPPFSSQFEIFGIKEPPPRMIALDAQAWQVEDYPKGAPYRVAFKTKTGRESAFRLIALLHDLKLEIRRISVRSTVPQLFLVFNLNTLPQFDSAELLRIIRSLTEEVSQPLSSETKPAPKQGKAKTKTKTNELSPDFFRPGLDRGLQQNGYHTSNGHHPEE*</t>
  </si>
  <si>
    <t>MAG319_1_20</t>
  </si>
  <si>
    <t>MMLTSKTSYLDNHDDRVDAACVPCVAEAVLPEVSSSEAATLAESLSQKYPQTVAALRQIEGGLQHLTYITAIEERWKKIARGEMPQEGETLQYVPFEANLPPSTEEYDLVYCGGVLGLFSAAVMARKGYRVLVFDQRRVGTSHREWNISDEELEKFVEVGLFTREELEQAVSSRYKRGVIRFYNKNIGVKPSELWLDRVLDVAIDLGTLLEMARHKFEEAGGVIRDFRSFKKVYVTERGKVRSVVEVQNQAGELEYYKARLTVNALGSISPLSLVLQNGKPFHGVCPTVGSTAINFKTGKGEKEVDSEIGDVLLTVAHAQSGRQLIWEGFPGRHGEMTVYVFYYDTVSPDKAAKQSLLDLFERYFELLSSYKEPGEGFAHIKPVYGYIPARHFQNEVVSASKRGIISVGDATSPQSALTFCGFGSQVRNLPRLTRLLDHALREELLEEKDLRRIGAHQTNISQLWVFSRFMQPIKADERPEDVNRIMNVFCDNLNRLGPALTRRFFQDKVLWSDYNRITFGTAIRYPKVYPLTFENIGMKGVWHWVVDYIRLSREAILCGLYRKMGQKRQAKLLNWLEKRDKSLALALSARYEEWHASGWL*</t>
  </si>
  <si>
    <t>MAG729_68_4</t>
  </si>
  <si>
    <t>MLKDPEPTIGPNTHTTPEVTGTNQTKVPHPERISLTSLFGVLLIAMALLMLELVLTRIFSVTIYYHFAFMAVSLALLGTAVSGVWVYILPRWFSLARFTTQSPIAALLFGLTSCAALIVYLTIPFAPGTSWGELLKTAVIYLALALPFFFGGLCISLPLSHFPKQVSRIYFFDLIGASLGCLLTIPVLNIFGGPSAVLFVAVLGSLASLIMSFATAKRAVKGLTAVGSLFFVGLLIFNLVSNAINVSYAKGEYEPKKYYERWNTFSRIVVIDPPKDTLPVWGLSKAYNEELPPFYLMNIDAQAGTPIIKFSGNFNDLRYLRWDVSTVVHTIKQNARQLVIGMGGGKDILAGLLFNQKEIVGVEINPEIINAVKGQYGDFTGHFYDDPRVKVVLDEGRTYLTQSGDKFDIIQASLIDSWAATSAGAFVLTENSLYTKEAFKIYWDRLNEGGIVTMSRFYLSDRPDETMRLLTLSMESWKEQGVIDPRQNIVVMFSDGIATMLLKKGAAFTREEIAALEKRTDQYGFSLLYAPGVDVRGPVGVVERAQPIQQLMKNADYAAFVKNYPLDISPPTDNRPFFFHTLRFGDSIRAMLGITLPPEADKVHSKGPLSVLGALLIIVTTLAAIFIFAPLFALRRKTKTSTTKKDIKSSLPFLGYFSLLGLGFLMVEIPLMQRFSLFLGHPVYSLAITLFSILLFSSLGSFLTGRVKPTNIRSRVIMVGLGLSLLIPIYIVALPLILGALVSLPILAKAIITVGLLAPLGLLMGMPFPLGIKLMSEERGWMVPWVWGINGALSVVASVLAVIIAIYNGFSFALALGALCYGGVLLLALFSRTMRKTANLAK*</t>
  </si>
  <si>
    <t>234267.Acid_3582</t>
  </si>
  <si>
    <t>00725@aciNOG,05EF0@bactNOG,0ZNQB@NOG</t>
  </si>
  <si>
    <t>Inherit from bactNOG: spermine synthase</t>
  </si>
  <si>
    <t>MAG729_138_2</t>
  </si>
  <si>
    <t>MSIELELKEEKNVVAHSPRGSKLQIDALLIFITLIWGGTFLVVQNTIKLTGPFTFLTIRFSFAALALMLIFHKRLARITRRELITGGIIGLFLFATYALQTCGLQYTTTSKAGFITALYVPLVPLLSILLLRQWPTLGAILGVGLSLTGLSLLSINDQFNLDFGLGEFLVFACAITCSLHIVSISKFAPKVDAINLAIVQITVTALLSLMAMPLAGEPFALPPLPVWGSAFFMGLIATSFPLVVMNRVQQFISSTRATLIYALEPVFAGFFGYLSGELLTMQALLGCALIFMGMIMAELKPRELWQTLSLRKRAPTILTVESVAVGE*</t>
  </si>
  <si>
    <t>485913.Krac_3648</t>
  </si>
  <si>
    <t>ENC_16380</t>
  </si>
  <si>
    <t>06KUD@bactNOG,0D33P@chloNOG,COG0697@NOG</t>
  </si>
  <si>
    <t>E, G</t>
  </si>
  <si>
    <t>MAG319_25_15</t>
  </si>
  <si>
    <t>MAKDIEEIQNYSAQSIKVMDDIEHVRARPSMYIGSPDLYGLHHLVYEIFDNSVDEAMNGGADYIEVLIHPDNKITVNDNGRGIPTDMHTGEGRPAMEVVMTKLRAGGKFGDGGYKVSGGLHGVGASVVNALSTWMRVEVRRDGKLFYQEYEQGRITFDMKVTEDPTNGCGTTVIFKADDSIFTEGTVYNYETLAQRFRETAFLTKALKIRVVDERSDQEQTFYFEGGIVSFVRQLNRKRGVIQQRAFYVDKTVDNTKVEVAMQYNDGYNESVFAFANNINNVDGGTHLTGFRTALTRTINNYARKSGGLKEKDDNFTGDDIRQGLCAIVSVKLSNPQFQSQTKVKLSNAEVKTIVEAVVGEALEAWLEQNPADAKRIIDKCLLAQRVREAQSKIKENIVRKGAFDGLSLPGKLADCSEKDATRSELYIVEGDSAGGTAKQGRDRRFQAILPLRGKILNVERAAMDRMLSSDTIRSLITALGTGIGDQFELARLRYHRIIIMTDADVDGAHIRTLLLTFFFRNMEEIISNGHLYIAQPPLYRLAHSKQVVYAYNDAEKDTVMQRFNSDKVNIQRYKGLGEMNSEQLWDTTMDPRNRTLLQVTIADAAGADEVFQMLMGDEVPPRKSFITTHAKYVKNLDI*</t>
  </si>
  <si>
    <t>479434.Sthe_1166</t>
  </si>
  <si>
    <t>GYRB</t>
  </si>
  <si>
    <t>GO:0003674,GO:0003824,GO:0003916,GO:0003918,GO:0005575,GO:0005622,GO:0005623,GO:0005737,GO:0006139,GO:0006152,GO:0006163,GO:0006195,GO:0006200,GO:0006259,GO:0006260,GO:0006261,GO:0006265,GO:0006725,GO:0006753,GO:0006793,GO:0006796,GO:0006807,GO:0007059,GO:0008094,GO:0008150,GO:0008152,GO:0009056,GO:0009058,GO:0009059,GO:0009116,GO:0009117,GO:0009119,GO:0009123,GO:0009125,GO:0009126,GO:0009128,GO:0009141,GO:0009143,GO:0009144,GO:0009146,GO:0009150,GO:0009154,GO:0009158,GO:0009161,GO:0009164,GO:0009166,GO:0009167,GO:0009169,GO:0009199,GO:0009203,GO:0009205,GO:0009207,GO:0009259,GO:0009261,GO:0009295,GO:0009987,GO:0016462,GO:0016787,GO:0016817,GO:0016818,GO:0016853,GO:0016887,GO:0017111,GO:0019439,GO:0019637,GO:0019693,GO:0034641,GO:0034645,GO:0034655,GO:0042278,GO:0042454,GO:0042623,GO:0043170,GO:0044237,GO:0044238,GO:0044248,GO:0044249,GO:0044260,GO:0044270,GO:0044281,GO:0044424,GO:0044464,GO:0044699,GO:0044710,GO:0044763,GO:0046034,GO:0046128,GO:0046130,GO:0046434,GO:0046483,GO:0046700,GO:0055086,GO:0061505,GO:0071103,GO:0071704,GO:0072521,GO:0072523,GO:0090304,GO:1901135,GO:1901136,GO:1901292,GO:1901360,GO:1901361,GO:1901564,GO:1901565,GO:1901575,GO:1901576,GO:1901657,GO:1901658</t>
  </si>
  <si>
    <t>K02470</t>
  </si>
  <si>
    <t>05C7D@bactNOG,0D1BP@chloNOG,COG0187@NOG</t>
  </si>
  <si>
    <t>MAG729_172_4</t>
  </si>
  <si>
    <t>MSTSNTSIEAFETNEVVYEEEGQVAILTFNRPRVLNAMTFGMYEALYEVCERVDSDESIRVLVLKGAGEAAFVTGTDISLFQTFSGPEDVLAYEERIERVVARLEEVKKPVIAALNGFTVAGGAIIAAVADLRIATPSLQFGIPIAHTLGNCLSIRNYARLIDLLGPARTKELLFTAHLIEADEALASGLVNEIVEEEELEERVKQVAEIVASNAPLTLQVTKEAISRILAHHRSEVNDDLILKCYMSKDFKEGVDAFLNKRRPHWQGR*</t>
  </si>
  <si>
    <t>479434.Sthe_1791</t>
  </si>
  <si>
    <t>CROA</t>
  </si>
  <si>
    <t>065I5@bactNOG,COG1024@NOG</t>
  </si>
  <si>
    <t>Enoyl-CoA hydratase</t>
  </si>
  <si>
    <t>MAG319_6_87</t>
  </si>
  <si>
    <t>MVETNLIDGTILVPLCGKFSETEVLRQAALAAKRNKAKLYVVHVIVVKQQLPLESEMPEQVRLGEKVLADAERIAHEHGVRIETGMLQARSAGVAIVEEATDRQADLIMMAVNFRTRLGEFNMGKTVPYVLKNAQCPVWIYRDSLNRIQQ*</t>
  </si>
  <si>
    <t>255470.cbdb_A34</t>
  </si>
  <si>
    <t>MAG729_376_5</t>
  </si>
  <si>
    <t>MVKSFYYPAHQLLLFGNVLSDEVGRRYLHLLRLLEEGGADAAKVGQTYGSLFCKLAAVAEFYEGEIVGDAWQNYLLDRILDDVNPFSLKATRSGFSSMTKALVIAARHDLVILQKLFSLNARQVAEKTRVILQEPNLPAWDTFGSFTGEDKSQKTLIKQNLADSLDWSTLVEDLAAFYARVGVDDLSRYRAFRWNRHGRSFEVIRDVDEQRLENLIGYDEVRLPLIQNTEQFLAGLPANNALLYGARGTGKSSTVKALLTQYGERGLRLVEVHKNWLSDYPLIVEALRHRSEKFILFVDDLSFEAEEVYYKDLKALLEGSLEARPANLLIYATSNRRHLIKEFFSDNAQPDDAEISAWDTVEEKLSLSDRFGLILTFTTPNQRHYLEIVFGLARLAKIAEQLSEEELQRRALQWEVSHSGRSGRLARQFIDHLTGELKLPKG*</t>
  </si>
  <si>
    <t>635013.TherJR_2398</t>
  </si>
  <si>
    <t>K06923</t>
  </si>
  <si>
    <t>0627K@bactNOG,0EP0X@cloNOG,0NEQ2@firmNOG,COG2607@NOG</t>
  </si>
  <si>
    <t>ATPase (AAA superfamily)</t>
  </si>
  <si>
    <t>MAG729_226_2</t>
  </si>
  <si>
    <t>MAQEYLFNNNFIGAGWAFAPGHGTGVSGQGNVKLVQGDLDVAKSVFIILSTAPGERVMRPEFGCGIHDLVFASPGTEVFGLVSYYIQQALERWEPRIEIEAIDVSVDQNAPECLLIDIKYKIVQINSSRNLVYPFYVIPRNED*</t>
  </si>
  <si>
    <t>446462.Amir_5382</t>
  </si>
  <si>
    <t>K06903</t>
  </si>
  <si>
    <t>00KWG@actNOG,05MRY@bactNOG,COG3628@NOG</t>
  </si>
  <si>
    <t>gpw gp25 family protein</t>
  </si>
  <si>
    <t>MAG319_55_11</t>
  </si>
  <si>
    <t>MLKLDESLKQAESDLPSFEELLPINNLISSHDEVTFRSEGEYLEILKQYTAETNARKAAQLAAREETKKKAPVKPATAPAEPKSRVTHTKIDNSNIAENFGTTSYPLIQVSAMPPIKFELISDNLRLEQIIDPLLHEQLLGVDTETSGLDPFTSKLLLVQIASPEICYIIDASKVRLTPLKRLLENPRILKILQNAKFDYEMLKERAGIVLENIYDTMLAERLLTAGVSKENNLTALVKRYTGEIMDKEVRKTFYGANSIGHVSQDQLMYAARDALCLFPIYSQQLAKLKEEKMFKVADLEFRCVAAVGDLELAGCKLDTVKWRAILAEVEKKRDLAREELMGMLPGGATKQASMFGNDEYLINLNSSQQIMTEFGKLGIALEDTSEATLNKHNHPAVKKLLEYRSLEKTLGSFGESLLSQVRTETGRIHPDFIQYGADTGRFSCSNPNVQQIPATSDFRSCFIAQEGYKLITCDYSQAELRILAELSSDPAFLEAFRSGGDLHKLAASQMFQVRVEDVSKEQRNAAKAINFGLAYGMGPQGLAVRIDKTVDEARELITAYFKAFSGVQKWLDKAGRDSVKRGYSPTPLGRKRYYNLPSTDDPDYRKRSSEIERQGKNAPIQGCNADMTKMALVFLRERLAAYDARIVNTVHDEIVVEVREDQAEEVCKLVEHEMVRAGHEILKEVPIVADAKIGDYWSK*</t>
  </si>
  <si>
    <t>266117.Rxyl_3166</t>
  </si>
  <si>
    <t>POLA</t>
  </si>
  <si>
    <t>K02335</t>
  </si>
  <si>
    <t>07U9H@bactNOG,COG0749@NOG</t>
  </si>
  <si>
    <t>DNA polymerase</t>
  </si>
  <si>
    <t>MAG319_50_12</t>
  </si>
  <si>
    <t>MLTVDKNALEIEFDVIIGLETHIQLSTASKMFCSCSADYANAAPNSHTCPICLGMPGVLPVINSKAIEYIVRFGLALNCNIPEYSKFDRKNYFYPDLVKGYQISQFDLPVCINGWVDIVVNGETKRIGITRVHQEEDTGKLVHMDTTEGENYSLVDYNRCGVPLMECVSEPDIRSAEEAREYLTKLRQIVRWLGIGTGNMEEGAMRCDANISIMPKGSKHWGTKVEIKNMNSINNVYEAIKFELKRQAHELKSGRIITQHTRGWDEETAETVFQRSKENSNDYRYFPEPDLPPLQLAHSYIENIRASMPEMPDVRGERFIRDYSLSPYDATLLTSDRKLADWFEEALGASKTASRAKLTSNWILNELFARLKETGTELTETKVKPFQLADLIGLVEQGTINNNSAKVVFEEMFATGKEAEAIVKEKNLAQISDEGTITAVVGEVIQNNPKAVADYKAGNPNTLNFLIGQVMKATRGTANKDVVRRLLEDRLA*</t>
  </si>
  <si>
    <t>MAG319_8_106</t>
  </si>
  <si>
    <t>MNDNNATFIPILKGRHLLSSADLNAQELAQVLDTALDIKTRLKRGEPTPILNGKSLAMIFEHPSLRTRLSFDIGMYQLGGRAFYLAPTEIGLGKRETSSDVSRVISSMADGILARVRDHSTLVELANYSSKPLINGLTDREHPCQALADLLTIRERFGKLKGLTMAYIGDGNNMAHSLALASALSGINITIITPPQYWPDEEIVYQARQLANGNSYVKVSNSPEAVAEADVIYTDVWASMGQESEAELRRRVFKPYQINSSLLEMAKPDTLILHCLPAHRGDEVTEEVLEGSQSAVFQQAENRLHAQKGLLVHLLAD*</t>
  </si>
  <si>
    <t>264732.Moth_2286</t>
  </si>
  <si>
    <t>K00611</t>
  </si>
  <si>
    <t>MAG729_5_3</t>
  </si>
  <si>
    <t>MSSNDIQVDVSLYGSPDGGRTPNRPEPEDQSDLLPNLTPSRSASGNLPGDLEPIRQHWEQRGRKYGLSPSVSWVDETMLHREGIILASFISEGERVLDAGCANGYTTLQLARMKAVRITGVDYAPSMIEHANLNLNRAGPLKGSVLFRVGNFLNLDFPTASFDKVITKRCMINLGNTDHQKAALLEAYRVLKPGGLFLISEVSVQSANHLNQLRQRLGLQTMTPLWHNCYLDEKELFSFAEPYFELKKIKRFSSTYYVLTWVLYPLFVRSGRRNYRSWYHRLSANLPQFGDYGLQKLYILQKR*</t>
  </si>
  <si>
    <t>204773.HEAR1125</t>
  </si>
  <si>
    <t>05VF4@bactNOG,121PK@NOG,17JSF@proNOG</t>
  </si>
  <si>
    <t>MAG319_38_15</t>
  </si>
  <si>
    <t>MPTNNKKRKNRPSGPSQEERRRKAASKPLGGSGPPPGYESKRGAYSTGGTNYNAGSKRLVRNMTIIMAIIMLVALLGSTLVGLIGG*</t>
  </si>
  <si>
    <t>MAG729_135_2</t>
  </si>
  <si>
    <t>MINSVLSLVLPAYNEEANLEEVVKEALEEIPKSFELFEIIIVNDGSKDKTGEIADRLAVQSVGTVRVIHHNLNRGYGAALSSGFAAAQGDYLMFMDSDRQFKAEDIRLLAPYLSKADIIVGYRKKRHDPFYRFWIGYIFNTIITLFFGIYLRDIDCGFKIFRADVLKKMKLESPGVLINTEIHAKAQHQGRSIIEVGVNHYPRLSGKQSGASLRVIARAMKETILLWFRMQSYVPPQDLGISRNGLEHNNTLGVTRAVKPFPSFSLATAMTFFILVLVWRIINRWRGK*</t>
  </si>
  <si>
    <t>479434.Sthe_1692</t>
  </si>
  <si>
    <t>07ZE9@bactNOG,0D448@chloNOG,COG0463@NOG</t>
  </si>
  <si>
    <t>MAG729_40_1</t>
  </si>
  <si>
    <t>MTNPQTVLNNRYQLEKQVGEGGFAKVFLAVDLQLDRQVAIKILSSKMAQDPEFLGRFKQEARAIANFEHPTILSVYDYGEFGGDPYLVMPFINGGTLQERLKQGPIPVEEAGRLLEQMSSALDYAHSRNMVHRDVKPQNMLIHSDGRLLLTDFGIAKLISSEGASSMTRPMGTISYMAPEQFDGHVSRQSDIYSLGVVLYQMLSGQLPFIGTTSQVLSAHYNRSVPTLVGQPYPQYMSSSVVSSIDAVIQRAMAKSPQDRFSKAGDFAAAYKAVLKNSSLPYNQTPAPA</t>
  </si>
  <si>
    <t>309801.trd_1313</t>
  </si>
  <si>
    <t>K12132</t>
  </si>
  <si>
    <t>05D9P@bactNOG,0D1G9@chloNOG,COG0515@NOG</t>
  </si>
  <si>
    <t>serine threonine protein kinase with PASTA sensor(s)</t>
  </si>
  <si>
    <t>MAG319_3_62</t>
  </si>
  <si>
    <t>MERLVVVSFKQNRRYVAHGRMPQKRTGNSGLYSINVKEDGYFIDFTEHALIMREGARTSRDLELPYYYINKAYFNTKRMIESVGFSDEGEHLELYVQYARLPFLDPRSLESLQKEVITRMEKAQVELVEKRDQQAMYDLMLYELCDQPITYLNYSPETRRFQVKARAPFPPIISSTNNTQKKLQANFKDYEDQLCSQAALYLVKAAEMLPGIDTLEVVLVRMDYEPVVGVSLAPVDTHTRPSGLRKFGLRENSTPFETEKDRKKREKEEKKLEKQRKKQNPGEFAMNQREPSDELFDGTLSYESVLLSAQVPRQEFANLIRSKVSYSARNALEQFELRLNGDENEGTFAPVEPFFVVS*</t>
  </si>
  <si>
    <t>MAG319_55_2</t>
  </si>
  <si>
    <t>MQRFIIRRLLQAIVLLWAVMSLSFLLINLAPGGPEAALTQNPRITKEQIQAIRASFGLDKPLYEQYVTWMVKSFTLDFGKSFSQPISTWDAISGRILPTLQLGLFSYLIGMLGIPIGIYAAKNRGKMGDNVVRILTVVGSCMPVWWLSLLLIIILANTVKWFPQNERPLMPTSGTEVIPILSWFGHLMIPAALLSSGTLIAFTRFVRAETLEVLSQDYVRTAESKGLPPKQVNRWHVLRNSLIPIVTLLGYFLPSLLSGAIITETIFNWPGMGRLYFQAAGSRDTPVLLAILFMTTIATILGTLLADIGYGLVDPRVRYT*</t>
  </si>
  <si>
    <t>289376.THEYE_A0928</t>
  </si>
  <si>
    <t>OPPB</t>
  </si>
  <si>
    <t>GO:0005575,GO:0005622,GO:0005623,GO:0005737,GO:0016020,GO:0044424,GO:0044464</t>
  </si>
  <si>
    <t>K00759,K02033</t>
  </si>
  <si>
    <t>RMNabc,XYLANabc,XYLabc</t>
  </si>
  <si>
    <t>05CJM@bactNOG,COG0601@NOG</t>
  </si>
  <si>
    <t>MAG319_13_8</t>
  </si>
  <si>
    <t>MFATKRILITGGNGFLGRSIVKHLKEKGCEHIFAPRKADYDLRNNEHVRQLYLDIKPQVIIHAAASVGGIGANLEHPGDFFYDNLIMGVQMMEQARQNKVEKFVAVGTVCAYPKFAPVPFKENDLWDGYPEETNAPYGLAKKMLLVQAQAYRQQYDFNGIFLLPVNLYGPYDNFDPKSSHVIPALIKKCVDARKENLAEITVWGDGSPTREFLYVDDAARGIVMATELYNKSEPVNLGSSYEISIQELALTIAEFCGFKGKITFDTTKPNGQPRRKLDVSRAEQEFGFKSSVSFSEGLKEAIEWYLRNH*</t>
  </si>
  <si>
    <t>MAG729_132_2</t>
  </si>
  <si>
    <t>MGQTLIEKIVERYTIGLKPYQKVYANDFVAVHPRHVMTHDNTGAVIPKFESMGAVQVFDSTQPVFALDHDVQNTSSENLAKYAKIEAFAKKHGLAFFPARRGIAHQVIAEEGFVIPGTLVFGSDSHSNIYGALAAVGTPVVRTDAAAIWATGQTWWQIPEIVKVSLVGQLRPGVTGKDLILSLIGTFSKDEVLNCVLEFEGEGVATLSMDQRMTIANMTTEWGALAGVFPYDGVLRTYLLERATFFEQRGDANPRITRALIESLDLLDLEADRDAYYAEELTFDLSSVSSIVAGPNEVKTIHSLPEIESQKLKIDKAYLLSCVNGRLEDIRDAAKVIRGKKIAQGVKFYLAAASSLIEQEARQQGYWETLVEAGAIVLPPGCGPCIGLGEGLLEEGEVGISATNRNFKGRMGSPQARVYLASPAVVAASAVAGYIAGAKEPEVKSIQGMITINTRHETQAEVEIAEGFPTQLEGELLFAPKDNMNTDAIYGKEFTYQDHLSPAEMATKAMLNYDPDFQTIARQGDILVGGWNFGAGSSREQAATCLKYRGIQLVIAGSYSQTYKRNAFNNGYILLECPELVTWLKETFADHKEPTIRTRLNVSIDFAKSEIRCGENSYTFSPLGQVAQQLVVLGGFENLILAQLKEQNSVLAAEVS*</t>
  </si>
  <si>
    <t>204669.Acid345_2965</t>
  </si>
  <si>
    <t>08I0Z@bactNOG,COG1048@NOG</t>
  </si>
  <si>
    <t>Aconitate hydratase</t>
  </si>
  <si>
    <t>MAG319_18_25</t>
  </si>
  <si>
    <t>MALNQTKRDFDIFKFLLTLPGILLVYSAVFTTFFLLRLAGGNNPIALQLGSLTFRWYGIVITVGVVFALFIAQYLSERRGEDPNHAWGMLPFLLIFGILFARLWYVINTWEKYKDYLYSFGDPQHPGFFEVWRGGIAIQGAVIGGIIAALIYRQFTGIKFLRWADFIVPGLIVAQALGRWGNFFNNEAYGSQTDLPWGLKIPCDYRTSGSTPGTINTTCLVPQDVDTMLFHPTFFYESIWDYAVFITLLFMIMYPKRVQRALKLRLRDGDIFLAYLVFYSIGRFIVEAMRTDSLYIIGDPVNGGIRSAQMLSIVSIFIGSVWFIWRHRARPTRDDEALSVRVAPRPLMIDAAESEIPEAEDSFEENAEDNTSEAKSEGEPQAKVKASVGEGEAPEGETK*</t>
  </si>
  <si>
    <t>91464.S7335_2037</t>
  </si>
  <si>
    <t>MAG319_6_48</t>
  </si>
  <si>
    <t>MMNDKFQKNADNRFAEAFDDASSTELPDTDWFRTNIPCQYTCPAHTDVSNYIGLVAQGRFDEAYLLNRRDNVFPGILGRICARPCESTCRRGLIDKTIRICYLKRSSSDFRSDKFIPKRPPITRRGRIAIVGAGAAGLACARDLRIMGYHTVVFDMFPEPGGMLVGGIPIWRLPRDVVQNEIDEYMDALGVEIHLNTRVGKDVQVADLLKNFDAVFLAPGCQLPTKLGIPGENLKGFEYGLSWLEKINFHHPEHATMGKRVVVIGAGFTASDCARSALRMGSERVYIAYRRTQLEAPMDETELEEMEYENIDFLWLSSPVEVLGDENGKVTGIKMIRNKLGEPDAKGRRSPRPVPNSEFIIPCDVVLAATGQKSDVNFFPQELGVRILKNGSVWRDPDTWMTTVHRLFAGGDYTEGARNIISAVADGHKVANAIHEFLTRERPPRRRSSHEALEIWRRSLDYEKLDRQTMPTLSLENRWGQNMRQNLQIEVELGFTREMAMKEATRCLQCAYNILIDADLCILCAACVDVCPEKIIRLVPLSDLMGVEGADHYQVDPALSEAQTLILDENECIRCGLCVVRCPTQAIKMARFVYSDPKNHWYVSEKGLSAPIPK*</t>
  </si>
  <si>
    <t>MAG729_131_6</t>
  </si>
  <si>
    <t>MQTVIDQFRLEIVRVRNLDAIYKILKIQTTVALELDDILRAELVMVVSALDLYIHEVTRIGMLDAYSNIRKRTSSLLKFQITLENVFSGISTHPDTNWLDIQIRTNHSYKSFQDPDKIADAIRLISDVKLWDEVGKLLSRPANEIKEQLKLISERRNKIAHEADLNPSVPGKRWPVDDKWVNEAINFIEQVVEGIHTLII*</t>
  </si>
  <si>
    <t>43989.cce_2155</t>
  </si>
  <si>
    <t>08M31@bactNOG,0FM4K@cyaNOG,10AZH@NOG</t>
  </si>
  <si>
    <t>MAG319_22_7</t>
  </si>
  <si>
    <t>MTDTASNLRLRPTLESDLEFVLAAEQDENNSPYIGQWSRQQHLDTFTNPDFLHLVAENTAENRQIGYVILQDINSPDLSLQLRRIVVTEKSKGYGTEVLRQVKRLAFKQLSVHRLWLDVKSNNERARRVYLAQGFVEEGILRECVKTGECFESLIIMSLLRQEYNA*</t>
  </si>
  <si>
    <t>251221.glr2385</t>
  </si>
  <si>
    <t>08377@bactNOG,0FSHJ@cyaNOG,0ZXCH@NOG</t>
  </si>
  <si>
    <t>MAG319_5_50</t>
  </si>
  <si>
    <t>MNQTTILVIVLVIVVVAIVLIFMALRLRGSKKSNLKERLDSFTNTNVAETVKDEAQLEGGASATRALVAERIDKVLKGRNFADNIARNLARADLKITVGEFLLFKVASTGAGVLLGWYLGRGFGVFALIVGLLVGILGLYIPDMYVKRRSKKRMKTFNNQLGDTITLMANSLRSGYSLLQSMDLIAREAPAPMADEYKRVTREVGLGLSSREALANMLRRVPSDDLDLLITAINIQSEVGGNLSQILDNIGHTIRERVRIKGEITVLTAQQQYSGYILSGLPLALAGVLMLINSDYITRMFKWPWLCMPICGIIMIIAGFFAIKKITDIEV*</t>
  </si>
  <si>
    <t>MAG319_61_11</t>
  </si>
  <si>
    <t>MTSNQNERSLTIEQVRRICVVGSGTMGSQIAQQCALNGYDVTLTDAIAPALDKALAGNRALLQSRVNKGKLTQEQCDEALSRVKAVTSLEEAAGDADFVIEAIFEDLEAKHELYKNLDRICPPHTILASNSSTIVISKIADVIQRKDKACNMHFFHPVLVMQLVEVVKGPDTSDETIAVTMELTRRIGREPVLMQKEVFGFIVNYILSHMMEAAMSLYGGGYASFEDIDKAVKLGLNHPMGPFELADFSGLDIWNFVMLQRYKETGDERFKPPAFLEEMVKEGRVGRKAGRGFYDYNK*</t>
  </si>
  <si>
    <t>562970.Btus_2561</t>
  </si>
  <si>
    <t>HBD</t>
  </si>
  <si>
    <t>04S2P@bacNOG,05DYT@bactNOG,0NDF3@firmNOG,COG1250@NOG</t>
  </si>
  <si>
    <t>MAG319_1_115</t>
  </si>
  <si>
    <t>MAKYFEELVKLDGVIGGLLVGKDGLVVQSLMIEEEDAEILGAMAASTFDTVARTTERLGIGKLNDAIVGAAEGSLQMREAGDLVLVVICQPPYNVGEVRLAMAKAARRARDDFQE*</t>
  </si>
  <si>
    <t>326427.Cagg_2813</t>
  </si>
  <si>
    <t>MAG319_41_10</t>
  </si>
  <si>
    <t>MDAPVGDPNFGRIIPCGCKIDEQIAGESERLQKLSNLDAFRNMTFDNFNRLKGVRENFEISLRYARDPNGWLLFFGNFGTGKTHLAAAIANYALRNLKMKVYFTAVPDLLDYLRASFDPNSTGGSYDDRFEEIKNVPLLVLDDLGTENTSPWAREKLYQLINHRYNLKLPTVFTTNVDMDRLDGRISSRIGDAALCSLVLFNQVDDYRQMPLERREWAKQNQGVDSRGNKPQNNTRAGNNIPPTRRDHR*</t>
  </si>
  <si>
    <t>309801.trd_0690</t>
  </si>
  <si>
    <t>DNAC</t>
  </si>
  <si>
    <t>GO:0000228,GO:0005575,GO:0005622,GO:0005623,GO:0005634,GO:0005657,GO:0005658,GO:0005694,GO:0006139,GO:0006259,GO:0006260,GO:0006261,GO:0006271,GO:0006725,GO:0006807,GO:0008150,GO:0008152,GO:0009058,GO:0009059,GO:0009987,GO:0022616,GO:0030894,GO:0031974,GO:0031981,GO:0032991,GO:0032993,GO:0034641,GO:0034645,GO:0043170,GO:0043226,GO:0043227,GO:0043228,GO:0043229,GO:0043231,GO:0043232,GO:0043233,GO:0043234,GO:0043596,GO:0043601,GO:0044237,GO:0044238,GO:0044249,GO:0044260,GO:0044422,GO:0044424,GO:0044427,GO:0044428,GO:0044446,GO:0044454,GO:0044464,GO:0046483,GO:0070013,GO:0071704,GO:0090304,GO:1901360,GO:1901576</t>
  </si>
  <si>
    <t>K02315,K10762,K11144</t>
  </si>
  <si>
    <t>06CVF@bactNOG,0D26X@chloNOG,COG1484@NOG</t>
  </si>
  <si>
    <t>IstB domain protein ATP-binding protein</t>
  </si>
  <si>
    <t>MAG729_272_1</t>
  </si>
  <si>
    <t>PLPIRQTLERLENRDDLLEVVMDLGRKPEARYRSHELYLSEREITEAELEYVVERIGLFGSDNRAGIERTLHRISCIRNRAGKVVGLTLRIGRAVYGTITIIRDLVESGQSILLLGKPGVGKTTLLRETARVLADDLHKRVIIVDTSNEIAGDGDIPHPAIGRARRMQVARPDLQHNVMIEGVENHMPEVIVIDEIGTQLEAEAARTIAERGVQLIGTAHGQTLENLMLNPTLSDLIGGIQTVTLGDEEARRRGTQKSVLERKAPPTFDALVEIRDRDRVAIHLNVADTVDAILRGQLFTTQIRFRNEQGEIETHEEEEFEYTEEQLPGGHSFPTYDDSSMTAFGYAPRNGYGSSGSRSTTGNPSASRKGFGGGAANPNERERTRKVMHRVNLGSAPNTERNGRVSNSSVTEPEVLQVNSPALTSRFSKEKSMPVSPAKPLRIYPHGVNRNRLEAVIKQMHLPVDIVREIDDSDMVLTLKNYYRQKPLSLRQAETASIPIYILKSNTVAQIESCLSDVFGIAPTGALVDENHSEMDLNSDPVKSAISQTEEAITQVMEQGHSIELPPQNSFIRRLQHQMAERYNLASQSRGREPFRRVRIYPGE*</t>
  </si>
  <si>
    <t>316274.Haur_0499</t>
  </si>
  <si>
    <t>YCF45</t>
  </si>
  <si>
    <t>05CD2@bactNOG,0D1WK@chloNOG,0D671@chlorNOG,COG3854@NOG</t>
  </si>
  <si>
    <t>Single-stranded nucleic acid binding R3H domain-containing protein</t>
  </si>
  <si>
    <t>MAG319_6_85</t>
  </si>
  <si>
    <t>MYIIIAGGGKVGRYLTEALVNDGYEVLLIEKIKAKVDMYTEQLGGVVVQGDACEAQVLMDAGSARADVIIAVTGDDEDNLVICQMAKRKFGVKRAIARVNNPKNEKIFHRLGIDATVSHTDAILNLIERQIPLHSICSMMNLHDSNLELVDVVIEDDSPAINRAISTLSMPAETSILIIVRNGKVIVPRGDLVLNRHDEVLVIGPKQTEKLVRQRLLGNEQY*</t>
  </si>
  <si>
    <t>MAG729_129_13</t>
  </si>
  <si>
    <t>MADKELPSSTTHSPANSANNYRSNNQIALTSGTTLEQSGEWQGWQEWFNQIYRRLMSDPAISYALTVFMTHRLLLSALGALFALIVPLEPPLGSSLLRDVSPNFWGPGFFLLAPWQRWDTNWYISIAQVGYDIGNGTTNFPPLYSFLIGLLGRLLLGQYMLAALLISNIAYIVALVYLYRLTLRHFSEATARTTVLFMVTFPSAFFLASGYTESLYLALTLAAFYYAEERHWYLVAFLVALTGITRIQGIVLVLPLGYRYLQQINFNWRRFGWEGVALVLSPSLYALYMGWVYFILGDHNFGNHLAVIWHIKFAMPWESFFGGLFGFFNPSHVRTMVFNLLDLVTLTLFISLTIIAAQRKFPTHYLIYSIVSLLIYLTRQGTEDLFWMSMNRYLIMVFPAFMLMAQVTPRRFLKVSGAIQAIWATLFIFWMWAG*</t>
  </si>
  <si>
    <t>485913.Krac_3978</t>
  </si>
  <si>
    <t>05M34@bactNOG,0D380@chloNOG,124FR@NOG</t>
  </si>
  <si>
    <t>Mannosyltransferase (PIG-V))</t>
  </si>
  <si>
    <t>MAG319_59_4</t>
  </si>
  <si>
    <t>MRENALEEKLPVEILEDEFEDEQEVEAPYISLKERLLDIKTLLGFGISAAIIVFFVLTVKIDFATTFDNILKANLLYLLAAFALYYSTFFIRGLRWRMLLRNAHFDQEHGITLPPLPGLIEIIFLSWFVNCIVPAKLGDAYRGYLLKKNANASFSRTLGTIFGERIADLLVLFSLLCFGGAVAFSRVESKFTDLSFIFALGGVLVLGMAVGLLALRFYSHKIEKFIPARLHGIFHKFQHGTVSTFRRKTLFKLYFLTGIVWMLEGMRLFFVMQALGITGLGLSVTIFVALTSSLLTTLPFTPAGLGAVEGAVVGVLTAFSVEKNMAASVAILDRVINYWSIILIGGIVYIFSRKK*</t>
  </si>
  <si>
    <t>357808.RoseRS_3582</t>
  </si>
  <si>
    <t>08SHA@bactNOG,0D25M@chloNOG,0D6X6@chlorNOG,COG0392@NOG</t>
  </si>
  <si>
    <t>MAG729_523_2</t>
  </si>
  <si>
    <t>MITNLQLQGTILAGPGSRRRWDDFVAGYPTGHLLQSYAWGDFKRRHNWPSLRVAITEPGSETILAGAQVLFRQMAGLSIAYVPKGPLVDWSDTRLTKALLETLRNATRRRRAIYLKIEPNLSTNPALEARLHDNFAFRFSSETVQPRSTIRVDLSTTPEKMLERMKTKTRYNIRLAERRGVTCRMANLTSPSDFHQFYKLMEVTGQRDSFGIHSPAYYHDVWETFASSPSGSGSGALWLAEFEGQVIAGVMAFTFGAEGAYLYGASSNEHRREMPTYLLQWKAMQWAKAQGARYYDFWGIPDDISEDEVEESSSPENKNVRDGLWGVYRFKQGFGGEIVRYAGAFDLVYNRPMYLLWQRLQSRRIHS*</t>
  </si>
  <si>
    <t>525904.Tter_1609</t>
  </si>
  <si>
    <t>05IMH@bactNOG,COG2348@NOG</t>
  </si>
  <si>
    <t>Methicillin resistance protein</t>
  </si>
  <si>
    <t>MAG729_291_2</t>
  </si>
  <si>
    <t>MDKELISLESEKLKNGSTELTLAQINTSASVEEIVQGFVPTPRFSHVSFESYQPDHNYPSQAAALERLGGYVNGLAGGDKPRDRFFGRWLYRQAPLVESPKGLYLDGGYGVGKTHLLASAYLEAPSPKAYLSFEELTYTFGAMGMQECIRAFSAYRMLCIDEFELDDVGNTMLAKTFLSAVTQGKTRIITTSNTLPTELGQGRFAAQEFKREIGIIAATFEVIRIEGEDYRHRHYNEDGHLPGIYSLPELRQSYQNFVPTTGAKLYTTFDGLCNHLEKLHPIRYARLLTPLDAFFIEGLAPIENQTVALRFVHFIDKLYDQEIGLAVSSSCTLPDLFMSEYRDKGYRKKYQRCLSRLTELLKEWKTT*</t>
  </si>
  <si>
    <t>526227.Mesil_0149</t>
  </si>
  <si>
    <t>MT2744</t>
  </si>
  <si>
    <t>K06916</t>
  </si>
  <si>
    <t>07R3T@bactNOG,0G7U4@deiNOG,COG1485@NOG</t>
  </si>
  <si>
    <t>AFG1 family ATPase</t>
  </si>
  <si>
    <t>MAG319_43_10</t>
  </si>
  <si>
    <t>MSSKVTVKLFASFREIIGSGSLEFPVPANAGVTAGELLAQLVREYPALGGPARACRIMVNRQYADSSAALSPGDEVAFIPPVGGGSD*</t>
  </si>
  <si>
    <t>309801.trd_1708</t>
  </si>
  <si>
    <t>MOAE</t>
  </si>
  <si>
    <t>GO:0003674,GO:0003824,GO:0006732,GO:0006777,GO:0006793,GO:0006796,GO:0006807,GO:0008150,GO:0008152,GO:0009058,GO:0009108,GO:0009987,GO:0018130,GO:0019538,GO:0019637,GO:0019720,GO:0032324,GO:0043170,GO:0043545,GO:0044237,GO:0044238,GO:0044249,GO:0044260,GO:0044267,GO:0046483,GO:0051186,GO:0051188,GO:0051189,GO:0071704,GO:0090407,GO:1901360,GO:1901362,GO:1901564,GO:1901566,GO:1901576</t>
  </si>
  <si>
    <t>K03635</t>
  </si>
  <si>
    <t>08ZAF@bactNOG,0D2HK@chloNOG,COG0314@NOG</t>
  </si>
  <si>
    <t>molybdopterin converting factor subunit 1</t>
  </si>
  <si>
    <t>MAG319_1_154</t>
  </si>
  <si>
    <t>MTQNNNSNKVVAVIVAAGRSTRMAGLDKQFALMEGRPLLFHTVEVFEASPLISEYVIVLNEDNLMRGRALAYEMGLQKLKRIVPGGSRRQDSVWAGLQAFEANPPGWVMIHDGARPFITPQILMDGLAAAQEHGAAVAAVPVKDTIKLVDENGLVESTPARDLLWAIQTPQIFSYSAICEAHRQAITRNLDVTDDAMLLELMGQPVKVYRASYNNFKVTTPEDLVIARQLFTLESQEQKPETTAVIETAVSKTLPEIRIGQGFDVHRLAKGRKLILGGVEVPFELGLDGHSDADVLTHVIINALLGAAGLGDIGRYFPPTDPIYKDISSLKMLEHVRNLIYERNWQILNIDATVAAQRPKLASYIPAMREALAQVLQIEATLINVKATTTEELGFVGRMEGMEGQAVALLHKR*</t>
  </si>
  <si>
    <t>MAG319_31_11</t>
  </si>
  <si>
    <t>MRIILIRHAEREYTAGVAEENQALTAKGIKNCRKLGELIALHEPDVKAIFSSPYRRATQTAAYLLPYLPTLQIYRVDEALSINPNVATQPSIELLESYENYNCVALVGHKPELEQLITALCGEEVGLKKAHAVCIEVGSDFQNGKLLWHLSPKSAAVALSEDVDF*</t>
  </si>
  <si>
    <t>555778.Hneap_0168</t>
  </si>
  <si>
    <t>SIXA</t>
  </si>
  <si>
    <t>K08296</t>
  </si>
  <si>
    <t>0902C@bactNOG,0QWF6@gproNOG,17MP1@proNOG,COG2062@NOG</t>
  </si>
  <si>
    <t>phosphohistidine phosphatase, SixA</t>
  </si>
  <si>
    <t>MAG319_41_19</t>
  </si>
  <si>
    <t>MAYIDDKLGRGEKIVHQGHQHIIVVAVKSIKWVGLFVVAFIAALWILTTNPTEEWQKTAKTVVELALALTCLIAFVKLFIDYLVWQAEEYLVTNERVIKIWGIINKNLSDSSLDKVNDVEMYQSMFGRLWGYGTIKILTGNETGANEYDYISKPNDFKKAMLDAKNGFFGDASDVALQERTMRTQPQPMPIPPQPRFYEERGAAVPRQQAQPPNYGYQNQPQPKAAPANPSQADIPTLITQLAILRDQGVLSEAEFQEKKNDLLRRM*</t>
  </si>
  <si>
    <t>765420.OSCT_1250</t>
  </si>
  <si>
    <t>082DC@bactNOG,0D2QI@chloNOG,0D6JT@chlorNOG,0ZX2K@NOG</t>
  </si>
  <si>
    <t>Membrane-flanked domain</t>
  </si>
  <si>
    <t>MAG729_542_4</t>
  </si>
  <si>
    <t>MRNFVSGRMSLIPPSGIRKFFDIIATMKDVISLGVGEPDFVTPDNIRQAAIDSITSGMTRYTSNSGIMELREELAAHLNRLYHVKYDPAHEILITVGASEALESVCLATLEVGDEVLIPEPSFVAYAPAVIFAGATPVYIPTTVAEQFQPTVAALEAAITPRTKAIMLGYPNNPTGAVLTRERMVEIAALVEKYDLLVYSDEIYDRLVYGVEHVCFASLPGMRDRAVTLGGFSKAYAMTGWRIGYICANPDIMEASTRIHQYAIMSAPTAGQVAAITALKHGEESVQTMVAEYNRRRLFIVKAFNEIGLPCFEPKGAFYAFPSIAPLLATGLTEDEVCEKLLLEEKVAVVPGSSFGSSGAGHIRACYAASLPKIEEAMIRIERFVHKYAGVQLVASH*</t>
  </si>
  <si>
    <t>316274.Haur_4591</t>
  </si>
  <si>
    <t>ALAT</t>
  </si>
  <si>
    <t>K00812,K10907</t>
  </si>
  <si>
    <t>ALATA_L</t>
  </si>
  <si>
    <t>05CHM@bactNOG,0D1JF@chloNOG,0D6BK@chlorNOG,COG0436@NOG</t>
  </si>
  <si>
    <t>Aminotransferase class I and II</t>
  </si>
  <si>
    <t>MAG729_45_2</t>
  </si>
  <si>
    <t>MTLFGGSMQSLKHFNSYRPTFGGLGLMLIALLSTVVLSSCGDNPTVTQSVTATVQAVPTANLGNATPASASTTSSSNKVTTTASTTLSPDKAATTAGSSTATDKIKIRLSFPGEKETANGTMAIRFMELVAQKTGGRVEVELFPNSSIAGGDQLTAVNMVRADKLEAIVSQASFFGTIDPNIELLNYPFLFSNRENALRFLASDTGKQLLQGLEQYNFKVLAFNDQGFRQISNSKRPVVSPSDLAGLKIRIPQSNLYTRVLKALGAEPVTMNFSPELYKALKAKTLDGQDAPIIFSLVNKYQEVLPYMTTVNYSWDPLLLNFSLNFWKNLPADLQKAISEAGSEVTDTLNKAIDTSEKAALEQFKAAGVQVTALTPEQRQVFVNTTSSIYQEAQSKYSKDLLDQLLKAAQG*</t>
  </si>
  <si>
    <t>592015.HMPREF1705_02017</t>
  </si>
  <si>
    <t>05DR6@bactNOG,1C8D4@synNOG,COG1638@NOG</t>
  </si>
  <si>
    <t>TRAP dicarboxylate transporter, DctP subunit</t>
  </si>
  <si>
    <t>MAG319_8_114</t>
  </si>
  <si>
    <t>MNLNTQAEIESRFKQGVDLAKQGNQGEAYRIFLEITKLNPTNEQALLWRAAVSVNPAETLACLELALKINPNNERAKAGLEWAMQRMNTAIPNTENLLKEQKIHPTNVQNETKAADIPYKRSRFQTQQVKFITPAPVSIEREVRKVANKPEKKSKRASSIEKKVESEVLQAAVPKIALTISEKVRWNAQRTANSFNDTRLALRWSLLLFLMAVCLVLAGFALAQLATGLGVAALGITLFGVYLLSRSDY*</t>
  </si>
  <si>
    <t>357808.RoseRS_1951</t>
  </si>
  <si>
    <t>06W2U@bactNOG,0D51C@chloNOG,0D8F8@chlorNOG,0YNDB@NOG</t>
  </si>
  <si>
    <t>MAG729_23_3</t>
  </si>
  <si>
    <t>MIEINNITKTYWMGDVEVQALRGASFTVQDGELIAIMGPSGSGKSTLMNVLGCLDQPSSGSYKIDGEEVADLSENRLAEIRNLKIGFVFQSFNLLPKLSALQNVELPMLYAGLYSRGEREERALNALESVGLGGRVHHKPKELSGGQQQRVAIARSLVNDPAIILADEPTGNLDSKSAVEIMGIFQRLNYEHGITVVFVTHEPDVAEYTHRIVRIRDGVIAHDELVEDQKFAYLPAAQHRFSGSGEHLGRLALTET*</t>
  </si>
  <si>
    <t>MAG729_387_4</t>
  </si>
  <si>
    <t>MSSNPNQAPAPDNFHSYVMGETHLDGDRLTLQYKVFLPSFQEIMERILGTEYGLANRIEQGLKTSKGLPIRILDAGCGEGLFLYYLAGLLEQRGLFSPATVQLIGIDSNISAIATAIDFVRTAQPTRPYLEFICHDLTKPFELNPELRPMLPPPTTLSEVASEGGQEEGGGFDFIYAHMVAEHIPNASQHIKYWYSLLKPGGIIFLRDAVCDEGSNGWKAPHLALAPYLSRVFQYIKQINGFNVSEISKNWLEELGAEQVQALPLVIPSGGNSQTGLMMLRNLVMMVRNSLPQLIARNITTAEEGQALLDILFREISPECVGYGTCIDTLARKPLA*</t>
  </si>
  <si>
    <t>MAG319_13_9</t>
  </si>
  <si>
    <t>MNEDTQISNPSNQGRKKKKVRFVAVMMALALMLGVGAGVFSVSNLKSVSAQTTTPGTTPSSQVSPPSGSSDQTGVAPDTFGGHGGKGSMGGRPDGAGGLDNMQGRGGKHGQADSTLTAVNGNTLTLTAQNGSTSAVTVDANTTYTRAGKAISLADLKTGDKIEVHMNQGATTASSIEVVLAHADGTITAVSGSTITLTERNSATQQVVVDASTSFLKAGQSASLADVTVGSQIMANGTLNSDGSLKAEQVVIQLPEAHGTVSKVEGATITLSDPRGNRQITVVTNSSTKFYVVTQPGAAQTAASLSDIATGKNIEAEGTMDANGTTLTALVVQIMPERTADMSHGR*</t>
  </si>
  <si>
    <t>873449.STRCR_0880</t>
  </si>
  <si>
    <t>04XFZ@bacNOG,060QQ@bactNOG,0NNHM@firmNOG,121KM@NOG</t>
  </si>
  <si>
    <t>Collagen triple helix repeat</t>
  </si>
  <si>
    <t>MAG729_124_8</t>
  </si>
  <si>
    <t>FEFLGYLTLAALTVLTILYSQSRGPLMGLMLGLALFPPLLLWRRKMWRWLSGYLVFSLIGGGFLFLFNMPIGTTPLEPLFKIARQNQEIARLGQILETNSGTGKVRQLIWKTDFEIMNNALKNEPWRAFIGYGPESLYNISPPFYQPELAQVEARNAIPDRSHNGYLDALVTTGGLGLLAYVGLVVTFFFYGIKFLRRTNRLDYQVLLAVLMAIMLAHQVEIQVGIQIATTWMLFWISIALRVVLGGLINVSRGIPQMGEVSQQNGTPQANGISQAEPVVTVEEPEPVAALATTSAKSSKTGKQKSRNAQTPPLISESKAASNSPDQLKIKPNRPSIKAASNSSDQLRTKASNAKSKSAAERSSRGTPASNRLVPATEGAFGLGGNVGYSSEYLYRSVRPWFWIAAGAIGIFALTYAYFANYLPIVADGYYKQGTNLGASQNWALAVPYFRKAIEDAPTEDFYYLFLGQAYLEQARTLSADASQLQARKIQITTLFNEGEQALKKAHELAPLNPDHYANLARLYSMWAGADSSRTDEFMTKSVDWYEQVVNSRAPRNARLWTELAASYLNLWASRKDSSNQTLVNKAISAGEQSVKVDDHYDFNRIVLGDIYMSAGKPESAGIHYLKLAEIDANQLNSDSKYTERMRAIAISPQVSNEELVKAFEPIPNGTNQPFRDTTLGAIYYYKDMLSEAEAKLNAALLGDPTNPYNKTYLALIRSKQKRTNEAQALALDAIEQARKVQSNPQLLTIVQQMLSGVLTAQPSATVPNPTIPAGQPTTVTGTTSGASTPTTPLPTKKP*</t>
  </si>
  <si>
    <t>383372.Rcas_0362</t>
  </si>
  <si>
    <t>060XW@bactNOG,0D3MC@chloNOG,0D6W2@chlorNOG,129WZ@NOG</t>
  </si>
  <si>
    <t>MAG729_6_7</t>
  </si>
  <si>
    <t>MKAIRFYEFGGPEVLKLEEVEAPQPRPGQVLIKVEAAGVNYVDVARRKGIYLEQIPLPSIPGAEVAGTVVKLGDGVNSVKEGTRVVGLAGGRGYAEYIALSATSLASIPRGLDAVQAAAIPLQGLTAYHILKTSARLQAGESVLVHAAAGGMGLFSVQLAKVMGAGKIIATASTQEKLDLALSLGADVGVNYTEEGWPEKVRELTNGKGVNVILEMVGGKNFAQNFQCLAPFGRVIVFGVASGQPAQLNSADLMLKCQAVIGFHLRQVSTRPEIMNPSMTELLNYIVSGRVKLLVNHVFPLDEAAEAHRQMENRQTMGKIVLKP*</t>
  </si>
  <si>
    <t>398511.BpOF4_13590</t>
  </si>
  <si>
    <t>QOR</t>
  </si>
  <si>
    <t>K00001,K00344</t>
  </si>
  <si>
    <t>04T95@bacNOG,05CB2@bactNOG,0NEA4@firmNOG,COG0604@NOG</t>
  </si>
  <si>
    <t>Quinone oxidoreductase</t>
  </si>
  <si>
    <t>MAG319_6_56</t>
  </si>
  <si>
    <t>MTATQSSALKLEVNLFDGITLVSLLLRMGHSSEAASLARQLMVHFPQALPLHVAVGRALSIEPLPGENARRAAFHLRRVLDADPDNWRMRLETALLYLRSGTANHPRAGEELWLAVQSAPDNLWLRRWLEKLPEHPAFVPARRWLKAVERNAEPEPGDIFEDDAGGLARLYLRRRMPWMAIQYFEKALSRFAHNQSAPLSLKTGLLLAFCQNDEEKRASALASELLLEQPQLILPRLFLTSFLGRSSLNKNPENLNRILEPVWKADPFLERATEMLDGAGFTMPEGLWVPRGAMEQGSAIPVRISLETLDPIWLEDLLRTARHQEDARREVGFNLRQADEAPVIGLNALSAAAAPKGDSGSDIREIAAKLAEVESLLYGKPKPPEPIVAVPKGGATTKKRERSAKATDFNLALPRDHKTGILEQTTVLLVSSERNLLSKYGANGYAQIKTMLQELVQVMRRRGFDSRLLIVDSGNSLRENGFDFLDPVRAHDPELVCSLINAALPGEAQSSTINVVFIIGGPDIIPFWKLSNPSFDSDREVFSDNPYGSQDSTYLLPERIVGRLPDDGRGDISFFLRRLREVVARQRADLVSPKIAPSLPLRVMDSIIPARARAGLQSIENGLQFEQKWFKSASGEKFLDKNAAARWSPFFYSAEAWKRSTDTLRSFINSDYPVTLSPPTNASSLNPNLLRSARLLHFNLHGFRDNPNWYGQAQGGRIMPSISSLPLAYTPALSSEIEAAGAVVFSVACYSGNLINKGVNDSIALSFLERGAAAVVSSTVISYGSAGPELSCASHLAYYFWKGILRQGYSFGQALQSAKTEYTRARLAAGHNLTGDDAKTLLEFVMLGDPTIGLRATGPNFVSNMHDPPWGEHSPIHPKGWFLGNREEDLKLKDMARGWWDKLVRPRTNYQPIQYNRLPPDLLQKIERVLEWLLPEPISNEAELIQALVDMSGDYRRPGSNTFRVQSKGGDGAADSGTPDFIGDSGQVLLSGQRSLNTEDGYRYRQTFHLATDFEGEQMSLNLSRGRG*</t>
  </si>
  <si>
    <t>357808.RoseRS_0686</t>
  </si>
  <si>
    <t>06RP4@bactNOG,0D4GN@chloNOG,0YHTH@NOG</t>
  </si>
  <si>
    <t>MAG319_1_205</t>
  </si>
  <si>
    <t>MKRNFRLNVPVQRTNIESKSFYILTLGCDKNTVDSEAMGQLLKGYGMRETLKPEKAQLLIVNTCGFIDSATKQSLDSLRQLAAGKQTEQKLLAAGCLINRASELIKAEVAGVDGVVGALKWDEFAPMLSNLGIELDTSNALSYGLLRRKKKQGTSAYLKISDGCDAGCAFCIIPQMKGKHLSRPSDTLLREVRELATAGVKEVVLVGQDTTFYGRDLDEKEGTAALLEQLCEAAPEIMWFRLMYAYPRFVSPKLVETMARLPRVAHYIDMPLQHAHKATLRRMRRPSDQSETIVTIARLREAMPDIAIRTTFIVGYPGETEEEFEYLLNFLEEMKFDNVGAFKYSPQATSPAALLPEQIAEEVKQERYERLMTLQQKVSLHKNKSLIGSELDVIVEGSGTVDYSPRDSRPIWVGRSYRSAPEVDGMVFIKPPKGRLFPEGVRPAIARIRITDATEYDLWGKLV*</t>
  </si>
  <si>
    <t>926569.ANT_03860</t>
  </si>
  <si>
    <t>RIMO</t>
  </si>
  <si>
    <t>GO:0003674,GO:0003824,GO:0005488,GO:0005575,GO:0005622,GO:0005623,GO:0005737,GO:0006464,GO:0008150,GO:0008152,GO:0009987,GO:0016740,GO:0016782,GO:0018193,GO:0018197,GO:0018198,GO:0018339,GO:0019538,GO:0035596,GO:0035599,GO:0036211,GO:0043170,GO:0043412,GO:0044237,GO:0044238,GO:0044260,GO:0044267,GO:0044424,GO:0044464,GO:0050497,GO:0051536,GO:0051539,GO:0051540,GO:0071704</t>
  </si>
  <si>
    <t>K06168,K14441,K18707</t>
  </si>
  <si>
    <t>05CBM@bactNOG,0D1FQ@chloNOG,COG0621@NOG</t>
  </si>
  <si>
    <t>Catalyzes the methylthiolation of an aspartic acid residue of ribosomal protein S12 (By similarity)</t>
  </si>
  <si>
    <t>MAG729_105_3</t>
  </si>
  <si>
    <t>MISNHLWATTIIWLYGICGVFWVIRWWLDKHLLNLVRVIFKRPSTVQSLFFFLTSPGVVIHELSHWSFAKILMVRTGKISFYRPTRDPYRPGWITLGSLTVYCRDPIRMSLIGLAPLLVGVALLLLLSILLGLNQTLGSQMTPDNTLQMLTSLPGLLIATLNRPINLLWLYLVFVVTSHMFPSMPDRRRWFSGLIVPILFLLALSLVGNLNLPLFWQHSILDILLTLTWLFAFAAVFNLFLALCVTCLEILFKALLGR*</t>
  </si>
  <si>
    <t>MAG729_179_7</t>
  </si>
  <si>
    <t>MDSLREQIEEARRFIAPKLEDYKPKIAIVLGSGLGSLAEGLNETISIPYSEIPGFAASTVQGHSGRMVIGKLDDCEVIAMQGRTHFYEGYDMQQVTFYVRVLRALGIETLILTNAAGGLNPVYRPGDLMGITDHIFMPGMAGHNPLRGPNDDQLGLRFPAMLIAYTPALLDLAEREARRLGITFHQGVYVMLAGPSFETRAELRYLRMIGGDAVGMSTAPETIVANHASMRVLGISAITNTATGEGEAEANHDEVLAVGREAGPHLARLIRAIVTRLY*</t>
  </si>
  <si>
    <t>383372.Rcas_1655</t>
  </si>
  <si>
    <t>XAPA</t>
  </si>
  <si>
    <t>GO:0003674,GO:0003824,GO:0004731,GO:0005575,GO:0005622,GO:0005623,GO:0005737,GO:0006139,GO:0006148,GO:0006149,GO:0006152,GO:0006161,GO:0006461,GO:0006725,GO:0006807,GO:0008150,GO:0008152,GO:0008477,GO:0008617,GO:0009056,GO:0009116,GO:0009119,GO:0009120,GO:0009164,GO:0009987,GO:0015949,GO:0016043,GO:0016740,GO:0016757,GO:0016763,GO:0016787,GO:0016798,GO:0016799,GO:0019439,GO:0022607,GO:0034214,GO:0034641,GO:0034655,GO:0042278,GO:0042453,GO:0042454,GO:0043933,GO:0044085,GO:0044237,GO:0044238,GO:0044248,GO:0044270,GO:0044281,GO:0044424,GO:0044464,GO:0044710,GO:0046094,GO:0046102,GO:0046115,GO:0046121,GO:0046122,GO:0046124,GO:0046128,GO:0046130,GO:0046483,GO:0046700,GO:0047724,GO:0047975,GO:0051259,GO:0055086,GO:0065003,GO:0070271,GO:0071704,GO:0071822,GO:0071840,GO:0072521,GO:0072523,GO:1901068,GO:1901069,GO:1901135,GO:1901136,GO:1901360,GO:1901361,GO:1901564,GO:1901565,GO:1901575,GO:1901657,GO:1901658</t>
  </si>
  <si>
    <t>K00772,K03783,K03815</t>
  </si>
  <si>
    <t>PUNP1,PUNP2,PUNP3,PUNP4,PUNP5,PUNP6,PUNP7</t>
  </si>
  <si>
    <t>07U5R@bactNOG,0D1S6@chloNOG,COG0005@NOG</t>
  </si>
  <si>
    <t>The purine nucleoside phosphorylases catalyze the phosphorolytic breakdown of the N-glycosidic bond in the beta- (deoxy)ribonucleoside molecules, with the formation of the corresponding free purine bases and pentose-1-phosphate (By similarity)</t>
  </si>
  <si>
    <t>MAG319_8_22</t>
  </si>
  <si>
    <t>MQNVKSLHFKKVIKKITMSYYSPRHGGSSSPKSDSSQPDFENNLAEFESAFQKFVAETDPGFDLGLLHFNFNPFVSENIQAQIAKVWYPTSKQELEKTITLEGPAQINAPVLGEHVRLTGDIRIKGNVIGIKSVSVGANCVVEGHLISGGSLQIADGCRVEGTVSGEEIVITGLVKVQGPVVCQGDFKLNGTFEAQSLVAVKSISLQGSEKDYLKLDMHSLFVQNGEVDTRIPVKLGHSGRLADLSSQLFYLSHASDGTFRLARAPSSYQDGMRPAQGTILTILSDVELEKMLAELATLER*</t>
  </si>
  <si>
    <t>MAG729_379_3</t>
  </si>
  <si>
    <t>MTLKNKLLVQRPALLVTGVAVSFVTLIFISASVVITSNKITPSSSMLTSTAALQSLPEPTLSIVNPVMTVVGDAFSAQVTAVASEQEQLKKLQAQFIDLTSKPFTVTYKDQTWKVAIEQLRKLIWLERGLLEIDRGGFGTLVKGWSKVVDKKPVDAVVAWSDKESKVIAQKPSQLGQKVNLEGSIDNIKAALFKGLSQAELLVETEAPRVDGEQLDKLGIKEKISEGLSGYAGSDGNRARNIVVGAQFLDDTLVPPHGVFSFNQAIGPITKERGYADGYAIVGDITEKDVGGGICQVSTTAFRAAFWAGFTINERHSHAYRVTWYESLGEPTGFDATIYQPSLDFKFTNDTDNWLLVAAYAGGARLRVVIYGTKPTWKVEMTQDSGNAINITTPPPPRYDVDPKLPVGAKQKVDSAHKGFDTFVARIVKNPEGQTVRQDKFSTHYVAWPDIYKVGPNPAPRPSSSVAPSASPGNGSPAPNKTPPAPVKPTLPPVKNNITAPTPTPPK*</t>
  </si>
  <si>
    <t>525904.Tter_0345</t>
  </si>
  <si>
    <t>VANW</t>
  </si>
  <si>
    <t>K18346</t>
  </si>
  <si>
    <t>073R8@bactNOG,COG2720@NOG</t>
  </si>
  <si>
    <t>VanW family</t>
  </si>
  <si>
    <t>MAG319_25_3</t>
  </si>
  <si>
    <t>MLTRNEVRSPITGTTNVELVDEISAEVAISNYRTEYDIDVSDYFSGLKTIKIYKCNDTGYRFYYPFELAGRSDLYEKLQSISWYYSLRYEHQVAEKYIKPTDSVLEVGCGFGYFLEKLQKNGISCVGLEFNEEAVKNGISRALNISKQDLIEHTAINPEAYDIVCSFQVVEHVAQPYDFIKASVDALKPGGLLIIGVPNNNPYLFRKDKYHTLNLPPHHMGLWDKLSLANMGKHLNLEIEEILVEPLQDWEIEQYIKISINSSILKIILLFFTSKIRPLRVRLMFRNFFRLKFDGRNILAIYKKP*</t>
  </si>
  <si>
    <t>485918.Cpin_5773</t>
  </si>
  <si>
    <t>07K84@bactNOG,09RN3@bctoNOG,0XUIR@NOG</t>
  </si>
  <si>
    <t>Methionine biosynthesis protein MetW</t>
  </si>
  <si>
    <t>MAG319_29_34</t>
  </si>
  <si>
    <t>MPDSEPLFQLVVVGASAGGIEALTSLVESLPKEFPIPLVIAQHLDPKRPSHLEEILSRHTELTVVTVDNRVTLQPGTIYVVPSNRHVQINEGEVEVLAVSNGHSQPSIDLLLSTAAQVYGEKLIAVILTGTGTDGSVGAFEVSRLGGTVIIQDPATAAFPGMPLAVSPQSIDIIADLKRIGSILSDLVAGIHIPSRATPEGDLQPFLQLVRDHSGLDFRSYKSATILRRIQRRIAATNSVDLNGYIRYLKETPSEYGLLVNNFLIKVTEFMRDPEFFDYLREHVLPELVEYSRVHNKELRIWSAGCATGEEAYSLAILVAQVLEDELNEFTIKIFATDLDSAAIAFARQGVYPKQSLQKFPPELITSYFNELDNSYEIKKQIRSLVVFGEHDLGQRSPFPRIDMVVCRNVLIYFSRELQQYALQLFAFSLRDGGILALGKTETTNPLSDMFLPEHSTHKIFRRFGQRRILQPLRFPNLIPTQALPRSDLRRGRVPNLELERAHLEVLQSRSVKETLLLNLPIGVIVIDSHFDIQEINSAARRLLGIHSAAIGEDLVHLAQSLPARELAKLINTTLRERVITELTNVEVPHITTGEPTYLQINCYPQPVSEDSKDMPSTQALLLINDITVSYSYRLQLEQANTEQRNLSARLEQSLEALKVSNKELQYANSRHEEINKALLEAKKQAEDTVSRHAKQMEILVATNTTLLEENERLNNNNIEMRRLNEDFLLRNEEAQAATEEAETLNEELQATNEELETLNEELQATIEELNTANSDLSIRTTELQKMTKTLEIQKQLSEQERIQLSMILASMNDAVVVVRPDGTTLVTNEAYREQFVNAGATLFNQDRKTKLTATTTPQARAAHGEKFKIIFTARLKDGTFRWYEAVGQPILDSKNKFVSGVAVIRDITERKESELALLKSNQKVIAILESIRDAFFAVDSMGLITYVNAQAEYTLEKRHEVLLGKNILDEFPVLSESNTAREVFKKAQKERKAINFEAFANSIGKWYEVNMYPSEDGGFTLYFGDITRRKLQEQQKLDSLGLLAGGIAHDFNNMLEVVVGNLGLLRMDLEATADIESIKELLSETEMAAYRSKELTAKLLTFARGGAPIKQVAVFPSLLQEWLQLALNGTLVESKLICPEDLWKVAIDEGQINQVIQNLALNAIQAMPNGGVLQVKAENFEHTSLDSEIPLPDGSYVKVSMTDAGIGIPLNIRARIFEPYFTTKIGNSGLGLTTAFSIINRHNGYLGVESEVGKGTTVYFYLPVSDTEKSKDTAKPSVILPDQESLVSEKMKLN*</t>
  </si>
  <si>
    <t>1042163.BRLA_c17280</t>
  </si>
  <si>
    <t>KINC</t>
  </si>
  <si>
    <t>K02491,K07697,K07698,K13924</t>
  </si>
  <si>
    <t>04SZ4@bacNOG,05BZU@bactNOG,0NI43@firmNOG,COG1352@NOG,COG2201@NOG</t>
  </si>
  <si>
    <t>MAG729_63_4</t>
  </si>
  <si>
    <t>MAGVILEHIFKRYGDLITVNDLNLDIKDKEFLVLVGPSGCGKSTTLRMIAGLEEISDGELKINGRRVNDVAPKDRDIAMVFQSYALYPHMSVYDNMAFGLKLRHVPKEQIKKRVQETADMLEIGQLLERKPKALSGGQRQRVALGRAIVREPKVFLMDEPLSNLDAKLRVQTRTQISKLHQRLQTTIIYVTHDQTEAMTMADRIVVLKDGLLQQEPDTPQSLYDYPENMFVAGFIGSPPMNFFESVLSGTQTEMVLDATTFQLKIPNQYRNDLAPYMGKEVVFGIRPEHIHNLQFTNPGGAEGGNTAEVSVEVVEPMGSEVYVYLASGKHSFTARLDARTRARPNDRLEVAFDMSHLHVFDKQSQKSLITRHNVERPNR*</t>
  </si>
  <si>
    <t>357808.RoseRS_0525</t>
  </si>
  <si>
    <t>08IJ9@bactNOG,0D5YI@chloNOG,0D8Y3@chlorNOG,COG3839@NOG</t>
  </si>
  <si>
    <t>MAG729_261_3</t>
  </si>
  <si>
    <t>MQPVNSGPMLEIQVFPEVQALNREAAQRLVKLAKAKIAATGRFSLALSGGSTPQKLYSLLATYKEQIEWSKVFIFFGDERCVPPDHPESNYRMANEALLSKVPISPENSYRMHGEDPPEEAAEAYAKELERFFGLEHGNGPSPENFPSFDLILLGMGADGQTASLFPATSALHEHGRPVTANFVPQLKTERLTLTAPTINRAAQIWFLVVGEDKASTLARVLEGEYQPQTYPSQLIRPQQGKLIWMLDEAAAAKLTKKT*</t>
  </si>
  <si>
    <t>479434.Sthe_2438</t>
  </si>
  <si>
    <t>PGL</t>
  </si>
  <si>
    <t>GO:0003674,GO:0003824,GO:0005975,GO:0005996,GO:0006006,GO:0006007,GO:0006098,GO:0006139,GO:0006725,GO:0006732,GO:0006733,GO:0006739,GO:0006740,GO:0006753,GO:0006793,GO:0006796,GO:0006807,GO:0008150,GO:0008152,GO:0009056,GO:0009117,GO:0009987,GO:0016052,GO:0016787,GO:0016788,GO:0017057,GO:0019318,GO:0019320,GO:0019362,GO:0019637,GO:0034641,GO:0044237,GO:0044238,GO:0044281,GO:0044710,GO:0044723,GO:0044724,GO:0046365,GO:0046483,GO:0046496,GO:0051186,GO:0052689,GO:0055086,GO:0055114,GO:0071704,GO:0072524,GO:1901360,GO:1901564,GO:1901575</t>
  </si>
  <si>
    <t>K01057</t>
  </si>
  <si>
    <t>08Q79@bactNOG,0D2N5@chloNOG,COG0363@NOG</t>
  </si>
  <si>
    <t>6-phosphogluconolactonase (EC 3.1.1.31)</t>
  </si>
  <si>
    <t>MAG319_1_81</t>
  </si>
  <si>
    <t>MIVVKVGGGKGINYEAVTSDLAELHAAGQKIVLVHGGSYETNVLSEKLGHPPKFVTSVSGYESRYTDRETLEIFEMVYCGKVNKSIVEMLQAKGVNAVGLSGIDGRLLEGTRKDAIKIIDSEGRKRILRDDFTGKVEKVNIGLLTLLLDNGYLPVVTPPAISYAGEAINVDGDRAAAIIASSLGVDQLIILSNVPGLLRDVKDESSLITHIEKAFVEESMSFAEGRFKKKVMGASEALQEGVKEVIFADARVDKPISAAIAHKGTVIS*</t>
  </si>
  <si>
    <t>319795.Dgeo_0678</t>
  </si>
  <si>
    <t>ARGB</t>
  </si>
  <si>
    <t>K00930,K05828</t>
  </si>
  <si>
    <t>07U4Q@bactNOG,0G7TG@deiNOG,COG0548@NOG</t>
  </si>
  <si>
    <t>acetylglutamate kinase</t>
  </si>
  <si>
    <t>MAG729_125_7</t>
  </si>
  <si>
    <t>MSDQTRPPSKKTTSRTTKRKTSRKISGKEENLIRPDPMFKEVTTNKAKVFGVNQLSIELPQLLRADLILAVPEGKDLSGTLFDFLLPYSILEFKSTNDDFDQFEFAKNLARTFLFFSEYKTIPYNQLLTAFVCSEQPDSVLEHLKAEGITIEIDPTTPWLLRCRIWSLEIVMVVCRLLPLEERFYDWLQFAPATSVKWRKFVTLMLLKGEKNQLEVIMKLHLKEFRLMRIDIKEHLKELSPEQRKEYEEELLGFAEDCMTGLEELNPQMAKRFISGVKPELRLAGLAPEERLAGLAPEERLAGLTPEQRLAGFTPEELQKYLDLMNQRTNPPNGENQPKN*</t>
  </si>
  <si>
    <t>MAG729_872_1</t>
  </si>
  <si>
    <t>MNNNIAPEINLEIKEEKPVLSIIAPVHNEEAGLAQLYQRVKQVLDGIGEPWELVLVNDGSRDRSEEVIAKLHRQDPRVKGLSLSRNFGFQVAVTAGLNHVLGQAVILIDADLQDPPEVIVQMVEKWREGYDVVYGVRASREGETWFKKATASLFYRLIRQITSVNIPVDTGDFRLMDRRVVDAIRQMPERHRFLRGMVSWVGFKQVGVTYSRQPRFAGQSKFTLAKMVRFAMDAVTGFSYFPLQLASWLGFGIAALSGLSIIGVVFLRLFGKTRPLLGQATTLVSVLFLGGIQLICLGIVGEYLGRIYDEVKGRPLYLVKQAWGYEKVDNATANSTSGKE*</t>
  </si>
  <si>
    <t>357808.RoseRS_3414</t>
  </si>
  <si>
    <t>K00721</t>
  </si>
  <si>
    <t>05CKK@bactNOG,0D1DY@chloNOG,COG0463@NOG</t>
  </si>
  <si>
    <t>MAG319_2_188</t>
  </si>
  <si>
    <t>MRLSFKFVQKTSGILVLILLSILIAACGDSSATPIATTVPATTKTALTTAAATTTVANSTTTTAAGEIIVFAASSLTDPYNEIKTELENSNPGLKITYNFGASNTLRTQLEQGAKADIFASANQAEVDKAFDSGLTLNKGTIFAKNRLVVILPKGNPGKVEKLQDLSKAGLKFVTAQKDVPVGSYTLQALATMSKDPSFGSDFSAKVLANTVSQEANVKQVLAKVQLGEADAGVVYISDVSPKVYSEIVTLDIPDQFNTIATYPITTLKAAQNPNGAKLFIDYLLGQKGQAILKKNNFVPAV*</t>
  </si>
  <si>
    <t>479434.Sthe_3085</t>
  </si>
  <si>
    <t>MODA</t>
  </si>
  <si>
    <t>K02020</t>
  </si>
  <si>
    <t>MOBDabc,MOBDabcpp</t>
  </si>
  <si>
    <t>08S6J@bactNOG,0D28Z@chloNOG,COG0725@NOG</t>
  </si>
  <si>
    <t>Molybdenum ABC transporter, periplasmic molybdate-binding protein</t>
  </si>
  <si>
    <t>MAG319_1_127</t>
  </si>
  <si>
    <t>MNEPVVIAGGFLTEPGDYLPWIKALSKPPYSRKVFVSSVGRLKWALTRDESFQPQIVDLAKVIKIAIQSTGAEKVWLIGHSAGGRIGRLWMGERPYGGLKCNGHRFVRGLISLGSPYTTKEPWATKSAAYANKYYPGAYYPDITYVAAIGKSIFPRRHGSPAERFAYQSYKLQWPENPNQWGDGFITIDGAYMPGAENHVLDGIYHYNLFGRIDYSHPSATKVWAKHLEQEA*</t>
  </si>
  <si>
    <t>324602.Caur_0135</t>
  </si>
  <si>
    <t>MAG319_34_26</t>
  </si>
  <si>
    <t>MLLYQIIITAPIVYMLLALLVNSFTFRALGSYGYNRRFSAADTSLVSVLVPARNEAGNIARCVRSLLNQDYPNLEIIVLDDSSDDATVAILESLAREDFSHRLRLVSGQELPEGWLGKNWACYQLYHYAEGDYLLFTDADTVHGVRSVSSAISALEKNEADFLSVFPKQETDSFAERLAIPLMMMYLIGLLPIWMVSRSPRPSISAANGQYMFFTRNVYEQIGGHAAVKNIVLEDVILAQRIKQAGYKIILPDGTDSVSCRMYRNIFEVWQGFSKNLFAFFNYKVLWLGLFLIFNLLGYVGSYFWLLAGWITGQPASPEWLWLPLAQIIISWIIRFGVALRFGFRVFDIILHPISIIYMVIIGINSVRWKKRGIQWKGRVYSPEIH*</t>
  </si>
  <si>
    <t>517418.Ctha_0577</t>
  </si>
  <si>
    <t>MAG729_77_4</t>
  </si>
  <si>
    <t>MLDTIELVKPDLDEGKLDIEEFEYRSEVKPTWCPGCGDFGILNATFTAMKQKHLNPKDTVCVSGIGCSSRFPFFVNTYGFHTLHGRTMPVATGIKMANPDLTVLAFGGDGDGFAIGGGHFIHAARRNLNITYVIMDNSVYGLTKGQTSPTSRLGYVTKTSPAGSVDEPLNPLVLALACGATFVARGFSGRPKEVSELIIQGLEHKGFAFIDVFSPCPTFNKVNTFKYYKEEVTALPIDHDVTNKLKAIEQASSPKIVYTGVFYKAAESHSYEEHVLSQRPAVQTDANTLLGKLFAKYS*</t>
  </si>
  <si>
    <t>485913.Krac_6795</t>
  </si>
  <si>
    <t>KORB</t>
  </si>
  <si>
    <t>K00175</t>
  </si>
  <si>
    <t>05DQU@bactNOG,0D1JG@chloNOG,COG1013@NOG</t>
  </si>
  <si>
    <t>Pyruvate ferredoxin flavodoxin oxidoreductase, beta subunit</t>
  </si>
  <si>
    <t>MAG319_101_3</t>
  </si>
  <si>
    <t>MLEEYDPTKIQDEYARDIMQKALNLLEKAFVQVDKLREENQKLRDELALLKGEQPKPRILPNRSSKKDDPISSEKERNSRVKKRPKAKRKATHAKLTIHQQQKLTLDRTRLPADAEFKGYRRVIVWDVISTPASKKSGITPLLPNKLMRLNYHQVTAVNLDPA*</t>
  </si>
  <si>
    <t>551115.Aazo_3171</t>
  </si>
  <si>
    <t>0Y6GI@NOG</t>
  </si>
  <si>
    <t>MAG729_640_4</t>
  </si>
  <si>
    <t>MTNYELELAEASESEEDEESMPTIEHSFICAKIITALNNFLAGKTLGWVFDSTLEYRFPNENKVGKEASRYPDVSFVRQERLPTNIRTYLKLAPDLAVEVVSPSDKDYDIAYKIEEYQRVGVPLIWVIHPANRTADVYRIANGPKSQCYFGDDELDGEDVLPGFK</t>
  </si>
  <si>
    <t>321332.CYB_1919</t>
  </si>
  <si>
    <t>MAG729_345_3</t>
  </si>
  <si>
    <t>MPDTLSLEAQKILEIGYSKSDNPYTLNLRSKLTVLTYLRIAEEIKQQLPPNQTLRLLDWGTGAGQMSYLLARRGFDVTGYSYDESKTEDQSHSVSHTTYRFADLELPLVITNDPVTLPFQDGHFDAVLSCGVLEHVGDEIGSLREIRRVLKPGGLFFVYQLPQKGSWLEFILGRFKLGYVHERKYTLPGICQLLTAEGFTIRKVRRANMLPKNFTGFPARLKQIFEKQPTLVLKVDHALSSLPLLNQISGILELTASKPLS*</t>
  </si>
  <si>
    <t>981222.Cabther_A1509</t>
  </si>
  <si>
    <t>003JI@aciNOG,08KQJ@bactNOG,0Z1TA@NOG</t>
  </si>
  <si>
    <t>Mycolic acid cyclopropane synthetase</t>
  </si>
  <si>
    <t>MAG729_664_4</t>
  </si>
  <si>
    <t>MVNQIIDLIKDQYLSYGYLIVLVAAFLEYIIGLGFLWPGGTIILLGVLYCSNGQLSLPILIGAVWIGAILGNLLTYWLGLAGLLRLIKASRFYPKIEPYLERAHNFMLSYGRRSVFISQFIGYVRPFVSLMAGAVRLPLHHFLLYQISATLIWNIIFCGTGFLLVKSFNNVESLMSGIGLGIFALVLVVWIGYRFFLRQRLFSSKKS*</t>
  </si>
  <si>
    <t>485913.Krac_2323</t>
  </si>
  <si>
    <t>08CNC@bactNOG,COG0586@NOG</t>
  </si>
  <si>
    <t>MAG319_59_5</t>
  </si>
  <si>
    <t>MKVLLTGAAGFIGSHVAETLLARGDEVVGVDNFNDYYNPARKERNLRVACTNKNFTLNRTDLRNYEALETIIKHERPDKICHLAGMAGVRYSLKYPLLYEEVNVKGTQNLLELARLFGIPHFVMASSSSVYGGRTNVPFNEEDRVDFPPHPYAATKRAAELLGYTYSHVFDLKVTALRFFTVYGPRNRPDMAVYLFTNAIDRGVPINLFGDGSARRDWTFVLDTVRGVIAALDRPFNYEIINLGNSNTHTEMDFIRAAEHALGKSALINYLERPASEPLITFADIAKARRLLDFEPITSFEEGYSKFFEWYKNEGKED*</t>
  </si>
  <si>
    <t>667014.Thein_1217</t>
  </si>
  <si>
    <t>K01784,K08679</t>
  </si>
  <si>
    <t>08IAJ@bactNOG,COG0451@NOG</t>
  </si>
  <si>
    <t>MAG729_422_3</t>
  </si>
  <si>
    <t>MNHADSIRIGNALEQTGYIYTEKLEQADLVLLNTCSVRQRAEESAQGKLGSLVPLKKKNPALVVAVTGCMVPPDDEAKAALYKRFPMVDLFFDTLDPQRLVEILPERSEQPLLPGWPSIQGKIGVTAFVPVIYGCNYSCSYCIVPLRRGKEQSRPLVELVDEIKGYVVQGVREVTLLGQTVDAYGHDLPERPDLADLLSAVHEIEGLWRIRFLTSHPKMMSYKMIKAVADLPKVCEYINLPVQAGDDATLKAMKRPYTVAFYEKLAATVRETVPNVSLSTDIIVGFSGETDEQFRHTYELLERIRFNEVHVAAYSPRPGTLAEGYEDNVPLAVKRERLQAVEQLQEQIAASYSTPLVGKDLEILVEKREKGKWAGRSRTNKPVFFDNPAEPEYAGLDWRGKLVDITIERAGPWSLQGRVANTSPLPEPKPLQTFQPIVEKEKPGAPVPLMLVNRK*</t>
  </si>
  <si>
    <t>479434.Sthe_1020</t>
  </si>
  <si>
    <t>MAG729_154_1</t>
  </si>
  <si>
    <t>AVAAFGEKLSSKIAAAALQDAGFQAEAISTEELIVTDAAFNKAVPLMGPTRAKCRARLLPLLEKGVIPVVTGFIGATEEGITTTLGRGGSDYSASIIGAALDSEEIWIWTDVDGVMSADPRLVVQARSLRRISYAEAGELSHFGAKVIHPLTVLPAVENGIPLYIKNTFNPEFPGTRIDGSDQTAGGLVKAVASTKNLALVTVAGSSVLAVPGIAARVFAIVSDQKVNVYMISHASSGHDLCFVVENKAAQPLVQSLLKEFERELARKEIESITADSQVTIIAVVGAGMRGTPGVAGRLFSTLGRHGINIIAIAQGSSELNISLIVAADDEKAAVQTIHNEFLSLVGLSKSVRHHVESWTR*</t>
  </si>
  <si>
    <t>479434.Sthe_2674</t>
  </si>
  <si>
    <t>05CFH@bactNOG,0D1PU@chloNOG,COG0527@NOG</t>
  </si>
  <si>
    <t>Aspartokinase</t>
  </si>
  <si>
    <t>MAG319_1_131</t>
  </si>
  <si>
    <t>MGSIANDADVNKKPMKQPSIIGIVYALLSLIGSLLLVRFIFKLLAVSQNIIYNLTEPLVAPFKAILKPSDLVVGVTFESYTLLAFFLLLVMGVVIAGIISYINYKDSGYSVKA*</t>
  </si>
  <si>
    <t>MAG729_96_2</t>
  </si>
  <si>
    <t>MPKNKKGKGPLGGTPSIKTQQLEIRRQVKQAEQLWQKGDAAGALELLEAILEKHPQHPDPELLFMTGVLYVEIGMLHEGLERAEEADELEPNNPQILSFLGLTYLLTNHPAHALMTYRELRSADEEAIAFGPEERERIKTLEQVFQQEADNLGVVRVKIEQAMVLMERGEIAFLRGNASEGVQYLQQSITMIPKWAAPRNNLTLYLWGIGQAEDAWTTARSVLEELNPEDYQALSNLTFQLAVSGRTDEARQYLQRLLTVFEKLTPIQQPEDEFIDEVVLEAAIPLYFKTAEALAALDEDQQLFDLLKRGEALVLDYDHFFFRLLTAAAWNLGRPEEAQQYWAKIEEDEKRRTDHGIEAAMTRLRPSEVPAWRMPYFEASDLVPPDVMRQIVIFDEKSGSFNKERMSAGYTRLTPYYPFLRSQLQTIAVGEFMLAEATLAILVATGTPEIFQPLQDFALGVEGLEEVRQMTVSLLLKIGQLPSEGEIRFWREKSAEWQQIPVAEFPPTNFKIE*</t>
  </si>
  <si>
    <t>521098.Aaci_0414</t>
  </si>
  <si>
    <t>YVCD</t>
  </si>
  <si>
    <t>04TN1@bacNOG,05RHP@bactNOG,0NFVK@firmNOG,0XTC2@NOG</t>
  </si>
  <si>
    <t>MAG729_27_4</t>
  </si>
  <si>
    <t>MKMRNYRLLNCIWLLLGLFLTACSDGTLGLERVDLGTRTSRIGTPNSKNTTPTIGADLSPYSFSIVGSPTKSSSGVVVIDFDPSKTGGAISPYIYGLAGSDESDPNYDANLRPTLSRWGGNPATRYNWVLGNAWNAARDWEFRNTDYGQSGNVALGSVTSVLKQGQAMLLTIPTIGWVAKNTDQNTRSLDVPLQGGPPLASDSEAIVGYNPEANRALTSVQSKARKNAPFVTNPDPNSPIVYQDEWVASLVKQFGPANAGGVKFYAMDNEPELWSQTHTDIHPVRMGYDALLAQFTEYAAAVKDVDPSAEITGPVSWGWTGYLYSELDRGSDNFRTLADRRKHNNLAFLAWFLDQMRLYEEQNNKRLLDVLDVHYYPQATGVFDDKNGSKTDPYTSAVRLRATRSLWDDNYVDESWIGLQIRLIPRLREWINSYYPNTKIGISEWNFGADDTLNGALAISTVLGIFGREGVYLASYWRFPPSESPGFYAFKMYTNFDNKGSTFGDTTIPLKNSDDRRVSSFAALDSKSGRVRLILINNQPDNEESVKVQLPKNLPNQTANIYQLSAQTGNKLVSQPALPLSDTDKIELVLPAYSAVLIDLQP*</t>
  </si>
  <si>
    <t>483219.LILAB_09075</t>
  </si>
  <si>
    <t>07T26@bactNOG,0GENF@delNOG,0HFMC@dproNOG,0XQZ7@NOG,17BNX@proNOG</t>
  </si>
  <si>
    <t>Glycosyl hydrolase</t>
  </si>
  <si>
    <t>MAG729_395_1</t>
  </si>
  <si>
    <t>MNSPVIVVEYNEEWPAIYERERQLIASMLGETIIAIEHVGSTAVVGLSAKPIIDLMLVVERLEPGEVYARYLETLGYLFVADAGSSDRHFFKKGEPRSHHLHLVEEGSQEHRRLIAFRDYLRAHPETRQEYEALKKALALQFRFEREAYTKAKTEFVRSIEARTL*</t>
  </si>
  <si>
    <t>485913.Krac_9640</t>
  </si>
  <si>
    <t>YQKA</t>
  </si>
  <si>
    <t>05RHY@bactNOG,0D522@chloNOG,COG2320@NOG</t>
  </si>
  <si>
    <t>Pfam:UPF0157</t>
  </si>
  <si>
    <t>MAG319_8_56</t>
  </si>
  <si>
    <t>MDEITEDDILLTPETNGATVKPRKNRLKKHSGKLLATSLLATSLLLAACADQDCTYIYKQVNQPTSSGFTGSTNQQPVTNCYSSGSRYYGSSYVYVGSYGSSG*</t>
  </si>
  <si>
    <t>MAG729_169_3</t>
  </si>
  <si>
    <t>MAEIKPFRGWRYSLAKVGKNNLREVVCAPYDVMGWEAQQRYLERNRHNIVRLELGETFPEDNSDHNRYTRAATVLQNWKEEGLLLQDSQPFYYLYEQEFTLNGRHYRRQSLMAALRLEEYSRGIVLPHERILAHTLTERLALLKAIKINLNAVFCLYDDSEGQVDYLYSIALEEPPLYQFADEWNHQHRLYPIHQPKLLALLTQAFADKKLYLADGHHRYQTALNYQAERQGSGDLGCNPVDYIMVALTAFQDAGLCITPLHRTVSGLGAAQVAKLELSLAHFFHVEEVSLADKEDHALFAAELVQHANTLTDYTGEEHHVLGMYYLRPEGTSRFLLLKLKSVESAARRMPPYSKAWQRQEVAILHSLILEGFLGLSDQSKTVDEQLGYTRHAHEALARVNNGTAQLAFLLPPTRLPDLRAVADTQEPMPPKSTYFYPKFMTGLVMRPLD*</t>
  </si>
  <si>
    <t>760568.Desku_1708</t>
  </si>
  <si>
    <t>SSCG_05191</t>
  </si>
  <si>
    <t>05CGQ@bactNOG,0EPEK@cloNOG,0NDVF@firmNOG,COG4198@NOG</t>
  </si>
  <si>
    <t>Conserved Protein</t>
  </si>
  <si>
    <t>MAG319_39_2</t>
  </si>
  <si>
    <t>MIKYFIRRILWIIPVFLGVTLITSTFMHLLPGSPFTSDKLSPDAQQRILAAYGLDKPIWEQYIIYVFNFVRGDWGISLSQQMGRPVSTIIAEHIGYSLQVAVIAISTVIIVGVPFGIIAALNHNKWLDYLATGVSLFFYSIPSFVLGILTLILILWSNNTFGWTTKLTNTNPTFVDLLIPGIVLGIRPASIVTRLTRASMLEVLGQDYIRTAGAKGLSRRMIITRHALKNSLIPIVTVLGDEFGGLAVGSVTIETVFAIPGIGFYLVSSIESRDYSMILITTALYAMIVVVVNLVVDLLYGFIDPRIKYSTRKVG*</t>
  </si>
  <si>
    <t>255470.cbdb_A1038</t>
  </si>
  <si>
    <t>GO:0003674,GO:0003824,GO:0005215,GO:0005575,GO:0005623,GO:0005886,GO:0006139,GO:0006152,GO:0006163,GO:0006195,GO:0006200,GO:0006725,GO:0006753,GO:0006793,GO:0006796,GO:0006807,GO:0006810,GO:0006857,GO:0008150,GO:0008152,GO:0009056,GO:0009116,GO:0009117,GO:0009119,GO:0009123,GO:0009125,GO:0009126,GO:0009128,GO:0009141,GO:0009143,GO:0009144,GO:0009146,GO:0009150,GO:0009154,GO:0009158,GO:0009161,GO:0009164,GO:0009166,GO:0009167,GO:0009169,GO:0009199,GO:0009203,GO:0009205,GO:0009207,GO:0009259,GO:0009261,GO:0009987,GO:0015197,GO:0015198,GO:0015399,GO:0015405,GO:0015421,GO:0015440,GO:0015833,GO:0016020,GO:0016462,GO:0016787,GO:0016817,GO:0016818,GO:0016820,GO:0016887,GO:0017111,GO:0019439,GO:0019637,GO:0019693,GO:0022804,GO:0022857,GO:0022891,GO:0022892,GO:0034641,GO:0034655,GO:0035672,GO:0035673,GO:0042278,GO:0042454,GO:0042623,GO:0042626,GO:0042886,GO:0042887,GO:0042937,GO:0042939,GO:0043492,GO:0044237,GO:0044238,GO:0044248,GO:0044270,GO:0044281,GO:0044464,GO:0044699,GO:0044710,GO:0044763,GO:0044765,GO:0046034,GO:0046128,GO:0046130,GO:0046434,GO:0046483,GO:0046700,GO:0051179,GO:0051234,GO:0055085,GO:0055086,GO:0071702,GO:0071704,GO:0071705,GO:0071944,GO:0072521,GO:0072523,GO:1901135,GO:1901136,GO:1901292,GO:1901360,GO:1901361,GO:1901564,GO:1901565,GO:1901575,GO:1901657,GO:1901658</t>
  </si>
  <si>
    <t>K02033,K15581,K16200</t>
  </si>
  <si>
    <t>3PEPTabcpp,4PEPTabcpp,DIPEPabc15,GALMAN4abc,GALMAN6abc,GLCMAN4abc,GLCMAN6abc</t>
  </si>
  <si>
    <t>05CJM@bactNOG,0D25X@chloNOG,COG0601@NOG</t>
  </si>
  <si>
    <t>MAG319_29_20</t>
  </si>
  <si>
    <t>MTVALQVAQRVIANVEKVIIGKHREVELTLLALLCRGHILIEDVPGVGKTALAKAISRSLGCTFKRIQFTPDLLPSDITGISIYNQKTGEFEFKPGPILSQIVLADEINRATPKTQSALLESMEERQVTVDGITYPLAEPFIVLATQNPIEYEGTFPLPEAQLDRFMIRISLGYPAAKDEIEILSRQQMTHPLENLGQVVSSQEIVAAQAAVREVYVDELVKQYIVAIVEATRKHEDVYLGASPRGSLALYRGSQARALLDERNYVIPDDVKAVASITLAHRLIMSPSARMKNVTGTSVIDEILRRVLVPGTRVGK*</t>
  </si>
  <si>
    <t>357808.RoseRS_0692</t>
  </si>
  <si>
    <t>05C7R@bactNOG,0D1CE@chloNOG,0D72F@chlorNOG,COG0714@NOG</t>
  </si>
  <si>
    <t>MAG319_8_49</t>
  </si>
  <si>
    <t>MKILVVDDDKNIVEAITIGFQLQWQEVEVLTAPDGEKGLDMFYENNPDIILLDVMMPHKDGFTALKEIRRTSDVPIIMLTARGDELDKVKGLELGSDDYLTKPFSHLELFARIKAVLRRAEMPPPMNAMPSFVSGDISINFENREVVKKAIPIKMTPTEYSLLFLLARNAGRVVPFETLLDKVWGPEYREQLDYLKTYLSRLRKKLEDDPENPRYLITERGLGYRFVKIGGK*</t>
  </si>
  <si>
    <t>765420.OSCT_3192</t>
  </si>
  <si>
    <t>MAG729_127_4</t>
  </si>
  <si>
    <t>MQIDPEEHSRNNPPKPGATATNIFRYEQPRTLDTIFAPKRIAVIGATEKVGSVGRTVLWNLISNPFGGTVFPVNLKRNSVLGIKAYPSVKALPEQADLAIVVTPAPTVPNIIAECAEAGVKGAIIISAGFKESGAEGIKLEQQILENARRGKMRIIGPNCLGIMSPLTGLNATFAGAMARPGNVGFISQSGALCTAVLDWSFRENVGFSAFISIGSMADVGWGDLIDYLGEDPQTKSIVIYMETIGDARSFLSSAREVALTKPIIVIKAGRTQAAAKAAASHTGALTGSQEVFDAAFRRSGVLCVNHIDELFYMAEVLSKQPRPTGPRLTILTNAGGPGVLATDALVSDGGELAVLSEQTVTALNEFLPPHWSHNNPVDILGDADPQRYVKAFEVTAKDPNSDGLLVILTPQAMTDPVLTAEQLKQAAKTVTTKPILASWMGGAEVASGETILNRAGIPTFAYPDTAAQVFNHMWHYNYNLRGLYETPILTPDSEEAAFHQAKASKIIEAAHNSDQTLLSEFDSKQVLAAYNIPTVETRIATSANEAVQLAEELGYPVVLKLLSETITHKSDVGGVHLNLNEAESVRYAYRAIETSVQEKFGSQHFLGVTVQPMIISDGYEVILGSSLDSQFGPVLLFGSGGQMVEVYRDRALALPPLNTTLARRMMEQTHIFKALKGIRGRPPVDLAGLEQLMVRFSHLVTEQRWIKEIDINPLLVSSDKLIALDARIVVYGAEITEEDLPKLAICPYPTQYMKPWRLRDGTDIMIRPIRPEDEPLMVKFHETLSERSVYYRWLHMMNLSQRVAHERLIRICFIDYDREMALVAIHKHPETGVQELIGVGRLTKLHGATEGEFAVLIGDQFQRTGLGTELLSRLVEIGRAEKLQRIIGDILPENRGMQQVSKKLGFRLRYSIEDRLMKAILNLV*</t>
  </si>
  <si>
    <t>240292.Ava_4664</t>
  </si>
  <si>
    <t>MAG729_268_4</t>
  </si>
  <si>
    <t>MKVAIVHDYLNQWGGAERVLEAICELYPRAPIYTSICTPEIAKKFPTHQIHTSFMQKLPSVLSRHQHYLPFYPAALESFNLSEYDLVVSSSSAWAKGVITPPETLHICYCHSPMRFVWQRREYMEREQLGRVSKMILPFVLSYVRLWDVVSSSRPDFYVANSHTVEERIRNYWNREADVIYPPVSVQRVPFNVGPRQDFYLIVGRLVPYKRIDVTIEAFRQLNRPLKVVGSGRDLESLKKLAGPKTEFVGNISDVELWKLYSQCRAFVQTGAEDFGITLVEAMAGGAPVIAIHRYGPAETVIEGKTGLFFEEQTPEALSEAVLRFEAQYQLFDSAHIRRHAEGFDRELFIRRFGEYVAQRYEEHRIALTSTTRSDRVRSYR*</t>
  </si>
  <si>
    <t>485913.Krac_7830</t>
  </si>
  <si>
    <t>BMUL_4608</t>
  </si>
  <si>
    <t>GO:0000030,GO:0003674,GO:0003824,GO:0008150,GO:0008152,GO:0016740,GO:0016757,GO:0016758</t>
  </si>
  <si>
    <t>07R58@bactNOG,0D19B@chloNOG,0XP57@NOG</t>
  </si>
  <si>
    <t>MAG319_6_60</t>
  </si>
  <si>
    <t>MVAYLIDYKVEWRGCSNFWSGRDGNKLVAIVDHIMQGTMESTDSWFKNRRSDASSHFGVALDGRIWQWVKEEDAAWGNGIPGSPDTSIPWIADCTTKNINYNNVTISIEHEGFSGKAMPDAQYYASLWLHRYLCSKYNIQSTRQYIIGHYQIDKINRAGCPGNTFPWNKLMNDLAGSIPLVSTPVVITPVNTPPATPADTTPVITPPTTPTDTPPVTPPPTIPTDTPSVIAPPTTPTDTPPVTPPPTTPPAGVDYSRWIEGVTGVVYEKSGPHTVLYNNTYIRLRPSISSYDGTLLRTLSRGATLNFVAYTDLGPVYQNSSRWYLISDNNGGGWVNSRMVS*</t>
  </si>
  <si>
    <t>MAG319_2_124</t>
  </si>
  <si>
    <t>MSARMNQPDFLGNSYENLSEPFSSEADDDLLDEGIEPLPGMLDFETWADARINVFASLDAKMTQHIMEAVSALSELRVRSEEDARRVAMQLEQQRLLLHNEVNTLKQERTRLQAELRLARREVEEERARKYALEKEASLMHGSVESSPGLAREVIALTRRVQELSEQLQAFIQGKTVPAVANRQSYNPVPSTLSLELNFESETIPNELDKMMHLPLQEFSDAPTPQLKPHGRIKRLPLEESSLPLTLTETPEPQAEVPIPTITSKIPAQIPFELPLVETQEKVPSKQSRAVDQRLHHLLGRGFSQPRIEASADAGEMPVKVVSSNKNIEVMETRAKSDKAALADLGSKLGVQEVQTPPPVNSIKLGPGFNSSSYTSGSNLRDASDSASSSEIKRSSESISPTIVNPRQGETVMDLTVESERPVIPAHLLPRTNPAAETIVPPARLRPPPGATTGNENFNPTDIETKLIISNLQGLSLLVMEKVIRSLPGVHQVTVTDFRKGELVMDVRHHLSLALDRVLPQLPDLNLKLISRDDGLMFVQER*</t>
  </si>
  <si>
    <t>MAG319_12_21</t>
  </si>
  <si>
    <t>MHILLTNDDGIDSQGLRANYDALVKIPGVQVSVIAPDHNWSVSGHNKTMDRPLRVREVKWWGGSSIAFSTDGTPADCVSIASLGFLETPPDLVVSGINTGPNLGDDVTYSGTVAAAMEAHIAGFAAIAVSLDAYSNWHFETASNFIADLVMRFQSGALKLKPDNFWNINVPNLLPEQIKGVTLTRQGRRIYTDELHKRTDPRGSAYYWIGGERPGGIPGEGTDIEAITQGKISITPLMLDLTNYKALEEMQGWKI*</t>
  </si>
  <si>
    <t>926569.ANT_05580</t>
  </si>
  <si>
    <t>SURE</t>
  </si>
  <si>
    <t>GO:0003674,GO:0003824,GO:0004309,GO:0005575,GO:0005622,GO:0005623,GO:0005737,GO:0006464,GO:0006793,GO:0006796,GO:0006950,GO:0008150,GO:0008152,GO:0008252,GO:0008253,GO:0008254,GO:0009987,GO:0016311,GO:0016462,GO:0016787,GO:0016788,GO:0016791,GO:0016817,GO:0016818,GO:0019538,GO:0036211,GO:0042578,GO:0043170,GO:0043412,GO:0044237,GO:0044238,GO:0044260,GO:0044267,GO:0044424,GO:0044464,GO:0050896,GO:0071704</t>
  </si>
  <si>
    <t>K03787</t>
  </si>
  <si>
    <t>ACP1_FMN,BPNT,NTD1,NTD10,NTD11,NTD12,NTD2,NTD3,NTD4,NTD5,NTD6,NTD7,NTD8,NTD9,PPA,PPA2</t>
  </si>
  <si>
    <t>05CV2@bactNOG,0D241@chloNOG,COG0496@NOG</t>
  </si>
  <si>
    <t>Nucleotidase that shows phosphatase activity on nucleoside 5'-monophosphates (By similarity)</t>
  </si>
  <si>
    <t>MAG319_7_29</t>
  </si>
  <si>
    <t>MAISPLAGKPAPAQLIIDVDKLTDQYYRLHPDVSDPQQQVQFGTSGHRGSSANAAFNEDHILAATQAIVEYRQSKNISGPLFLGIDTHALSAPAHRTTLEVLAAHGVEVFIAQNNGYTPTPVISHAILAYNKGRTAGLSDGIVVTPSHNPPADGGYKYNPPNGGPADVDITGWVQNRANELLQNKNREVKRISYEMALKAATTHQYDYITPYVNDLVNVVDLEAIKEAGLRLGADPLGGANVAYWEPIASRYGLNITVVNNLVDPTFRFMSVDHDGKIRMDCSSPYAMANLIGLKDSYDIAFGNDADSDRHGIVTPSVGLLNPNHFLSVAIWYLFQNRKDWLPTSAIGKTLVSSSMIDRVGKDIGRVVSEVPVGFKWFVDGLVDGSFGFGGEESAGASFLRKDGTVWTTDKDGIIMDLLAAEITAKTGRDPGLHYQDLTAKLGTPYYNRVDAPATPEQKARLKKLSPDDVKAESMAGEKIIARLTKAPGNGAEIGGLKIVTENGWFAARPSGTENVYKIYAESFISQQHLAQILSEAQEIVTQAL*</t>
  </si>
  <si>
    <t>MAG319_1_25</t>
  </si>
  <si>
    <t>MPKYIFVTGGVVSSVGKGIAVASIGRLLKSRGFSVKIQKLDPYLNVDPGTMSPYQHGEVFVTDDGAETDLDLGHYERFTDENLSRASNVTTGQVYSSVIAKERRGDFLGGTIQVIPHITNEIKSRIGAVARNGNPDVVIVEVGGTVGDIEGQPFLEAIRQMRKDAGRNNVLYIHLTLLPMILPTNELKTKPTQHSVKELRSIGISPDVIILRSDHPIPDEVRSKIALFCDVEMEGCVALQTASSIYEVPLVLEEHGLGNYIVERLGLPARIPELEEWKKLVERIRTPKRTVRIGLVGKYVALHDAYLSVAESLQHAGLYNNVSVEIYWINSESFEGEQGYKRAVELLKKVDGIVVPGGFGDRGIEGKIVASRFARENKVPYLGLCYGMQMAVIDFARHVVGLKTANTTEVDSRSIDPVIDVMADQRDIADLGGTMRLGLYPCRLTPGTKTAAAYGNVEEVQERHRHRFEFNNAYRERLTKAGLILSGLSPDGRLVEVIELREHPWFVGTQFHPEFKSRPNRPHPLFRDFIAATMKVIHEGEQHTLPLDETLQVTEKATGYQLSSINS*</t>
  </si>
  <si>
    <t>357808.RoseRS_3115</t>
  </si>
  <si>
    <t>MAG319_11_3</t>
  </si>
  <si>
    <t>MKKRIIVIGSGFGGLAAAIRLAAQGHEVEIFEKRDKPGGRAYVFEKDGFKFDAGPTVVTAPFMLDDLWKAAGKKREDYFDLVLCNPYYRIFDHIGRHFDYTSNEEDVLKEIAKISPADRDAYEPFMKASYAIFKKGFLELSDKPFLKFTDMLKVAPDLIKLKSYLSVYTYVSKFFKDEFLRRCFSFHPLLIGGNPFVASSIYALVDYLEQKWGILYAMGGTNAIVSAMVKLFEELGGKLNLNSEVQQILVQDGKATGILLRGGTIHHSDIVISNGDVANTYRELIAPQARKKNTNHRYEKRTAYSMSLMVIYFGTNKRYNDGKLAHHNIILDESYRELLKDIFKTKKLSKNFSLYLHMPTKTDPSVAPEGHETFYVLSPVPNQRSGIDWSTQAKPYRDAIMNFLEKNYLPDLSKHIVMEHMVDPRYFENELNTYLGTGFSVQPTLLQSAWFRPHNRSEDIPNLYIVGAGTHPGAGIPGVLSSAVVTANLIGPA*</t>
  </si>
  <si>
    <t>765420.OSCT_0677</t>
  </si>
  <si>
    <t>05EWK@bactNOG,0D1PI@chloNOG,0D66V@chlorNOG,COG1233@NOG</t>
  </si>
  <si>
    <t>Phytoene desaturase</t>
  </si>
  <si>
    <t>MAG729_112_4</t>
  </si>
  <si>
    <t>MLDSNLYREKPKDAAKGVKDAPMPEEQMDEIIKEFINNLGRVAYFFGFNRLMGQIYAVLFLSPEPLTLDDMVRKLNSSKGNVSINIRSLERWGLVRQIYKWADRKNYYEAEIDIWKAVSGILQERERKESKQVIQSLNQSVEMMEELSKRAESEQATTAEFYLQRMEVLRRLFQFGDQLLEIMVRGGEVNFGQASQLVRTESNPEVEELEELPLETKETEEEQGQN*</t>
  </si>
  <si>
    <t>MAG319_16_71</t>
  </si>
  <si>
    <t>MVNQILRELPNDYDNILVITRGGMVPACLISEKTNIRNILVAAVMFYEGQKRRDEPIFLQFPEDSQVYGHKVLVVDDVWDTGQTVMVVRERLLRAGAKVDVAVLHFKPSNSQFPPTEKPDFYAEETDAWIVYPWDPER*</t>
  </si>
  <si>
    <t>504728.Mrub_0977</t>
  </si>
  <si>
    <t>GPT</t>
  </si>
  <si>
    <t>K07101</t>
  </si>
  <si>
    <t>05VTY@bactNOG,0G8SJ@deiNOG,COG2236@NOG</t>
  </si>
  <si>
    <t>purine phosphoribosyltransferase</t>
  </si>
  <si>
    <t>MAG319_44_3</t>
  </si>
  <si>
    <t>MSTYKPVDTDSVFAVSGGGRGITAECVVKIAHHFRCKFILLGRTSLSGDEPEWARGCFEEPELKKKFAAHLTAQGEKPTPVKVQKGLDALQARREIARTVQGVEEEGGQAVYLSVDITDPQTLKQALDKAQQVTGAVTGIIHGAGNLADKLIENKTLADFENVFTTKVRGLINLLECLPLNKLSELVLFSSVAGFFGNAGQADYSMANEVLNKTALLAQKSHPACRVISLNWGPWDGGMVTPALREFYARRGIYVIPVEDGTQRLVDALATETPGSTLVVVGPPLPEPERALPPAHQTYQLRRRLDPKANPFLLDHRIGGNPVLPAICVINWVANACEQLFPGYTMHTSINNRVFNGVVFKTDEINDYTLELKEVEREGNEKLVFEATIWSLSEQGKRQPRYGARCDLRRKLPPPPVVEGIKIPQTSVLNGIDLYRDGTLFHGPAFQGVRRVLSVERDSMLVECYLPFVPERVQGQFPVQNFNPYAVDVQLQCMLIWARYFYQAGSLPLAIQHVEQYRTIPFDKIYYAVMQVQTSSDTGLIANVTAFDEHGVVYTRINGAGVTISQNLNNLFVPAELAGTSGATN*</t>
  </si>
  <si>
    <t>MAG319_17_4</t>
  </si>
  <si>
    <t>MFNKDMTSSGEKKKRKSSRSKTRKETGAVVPTEKENPSLEASTEELTRPDPDMATQPLSSMDFSQYETKSVDVTVNGVSSLIPQKVKCQQIEAAFASHVGMIRDNNEDSLSVFMGVIPASENMPEQLFGFFAVADGMGGHENGEVASNLAIRTTSKGVVNDFYLRALSGLRPGATSETPGEILVRLIESANQLIIEQGQENHHNMGTTLTCIIILGSMAYVGHIGDSRLYGVNKETQQLQQITKDHSLVARLVEAGALTVQEALESPQRSVLYRSLGQRLEMLADTDFFRISEYTHLLLCSDGLWDMLPDMSISYILNKYDEPAAICQELINSANSAGGEDNVSVIVVKL*</t>
  </si>
  <si>
    <t>MAG729_1_21</t>
  </si>
  <si>
    <t>MNLSGNNAITSASVSTTRSQGFGSDGKRKQPRILVVDDIVPNVELLEALLSVQGYDVSMAYDGYEALEKALTDDPDLILLDVMMPGMNGYEVCEQLKRQDWTRSIPIVLLTALDQMEDKVRGLDAGADDFLTKPFNKIELLSRVRSLLRIRSYYNEIEQNRRLLYRLLNRYMSEEIVTAILADPDNSLKLGGEKKEVAVLFADIRGFTSFAEKTTAEEVVEVLNECFNETTEAVFDNYGTFDKYVGDCILAFYGAPISDGNDLQRALRTALDMQRRFALLLERWTDPARRALGLGIGVHIGEVVVGNIGSQRLMDYTIIGDNVNTAQRLEQVAQRGQVIISETAYERAKSYINAKPMPPIYLKGKSEPVTTYLVESFIGVAVG*</t>
  </si>
  <si>
    <t>314345.SPV1_07911</t>
  </si>
  <si>
    <t>05F8J@bactNOG,16R78@proNOG,COG2114@NOG,COG3437@NOG</t>
  </si>
  <si>
    <t>Adenylate guanylate Cyclase</t>
  </si>
  <si>
    <t>MAG729_379_1</t>
  </si>
  <si>
    <t>MRDFIEDTLQLGYEQPAKVPLLAALDSFDVGQRIRQSRIAKGLKQKELIEDQFSKSYISSIEAGRLLPSPRAFEFFSERLGVSITYLQWGTDNPSEDLTLNGEEPSRASIEPHRSLGLRKRLNWELILTMAQLELERGQPKLTLDQLLEQGTPVPEVNPSLATRYYFILGNAYLNLSDPKAALIEFRRGYEMAQAIPDPELMARFLNAMAQGYFKQGDYSEAITYYRQTLAIIKRSEVKDPSFEAKVYYNLAGSLALLNETTQAMSLYSEAVALVCQLHDREKMANTYRELSLAHHRANNLTLAKDYAERSLSLYEELNNLRLAITVHGNFAQILNERQEYREAEPYLKNSLELALDLKDHSAAAIAAANLSLIYMHLKDSSQEEEYALQGVEQAGKGENQIALGQALARLANMYAARNNLEEADRYFAQAVTILEPLKANQVLSGIYFEYGRTLMNLQRDREAAALFEKAYILQSGYGPRRA*</t>
  </si>
  <si>
    <t>MAG729_149_4</t>
  </si>
  <si>
    <t>MIKVPLSWLKEYIDITWTPEQLAAGLTLRGLEVESLIRIGAGWDKVVVGQVLSVEKHPNADKLVVLQATDGQQQYQIVTGAWNLQEGDKFPMALPGAKLIDGHKLVDEKAAGKRSGDLLSGDLPYFTVKGGKLRGLDSQAVAVAHLELGISEAFDGIVVLGPVAPVGAPLQEVLGDTILDIDLSPNLGRALSMIGIAREVSAMTGVPYYMPRIAVLEEGPSVAKKIKVEIEATDLCSRFSMMVIEGVKIGPSPEWMQRYLRAADQPVINNIVDITNYVMLELGQPLHAYDYDDIHGKQLIIRRAKAGEKVETIDHVDHTLNPNVLLVADAERGVCLAGVMGGADSEIKDTTVNVALEGANWNAFNIRKTAREMFDKVSEAAKRFERTVDIELTTVAIRRAIQLMQQYAGGRIAKGIVDVYPAPHSHKVLEFPLTEIRRVLGIEIPTKKVVEMLAALEFDVARVRTDGTYQFGQDDNPTIIVVSEEHSLRDGNTLMVRVPSYRNDVTIVADLVEEVARMYGYDKIPESPLRGELPPQFTNYAILVDEQVRTILTGCGLSEVITYTIGSLDDLKKLHRAVSGADAPSLHWSNPNQLMKLANPLSTEYEYMRPTLISSMLKTLSENRRFIEQVEIFEIGQVYLKREGELLPEERRTLALAITGPRLPLSRYNPNLKEAERLDFFDLKGVVEELLRRLDIPAKQITYEPLTPSDSPLLHPGRAAGVYLRQNGQKLKLGVVGEVHPLVVEAFDLPAERVAIAELDLAAVPALMQREIYQTVTRLPVTTQDLAVIVDDDTPAGGIQQLIRETGGNLLTDVTLFDLYRGKPIPEGKKSLAYRLTFQPLEKTLTEDEVTKLREKIEKRLTREVGATFRG*</t>
  </si>
  <si>
    <t>383372.Rcas_1440</t>
  </si>
  <si>
    <t>PHET</t>
  </si>
  <si>
    <t>GO:0003674,GO:0003824,GO:0004812,GO:0004826,GO:0005575,GO:0005622,GO:0005623,GO:0005737,GO:0006082,GO:0006139,GO:0006399,GO:0006412,GO:0006418,GO:0006432,GO:0006520,GO:0006725,GO:0006807,GO:0008150,GO:0008152,GO:0009058,GO:0009059,GO:0009987,GO:0010467,GO:0016020,GO:0016070,GO:0016874,GO:0016875,GO:0016876,GO:0019538,GO:0019752,GO:0034641,GO:0034645,GO:0034660,GO:0043038,GO:0043039,GO:0043170,GO:0043436,GO:0044237,GO:0044238,GO:0044249,GO:0044260,GO:0044267,GO:0044281,GO:0044424,GO:0044464,GO:0044710,GO:0046483,GO:0071704,GO:0090304,GO:1901360,GO:1901564,GO:1901576</t>
  </si>
  <si>
    <t>K01890</t>
  </si>
  <si>
    <t>05C6A@bactNOG,0D1JS@chloNOG,0D74A@chlorNOG,COG0072@NOG,COG0073@NOG</t>
  </si>
  <si>
    <t>Phenylalanyl-tRNA synthetase beta subunit</t>
  </si>
  <si>
    <t>MAG319_22_35</t>
  </si>
  <si>
    <t>MLQSIKVIVAGEKTVGKTSLVEQYTMGKFSGQYSHSLGLNVTTHIAMAGSRPVKLELWDIAGEYFERTEFYRGAVGCMLVYDVTREKTLQQLAVWNNMCRSTIPNAGIMVVGNKIDLGFRFPEKWAEIFANYAHAPHLTASARNGENVDQIFSMLAKLAIQSIEKK*</t>
  </si>
  <si>
    <t>MAG729_20_10</t>
  </si>
  <si>
    <t>MVKTVSPQPTKVKRFKLEPLLWLIGVFVSLVVLLGLIFNQPQLQFKYLPDQLSTNLTNGKPSGFFEPQIDPEGNTYSWTTGRPTILFNFESLKPLKLTFEIRSGAITGGSSGTVQVLANGVEVGQLQPDPQNFEFQTFSLNFTPPKLKEIDAPQLKIELVTATFRPGPNDNRALGIMVKSITLDKSEAWSNMGKWLWLLCLLPLLAILAFFMRWVAYKTNSALAGYLAVLTCLVGMVSSILPAFILLKRVGVLDNSVYLVWIFGGYTLALLFGGATLVLPWGRSGNPNLYHLVLQWIFVKQWPNSKIRPLVLWLFVLALGSLLLYGRYSWDAYNSPFSSKSYPSSLYFFWIILPISYYLTLILSKKRNLAVLVTVITFIITSLPYQLLGLHKFRYVLNLSPEQKAPNLIWFPGAFNDEAFPNDKLFMLGLLLAFTIIAFWLGRDNKVFSLTNPQIRVTLKRISPFVGIFFLILLQTWLHSGLRSPYTYTSHYEKPPEENYWYNTYLLENQKGAVNADVSYFISLDRYFNGYPEPVQTLIMRRSFIHYVSSHLSYFWNPYYVYLIINSLIWFIAVVCTYHYIKRVLNNLQIARYAAALVMCGSGFIYFVAQPMSYFAAYAVIIVSLFLFEEIMVERRSRWSSLVLFGVLFGLCSCIYDLFPLYPMLLLYSFFRQVKFWHTLLSIVISMVLYGGFMFLQFVILGLVEVSANLIYGTKSVENIIRLILNFEFGRLYNLTAEFIKIYAQNLSYSFLIVGLLLALIGLFVAENQQQKLLLVLLFLPSLLLNAVLQYGGVVWISTPFVEIARLSYIAYPAIYLAAALALYRISATLQKTRFARVAPYLPWLAISLIFVWNNMDVFGFPSPYYHFYWPLQHPWLSKI*</t>
  </si>
  <si>
    <t>MAG319_43_19</t>
  </si>
  <si>
    <t>MTDIVNRPTDTDSGLKLPETIVKRDGRIVSFDIELIENAMERCFASCGRTPSTTIPELARRVINIVMAKSMPVTVENVQDIVEMVLQAAGEFEAAKRYILYRADHARKRAERPVPEKVRAAFDESAQYFPSVLQQFQFFDKYSRFNYELGRRETWVETVNRTVDFLYELGGSRLDSEVYERVRRGILEMKVMPSMRMLAMAGAAARRSNITIYNCSYQPVESIDSFVEALIISMSGCGVGYSVEKQYVEQFPRVKRQTGKMRDTFVATDSAEGWSDALRAGLETWFDGGDINFDLTELRPSGTPLRTKGGRASGPEPLRVMLDFVRSKLLSRQGSFLRPTDAHDIMCVVGNAAVSGGVRRTAMISLFDYDDVEMRQCKTGDFEREHSYRWNANNSAVWPKGGLSQIDVAQQVLDMVSSGRGEPGIFNREATYNMMPMRRNKFDDNGNLIMFGTNPCGEIVLRPHQFCNLSAAVARSNDTPETLREKVELAAIIGSIQSMATDFPGLRPIWKKNCEDERLLGVDITGQMDSQAIQSPEVKNMLRVHTVEVNRIYAEKLGINQAAAVTCVKPSGNTSQLVDCSSGLHARWAPYYIRNVRVSAHSALYKVLKDAGVPLDPENGQTVENATTWVIHFPVKAPTGAITRNGRNAIEQCNYWLENKLNWTEHNPSVTITYRPDEVLGLLNWIWEHRNEIGGMAFLPTFDAQYAQLPYIEVAKEEYEKLAAVFPEVDFSKIYRYESEDFTKAAQELACSSGYCEVEL*</t>
  </si>
  <si>
    <t>357808.RoseRS_4577</t>
  </si>
  <si>
    <t>RTPR</t>
  </si>
  <si>
    <t>K00525,K00527</t>
  </si>
  <si>
    <t>08IAX@bactNOG,0D5Y2@chloNOG,0D8XU@chlorNOG,COG0209@NOG</t>
  </si>
  <si>
    <t>ribonucleoside-triphosphate reductase (EC 1.17.4.2)</t>
  </si>
  <si>
    <t>MAG729_126_2</t>
  </si>
  <si>
    <t>MALLLDLKIEMLRKPVETRIYLDFDLQIESYYQGYHAEVLNSPAGPAAGDFRLPFSQLELEDILLQLGQTCYVEPEGLVATKEFGWQLFNAIFSGEIQRSLSLSINEAYRQGAGLRFRLFLDKAPELVDLPWEYLYYPAFNDFLGLLQQVALVRYLKMDEVVSSLSVEPPLRALVLISKPDQYPQFEVKKEWDELNEALSELQQAGLLTLERVEEATLAGLQKHLQKNDYHIFHYIGHGYYDVLLRDGVVVLENAEGQSHPVSGRELGQVLHEHSSLRLAILDACEAARTSRTDPYAATAQSLVQQGLPAVISMQFEIGDAAEAIQAEVLYSALAHGEGVDIALSKARQSVFAKGNDVEWGSSVLYLSSPNGRLFDLMPLNTEKQVANLYHKALVATEQEKWDTAVESLQTLLRLDPNQVEAQEKLKQIQQQQELDNLYTSGQNHSKAGRWGDAIAVLRQVQGIRSNYKEVETLLNSCEIEYERTRFTTLEQEAQLALYREEWDVAIEKLQSLLTLDPNQVEIAERLHQAQSHQQLTKLYATGQQYYEEYRWCEALEIFNQIQAIDSNYQNVRTLSGVCDEECRRIKITTLPQEAQAEIDRGNWTVAAQKLQQLLEIDPLQYEAQDKLSYVRQQQEVGKLYQAGYDSCKAERWEEALEYLQQVYDKAGNFRNVEAIISKVKAKIAGAIEEQPPQITSLYAEAQDAIEREKWAVAIEKFKTILNLDSSQIQAETKLNQARRQQEWATLYTTGYEYYTATRWQEALKCFRQLQKVADNYKDVATLIPEIETKLEETIIPTKSYLDFDLEIVPANQGYSLQVINAPVEPASSNFLIPFSPVELENLLFNLGRTRFVTNQELVPTREFGWKLFNAIFNGELLRCLSNSLTEAYRQGVGLRFRLILGKTPELVDLPWEYLYYPGMDNFMGLLQKTTLIRYIEVAERAKHLSIEPPLRLLVMISSPTDYPNFDVDLEWIRLYESLAEIQQEGLVFMERMERATLSELQHKLTLGEYHVFHYIGPAYFEPNLKTGVLVLEDEEGRSQLLSGPELGKLLHKHNTIRLVVLNINGAEGGRTSLADPFASTAQSLIHSGIPAVVSMQFEITNEALSAHTEAFYNTLTQGHGVDLALSEARQAAFSKGNDVEWASPVLYLSNPEGRIFEMAPLSIEQQVAVLSNKALAASQQKEWSLAVEQLKALVALDPSQSGIADSLIQARQQQDLSSFYASGYLAYDAKRWKKALEAFRQVEEIDSNYRDVGTLIPICETSAREEELVLLQQAAQVAFDHEDWYGAIEKLQNILVIDPFLIEITEKLSLAQRELDLIRLYTSGQDSYRSGQWHDALRAFYQTRNLDSSYKDVASLISRLEQIIEEEEAQSQATTLISEAQAALEQEDWVDANQKIQALQAMGPNYAGAASDLLEHYEQQQQLATLYITSYEHYKAARWEEALESLRQLQGMKSHYKDVDNLIYQIESGQAEVSKDQFSELYPDAPPYVLQSETEEEGVQMVDLGASDTAQFRPSPAQTSKQASQASNTSPSKNVRSHQKSNQPPSTPKEKKKFAEELPVRVLYCILIGWWVGLIWTIVASLVCLPIFSIETGITMLKRLPTLLTLRPVEPVPAAVPVAPKSKVTAPQHSFFFRFTYFILLGWWLSLIWNLIGYGMCFSRKTISNGFKRFNRLPQILTGPKDLGYLRLYVLMVIWGLVPLTVIIMMMVNMKK*</t>
  </si>
  <si>
    <t>526225.Gobs_2142</t>
  </si>
  <si>
    <t>00I71@actNOG,05C3V@bactNOG,COG3391@NOG</t>
  </si>
  <si>
    <t>YVTN family beta-propeller repeat protein</t>
  </si>
  <si>
    <t>MAG319_51_13</t>
  </si>
  <si>
    <t>MQLSVADSVHTPEWVKDAIFYQIFPDRFASSNRVSKPHFVESWNSPPTTHGYKGGDLLGIAEKLDYLEDLGINALYLNPIFQSTANHRYHTHDYFQVDPILGGNPAFRELLDEAHKRGMHVILDGVFNHASRGFYQFNHTLENGANSPYLDWFNFRGFPVNAYSGDVNFDAWWGIAALPKFNVKTPAVRDYIMSVGRFWLEFGADGWRLDVPNEIDDDEFWREFRRQVKGANPEAYICGEIWENARRWLQGDQFDAVMNYLFTRATMGFFMRSSKFNPETIRDTGLDGHGSIRMIDALQFGIFIKELQELYQPEINQVLMNLLDSHDTPRFLTIAGGDKSALKLATLFQMTYPGAPSIYYGDEIGMEGARDPDCRRSFPWDEKNWDNDLRDYFKRAIALRKQHPAFRRGKFDTLYGQDNMYIFGRRMADEHFIVVMNLTEMVLSELPLFTPADSKEYLEGGYHYRDLFDKPGEVYDFSPGVGSESGFRLPPRSAAVLQRVR*</t>
  </si>
  <si>
    <t>649638.Trad_2961</t>
  </si>
  <si>
    <t>NPLT</t>
  </si>
  <si>
    <t>K01176,K01187,K01200,K01208,K01234</t>
  </si>
  <si>
    <t>07R28@bactNOG,0G7NF@deiNOG,COG0366@NOG</t>
  </si>
  <si>
    <t>Alpha amylase, catalytic region</t>
  </si>
  <si>
    <t>MAG319_22_45</t>
  </si>
  <si>
    <t>METNKFSTLNEQREHPPIRPKQKSLGGRFIGILAGVFVLVLLASLGVANAVMDMQYQNKIDPGVSISGIYVGEMTRNEARNAIINQMQDFNDRPVILEFQDKKWQPTLEQLGVTINYEASLDKAFDASKSGDFFKDLRLAKALNPETKNVPVEVMVNETKLNGFLSDISDRIRRDPIEPIIEIKDGKVVATEGKIGFNVLYDKTFTAIKDSLLSLKPSTQNLLQVGDIPTVISTQEFSDFKDKLTAMVGTPVKVSFKDKSWNIEQAQLMNIIKVQRTVSAADPKHFRYTVDRTWVEKFVTDLTPLITQQPKNGTITWANNAISIKTPSLDGQTLIVDRSTDDIVKQISDPTPDNRTVTLTVDVKQPELDTSNLDKLGLKEVIGEGVSQWAGSAIERATNIKVGASYLTGKLIRPHSIFSFLDAVGEISSARGYVKGYAIIADQTTPDVGGGICQVSTTTFRAAFYAGLPIVERNAHIYRVSWYEELGEPVGFDAAVYQPGVDMKFENNTDNWMYLDAQIIEGKLYVRLIGTKVPGQTVNLVSSGIANVTNPPPDRYEIDKSLDPLQRKQVDSARRGLTTQITRVIKVNGTVVKEDKFPTTFSAWPNIYKLGSAYAGPDGKPVKGPDGKPILPTPTPTASPQQTPGAGGTTPPVNTQPTTPATTPVPTPNTKKP*</t>
  </si>
  <si>
    <t>357808.RoseRS_2755</t>
  </si>
  <si>
    <t>073R8@bactNOG,0D1NT@chloNOG,COG2720@NOG</t>
  </si>
  <si>
    <t>MAG729_199_2</t>
  </si>
  <si>
    <t>MNISDYSAKKDVTNRTTRSQTTPAGSLRSSPQAQKTSPITLTTEAQVAPSGEATNEEGKKKHFQGWRREVSYAVKYKDTKELTSLIANPNVTEEMVIKEFRKIFKDAIHRATAGGLLGVLKFYNAAINSTEDKGKTLPPFAPFLRNRLGNLPERAQKKVERLERWHQKLLDEWQEELHVKTPKGYVRKEKVVDVYRRHKIHIFFLSTPPIILFIVNLILFLIFLNLIPSLLLINAMVLVLVLGWVGWAINDWSNDYLLITDKRVLQMEKVTYFKLDKKEIPIDKAEQVTYVANRSLIDLMFRIGTVTVTGAGYAKLVFDRVYLPDRIRKEIGDAKAAYMGSRAAFRSELMEKRIRNKLLGENHEETTGEPIQVDYIVRNEQSWWHLIVPSKPILDKDEKGMEQLTFRRHPLFLYRDLFKVVVFLLTLVVVALLALPRLFSLGNVGISLTGFIVTLLVFMIAIFWLWYTWEDWHNDRYIINNRDIIDIEKKPFGFDEEKSVIGLLKVQDIQSEKPNIFANLFNYGNVKVTTAGAGKPIIFSRVSDPDKVQAEFSRRMIMAKEFIEELGDKLVFNYLMSYSKALPDLNKKMGLEAMFKEIDDLKDRLKQLEDKE*</t>
  </si>
  <si>
    <t>926569.ANT_30100</t>
  </si>
  <si>
    <t>05Y32@bactNOG,0D2HZ@chloNOG,125V8@NOG</t>
  </si>
  <si>
    <t>Pfam:DUF304</t>
  </si>
  <si>
    <t>MAG729_279_4</t>
  </si>
  <si>
    <t>MPQKQTGGNVVVTQASQPSENKKLILALSAIVLTIMLTALDQTVVSPAMPRIVEELQGFSLFAWVTTVYLLTSTATIPIAGKLGDIFGRKPLLIIAVLIFLVGSALSGAAPTMLWLVIFRGLQGIGAGALQANAFAMIAELFPDSAKRARWQGFIAGIFGVASVIGPALGGFITDNLAWHWIFYVNVPVGIVAIPALIFNLPYNKGRAKRSIDWWGATTITGAVVSLLLALTWGGQPAPRGYAWDSPQIIGLFVSTVVLTALFIWIETKATEPIVPLQLFRLRVMGSVTVVSFSIGAVMLGALLFIPLFVQVIQGQSASSSGAITTPLALAMVVANIFTGQFIGRIGILKLPMISGALFTTIGVGLLTLLDAYSSPWEVTIFMIVIGLGIGQVMPGMTIAVQESVPRRDLGAGISSVQFFRSIGSTVGVALIGTIVTNSYVSNINSAPEVQGVSPQLLQAIQEPQNLINKQIAATLPPELVGAVHQALATAIHSGFLIALGVCLAIMLAVFTIPAIRITSGLKSRATQTKTETLTSEAVAVRTDEKGHLPTTSEAR*</t>
  </si>
  <si>
    <t>525904.Tter_2612</t>
  </si>
  <si>
    <t>MAG729_148_4</t>
  </si>
  <si>
    <t>MLHNLGLCYNFYGGNYNVVWLVMGLGDRRGVGDKSGLDTNGGRRRRRGLKSVKIEADASATGRKRKPRRLLILLLMVVLLLLSPFLIVQCISLTQEPLIYTAVQDTPPRPVALVFGAGLNRDGSPSWMLADRLDAAIALYRAGKVQSLLMTGDEVGSIEPTAMRDYALRQGIPRNAITLDMSGLRTYDSCYRALHTFNITRAILVTQGYHLPRALYTCKGLGLDVVGFKAGRDNYPNQNYYNNREFMATLLSWVEITITRPTPPPQQ*</t>
  </si>
  <si>
    <t>513049.AmaxDRAFT_0036</t>
  </si>
  <si>
    <t>SANA</t>
  </si>
  <si>
    <t>GO:0005575,GO:0005623,GO:0005886,GO:0008150,GO:0016020,GO:0016021,GO:0031224,GO:0042221,GO:0042493,GO:0044425,GO:0044464,GO:0050896,GO:0071944</t>
  </si>
  <si>
    <t>K03748</t>
  </si>
  <si>
    <t>07GZ4@bactNOG,0FT4K@cyaNOG,COG2949@NOG</t>
  </si>
  <si>
    <t>DUF218 domain</t>
  </si>
  <si>
    <t>MAG319_36_30</t>
  </si>
  <si>
    <t>MTLTEEERGQRLAVIRKEIDRIDAQVITLLGERARIVEEVGKLKPSADKVRVPERERQVLERACQLAIENGIDPSFVEQLYLIMFDYFVEHQQKQLTQKTEESES*</t>
  </si>
  <si>
    <t>696369.DesniDRAFT_0323</t>
  </si>
  <si>
    <t>PHEA</t>
  </si>
  <si>
    <t>GO:0003674,GO:0003824,GO:0004664,GO:0005488,GO:0005515,GO:0006082,GO:0006461,GO:0006520,GO:0006558,GO:0006725,GO:0006807,GO:0008150,GO:0008152,GO:0008652,GO:0009058,GO:0009072,GO:0009073,GO:0009094,GO:0009095,GO:0009987,GO:0016043,GO:0016053,GO:0016597,GO:0016829,GO:0016835,GO:0016836,GO:0019438,GO:0019752,GO:0022607,GO:0031406,GO:0033585,GO:0042802,GO:0042803,GO:0043167,GO:0043168,GO:0043436,GO:0043648,GO:0043933,GO:0044085,GO:0044237,GO:0044238,GO:0044249,GO:0044281,GO:0044283,GO:0044710,GO:0044711,GO:0046394,GO:0046417,GO:0046983,GO:0051259,GO:0051260,GO:0051262,GO:0051289,GO:0065003,GO:0070271,GO:0071704,GO:0071822,GO:0071840,GO:1901360,GO:1901362,GO:1901564,GO:1901566,GO:1901576,GO:1901605,GO:1901607,GO:1902221,GO:1902223</t>
  </si>
  <si>
    <t>K04518,K14170</t>
  </si>
  <si>
    <t>CHORM,PPNDH</t>
  </si>
  <si>
    <t>05CQC@bactNOG,0EPME@cloNOG,0NEDY@firmNOG,COG0077@NOG</t>
  </si>
  <si>
    <t>Prephenate dehydratase</t>
  </si>
  <si>
    <t>MAG729_124_5</t>
  </si>
  <si>
    <t>MVNFSEEQGYYEQNTTQFLSFLGNNEMSSADLTKTINNLDHPKSTSAALPLAALQEMAAQNGARFWGILAGVFDGLSQGIIVADHQGQIVVFNRVAEQVMGYRASEVIGHYSLWDLCGECSYPPIFRDNLLRGQSFPEEEVEMKGKHLQTPTVGVKVSPIYSPKGDLEGALATIRSLDEIQAREREQKNLVRLAAIGRIISAIAHEINNPLQTVRTSLELALDPRKSRERRSEYLKAADQEISRISHIIGQMRSFYRPTPGVKQPTNLNNKLQDAVSLLEKQLGKAHVEVKLELEPNLPAVYLVDYQLEQVFLNLILNAIDSMPNGGQLFITSSRVKLGQVAISFRDSTLSLDKGKLEHIFDPLENRNSIGLGIGLSVSNEIISELDGSIEVLSKAVGTTLTVYLPC*</t>
  </si>
  <si>
    <t>383372.Rcas_0592</t>
  </si>
  <si>
    <t>05BZU@bactNOG,0D4DN@chloNOG,0D7YN@chlorNOG,0XNMH@NOG</t>
  </si>
  <si>
    <t>Signal transduction histidine kinase, nitrogen specific, NtrB</t>
  </si>
  <si>
    <t>MAG729_810_1</t>
  </si>
  <si>
    <t>MRIRVKVPASSANLGCGFDAFGMALALYTDFIFDANHPDAANFPLEVQGEGADQLRDEKCSLVYNAIKVYQRFTGYKVPPFGLTIENRIPLGRGLGSSAAAIVGGLIGADAMCRRSYGGANFPARDQLVRLATEIEGHPDNVAATLLGGLTLAVSAPSPAPPYFASCGPLSDNDDPEIDNIKNLDGGPAWRNPVVVSLPTPASLTTVVFIPNFEMSTKEARAVLPSTLSLQDAAHNSSRTALFVAAFTAPGGKLEWLAEAMNDRLHQPY</t>
  </si>
  <si>
    <t>756067.MicvaDRAFT_1223</t>
  </si>
  <si>
    <t>THRB</t>
  </si>
  <si>
    <t>GO:0003674,GO:0003824,GO:0004413,GO:0005575,GO:0005622,GO:0005623,GO:0005737,GO:0006082,GO:0006520,GO:0006566,GO:0006793,GO:0006796,GO:0006807,GO:0008150,GO:0008152,GO:0008652,GO:0009058,GO:0009066,GO:0009067,GO:0009088,GO:0009987,GO:0016053,GO:0016301,GO:0016310,GO:0016740,GO:0016772,GO:0016773,GO:0019202,GO:0019752,GO:0040007,GO:0043436,GO:0044237,GO:0044238,GO:0044249,GO:0044281,GO:0044283,GO:0044424,GO:0044464,GO:0044710,GO:0044711,GO:0046394,GO:0071704,GO:1901564,GO:1901566,GO:1901576,GO:1901605,GO:1901607</t>
  </si>
  <si>
    <t>K00872</t>
  </si>
  <si>
    <t>4HTHRK,HSK</t>
  </si>
  <si>
    <t>05D5I@bactNOG,COG0083@NOG</t>
  </si>
  <si>
    <t>Catalyzes the ATP-dependent phosphorylation of L- homoserine to L-homoserine phosphate (By similarity)</t>
  </si>
  <si>
    <t>MAG729_67_2</t>
  </si>
  <si>
    <t>MVEKIDRNLALEVTRVTEAAAMAVARLMGRNDLELIRQVAANAIRVAMRSVDVDGTIVIGEGRNQGEIPYLYVGEAVGNGTLPKMDVAVTPIDGLRLVSHGLPNAISLVAMAEEGSLYRNPAEVAYMNKIAVGPEVEGNISLDQSVEWNLKNIAYAKHIPVSEVTVIVLDRPSNQNIIREIRESGARLHLISGGDINGALMAALPNTGVDVLMGVGGTEQAIQTACILKCLGGEMEGRLYPRNIAERQRMIGLGRTLQEVYRVNDLVQGNNVFVSVTGVTGSERLEAVRYSEQGVHTHSLTMRSKSGTIRDVLSRHSLEKLMRYSEIEFLKPEEALTT*</t>
  </si>
  <si>
    <t>471857.Svir_31520</t>
  </si>
  <si>
    <t>00BPQ@actNOG,05CBT@bactNOG,COG1494@NOG</t>
  </si>
  <si>
    <t>fructose-1,6-bisphosphatase</t>
  </si>
  <si>
    <t>MAG729_727_1</t>
  </si>
  <si>
    <t>MPSKKTKPERPRRPGAGPIINDRPAARPSSSSGPSRPLSSGASSHRSDPKGSHQHKTNWRIIRENVGWSLVIGLPVFLVILAILWRSTNGFKGNPSDTPLPTIAPTVTAGSYLAPPAAPNGASRNRLLYFQAAASDKSMQLFSADADGSNPLQLTNSAEIKSTPSWSPDGRQIAFAADGVGLQLVNFDGSGLHTVAYNGFSPVWSPDGKQLAFLKQEPATDGRGPDNTGLVRFLYVTNVTAKPNDEKQLAYDALGPSWSPDSKEIAFFSLRNAVMFTIPAAGGDPKQISTGGLGGWFPTFAPDGKSFVFYGAKNPAPFVQGLDFGSLTPIPTTAPISATVASTELTTTTVPVSTTVASTGLTTTTVPVSTTLASTGLTTTTNISATFTPFPTATPPPSALIGLYQVNRDGSGLKQLVELENTSIDFKNNSPRFATYIANSAEAIVLLNNRPSFRVAPVWSSDGKQIAGLLAGLGHENAGITVVSPDVSAPVNIIAGENGLEAGTRLSPSFSEDGSRVYYWFQTPGSKKVLRYFDLGSKKETTIVSSGDNSFPQGWGFKR*</t>
  </si>
  <si>
    <t>641112.RflaF_010100015212</t>
  </si>
  <si>
    <t>06GKD@bactNOG,0EQU8@cloNOG,0NED7@firmNOG,COG4932@NOG</t>
  </si>
  <si>
    <t>Cna protein B-type domain</t>
  </si>
  <si>
    <t>MAG729_117_8</t>
  </si>
  <si>
    <t>MAPPFERSIAHLDLDAFYATVEEVVNPALKGQPIMVVMGEDLISRGVVATASYAARRLGVHSAMAVSQARKLCPEGVYLPVRHALYEDFSHEVMTLLAAEMVQLEQVSIDEAYLDLSDRADPTKLMVELQDRIVQKLGLSASVGLATNKLTAKMASGYKKPAGLTVVLPGEEAAFLAPLAVGKLHGVGPKSVQRLEQHGITTIGELAEAELSLLQELFGPRLGIELHQRASGEDDRPIVTERAAKSFSYEQTYFEPLSDRREFWRQIREMSAGLEARLKSRGLLARTVSIKLRFNDWRTITRAQTLLVPTDQAVTIAESAGELMRQTWKRGTPLRLLGVRVSNFCEPDAPRQLLLPNHSLPENKN*</t>
  </si>
  <si>
    <t>243159.AFE_2654</t>
  </si>
  <si>
    <t>DINB</t>
  </si>
  <si>
    <t>K02346,K03502</t>
  </si>
  <si>
    <t>05CQ3@bactNOG,0QIMZ@gproNOG,16Q89@proNOG,COG0389@NOG</t>
  </si>
  <si>
    <t>Poorly processive, error-prone DNA polymerase involved in untargeted mutagenesis. Copies undamaged DNA at stalled replication forks, which arise in vivo from mismatched or misaligned primer ends. These misaligned primers can be extended by PolIV. Exhibits no 3'-5' exonuclease (proofreading) activity. May be involved in translesional synthesis, in conjunction with the beta clamp from PolIII (By similarity)</t>
  </si>
  <si>
    <t>MAG319_5_81</t>
  </si>
  <si>
    <t>MKILFLAAEIAPFVKVGGLADVAGSLPLALAELGHDVRLAMPRYYVVDPTKWGLRKIIGTLDIPIGIGSTAIQVLEGELPNDKPNARVPVYFIQNQHHFERDKVYGYEDDGDRFAVYCRGVMTMLKSLGWRPDVIHANDWHTALCINYLKTIYSNDPFFAGVKAVFTIHNLAYQGVFSPFWLGQAGLSHLGLVWGDRDGMVNMMGRGIAYADAVSTVSPTYALEILTPHYGEGLDWLLKYRWGHLWGILNGIDYNIFNPATDPYLISQYTPLTVEKRIDNKTELQARLGLPVDPNIPIIGMVSRLADQKGFDLVAASAERILEKGVQLIVLGTGEYGYHEFLYWLSHRFNSQVRAVLGFHADIAPKIYAGSDMFLMPSRFEPCGLGQLIAMRYGSVPIVRHTGGLADTVQEYYPDSDEGNGFSFGPYEPIHLLSAIDRALAVYHQPNLWQNLISKNMQRDYSWTSSAQQYLNFYRQELGLS*</t>
  </si>
  <si>
    <t>MAG729_109_7</t>
  </si>
  <si>
    <t>MTKVEDNGLHFTGTAGKHAWKGNLDSVAFDEAGIKARLLNLAQPCYLVKAEGQLGFTNEGRLDTASVSWDAAPSVDTASVLLDAAPSVDTVEALLVAPPLLPEQLGDPEFLAFHKVKYAYTVGSMAQGIASEEMVIALGKAGMLGSFGAAGLPPARIEAAIRRIQEALPEGPYAFNLIHSPSEEALERGAVELYLKYGVHTVEASAFLDLTPHIVRYRASGLSLTADNQIEIQNKVIAKLSRREVATKFMQPAPAKILQELVEKKLITELQASLAAKVPMADNITVEADSGGHTDNRPLVVLLPSIIALRDEIQQKYQYQREILVGAGGGIGTPAAALAAFMLGAAYLVTGSISNSCIESGTSAHTKKLLAQAEMADVIMAPSADMFEMGVKVQLLKRGTLFPMRSQKLYDLYRSYNSIEELPTEERAILEKQIFRKSLDTVWDETVAFFNERDPEQIARAANNPKRKMALIFRWYLGLSSRWSNTGEKGREMDYQIWSGPAMGAFNDWVRGSYLEESNNRKVVEVAWHVMTGAAFLYRLQSLKLQGLRLPSRYGQYYPTSR*</t>
  </si>
  <si>
    <t>63737.Npun_R1292</t>
  </si>
  <si>
    <t>PFAD</t>
  </si>
  <si>
    <t>07QKG@bactNOG,0FQQ0@cyaNOG,COG2070@NOG</t>
  </si>
  <si>
    <t>MAG319_5_112</t>
  </si>
  <si>
    <t>MTIVTLTTDFGEQDGYIGMMKGVINTINPASLLVDISHQIEPQNVLQGAFVLYNAHYHFPPNSIHVAVVDPGVSTDRRTICLKVPDVGVFIGPDNGLFSYIIDTYPNISVREPLNQSFHRQFVSNTFFGRDIYAPVAAHLSKGEPFEKVGPLLEVGDVVSFEDLWPQWEQVGKKKVLQGRVLHIDHFGNIISNIHRRQFDQLTESEKRKLRVYVEYYSPITSRKVRLESGGIKANYGDGSPNELITLFGSSDFLELARVNGYAAFDVGNPTQDQTSVRVMYRRPQVEIGTPFVVEI*</t>
  </si>
  <si>
    <t>65393.PCC7424_2641</t>
  </si>
  <si>
    <t>BL02377</t>
  </si>
  <si>
    <t>K09134</t>
  </si>
  <si>
    <t>05VDU@bactNOG,0FKIC@cyaNOG,COG1912@NOG</t>
  </si>
  <si>
    <t>S-adenosyl-l-methionine hydroxide adenosyltransferase</t>
  </si>
  <si>
    <t>MAG319_30_34</t>
  </si>
  <si>
    <t>MDAANESEGENRPKWELRLYVAGQTTKSLSACINLKKICEEYLEGKYQLEIIDLLENPQLASGDQIVATPTLVRKLPDPVRKIIGDLSNTERVLVGLNLIQI*</t>
  </si>
  <si>
    <t>316067.Geob_3569</t>
  </si>
  <si>
    <t>08ZGN@bactNOG,0GHMS@delNOG,0HI65@dproNOG,11NNQ@NOG,17IVK@proNOG</t>
  </si>
  <si>
    <t>C, O</t>
  </si>
  <si>
    <t>KaiB domain protein</t>
  </si>
  <si>
    <t>MAG319_6_15</t>
  </si>
  <si>
    <t>MSVDSGETMKLLENIQTPAGDDKLLRLPAYFDERPELNNLALLALEDGRIFRGWGFGSAEVAEGEVVFNTSMTGYQEICTDPSYRGEIVCLTYPIIGNYGITDADEESRENWLSGLIVRDYTPEWSNWRGQNSLHNYLQKRGIPGIYGIDTRALTRHLRTNGLMRGVIVRPKPEESDAEIVLRAQNALMPAQKNVVGDVTTPSIYRYPARSVEGSLGIETMRIAVLDCGLKENILRSLARRGVSATVLPYTANLSDIMALQPDAVFSSPGPGDPERNTTTIEALQGVLAQHLPFFGICLGHQLLGLAIGCTTSRLKFGHRGGNHPVKDLASGKVHITSQNHGFQVDADSVPISQGWHVSQLNLHDGSVEGLAHESLPVFSVQYHPEGSPGPQDNQYLFDRFIMMVQDSKNK*</t>
  </si>
  <si>
    <t>525904.Tter_1371</t>
  </si>
  <si>
    <t>05C1M@bactNOG,COG0505@NOG</t>
  </si>
  <si>
    <t>carbamoyl-phosphate synthetase glutamine chain</t>
  </si>
  <si>
    <t>MAG319_41_35</t>
  </si>
  <si>
    <t>MVDEGVYELKRPQSAAIIERLNPAFLTLERAIPNNYIKAQQSDVTLNMKGAVLNVCFPRSQCKR*</t>
  </si>
  <si>
    <t>MAG319_31_12</t>
  </si>
  <si>
    <t>MIVVQNRITCPAELSGRVEQGFAHTTTDMNSNKGFVSFNLLKLENEVEAGKILYVAMTFWEDRESFQTWRDGDSFAKAHSSRDAGGKSPLQSTVEVFEVV*</t>
  </si>
  <si>
    <t>501479.CSE45_2873</t>
  </si>
  <si>
    <t>OCAR_4891</t>
  </si>
  <si>
    <t>01ZQG@aproNOG,05KWM@bactNOG,17FZ3@proNOG,COG2329@NOG</t>
  </si>
  <si>
    <t>MAG319_6_58</t>
  </si>
  <si>
    <t>MASPDNKEQKSEMDIAGWLESYYRAVEGTGASGNQQTGASYELFAFNLNPEESGDFVAQFDRLLASVVAKPGLSLEEIARNNRRVVLLGRPGSGKSTMLRDFWVKQVQLARATSPNPAPLLPIYLELEKGAKQQDVFQNSLQSALARAGSAGVPANLFKQTTPLLLIDSLDLLEPAVAPAFMYALNRWCRDEAPDARVIITCRYLSFALYHPWFREEQQWNFFGVIGLALEQVRKVLVPRLSDTDAKTLEQSGLMSLFTNPALLRSTLESIPAFANLRTLLQSLLNTIFDGKSEWASGLLRWLGFADGHSKEIEPEWLDRMLNLGIFEKHPVAGWTRLLEPSLKIALGAWYSLAASPETLPATLERVLSGLDKNEAAKLTRLLYSLTKADERHHLFNAILGHKPDSERLNMALNAGQSDPDILERFGEYLSRKSTEAPELLRSFATINEANSSPQRLRIAEKVLELLLQDGHADDTLHLNLARVKEQLGKGEEALDTFMKLSRHGSVPALEGELGAVRLLSKGGCTEQATSRLEEMRRNLQEYQAEIDHQTALIYRDQGNHEEALVYAKRAGFKGNRPQRAAVYRHNMAQILAKLGKNERAEQELTELITEYPDFAEAYYDLGKLQLERGDTTSALNHFKRAVELNGTSSRYLYEMGRAWLAEGRYEEAFQYLQAAVDKEDVAPEYFTLLGLAALKLGKAAEAREACSKGLSELKSEMGRLNPETLIYLAAAEYNLGNYTEASSALFRAIELEPSNPLLHLISGVVMEAGGYVLPAAESYRKSINLALTDEHAPVAYEAILHLSRRLRQEGQHLEAQEVLADVKSSTPEILHEKGMLALEQKRYRDAADYFGQGIAQLDKAASPLSLLTLFFQPQELVFELPFRQALALREQGQHSQAQKMLRALLSEKEKNNSADLPQRRAAIHHQLGKSMLEQQNLREALPFLRVAAADVPNNAEYRLSLAKGWLIGGDFERAQNELNAAHDLEPDMPEIYAEMAELQLASRKLDTPALLTTLNLYQKALKYAPNNSAYLARAALLAYRLEYRNQSAEMVQRLLKFASEMAQAHLLAACLAERSGEIEKARSEAALAVKAPENPGYYLVAARLARKARAFDQMERYFEPLNERNQLPLALQAALRYEEGERAMAENRQLEAAGFFRLAIELRQHAEAEDAPSRLEDIYYDDEGNFEDESVALEAAYRMDYARALLELGKLEQAHTELDTIISLNPDSAKAHSALGEVQELLNLSHDSLLSFKHAADLRPTPSNLYRLGQAYLKGEGESQRAIEYLERAASHEMANRSDYHASLGYAYRQAARFGEARAAYTRALQLDSQNPELHMAVADTFLGEGDRLAAVQPLQEAVLSAPDNPAYRFELAALFEELGWLQEASAEYKQATELSPAEAKAWLKSGEVLIRTGKIDAARNALEKAVALEGHDPAAQHALGKLYLDSFGSIRKLPNMLPPDLAGMFGTMPGADTSEPKNGTSAQENNAPDPASLQKARTHLSQAAALSPQTEEYLMGMAQAEFLTENYETAEIACQNVLRINPNNYEASLLLAESSLRLGRSNLAWGAAQQAIKLYKHREDAWLLAARAASMGEREERSIDCLQLYLKLNKGQIIGPLAYILMARSYLALNQAETALEQMEHAQARMKAMFSSPGYAFMVLMARIMRQLEQGTEALDYYRYALQLNPQDPALHNEMGEAYLEQQKFEDSVNACRKALQIEPNNSAYHYNAGIAALRIATTPGQYSRRPEAYRQQAIDFLNKAIQLNPEMANYWYDLAQAYSTITDYSQMKKALEQAISRSAAFESADAPQAKYMRFYAFTCLKLGENEEARQTLQKLREALPDDHQSVNDLGEISLLSGRYSEAYNFFRSAEHLSNDHPRYLANMSRALLKMNRLHEARELIEDALKFGADDHYVLHQHGAVLLENGMAELALDKLQAAAEKEPSNPEFRYYLGRAYLELNLLPQAANEYMDALQLAPNQHRWHAELGEIYLQERAYLHALESFRVAVNLDPLNIDYRYNMAIALAANGELQQAIHLAREVLDQKGAQVGAEWHYLIGRLLCELGRYDDAQGYFEYAHQLQPENPHYKVDFARIQRLRGAPIEDIRTLLEEAVEAIPGDPHSLQEFAYLQEMEDDLEGAIQTMERGLSDVLDTVRTS*</t>
  </si>
  <si>
    <t>525904.Tter_0083</t>
  </si>
  <si>
    <t>05EN5@bactNOG,COG0457@NOG</t>
  </si>
  <si>
    <t>repeat protein</t>
  </si>
  <si>
    <t>MAG319_24_16</t>
  </si>
  <si>
    <t>MDNERGKWRNLNKTEINELKSRLAQVGLDMARLENKRDYPEDNDIKSKIDSLLDDILGKMSGTTTIIDTEPAVVLTGSGEKEKRRVVVTGLGTINPLGYSVEEFWAGLRKGQSGIAPMTLSKTDGYPTKIAGEVKEWDPKKYIDTKDARRMSRASQFAVAASFQAIKDAGLKIEHDVAEDYGVLLGVGNCAFPEVEQGARTLLEKGGMRLSPFFIPIILPNMSSSQVALQAGIKGYNGTIVTACASSTQSIGEAAEVIKRGDAEVMITGGCEAPISELGLASFSVMRAMSSKYNERPTQASRPFDRERDGFVPSEGAGIVVLENLEHAQARGARIYAEVIGFAATNDAYHLTDPDPDSFGAVRAMRRAIHRAGLAPRDIDYINAHGTSTEKNDKMETVAIKKVFGNYAYQIPISSTKSMIGHLLGGAGGVEAIATITMMQEELIHPTINLDNPDPDCDLDYVPNRARPFKINIGMSNSFGFGGQNACLIFKKYTPESPEAKR*</t>
  </si>
  <si>
    <t>MAG319_78_2</t>
  </si>
  <si>
    <t>MALVGNLKDFGLAEFLYLVDRGYKTGRLTLQRPGDRAELYFQTGKLVYASHFGQEERLGDMLVRMGRISQEQVNYALRIQHTREPNKPLGALLVSNNIISTDEINKCVRLQIEDITYGLFNWNEGDFKFEQDVQPPPESLTIPLSVENIIMEGTRRIDEWTRIRDRIPNLDVVVRFSDQPHEKAKGVNLTPDEWRVFARINGLHSIRQIAQLTHLSEFDVARILYGFLSAGLVIISKQPPQAALNGSYPRTGLASPNASRPVTAPASAVPPPSVPQRAQAPANAQYNPGYAVGMNAAPGIPAQSAPLPPQTFKKSLIRRIIDAISRR*</t>
  </si>
  <si>
    <t>316274.Haur_0845</t>
  </si>
  <si>
    <t>05I0P@bactNOG,0D2HW@chloNOG,0D7F8@chlorNOG,11T80@NOG</t>
  </si>
  <si>
    <t>MAG319_40_19</t>
  </si>
  <si>
    <t>MSSYNPDKVSRIKEQRRQWESTTLKKTIERVPERAPENGVEFTTISGMKVNRLYTPADVEALDYERDLGMPGEYPFTRGVHANMYRAKNWTMRQFAGFGTAEETNKRFKYLLEHGETGLSIAYDFPTLYGRDSDDPLSEGEMGKCGVAMNSLEDMEILLDGIPLDQVTTSMTINGPAPVVWAMYIAAAEKKGYPRRILGGTTQNDILKEYIAQNTYIYPPEPSLKLVVDTMEFGSKEMPRWNTISISGYHIREAGSTALQELAFTLIDGLTYVEEGIKRGLDVDDFAPRLSFFFNCHNDFFEEIAKFRAARRIWAHELRTNYGSKQARSWLLRFHTQTAGCSLTASQPENNIVRTAIQGLAAVLGGTQSLHTNSMDEALALPSDKAVKIALRTQQIIAHESGVTTSVDPLGGSYLVEALTNEMEKGFYEYKRRIDAMGGMLAAINHGFPQKEIVDASCRFQEEIDSKKRIFVGVNDYVDNAPLEIPFLQIDPDGYRRQCERLARLRMERDNEKTGAALETIRQKATENKENMMPYLIEACNAYATLGEITGVLRKVYGEHKDPSIV*</t>
  </si>
  <si>
    <t>479434.Sthe_1205</t>
  </si>
  <si>
    <t>DR1189</t>
  </si>
  <si>
    <t>05D5P@bactNOG,0D1SZ@chloNOG,COG1884@NOG</t>
  </si>
  <si>
    <t>methylmalonyl-CoA mutase large subunit</t>
  </si>
  <si>
    <t>MAG319_5_129</t>
  </si>
  <si>
    <t>MPQKKGARPYFHSKAKQGAPHPKRASRPSNRPAKIEEAISPKLTNIVPAKPEIELFSTDFITIAQIVATFGLRGAVKASIRTDFPERFERLQEAWLLPSGALPDAPRTAYKVLSARVQNEKQVVIRFEGLTKIEQAEELRGYTVSVPRGDVVPLPEGEYYLFQLIGLKVYSEKGEYVGEVINVLEYPANDVYEVKGPLSPNPVLIPAVEDFIREIDLENQRLTINLIEGLI*</t>
  </si>
  <si>
    <t>429009.Adeg_1413</t>
  </si>
  <si>
    <t>RIMM</t>
  </si>
  <si>
    <t>K02860</t>
  </si>
  <si>
    <t>07Z8R@bactNOG,0EU9K@cloNOG,0NJCI@firmNOG,COG0806@NOG</t>
  </si>
  <si>
    <t>An accessory protein needed during the final step in the assembly of 30S ribosomal subunit, possibly for assembly of the head region. Probably interacts with S19. Essential for efficient processing of 16S rRNA. May be needed both before and after RbfA during the maturation of 16S rRNA. It has affinity for free ribosomal 30S subunits but not for 70S ribosomes (By similarity)</t>
  </si>
  <si>
    <t>MAG729_67_11</t>
  </si>
  <si>
    <t>MSNPIVFDTISKEFAGTNRAAVRNVSLEVLEGHLVVLLGPSGCGKTTLLKMVNRLYEPTSGRILIDGVEVHTLKLTELRRRIGYVIQQVGLFPHMRIEKNIGVVPKMLGWEKRRISQRTDELLELVGLPPAEFRRRYPGQLSGGQQQRVGLARALAANPSIMLMDEPFAAIDNITRTRLQDELLRVQQTVRKTILFVTHDVEEAIKLADEIVIMQEGEVVQYDTPLNILSHPANDFVAQLTGANDLLRRLSLQPVATAMLPWTDEGRPITHKITPTTDLRTALGLLMSDNLEGLTVVDEAGHPVGYLTLAAIRNLTPRPSEETSGSAPSRHSTPDTQYLETDT*</t>
  </si>
  <si>
    <t>765420.OSCT_1885</t>
  </si>
  <si>
    <t>PROV</t>
  </si>
  <si>
    <t>K05847</t>
  </si>
  <si>
    <t>08IJ8@bactNOG,0D5YH@chloNOG,0D8Y2@chlorNOG,COG1125@NOG</t>
  </si>
  <si>
    <t>MAG319_11_43</t>
  </si>
  <si>
    <t>MSGSNGTLSLQVSEIERLQNRLNDPQVAAALNRILDNIDLLALSVTALDGFLKRGDVIVDSMAKTVSELKNSTPSVKLDIAETLATALKLKKAADGVLSVIESEEFTALSKSGVFDPKTVSLIGEAGTALQETYATQRKSQPKPLGFFGLLKTLKDPEIQWSLNFLIEFSKRFSRKVNA*</t>
  </si>
  <si>
    <t>326427.Cagg_0467</t>
  </si>
  <si>
    <t>0670H@bactNOG,123SA@NOG</t>
  </si>
  <si>
    <t>Protein of unknown function (DUF1641)</t>
  </si>
  <si>
    <t>MAG319_18_58</t>
  </si>
  <si>
    <t>MTRRTKIVGTIGPASWDESVLRRLIEEGLDVVRLNFSHAEHAKAAETIALVRRLSNETGRNVAILQDLQGPRIRTGKVVEKIQLEQGKEIVLTTRPDYVATSPDLIGVDYAGIPLDVKPGDSLLIEDGLFHLQVIHTTSDEVHCVVIEGGLLGSHKGINVPGVTLGVPTITDKDKNDLRFGIEQGVDYVALSFVRQPEDVIQLRHLMQEYAGTDDSLQLPLIIAKIEKHEAIANFDAILEASDGIMVARGDLGVELPTEQIPVLQKQIIRKCNNVGKTVITATQMLDSMTRNPRPTRAEASDVANAIIDGSDATMLSGETANGLYPIEAVRVMSRIAETIERDWLFSPFHVHTHYGYATSVTDAISQSVVDISRELGVSLILATTASGSTARMIARCRPPVPLLVATAEERTYRRLALVWGSEAIRTEHYSITSEVVNRLQKTLVERALVKPGDKIVVTGGIPVGVTGQTNLLRVVTIAQDI*</t>
  </si>
  <si>
    <t>373903.Hore_03220</t>
  </si>
  <si>
    <t>PYK</t>
  </si>
  <si>
    <t>GO:0003674,GO:0003824,GO:0004743,GO:0005575,GO:0005622,GO:0005623,GO:0005737,GO:0005829,GO:0005975,GO:0005996,GO:0006006,GO:0006007,GO:0006091,GO:0006096,GO:0006793,GO:0006796,GO:0008150,GO:0008152,GO:0009056,GO:0009987,GO:0016020,GO:0016052,GO:0016301,GO:0016310,GO:0016740,GO:0016772,GO:0016773,GO:0019318,GO:0019320,GO:0044237,GO:0044238,GO:0044424,GO:0044444,GO:0044464,GO:0044723,GO:0044724,GO:0046365,GO:0071704,GO:1901575</t>
  </si>
  <si>
    <t>K00873</t>
  </si>
  <si>
    <t>05CA9@bactNOG,0ENXC@cloNOG,0NDN8@firmNOG,COG0469@NOG,COG0574@NOG</t>
  </si>
  <si>
    <t>Pyruvate kinase</t>
  </si>
  <si>
    <t>MAG319_23_42</t>
  </si>
  <si>
    <t>MPNSFKLAPSILSADFARLGSQVAEVIQAGADYIHIDVMDGHFVPNITIGPLIVEAIRGVTAATFDTHLMIEKPERYIESFAKAGSNIITVHAETCPHLHRTVQQIHASGAKAGVSLNPSTPLSVLEEILPYIDLVLIMSVNPGFGGQAFIKTSVDKIRRCWELIQRVKPGVELEVDGGINASNIREVVEAGANVIVAGSAVFNKQRGVNETVAELRAACNAALLA*</t>
  </si>
  <si>
    <t>481448.Minf_0606</t>
  </si>
  <si>
    <t>05DJV@bactNOG,1DHU4@verNOG,COG0036@NOG</t>
  </si>
  <si>
    <t>MAG729_143_7</t>
  </si>
  <si>
    <t>MDQATFEGLWQNFQGQCKAETSIYDLSAVAGEADAPLVVLVHGIGGNFRHWADPISLNVNDTWLFDLNAHPPPSTNGIAMSPPQQPGSATSWTQVLNHNKVSYINFSQAQSGGLLEFAVAELVTILTTLERTILGPYEQDVATNGGEVPPLIIVAHSRGGLVTRAALKQLGSAGVPHLRKVITLCTPHHGSYMPKLSNDYNNILQNQLDFSSLGHSLPDPLRNFMQHKVNQTLTNLANMVRDALLHSFGTLAQSTGFDELIPNSATLQNLAQDEQPLAGVQYFSFGGSNPTFVNMFICIAGQSIHLLGISSPFLVDLLGKVPEIVANYGGLAELDHGDSAVSLTSSHWPSPYMASHQDFHLNHMQALIDRTLEEAVLEIIRN*</t>
  </si>
  <si>
    <t>MAG319_53_12</t>
  </si>
  <si>
    <t>MAKETILVVDDEAFARNAVAKVLNANGYNVYTLGSGQEAINFAMRESFDVLLTDFRMPGGLDGLTTIRAIQHIHPQIVAILMTANTTLDLAVQSLNLGVHGFVVKPFTSHELLKTIQQTIERQRLLSENTRLHALMDVYATTEALITAKTEQTHLPELSIALALHETRSHEAFLFLGNEISNESELLLIGIDPHPADNQSLEAIKQDKIPFLLQHYVFPEIFQYARSNTDFLIKLVTLANESVNQQKTILEIDNKRVDLDSELSISMQTETCLLVMPMKVQGRPLGALCIRRVNSEQSYSEVDIQAANLLAGQSAIAIENNSLFTSLARIEALREADRLRREFVSIVSHELRTPLTSIKGYATTLLRNDVSWNAQAGHDYLTIISDECDKLMELIDNILEVSKIEVGVLTVTPEPLQIVEVLERAISEARHRYPQLSIQLMASPNEEMPYVMADPRRIIQVLRNLINNAVKFSSEYSSVKISFEILDSGNGKEMVHLTVEDQGVGLLSEDLHRIFERFFRVDNGIARKTEGTGLGLAICRGIIEAHQGKIWAESEGPDKGSKFHFTLPIAKVNEDTFIE*</t>
  </si>
  <si>
    <t>479434.Sthe_1940</t>
  </si>
  <si>
    <t>05BZU@bactNOG,0D1K5@chloNOG,0XNMH@NOG</t>
  </si>
  <si>
    <t>Signal transduction histidine kinase</t>
  </si>
  <si>
    <t>MAG319_93_1</t>
  </si>
  <si>
    <t>MARNNRNTNQTQDWMSEKGGNPQDWMQEKQQNLDDIFDEKAGITRRSPLNQWGLIMLVAILLLGVAVILIVALTNKPVSTAAVATVEPTSAALTVVANNRTQAQKLLSDATNQINQCADNPCSNYPKAIRNLTEASNLLRNDAAINDKLKESYLTYSKQLFKAATNPDSFRLGLDQLRAAKDILAGDKDLTSLEEIADFYQQGWSKLNAKKYDDASGKFKIVWEREPNFYNISSLYYGSLLEYAKQLLAANNPEEAAFHLKTALNLNVNPTEIRGIAQKSIPQTIRAKYNLG*</t>
  </si>
  <si>
    <t>MAG319_27_21</t>
  </si>
  <si>
    <t>MEIIVKLLLLLLWAGSGAYGAHLLVKKGYNARWLRTAAFYALPVITVLYFIFNAIQDNSTPWPTNLPGSLLNVTLTALLMGVSPAILIAAYVLPFYDKSDPAQAAVQRETISQKQGWLVFGGVVLISLILPLIAEQLFKEAPRYDSVISVIINGLLSGSLFALVALGYTLVYGIIELINFAHGDVFMMGSLVGYAVLTTLLGAKEGRPVSGSTSVFFVIFAVLLAIIIAMLVCGLLNYSINRIAYKRLRNAPRLAPLITAIGISFILQNIALYLNSSTPKSYPLLFPNSSRVSNVDLVSDIIGNNDTLITFPVTGFLVLIGAGILLLTLRYLINSTKIGKAMRAVAQNREAAALMGISIEGTISFAFLLGGALAGAAGVIYGIYQVQGTVRYDLGFVNGLFAFTAAVLGGIGNVNGAVLGGLFIGLIYSISQSSVFQLTFNYLNLSVWAAVSVFVILVLVMVFRPTGILGDNVQEKV*</t>
  </si>
  <si>
    <t>MAG729_153_2</t>
  </si>
  <si>
    <t>MTNEQSQKKAEPRIPAPEDPANPLELPDTEWFRTNVPCQYTCPAHTDVSNYIGLLAQGRFDEAYILNRRDNLFPGILGRVCARPCESTCRRGLLDKTIRICSLKRSASDFRSNKFIPKRATITNKKTIAIVGAGSAGLSCARDLTTRGYKTVVFDMFPEPGGMLTAGIPSWRLPRKVVQNEIDQYFAALGVEIKLNTKIGQDILLTDLMKQFNAVYLAAGCQLPATLGIPGEDLKGFEYGLPWLKKINYHHPEEAAMGSRVLVIGMGFTAMDCCRSARRLGAKRVDVVYRRTQLEAPVEEYEIEEAELEGLHFTYLASPVEILGREDKVIGVKFIRNKLGKPDAKGRRSPTPVVNTEFIIYCDVVIAATGQASDNSWIPPEMGLVLRKDGRPVVNPETWMTNIPGLFAGGDYTQGARNIISAVADGHKAANSIHEYLSGQKPPLRRSSHEIMEAWQRSLDYEKIERQEMPRLLPEKRWGKDARRNLEIEVEQGYTREMATKEATRCLQCAYNILIDSDLCIMCAACVFVCPEKIIHLVYLKDLEGFQEGDEYPVDPAMANAQTLLLDENECVRCGLCVVRCPTQAIKMARFNYSDPKAHWYVGEPGLIAPIPK*</t>
  </si>
  <si>
    <t>MAG729_863_1</t>
  </si>
  <si>
    <t>MADTFKIFELLVTESPFGTHEAVVNSDGAPPIYGPDGKISYEAFLDWADEDTHAEWVDGVISMTSPASYKHQRIGIFLGSLLNLYTEAHALGMVLTAGYQMKLPAGGPGREPDVLFIAKANLSRIEDSYLNGPADLAIELVSPGTYHQARDRKDKFAEYARGGVLEYWIIDPEQKQAEFYRLDPNKKYQLILPDAEGKVFSEVVTGFWLKTEWLWRKPLPPVQKVLRKVGGATYEAYLKRQALEDDEL*</t>
  </si>
  <si>
    <t>760568.Desku_1970</t>
  </si>
  <si>
    <t>08XU9@bactNOG,COG4636@NOG</t>
  </si>
  <si>
    <t>MAG319_5_62</t>
  </si>
  <si>
    <t>MTQKINAAEHVHICPKYEKAISILGKRWTGLIIKALMDGSLRFNELLKIVGTVSDRVLTERLRELETEGLLERLVHPDSPVRIEYMLTPKGRSMEQVLDALQDWANKWVSYEPSENEHIYEEVSEIAAQS*</t>
  </si>
  <si>
    <t>345219.Bcoa_0896</t>
  </si>
  <si>
    <t>MAG319_4_126</t>
  </si>
  <si>
    <t>MANMGLDKIGSILSSVEISTRAGISRFPAPIRAFLEPLVKPDFMAVLSRNVKAPRIGLYGAVGSGKPGIINAIMNERVLLKDEENALPVLLEYTRDTWPIKFVDIPTAEGWSEFSRTEQVIEEIIANKIDILLVAKPAENFTFSQDDITFLLLLREAYLKQLGIELPIILVANKADPDNEIPISLDSISFLTNTYVPVCTTWNNRVDDRYNIEELVMAVYDKLPEVSKVSYAAGSSIPSLKISLAKNITWTTSLVAAAVCFAPLPGADAASIYNFQVNLVDLVGRIGGKSGTGKNDATDFVRYLRPYGISDTMNMVTNQFAKITGPLGLPISLTTAANAIGSTLAIGEAAISYYIEGAKIEKTKDIFAKEDERYKTKFKKGFSIRANRNNPAEGFIVFKRVGDEYKAGAAPVYLVVER*</t>
  </si>
  <si>
    <t>292459.STH2507</t>
  </si>
  <si>
    <t>YFJP</t>
  </si>
  <si>
    <t>K06946</t>
  </si>
  <si>
    <t>05TS0@bactNOG,0F5TW@cloNOG,0NN6H@firmNOG,COG3596@NOG</t>
  </si>
  <si>
    <t>Domain of unknown function (DUF697)</t>
  </si>
  <si>
    <t>MAG319_9_27</t>
  </si>
  <si>
    <t>MPITAVIGAQWGDEGKGKYVDILAQDAQIVARFNGGNNAGHTVINELGTFKLHLLPSGVFNPKATCIIGPGVVLDLAGIAEEINTLDKAGVPLKGRLFISPRCHLVMPYHRVLDRLYESAKGHLSTGTTGRGIGPTYADKAGYNGLRLADLQRRTLFIEKLSTQVSIKNRLIGALGGEPMDADKIADEYFEYFRILQPFIKETFGLLQDAVKSNQNILLEGAQATLLDTDWGTYPFVTGSSTLVSAATPGLGISPRAIERIIGVCKAYTTRVGNGPMPTELTDETGDRIRQIGREYGTSTGRPRRCGWLDAELVRFTAALNGFTELALSLLDVLDTFPEVKIATAYEWGGQKAHYFEGDAVFLEECTPVYESLPGWEKDIRGVNRWSDLPQGAISYIERIEQITGVPVSMIGTGPDRRETIIR*</t>
  </si>
  <si>
    <t>518766.Rmar_1452</t>
  </si>
  <si>
    <t>GO:0003674,GO:0003824,GO:0004019,GO:0005575,GO:0005622,GO:0005623,GO:0005737,GO:0006139,GO:0006163,GO:0006164,GO:0006725,GO:0006753,GO:0006793,GO:0006796,GO:0006807,GO:0006950,GO:0006974,GO:0008150,GO:0008152,GO:0009058,GO:0009116,GO:0009117,GO:0009119,GO:0009150,GO:0009152,GO:0009163,GO:0009165,GO:0009259,GO:0009260,GO:0009987,GO:0015949,GO:0016020,GO:0016874,GO:0016879,GO:0018130,GO:0019438,GO:0019637,GO:0019693,GO:0033554,GO:0034641,GO:0034654,GO:0040007,GO:0042278,GO:0042451,GO:0042455,GO:0044237,GO:0044238,GO:0044249,GO:0044271,GO:0044281,GO:0044424,GO:0044464,GO:0044699,GO:0044710,GO:0044763,GO:0046085,GO:0046086,GO:0046128,GO:0046129,GO:0046390,GO:0046483,GO:0050896,GO:0051716,GO:0055086,GO:0071704,GO:0072521,GO:0072522,GO:0090407,GO:1901135,GO:1901137,GO:1901293,GO:1901360,GO:1901362,GO:1901564,GO:1901566,GO:1901576,GO:1901657,GO:1901659</t>
  </si>
  <si>
    <t>05C91@bactNOG,09A1P@bctoNOG,COG0104@NOG</t>
  </si>
  <si>
    <t>Plays an important role in the de novo pathway of purine nucleotide biosynthesis (By similarity)</t>
  </si>
  <si>
    <t>MAG729_71_3</t>
  </si>
  <si>
    <t>MGIYDKNLLNALDFLTLSQNLDGGWGYRRDGMSYTEPTVFALLALLNPTVGIKANSSDPRFIALQKGLVWLRRGQHSDGGWGVFFEDGVSNWMTYPATWLFNVILKIPSLFAAYAKPEDSGIRDRAESWIIERGREAAVESETLAAQIRKLFSIDSGFRGWSWGMGEAGWVIPTSMALIALVISNPKAMNESEVVKNGKEYLRDRACPVGGWNVGNPWMLGKALPPTPDATSFALLAWRLLLDASDFGSTSQLQKSITLLSDFITNSNSDQTIVLGTLAVRLFDENAASLNFMINGVTRQFGPDNISRKTAKGQDLVSGGWANSAYTTAFAALALSDTRYFIQPA*</t>
  </si>
  <si>
    <t>234267.Acid_1416</t>
  </si>
  <si>
    <t>08ZJU@bactNOG,11NZT@NOG</t>
  </si>
  <si>
    <t>MAG319_11_58</t>
  </si>
  <si>
    <t>MDVRYRFKQLLMALRARPFNSAESEFVRQILNEKQAELFFALPFYEQHHAYRVCCMLWDNGYQEDKALLQAALLHDLGKRDPVSGRYISLWDKILVVALKKIGGKPLLYKVAKPDPRSWLYVFWLQTRHEQRSAELAEAVGSLPRVVALVAGCVPANDPAFVALKWADDAN*</t>
  </si>
  <si>
    <t>697303.Thewi_0933</t>
  </si>
  <si>
    <t>MAG319_41_20</t>
  </si>
  <si>
    <t>MPELPSQENERLYRTEAVIIRRTNMGEADRLLTVFTPARGKLRVVAKGVRRTTSRLGGHVGLFTQARLLIAAGRNLDLVTQSEIINPYPQLLSDINRINHATYVVDLLNHLTEEEDPNLEIYRLLVETLSAINNGQDPDTTVRAYELHLLAHLGYRPQLTNCVRCNNRLKPAQNYFSPEMGGALCPNCGIQEKRSLILSAEALKILRYLQRSEFTSVQRIRLKTELRREMAVVMQGYTRYLLERDLKSAEMIHTLY*</t>
  </si>
  <si>
    <t>326427.Cagg_0764</t>
  </si>
  <si>
    <t>RECO</t>
  </si>
  <si>
    <t>GO:0005575,GO:0005618,GO:0005622,GO:0005623,GO:0006139,GO:0006259,GO:0006281,GO:0006302,GO:0006725,GO:0006807,GO:0006950,GO:0006974,GO:0008150,GO:0008152,GO:0009295,GO:0009987,GO:0030312,GO:0033554,GO:0034641,GO:0043170,GO:0043226,GO:0043228,GO:0043229,GO:0043232,GO:0043590,GO:0044237,GO:0044238,GO:0044260,GO:0044424,GO:0044464,GO:0044699,GO:0044763,GO:0046483,GO:0050896,GO:0051716,GO:0071704,GO:0071944,GO:0090304,GO:1901360</t>
  </si>
  <si>
    <t>K03584</t>
  </si>
  <si>
    <t>06DBE@bactNOG,0D2GY@chloNOG,0D6FW@chlorNOG,COG1381@NOG</t>
  </si>
  <si>
    <t>Involved in DNA repair and RecF pathway recombination (By similarity)</t>
  </si>
  <si>
    <t>MAG319_11_76</t>
  </si>
  <si>
    <t>MGFIQTIGENWPELENTLLVGAFSGWNDAAAGATTTIRLLSEKSQVEAFASIDPEEFYVFSDTRPEISLTNEGLRQLTWPNIEFSAAKYVPGLNRSLITVTGIEPDLKWRTFTDIFIEICQRCNVTEVLLLGAMVATVPHTRPVPLSGWSVIPEHQVLLEQLGVTRSRYEGPTGMVGTLLTRFQAENIPYSSIWGVSPSYLSVSPNWKVAERLLTSLNRIYNFNMDLSELHSLSQRFETQVAEAIARQTDIATFVQALEENYDRGFRHMSDEDEGDDEAEGWGEGSHEEEGELPSADILIQELERQLRKQRENNNDRGSSSNS*</t>
  </si>
  <si>
    <t>485913.Krac_1298</t>
  </si>
  <si>
    <t>K07159</t>
  </si>
  <si>
    <t>088VT@bactNOG,0D3C1@chloNOG,COG2047@NOG</t>
  </si>
  <si>
    <t>PAC2 family</t>
  </si>
  <si>
    <t>MAG729_190_3</t>
  </si>
  <si>
    <t>MNIIKADGEWPELKNSILVAAFSGWNDAADAATSAVRYLGEQVSTETFATLDPEEFYVFTETRPQTRLNEDGEREIIWPTNEFAAQSNLPGLKRSLVTLIGVEPDLKWRTFADTFIEICRRCNVTEVVLVGALVAPVPHTRPVPITGAATDPLRLERVRKVGISGSRYEGPTGIVGILSERCQHEKIPLISFWGAAPSYLTASPNWKVTSGLLDALNLVLNLELELSSLHAMSRRFESQVTQAVNRDEQVAAFVQALEEQYAMDEGSEGKIEALPEEEEDENDTELPSAELLIQDLERHIRQRQERNDRPSEEN*</t>
  </si>
  <si>
    <t>MAG319_5_116</t>
  </si>
  <si>
    <t>MNAAQTYDVIVIGAGHNGLTSACYLAKAGYKVLVLERRGLVGGAVITETDIFPGYRLDTCSTFHVVINGTPIVQDLNLEKFGLDYIEVDPWAFAPFPNGNHITFYRDVDKTAQTIAKFSPEDAEAYRRFMQFWMRFNETMMDIFCYPPSLSTMTIRATIKETEKLMLGIGDLATKGLTNAVWNKTLAAIKNSSPRALVGSIREIITSYGKVIKDNFKSPEVRAALTWLGAQSGPGPDEPISGELFAMQQSLYHLLGVRRPRGGSGMLTQAMARCLEHYGGEIKVSAEVSQILIENGKVKGVEINGGEKFFSSTVISNAHVQTTLLKLTPEEALQPNFRRKVENIKVQNGFGMTVRYATDSLPNYTALPTADANGKVQAGIPHNGMQLLCPSTEHLEQAYRDSEKGLPPTSPAVIAMTPSAIDNTLAPVGKNVLYLWAQTHPYQLSNGENWDEIKKREADKCLQVVEEYAPGIKANVIAEYIKSPLDIERIGGMLRGNLMHVDMSLKQMFHLRPLGELSNYHTPIKGLYLTGASTHPGGGVSGAAGYNTAGVVLSDLKYR*</t>
  </si>
  <si>
    <t>383372.Rcas_1486</t>
  </si>
  <si>
    <t>MAG319_10_80</t>
  </si>
  <si>
    <t>MSQENPVQATTKVVRSFNPDKTVKELVEEIRELAGEKHAGFFKALGENAKSKFGKKEGSDLKIPLSLLKLKAVDLATITSVVLYLDSVGSGDKTLNALLSEQGLGKIEGQLNFTRFASQVIIQNRKEKITAVKSPTREVKPVVQQLVEAKLPKPVAQPAATKLSKPASKLFDEEKPKAPTKQSSGNILSKPKSVQLPKSPAKQAAGGILSRAVKRFSSTEANVEKAPVEAKAN*</t>
  </si>
  <si>
    <t>MAG729_19_6</t>
  </si>
  <si>
    <t>MSFNSFVVSKSLRQFRVLAVLALLLLQGLVTVEPTQGVLAQEQLVPATLLNSNLVERVEPQQIIKDAVVALKLRDQAGAERFVSEVYNAASPLYQQFLTHSQFIARFGPNETTVKQVKAYFEGQGFAVEQNGLLLSLKAEATTFEQSFHVHLNHYAAKVDGELQTFFSADRQPLLAAAIQPYVQAVQLHNRPVHRSIAINTSATFSVQNQTPPQPNGLSPTQIRKAYNIQPLHEAGSQGQGQNIALVQLTNYSQDDIKVYAQQFGISGYNLEDIVVDTVGLNARGAGEAALDIEIILAVAPQATVLVYQAGNSLTGLEKIYNKIIADGRAPITSSSWGQCETYFDKGELNTMHSILMQGAAQGFQFFNASGDSGAFDCNNQSNQFPDKVVDFPASDPNVIGVGGTTLQLDANGNYVSESVWGNSADKTRSATGSGSGGGLSTLWDRPAWQNGPGVLNQFSNGKRQVPDVAAHADPTNGYAIYCTVPPSCSPTRPWLRVGGTSASTPIWAAASTLVNQYNNSRLINPSKLYEIASKPQPLPVYHDVVHGNNLFYPSAIGYDLATGLGSADFFNLARAFGGGQPTPTPTPAPNTTPVPNTTPTTKPGSSPTPKPTPLPTAVLTLAPNPSGFADTSFANTWLRTDKLVGDGAVARSWLWGQKPLTVLTEPYAEAPGGQRQVQYFDKSRMEINNPAGDKTSPYYVSNGLLAKELITGQIQVGDNKFQNKAAANIGVAGDPDDKTGPTYANLSSHLGEAPNQLNTPLYATLNRNGHLGENPYFGQYEVIASVFIKETNHTIAKPFWDYLNSQGPVYTLEGRTIKGLLFNPTFYATGLPISEPYWTQVKVSGQVKDVLIQAFERRVLTYTPSNVPEWRTEMGNLGQHYFQWRYQS*</t>
  </si>
  <si>
    <t>MAG319_5_97</t>
  </si>
  <si>
    <t>MEINGDYKLKAPPELVWSKIMDREILEKALPGCEKLLQISPEEYEATLKIGVASIKGTYNGILRLTEVQKPFHYILSIEGGGTHSHLNGQAVFDFEEFDAGNKLYTLVKYKGVVHIGGKLADIGTRMLSPLAKLLIGNFFKSIEKQPYNQDTLNKEAVNPGIQS*</t>
  </si>
  <si>
    <t>867903.ThesuDRAFT_0076</t>
  </si>
  <si>
    <t>090HG@bactNOG,0EXR6@cloNOG,0NPXU@firmNOG,COG3427@NOG</t>
  </si>
  <si>
    <t>Carbon monoxide dehydrogenase subunit G (CoxG)</t>
  </si>
  <si>
    <t>MAG729_102_5</t>
  </si>
  <si>
    <t>MRQVEEIRLLDLSLVEPSNQSLQQPSSSDATCLSTEGRCLHLLTENSPDLITILKVDGTFSYVSPSVESILGYKWTMLVGKNIIDYLHPQDVVLHQAEFARQIQQPEINFVGEYRFQHADGSWIYLETISRNLLDNPHIKGIITNFRDITTHKWAEEQLKESQKKYRSVMNSIKEVIFQTDANGFFIFLNPAWTEITDFTVEETLGKDFFSYIHPEDRQLNAELFQPLIERTAAHCQHIIRYLIKGGGYRWIEVVARLTLEENDNIAGISGTLSDVTERKYTELLEKDRNHVLEMITSSATLPDILAQIAQMVKRQGLGIHCNVLLLHPEDGKLYHAITSNLAYDLIQAADLIAMEPVLGAHEKENYYRKTFIVPDIVNDPRWEKYREVALTHRLRAWWSVPILSSHEEVLGTFAIYYHEPKSPTQKEQQLLETASRLAAIAIEQRRLNDELSYQAHHDALTGLPNRILFEDRLQQALAQAQRHTQENVGVLFVDLNRFKQVNDTLGHAVGDSLLQQVGERLQHCLRHCDTVARIGGDEFTIILSELKNPQYATQIAEKLQKVIEEPFIIKGHELFITASIGISLYPDDGTTVPELLRKADAAMYQIKEESKKPQGSVTTKNKNSLYIHGRISHTMLIQTTAMLVQNLGIKMSKFFKKP*</t>
  </si>
  <si>
    <t>309801.trd_0048</t>
  </si>
  <si>
    <t>MAG319_8_78</t>
  </si>
  <si>
    <t>MSAVQDPIKIHTPLTTEQALQLKAGDQVLITGTLYTGRDAAHKRFAETLARGEALPVDLNGQIIYYVGPSPAKPGQVIGSAGPTTATRMDSYTPQLLELGLRGMIGKGKRSDAVREALKKHGAVYFGSIGGLGALLAKCIKKSEVVAYADLGAEAVHRLEVEDFPAVVLCDAHGGDLYSSAVKEWALAE*</t>
  </si>
  <si>
    <t>499229.TepRe1_0497</t>
  </si>
  <si>
    <t>FUMB</t>
  </si>
  <si>
    <t>GO:0003674,GO:0003824,GO:0004333,GO:0006091,GO:0006099,GO:0008150,GO:0008152,GO:0009060,GO:0009987,GO:0015980,GO:0016829,GO:0016835,GO:0016836,GO:0044237,GO:0044238,GO:0044710,GO:0045333,GO:0055114</t>
  </si>
  <si>
    <t>K01676,K01678</t>
  </si>
  <si>
    <t>07GFK@bactNOG,0ERT3@cloNOG,0NH6A@firmNOG,COG1838@NOG</t>
  </si>
  <si>
    <t>Fe-S type, tartrate fumarate subfamily, beta</t>
  </si>
  <si>
    <t>MAG319_6_100</t>
  </si>
  <si>
    <t>MAAKYEYGVLNYYPTPQAWIINFTATDPAQNIERKATSSAEGIRVAVLQVIKALGDDGWIVFQVDGYIEREYPVYHLRRVSN*</t>
  </si>
  <si>
    <t>MAG729_463_4</t>
  </si>
  <si>
    <t>MFDTQQKRSLTTQAVHAGELIVPNTSHPLSQPIYQATVYGFDSLEAVDEAMSGATQGYAYYRIATPNQVAFEQAMATLERGETAYASSSGMGAIFASLSAAVQSGDHIIADRRIYGSTYSLLTNQFPRFGVETTFLEIADSDAVRAAVRPTTRLLYFETIGNPLLQVADLEKLAALGHELGLLTFVDSTFTSPALLRPLEWGIDVVLHATTKYIGGHSDALGGIAVGRTSFITSARQTGMVMGLAQGPFDSWLNVRSLKTLPLRMATHSRNALAVARWLEGQSALQQVIYPGLPSHPQYELATRLMPEGCGGMLSFELEGGLPTVRRFIKALKTIPFAPSLADVTTTITHPATTSHRPFSPEERLKLGITEGLLRLSVGIEDVADIIEELDIAFKAL*</t>
  </si>
  <si>
    <t>322710.Avin_43850</t>
  </si>
  <si>
    <t>MDEA</t>
  </si>
  <si>
    <t>K01739,K01761,K10764</t>
  </si>
  <si>
    <t>05C28@bactNOG,16Q3E@proNOG,COG0626@NOG</t>
  </si>
  <si>
    <t>Cystathionine gamma-synthase</t>
  </si>
  <si>
    <t>MAG729_354_5</t>
  </si>
  <si>
    <t>MFLYHKLKEAQLAMDGLLLARWQFGITTVYHFFFVPLTLGLSLLVAIMETMYVRTGNEIYRKMTQFWGRLFLINFAMGVVTGIVQEFQFGMNWSQYSRFVGDIFGAPLAIEALLSFFLESTFLGIWIFGWDKLSKRLHLVTIWLVVLGSNLSALWILIANSFMQQPVGYTLRNGRAEMTDFGALLTNPNVWVQFPHVFMSGLVTASFFVLGISAYNLLKKKGNLELFRHSVNIGIVAALIGTILVAMIGHTQGQHMVQTQPMKMAAAEALWDSESPAAFSVFTIGDEKTRSDVFAIKIPTLLSVLSYNQLTGEVKGINNLQAEYEKKYGPGDYVPPVWLTYWSFRGMVGAGTVMVLLALYGLFLILRKRLEQRTWFLRLLILAIALPYLANSTGWLLSEIGRQPWIVFGVMKTNDAVSPTVGGEAVLLSLVIFTLLYGILAGADVYLIAKYAKGDNEAGSGLEETPMAGAY*</t>
  </si>
  <si>
    <t>349161.Dred_1639</t>
  </si>
  <si>
    <t>CYDA</t>
  </si>
  <si>
    <t>GO:0003674,GO:0003824,GO:0005488,GO:0005575,GO:0005618,GO:0005623,GO:0005886,GO:0006091,GO:0006461,GO:0008150,GO:0008152,GO:0009055,GO:0009060,GO:0009987,GO:0015980,GO:0016020,GO:0016043,GO:0016491,GO:0016679,GO:0016682,GO:0017004,GO:0019646,GO:0020037,GO:0022607,GO:0022900,GO:0022904,GO:0030312,GO:0032991,GO:0034622,GO:0043234,GO:0043623,GO:0043933,GO:0044085,GO:0044237,GO:0044464,GO:0044710,GO:0045333,GO:0046906,GO:0055114,GO:0065003,GO:0070069,GO:0070271,GO:0071822,GO:0071840,GO:0071944,GO:0097159,GO:1901363</t>
  </si>
  <si>
    <t>K00425</t>
  </si>
  <si>
    <t>CYTBD,CYTBD2,CYTBD2pp,CYTBDpp,CYTB_B2</t>
  </si>
  <si>
    <t>05C4M@bactNOG,0EQX4@cloNOG,0NDWP@firmNOG,COG1271@NOG</t>
  </si>
  <si>
    <t>ubiquinol oxidase, subunit i</t>
  </si>
  <si>
    <t>MAG729_446_7</t>
  </si>
  <si>
    <t>MTPMNEIANNSRLHELAQAAAQQSEKFVASVRSNDITAIRALLAPASVAFYLLEIFGLALFRLDLRLDDPQEAGQLAPYDLQIEGEVALLELGVLEPLKIEGVEDHQHSHLRRLFGSSLLLHFNQEWQIAEVLPFNSNSTLNPQNPTDKLILETHQGKKRLPLQLANLDETEQCFLKKMLKQAGRFNLEEAVNALRLWRDFKVKNVTPPNGKAKSWAAGVEYLITLFDFHQVELKTLVVRYTTGSTAILDQARELAQTLNVTQFDDRYSIHPDPIAHYRTLFGEIGVEQNKPKRNQVFDTIEEVPLDDEDFWGPR*</t>
  </si>
  <si>
    <t>MAG729_608_3</t>
  </si>
  <si>
    <t>NQPLKCLKTLPKSPSRLGLDYQAFEFLAMLLASGLVAVMTLLVSTGSGFSLGGFAGGWLIGGGFGRWRFGRKAQVEEREQERTFYFSDATIGPRTDLAFYELKPGKRTLAEVNAPDKLVKTTLETALPPGVRRRVGNEAKPGGSVRKRAKAVPLISTPQTQSKNPSPTHPKEK*</t>
  </si>
  <si>
    <t>MAG319_1_108</t>
  </si>
  <si>
    <t>MAALRDVLNKFKAVKDVEMAAIVSLDGMQLDSFSRGNLDVDSICAIATTGLQMSVALGHETERGTTTQAVLEYTGGAIVLEPLTEETMLLVVSTDPNSIGKIRYLGKKYRQLLIDALGE*</t>
  </si>
  <si>
    <t>326427.Cagg_2681</t>
  </si>
  <si>
    <t>MAG729_73_7</t>
  </si>
  <si>
    <t>MMEESALNFWLHNNGFDNNPFASKEADFEAAHDQSRVVDYFVRAVWFDQILGEIHQPRSAVLSARRGCGKSASRLMVEYECQHGRMAGKVLTATYVNFERALTAWQGKGDLNLHQVHLHCVLELCSLALVNYLREHPEQVANLGYGGGYRLGGLLVGYTTFFEPFHLDEVLHRINADEQVLNSKLFLEAVWSGTLKDLLDSANVGRERPWLELLGQAAGYTGSIPELNRNLFEDLYRLVRMVGLQAIYVLIDRVDELPETAADPAAGAELLRPLLADLRLMELPGFAFKFFLPNEVSTSLFTAKDLRSDRLTRYEIGWNSTQLISFLHNRLLAYSRDNSLNSLAPFCEVGFAEEVDEEISQLAEGSPRNLLRLGELFIIEHCQGTAVNGPLRREELEQAYQKLQLSLQHERTAYSTTLPPPVLEEKEALPEIQVSKKGLYLDSALRQVWSEGQLLKPGPIGQEYTLLEYLYQHANRAVSKDELLQAIYGSDTFLETSEEALSQLISRLRKKIEPNQKSGQNSYIKTVPRFGYKLENKVQD*</t>
  </si>
  <si>
    <t>765420.OSCT_0255</t>
  </si>
  <si>
    <t>083E8@bactNOG,0ZJSB@NOG</t>
  </si>
  <si>
    <t>MAG319_7_102</t>
  </si>
  <si>
    <t>MIKVKKKKAAFQGLLLLLAFVALPFSTITALACYEVLSTPTPTASSEHNNKDNCLTPSTTHSSKDSSGKETGTSSPESTHSSKDSSGKETGTPSPESTHSSKDSSGKETGTPSPESTHSSKDDSSKETGTPSPESTHSSKDDSSSDNGCTTPTPLPTATPVPCYDYNGAIIPCAATPAPVPTATPVPCYDYNGAIIPCAATPTPLPTATPVPCYDYNGAIIPCVATPAPVPTATQVPTATPTHSSSKDDSSSKESKTVTTRAKTPTVTPTTTKETSGSKESKSTTPAKTTVSRRS*</t>
  </si>
  <si>
    <t>MAG729_25_1</t>
  </si>
  <si>
    <t>PRQPPANPLEPLLADDQLNDPWLRREEDNLEQPPYLRNRKPSSPPDESPAPTRDFTYNGEASPKAEHLPPKTTHSYSPPLPSINEEPEQVWGTSPLKPKRRFGWGKKSGGKLLGRLETTPANSPYVDLVGVKGYDAPPLDQLETQKLDKIANGKRWWLTVGLVALLVVAVLFLLFAVIGAGGGNSKALELVKAAEQKRGQAGILAATNPAEARKLIEQAKVDLAAAAKEKPNLPDIASVQNGLKLTLDNINRVVIPSDLRLAVDLTSQGTDVRLTQAVLSPVGDMLYLMDTGRGTIYAADLIGSIKPILKTGDPAGGAVFGKPVAMTSRQDSILVLDDQNICYIYNPSKGDWAAVKLGGTGGWTRPVRQIATYQGNLYLVGPVGSQILKYNSGAYSSTPDEWLNPVTGDGLKLDQISAMSIDGTIFTISKEGRMLQLARPSGKPKGEVQADYDLNAGERVGPPLNSPRTLQVGALDYPYAFVADGEKRVLQFQKEGGGFVQQFRSLPNGKEFDNLCDVAMDTFNKKLYLIGEQKVYVFHLPTETVGPVISATISGGLVTPVANLSPKPTPTFNP*</t>
  </si>
  <si>
    <t>309801.trd_0003</t>
  </si>
  <si>
    <t>06GSQ@bactNOG,0D3BS@chloNOG,0Y7UQ@NOG</t>
  </si>
  <si>
    <t>MAG319_1_118</t>
  </si>
  <si>
    <t>MTQTILTASSDFISTALEELCEADPAITVEKLLGDGVSLVTGPMPFETLSTRLQKLEPVFLRHICPVWLIHKLREREELAALTQVLVELPATARLLSEGVSFSVQARFLGEDPQHVLTAYAIKEGISQKIIAKFGAIENIKTPEVVVSVAVYEATAYVGISKVSQNLSDWAGGMRRFSRESQQISRAEFKLLEAMDIFGLKLPDSGSALDLGAAPGGWTRLLLKNGLQVVAVDPAELDPRLNSYTNLRHFRGHAADYLRLAQKQRRRFDLILSDMRVDARTTSELMGQFANLLPPRGHGLVTLKLPFASPALDPVLHMRQALTLLRQSFRLVQAKHLFHNRQEVTVFLEK*</t>
  </si>
  <si>
    <t>485913.Krac_10289</t>
  </si>
  <si>
    <t>K06968</t>
  </si>
  <si>
    <t>081MT@bactNOG,0D4SU@chloNOG,COG2933@NOG</t>
  </si>
  <si>
    <t>THUMP domain</t>
  </si>
  <si>
    <t>MAG729_138_1</t>
  </si>
  <si>
    <t>MLNGLEKEYDGVEVCPACGRQYPTGLTGCSCGAAYFDSAGGFPPGGGGGQPDAFGYNMYRHQDAGWSGAPQAAAADMKETRIGNTLVRIAGNIVPQVEVALGQGESVYFEHHILLWKHPQLNIGIKPLKGALKRMMAGMQIFVTEATGPGSIAFSRDDAGEIIPIHIRPGDELHVREHQFVAATGSIDYNFFRVKGVANILFGGTGFWIDRFFAPQQPGLLLLHGYGNVYEVNLRPGEAIDVEPGGFLYKDASVQMTTNSQRLSTGFLGGLNLFMNRFIGPGRVGIQTMYVHLPTAD*</t>
  </si>
  <si>
    <t>536019.Mesop_4696</t>
  </si>
  <si>
    <t>YFHL</t>
  </si>
  <si>
    <t>01UA6@aproNOG,05ECD@bactNOG,16S03@proNOG,COG2013@NOG</t>
  </si>
  <si>
    <t>Pfam:DUF124</t>
  </si>
  <si>
    <t>MAG319_71_8</t>
  </si>
  <si>
    <t>MTKKILVMEDEYSILINLVYLLEAEGYEVISAQDGAAGINLAKQHLPDLIISDIMMPGVNGYQALEALRKDPATVGIQFIFLSAKSTPENMREGMQLGADDYICKPFNREELLGAVAARLQRHATLRASILTPISNELFSAASSIKNLITLQEMSQTLPHGVSFGEPTALDHSKIICGNFEIDFEEKTALVDGHKVKLLPKQLELLRYLVQNADKVVAHKDILRNVWGHKHEKETQYLHVYINQLRQKIEPDPANPRYILTERGFGYRFAEPTVTA*</t>
  </si>
  <si>
    <t>485913.Krac_12560</t>
  </si>
  <si>
    <t>MAG319_20_19</t>
  </si>
  <si>
    <t>MSQNQEFTKALTRYAAAIDAEIKDELAIKLDEFMRGAISYQFGWVDEDFKEVVGGNSGKKLRPVMYLLAYQACHPMGFDAPLAPALPAAACLEMIHNYSLIHDDIEDDDIERRGRPTIWALWGKPKAINVGDCLHVLAFRRLYRAANKGLTQERTLRIAESISDMSVKLALGQHKDMSFEDTLEVTPEMYIDMIGGKTAAIFSCALECAAISGLPEPLDESVVHNLATFGLKIGLAFQIRDDILGIWGLSSETGKPSGSDIRRRKKSLPVIYALTHATGSDHEQLLEIYHRTNPVNPSEEQFIMDAFERCGAKDFSQNQADKLRAEAETALSEAMPDSIEKNPPLKQLHDLCAFLVERSF*</t>
  </si>
  <si>
    <t>326427.Cagg_1604</t>
  </si>
  <si>
    <t>MAG729_215_2</t>
  </si>
  <si>
    <t>MFEQDIDVPVVLGNRPTGKTVKCYRKGIIYLPKDKIHIYGTGKVPFPEREELAQLKAERKTNQKAFSKDKAKQTRVEELEKKEHNYERSQGNLKSLKAAGLNPDSLEDELKIVSHLIEEAEKMGIELQIGVKKDCFSKIDTPNGKMGITSKWSVKQGLDGNLLVYLESVIYSAR*</t>
  </si>
  <si>
    <t>MAG729_44_1</t>
  </si>
  <si>
    <t>DYHPSLPDYLPNLWNLEAVCNVSFEGNYLSTRFVSLKSQTHTQGAKQGVLTMIVTTDRFAGLEEFDRLRESVATRMEGLAGRLDAELGSSENSAELRRQATWLREGVFRVLVMGDFNRGKSTVLNALLGSNILPINATPTTAVITVIRFGPEPKVYVKFSNGRPDEELTFEQFKGEYQLSLDDDRDSATNRVAKLDRFSEVDRAIVEYNLELCRYDVELVDSPGLNDHPARTQRVIEQLKRTDAVVFVFDAMHFYTQQEQEYLDNLVRRHNLTNLFFLVNAWDNIERSSLNPEEDEAKIRLRMKKELSKYVADGHFEERVFEVSALQALTARWDKKTRQPRPIPDEIKLANSHMAEFECELDSFLRNERGRVLIDRSLRSVELGLARAREEIAARLSTLGVEVSELERRLKATEPGFARLNQIRDNLLRAVEGVSKTQQKSIYESLHSFFRRMEGEFTEDARRFMDESEGGVLNLASLPEALFDSERFRAKLAVRFEDEAARYFNRRLTEWNVEAQAQLREVFEKLKDELLGYAAEYDETVEAIRRDFLGGAATGPWQMDASSVSDTLERWLSGSSFFDFDPQGMASGSSDVFGDVVRVLAVYGLTYAVIGGVAGLIGLVLSTSLLGLPALLVTVVVGGSLGSKVLTSRLVDAYSEHTRKQLMPSVEAKESDLKAAVGEIFNHFGEELGRGVQREIDDLRGSFQKAVARKRELEGKAEQERIRLEGLRGEGEARLSEIRAEVDAFFK*</t>
  </si>
  <si>
    <t>756067.MicvaDRAFT_4173</t>
  </si>
  <si>
    <t>YPBR</t>
  </si>
  <si>
    <t>0890F@bactNOG,0FMGB@cyaNOG,COG0699@NOG</t>
  </si>
  <si>
    <t>MAG729_414_5</t>
  </si>
  <si>
    <t>MTLNPMRPLTQPLTKKAPYRAWAEVDLGAVGANLKALQKLFGHQTKIMAVVKANGYGLGAVPIARTALEAGASSLAVSSCEEGVTLRQAGLPGQILVMGYVPPEGAEAAAEAGLTVTVNDATLVQALAQATRRIRWRNTPLPVQLKLETGLHRSGLEPPEALALARLIAASPGLTLQGLYTHFATGDEADPGFVYEQMRRFDATRDLLLAQGFRFAQEHLANSASAINLPSSRRRIVRVGLSLLGYYPSEQSRLDGLQLEPCLTLKSRVARLSGLEPGEGVGYNLTFKAEAPKELALVPVGYADGYRRNLSNKGEVLIGGKRARVLGRVMMDQFVVDVTDHPPLAERDEVVLIGRQGTAEVTLEEVATTCDTITWEVLTGLGSRIRRVYTNAGALLYEEE*</t>
  </si>
  <si>
    <t>264732.Moth_2167</t>
  </si>
  <si>
    <t>ALR</t>
  </si>
  <si>
    <t>GO:0000270,GO:0003674,GO:0003824,GO:0005488,GO:0005575,GO:0005622,GO:0005623,GO:0005737,GO:0006022,GO:0006023,GO:0006024,GO:0006082,GO:0006520,GO:0006522,GO:0006523,GO:0006807,GO:0008150,GO:0008152,GO:0008652,GO:0008784,GO:0009058,GO:0009059,GO:0009078,GO:0009079,GO:0009252,GO:0009273,GO:0009987,GO:0016053,GO:0016853,GO:0016854,GO:0016855,GO:0019752,GO:0030170,GO:0030203,GO:0030632,GO:0034645,GO:0036361,GO:0040007,GO:0042546,GO:0043167,GO:0043168,GO:0043170,GO:0043436,GO:0044036,GO:0044038,GO:0044085,GO:0044237,GO:0044238,GO:0044249,GO:0044260,GO:0044281,GO:0044283,GO:0044424,GO:0044464,GO:0044699,GO:0044710,GO:0044711,GO:0044763,GO:0046144,GO:0046145,GO:0046394,GO:0046416,GO:0046436,GO:0046437,GO:0047661,GO:0048037,GO:0070589,GO:0071554,GO:0071704,GO:0071840,GO:1901135,GO:1901137,GO:1901564,GO:1901566,GO:1901576,GO:1901605,GO:1901607</t>
  </si>
  <si>
    <t>K01775</t>
  </si>
  <si>
    <t>ALAR</t>
  </si>
  <si>
    <t>05CJ4@bactNOG,0EPF7@cloNOG,0ND8Q@firmNOG,COG0787@NOG</t>
  </si>
  <si>
    <t>Catalyzes the interconversion of L-alanine and D- alanine. May also act on other amino acids (By similarity)</t>
  </si>
  <si>
    <t>MAG729_5_10</t>
  </si>
  <si>
    <t>MTKQIDARALVARLNREGAALQEREIVAPLLLGGKIRTRHNGLVYQFKPKGNFTGWGRFHPVNEREAEVLGEALPWQRAAYLELFPALRVILLWPFSGSVGGREPPSANSDKNRLSKAGVWLALPFNESDAQQRFGLSGTELVPIFLCDPLGGAQAFERIVARVDGKTLWFDSPDVLADPIHAEWLREAAAQSELTEKFLPGLAGSERLALIFWQIHQLEVQESAIQPHLPTAQNQTTSRRSQREQQIWLRQQAEHNRLEQQLQHALAKADATLHSYSETLNPDGTSGHLVVEWSEQGQTYRYRSVIDRNLAVVSSGICLSGRDQDFDLTSLVNVMTNSEAD*</t>
  </si>
  <si>
    <t>489825.LYNGBM3L_00530</t>
  </si>
  <si>
    <t>08MZ9@bactNOG,0FM33@cyaNOG,100K0@NOG</t>
  </si>
  <si>
    <t>MAG319_20_47</t>
  </si>
  <si>
    <t>MTIAPDTLPEIPEAEVLREDNGYHAFCGLTCTGWLYQKMKDSFFLILGTHTCSHLMQNALGVMIFAKPRFGVAMVEESDLSAAQIDITDIVKNIVEEHNPSIIFLLNSCTPEIMKVDFEAMARRLNQQFNNVPVLPVRADGLEYTMTQSEDCVIESLLQFCPVAPAGDKRIVFMGAVNDVNTTDLKREAEKLGLPVAGFVPSNTIGELPAIGPDTILAPLHPYVAKSIAHFSRIRGAKVLQSQFPIGPDGSRVFFEDLGRMFGKEINLAEREAEIWRNLESKVSAIRGKRIFFTGDNMLELPIARFLRKCGAELIEVGTPYVNRKFHKRELQALNGLRVVEMPNMHRQIRDIRELKPDLVVTNFWQANPFEAEGIATKWSTEIIFTPIYGFTGASDLANLFARALNRHRKLDVLDWKEFLPNNREN*</t>
  </si>
  <si>
    <t>357808.RoseRS_1910</t>
  </si>
  <si>
    <t>MAG319_5_13</t>
  </si>
  <si>
    <t>MDKERQPVIVAAVRTPAGKRNGKLKNTHATNLAAAVLREVVQRAGIQASMVDQVFMGCVSQVGEQAFNIARNATLMAGFPIGIPATSLDFQCGSSQQAIHLAASMVLSGYNDIVIAAGVESMSRVPMGSSIGTGKSLPDGVGYPFSPELMKLYEMIPQGLSAELLCQKWNLSREELDRFSMESHSRAAIATAEGRFKSQIMPLTIDGAVMATDEGIRPETTLAALANLKPAFHTDGKITAGNSSQISDGAAAVLVMSRQKALELGLHPRAAIIAQDVVGSDPTMMLTGPIEGTHRALNKAGLLLSDIDRVEINEAFAPVVLAWAKEHNPDMSKVNVNGGAIALGHPLGASGARLMTTLLYELEFSGGRFGLQTMCCGGGMATTTIIERL*</t>
  </si>
  <si>
    <t>1027292.HMPREF9372_2872</t>
  </si>
  <si>
    <t>04SMN@bacNOG,05CHU@bactNOG,0ND8J@firmNOG,COG0183@NOG</t>
  </si>
  <si>
    <t>MAG729_87_8</t>
  </si>
  <si>
    <t>MAVICPDCKIEFGVEDLFCGSCGRPKPQSLKEPQIKKPQTMVLSLSTLDNPETEEDESLLRTVLAPTDSPPRIATVVEEPALPLPPVDGPIGFQSLVPVPLVAAPPVQTEPTFKPNPDPWLCKQCNTLNIAADEYCNICGALRVSIAPEPVPTLRVVEGSPEAAPDLLAKVLAPHKEGDPRLGWHYVTGQATNEGVARFGTANEDSSFQLELVRIFQSKPEPFGLYIVADGMGGQVAGETASRLAIEAISSMVVAELVTTWLGGEKLETQVVEQTLLRAVQEAHHRVRQANLEHERDSGTTVTVVCLIDNMAAFANVGDSRTYLFRPWKEKKAEEPTPTINAQGKTLKLTKQRTDKLSTNGKPNGKNPAEAAATPQPRLEIQRVTRDQSLVQNLVDAGKLSIADVYTDPRRNVVLNAIGSPDEDIPVDLYRRILEPGDTLLLCSDGMWEMARDDALAERILTLDHPQACAEELVALACRNGGADNVSVIVVQVERI*</t>
  </si>
  <si>
    <t>324602.Caur_2653</t>
  </si>
  <si>
    <t>08ZF3@bactNOG,0D1U3@chloNOG,0D6BC@chlorNOG,COG0631@NOG</t>
  </si>
  <si>
    <t>MAG729_193_3</t>
  </si>
  <si>
    <t>MLTVVVCEDSVPVSQLLVELINADPSLHVVGVAGNGREVIELNRKLRPNVITMDVRMPVLNGLEATRQIMAEQPTPIVLVSDIAEVDINLSMDALNAGALAVLPKPHGPGHPDFKADGDRLRHTLHLMSSVKLVRRWMTTGPLPTPPKPSATPSPSSDTYTSPVQPRLVAIGSSTGGPSAIATILSNLPPTFNLPILVTQHIMPGFGTGLARWLNDTTGRRVVTATEGMVIEPSSSITVIAPDHCHMVLTAARQIAFDHRGLVNGVLPSVDVLFESIAHSLGPLAVGVLLTGMGRDGAQGLNKMRQAGSFTIAQDEATSVVFGMPKEAIALGAAWKIAPLEKIASELVAIVGSSNKGIIRRPNNSK*</t>
  </si>
  <si>
    <t>378806.STAUR_0870</t>
  </si>
  <si>
    <t>CHEB</t>
  </si>
  <si>
    <t>K03412</t>
  </si>
  <si>
    <t>05CMP@bactNOG,0GCHR@delNOG,0HE0A@dproNOG,16S20@proNOG,COG2201@NOG</t>
  </si>
  <si>
    <t>catalyzes the demethylation of specific methylglutamate residues introduced into the chemoreceptors (methyl-accepting chemotaxis proteins) by CheR (By similarity)</t>
  </si>
  <si>
    <t>MAG729_22_14</t>
  </si>
  <si>
    <t>MYITSIELTNFRGIKTKDDTGEKPFLNLSNFDEKFNLIVGVNGIGKTSILDALAILISRVLPNITPAPPQKRNFTFTDYRVSSEPITGTIKLNFDSEKLAYTVNKTANGKIQDLLSPKDDVKRLAERHNRLDPLSKASTPIALLYTTDRASFRLSNTEKPSKLEGRTLAYQGVLVEKTVNYKAISQWLHNEQVLASENLPNRQLLETITAALREFAPAFGKLEEEVNPPRLYINKAGVRLGIEQLSDGERSFLGMVIDIARHLAQANPSAEEPLKGKGIILIDELDLHLHPKWQRSIVEYLQKTFPNLQFITTTHSPFIIQSLKPGQLINLDPESYDEEYEYANKSIEDIAEDVMDVPMPQKSERYLEMLEAAENYFRKLRTADQNSPEELEELKRQYDELSVRYSDDPAYMALLRVERETHLRKEQYALPPDSGFQGNGYYLF*</t>
  </si>
  <si>
    <t>760192.Halhy_2183</t>
  </si>
  <si>
    <t>PGAA</t>
  </si>
  <si>
    <t>05EZK@bactNOG,09GA8@bctoNOG,1AK6Y@sphNOG,COG3950@NOG</t>
  </si>
  <si>
    <t>RecF/RecN/SMC N terminal domain</t>
  </si>
  <si>
    <t>MAG729_6_5</t>
  </si>
  <si>
    <t>MAEAQKDEKLVKDYCRRLLSDPAFNSLEILGMGDGIGLEEASFRVQLIEANNAPLQYRAAAATFSGAEWENWVSEVASASNSASAEDEQRIPGKSRPLSPIPALVTGRHLVIVGDQGSGKTTLLRWLALHAARSNTPDLPDLPVFISLGDYMRTGNNDLPEFIARRLGASRTFIEERLLRGQLLLLCDGLDEAGRGEQRGQERLYQQLEEFVAQYPQSLVAVSCRRAAWRRGLRGFSVAELCDLGWEDVQDFIRKWFNKTPAAGRELNRRLLQNFGLRSMTTSPLLLSLICTIFERENKLPNRRAELYSECIMLLRPRTTQTGSLRRLSISQEIDLLSHLAFYLHRHYTRELTRSEALSILRAVLPSYGMVAEEAEVMLLALTSGQGLLRHQADQVYAFAHLSLQEFFAAEALAKGGIPLINTLAPLLFDDWWREVILLLAGIGNATPLLDLIWNQRNLGSPAILLACRCIGEEPHLLDPTLSLAIMTATMQLIFEAGGNYAIKAQAINALASVKRKEAVGYLAALLPRSDIGRFLDWDLYGRVLETLVHLNDRTAIATAFTCLRREELDNQQKLRLIDALAAVGNWEQVLCDLRIILPALKGDPRAKVLLLLTQDGDRSAVGKALRVLHDPEVDDNLKARLLPSLANALEGNGPREPILTGHIYKLLQDGPRLGLGLRLKLCDFAIQRGGAARLLELIRMKPHSFEQELRRRIIIAATRFGGPEVLPRLLALLDEADSPELKRQAMTALIAITTAEQTDQLLGYLKSNATSINEYTKALALFVEELQPSRKTRATTQRFLLTPQEQAVLPPLRERSTGTLRRNSPDTTLARTNSTDALHYTLEGYKTMARELSHLSLQSVEDSREPYHYVYNVGLIDAIANGPR*</t>
  </si>
  <si>
    <t>485913.Krac_10368</t>
  </si>
  <si>
    <t>08PF5@bactNOG,0D5AS@chloNOG,COG5635@NOG</t>
  </si>
  <si>
    <t>MAG729_662_1</t>
  </si>
  <si>
    <t>MSLSKQKKLRYPSGIRDNHERGSVGEFLQDKIKEGSTLSFVSAYFTIYAYDKLKEHLDKIESLRFLFGEPRFVRSLDPARTDKKAFNIEDEGLALSNRLQQKRVARECAEWIKAKVEIRSLVRPNFLHGKLYHINNRGVEEAILGSSNFTTHGLGLGDGSSNIELNLEVNDRRDREDLQAWFDDLWNNRDGLVEDVKEEVLRYLGQLYQNHSPQFIYFKTLYHLFGKFLSEQEASGLLTIQGQIVDTEIWKALFEFQRDGVKGAINKINNYNGCIIADSVGLGKTYEALAVIKYFELRNHRVLVLCPKKLRENWTTYQAQNNSELNPFIKDRFSYTVLSHTDLSRV</t>
  </si>
  <si>
    <t>765420.OSCT_0152</t>
  </si>
  <si>
    <t>07RYU@bactNOG,0D1NN@chloNOG,COG0553@NOG</t>
  </si>
  <si>
    <t>helicase domain protein</t>
  </si>
  <si>
    <t>MAG729_83_2</t>
  </si>
  <si>
    <t>MNKKFVVIAFTIILVLATLALLVIFTIEPAKPLAETRGSITIQATSIPSPTNRSEPTAIASSTPMATATATLPLPTATPRPTPTPTPTPKPLFKSFFTFEPDDKVQQLSPGVIQVQRTAKGPMKINIVLFDLTAKEFQMRVVSNEDWLSGVARTSTLAKANKALVAVNGDEFSSIGLPQGMMVSDGQLFMAPKHRATFGWTKDRQPFIGFFTQDWTWPSEVISANGAKRSLQLLNTTCENDWMCLYNEFYGNLPLRYNEYRVLLDANYKVIDIKDEAALKILPGQMVLVGKGLSRTWLKENIKLGDNLRLNLVTNPDYRKFDQVVSGGPIVLDKGKFVQDCLCNLRDCSQTVIPIEYQGPLCEEFTTEWKYAHYLTVRMPRIGIGYNKDKTILIVTATDGYQPGYSIGMTSHEVANLLLEFGAYSGMELDGGGSATMWVGDKLVSRPSDGGGSVERYVANALTFYWNEPRTPPGKGALP*</t>
  </si>
  <si>
    <t>MAG729_206_4</t>
  </si>
  <si>
    <t>MSFSSQHSKPNQDSNESQGPLTQTSQVGRGNTNHPTEGSSLKVASETLTIEADSGLPPKKELSLFRNRNFMLLWVAQALTQTAQNTLNLALVDYVSRLTKGSPTAAAIETVAFVLPGVFFSALAGVFVDRFNKRYILIYTNLLRALIVPWLVLMSGLPIGVAVPIIFLITCGFSTISQFFGPAEGAMIPLLVSPNQLTKANSFFQVTFFASMFVGFSILAPLLPRLIGPENLFAAISVLYFACFLLVWWLPNNVERPIERKDDARRMVTTIWKELKEGWAFIRARGQIWLAIIYLSTVQSALFIMTAIGIPYIGEKGLGQEPGDIIYVLAPMSLGLGLSVAVVGRLITPHNRSQMLVWSSVALGINLCIVGLVKPLAELWVNIFDKGVHIGGPGLFAVLIIFSIPFGFVIGLLNVSSLTILQQQSPKELVGRVFAAYFTFANFVSIFPILFAGTLGDLIGLVPVFFLVGLAVCGVGYYGWSEEKRRG*</t>
  </si>
  <si>
    <t>525904.Tter_1278</t>
  </si>
  <si>
    <t>081M7@bactNOG,0ZWQS@NOG</t>
  </si>
  <si>
    <t>major facilitator superfamily MFS_1</t>
  </si>
  <si>
    <t>MAG729_316_2</t>
  </si>
  <si>
    <t>MLIAFDTSTAIASLALYAETGLIAEATWQSHRNQTAHLLPMAQKLLDLEKVTPDKLSGVAVALGPGSFNGLRVGVSAAKGIALALGIPILGFSSLDIVACQHSYLSGSLCAIIEAGRGRLGVGFYRVKGGNWKQVGEYLNLTVPELIERTTQTTLFCGELSNEQRHQLTEGLGKNAIILPPAAMLRRAGTLAEMAWQRLETGDLGDDLTNLQPIYLHQPVSK*</t>
  </si>
  <si>
    <t>316274.Haur_4976</t>
  </si>
  <si>
    <t>K14742</t>
  </si>
  <si>
    <t>07ZFA@bactNOG,0D2DR@chloNOG,0D6GT@chlorNOG,COG1214@NOG</t>
  </si>
  <si>
    <t>Peptidase M22 glycoprotease</t>
  </si>
  <si>
    <t>MAG729_266_6</t>
  </si>
  <si>
    <t>MKEAHYKVKQEEESKVRANQTEEGQAEVFEGSPVSQPDTQTLRRAIRDPHKATPETILTLQRTYGNQAVKNLIQRARKRSPITFQRPTNIKKSLPDTLEGCLTGQIGPFFRAYCQRSFQGVEAIGFYDACKKYNSSPSLSEALSIYKEFISVDGKSPLNLQLGKSRITIVSEFKKKMNTPQVWEVNKATLFDDILRYALLDLTDSKREFLSSDERKQWDAAN*</t>
  </si>
  <si>
    <t>MAG319_34_33</t>
  </si>
  <si>
    <t>MKILIAEDEKDIRRLISFTLERAGFEIVEAIDGKQALEMAKLHNPNLILLDVMMPYLDGYEVCRYLRSEPATTNIPVLFLSAKGQHHEIGEGLSAGATDYIVKPFTPRELVAKVKELTGTG*</t>
  </si>
  <si>
    <t>768670.Calni_1769</t>
  </si>
  <si>
    <t>K02485,K03413,K11443</t>
  </si>
  <si>
    <t>08ZC7@bactNOG,0G5WR@defNOG,COG0784@NOG</t>
  </si>
  <si>
    <t>MAG319_35_9</t>
  </si>
  <si>
    <t>MKRTTQANPAFFYVLLTLLLLTFFLEACGDNTATLAPTTTALSTTTAVATTAAVATTTVLPSATAVATTAAVATTTVLPSATVAPTTSGAVATTQATNNQLALKLRYSTPHALPGISVESIAFSPDGKTLASGSGDKAIQLWDANSGNLLNTFTGHSDSVESVAFSPDGKTLASGSGDKTVRLWDANSGKLLNTLTGHSGDVESVAFSPDGKSLASCSMDKSVRLWDVASGKELRAFTGYSNYVESVAFSPDGKSLASGSYEEIKLWDANSGNLLNTLTGHSGYVRSVTFSPDGKSLASSGDNTIKLWDATSGKLLNSLTGHSGEVFSVAFSPDGKNIVSGSLSDSSVNLWNVASGKELYSTIIAQTAQTAGFIVSTLSPDGKLLATGHWDGSIKVWEIVGL*</t>
  </si>
  <si>
    <t>513049.AmaxDRAFT_0527</t>
  </si>
  <si>
    <t>07YQE@bactNOG,0FMV8@cyaNOG,COG0457@NOG</t>
  </si>
  <si>
    <t>Trypsin</t>
  </si>
  <si>
    <t>MAG319_5_90</t>
  </si>
  <si>
    <t>MFTKIEQAYWQGSQFASPKQPTVEVSDSWLNSEGQQRARYKFARELMRDNDVLEIGCGSGHSSVMLLKSGARSVTSVDNSPDAIESARQHYAASNLHYQLADFQKLPFSKASFDVIVAFDIIEQVTDPERLLKEFHRVLRRDGTLIISSHNRQCFSDGYAHRLYLRRGFTPPELIEILSRHFKPPYQIYGQFEIEQLTNSGGSFHIPTITEGLNIGDVNCSRKPFRQGHAYLSEDDFVFSEQTLEEAPILLALCHK*</t>
  </si>
  <si>
    <t>234267.Acid_7436</t>
  </si>
  <si>
    <t>MAG319_6_32</t>
  </si>
  <si>
    <t>MRIRVKVPASSANLGCGFDAFGLALALYTDFIFESGTHEGEILVVKGEGADKLLKERCKLVYDAIRVYERYTGYKVPSFKLEIENRIPLGRGLGSSAAAIVGGLVGADALCRRAYGGINYPSTNQLVRLATEIEGHPDNVSAALLGGLTLAVSAPAAAAPYFAATADDNEHEDTAPAEFKNIDGGPAWRNPLVVSLPTPTNLTTVVFIPSFEMSTKEARAVLPPSVSMQDAAHNSSRAALFIAAFTAPSGKLEWLAEAMNDRLHQPYRGQIFPQLPALIDGAQRAGAYGAALSGAGSAVLAFTPRERVPQIHEAFLKTARELGLSGRTEQLEIGLGGPLIGYEL*</t>
  </si>
  <si>
    <t>269084.syc0116_d</t>
  </si>
  <si>
    <t>GO:0000096,GO:0000097,GO:0003674,GO:0003824,GO:0004413,GO:0005575,GO:0005622,GO:0005623,GO:0005737,GO:0006082,GO:0006520,GO:0006549,GO:0006555,GO:0006566,GO:0006790,GO:0006793,GO:0006796,GO:0006807,GO:0008150,GO:0008152,GO:0008652,GO:0009058,GO:0009066,GO:0009067,GO:0009069,GO:0009081,GO:0009086,GO:0009088,GO:0009092,GO:0009507,GO:0009532,GO:0009536,GO:0009570,GO:0009607,GO:0009617,GO:0009620,GO:0009987,GO:0016053,GO:0016301,GO:0016310,GO:0016740,GO:0016772,GO:0016773,GO:0019202,GO:0019752,GO:0040007,GO:0043226,GO:0043227,GO:0043229,GO:0043231,GO:0043436,GO:0044237,GO:0044238,GO:0044249,GO:0044272,GO:0044281,GO:0044283,GO:0044422,GO:0044424,GO:0044434,GO:0044435,GO:0044444,GO:0044446,GO:0044464,GO:0044710,GO:0044711,GO:0046394,GO:0050896,GO:0051704,GO:0051707,GO:0071704,GO:1901564,GO:1901566,GO:1901576,GO:1901605,GO:1901607</t>
  </si>
  <si>
    <t>K00872,K01733</t>
  </si>
  <si>
    <t>COG0083@NOG</t>
  </si>
  <si>
    <t>MAG729_651_1</t>
  </si>
  <si>
    <t>TTLSEIRLPKPSRGGIVAIIIGLLIVVLFIALPALATLWTDSIWFNEVGQAEVFWTRFWVPVLIFVVAAIITFAIIMLNVVLARRIGPKGPLISAADNPLAALIGGSVRFLNWVFILGALIISLLLAGAAKNSWQLVLQFINAAPWTETEKIFNQRIGYYVFELPFYGFIQGWLVGLFMVTLIAVGVVYALNFALNGQRFRFTQGIKTHATFLGAIIFGLFAWGYQLANSRLVYSQRGVVPGASATDLEAQVPANNILTVLVGLAAVVLLANIFIRNQRTGVGLLVGAVALWLVSTILVGSVYPGLIQSVSIRPNEITKETPYIENTIAQTRKAFGLDQIQTVQFGGTAQLTAQDISNNPVIEPNVRLWDYSKIQTVYDQKETLRRYYDFKDVDIDRYNLDVDNTGKTQKTQVMLSARELKIENLDPRSQTWQSIHLQYTHGYGVQASPVNKADSQGYPVNLITQNFPISSTGTLQVDQPRIYYGTGFTGPADYGLVATKLEEVDYPFTSGNEEGKSATYSYSGKGGIKLDNFFVKAAFSLRLGDFNLLISDALNSNSKLLWKRNISDRVSQIAPFLTYDRDPYLVIADGRLYYIQDAYTYTNLYPHSDPVGRLARDPSLTNLPDLNYIRNSVKVVTDAYDGTVTFYIVDTGGVDPIIQTYAKIYPTLFKPMSQLPASLQAHMRYPEDLFRIQSAIYTTYHVTDPTTYYNKQDQWQIPSDPRTEQGGLLFEPFYLVTELPGENAAEFVLIQPFSPQGKNNLVSWIAARSDAPNYGKLVAYNFQSSVNVYGPGQFYSAVNADQEFSRSRTLLNSNGSSLQAGPLLIIPVDKAVLYVLPYYLIGTGNPIPSLQFVAVSANNRVIVRPTLQEALSQVLTSGTTVAVNPSLPI</t>
  </si>
  <si>
    <t>574087.Acear_1298</t>
  </si>
  <si>
    <t>RV3193C</t>
  </si>
  <si>
    <t>GO:0005575,GO:0005576,GO:0005618,GO:0005623,GO:0005886,GO:0005887,GO:0016020,GO:0016021,GO:0030312,GO:0031224,GO:0031226,GO:0044425,GO:0044459,GO:0044464,GO:0071944</t>
  </si>
  <si>
    <t>K09118</t>
  </si>
  <si>
    <t>05DJZ@bactNOG,0EP17@cloNOG,0NDFX@firmNOG,COG1615@NOG</t>
  </si>
  <si>
    <t>UPF0182 protein</t>
  </si>
  <si>
    <t>MAG319_23_21</t>
  </si>
  <si>
    <t>MSNICVIGTGYVGLVTGTCFSDLGNNVTCLDIIEEKILSLKRGEMPIYEPGLEEMVKNNVKAGRLKFTTNYADAVPGADFIFIAVGTPQGEDGGADLNYVETAAQSIAQVLEGHSIIINKSTVPIGTGDWVSNIVQDALDKIGNPKNATFAVVSNPEFLREGSAIFDFMTPDRIVLGSMERSSADKVAELYAPLKAPIIITDLRSAEMIKYASNAILATRISFINEISQVCDALGADVKVVAEGMGYDKRIGPQFLQAGIGYGGSCFPKDVKALAHMAEKSNCHPQLLLAVMDINQDSRRVFVQKIERTLGSVTHRRIGVWGLAFKPNTDDMREAPSLDIINALVRKGAEVYVYDPVAMKQAERYLPHAVEFCNDPYSVVKDADAILLLTEWNEFKQVDFEKVKKLMKQHFLFDGRNLYDPLEIQKLGFEYRGVGRPF*</t>
  </si>
  <si>
    <t>MAG319_14_30</t>
  </si>
  <si>
    <t>MQLQTKMPGLGVDFHMHTLASDGLWTPDTLVETAVTQGVRIITVTDHDTIGNVEPVRLKAQARGIGFVPGLELTVGWKGSNYHLLMFNFDPTDSRLNALLEDTQYRVLQKKEKILNYLYGLGYQLHGLDHVRRPDGDFMIYDIPRALVRGNEVQNYDHAYSVCMGGGFEEIINQPAELGFEIGNAAGAVMVLAHPGRSDPGISYASDHVLGEFVEMGLSGVEAYHYSHSIEAMERLVRFARKNDLAISCGSDSHNEARKPMPWNPELCRTLLERLDIELPAIAA*</t>
  </si>
  <si>
    <t>485913.Krac_9186</t>
  </si>
  <si>
    <t>MAG729_28_6</t>
  </si>
  <si>
    <t>MEQINLEVLLLAQLLFTVVAVAVATAFIVRRNQTFGQGREEASFETLHLANRTLPYLRQGLSQATADKTAELIYNYTQAAAVAITTGDQVLAFKGKGEDHHSVGDQANLQISKEVVKLGRPRVVHGKAEIGCDRLPMICPLTSVVAAPLKIQKKTLGTLNLYYTEQIPLTAGKIKIAAGLAQLMSTQMELSELDRKTERLAKAELQALQSQISPHFVYNTLNTIASFIRTRPETARELIVEFADFTRRSFKKHGEFSNFAEELEYVHQYLLFENARFGDRLTVVYRVEPEVLPTVVPVLILQPLVENAVRHGIGKKSGPGRVVISAEDQRDECWISVTDDGVGMTREQLVEALKRRTGTQYGVGLSNVNERLKSIYGLDHELQIETKPGEGTKMTFRVPKYKPRVRV*</t>
  </si>
  <si>
    <t>696369.DesniDRAFT_2241</t>
  </si>
  <si>
    <t>LYTS</t>
  </si>
  <si>
    <t>K02478,K07704</t>
  </si>
  <si>
    <t>08HRK@bactNOG,0F6X0@cloNOG,0P5ZR@firmNOG,COG3275@NOG</t>
  </si>
  <si>
    <t>signal transduction histidine kinase, LytS</t>
  </si>
  <si>
    <t>MAG729_671_2</t>
  </si>
  <si>
    <t>MNPLFKEVKQPHHLLSVIFLALLSMSLLAACGETTTTAPSPSKISPTPMSNEELAKQSGAGVTTVAGTITNSAATTVAGSPAAGDLLPTSVPPKATPTGTAQTDAPNLAYPDSREVKLTDNTTSQLLDNFGNTEEDMVVGKFTPNKMMIYLSQDGIDKLEEFFKKTLEGAGWQQFSRIADSTNTRALMVYQKNGTKLALQFGDLPTVEGLPAEFSPVYKPGDRLIIIAQGTAFLSGTTYLPTPTPFAIPGTPTLALGTGQKKIATIEMEKGGTIVMELYPDIAPKTVENFEKLANSGFYNGLTFHRVEKDPQPFVVQGGDPKGDGTGGPGYAIPDEFTTQKKHIVGTLAMAHSAAPNSAGSQFYITLAPAPELDGKYAIFGQVTEGMEVVNNIQKGDKMKSVKVEVK*</t>
  </si>
  <si>
    <t>MAG729_264_8</t>
  </si>
  <si>
    <t>MPELPEVETTVRDLRRLIIERVIADPGVSFADWPRIIATYSPEVLGQLIAGEKILALRRRAKYILIELSQHKHLVFHRKMTGNLFWREPGATADRYTHLVIPFRDGSELRFTDLRKFGRVYLFLNEEELSQYLAKLGPEPLEDDFTEELFHQLIASRRGMLKPLLLNQGLLVGLGNIYVNEALFVSGLHPKRSAETLKPEERTLLYHAIRQVLTTAIENRGTTLSDYLDGEGQKGRNQELLFIHNREGKPCRNCGTLIIKIMVGQRGTYLCPNCQPKLSLAN*</t>
  </si>
  <si>
    <t>316274.Haur_1194</t>
  </si>
  <si>
    <t>MUTM</t>
  </si>
  <si>
    <t>K10563</t>
  </si>
  <si>
    <t>05ERD@bactNOG,0D23V@chloNOG,0D6DM@chlorNOG,COG0266@NOG</t>
  </si>
  <si>
    <t>Involved in base excision repair of DNA damaged by oxidation or by mutagenic agents. Acts as DNA glycosylase that recognizes and removes damaged bases. Has a preference for oxidized purines, such as 7,8-dihydro-8-oxoguanine (8-oxoG). Has AP (apurinic apyrimidinic) lyase activity and introduces nicks in the DNA strand. Cleaves the DNA backbone by beta-delta elimination to generate a single-strand break at the site of the removed base with both 3'- and 5'-phosphates (By similarity)</t>
  </si>
  <si>
    <t>MAG319_3_96</t>
  </si>
  <si>
    <t>MTAALEPLIYEISTPGRKAYSLPELDVPTTTLPDASLLRDPDKIGLPEVAELDMVRHFTHLSRFNYSIDGGFYPLGSCTMKYNPKLNEDIARLPGFFEVHPLQSEDTVQGALQVQYDLQSALAEVSGFDAVSLQPAAGAQGELVGVLCIRAYHLARGDKARTKILVPDSAHGTNPATAAICGYQVITIKSDSRGNVDLAHLRQMAGPDIAGLMLTNPNTLGLFDENLMEVCEIVHRAGGLMYGDGANFNAIMGIARPGDIGFDVMHINLHKTFSTPHGGGGPGSGPVCVKTQLAAYLPEPVVEKELGENGEARYYFKHLPESIGKVRSFWGNFGMHVRALTYIKVHGGDGLRYASENAVLNANYLMHKLKDAFDLPYNRTCMHEFVLSGRRQKAKGVKTLDMAKRLLDYGYHAPTIYFPLIVEESIMIEPTETESKTTLDQFADDMLKIAQEVENEPDLVKNAPHNTPVLRLDETTAARKPVVRFRCFG*</t>
  </si>
  <si>
    <t>439292.Bsel_2285</t>
  </si>
  <si>
    <t>07RGW@bactNOG,0ND8X@firmNOG,COG1003@NOG</t>
  </si>
  <si>
    <t>MAG319_6_19</t>
  </si>
  <si>
    <t>MAEIKEQDAKLLSGSILTDFDMQLIGEGNFFKSYEKFGSHIIERDGVKGVNFLVWAPNADWVAVIGDFNNWDRTKHHMHKHEPQGVWELFIPGIGAGEKYKYGIQSRFNGFYVQKCDPYGFFSEMRPKTASIVFELANYEWQDQEWVNQGRAKHNNIYKPVSIYELQLGSWRRRWNSASHDESYLTYRELAEQLVEYVVEMGFTHIEIMPITEHPFDGSWGYQTTGYYAVTSRFGNPHDFMYLVDKCHQHNIGVILDWVPAHFPKDSIGLGYFDGTHLYEHSDPRQGEHTEWGTLIFNYGRNEVRNFLLSNALFWLGKYHIDGLRVDAVASMLYLDYARNPGEWIPNRYGGRENLEAIDFIKRFNERVHLEFPNTLTCAEESTDWPMVSWPTYAGGLGFDLKWNMGWMHDMLEYMKNETIYRRYHHNSLTFSLMYAFSENFILPLSHDEVVHLKRSLLDKMPGDMWQKFANLRAFYGYMFTHPGKKLLFMGGEFGQWKEWNEREALQWELLQYDTHAGLSNFVKDLLRLYRNEPALYEVDTSWEGFQWLESGDVDNSIIAFLRRAKDPNDELVIACNLTPVPRQGYRIGVPKPGYYQEILNSDSENYWGSNMGNGGGLTSENVAWGGHYHSVRLTLPPLSTIILRSPRP*</t>
  </si>
  <si>
    <t>MAG729_404_3</t>
  </si>
  <si>
    <t>MRIAIFSDIHANLNGLDAVLEDIRLRGGADILVAAGDLATDGPRPCETLDRLIESGCLMIRGNHDEYLLGRGKEMIQPEKRENLWLQTLWATRQVGAKRLAILQQQPFQRTFSPSPGIEGHDLLAVHANLRSVYGWTGHLEQKEEILEELYGNAPANVEVIAFGHWHSNSVRRWHGMKLVNVASVAYPKDRSRLASYTFFTWNNHANIWQFEQHRVPFNWREEAQLLRESGMPGHPWHLKEYYFEPQEDLEQLESVA*</t>
  </si>
  <si>
    <t>485913.Krac_8220</t>
  </si>
  <si>
    <t>SP_1637</t>
  </si>
  <si>
    <t>08VPS@bactNOG,0D2XS@chloNOG,COG0639@NOG</t>
  </si>
  <si>
    <t>MAG729_168_6</t>
  </si>
  <si>
    <t>MFPILYQNDALVIYTHDFFTVLGLLIGLALYYYELHRREMQSYQIFLISVAAIFGGGLGCRLITAWEHLPYYTSQGDVPFTYLIAHSGKSIIGGIAGGYLAIKLSKKALHYNISTGDCYAAAIPLAMAIGRVGCFLSELPLGKPTDLPWGIAASESAAQHFTSCPFCLQKQHPTMIYEIIFHLLAFFLILRYRHLVKVQGDTLKIYLLVAAIFRFLVEFVRANPMQFAGLTGPQIVLIPLTSLLVWYFVRQWRRGIYQMPPPPIPVRANSPLQAIIIPAKEES*</t>
  </si>
  <si>
    <t>246196.MSMEG_5408</t>
  </si>
  <si>
    <t>05G33@bactNOG,11RKM@NOG</t>
  </si>
  <si>
    <t>Prolipoprotein diacylglyceryl transferase</t>
  </si>
  <si>
    <t>MAG319_17_48</t>
  </si>
  <si>
    <t>MDSDNTTTVESRIAAHPTHLWNGSNLKDALLASSTWLKEHTDAINALNVFPVPDGDTGTNMTRTMEAAVAEIELIADGTAEYVTKRLSYGALMGARGNSGVILSQIIRGLADGMVGKDTITAHDFAHALIKAKDMAYKAVMKPVEGTMLTVVREASEAATKAADFKNDFLYVLSETVAAAKASVQRTPQLLATLREAGVVDAGGHGLFVILEGFLKHLRGEKLIKTELSEVEKAKPQFAVNSEEEHEMDEYGYCTNFMLYAEKPIVFEEVRDKIAAMGNSAVIVGDETMVKVHIHTENPGTIISFATSLGSLGQIKLDNMSLQHEEAFLKNKDAKQENGVVHTDEFVEPTGSISIVSVVPGAGLVEVFRALGTNAVVHGGQTMNPSTQEMLKAVDSLPTDEVIILPNNKNIVMVANQVRNLSKKKVAVVPSATLPQGISALNRFNAVDSLEDNVESMISSLKEVQTGEVTRAVRTATINGIQVNEGQWIGLLNDELSIAAESKEETVWGLLLQMEASRYELLTFYFGRDVSNAEAEIFQVQVEARFPNQSVQMVPGGQPHYHYIISAE*</t>
  </si>
  <si>
    <t>316274.Haur_0365</t>
  </si>
  <si>
    <t>05DP4@bactNOG,0D1NP@chloNOG,0D798@chlorNOG,COG1461@NOG</t>
  </si>
  <si>
    <t>Dak phosphatase</t>
  </si>
  <si>
    <t>MAG319_38_20</t>
  </si>
  <si>
    <t>MQDKNKETGNKPLSIETKTVNPKTDGSADAGSALPSSDILLSIRDLKVHFPITRGIIFQHKVGAVRAVDGVSFDVKRGETLGLVGESGCGKSTTGRAILRLNNPTSGQMYFNGEDITLIKGKNLKQMRRNMTMIFQDPYASLNPRMTVANIISEPLIIHGLASGKARQERVEQLLEQVGLSKYFTNRYPHEFSGGQRQRIGIARALAANPSFIVADEPVSALDVSIQAQIVNLMEDLQAQYGLTYLIVAHDLSVVRHISNRVAVMYLGKIVELSDRDELYIRPSHPYTVALLSAVPIPDPKIEKKRQRIILTGDVPSPVNPPSGCRFHTRCPLTQMICKEVEPEFRNIGSGHFSACHFAEDVASGSVKVTSSKL*</t>
  </si>
  <si>
    <t>479434.Sthe_0389</t>
  </si>
  <si>
    <t>K02032,K10823</t>
  </si>
  <si>
    <t>08JQ7@bactNOG,0D60Q@chloNOG,COG4608@NOG</t>
  </si>
  <si>
    <t>MAG319_7_61</t>
  </si>
  <si>
    <t>MRIVGISELLKRAQEFIGSAAKWESILAEDRRGTLTMYEYVVPHGSKQWQGYYASWARISPLDDGHSLYILAYYRDNKKWQDLEVTGHLEECLQAIKDNVYGVFFNK*</t>
  </si>
  <si>
    <t>MAG319_37_35</t>
  </si>
  <si>
    <t>MGTIVKTSAGEEIMQKISESGYKLTESRRVLVELALKHEGHFSAADLYETIKSEAPSVGRATVFRTLDLLTSMQLLEKIHLGDGCHSYVVCQSRHHHHLICNTCGLTIDFENCHLNELLQDLSRLTNFSIKGHWLEVFGQCERCQNKEQFAVTDSIMKKDS*</t>
  </si>
  <si>
    <t>479434.Sthe_2978</t>
  </si>
  <si>
    <t>05I3K@bactNOG,0D365@chloNOG,COG0735@NOG</t>
  </si>
  <si>
    <t>MAG729_331_3</t>
  </si>
  <si>
    <t>MTNFQLPPLSHFGPPVASRSATVAQPKHYPALAWNIDFEIERRLPQLGEVLVTQGQRVDSDTVVARTLVPGRPRLFNLTEFFEVEPREVSRLLLKKVNEPANQGDVIAQRKGFLSKQFKAPFDAILSAFDAATGYLSLTPTPKPFNLDAYVRGTITATIPNSGVKIELKAGYAKGAFGFGDEQHGVLKVLTNDPSEPMDPAQIEARASYFILLGGSHVRAETLRRAVEMKVRGIICGSIREEELTKFLEYRQRDSFYKVGSHGWRFPADLSGQDSPLTLVITEGFGQRPMASPLFELLLSHDGQGLSINGSTKLRHGQQHSEIIVPVSTPGEAGHAGSSLNLIDQVPRPGSIVRLTNHSYLGSVGFVRILPPPRRGVIPGQVEHLAEVEVNGSRLILPFADLEVLQQTSR*</t>
  </si>
  <si>
    <t>357808.RoseRS_0521</t>
  </si>
  <si>
    <t>08QM2@bactNOG,0D1TJ@chloNOG,0D6A1@chlorNOG,0XREW@NOG</t>
  </si>
  <si>
    <t>MAG729_308_4</t>
  </si>
  <si>
    <t>MERDAMEKAGRSALITLPEPLKNNQGDLIHVTAAAAVKAAATALLTNQVVRRVRVSLLDGRTASFKVDKCILESRGALCSVVGTRNSNSSADDVPEVRVRVAWEEEGVENPAQPPENSIVTIPGSHSEPEILWLQLDTSQKQKPSKLTATVTTTELEGPAPLRQIPLFLHFGLQEEGSLPRALQEIPRELLGEAVREALVLLPDSKWGQGVRVFVSLVNNVEGLPNLKTGAKTQQLFTIPPTELTHLGMALDSFSSQALPVLFNEANELLVDLPARGISLRSALAQVGNIIGLDLLTIGGGPAEIIALARGDLNSLNVEQVNNEFLATIAQRRDLDSFTIQSLRNSPNTNELIRLLSRRRIGWLLDEVCRLACIEVRKHLTKPVRLELITLGSTGAVLGRALIEPATFHL*</t>
  </si>
  <si>
    <t>MAG729_170_4</t>
  </si>
  <si>
    <t>MVLEASKVDLKLETTSMTVVAGDSAEQEITLVNLTTLPDNFDLKVEGLPSGWYSFSKPSVNLFPNWNETVTFKVELSPKVRPNQYSGRIIVTSRSQPGVSMEVQIEIVVLAPLKLEARLQPHQATGFKANYNLILRNRSMSDVIMTLQLSADNPYCVGLFTPPEIKIAPSEAQVVKFKVQLAPKTPADQAQQAQPFEVQIQPKWVVGDQTVSTPDLLVDGEYKHQSKWIFIARHPFFVAGAVLLVLTFLLWVIILSFIQNSLLLLTEKLPPAGVVRGSLRVEENIFSTNLQAKVNPLAAFVTMKVRFIEENQQVEISLKSFLVTDKMIGQLKVDPEGDLSFTAGRLVPDTINGGFNFKAEPNRSNDLPWMFIPPNKVVDRLNLKLKTWLISQNQQGMVKAEIEGSTLYLRLQPCPAADPIPAYCKLPNTSNTLGIPNLPNLK*</t>
  </si>
  <si>
    <t>383372.Rcas_2811</t>
  </si>
  <si>
    <t>0892Q@bactNOG,COG0515@NOG</t>
  </si>
  <si>
    <t>MAG319_4_106</t>
  </si>
  <si>
    <t>MTGFESFFSSAGPYLWILTLLLLAGLGFMLWRVNKHANQMYRLLDNFVRDTRGGESGLEELINRIKRIERDASMLDVIQTAMRELELRQNRSYQSVGLVRFNPFTDMGGDQSFALAIIDSFGNGFVMSSLHGRTATRIYAKTVKRGQAVGTISSEEQASIDQAMRNQQLTPDFPPTSKAMLSAPEDN*</t>
  </si>
  <si>
    <t>MAG729_454_1</t>
  </si>
  <si>
    <t>MTTQLTSNLLDKNEPQNSYDIARQQFTIAADHLGLDTGLRKVLMAPKRELTVNFPVRMDDGSVEVFTGYRIQHNLARGPAKGGIRYHPQVSIDEVRALAMWMTWKCATVNIPFGGAKGGVIVDPQKLSLAELEKLTRRYTTEISLLIGPETDIPAPDVNTNPQTMAWIMDTYSAHKGYSVHAVVTGKPLNIGGAEGRKEATGRGVQYVTRYAAQAQNLNLREATMVVQGFGNVGSVVSKLLCEDGVTLVAVSDANGGIYNPKGLDVRLLLDYNSKQGTLVGFPNADYVTNQELLELPCDILIPAALENQINGDNATRIRAKIISEGANGPTNPEADRVLFDRGIFVIPDILANAGGVTVSYFEWVQDLQRFFWNEEETNARLLQIMTKAFKDVYRVAQEKEVDLRTAAYILAVGRVAEATKTRGIYP*</t>
  </si>
  <si>
    <t>525904.Tter_0805</t>
  </si>
  <si>
    <t>GDHA</t>
  </si>
  <si>
    <t>K00261,K00262</t>
  </si>
  <si>
    <t>GLUDxi</t>
  </si>
  <si>
    <t>05D82@bactNOG,COG0334@NOG</t>
  </si>
  <si>
    <t>Glutamate dehydrogenase</t>
  </si>
  <si>
    <t>MAG729_13_3</t>
  </si>
  <si>
    <t>MAEPDVRLKESVMSAAADGGSNVGLPANGMLDSAEIELEEAESYVPAISLKERLLDPKTIAGFGISAALIVFFVLTVKIDFEATFSNIFSAQLSFLGVAFVVYYLAFYVRGVRWRLLLNNAGFDREPGVKLPPMAGLVEIIFLSWFVNCLVPAKLGDAYRGYLLKKNSNASFSRTLGTIFGERIADVLVLFGLLCLGGLVAFSKVESKLSSIYLVFIFGLVLVVAIVLGLIALRFWSEPIIKLVPARLRPIFHRFRQGTISSFHRKTQLKLYALTIIIWLCEGARLYFVLQSLHITTLDPSVVIFIALASSLLTTLPFTPAGLGAVEGTVVVVLTTFNIEKNLASSVAILDRVVSYWSIILFGAILYIFSRKK*</t>
  </si>
  <si>
    <t>324602.Caur_3254</t>
  </si>
  <si>
    <t>MAG319_48_17</t>
  </si>
  <si>
    <t>MTLHNSTRIQATTILAVVHNGQVAMAGDGQVTFGEMVLKNTARKIRTLYNGQVLAGFAGAVADALNLFEKFESQLEQYHGNLRKAAVELTKEWRTDRMLRRLEAQLLVADKNTVLILSGDGDVVEPDEKIAAIGSGSSYALAAAKALLRNTELDAAQIAERALQIAGEMCIFTNTYITVKVAPPPESEEQEDSEEQEDEELSGSSYDGGSI*</t>
  </si>
  <si>
    <t>338963.Pcar_2411</t>
  </si>
  <si>
    <t>HSLV</t>
  </si>
  <si>
    <t>GO:0003674,GO:0003824,GO:0005575,GO:0005622,GO:0005623,GO:0005737,GO:0005829,GO:0006508,GO:0006950,GO:0008150,GO:0008152,GO:0008233,GO:0009266,GO:0009408,GO:0009628,GO:0016787,GO:0019538,GO:0043170,GO:0044238,GO:0044424,GO:0044444,GO:0044464,GO:0050896,GO:0071704</t>
  </si>
  <si>
    <t>K01419</t>
  </si>
  <si>
    <t>08R5P@bactNOG,0GAQ0@delNOG,0HEZP@dproNOG,16QAM@proNOG,COG5405@NOG</t>
  </si>
  <si>
    <t>Protease subunit of a proteasome-like degradation complex believed to be a general protein degrading machinery (By similarity)</t>
  </si>
  <si>
    <t>MAG319_14_44</t>
  </si>
  <si>
    <t>MTSTQKNGYRDSVLYPFAAVVGHTLAKRALLILAIEPRLGGVIIAARPGTAKTTLARSFHDLLPDIHANVGCASHCSPDKPSDWCSDCKQKSDYQTVQVRPPFIDLPLNITEDRLLGGLALEATLQTGRRVAERGVLAEANRGILYCDELNLLDTGPSNYLMDSLSRGRLALEREGLSADYPTNFILIGTFDPGEGEVRSGLTDRVGLMISMQPTNGTDLRAQIMRQAITFDRFPEQLEADYEEETNLLKSLIGAGRDALPNVKLTDEQFSALSEASLRLGVMGNRADIFAAYAAKASAALEGRTEVDDDDLKTAVQLVLLPRATRLPEPEPEEPEQPDEPEPPPPPEQNNEEDSEDEPPEQKQEEPELQDLVMSAMDSEVPEDILSMVQARNQRSKAGSRGETYNWKRGRHVQSVAGKPGQGRLAITATLRAAAPFQTLRRDSDLKEKKGKSANDNRVRIKPDDLRIKRYKDKAGVLFVFVVDASGSMALNRMREAKGAVTKLLQQAYVHRDKVALISFRGRQADVLLPPSQSVELAKRSLDVLPVGGGTPLASALLSAYNMSESAKRQGINKTMVVLITDGRGNVLLEETEDTVGLGKEERKSRATQEVEQLAGVLASNGLNSVVLDTQTSFLSKGDAANLARRLGGHYIYLPRADARSIANTVSNVAEDMR*</t>
  </si>
  <si>
    <t>MAG319_23_20</t>
  </si>
  <si>
    <t>MLECGVDLVEITRIEQAVARLGERFLNRIYTEREREYCRGRAPQLAARFAAKEATAKILGTGLWRHGVSWHQIEVVNDSEGKPHLNLSGEAANRAEKLGLVEWSISLSHSRGDAIAFVVAMGN*</t>
  </si>
  <si>
    <t>316274.Haur_1313</t>
  </si>
  <si>
    <t>ACPS</t>
  </si>
  <si>
    <t>K00997</t>
  </si>
  <si>
    <t>081XD@bactNOG,0D35Z@chloNOG,0D8K5@chlorNOG,COG0736@NOG</t>
  </si>
  <si>
    <t>Transfers the 4'-phosphopantetheine moiety from coenzyme A to a Ser of acyl-carrier-protein (By similarity)</t>
  </si>
  <si>
    <t>MAG729_71_6</t>
  </si>
  <si>
    <t>MREAMAHAEVGDDVYGEDPTVNKLEETAAEIMGKEAAVFVPTGTMGNLVSILSHCQRGQEVLLGDKSHVFFYERGNAAVVGGLPYHPLPNDRFGMLDPQEVINAVRGTDIHQPPTGLLCLENTHNRCGGTVLSVSQLETLCQIAHTRGLPVHLDGARIFNAALYLNCKVSEIAAEVDSVQFCLSKGLGAPVGSLVVGRQAFIGRVRANRKMVGGSMRQAGVLAAAGLIALTDMPLRLYEDHLNAQYLAENLNLIPGVEVDMATVQTNIVMADLDPAGPVAAHWSAQLKKVGVLVNAMGLYRLRFVTHYDVSRAEIETTLKAMAHLE*</t>
  </si>
  <si>
    <t>525904.Tter_0228</t>
  </si>
  <si>
    <t>GLY1</t>
  </si>
  <si>
    <t>K01620</t>
  </si>
  <si>
    <t>05C5W@bactNOG,COG2008@NOG</t>
  </si>
  <si>
    <t>MAG729_56_1</t>
  </si>
  <si>
    <t>MSGSILESLNPAQQEAGRTIAGPILILAGPGSGKTRVLTHRIAYMLGEAQPSISPYNILAVTFTNKAAKEMKERLGKLLLEHFGEQSEIGKYLTVGTFHAVCVRILRREIQHLGLDRSFAIYDDGDQLQIIKNAMAALNMNDKQCNPRAVLSAISSAKSTLLSPKGLQEQAKSYFEELASRIYEKYQELLRLNHALDFDDLINMTTRLFAEAPQVLDEYQERYKYIMVDEYQDTNQAQYQLIKSLASKYQNICVVGDVNQSIYSFRSADIRNILMFEDDYPEAKVISLEQNYRSTQVILDAAQNLIRSNNQRRDLKLWTENGTGTAIQAYEAYDEMQEADYVVGEVNRTRARTTRPYRDFAVLYRTNAQSRAIEEMCIRRNLPYQLIGGTRFYERREIKDVLAYLRLIQNPYDGLSFLRIMNNTPTGKGVGSKSLTDLMTWADELNLPVYPALQLLQSEEADALSHHNRGELEPFESQIPPLNVIAKAKGTFFEFINLLDAFIKARNEMPLPELFDFVLKKSGYEEALRDGSEDGDERWRNVQELRGVTGDFTHLSGEEGLTAFLEQVALVAEVDKLDPDKDAITLITLHAAKGLEFPYVFIVGMEENILPHSRSLDSEKDIEEERRLLYVGITRAKEKLYLVYATRRSLWGNQLPTKPSRFLKELPSHLLKGLEQNSGSGGGHSGLKGSQRPTTWGGTGNKSTTWDNNRNAGATNRTAPIIKAGIESKPAAASGKTPNAVSQFKAGDK</t>
  </si>
  <si>
    <t>326427.Cagg_1911</t>
  </si>
  <si>
    <t>UVRD</t>
  </si>
  <si>
    <t>GO:0003674,GO:0003678,GO:0003824,GO:0004003,GO:0004386,GO:0006139,GO:0006152,GO:0006163,GO:0006195,GO:0006200,GO:0006259,GO:0006281,GO:0006725,GO:0006753,GO:0006793,GO:0006796,GO:0006807,GO:0006950,GO:0006974,GO:0008026,GO:0008094,GO:0008150,GO:0008152,GO:0009056,GO:0009116,GO:0009117,GO:0009119,GO:0009123,GO:0009125,GO:0009126,GO:0009128,GO:0009141,GO:0009143,GO:0009144,GO:0009146,GO:0009150,GO:0009154,GO:0009158,GO:0009161,GO:0009164,GO:0009166,GO:0009167,GO:0009169,GO:0009199,GO:0009203,GO:0009205,GO:0009207,GO:0009259,GO:0009261,GO:0009987,GO:0016462,GO:0016787,GO:0016817,GO:0016818,GO:0016887,GO:0017111,GO:0019439,GO:0019637,GO:0019693,GO:0032392,GO:0032508,GO:0033554,GO:0034641,GO:0034655,GO:0042278,GO:0042454,GO:0042623,GO:0043170,GO:0044237,GO:0044238,GO:0044248,GO:0044260,GO:0044270,GO:0044281,GO:0044699,GO:0044710,GO:0044763,GO:0046034,GO:0046128,GO:0046130,GO:0046434,GO:0046483,GO:0046700,GO:0050896,GO:0051716,GO:0055086,GO:0070035,GO:0071103,GO:0071704,GO:0072521,GO:0072523,GO:0090304,GO:1901135,GO:1901136,GO:1901292,GO:1901360,GO:1901361,GO:1901564,GO:1901565,GO:1901575,GO:1901657,GO:1901658</t>
  </si>
  <si>
    <t>K03657</t>
  </si>
  <si>
    <t>05C4R@bactNOG,0D1KR@chloNOG,0D7BP@chlorNOG,COG0210@NOG</t>
  </si>
  <si>
    <t>UvrD REP helicase</t>
  </si>
  <si>
    <t>MAG729_321_4</t>
  </si>
  <si>
    <t>MDWLTLFGLAFLSYFIGAFPTGVVLGKLFKGVDLRQHGSGKTGATNSLRTLGWQISLLVFLIDMGKGAVSVWLAQLLFAPEYQPWAVLVTAVLCMLGHDYSIFIGFSGGRGAASGLGELLAVSPLAVLFITLFGLPALLITRYVSLASILGSALAPVGILFASYITGLDWRYLFFAAAAGGMIIIKHADNIQRLLNGTERKLGQKAGTSNSKPAPSNSKEKQSATK*</t>
  </si>
  <si>
    <t>525904.Tter_1757</t>
  </si>
  <si>
    <t>K08591</t>
  </si>
  <si>
    <t>083T4@bactNOG,COG0344@NOG</t>
  </si>
  <si>
    <t>Catalyzes the transfer of an acyl group from acyl- phosphate (acyl-PO(4)) to glycerol-3-phosphate (G3P) to form lysophosphatidic acid (LPA). This enzyme utilizes acyl-phosphate as fatty acyl donor, but not acyl-CoA or acyl-ACP (By similarity)</t>
  </si>
  <si>
    <t>MAG729_342_1</t>
  </si>
  <si>
    <t>MAKLHSPKSGEAAETSEQGAALIQQLQQRFAGFWQRLITPLGAETTAGIAPEDDYIEEYLTTLKERAYLERTIANQYRGRYLLELIQNAVDNMHKQAKATQAKKSSKSKVDLYRCHLELTPTALYVANDGLEFDATDVRGVCTMGQSTKPAGEYIGYKGLGFRAVLEITDTPEIYSGAYQFGFSHAETLALLATPETSSRLAKVEVPLLAVPHLRLALESEERDLIARLKKAGYATIIRLPLKGVAHIYDEVREACQQLLTSHTLLFLPYITELSIGIVDKTGVRSLATISKNVHELSIRPTSLSEEVRVSRLSFQRSEANASEAAGSSKAKANSKTEETSEKEKVTNQEDWLLVEKRQPCPIDSPELVASLEDSTWRTLTQVNLAVAFPLARMPWGGGDVFLKRRVDPLPFFAHFPAQEGSGLGFAVHADFYLSASRKQIEWAVPYNQWLTQRLVTFSCGPVLEAVHYLYPDEAALVEILLDYSYYNDNFGRAFREALDNKLASCAFVPVGNGLYMSPNRVVWTPLEQEGVLIFRRVFRYPGQDLYYPVLQLEEVYSSTKTSTEPTSDSSGTYESTYSSRSYDTDHSEYGYEVDPYGDSDRTKSTTEGAPNDQLEFDYKRIQRFLSSLGVKKLSPAQLPPIFGQALHGWKTGLIQTGEICAALALWYAELAKGDQEAGLARRKLVEQAQNLPVLPTISEGWQAPENREFIFAEIPKPSTSYFSSENTLIYDQASPLEADNQSQPLVFIRPDAYELAQFASLVREWHVALGVRPAK*</t>
  </si>
  <si>
    <t>590998.Celf_3480</t>
  </si>
  <si>
    <t>SCLAV_0440</t>
  </si>
  <si>
    <t>00QGM@actNOG,060NN@bactNOG,0Y88M@NOG</t>
  </si>
  <si>
    <t>MAG319_28_17</t>
  </si>
  <si>
    <t>MSNSSINGVEKLVTLADPRSPAAEAYKDLRTNIQFSGLDRQLRALLITSARPDEGKSETLANLAVSFAQTGNKVLMIDCDLRRPSLHILFGLEQEPGLSNVILEAGGLGSASKNSAAIKFPIQETGVPNLRLLPAGLQAPNPAEILGSNLMREIIEQLRGEADYLFFDSPPLLAVTDAAVLSTRLDGVLLTLKANKTKRDDAKEAKEQLEKVRANIIGVALNEVKSGATRYSY*</t>
  </si>
  <si>
    <t>357808.RoseRS_4042</t>
  </si>
  <si>
    <t>05D75@bactNOG,COG0489@NOG</t>
  </si>
  <si>
    <t>Capsular exopolysaccharide family</t>
  </si>
  <si>
    <t>MAG319_3_58</t>
  </si>
  <si>
    <t>MASGRSTALYGQLQVFTLNTILSALNLQKVTGHLTLAQYDRYAQILIKEGEVVDAWSETERGLNALLPLFGWEEGFFSFDLLPVETRTINISLPVLQVRSAVYMEEQKATKLAQAAPIAPQQLPPQPQAQKPNPQQAQPVLASLKSEPITSQPRSKFTREIPGPDYILGVNQDSDNDVTILPQHWGILRYLVSGPRTVSEMAELTGMNLEVFVDTATQLVRGRMLRVYSPQQR*</t>
  </si>
  <si>
    <t>MAG729_365_1</t>
  </si>
  <si>
    <t>MLLNTSHLTEYLTNLPLLQVPGSLLQTALNEGLRLARADSGLIAFFDYEEGRESGREVELLRRFLATQAAQAQTTYLRNGRSTNSLSSGDFNPLSLWLPKGPVLQSISAASHTIRRVLILPLFNPTNGVGAGVMLYLLPNIERAGGTSGLTFNAAELSTLTAFSRATANAWFSLRSLTNVSRRLEDLVLLNEIATAITSNRNLPDLLQQIMGTTSQLLHAEACTLMLLDRKTDELVFSIPSGEKGDQLKEFRQPAGRGISGYVARIGEPVIVNDVSKDPRFNNVVDSTTGFKTRTVMCAPLIVREKTIGVIEVLNKLGGVSFNPNDMALLLMLAAQAAIAIENAQLYSDLKEERDRLIDKEEEVRRDLARDLHDGPAQVMAGIVMKIDFIKMALKNEPSLVPAALEDVGRIAQ</t>
  </si>
  <si>
    <t>324602.Caur_0703</t>
  </si>
  <si>
    <t>05TIF@bactNOG,0D2TJ@chloNOG,0D6TR@chlorNOG,COG4585@NOG</t>
  </si>
  <si>
    <t>GAF sensor signal transduction histidine kinase</t>
  </si>
  <si>
    <t>MAG729_490_3</t>
  </si>
  <si>
    <t>MRKVAYHLVDVFTDRAFGGNPLAVFTAGQGLSAPTMQRLAKELNLSESTFVWPPQDPNNDFQVRIFTPAVELPMAGHPTIGTAFVLAQEQLIKAEGSQVTVRFEEGVGVIPVTLTFEESLPTSIEMRQPLPTFGARFTDVALLAEMLSLDVTALDESLPFEVISCGVPFLFIPLKSLTALQNIQFRREVWQRNLADFEASGILVFTQEVERAGSTVHCRMFGPALGVLEDPATGSASGPLGCYLVRYGLLTPAKVLEIVSEQGFEMGRPSFIRVRIEQEDGQITGVYVGGECYYMGQGFFILDDDQEG*</t>
  </si>
  <si>
    <t>485913.Krac_5497</t>
  </si>
  <si>
    <t>PHZF</t>
  </si>
  <si>
    <t>K06998</t>
  </si>
  <si>
    <t>05JAB@bactNOG,0D39U@chloNOG,COG0384@NOG</t>
  </si>
  <si>
    <t>phenazine biosynthesis protein PhzF family</t>
  </si>
  <si>
    <t>MAG729_18_10</t>
  </si>
  <si>
    <t>MDSGTARYNVELRKTLQRELDALPDGGYKLLPTGEYPGPLVINRAITLEGQATTKGNRPKTSIWAIQGPVLIIQSSQVVLRNLNIEVTGLPLQLDTAPRQDAPVDTGRSSAILVWPRRNPTCQNLEIEGEVIGIPDEYGIWHYPRTLHFSNPLGWSQPERPAEVITLVVPIACQIVSTRTELQVNPNRLNPGSNQVQLSLQPPTGGGSTGGSIEGFRQSGRQADPPMGPLVGPPVGLEASLLLQTRSFTRRIDLIFNSLD*</t>
  </si>
  <si>
    <t>485916.Dtox_2988</t>
  </si>
  <si>
    <t>MAG729_238_7</t>
  </si>
  <si>
    <t>MRNITLLNLEVRASPEPLVPTVRFARGISKEDLRPRVAILTLGCKVNYSETEALAENFQQAGYLLVDPEGPETADVFIVNTCTVTHVAGRKSRQMLRRTKRDNPQALVVATGCHVYTSRAEVEEIGEVDLVVGKADEERMVEIVSERLQYELPYRPKPSSLLFAGGLGLEQSDEFKGGSTNYRTRAMVKIQDGCNAGCAFCIVPAARGGPRSITMAEVIEGVRRKAEAGYQEVILTGVHLGKYRAPDTERPVRLRTLLERVLTEVTIPRLRITSLEPQDYDPALLELWQQHKSLGRHFHLALQAGCDTTLARMRRGYNTEKFARIVAQIRRELPDASITTDIIVGFPGETEAEFATTLAFAEEMAFAKIHVFPFSPRKGTLAASMTDHVAEGTKKERGEQMRQLSDVLSGRWRSRFIGEIRSVLWEQPLPPVGEISNLDLKISNLDLKISNLDLKISNLDLEIPNLNLKIPNLNLWGGLTDNYLRVYAPAEENLHNHITLVRLLKLVGQGDAEGMYGEIFS*</t>
  </si>
  <si>
    <t>479434.Sthe_1294</t>
  </si>
  <si>
    <t>MTAB</t>
  </si>
  <si>
    <t>K06168,K18707</t>
  </si>
  <si>
    <t>05CIW@bactNOG,0D1Y2@chloNOG,COG0621@NOG</t>
  </si>
  <si>
    <t>tRNA modification enzyme, MiaB family</t>
  </si>
  <si>
    <t>MAG729_179_1</t>
  </si>
  <si>
    <t>GRNWRRGLGALAVVVIFFVLAVAPWAMRNYTTYGRPFIDTTGGYNFYLGALTGRNGALVSQTLEAVKNQSERELLGYQKGFEYVAAHPDKFVEKGLKESLDFWLINFGADERLEKGYTKGLISPLWLIPDGLLDDLWYLLVGTLAAIGLVVAPATSRGVKSFTVIWLGYNLALAFAFFAVSRFRLSVYFFFFLFAAYTLANWPEVRAWFTRTLVFKGFKGRALRYAAGLVLPILFLSAVLPSYDPSQTVLGVQKWSLQQHAVTGDKLRLAGDYTGALTEYALADQNNPFTQIGMGLTEAAQGRYDEAIGRIGRTSQDISQSHLALGAIYLKQGNREYAHSEFNSRQISLDLQADEWAWENLATIPLPDNYLALGEFDWGYVSGFQGFEKDNDGGKNVYFRWTAGRGETGNGRAKLRFPSATVQPQPKTVELRLKGYRPDNLNPPAVEVWANGHNLGKVQTNRQWETYSIALPPDLITGLEMVLELGVPTFVPGATSRRELGVMVEWAKLS*</t>
  </si>
  <si>
    <t>324602.Caur_0711</t>
  </si>
  <si>
    <t>08GW1@bactNOG,0D46U@chloNOG,0D7QD@chlorNOG,10ZI0@NOG</t>
  </si>
  <si>
    <t>MAG729_26_13</t>
  </si>
  <si>
    <t>MTKLRFLRSRTLWVAIIIAFFLMIAFIMGNNIKSSTVTATSTYLTTQVRRGDIEALVTVSGRLMALNEADLSFQVSGVISTVVVKEGDLVKQGQPLARLDSRDAELNYAATQASLKQAKAKLESVKNGSAKELANAQANLKQAQTKLQLARTGNVMSEDVRVAQADLDQAQSFYNSLLNKPNQKDIQSAEAGLRQAKAKLEQVQGGSNTQAIQQAEAAVEIAKQNLSKVISSTNANKEQARISQEQAQRNFETAKANYDKIYSQNHMSDGTIKLGLAQSDLDAEKTAKNAQADAQNNLDKAKLAYADAQTQAEAGQKEAQSKVVEAQANLDKIKADGQTQQKEIAVAQADVDKAQADLDKAHQGATKDELDAALAATNSARAKLEKLNKSNASEKEVALAQSEVDKAQAAVDSLNRGANAADLNNATALVEEADALNKRAQLRLEQAILQAPFNGVVGLVRMVSGQNTNANSTVLTLLDLSGLKMETVVPEADIAQVKVGQVARLSLEVIPNIQDLRGHITAIASRANAVGSNGAIGYPVTIVLDKPLSPESDLLTHGAKPGMTSNVRLVVEGKADVLVVPSQAVKPLGETKVVEVLTEGGQIVTVPVTLGVKGIKEVEVLEPSLLIPGDQLLLNSRSDAQLK*</t>
  </si>
  <si>
    <t>MAG729_314_2</t>
  </si>
  <si>
    <t>MSVEQRRGGYRPQERSGRAEPKNEPPKGQVYVAIDTESTGVDAESGEIIEVAVIKFKLEQGGVTRVMDQWQTYVKPKNPIPYKITHLTGISQSDVQNAPPFSQIEERLRDFLGNFPIVGHSIESDIGFLARHNFEVTNPALDTYELATLLLPQTGNYSLVAVAGALNVHVGESHRAMADTVMAMHVFARLAAKIEELPPEVLHEVNRIAKELPNWTPRQLFLDVAENQLQAARLQSSGALGNLGAKLKQQLAEKHGQKEGTDELDFMFLIPQETPEPLRPNPQPPEIPYEKYSHRVETMAQTINAAFEAGQHLLLEVQGNERERALGFLLPAVQVAMEQGESVVLAVNSEAQRDRLINRLIPELQQILQAKEEGDSKPDKKRRKSAGKEEKKSFTAANVKSQNNYLCLRRWEIFRKNEALTGDEKKMLIKVLLWLPNTAVGDSAELRITNQERLWSRFNSQKRLCPAAYCPQQQQCFFNRARQRAEGAHIIVADQALVLADLQGQAGTLPAYDHLIIDEAHHFEDEAGRQFGTVITPNHLFDFLDWISRPTTWQPSGGYSGFIHNLAQYSNKETTQAAQELLVNFRLQIMAQVEQARNAAGVLLQELGAILQQRNQETGQGDGRIRLDYKFRQSNVWNELAGPWEAFKLNWDELYYLVRDLREACEPIKSQLNQFEWLSLDLDYYVNQTDTLLSKLTDAFEGGDASNVFWLAAHPRTGLISLFSQPLQVAPSLDKHLFSKKKSVALISSTLTTDGDFSFIKERLGLREYESREVRLSPERDYSNILMYLPTDLPEPNQNNYQKNVDQYITELARSSKGRTLVLFSSNSALRMTYKAIQRSLEADNILVLGQGLDGTRRSIMDRFRNTHHSLMLSNLNYWEANDFNQDDAAENRAIFNTLAITKLPFDPPGDPLFAARSESRLFDDPFVQYSLPRTILRFRQAFERLLSGLQTPGVVVMLDSRLTRKSYGSLFLNSLPALSLRRDTLDQLIPQTGEWLHHPSDEV*</t>
  </si>
  <si>
    <t>479434.Sthe_1001</t>
  </si>
  <si>
    <t>DING</t>
  </si>
  <si>
    <t>K02342,K03722</t>
  </si>
  <si>
    <t>05DVT@bactNOG,0D1Y4@chloNOG,COG1199@NOG,COG2176@NOG</t>
  </si>
  <si>
    <t>DNA polymerase III, epsilon subunit</t>
  </si>
  <si>
    <t>MAG319_50_2</t>
  </si>
  <si>
    <t>MFNFFRRKKQEEAEIQERTREALEKTRTSGGGFLSRLFELDDITDQFWEDLKETLIKADLGYNLTEKLIQQSQKRTLDEDTTRSKDVERIFRGEMVRTLEEAQNKAQASVLANAEKEKQRREIERRNAEMERRRKDKVQVKKGTFQSPDAPPAAAVIPSAGVGAQGEKRPYVIMVVGVNGSGKTTSIAKLAQYYRNGGGSVVLGAADTFRAGAIDQLKIWGGRVGVPVIARAEGSDPASVAFDTVKYANDNGTDIVIIDTAGRLQTNFNLMEEMKRVERVIEKAQPGAPHEIVLVLDAVTGQNGLSQAKHFSNAVGIDGVILTKLDGTAKGGVAFAIANDMKIPIKYIGTGEKVGDFAEFEALAYVNALFEK*</t>
  </si>
  <si>
    <t>525373.HMPREF0766_10886</t>
  </si>
  <si>
    <t>05CCP@bactNOG,099G0@bctoNOG,1AG64@sphNOG,COG0552@NOG</t>
  </si>
  <si>
    <t>MAG319_16_61</t>
  </si>
  <si>
    <t>MSDVQKAKMLPQKVEDEVAPAQLEEDFDEIAEEDFEDDEEFSDEEEYEDDDDFDDGDELDENEEYVGNAESDLLLQARQLAEALSNGGLLSQVSAMFGGGGVIPGEAAFVRGRSLQAVDDLKGAAESYLDAIEQNPQHLKAYTALGQILLAMDKPDDAIPFLEKARELDPYDAGSYLFLGYAYYAKQDYVICVDYFGKVVELEPTHHLAWNNKGYCQYLSGDLEGAAVTFSRSGDVGSDRSYYNLGMVQLLLGKEKEGWQAYEDAADLDPYGLQIAEHLGDLKAAIDHYPKATSLVAAAQRKLIERAESLGITLESVG*</t>
  </si>
  <si>
    <t>41431.PCC8801_1300</t>
  </si>
  <si>
    <t>BMUL_2369</t>
  </si>
  <si>
    <t>K09134,K12600</t>
  </si>
  <si>
    <t>05RQ9@bactNOG,0FKFM@cyaNOG,COG0457@NOG</t>
  </si>
  <si>
    <t>MAG319_56_14</t>
  </si>
  <si>
    <t>MTNKIKLSPSILSADFARLGEHATEAVKAGADYLHVDVMDGHFVPNITIGPIILEKLRTVTDIPFDTHLMIEKPERYIEDFVKAGASIVTVHYETCPHIHRTVQQIKNTGAKAGVVINPATPINVLEEILPYVDLVLLMSVNPGFGGQSYIETTTDKIRRMRDMIERVNPAIELEIDGGVGAQNVGTVVQAGANVIVAGSAVFNKRQSVAQNIADIRAAIRQVS*</t>
  </si>
  <si>
    <t>MAG319_2_197</t>
  </si>
  <si>
    <t>MVFGSKRVRHAYFFVAATTPLDQQLAQRVFMMGSQQLRNSNPTFRNLFDQVEKKSNVLTIGAGRTPSIDNIEQTFQTWLQTRRITIKNIQSLYQQQIFFADGEDRAPFGGGSYGWVAAVYFELG*</t>
  </si>
  <si>
    <t>MAG729_184_4</t>
  </si>
  <si>
    <t>MTTKYDYEQEELKRLEREGVALAYHYIRGLNTKQSPLVFVHGWAGSGEDWRKVVARYVARGESVLVYDAAGFGQSQFESETMANWADYSLSRYVQDLKALLDAEGIERVRLVGHSWGGVVAMSFAARYPERVEALVPIGSAYFDPEKLLHQVLRWVSYLIGWILIFLKPLLRRSPRLQRLAVRRYLYRPLDEADTAIMVNGVLQSHNRAIVQTLLEGYEVRFKKLCPTIQCPTLYIGSDHDAVAPVLYVTAFVPFTPHAKSATIKKCGHFPMIERPDELIAVMDGFF*</t>
  </si>
  <si>
    <t>395961.Cyan7425_4294</t>
  </si>
  <si>
    <t>MAG729_158_4</t>
  </si>
  <si>
    <t>MAEMYSARRKKEVPKIVVIGGGTGVSTALTELKRVSDVTAVVSMMDSGGSSGRLRDEHGILPPGDVLKCISELLPEDDRSRKWGDLLNYRFRKGEGLKGHSLGNLLLTACYDWEGGTAFGIEALSWLFNIEGRVLPVTLNDVDLIAKLSDGSDVVSETKIDLRGENLDTKIEYIYLSRRAQLFRPAYEAIMEADKIVIGPGSLFTSILPNFLVDGLAAALQEAKAPKIYVCNLVTDPAETDGYKASDFIQKVTEYLVEGMRLDYAIINDGPINDVTKRMYEKERKFLVRYDPERCEQMVQHVITGPFCAGKTILRHNSHHLAQIILGLE*</t>
  </si>
  <si>
    <t>525904.Tter_0997</t>
  </si>
  <si>
    <t>YBHK</t>
  </si>
  <si>
    <t>05CHW@bactNOG,COG0391@NOG</t>
  </si>
  <si>
    <t>UPF0052 protein</t>
  </si>
  <si>
    <t>MAG319_1_38</t>
  </si>
  <si>
    <t>MSIAEIGDTKSQQGNPQLAHVLVVVTHTHWDREWYLPFQNYRFKLVRLIDKLLNILDTSPDFKHFMLDGQTIVLDDYIEVRPEREADLKRHIESGRLLVGPWYILPDQFLISGEAHIQNMLRGLKSCRKYGSPMKVGYIPDSFGQISQMPQILRGFGIDTAVFWRGVGPEITQIEFLWEAPDGSIVNSAHLPGSANIGGYSTALAFNTGVESAVAQLEAVENFLIKRSTSGVTLLMNGNDHAEPTAELPETLKKVAEIMREKGKNYRFVHGTMPQFLEMVRQSGAWENPNVPRHRGEFRNPKLAHLLPGVTSARIWIKQWNHRVEGLLEREAGLALAWFKALPNAKSTYDPASLQGLYDTAWKYLLQNDPHDSICGCSVDQVHEEMKTRYAWAEQISIELRDEGFRSIANLVNTAAVSSEEKIQPIVVFNPTPLKRTDTTALTVSVNPDFDDFVITDADGAIYPHLITRREREVLFSMDIPAFALMGMKSQADDDGRVMGYSMVDIKFDRQLSNKEIVTVEVTAVYNSAAPTNPALMRHALSEAQKYIDDGVQTFKMIAYRQSSLALQFLSRDVPPIGYKTFALRARHENEPVFKQEVKNAPETIENEFYTIDVEAKTGLLTIVDKETGAVYSQINRFRDVADAGDEYNFSPISQDKGIESYFDAPQIFVRLSELEQSIEVNTALELPYSLKADRQSRSEEMTLCSLTTVVTLTPGSRRIDFETAFHNKVEDHRLQVLFPAPFAATESKAEGIFDVITRPVGVPRFDSKWLEDPMPQAPQKTFVSINDAESKLGLTVINRGLPEYEIVKLPDGNSAIAITLLRSVGWLSRDDLKTRRGHAGPGMPTPGAQCQGRHYFHYALMPHKGEWLVSGAQQQAHAFNHPMIGVMAAKQTGELPISQSFVEIQPRVMALSTIKGSDDGAAVIVRLWNPSDRDIPICKVRFFRQFSSVSLVNLEENETVKVLQQEADGSYNFSALAHKIITLRLDF*</t>
  </si>
  <si>
    <t>MAG729_117_4</t>
  </si>
  <si>
    <t>MQLTLFFPEENNNGKKNGNSANLGFEEKLWVIADKLRGRMDAAQYKHVVLSLIFLKYISDVFEKSFQILQNIQGIDPEDCNNYIVKKMFWVPKEARWSYLQANLGKSVTGELISKAMLELEKANPFLQNVLTQDRGWLQLDSPRLDEMMDLISTLGLGNDENHGKDIIGRVYEYFLGKFARSEGSNGGEFYTPQSVVQLLVEMIEPYKGRIYDPCCGSGGMFVQSEKFIRTHGGQMDGISIYGQESNLTTWRLCKMNLAVRGIDGDLGSKPADTFQEDLHPNLKADFIIANPPFNISDWGGQKLRRDIRWRYGVPPLNNANFAWVQHIIHHLAPSGLAGFVLSNGSLSTNQGREEGVIRKAIIEADLIDCIIALPTQLFYNTQIAACLWFLANDKSEAKLRNRRGQTLFIYAQELGHLVDRTHRELSDFEISLMVKTYHSWRSKESSAEYKDIPGFCKSVSIEEIRQHKMALVPGRYVGFDDSLTKHWDDSRLRAELTQVESRLTEINEASEAAISVLRRVIYG*</t>
  </si>
  <si>
    <t>621372.POTG_03817</t>
  </si>
  <si>
    <t>HSDM</t>
  </si>
  <si>
    <t>K03427</t>
  </si>
  <si>
    <t>04RHQ@bacNOG,05CVR@bactNOG,0ND5K@firmNOG,COG0286@NOG</t>
  </si>
  <si>
    <t>type I restriction-modification system</t>
  </si>
  <si>
    <t>MAG729_415_2</t>
  </si>
  <si>
    <t>MDRPLKVLMLTSSYPKFPGDVTAPFIEAIAQHTQTLGHKVTVVMPYHPELKRQPLENGVRLFTYHYALHPKWNVWGYAASLQGDVKVRKLIYLLLPFVLVASFLKLWALTGKERFAIIQAHWVIPNAPVAVLVGQLRRIPVVISLHGSDVYMAERIKPVGWVARWAFRRAAAVTASSPDLLQRAQKLGATMEPTRAVVIPYGADPKAFAAPSAPRTEIRQRLGFGPDEAILLCVGRLVYKKGFEYALRAMPLILAEYPKAQLVIAGKGDLEGELKALAAQLNLTDRVRFEGAVPHNRLPEYLAACDLFLLPSVIDDSGNVDGLPNTLLEALAAGRPVVASNVAGVPLAVEDGVNGQLVAQRDPVALAAAIKELLNDSARCEQFSLAARAKIETELNWTAIAGRYVAVFQAAALKSK*</t>
  </si>
  <si>
    <t>357808.RoseRS_2958</t>
  </si>
  <si>
    <t>07SF1@bactNOG,0D1Q8@chloNOG,COG0438@NOG</t>
  </si>
  <si>
    <t>MAG319_46_8</t>
  </si>
  <si>
    <t>MSEQITLTIDGKKVSADKGATIWQAAKDAGIFVPIYCYHPKMPPLGACRICLVEVEKMPKPMAACTTQVSEGMVVLTESKLANDARSGVMEFLLINHPLDCPICDKGGECDLQNYAVDFGQSTGRFREQKRHLDKAVELGPTIALDRERCIMCQRCARFSQLVVQDEGLLITERGAKAEISTVPGKPYDSQFSGNAVEMCPVGALTARTYRFKARPWELRHSASVCTHCSVGCNLIIDTRLSREVVRFVSRENEAVDDGWLCDRGRYGYGFIHNSERLKSPQLRNANGKLESVTWQQAFDYIAKRLGEIITANGAQAVAVLPGSHATNEEIFTLQRFAFETIGTDKLVYRGGNFGKYAIADLPQYLTATIAGMEKARAILVVGADISVRQPILELRLKKAHRNGTKLLFLGGNPGALSRFAAKIEPVEAGKLAKTIEQLLREPDSGIMSTLKAAGEVAIWFDEADTLAPGNEKLFEALVQLAKATGSFGKLGVGLGALSQDNNSVGARNISAIAKSSLSYSGFLKGEGNLKAALVMGTNPLTDIPLYGGKLESLTGLELLVALDMFMSETAQLAHVVLPTASFAEIEGTFTNLEGRVQKIEPAIPPISGAAPNIAIIYEMSSRLGKALPALSITNIFGELTKKVPAFAGLNYEALGEQGVISGRAELASTSL*</t>
  </si>
  <si>
    <t>485913.Krac_9047</t>
  </si>
  <si>
    <t>08HIZ@bactNOG,0D5WR@chloNOG,COG3383@NOG</t>
  </si>
  <si>
    <t>Formate dehydrogenase, alpha subunit</t>
  </si>
  <si>
    <t>MAG729_115_2</t>
  </si>
  <si>
    <t>MNKKTWFIGLAVILVSVLMYVVTGMATPPTPISWSEVVKKAQNGEIATIQTNPNNHNIIIITQNDPNVRLTSTYPAGRAKLDEILDNAGVTLDRFPQIESDNNSTDRLRTLLLIIPLFTLLVMVFLYLRPRNGDTRGGRSLGGGPGFAFGKSSGKLVIPQRVGVNFADVAGADEAKQELEEIVEFLKHSEKFTQLGARIPKGVLLVGPPGTGKTLLAKAVAGEANVPFISISGSEFVEMYVGVGAARVRDLFERAKKMSPCIIFIDEVDAVGRKRGIRAGGGTEEREQTLNQILVEMDGFNSETNVIVIAATNRVDVLDPAFLRPGRFDRQVTVDNPDYLGRIQILKVHSRGKPLDSMVELERIAKQTPGFSGADLANLMNEAAILTARRNKKIIGLLEMEEAIDRVVAGPERKSRLITDREKVITAYHEVGHALVAQMVGSVDPVQKISIVARGRMGGYTRVGAGEDRTLWTRSQLEDFMAFALGGHAAEALMFGEVTTGPSNDIERVTQIARSMVCEYGMSAKLGPISFGDKQRGCSNTLAYEIDKEVNALVQKALLRAHQLLTRYNLQLIAISNALIEQEIMSGDEMNQIFESVSQDGGANLLALRPFASDALALRSSGKLGEANENEPLRPPTEIGPRGFDLKKENPSKGDEREANIV*</t>
  </si>
  <si>
    <t>485913.Krac_11093</t>
  </si>
  <si>
    <t>MAG319_12_55</t>
  </si>
  <si>
    <t>MAEISTQKIGTGSLSLKERQRQERLELILQATETALLEKGYHEMSLDEIAAQVGIAKATIYLHFPSKEELVISLLKRKLEDSLRDLEQVAAQPLSARARMEQILILFYKGKKKEHGQLVFALFTGTNLRKEVVEKQLSLCDHMNQVISLIGKLLDDGKSSGEINPTIPTGLLQFAFMAFIARPGMELPFEQQFQSPEEYATQVLDILFKGIGNPDQILNRN*</t>
  </si>
  <si>
    <t>485913.Krac_6757</t>
  </si>
  <si>
    <t>067SE@bactNOG,0D3DN@chloNOG,0XUF9@NOG</t>
  </si>
  <si>
    <t>MAG319_51_12</t>
  </si>
  <si>
    <t>MGVANKRSIAWGIAQSFAKANAEIILTYQTERLRENVEQLAASLQTPATVIGPCDVQSDAELDEVFEKVGAHFGGKLDTLVHCLAFANREDLMGSFTNTSRAGYALAQDISSFSLIATAKRARPLLEAAGGGSIISLTYLGAERVVKNYNVMGVAKAALEASVRYCAQDLGTLNIRVNAISAGPIKTLAASGVRDFGKVLNYVKDITPLKRNTEQAEVGDTAVFLASEMARGITGEVIHVDSGYHLLGLMVADE*</t>
  </si>
  <si>
    <t>1042163.BRLA_c49190</t>
  </si>
  <si>
    <t>FABI</t>
  </si>
  <si>
    <t>GO:0000166,GO:0003674,GO:0003824,GO:0004312,GO:0004318,GO:0005488,GO:0006082,GO:0006461,GO:0006629,GO:0006631,GO:0006633,GO:0006950,GO:0008150,GO:0008152,GO:0008610,GO:0009058,GO:0009266,GO:0009409,GO:0009628,GO:0009987,GO:0016043,GO:0016053,GO:0016491,GO:0016627,GO:0016628,GO:0016740,GO:0016746,GO:0016747,GO:0019752,GO:0022607,GO:0030497,GO:0032787,GO:0033554,GO:0036094,GO:0043436,GO:0043933,GO:0044085,GO:0044237,GO:0044238,GO:0044249,GO:0044255,GO:0044281,GO:0044283,GO:0044699,GO:0044710,GO:0044711,GO:0044763,GO:0046394,GO:0048037,GO:0050661,GO:0050662,GO:0050896,GO:0051259,GO:0051260,GO:0051262,GO:0051289,GO:0051716,GO:0055114,GO:0065003,GO:0070271,GO:0070417,GO:0071704,GO:0071822,GO:0071840,GO:0072330,GO:0097159,GO:1901265,GO:1901363,GO:1901576</t>
  </si>
  <si>
    <t>K00208</t>
  </si>
  <si>
    <t>KAS13,KAS17,KAS2,KAS7,KAS8</t>
  </si>
  <si>
    <t>04RXK@bacNOG,05CSJ@bactNOG,0NEVV@firmNOG,COG0623@NOG</t>
  </si>
  <si>
    <t>Enoyl- acyl-carrier-protein reductase NADH</t>
  </si>
  <si>
    <t>MAG319_22_47</t>
  </si>
  <si>
    <t>MGVISKLEGMMETVVEGSFNRLFRNKLHPADISKHLERIMEDVKEVALGKSYVPNRYEVYISQYDFDQFAPHKSSIEKDMAEHVVRYGQQRHFIFSGGSPRVWLNSSEQVKKNRYLIKAYTLDSKDSNQPQSKAVNPVNQNQLLEGTAVLNIGALALNAEQRNAAGSIAFERPKATLTAQSYRVNNPAQSFAFNRDVTIGRGLDNDIILENDPRISRHHARIEFKYGQFLLTDLNSANGTSLNGLPITQIVLTPGDKVSLGGLELIFGIG*</t>
  </si>
  <si>
    <t>MAG729_467_3</t>
  </si>
  <si>
    <t>MTQDKSTRQEKLLEQILQQSNLSDPYLTLNPEAPDLPYFSFDLDGVICRPPLGMNQVLGRKLHLDELPETVRLLNSPPTSAARKNYLKMRGLFETVKYFGRKPMPLAREGIIEICNYRTPLIITGRSFLAHRVIEIWLAKYNMNQYFAGIYPNNTALRTRKYKLHMLRRLNIGEHADDDGEITHYLAMKGIPHLYLRDWSRNAGLPYPDHVVHFTYLSEIAQDLAKLKK*</t>
  </si>
  <si>
    <t>MAG729_135_3</t>
  </si>
  <si>
    <t>MEKQNRKPDISAQPTEPNQKPYHYQKPPTKQKPTWLKRLPVYLAITLIPLVLLLIVGLVLVNALADGQYADKIEPGVSVSGVYVGEMTREQARQIMQNRLTNYSQRPVLLAFQDKTWQPTLEQLGISINLDVTLNQAFAVGKVGGLIEGSRLYKMMNPQAHNLPLELQMDENKLKGYLSDVSDRIRKEVIEPNLEIKNAQINTTNGADGFNVDFEVTYDAIKRSLVMLQPASQNLLTVHNVPPVISQQELTDFKTQLEPLLSGPLTFKWKEKTWVLDQKAIAKMIEVKRTTDPKQPRHFSANVDTTQIEKFVTGLSKEVNQEPKDAKITWENNQIVVKEPSATGQYLVVDKTVDQAIKLVNNPTQRTLDLLVDIREPQVDSNKLEALGLKEMIGEGVSGFAGSALERATNITVGAKYLNGALIKPHTVFSFLGQIGEISEKRGYMKGYAIIADQTVPDVGGGICQVATTTFRAAFYAGTPIVERNAHLYRVSWYEELGEPVGFDAAVYEPGVDMKFENNTDNWMAISAFVKSGKLYVQVWGTKTPGQTVELIKGTITNQKNPPPDRTQVDPSLPPGSRKQVDYAHPGLDTTLTRVIKINGAEVKRDQFFTRFQAWPNIFKVGRAAAVAPSANLN*</t>
  </si>
  <si>
    <t>MAG729_588_2</t>
  </si>
  <si>
    <t>MTNRTRLSGEGWGVDLHTHTRASDGIWTPESLIETAIERGVQVISVTDHDSVENVKAVEIEAAAAGLDFVTGVEVTVDWKKAVYHLLVFGLDIKDANLKAMLEDTQRRRWEKRQKMIEALKSRGFKLNGLVPVEYPGSGLLPAFELSRALINGGEIMDLRQARAICHEVDTYGAVTQPVEQVLKIGRAAGGIPVLAHPGRGGSEISAAPNEVLDEMLEMGLDGVEAYHYTHTTEMEERLVKFAKERDLVISCGSDSHDHVRQPVDWHPDLCRSLLERLDIELNLNALVA*</t>
  </si>
  <si>
    <t>350688.Clos_1545</t>
  </si>
  <si>
    <t>05DB7@bactNOG,0EPIQ@cloNOG,0NHGJ@firmNOG,COG0613@NOG</t>
  </si>
  <si>
    <t>MAG729_237_1</t>
  </si>
  <si>
    <t>MTNRPQPAKILLIDDNDENLTLLRNLLEREGYRVVTANDSTNGLQQVRQMRPDLILSDLRMQGFDGFELTRRIRADKTLGFIPIILITSGRDNNDKIKALDSGADDFLVKPIQRLELSARVRSLLKLKQSNDELMKSREEYARLFQEAQQRAVELSTLNETALGISGQISLQELLQLIAIKSCELVHAQSAVVYLCDHESQTLSIHAEYNMPRSFLGETLRFEEGVAGWVAKYAMPMRQNNYFEWDGKAAAFAQDRDITAILGVPLINNNQVVGVLEVLNDMYIRVFNDEDVRLLNLLAPQASIAIRNALLYNEISRQHELVNSVLNAVDDGILMLDSEFRVALSNPRFTQLLKLEPAQVYGQTMRDVAIMLDEALESEPPFSAESMARILRELRRNPDHGFSRKVDIRDPRQRSIEWSAWPVRNQQRHIVGWLNVFHDTTQQRELEQLREDFIHMLVHDLRNPLTSVIGGIELASSTAEEDETDPQQKAFLMETIKKNSYVLLNMINELLEVNRMEAGKLPITLEEATLGELIESSLAQVVITAQDKRITLKKGLPEEETWINVDIEKMRRVIVNLISNSIKFSPSGLEIRIGATVEEGVRRRGNTSALDPNRLRQSTTQFLRDRYGENGPRPKALLLSISDDGPGIPADMAERIFDKFSQVPGQRREKQGFGLGLTWCKLVSEAHGGRVWVESQQGKGSTFFISIPCVIDHHQ*</t>
  </si>
  <si>
    <t>316274.Haur_4656</t>
  </si>
  <si>
    <t>05BZU@bactNOG,0D21J@chloNOG,0D696@chlorNOG,0XNMH@NOG</t>
  </si>
  <si>
    <t>MAG319_34_21</t>
  </si>
  <si>
    <t>MAKIYSCGALRAENAGEQVTVRGWLNRRRDHGGLIFIDLRDRSGLVQLNFDPHISGEAHTLAGESRNEFVLAATGTVALRPSGTENLNIPTGQIEISVTHLEILNPAKPLPFEINDRIEVSEQLRLKYRYLDLRRPRMQRNMILRHKVVKYMRDFLDARGFIEIETPILIKSTPEGARDYLVPSRVHPGKFYALPQSPQQLKQLLMVSGMEKYFQIARCFRDEDLRADRQPEFTQLDLEMSFIEREDLLQLIEQLFIEIVENVTPEKKLKFKPFVRMSYDEAMDKYGSDKPDIRFGLEFVNISELVKDSEFKVFSGAIAAGGQVKGICLPGCSSYSRRELDGLVDYVKQFGAKGLAYLQLEQNGDVLSSKSPSAKFFSSELLNTIASLFQAKAGDLLVFVADQPEVVANALGRLRAEMGKRLNLTDPDELAFAWVLEFPLLEWRPEENRWDAVHHPFTAPIPEDLHLLDTDPGKARANAYDIVCNGYETGGGSIRIHRRDVQSKLFKLLNYNDEQQQERFGHLLNAFEYGAPPHGGIAPGIDRLVMLLAGEDNIRDVMAFPKTQSATDEMTDAPSEVDQKQLDDLHLKLVPIEQPQK*</t>
  </si>
  <si>
    <t>765420.OSCT_2162</t>
  </si>
  <si>
    <t>05C9M@bactNOG,0D1ZI@chloNOG,0D68I@chlorNOG,COG0173@NOG</t>
  </si>
  <si>
    <t>MAG729_81_6</t>
  </si>
  <si>
    <t>MREKYNKTLTLLLGLLSLSLALIVMVLFLADDGKTKTARSEAVKEAGSPRIPPTISFVTPTPTPELELVPAATNAFPIISPEPEATPVSTLPPEPEATPVSTLSPEPEVEPALVAEPPDLGRTAGRWIDLNLSDGYTRLVQDRTIVKSIASAWGYGLPGTADDYYSTPPGLYFIYEKRDTLHYDTTYSGGYFRGWVGFDPERANGFHSLILDSREKIIDDRLGPISHGCVRLEDWRSLYDFAQLGMPVVIHGEYKGTTETQGS*</t>
  </si>
  <si>
    <t>MAG319_33_2</t>
  </si>
  <si>
    <t>MELGFLGLGRMGFNMSRRLLLGGHSVVAHDSDEIRTQEIMEQGAIGTSSHQDMVSKLKQSPKCVWLMVPSGQVTENLVNKVANLLSPGDIIIDGGNSNYHDTIRRHTVLKEKGLHFVDAGTSGGIWGLQNGYALMVGGDPEPVKFLEPLFKTLAPENGYLHCGASGAGHFVKMIHNGIEYGMLAAYGEGYEILEKSRYQLDLLAISKMWQNGSVVRSWLLDLAVLAFEQEGNKLDGIRGYIEDSGEGRWTVQEALEQSTPAPVLTLALLQRFSSRQSESFSAKVVAGLRLNY*</t>
  </si>
  <si>
    <t>479434.Sthe_2435</t>
  </si>
  <si>
    <t>08J5G@bactNOG,0D5ZI@chloNOG,COG1023@NOG</t>
  </si>
  <si>
    <t>6-phosphogluconate dehydrogenase, decarboxylating</t>
  </si>
  <si>
    <t>MAG729_476_3</t>
  </si>
  <si>
    <t>MYNKLMVPLDGSLLAEKALPYAITLANRFGAELLLMRVSEVPALVSDTPEHELEVIHAAEIYLAEVQKFITAPTLNPHLEAKQVQTLVAYGESVREIAEIAPFEKVDLILMTTHGRTGLSRLVLGSVATSIIQHSKLPVILIRPEKLEEMETLTKTLTTPTSFSPDENGRRVLVTLDGSPEAESVLVPALEMAHKLEAALYLIRVVAPFVPIEYGDMGVSYAFDVDQETENRRETAYQYLDKIQARIAENGLNCVKVVRIGNPADEIVDYARKIQASMLVIATHARGKLGHLFMGSVAEEVTRRTNLPVMMVHILPHGKSETSDKPAASMVS*</t>
  </si>
  <si>
    <t>525904.Tter_2547</t>
  </si>
  <si>
    <t>08453@bactNOG,COG0589@NOG</t>
  </si>
  <si>
    <t>Universal stress protein family</t>
  </si>
  <si>
    <t>MAG729_349_6</t>
  </si>
  <si>
    <t>MPLNYFHQYLVTHKPAIKQRCLEMIGSRSRYSSQSLSVGQLIDGVAAAASGQIEEAKIAALFMELGTRLAIEGWPIKFALEIIHTYPAVVLDELGPNSPKEGSPTETENNPFARKSFEVKEFWQLYEQVDGWVGWLADAYVAQKEGYITELYKQIAEVVPAQELQLEAAWTTAKAICHHISQPLTVIGGIAAFAEDGWLQPDEMQWLRDAVKQAGLVLTKLRNLKRYTVTAQAQDDFILDLDASSADNPSRIHLLEGDTKPNLLFDQEQTTPENEFLYQSWQTDYNDLTS*</t>
  </si>
  <si>
    <t>MAG729_118_2</t>
  </si>
  <si>
    <t>MSQAIFLTGFPGFLGSELVVRLLERYPSEVSLACLVQSKFWPLAEQRVADLEKQHPQWAGRIQLFNGDITVANLGLEPKLSQRLQAEIVEIYHLAAIYDLGVTRPLGLRVNVEGTRFMLGFAEGSPNLRRFHYISTCYVSGRYKGLFRETDLDKGQTFNNYYEETKYLAEVAVQERMAQGLPITIYRPAIVQGDSRTGATQKYDGLYYLLRWIMRQPRWALVPVLGNPRHYEVNLVPSDFVVEAITYLSGLEQSKGKVYQLCDPHPLTVEQLLKLVAQATAHRLIRLPLPAALAQTVLKKIPGLRRFTGIEPEAFNYFTHPTVYSCEETMRDLAGSGISCPSYADYISLLISFLREHW*</t>
  </si>
  <si>
    <t>797209.ZOD2009_19768</t>
  </si>
  <si>
    <t>02U8V@arNOG,0KZCU@eurNOG,0RIWP@halNOG,COG3320@NOG</t>
  </si>
  <si>
    <t>Male sterility domain protein</t>
  </si>
  <si>
    <t>MAG729_288_2</t>
  </si>
  <si>
    <t>AIGLCGVVCKVPMRLCVLFRGNLLLSTNTDNQGEWKMMKSKKGAYLLLVVLLFNLVLAACGDSSPAAGTPVAAGTGAILPGVGLASTPNTGTTSATTGAEVTPPAAATTLATSSVTVTTLATTTAARPTITTGAVATPTESGPPLERYASSFASYKEAAVKVKPSLKPYTVAANLSNVVNLADFKLSDAQKKLLVQNYFAIEPADFKQFFQAYESFRYDQIPTFVTTDSVAHVYHLLFDKLLRDTETKFLISDLNTLNRALFEAAIKQYEQVKGTTLQEAAKRVVGFVTVARKLGNPKETFQIPAYVADTVNAELKLIEAKQGFALSPVMGSDYQEDYSQYAPRGHYTKTEEQQNYFRSMIWYGRMTFRLLSDSETQSALLLMQALLNGQADGRKASDLWFLIYEPTAFFVGSADDLTYQDYLNVAKKIWGDAVSSDPKLFADTTKLAAFKKATDALPPPKVNSQYTLINSPLTREQQTKGLRLIGQRFTIDAYIFQSLIWREVGTDAKKRDLPKGLDILAALGSSEALKLLEQDGETQYQNYTTQFQKVKSLLATTTVDTWTQNLYWAWIYSLKSFAEVKGEGYPKFMQGQAWQYKNLITGLASWTELKHDTLLYAKQVYAERGGGPEELPTGYVEPEPVYYARMAALVNMTRQGLQQRNLIEKEQIDLLTRLEESLLTLKSISEKELAGQSISDTEKNFIAYWGATIESYTLAAADADGDGRKYIDKQDAAVVADVATGLQQVLEEGTGRVNLIYVAVEVNGKVQLTKGAVYSQYEFKVSPSQRMTDEAWQQQLNAGKAPPLENWKKSIQAEGLPKPQP*</t>
  </si>
  <si>
    <t>643648.Slip_1309</t>
  </si>
  <si>
    <t>05EVA@bactNOG,0ER1R@cloNOG,0NGGM@firmNOG,0XRJH@NOG</t>
  </si>
  <si>
    <t>Protein of unknown function (DUF3160)</t>
  </si>
  <si>
    <t>MAG729_90_5</t>
  </si>
  <si>
    <t>MSNPVETLQAGLKALRKVYLERLPEKIEEIEKIWNSLQANNNDEALKALHLVVHRLNGSGATYGFKALSDRARILEGYLNSIIENKENNSENNNPLLSIQVAEIDNLVAQLRLVAFEPAPTEIVKDLVPLISTQNSGLPEPVSKLVYLLEDESNQVQDLALQIEHFSYDTATFAQLTDLVAAIEQTSPAALILHVKFSEDNLVGAKTIAEIQKSYGIPSIFISEVGDLNARLQAVRAGAKAYYTTPLDINSLIDQLDTLIADQTQEPYRILIIDDEPTLANLYALALQQAGMTTEISNNPLRVMQPLSEFNPDLILMDVYMPYCNGLELAAVIRQQEAYVSIPIVFLSTETSMDKQLAAMRLGGDDFLTKPIQLEHLISSVNSRAQRSRILRSFMTRDSLTGLLNHTKTKEYLDLEVARAQRRQSPLVFAMLDIDHFKAVNDTYGHPTGDRVIKNLARLLQQRLRKTDIIGRYGGEEFAVILLDTDGSAALQALDRVRSHFAQIRQHSENGEFSVSFSCGLATFPNYSSATALNDAADRALYKAKRGGRNQVVLAT*</t>
  </si>
  <si>
    <t>153948.NAL212_1330</t>
  </si>
  <si>
    <t>05BZU@bactNOG,0B7JU@bproNOG,0XNMH@NOG,16S4F@proNOG</t>
  </si>
  <si>
    <t>response regulator receiver modulated diguanylate cyclase</t>
  </si>
  <si>
    <t>MAG729_320_4</t>
  </si>
  <si>
    <t>MELSVPQRVLLTSALADAFNDPDQLDEMLSNQLGWRLSQIVSLNKNLKVVIKAIIDEAQRRDSIGKLIEGARAENPDNALLKDFGLAPYDRTNQEYQAFEAKVRTLIDYFDPDAFAKWVVQIEPQICLIIVPLATSGSQTAPLVGTGFLVGPRAVMTNYHVMEPVIKGKVDPTKVQLLFDYKMEDGKPQSGTSRSLATDWNLAYSPYNPLELSSGQAKEAVIGPDELDYAIIQLEKEVGKERPVSSLNQVAPLRGWQKLTDKAYPFPKNSGLLIMQHPEGGYLKLAMDTQAVHEIDQYRRRVRYMTNTDKGSSGSPCFNMGFELVALHHGTITGSDKEKTNKGIPMDTIVKHLQEKQKWPLLRNQE*</t>
  </si>
  <si>
    <t>485913.Krac_10455</t>
  </si>
  <si>
    <t>08W8H@bactNOG,0D4KN@chloNOG,COG0265@NOG</t>
  </si>
  <si>
    <t>Inherit from COG: Serine protease</t>
  </si>
  <si>
    <t>MAG729_704_2</t>
  </si>
  <si>
    <t>MNKRDLILNLPHETQPLPYIPAAFFLHFPAEFHAGQPAVDKHLEYFRYTNMDFVKIQYERNFPLIPEIQTPDDWANFPSYGLDFFEGQLEAVKGLVQAVKSEAVVIMTLYSPFMCAGHATSDAIITDSLNREPEKVRKGLEIITNSLLLFVQECIKLGVDGFYTSSQGGEAGRFDDPTTFEKYIKPYDLVLIEEANRACQFNILHVCDYLLDYADFSPFLSYPGTIVSCPLKLGARDLTAKEAAKLFGRPFMGGLERKGIITTGTPEQIRQAVVAALEDAPERFVLGADCTIPSETSWDNLKFAIEVAHSYKR*</t>
  </si>
  <si>
    <t>926569.ANT_29640</t>
  </si>
  <si>
    <t>05N6S@bactNOG,11UPA@NOG</t>
  </si>
  <si>
    <t>decarboxylase</t>
  </si>
  <si>
    <t>MAG729_68_6</t>
  </si>
  <si>
    <t>MKDIAQKHLLVVDDEKENRDLLVAIFAEEGGYKITEAKNGTEALAQVTRLKDELDVVLMDVKMPDTDGISVLKELQDNKINVPIILMTAFSTSNLAIKAMQMGAADYITKPFDIDDLKLKVERLFERKRLEAEVAELRTRFTGFEPGEKIIGNSPKMHEIYKLIGQVSSSDATVLITGETGTGKELIADIIHSSSKYSHGPLIKVNCAALPETLLESELFGHEAGAFTGAVKQRKGRFEMAHKGTIFLDEVGEMSKATQKKLLRVLQEREFERVGGSLPVKVDVRVISATNRNLQREVDDEEFRSDLYFRLNVISIHMPTLLERKEDIPLLVEYFLDKHRYSQSSPPARISKEAMEVLMRYNWPGNVRELKHAIERAVIYSRGGVITTQNLMLSPRSAASTTFYVDKLVQAKTPLEQVVHDLERAMIVEALRHADNDEGIAAETLGLSVKLLKEKIGNYQLE*</t>
  </si>
  <si>
    <t>316274.Haur_0838</t>
  </si>
  <si>
    <t>NTRC</t>
  </si>
  <si>
    <t>GO:0000156,GO:0000160,GO:0003674,GO:0004871,GO:0006355,GO:0006808,GO:0007154,GO:0007165,GO:0008150,GO:0009889,GO:0009987,GO:0010468,GO:0010556,GO:0019219,GO:0019222,GO:0023052,GO:0031323,GO:0031326,GO:0035556,GO:0044699,GO:0044700,GO:0044763,GO:0050789,GO:0050794,GO:0050896,GO:0051171,GO:0051252,GO:0051716,GO:0060089,GO:0060255,GO:0065007,GO:0080090,GO:2000112,GO:2001141</t>
  </si>
  <si>
    <t>K02481,K07712,K07714</t>
  </si>
  <si>
    <t>05C1W@bactNOG,0D1B3@chloNOG,COG2204@NOG</t>
  </si>
  <si>
    <t>two component, sigma54 specific, transcriptional regulator, Fis family</t>
  </si>
  <si>
    <t>MAG319_90_2</t>
  </si>
  <si>
    <t>MKTLKQLCKPRPSVFDPSKRDTVLDITDLFKDTVVPEKFFEENFQTGGMKMLLQQAFRRFAGQNEQGVFVLSQAMGGGKTHNMLSLGLLAKHPEIRQKVMDEQHPNLGKVRVVGFTGRESDASLGIWGEIARQLGKQEAFNAYYSPLQAPGQTAWANLLQGEPLLILLDELPPYFENAKSKAIGNSDLAQVTTTALSNLLVAVGKPELSNVAVVISDLKATYEGGSEQLNRALGNLREEVGRSAMVLEPVGMNTDEVYHILRKRLFEELPGEAEIAEVAQGYAKAVKAAQQSDITREKPEQYAMRLRESYPFHFGIRDLWARFKENAGFQQTRGLIRLMRVLVSRLYDEQEGKAGEFYLIHAHDFDFNHSETLSQLNQINPKLAAAISHDVASKGDAEAEKIDAEQQNSSDARDAAKLLLIASLANVPGAAMGLNMYEIAAYLCAPNRDLSRLRNDALNALSTRAWYLHTDTQGRLFFKDTQNIVAKLKTTAESYTRESCYKELREYLKELFKITIKDCYQEVLPLPPPDGVEIGQDKVSLVICEPQPGGGLSEGYQQFYENLAYKNRVLFLTGIKDTHDTLLDNSASFKAIKNIIAEMQAEKVSANDPQLIMSQELLDKIRLRLLSALREAFTTFFYPHGDSGQLLKTDCIMDFTNNNFNGEQQIRKTLLERQKFTEDVSSDTFRKKCEARLFTQPFMPWSEVKKRAATNTQWQWHRPDALDKMRDELIHKAQWRESGNYVDRTPPPPPTAEVKVQQLKRDDDTGKVFLRLHANNGDTIYYEVGGKVTTASMKVADPKNFETEEIEVQFLCVDSTGKCPTGQAVTWKNTVTLKSRQYKNGDSTMAELRAAPPGAEIRYTTNGADPQHNGGLYDGDFAVPLATTYVLAVASKGGVQSQTHKLEIDKGPHPLALDLQNPVLWKHKFDLKNTAETYVFLDRLKKYEGFLRGPRFMVSSQEKGWVEFTSDERINLDAQQARDMIDWLRTTIEEGEASLEVNDGIRFKSGQLLKDWEAETKITLIQEEILQ*</t>
  </si>
  <si>
    <t>697303.Thewi_2171</t>
  </si>
  <si>
    <t>073NT@bactNOG,0ERMD@cloNOG,0NGFG@firmNOG,COG1483@NOG</t>
  </si>
  <si>
    <t>ATPase (AAA superfamily)-like protein</t>
  </si>
  <si>
    <t>MAG729_32_3</t>
  </si>
  <si>
    <t>MDRITKIKIGRRKFLRVSAMVAAGGVLLAACGDTVSPTNTPAAGTTTVAGGATSLKLGVLLPFSGVYTQLGLDIVDGMNLYFESIGGVVAGRKIELLKEDEENDPQAALRKTKKLIESDKVDLLTGIVSSAVALGIRDTVDQAKTILVISNAGAKDITGARFSKYIFRTSFSNGQVPYPLGEWAYKNVGKKIFMTAPDYAAGRESVEGFKATFVKAGGTVVGEVYPPFGKTSDYAPFLTQIQQAKPEAVYAFYSGTEAVNFVKQYEQFGLKKDIPLVAAGFIVEQDTLPALGGAALGIKSTLHYADSLDTPENKKFVADFTSKYKRTPTTFALQGFDSARFIVEGLKVVNGDTTNKENLVKALEGVKFISPRGPLEIDPTNHGLTQNIYLRDVVAGPDGKPMNKVISTFEKIQDINTLLKN*</t>
  </si>
  <si>
    <t>644966.Tmar_1791</t>
  </si>
  <si>
    <t>K01999,K11959</t>
  </si>
  <si>
    <t>06KM2@bactNOG,0EWM1@cloNOG,0NFFZ@firmNOG,COG0683@NOG</t>
  </si>
  <si>
    <t>ABC transporter substrate-binding protein</t>
  </si>
  <si>
    <t>MAG729_56_2</t>
  </si>
  <si>
    <t>MGPSDLEQVLLPLKKRINSNLLVGLEHSDDAAVYWLGPEQALVQTVDFFPPVVDDPYLYGAIAAANAMSDVYAMGGEVIMGINVVAFPEDLPLSILSLILQGGADKMAEVGAVVAGGHTVTDKEPKYGLCVTGLIHPQKILTKGGAKPGDLLYLTKPLGTGVITTAGKRGVVDEETLNTAIASMTKLNRVASQLIRQLGTESCGGCTDITGFGIVGHASEMVRQSAGVDFVLSLERLPLLPGARQYAQMGCLPGGVSRNRKFLQSEPLPKMRFRCEPPVDLDDLIFDPETSGGLFFAVNPTRTTELEAAFQNANESLWRVGEVLPGTGLVLVDR*</t>
  </si>
  <si>
    <t>479434.Sthe_0838</t>
  </si>
  <si>
    <t>SELD</t>
  </si>
  <si>
    <t>K01008</t>
  </si>
  <si>
    <t>05D4F@bactNOG,0D1KM@chloNOG,COG0709@NOG</t>
  </si>
  <si>
    <t>Synthesizes selenophosphate from selenide and ATP (By similarity)</t>
  </si>
  <si>
    <t>MAG319_11_65</t>
  </si>
  <si>
    <t>MDLQLTSEQEMIRQVAREFADKELLPTAAHFDELQEFPTALWKKLGEMGMMGLLIPEEWGGAGVDTVSYVLALEEIARGNPALSTAMSVNNSLTCYGIWKFGTTEQKRKYLIPLAQGQKLGGYCLTEAESGSDAAKMRATATLQGDKYLLNGSKMFITSGISGHIYLAFAVTDKTKGSNGISCFIVEKSFPGFKVGKKLDKLGMRASDTTEIIFENCEVPVENLLGNEGEGFKLALQLLDGGRIGIATQALGIAQAAYEFALQYANERQQFGHKIYDFQAIQFMVADMATRIEAARLLVHKAASQRDQGKSVGLEASMAKLFASETAMKVTTDAVQIYGGYGYIKEYPVERYFRDAKVTEIYEGTSQIQRLVIARNLLKSLAGTH*</t>
  </si>
  <si>
    <t>580327.Tthe_1660</t>
  </si>
  <si>
    <t>BCD</t>
  </si>
  <si>
    <t>K00248</t>
  </si>
  <si>
    <t>ACOAD1f,ACOAD2f,ACOAD3f,ACOAD4f,ACOAD5f,ACOAD6f,ACOAD7f,ACOAD8f,VCOAD</t>
  </si>
  <si>
    <t>05C1G@bactNOG,0ENQU@cloNOG,0ND7R@firmNOG,COG1960@NOG</t>
  </si>
  <si>
    <t>MAG729_601_3</t>
  </si>
  <si>
    <t>MHRPGGSVSQIKSRSSKLPERILIIPFADGIGDFVNMQPLVIAVARRFPQADISVAASSYANYLVSPQQPVRVVTPSWFKQEPSPFAQSLRHFIPQIVLAWFAAPVLKRELDVDIDLVINTVYLWERNLDFPHYWTPQVPARPGAVHTLDCIADALEEELGIYIPPAQRYPQLYVRTRSREWAEDFILREELNGLPLVALIPESNMLIKKWPAAEWAYLNDSLQERGFRTLLFADARDCALSRQVIAHSKHPPLFVSAKLDNVAALLERCALAVGVDTGLLHMAASVGTRWLGLFGPTNPEVTGPYDRRLGRGLVAPFVKVEGCRNCWKSFKYEDDECRTLENRSCMSLLERNTVLEASLELLEPVRV*</t>
  </si>
  <si>
    <t>309801.trd_0659</t>
  </si>
  <si>
    <t>K02843,K02849</t>
  </si>
  <si>
    <t>05DKP@bactNOG,0D1KI@chloNOG,COG0859@NOG</t>
  </si>
  <si>
    <t>MAG319_44_12</t>
  </si>
  <si>
    <t>MLDINNELFEVSLNFRAMNTTVELIIYAAEQDTNKAVTAANNIELLFNETEAQLSRFRPDSELSKLNSRGFIENPSPLLYEMIVAACRMRELTNGIFDATILEALESAGYNRSFETLRDGTPQLFELSSTPTFKSYPSQIQNPIELEPNRRYIRLADGVRVDLGGIAKGSTVDRAVELLRQTNFESFMISAGGDMYLHGCPPQNKNGWVVSVQNEAPGFSGDITTLQVSNKAVATSSTTGRSWLLGNQIRHHLIDPRTGQPSASGLAAVTVVADTVRMADVMAKTALIMGSRETEKIKLKQKAALSSILFVTLAGELIQL*</t>
  </si>
  <si>
    <t>MAG319_30_22</t>
  </si>
  <si>
    <t>MGKKKISAIIACYRDAQAVPIMYQRLTAVFQKIDVDFEIIFVNDASPDNAEEVLAELASRDKKVVVINHSRNFGSQNAFTSGMKLATGDAVVLLDGDLQDPPELIEEFYLKWREGYNVVYGVRVKREATLFLQVAYKLFYRLFRAASYIPMPLDAGDFSLLDRSVINAMNKLPENNRFLRGLRAWVGFKQVGVAYVRPERMFGRTTNSLWKNIAWARKGIFSFSYAPLEIISFISLFMAMFSFIAIIAQVILRIVKPKLVPSGFTTIISLILFLGSIQLLCFNIIGSYIEHIYDEVKRRPTFIVKSILNSPESSENKESK*</t>
  </si>
  <si>
    <t>700598.Niako_5560</t>
  </si>
  <si>
    <t>07R6C@bactNOG,09B2T@bctoNOG,COG0451@NOG,COG0463@NOG</t>
  </si>
  <si>
    <t>MAG729_27_3</t>
  </si>
  <si>
    <t>MLTPDTIIRPNSALNYSVTFIMEQVLGHVTHYQNLRQATLATPNVQARWVEVTYRQPGGWVERIPKVPAPLKGYAIGQTQTGKGLWHGRHDDLVFFHTQKPAALYGQLPRRRPWVLSLDVTPIQYDRMGDLYNELGDSPGLKSRAKYAVNKRLFKSANLIVGWSDWVRRSLIEDYEIEERKIAVIPPGVDLNRWTLANSAPLNSAEGTPHLPRLLFCGGDWERKGGPLLLDWFKRYGREVCELHLVTRHKFTDSEKKGVGSNLFIYNNLNSNDPALIELYHRADLFVLPTRAECFGIALVEAMAMGLPVITTTIAAAAEIVQDGVNGFLIEPQDAATLQQRIETLLQDSTHRQKMGESARLRAFSHYDALKNGQLLLNRLAELL*</t>
  </si>
  <si>
    <t>326427.Cagg_2376</t>
  </si>
  <si>
    <t>MAG319_9_69</t>
  </si>
  <si>
    <t>MTLMREEIFDQPAALERAWNQNKVLVREVARKLNAFKPELVMIAARGSSDNAATYARYIFEAYAGLPVSLAAPSLFTLYRRPPNLKKAWVIGISQSGTSPDIVEVISESAAQGAFTLAITNDPESALAKAAAIAMPLYAGPEKSVAATKTYTSELMLMAMLAAELGDDNGLRVGLERLPEAISAALKLEDKITKIAQQPIYHEAKDFLVLGRGYNFPTALEIALKLKEAAYIFAAPYSSADFLHGPFALAQKSLPALLVGASGPAVPGLLDLARKLIERGVEITTVGDDQTLLRTATPNGAALPVNLQGIPEALSPIPCVVPGQLLALHLALARNLDPDKPRGLNKITQTY*</t>
  </si>
  <si>
    <t>525904.Tter_2686</t>
  </si>
  <si>
    <t>GLMS2</t>
  </si>
  <si>
    <t>K00820</t>
  </si>
  <si>
    <t>086YE@bactNOG,COG2222@NOG</t>
  </si>
  <si>
    <t>glutamine-fructose-6-phosphate transaminase</t>
  </si>
  <si>
    <t>MAG729_770_1</t>
  </si>
  <si>
    <t>MLDKKINTYRAAINEKFPQLVVKSFDYLSEGWDSVVCRVNGELIFRFPKRAAVEGQMLVEMRLLPHLALPLPIPQPSYLAETGGKVFPFAFAGYPMLPGIPLEDCSEEVQQAEWWQMALAEFLTALHAFPVAKAYTLGVQNFSFIEAEEPSENWREGLENLYRETRAEIFPLLPDEQQDTIADQFEAFLDEDRFFEFEPVVIHGDLTQEHLLLDPETQRITGIIDFGKVGIGDPAYEVWESLLPYYRGKIDPTWQERRQFYSRLQPLYPIIFGNQQGDSALIEYGLNLCRRDF*</t>
  </si>
  <si>
    <t>469383.Cwoe_4461</t>
  </si>
  <si>
    <t>K17910</t>
  </si>
  <si>
    <t>00NA1@actNOG,05U2A@bactNOG,120BA@NOG</t>
  </si>
  <si>
    <t>Aminoglycoside phosphotransferase</t>
  </si>
  <si>
    <t>MAG729_114_3</t>
  </si>
  <si>
    <t>MIRLTLEEATNLAIARLVRADVPLEQAQIAAPLYLEGELVGRASHGLRHLQNNLFQWELGRTRRTPLTILNETAASALVDGGYQHAYYVNYVAMQKVIEKAQASGIGMVAARKGGGSGLVGYYTRQIAEANLIGIAMHTAPATVVPCGGKRAMLGTNPISIAVPRRNAPPVVVDIATSAGTFNQIMLARLTGEPLPEGMALDTSGQPTTDANAALDENGRGRILPLAGHKGFGLAFAIEILAAAGAGSMLGFQNGNVHHPDYFSSLFMAYRPDLFVSRAEFDEKVEKLIADTKAVERVPGVAEIRLPGEESHRRRATALARGYIEIEEATYKMLNS*</t>
  </si>
  <si>
    <t>644281.MFS40622_0628</t>
  </si>
  <si>
    <t>COMC</t>
  </si>
  <si>
    <t>K05884</t>
  </si>
  <si>
    <t>0KRY4@eurNOG,0WPX4@methNOG,COG2055@NOG,arCOG04874@arNOG</t>
  </si>
  <si>
    <t>(R)-2-hydroxyacid dehydrogenase (EC 1.1.1.272)</t>
  </si>
  <si>
    <t>MAG319_17_32</t>
  </si>
  <si>
    <t>MPTINEEIVLKALSTVQEPELGGDLVSRKMIRNLKIEGNNITFTIMLTTPACPLKGVMEKQSTDAIRSMVPGAGAIKINFDADVRMGRQNPNGQQEQLLPNVKNIIAISSGKGGVGKSTVSVNLAVALAQDGARVGLLDADIYGPNIPMMMGSSEKPKQVSADKIGAIEAYGVKMMSIGFLVPPGSSMIWRGPMVHGALQQLMRDVEWGTLDYFIVDMPPGTGDAQLTMTQSVQLSGAVIVSTPQDVALGDAVRGIAMFQQMHVPILGIVENMSYFNCPHCGMRTEIFDHGKAEIESKKRNIPFLGNIPLDTGIRIGGDNGVPIVVSEPDSAVAQAFKNAARQMAARISVLATRTLPVIKG*</t>
  </si>
  <si>
    <t>MAG319_61_10</t>
  </si>
  <si>
    <t>MAYETILTEREEHTFIITLNRPDKLNAINATLRNEVVDALSSVRNDPEIRAIIIIGGPKAFAAGADISGFVEATNVDMFKTFGAGNMWDYTANMPQPTIAAISGFALGGGCELAMSCDFRIAAENAKFGQPEINIGVIPGAGGTQRLTRLVGMTKAKELVLLGEQIDAQEAYRIGLVNKIVPVEQLREEAITWAKKLSSKPPIGVMLAKAAINQGADVPIDTAILIERLAFANLFATEDQKEGAKAFVEKRKPDYKGK*</t>
  </si>
  <si>
    <t>89187.ISM_05820</t>
  </si>
  <si>
    <t>PAAF</t>
  </si>
  <si>
    <t>GO:0005575,GO:0005622,GO:0005623,GO:0005737,GO:0005739,GO:0006082,GO:0006629,GO:0006631,GO:0006635,GO:0008150,GO:0008152,GO:0009056,GO:0009062,GO:0009987,GO:0016042,GO:0016054,GO:0019395,GO:0019752,GO:0030258,GO:0032787,GO:0034440,GO:0043226,GO:0043227,GO:0043229,GO:0043231,GO:0043436,GO:0044237,GO:0044238,GO:0044242,GO:0044248,GO:0044255,GO:0044281,GO:0044282,GO:0044424,GO:0044444,GO:0044464,GO:0044710,GO:0044712,GO:0046395,GO:0055114,GO:0071704,GO:0072329,GO:1901575</t>
  </si>
  <si>
    <t>K01692,K01715,K07534</t>
  </si>
  <si>
    <t>ECOAH1,ECOAH2,ECOAH3,ECOAH4,ECOAH5,ECOAH6,ECOAH7</t>
  </si>
  <si>
    <t>01QXZ@aproNOG,05E39@bactNOG,16SWF@proNOG,COG1024@NOG</t>
  </si>
  <si>
    <t>MAG319_1_158</t>
  </si>
  <si>
    <t>MTNSLQPPKILIIDDSEDNVALLRGLLEREGYKIETASDGLTGLDKVRTTDPDLILSDVMMPGLNGFQLTQRIRADKTLSYIPIILITARNDNNDKIRALETGADDFLVKPIQRLELIARSRSLIRLKRTTDHLNHTAVEKEYLYKQAEQRALELVTLNETSLGIGSKISLQELLKLVLAKSCELIKAQSGIMYLVNGEEGKLQIAAIHNLDYKYLGESIMYGEGVAGLVAITQKPMRINNYYDWSGKASLFSNDSSITAVLGMPLIANGRTVGVLEILDDYRKHVFTDEDVRLLNLLAPQAATALSNALLYEDVTRERDRLQALLNSVKDGILMLDRNYSVVLANQRFSELMELQSEQVTGHSISEVADLLADVLEAEPPFSSDNMNRILRELTRNPEKGFTRKITITDPKLRNIEWSGAPVLDINREPIGWLNVFHDFTQQRELEQLREDFINMLVHDLKSPLTGVIGGIELADSLFSEEPQPDSEVPQQREFLQMASNNCHSMLTMVNTMLEVSRLEAGRMPLDMKLINTEDLVQASLADLELNAREKQINLRRKLPHEPLWMKADMSQMKRVLMNLLANSIKFSPEGSDILVTVQVEQGFRRRGTTSSLDTGHIRPSATQLLRERAEDPKKSILITVADEGPGIPPEDLGRIFNKFVQLPNSRGKIGSGLGLALCKLVIDAHGGRIWAESNYGQGSTFYISLPYTESE*</t>
  </si>
  <si>
    <t>765420.OSCT_2467</t>
  </si>
  <si>
    <t>MAG319_1_173</t>
  </si>
  <si>
    <t>MINTLIGEHFLIEQELGRDQFGLVYMGRDTRWSKETKAVAIRILDQRLCMLPGFAERFAEIAPKLASWDQIYINRILAQGVSRDVQSGTTLHYLVNEPPGTETLYTYVQRVRSQLSPELIAVLIEQIAAALEYANRQNILHGNLNLWNITMRERSGAASIEVADFGLVQLLTPFTQKEQEQMIGWKVPAGIPEFIAPERFRGEPPAKSNDVYDFGVILYFILSGRYPFTGTYEQLILAHSYQNPPSLGPLVPHGPEIHTMMIRLLSKAPLDRMSVQDVCIRYRQINNLPRTMLPIFDSHNPLPVPPPKDSGDMKKKSGWFGRS*</t>
  </si>
  <si>
    <t>326427.Cagg_0115</t>
  </si>
  <si>
    <t>MAG319_13_39</t>
  </si>
  <si>
    <t>MFEQVIANHPFFIGMGEYNVNLIAEHCTNVDFKSGEFIFKNDTPAQQFYIIQHGKVALEVAGAKTGSVIIQTLRDGDILGWSWLFAPYRWHFDARSVEQTIALSIDGRWLREYCELDHDLGYIVMNRVAQLTIQRLQATRLQLLDLYGKSSERR*</t>
  </si>
  <si>
    <t>MAG319_18_11</t>
  </si>
  <si>
    <t>MPYLINFLDRLNHQKMLDDYPKEIDLRDGQIATLRVLHQEDEDRLIMFFLTILEDERNFLRYDVTERESLESWFGGPRWNEVFPIGAEINGRIVGVAVLKGYRTQWFAHIGEFWMLVGENTRGLGLGRILASELFNLARNLGMEKLSAELRADQLVAIKIYKQLGYVHEGILTDYIKDAKGVTHDMLIMGCKIKDYWQRLSDSQIYPGNTIINP*</t>
  </si>
  <si>
    <t>MAG729_323_2</t>
  </si>
  <si>
    <t>MINNCSKLKPTFRVALVLYMLVALSLSLVVSATTVTQAAVNPTQLLVNGGIVNPDGTQVVTLPSVSFEQYQLPNYQWSPDGSKIAYSSPNDGLGVVNVDGSGQRKLGSGSGSFSWSPDSTRLAFVTGAYENSGNTILINADGSNAKQINGLRGSIVGWKPDGSQVIIYESNLNSELGGKFNLINADGTGLRTSFSTTGYVDKAMIWYDGQRLLYYKTDYHEMATQYKSYLVNFDGTGTVEIPNSSSIFSTLRSSGTKVFAFYDNFGSGDKAVVMGIADPIGTQRILPITERILDAAWIPGSDDIVAAIIVNKNQVRLERINTNTSAITPLFVVPNLDYTVPTYAEAPGSFISGMTIDATTGLLAFNYIGLGDTTSAPYKKFAYIVNLSTQKTVKLDNKIMFGWRPSGSSNSPTTYGNILPDFYNVWKQSDLAIATGQSNKSWLWGPDATATKTEDYKEAKGGKRQVQYFDKARMEINNPDGDKSSAYFVTNGLLPKELIGGYIQTGDSTKQSKAPAEVNVAGDPNGSITYAKLAGVVTLEPGKNTATDRTGQKVTVSLDRTGKVSDGTALAGVTLAQFLPETGHNLPNVFVDYFKTLPQDWLFVMGYPISEPYQTEITLAGKPTQVLIQVFERRVLTYTPSNADPFKVEQGNVGLHYYQWRYGN*</t>
  </si>
  <si>
    <t>479434.Sthe_3210</t>
  </si>
  <si>
    <t>07RB8@bactNOG,0D1VU@chloNOG,COG0823@NOG</t>
  </si>
  <si>
    <t>MAG319_1_6</t>
  </si>
  <si>
    <t>MEEKKTNGNNKRSLKIRSGMTTDGLERSPNRSMLRAVGFTDEDFTKPMIGVASTWAEITPCNYHINKLAEKVKEGVRTGGGVPQIFNTITVSDGISMGHEGMKYSLPSREVIADSIELVSNAMRYDGVIAIGGCDKNMPGCLMALARLNIPSIFVYGGTIMPGTCGGRDVDIVSVFEAVGQYGAGTISLEQLKDVEDNAIPGAGSCGGMYTANTMASAFEALGMSLPGSSSMPAVSSRKERECFEAGQALVKLLELNLRPKDILTKDAFENAITLVMALGGSTNAVLHLIAIARQIDVDLSMEDFDRISQRVPHLADLKPGGKYVMVDLDRVGGVQAVLKVLLKAGLLHGDAMTVSGKTLAENLEQAPDLALNQTVVMPLDNPLRATGPLVILKGNLSPEGAVCKIAGLKETIHRGPAIVFDCEEDCFKAIMEDQVKAGDVVVIRYEGPKGGPGMREMLAVTSAIMGKGLGDSVGLITDGRFSGGTHGMVVGHIAPEAALGGPIGLVQNGDIIEINADTYSLNLEVSEEELAKRLEGWTAPVPRYTRGVLSKYAKLVRSAAEGAITD*</t>
  </si>
  <si>
    <t>485913.Krac_11801</t>
  </si>
  <si>
    <t>ILVD</t>
  </si>
  <si>
    <t>GO:0003674,GO:0003824,GO:0004160,GO:0005575,GO:0005623,GO:0005886,GO:0006082,GO:0006520,GO:0006807,GO:0008150,GO:0008152,GO:0008652,GO:0009058,GO:0009081,GO:0009082,GO:0009987,GO:0016020,GO:0016053,GO:0016829,GO:0016835,GO:0016836,GO:0019752,GO:0040007,GO:0043436,GO:0044237,GO:0044238,GO:0044249,GO:0044281,GO:0044283,GO:0044464,GO:0044710,GO:0044711,GO:0046394,GO:0071704,GO:0071944,GO:1901564,GO:1901566,GO:1901576</t>
  </si>
  <si>
    <t>K01687</t>
  </si>
  <si>
    <t>DHAD1,DHAD2</t>
  </si>
  <si>
    <t>05C01@bactNOG,0D1BM@chloNOG,COG0129@NOG</t>
  </si>
  <si>
    <t>Dihydroxy-acid dehydratase</t>
  </si>
  <si>
    <t>MAG319_21_35</t>
  </si>
  <si>
    <t>MPYAPLRDLKIYYELNGAEEAEPLLLLNGAFGLIDFSSDWGKHFEVFARHYRLIAYEHRGHGRTDNPSQKFSGYSELADDAAGLLKYLGIKKAHVVGFSDGGITALKLAALYPDLVDTLAAIGVNYRNTPEILATMQKLSGDYIEQNFKEWAATLERQYAHREPGYWKKLSTQMTAMWLDDSGYPTEVEMRAMKLPALLMTGQRDPFGTVEQVVEMHRFIEGSELCILPGVAHAVPQQRPELTSLIVLDFLERQRKKRIRETYRP*</t>
  </si>
  <si>
    <t>479434.Sthe_0178</t>
  </si>
  <si>
    <t>05HK6@bactNOG,0D2IC@chloNOG,COG0596@NOG</t>
  </si>
  <si>
    <t>MAG319_12_41</t>
  </si>
  <si>
    <t>MADGYVLAIDQGTTGTTTIIFDHATNIIGRGYNPIRQIYPRPGLVEHDPVEIWNGAVSSIHQAMSQAQIGYNELAGIGITNQRETVVLWERETGHPIDNAIVWQDRRTLAMCERLKAEGLEAELHHKTGLVLDPYFSATKVAWLLENVDGLKERAKKGEILLGTIDSWLIWNLTGGKLHLTDMSNASRTLFYNIHELKWDEDILNYLGIPISMLPDVRYSSFPFGEVQPGLLAPDSPAIPIAGVAGDQQAALFGQAGFQKGELKITYGTGAFLMMNTGSEPVDSQNGLLTTIAWGYKNKVEYALEGSTFIAGAAVQWLRDELKIIGNAAETEQMALSVPDNGGVYIVPAFVGLGAPYWDSRARGAIFGLTRGSNRNHLVRAALESIAYQTRDVVEAMKLDSKAEFPEIRVDGGAVANNFLMQFQADMMGIKVIRPKIIETTALGAAFLAGLTVNYWDSQSEITRLWKVDREFESQINEEKRNKFYRTWKRAVERSLDWEDD*</t>
  </si>
  <si>
    <t>MAG729_548_2</t>
  </si>
  <si>
    <t>MAIDEEELTPAPEAVPTEVSEPNEEQEPLPESIPATEETAGQTDQQEPAPTPKPKLTKEEKRIRLREVYTQNLKSLTEANTPTFQQLQAIAEKLEEVNIVAMSKMEELWGLEVIEQKADEAISLFYRARAKGPKSYTPSEKGTDVATREGKPRSIGGIFFHLMIEYTRSQGYSRTKLDLPWYPFEVPEFVMTFEPRKPKPEKAPPTRSEKKKRK*</t>
  </si>
  <si>
    <t>MAG319_18_33</t>
  </si>
  <si>
    <t>MVNDLSKKNFENYDELPGGSIGKLVRADYLSLGRYLNPDQIARRVYEILSQLLGSDTAFVLVRWDGKRITPLVIKAHPLTDSVSLLDIVKTLQNQKTPLLLTDSHEVAEFSSLPLGYHLAYYPLTDAIDLRSALCIVSPHTIFSPALLEDLEALVVALKNALENAAEHGKVLREYSLLQMAKKTWEQVWGEIEEQQKAIERLLARNQALLDIGLAINSSLDLKDVLTTIVTEAVKLLQVSRGAIALWDEGRHDIKVMAEYLHDGISMNTPSFLEFNLNQAETMALPAENRLVELNFPNSLTEQDTEKLRRFLAESWDLRTGKVGSILISPLRWQSQTIGVIILNDQTSGRDFNKEDQDVLALIANQAAVAIENARLFDTIRDERNRTQLILNSIADAVFTTDLKQRIVTLNPGAEQISGLTTEDLIERYYWEALGMQDSKGHTLPLEASPCLQAIQNATSTEPRIFSINHPDGKRRMISLVAAPLIESGRVTGVVGVFRDVTREQEVSRLKDEFVSLVSHELRTPMASVLGFSELMLTRQVSQEKSRLYVETIHKEAQRLSNLISDFLDIQRMEAGRQVYNFSEVSLSFLVRPVLDLFNNERERIKVEFPDDLTMIRADPDRIVQTLTNLIGNAIKYSPNGGDIILRAHLNENQMVEASVQDNGLGIPKEAQSQLFNKFFRVDNSDRREIGGTGLGLAISREIIEAHGGKIWVDSALGKGSIFHFTLPAVLVNPPEPNQTITTSYSVEAIENTILIVEDNNSLAQLISTYLEEDGYSCRIVNSAEQALRLVDLLIPVAMVLDITLAGRMDGWDLLIKLKENPHLTDVPVIICTVLDTKFMGAHIGAAEFLPKPVELRRLEELINRLTALAPQRNILVIDDDASLRRMLKESLSELDFVVATAASGDQGLKLATQNPPDLIVLDLMMPKMDGFQVLSRLRADHITINIPVIVVSAKELSNDEHVFIHKGLARFLTKGEQTPQRIREAVRESLEAKKLTTTR*</t>
  </si>
  <si>
    <t>491915.Aflv_1921</t>
  </si>
  <si>
    <t>K13533</t>
  </si>
  <si>
    <t>04S2T@bacNOG,05BZU@bactNOG,0ND5T@firmNOG,0XNMH@NOG</t>
  </si>
  <si>
    <t>MAG729_262_5</t>
  </si>
  <si>
    <t>MSVLSVYKLRKAFNIYPVFKDITFQVNAGEKVALVGVNGAGKSTLLRIIAGEESADSGEIVTSRGLKVAYLPQEASFSDEGDTTLYAEMMSVFSEVRTMQAELTGLEEKMVHSSESGTPEWDSLMERYAELTHAFEMGGGYDYEVRIGQVLSGLNFDRSEWERPMKQFSGGQKTRAALARTLLKHPDLLMLDEPTNHLDLKTLEWLEEFLHDYEGSLVVISHDRYFLDRVVTRVLDLSFGRMEDYPGNYSKYLMLRGERIERMMQQYEAQQEHISKTEDFIRRYKAGQRYRQARGRQKQLNRLQRLERPKEKDKLHLSLQTDLRGGRLVLATEDLAVGYRGQ</t>
  </si>
  <si>
    <t>324602.Caur_1049</t>
  </si>
  <si>
    <t>K06158</t>
  </si>
  <si>
    <t>05C5H@bactNOG,0D1C2@chloNOG,0D6A9@chlorNOG,COG0488@NOG</t>
  </si>
  <si>
    <t>MAG729_198_6</t>
  </si>
  <si>
    <t>MSQSEQQDFLLSTFREEIDGHTVNLTRGLVEIEEGDEGPALDERMRELMRLLHTVKGASRMMGFANISKIAHAMEDVVGYYRENGPKIFPREAIDLLFDGIDMIAEMVRIATRRPDAPPLPPNPLVSIEGQAGLLFKLNQQAGKSSTIEELVESLNGTSSTSSNSNSNGSHPQKNALELPPLKPEETTLEKAERVLDPTAATSGTNERSTDETIRVRLDKLDGLINLAGELVINKIQNEEHLAAIHDLLQLSRRRGRVANQLREFLIEQTPVEERSRLLGLTELFSFEQAELPSWILPTLAKETLAKGNGNLTKATNPNATAITAEVGLDAKALRKIFDKLEEMIAADTQIEQGLTKMVRERKTFNLRFGSAADELRRNMLGIRMLPLDRIFGRFARPVRDLANERGKQVRILVSGGAIEVDKRILEEITDPLMHILRNAVDHAIEPPQERRMLGKPEEGTIRLNAMQKGSHVLIQIHDDGAGIDPARLREAAAAKGIYTHLEAANLSDETALDLIFRPGFSIRARPDEISGRGVGMDVVQQNTKKLNGRVSVQTKVGQGTTFTMEIPLTLATVDALLVRVAGQIFAMPSVMVSGTIRVNRDEVYKVEGRDVLRLQGQLVPLVKLTKLLAINHLNQESKHDEFDHNIIHGVLVSAGVGGANDGNIGASSERFICYEVDELVDEREVVVKGLGAFLEKTPNIAGASVLGADGLALILDVFGLVQSVRQGISTHTSNYTPPPVNDFFISKRTRHILVVDDSLATRELERSILETAGYKVTTARDGVEGLAMAREQRPDLVLSDVEMPNMDGFRLCSALKQDSRLNDLPVIIVSSRDSEEDRRKGLQAGAQAYIVKGQFEQTKLLDTISRLIV*</t>
  </si>
  <si>
    <t>513049.AmaxDRAFT_3211</t>
  </si>
  <si>
    <t>CHEAY40H-2</t>
  </si>
  <si>
    <t>K03407</t>
  </si>
  <si>
    <t>05CBS@bactNOG,0FMA6@cyaNOG,COG0643@NOG</t>
  </si>
  <si>
    <t>CheA signal transduction histidine</t>
  </si>
  <si>
    <t>MAG729_486_2</t>
  </si>
  <si>
    <t>MTEQKKIRNFCIIAHIDHGKSTLADRLLEVTGTVSKRDMTAQLLDSMDLEREKGITIKARAVQMHYTAQDGQEYELNLIDTPGHVDFTYEVSRSLSACEGAILVVDAAQGIEAQTLANLYLALEHDLTIIPVINKIDLPSAQPELVAEEVMKVIGAKRDEIILASAKMGVGIPEILEAIVLHIPPPSGATDSPLRALIFDSHYDAYKGVIAYVRVMDGVIRSSDVIKMMATEKTADVLDVGVFRPAMTTQPLIDTGEVGYIATGLKVVADCQVGDTITLASQPATEALSGYRPAKPMVFAGLYPINTEEYTLLRDALEKLKLNDASLVYQPETSIALGFGFRCGFLGLLHMEIVKERLEREYNLELLATAPSVEYHVMKNNGDIILVDNPCDMPSSGEFTEIDEPWMNINIISPSRYIGAIMDLVTSRRGEYKKMDYLDEQRVLLVYEFPLGELIVDFYDQLKSRTQGYASLDYTFSAYKAADLVKLDVLVNGQAVDALSLITHRDKAFYLGRALVQKLRTLIPRQMFEVPIQAAIGSKVVARETISAMRKNVLAKCYGGDITRKRKLLEKQKEGKARMKIVGNVEIPQEAFMAVLSLEDERK*</t>
  </si>
  <si>
    <t>485913.Krac_7842</t>
  </si>
  <si>
    <t>05C4S@bactNOG,0D1K8@chloNOG,COG0481@NOG</t>
  </si>
  <si>
    <t>MAG319_7_80</t>
  </si>
  <si>
    <t>MPINDPEIPDIVIRRLPIYAQTLTYLASEGVTTVSSSELGARIGVTAAQIRRDLSYFGEFGKQGKGYNVQFLLNQVRDILHLDHSWGVALIGVGLLGKAIVHYTGFKDKGFEIKALFDSDTRKLGAEEMGMTIHHFSKIPEIIPDLGLNVAIVAVPAHSAQHVVDLLINAGVKAILNYAPITVQVPADVRLRSLDPVAALQSMTYYLSPDPKARSKNGKHK*</t>
  </si>
  <si>
    <t>316274.Haur_4427</t>
  </si>
  <si>
    <t>05FF6@bactNOG,0D1EN@chloNOG,0D646@chlorNOG,COG2344@NOG</t>
  </si>
  <si>
    <t>MAG729_124_7</t>
  </si>
  <si>
    <t>MSQAFSTYLNLVPNPAGGIIQEAQGNPSIAFYLMLFVLSLVFGLVGTPLVRRFALRIGIVDAPNARKIHASPVPLLGGGAIYLAFMITLLALSYWALPFYILQLGAMVLGGSFMFIIGLLDDKWGLSPKVKLVAQFLATLWLIIAGVQIEALPNELLNIGATFLWVVLITNAINFLDNMDGLSAGVATIASAFFFLTAYLSGQWLVAAIGAALAGAAIGFVYHNFGIIKQRSAIFMGDSGSLFLGYLLAAIAIKLRFPSNTSFVTWMVPVLILGLPLFDISLVMISRLRRHISPLRGGRDHTSHRLVTLGLTKREAVLVIYMACGGLGVTALVVTGANILDGYLVGGLVAILALWSLIRLEHVPLLNTNPIVKGYSKNLKSPPPNQVATASPDTLVGPVESEQVK*</t>
  </si>
  <si>
    <t>383372.Rcas_0017</t>
  </si>
  <si>
    <t>K02851</t>
  </si>
  <si>
    <t>05ESV@bactNOG,0D3MZ@chloNOG,0D6WQ@chlorNOG,COG0472@NOG</t>
  </si>
  <si>
    <t>Glycosyl transferase family 4</t>
  </si>
  <si>
    <t>MAG319_81_5</t>
  </si>
  <si>
    <t>MAVAVRAPNGEIILKTEPLQSKIYTSKLWKLPFMRGLVTLWDALVLGTQTLFFSANVAMLDPDAPEGSEQNVDTEQISGWALWSTMAVSLIFAISLFFAAPPFLATIAFSWTEQHIAVNIAEGVIRLAIFMGYLWLMGKMPDVRRVFMYHGAEHKTINAYEAGAKLEPETAQTFTAVHTRCGTSFLLVVLVVASVIFVFMGDLSFIWKLVSRIFIIPLVATAAYEFLRFTAANYRFRVVRWLAAPGLALQKMTTRPPELPMLEVAIVALEHVLAADGVISQEEYNARRLRLPARPVQPVRGNSEAVA*</t>
  </si>
  <si>
    <t>479434.Sthe_0899</t>
  </si>
  <si>
    <t>05CBJ@bactNOG,0D266@chloNOG,COG3872@NOG</t>
  </si>
  <si>
    <t>MAG319_44_1</t>
  </si>
  <si>
    <t>MLKAANSLSFMSSSVENNKFWAGPVSSIVFDEEGIRACLLQLESPCFAVRVDNRIGFSNEGELSTASSGIELLAALPPQPARSWGNPEFNELFGLTYAYVGGSMAQGISSEELVIALGKAGMLGSFGAAGLSPARIEAAIKRIQAELPTEPYAFNLIHSPSEESIERRAVELYLQYGVSIVEASAFLDLTPHIVRYRAAGLSQDANGNIQIKNRVIAKLSRREVAAKFMQPAPERILRDLVEAGQITAEQAALAAKVPGADYITVEADSGGHTDNRPLVCLLPSLMDLRDEIQDKYGYARPVGVGAAGGIGTPAATLAAFMMGADYVVTGSANSACVEAGTSEHTKKLLAQAEMPDVMMAPSADMFEMGVKVQLLKRGTLFPLRSQKLYDLYRAYDSIEQIPAAELAIVEKQYFRKSANEVWAETVKFFQERDPEQLAKAQENPKRKMGLIFRWYLGLSSRWSNTGEKGREMDYQIWCGPAMGAFNDWVRGTYLEQPQNRKAVDVGMHLLTGAAYLNRLQALKMAGLQLPISFKRYRPEAGKFNAIG*</t>
  </si>
  <si>
    <t>MAG319_18_7</t>
  </si>
  <si>
    <t>MADELILVVDDEEIIRKQAEAVLQKAGFRILTAPDGKTALELIKQQPFDLLLSDIRMPDMDGLQLFTSARKLVPDLIAVLMTAHGTIDIVIKAMQLGVQGFLQKPFASSELERVINDALDKSHMAQEAVRLRVLSPLLEARKMLMRDFDLNAFFSSVVEVTARESATDYCAIYLADPSAGDLQSLAVHINPEATRYFSANNFPADKLASRSIELKRTVVLRRSNNTEASSSGADETVPGVVMGVPLLLGGKAEGALLLGRAALDKTFVQGERELFEIIAGQLATLVDNRRLFETLSKREERLRGFLAKFVSIQEEERRNISKQIQEGIIPALTSSRQALQNYLEKVHSSANQELLHTEQRLKEILGEAKNLVQTLRPTELDEYGLGAAIRLYVREISADPDIEPKPTFQLEGSEVPRLGSAVETALYRTFQEALNNAYKYAKGYSISVLVRVEKSRNNNHKVTIEISDRGKGFNAAALLSGEMGRQTGMFLMQERMAVIGGTCEIHSTPGSGTVVVLTYDTDIL*</t>
  </si>
  <si>
    <t>266117.Rxyl_2510</t>
  </si>
  <si>
    <t>00IP2@actNOG,05BZU@bactNOG,COG2202@NOG,COG4585@NOG</t>
  </si>
  <si>
    <t>MAG729_356_3</t>
  </si>
  <si>
    <t>MPTVTSKRIKDFRNLATTDFKTTPNENNYPTPDLLQEGDSSVEPENSDENLAPKSKRPRLAVHPTTAPRERGLVVGVGRYGDLFEVEDSLNELEQLCDTAGVMVVGRTHQNIDTPNSAYLIGKGKLAELKEMRRDLELDTILFDVELSPTHLRELEAALEVKVIDRTGLILDIFAKRARTHEGRLQVELAQLEYRLPRLTRLWTHLSRQTMGGVGLRGPGETQLEIDRRSSRERISHLKEELKQVHRHRELYRQRRKAEGIPVISLVGYTNSGKSTLLNKLSNAGVLAEDKLFATLDPTTRRIRLPGGREVLLTDTVGFIQRLPTGLVEAFRSTLEEVNEADLLLHVVDFTHPNAQEQSETVEKVLKELEADQRPRLIVLNKIDLLIEKEELPTEEAKPTQSLSERISEQFNLPPEYVPISAQNGLGLDLLLKRIEEALDRDMVKVSLNIPYAQNELVAFFHKKGQVDHEEHSETGTLIQGRIPVQYEQLFKAYH*</t>
  </si>
  <si>
    <t>479434.Sthe_1564</t>
  </si>
  <si>
    <t>HFLX</t>
  </si>
  <si>
    <t>GO:0000166,GO:0001882,GO:0001883,GO:0003674,GO:0003676,GO:0003723,GO:0005488,GO:0005524,GO:0005525,GO:0005575,GO:0005622,GO:0005623,GO:0005737,GO:0005886,GO:0006950,GO:0008150,GO:0009266,GO:0009408,GO:0009628,GO:0016020,GO:0017076,GO:0019001,GO:0019843,GO:0030554,GO:0032549,GO:0032550,GO:0032553,GO:0032555,GO:0032559,GO:0032561,GO:0035639,GO:0036094,GO:0043021,GO:0043022,GO:0043167,GO:0043168,GO:0044424,GO:0044464,GO:0050896,GO:0071944,GO:0097159,GO:1901265,GO:1901363</t>
  </si>
  <si>
    <t>K03665</t>
  </si>
  <si>
    <t>05C1N@bactNOG,0D1UE@chloNOG,COG2262@NOG</t>
  </si>
  <si>
    <t>GTPase that associates with the 50S ribosomal subunit and may have a role during protein synthesis or ribosome biogenesis (By similarity)</t>
  </si>
  <si>
    <t>MAG729_21_6</t>
  </si>
  <si>
    <t>MRQIAFYGKGGIGKSTTQQNTAAALASLGNKIMVVGCDPKADCTRLLLRGKRQDTVLDTLRVVGPDKVTLDAVISEGYGEVKCVESGGPEPGVGCGGRGVITSIQTLQELGAYTDQLDYVFYDVLGDVVCGGFAMPIREGYAEEIYIVASGEYMALFAANNISKGIKKFATRGYARLAGIVCNSRLVENERELVEEFARRINTNLIHFVPRSKDVQRAEINKKTVIDYDNTLPQASEYLQLAAKIQANTNFTVPTPIEQDELEDLMKEYGIVD*</t>
  </si>
  <si>
    <t>357808.RoseRS_1201</t>
  </si>
  <si>
    <t>NIFH</t>
  </si>
  <si>
    <t>K02588</t>
  </si>
  <si>
    <t>NIT1b,NIT1b_1</t>
  </si>
  <si>
    <t>05DSM@bactNOG,0D1D0@chloNOG,0D7T1@chlorNOG,COG1348@NOG</t>
  </si>
  <si>
    <t>MAG729_58_9</t>
  </si>
  <si>
    <t>MIDIIGCVDPDKVTDTDYLALINKDGRAEFDKHLRECPYCQNEVALYRKFDSLIHKNFRFLSSSKRLLCLETQKVGEYALGLLGGIEERNVAAHLEVCSLCQEEFKSLQAWLPEEELAPTPISSNLQSRGVLNTPSLLHTPDVGNWLRKVIATLITPRPSLGGFALAGVRGNATERTPQVFQAEEVQVTLMVQQAGPRCSDLLVEGLVQRLNTDVDDLEGAPVRLLKDAELLATEVIDDIGNFVFESVRSCKTFDLEITLSDKIVLVQDIITN*</t>
  </si>
  <si>
    <t>MAG319_28_41</t>
  </si>
  <si>
    <t>MFKTLKNLITGGDSTDKELRKLEQIASKVINEYDGKFSKLSDEELRAKTDQFKERLNAGESLEDILPEAFATVREAAWRTRRQKHFKVQLMGGQVLHLGKIAEMKTGEGKTLVATLAAYLNALEGLGVHVITVNDYLAKRDTQWMGPIYHALGLSVAVIQSNGGNPNRPSAYMLDPSFRDAVDPSLNFLVPVSRHAAYRADITYGTNNEFGFDYLRDNMARSAEEYVQRELHYAIVDEVDNILIDEARTPLIISGPAGKADDNYYKFADILRQLREGEDRDYTIKEKERVVNLTEFGLERLERMLNIPPYESVYDDKWSKYTQYLDNALKAKALYQRDREYIVRDGQVIIVDEFTGRLMEGRRYEGGLHQAIEAKEKVRIQQENLTYATITLQNYFRMYDKLSGMTGTALTESEEFYKIYRLDVVPIPTNKEMKRTDENDMVFKSEKSKYEAVVEEIEEMYKLGRPVLVGTTSVEKSEVLANLLQRHKIPHNVLNAKLHEKEAAIVTQAGRPGAITIATNMAGRGTDIILGGSPESYLQDELEKRGLKAEDKGSEIYAEAEKEAQKHWEEAHERVITAGGLHIIGTERHESRRIDNQLRGRAGRQGDPGSTRFYISLEDELMRRFGSDRIKGLLERFNFEDDQPIDFGMVGKLVEQAQTKVEGMNFDFRKHLVEFDDVMNKQRESIYDDRHRILTSEDLREQISTLIKGRLDEIVEEHTPGDPHEWDVANLFRNLGLMLRSSAIKFDRQPHDEEDQKQMVLEALEKEFNISAHDFENKNRDEIDELVSAMLDHAYNEKLERLGEESMILFERLVLVQVYDDNWVNYLTPLEELRRGIGLRAYGQRDPLQEYRRAAFQFWNELQINIKRDIAEKFFAYELQRAAPPPPPMQTNAPEESADNGKAKPTSAKSKKTGPNEPCPCGSGKKYKKCHGAVTAMR*</t>
  </si>
  <si>
    <t>525904.Tter_0811</t>
  </si>
  <si>
    <t>05CI6@bactNOG,COG0653@NOG</t>
  </si>
  <si>
    <t>Part of the Sec protein translocase complex. Interacts with the SecYEG preprotein conducting channel. Has a central role in coupling the hydrolysis of ATP to the transfer of proteins into and across the cell membrane, serving</t>
  </si>
  <si>
    <t>MAG729_463_1</t>
  </si>
  <si>
    <t>YKVGDNKLPLLELGQILHLPEHAQRSPDLEDEPSSWQNRSAGGKATANLRREPALLIINGPDRVALKVDSLLGQQEVVVKSLGNHLKYIPGVIGATTLGSGEVILILNVYDLVAQATGKRLPSSSASGTTPRTGWLRVREEIQSRRGTTGLLGQVHSRLPERRTPLIQIVDDSLSMRKVLSNALEKSGYRVRTSKDGQEALETIQQSSPDLIIMDIEMPRMDGYELTSLLKGREKFYQIPIVMLTSRAGLKHRQKAEEVGADGFLVKPYKEEELLQIIGTLLERAVRP*</t>
  </si>
  <si>
    <t>485913.Krac_7561</t>
  </si>
  <si>
    <t>PILL</t>
  </si>
  <si>
    <t>GO:0006928,GO:0008150,GO:0009987,GO:0040011,GO:0043107,GO:0044699,GO:0044763,GO:0048870,GO:0051179,GO:0051674</t>
  </si>
  <si>
    <t>K02487,K03407,K06596,K11526</t>
  </si>
  <si>
    <t>05CBS@bactNOG,0D1SB@chloNOG,COG0643@NOG</t>
  </si>
  <si>
    <t>CheA signal transduction histidine kinase</t>
  </si>
  <si>
    <t>MAG319_3_125</t>
  </si>
  <si>
    <t>MYRIFPNKRTTRILEASLEECRWFYNATLDFRKKAWEDEKRTANYYEAKRRIPERQDFCCGLGYQLNGAQSLPFQKHSRCGMVGIFQYVV*</t>
  </si>
  <si>
    <t>192952.MM_3038</t>
  </si>
  <si>
    <t>MM_1730</t>
  </si>
  <si>
    <t>K07496</t>
  </si>
  <si>
    <t>0KRHI@eurNOG,0WNFZ@methaNOG,COG0675@NOG,arCOG00684@arNOG</t>
  </si>
  <si>
    <t>transposase, IS605 OrfB family</t>
  </si>
  <si>
    <t>MAG729_6_8</t>
  </si>
  <si>
    <t>MSYNPPPQSPIPADSLPVAGVDPVAPKPLVYRLPSPTVATVCFLVAMVLFNLLALFGRRIFGLSSIWVTFIGEIILVAALPLIFCKVLKYDFKQVFSHQPLQLGTLALCALVGLIAQFAVRLPSFVSNWLLQIFGPLYLPDQLEDGTPVGKWLLALVALVLAPLCEEILNRGFVMAGYRRFGYWRCIMIVGLFFGLFHQYPYRLLDTAIAGMILAYLTLTTGSIYASMAAHFGFNLLPTIVNFFREAINQALRDSNYEYSNSDILIITGDQIVASIILSLISAALLFLLLRVITLSTARVRPGLVVNYNGLALDFVDSRDGVTNAENGSYYGPANQPYRYASFGYQPVPLPFPTHLRPVQAVEIPSPRVGWVIAFVLILVLFAFTSYTEIMLRAEGRNICSRTPRICVTQVIPQSSNSRYVTNLIYPGLSIKIFP*</t>
  </si>
  <si>
    <t>588581.Cpap_2122</t>
  </si>
  <si>
    <t>08IW0@bactNOG,0F77C@cloNOG,0P6ED@firmNOG,COG1266@NOG</t>
  </si>
  <si>
    <t>MAG729_527_2</t>
  </si>
  <si>
    <t>MHFGIDASRLAVGKRTGTENYAFHVTKGLLQQAKSRHRFTLYFNQLPAPNLLYDLGLPPSATPRMMPFPRLWTHLRLSQEMVRAAPDLLFVPAHVLPLIHPARSVVTLHDLGYLYFPQAHTPAARRYLDFSTRFSASQAQKIIAVSQATKADLVRHYNIPPEKIRVVYHGYDQKRFRPLANLERLAAVQERYHLKPSPYLLYVGTLQPRKNLSRLIEAFASLIGDPALDYPHREQLQLILGGQPGWWSNPLVEMVKNLKLENRIIFTGYLADEDLPVLLSHATAFVLPSLYEGFGMGVIEAMACGTPVICSNAGSLPEVAGNAALLHHPLDRLALEWNLRRLLTNAGLREDLAQKGLLQASRFSWEQSAAETLEVLESLG*</t>
  </si>
  <si>
    <t>765420.OSCT_1715</t>
  </si>
  <si>
    <t>08TJN@bactNOG,0D1ZS@chloNOG,0D6ZY@chlorNOG,COG0438@NOG</t>
  </si>
  <si>
    <t>MAG319_31_37</t>
  </si>
  <si>
    <t>MTQSMYYGAITGWGRGIPARILTNHELEQIVDTSDEWITTRTGIRQRHILSEGESNLDIALAASKQALAQAGVEGKDLDLIIVGTCTPDFLFPSTACLLQEALGAVNAGAFDLEAACSGFIYALSVGTQFIKTGAYQRVLVLGSETVTRFIDFTDRNTCVLFGDGAGAVVVERSTEKSGLSSFKLGAYGAGGKLLNIPAGGSRTPPNAKTVQERQHFVKMQGSEVYKLAVRAMVDSSLETLEREGLTIADVDLLIPHQANIRIIEAVGKRLELDPSKVWVNIHNYGNTSSASIPISINEAIESGRLKRGMKLLVTAFGGGMTWASGLIYW*</t>
  </si>
  <si>
    <t>401526.TcarDRAFT_2187</t>
  </si>
  <si>
    <t>FABH</t>
  </si>
  <si>
    <t>K00648</t>
  </si>
  <si>
    <t>3OAS100,3OAS120,3OAS121,3OAS140,3OAS141,3OAS160,3OAS161,3OAS180,3OAS181,3OAS60,3OAS80,ACOATA,KAS13,KAS14,KAS15,KAS16,KAS17,KAS2,KAS7,KAS8,MACPD,OGMEACPS</t>
  </si>
  <si>
    <t>05CCZ@bactNOG,0ND61@firmNOG,0X243@negNOG,COG0332@NOG</t>
  </si>
  <si>
    <t>Catalyzes the condensation reaction of fatty acid synthesis by the addition to an acyl acceptor of two carbons from malonyl-ACP. Catalyzes the first condensation reaction which initiates fatty acid synthesis and may therefore play a role in governing the total rate of fatty acid production. Possesses both acetoacetyl-ACP synthase and acetyl transacylase activities. Its substrate specificity determines the biosynthesis of branched- chain and or straight-chain of fatty acids (By similarity)</t>
  </si>
  <si>
    <t>MAG729_95_5</t>
  </si>
  <si>
    <t>MSTELDLPLSGWPIFYKNGLPYIYEDTSLFYQKNGERIVEPPSHSSLALYLLDLLTFLYQKQVCSIKLNLLLQAKILADENAAVEERRFLHIAITPDLVFIKRVQATDSTSYTLDNYNPPPNVVLEIASPHTYTEDIGRKWQVYAEAIQAHEYYVYDPHEKRLWEGPRLKAWWLTEGHYIESGCDERGWVWSEELESWLVENGANLWLYDYKGNRHLTPTEQEIFKAEQVLAQQEEFKAEQERFKAEVEKFRAEQARFKAEVEKFRAEQASVQQ*</t>
  </si>
  <si>
    <t>696747.NIES39_K03040</t>
  </si>
  <si>
    <t>08R23@bactNOG,0FKT5@cyaNOG,10RNV@NOG</t>
  </si>
  <si>
    <t>MAG319_10_56</t>
  </si>
  <si>
    <t>MKLGVIGGGALGLTVALRRAQAGDEVVIFEKGQESGGLAASFPVTAKGKDGSHLEKYYHHIFGTDKDIIRLIDELGLTSEMVWKKPNSAILRDGKIFRLDGVVSILRLKPIPFIDRIRMGVVGLYLKLEGNYQRLAKTTANAWVQKWMGKNSYEVVWKPQLLNKFGDKYDQIAMPWLWSRIHERTFALGYMQGGFNKFYVALEKAVKKAGGQVRFGANISDIKPKPDGKVSITEGGQEYIFDKVVTTVPTRVFTKMAESSLPQSYIEKYGGANSVEHYGAQVVVLSLKRSVMPAYWLSITDPGYPFLAMVEHTNFMPTSDYDGQHLLYMGNYLPHTHPYFSKTAEEMVKEFIPAIKRINPDFDESWINRFWVWGGPYAQPIVTMDYYSKLPPHETPIPNVYLANMAHVYPQDRGQNYSIKLGEKIAKLL*</t>
  </si>
  <si>
    <t>MAG319_17_3</t>
  </si>
  <si>
    <t>MQPNKLLKKIGTGQLGKDAKPRDDQTSQLDSLRNSLGTNSTMPRAHVLQGRYEIEQVIGYGGMSTVYRARDMRFTQTVRVCAIKEMFDMSTDPAARRDKMQRFEMEANILAKLNHASIPKIYDFFGDNDRFFLVLEYVDGKNLESILETAQAPLDERDVLEWSIKLCEVLSYLHNQKPGPIIFRDMKPSNVMLNSDGRLMLIDFGIAKVFLDDKKGTMIGTEGYSPPEQYKGIGQPAGDIYALGATMHHLLTNNDPRLEIPFTFHERMPKTLNPKVSPEMEAIVMKALEFSINDRWKNVEEMKAALLRFQYKINGLVEATSHGTHALNLDVPQIAEIKPTAMPTSGTNPTIRPNIGPDGTRMVPVARPGQASAKDGILTVPEYLPQAKLLWDFKLEEEIRSTPLVYGNSIFVGCYDTNIYALDAKNGSFLWKTPTGAGISSSPCIAEIPGITQLLIVGSEDHKLYALEIQKGQQMWDFQAQGPIRSSPRLYQAYVFFGSDDNHVYGVDIRGGKALWKQRTLGRVRSSPTIANGCIYIGSEDRKLYSLEISRGNINWKFDTLNSIVSTPAVADGYVYIGSDDCNFYCIDSQNGFLVWKAKTSKPIRSSPIFHNGKIYFGSGDGMLYCYDAKRGAKIWAFNTESQIVSSPRVANGLVFFGAADGNIYALDADKGHAKWFYPTGNAIVCSPAITNDTLYIGSLDNRLYAIAI*</t>
  </si>
  <si>
    <t>326427.Cagg_3730</t>
  </si>
  <si>
    <t>MAG729_281_3</t>
  </si>
  <si>
    <t>MTNGTYKRMTFDLQDLLADPPPLSVTPLIKVVGLTKRYGKLVALDEVSFEVEPGAIFGFVGPNGAGKTTTLKILATLLDPSEGWATIDGYDVTRQASRVRDVIGYMPDFFGVYDDLTVLEYLDFYASTQGVKHRGREKLLHDLLTLVDLEGKRNAYVESLSRGMKQRLCLARCLVHDPKVLLLDEPASGLDPRARVEMRELLKELQRMGKTILISSHILPELAELCTQIGIVDHGRFIVGGTVAEVQRRFGRKPLLRIRLLPPDPLVRSQSEQLELTRNLLNFRTGTKAQVNVAQGEVVTVFNGNDFDLRQLLVALIKEDLPIIGFSLEYSNLEEIFLDLTALKPM*</t>
  </si>
  <si>
    <t>335541.Swol_1723</t>
  </si>
  <si>
    <t>05CJ1@bactNOG,0EQ70@cloNOG,0NDRG@firmNOG,COG1131@NOG</t>
  </si>
  <si>
    <t>MAG729_6_13</t>
  </si>
  <si>
    <t>MLMETFDSTRLVFPGTIVKRDGKVVSFEIERIEKALHRCFASFNRTPGTSVHELARRVANIIVAKGTPPTVESVQDIVEMVLQAAGEFEAAKRYILYRAEHAREREERPVPEEVRQAFAQSSHYFPTQLQQFQFFDKYSRFDYKLGRRETWVETVNRTVNFLYELAGSRLEAETYERLRRGILEMKVMPSMRLLAMAGPAARRSNITIYNCSYQPVESIDSFVEALIISMSGCGVGFSVEREYIENFPRIHRQTGQMAPTFTVPDSAEGWAQALRIGLETWFDGGDIRFDLTQLRQAGAPLRTKGGRASGPEPLRAMLEFVRSRLFSRQGSFLRSIDAHDIMCIVGNAAVSGGVRRTAMLSLFDYDDLEMRHCKNGDFERENSQRWNANNSAVWPEGGLSQLEVAHQVLDMVESGRGEPGIFNRQAALDLKPERRSTTMTMPDGSVQPVRFGTNPCVTGDTWVMTEDGPRQVNQLVGKSHLTLVNGELYPTTEVGFWHTGDKPVSRLLTKEGYELRLTENHKVEVVTYHTPKTERTEWRELSALKPGDLVKLHDHRASGYWTSYGNYAEGWLLGSLLGDGTFSSRPGLSVEVKTQAHLEYWGEKSEYMAQQALGRVKESVRTRADLSAVAATQPGKYRVSSAGLAELAQTYGIRQAHKEITSLVEQASSDFYLGFLQSLFDADGTISGSQAKGVSVRLSQSNLQTLKAVQRMLLRLGIASTIYQNRRAEGFRLMPDGKGGLKEYFTQAQHELAIAGANLITFATQIGFSEPFKAERLKRLISVYKRTPNREFFRATVASITPDGVEAVYDCSVPGPNAFDANGFMAHNCGEIILRPWAFCNLSAVIARQDDTLESLQEKVELATIIGTIQATATYFPGLRPIWQRNCEEERLLGVDITGQLDSVAAQDAEIKARLRQYTQEVNRQTAAKLGVNQAAALTCVKPSGNTSQMVNCASGLHARWSPYYVRNVRVAGHSPIFRVLREAGVPMDPENGQTPENATTWVIHFPVKSPEGAITRNRRTAIEQCNYWLQNKLYWTEHNPSITITYRPDEVLDLLSWIWEHRSQLGGMAFLPTFDALYAQLPYIEISAEEYHKLAAEFPEVDFSKLYRYELSDLTTAAQELACSSGSCEVDL*</t>
  </si>
  <si>
    <t>472759.Nhal_1612</t>
  </si>
  <si>
    <t>K00525</t>
  </si>
  <si>
    <t>07WFH@bactNOG,COG0209@NOG,COG1372@NOG</t>
  </si>
  <si>
    <t>HintN</t>
  </si>
  <si>
    <t>MAG729_33_6</t>
  </si>
  <si>
    <t>MLMKELSPIFPRMVTLRQTLYHSPLGQAGVVAAVEREFAKLALQGKITPGKTVALGAGSRGIASMDLIIKTLVEEVKKLGGTPFVFPAMGSHGGGTAQGQREVLETLGITEEHIGCLIKSSMETIELGKSPSGLPVYLDKNASEADAIIVVNRIKAHTNFRGQVESGLLKMLAIGAGKHNQAIAIHSYGVNGLRDYIPEIGQAILERAPVVAGFAILEDAYHHASQIVGIAPQDFYRVEAELLKESNRTSPALPAKDLDLLIVEQMGKNISGAGMDTNVIGRVYLPGNHAWEEPRIQVIIVLDLTAETHGNAVGIGMADLIVKRVTDKIDYQQTYINAITGGGPLHGALPITCQTDREAVRIALDYLIGPKPPAEARVVRIKDTLTLDRMEVSEALLPELEGREGFSIEGEPNKMNFAENGVLI*</t>
  </si>
  <si>
    <t>345219.Bcoa_1745</t>
  </si>
  <si>
    <t>05EQZ@bactNOG,0NETQ@firmNOG,0XQ05@NOG</t>
  </si>
  <si>
    <t>Domain of unknown function (DUF2088)</t>
  </si>
  <si>
    <t>MAG319_5_19</t>
  </si>
  <si>
    <t>MTRFFSNFWDLFLIQLANWRWSWAATLINGLLVPLTTFFFFKLLATSGNAEQDLYLLSGNIIVSLLFTTMYGTCARFSFMRTFGVLDYYATLPVYKGLLVLAVNAGFLVLTLPTALLTVLMGQYIFNITISLSPLFLLLVPLASFSLSAVGALVGVTAPNFDTATSISGVLQFLFMGLSPILIAADRLPEVVQWIGKVLPSTYAAEALRLSLIGQFNEKFWLDVVILLVINTLIMLYVGSKMEWRSA*</t>
  </si>
  <si>
    <t>485913.Krac_2591</t>
  </si>
  <si>
    <t>SCLAV_4278</t>
  </si>
  <si>
    <t>08VX1@bactNOG,11QU9@NOG</t>
  </si>
  <si>
    <t>MAG319_22_32</t>
  </si>
  <si>
    <t>MRVISGIAKGHTLKGPKSMSTRPMADKVKGAVYSMLSNILSQLERDWGRVLDLYAGTGSIGIEALSRGAEWADFVEVNAGTCRIISDNLEHTDFEQLARVNNRSVTSFLNAPPSSESSQRKQRATGGLHRRKGGSWRDARLTLELEIEENQNSVAEQIDILDVEDNKYDIIFLDPPYADPKIPETIQHVARSGLLKPGGLVIIGHSPRVTLADSYEGGGADTEKPDTSSATLKRIRFRQHGDSAFSIYMEGEPPTELLTAPDND*</t>
  </si>
  <si>
    <t>765420.OSCT_0170</t>
  </si>
  <si>
    <t>MAG729_405_2</t>
  </si>
  <si>
    <t>MSLDKIKFISFDLWGTLIWGGNPEYRQGKLAIFQKYLETEATLGTIRRFAAKADNYFNILSEEEGIDYSFRARIGWIHERVDSRIPTLSHEIFEQIEAALGKLIALHPPFLIEKDLPQTLQLLKESGYQLGVISNSGTITGKNMRRALKVLGLVDFFDLLVFSEEVRIAKPHPGMFNYIITKMELAPSELLHIGDNLRADVGGAIGAGCRTLHYSSASSSEVPSLNLIKYLPLKLKEDKI*</t>
  </si>
  <si>
    <t>643648.Slip_0651</t>
  </si>
  <si>
    <t>YSAA</t>
  </si>
  <si>
    <t>07Z9Z@bactNOG,0ETFB@cloNOG,0NJB9@firmNOG,COG1011@NOG</t>
  </si>
  <si>
    <t>MAG319_28_10</t>
  </si>
  <si>
    <t>MAKFVAKRMDIVPPSGIRRFFDIAATMQDVISLGVGEPDFVTPDNIRRAAVDSIEKGQTRYTSNAGILELRQLVQAHLQRLYGVDYDPNHEMIITVGVSEALQAVCLASLNPGEEVLIPEPSFVSYAPSVIFAGATPVYVPTSVDEQFMPSIAELEARVTPNTRALLLGYPNNPTGAVLTPQRALEIAEFAKKYDLLVFSDEIYDRLVYGIEHICTAALPGMKERTITLGGFSKAYAMTGWRIGYVCAPSDIIAASLRIHQYAIMSAPTAGQHAAIEALKNNENSVLEMVAEYDRRRQFMVKSFNEIGLACFEPKGAFYTFPSIKATGMNEDEFCEKLLVEEHVAVVPGYSFGPSGAGHIRACYATSLPKIEEAMERINRFVRRYSSVGVR*</t>
  </si>
  <si>
    <t>383372.Rcas_3728</t>
  </si>
  <si>
    <t>05CHM@bactNOG,0D1JF@chloNOG,COG0436@NOG</t>
  </si>
  <si>
    <t>aminotransferase, class I and II</t>
  </si>
  <si>
    <t>MAG319_1_76</t>
  </si>
  <si>
    <t>MKKYEKEIREILEKMDTFIPETPSQEKEREREPKRKPTPTNIGVLQPMPPRPIRAKHSFGAGFGKWLREHKITGSLAYLIFGFFFIILGLMVSENFSSIQIVAQLLALTGLALYIAPIFIRFFGGNPDKDSTTQYWRGDLVEQDSVFTWKKLKSLIRGGRNRGKNDPWNRRNRW*</t>
  </si>
  <si>
    <t>MAG319_2_122</t>
  </si>
  <si>
    <t>MVTKDSSANLEKLISQLSSEADVADAFERLVHLGDSAIPALVKALRNAEQDREVLYSALSSIETDAAYAVLTEQLFKSTDKQEQTTLALLLAQDGRGEISSWLIKQLPAHWQEGKWWQQAGHAQSEYIATMLASLISLDVDPAYLDWYEKILDGEDEKKQDIAIFIGELLGEVDIIEYDEDI*</t>
  </si>
  <si>
    <t>MAG319_24_7</t>
  </si>
  <si>
    <t>MNWLWFIPILLIMVIVHEFGHFITARMFGMKVHEFGIGFPPKVWSKKTKDGMEWSINALPIGGFVRIEGENGDSDDPNSFGKKPTWQRAIVLCAGPFMNLVLAFAIYFILAGGGKDVPAGPVAISKVEPGSPAAAAGLLPGDIILKVNSTEVDNTRDVSIETRLNRSQPLVFTFKRGNQIINATIKGRTNPPDGEGIIGVQMGYVFDSLRLAADAPAYDLKAGDVLTMLDGKPLANNLDLLNYTTNLDKSTVEATVQRVTNGKTETLTRTLAVKLYVNYVYIESDASSQKLPVDAQIIALNDQKVSTANEYIKIMTANQGQDVKISYIDPKSKAEKAITIIANYTDTSGVNNRSPRPSTIVEGLPISQMRHVSLNPLEWVGEGWGQTTYAIGLIPRSIEGVFNGSIGLESFAGPVGMAQITDQIVDTGGFMAVISLMALLSVNLGIVNILPLPALDGGRLIFVLIEMISRRRVPSDKEGMVHLVGMVALLSLMLVFTWNDIARLVTGAGFS*</t>
  </si>
  <si>
    <t>MAG319_20_29</t>
  </si>
  <si>
    <t>MINQTEDYFQESVITTYAPSTPITVLIVDDHQIVLEGLRSILSEDAGVSVVAEARDGAEAIAQALKYKPNVILMDIMMPGMNGIEATIRLKAQLPSTRVVMLTMYSADTNIIESVRAGAVGYVLKDASKELLCETIRNANAGHVLVKSEMLRHALTVMATSRGQSLARNGEGFAHYHLSERELDVLKLVTEGCTNRQIGTSLMISEETVKKHMQNIITKLGAQDRTNAAVKAIRSGLVN*</t>
  </si>
  <si>
    <t>266117.Rxyl_2809</t>
  </si>
  <si>
    <t>VRAR</t>
  </si>
  <si>
    <t>K07694,K11618</t>
  </si>
  <si>
    <t>00J49@actNOG,05WH1@bactNOG,COG2197@NOG</t>
  </si>
  <si>
    <t>MAG319_5_41</t>
  </si>
  <si>
    <t>MPLVKWYKAREYGDIIYEKCEEGIARITINRPEVHNAFRPDTLFELSEAFKDAHEDPNVGVVLFTGAGGKAFCSGGDQRVRGVGGYVGKDGVPRLNVLELQRQIRVMPKPVVAVVAGYAIGGGHVLHVVCDLTIAAENAIFGQTGPKVGSFDGGFGSSYLASIIGQKKAREIWYLCRQYNAQEALQMGLVNTVVPLERLEEESIQWALEMLDKSPIALRFLKAAFNADLDGQMGLQVLAGDATMLYYMSEEAIEGKTAYVEKRKPNFKKFPRLP*</t>
  </si>
  <si>
    <t>987059.RBXJA2T_13966</t>
  </si>
  <si>
    <t>MENB</t>
  </si>
  <si>
    <t>GO:0003674,GO:0003824,GO:0005488,GO:0005575,GO:0005623,GO:0005886,GO:0006461,GO:0008150,GO:0008152,GO:0008935,GO:0009058,GO:0009233,GO:0009234,GO:0009987,GO:0016020,GO:0016043,GO:0016829,GO:0016830,GO:0016833,GO:0022607,GO:0034214,GO:0042180,GO:0042181,GO:0043167,GO:0043168,GO:0043933,GO:0044085,GO:0044237,GO:0044249,GO:0044281,GO:0044283,GO:0044464,GO:0044710,GO:0044711,GO:0051259,GO:0051260,GO:0065003,GO:0070271,GO:0071704,GO:0071822,GO:0071840,GO:0071890,GO:0071944,GO:1901576,GO:1901661,GO:1901663</t>
  </si>
  <si>
    <t>K01661,K07536</t>
  </si>
  <si>
    <t>08IPT@bactNOG,0BRIX@bproNOG,172VT@proNOG,COG0447@NOG</t>
  </si>
  <si>
    <t>MAG729_552_1</t>
  </si>
  <si>
    <t>MSNNISNAGNIAGSIINNDTAMNNVTQAIINIINQNVPLTLCPMAAPEPLIFSGRSADLATLKERLKDPNVHILAAEGLGGIGKTTLISKLANDLIKEKIFRAVLWTDVNSQLGPLNLLRGWASYANPTFTFLVPEGTQINSGNFLKQQALLVKTLLEAVIGEKCEQCEPGQVLVVLDDVGEEDLKTAQLLLMARPTNSTVLVTCRSHNVAIELNAESIPISPLNAKDGLTLLQDHHLRDSDPALLSALAERLHGHPLALTLAAKQVRRKSSALAKLIETGPKAGTVFSKLKQSNLPDQNDELTMVFARSYEDLSPQEQACFRGLGILAQDQPFDKNLLATLWEVSPEESEEYCNRLIELSLLETAEKEKHLGEGWYRLHPLLQEYALKLLEEGITNE*</t>
  </si>
  <si>
    <t>533247.CRD_00603</t>
  </si>
  <si>
    <t>05PT3@bactNOG,0ZHT2@NOG</t>
  </si>
  <si>
    <t>MAG319_55_9</t>
  </si>
  <si>
    <t>MKLFKAVAKLKVWFAFALLAVVLGTVVSITLSQPSNKIEAVGINTSLPTVTSTLAPTIEVIAATATPSATATPKPTPSPTPLPTATPLPFSDRFDYKPKDVVRQVRPGVVYIRRELTSPGPLKINIMLFDLTAPEFDLRVVMKNGYLSGVSPTSKLLKEFNGLAAVNGDLFSGQGLPQGLVISDGKVAMAPKYRATFALTKDKLPFIGYFTQDWTWPSTVSTDKGEKHSLQLLNNTCSGGRGEDLLCIYNEMARTVAGRSGDIKVMVTPNNMVLDIDYTGKEWKISEGYNVLLARQGTDSWRWLKQNAVQYEPLHIMINTNYNLGLFQQAVSGGPIILKDGKFNQDCLCNLSDCSQVTQKQYQGTRCEEFDLEWKMSHYLTTRMPRTGIGYNDKKTLLVVAQSDGYQPGFSIGTTQKEFADLFLEFGATTAMELDGGGSSTMALDGKLVSRPSDGSGMVERQVPNAVVFYWKDPPFPRNIVNR*</t>
  </si>
  <si>
    <t>MAG319_15_19</t>
  </si>
  <si>
    <t>MVIISRRFPITKPIPQEQVFLSVIIPVYNEKDTIGEIVKRVEAVSIRKEIIITDDCSTDGTRNILKEMEREYTAHHEVDPNNRVRFLYHDKNMGKGAALRTGFSNIAPESTVVVVQDADLEYDPNDYEALLKPIADGYADVVYGSRFKGPGRAFMFWHMVANKLLTLLTNILYNTILTDMETCYKMFRSDVIRGVRLRANRFDFEPEITAKILKQKLKVYEVPIHYYGRDYDEGKKIGLKDAFEAVFALIKYRFKD*</t>
  </si>
  <si>
    <t>926569.ANT_13130</t>
  </si>
  <si>
    <t>05DVB@bactNOG,0D1Y5@chloNOG,COG0463@NOG</t>
  </si>
  <si>
    <t>MAG729_47_1</t>
  </si>
  <si>
    <t>MRILLLGQSPLPVEGGNQINAPGVRAWHFGRALAQAGHRVRLVAIQTKTGKVDEPHEVAPGLVLQPATETEITAQGLLTRLEAEFEPDGLIGASVWPSYLLALFGSTEKPLWGDLFGSPLAEGQAKAALYGDDRLIEPFARFEATVLERADAVSGVSRYQEYALVGALAAHGRLNRYTYGRPLAYNIPAALDDELLPHDCTVIRGTVVPEDAFVVLWSGGYNTWTDVETLFAGLEGAMSQNPRLHFVSTGGALPPHDSLTYPHLQTLIENSPYRERYHLLGWLPYEGLQNYYYESDLGIILDKWSYEGVLGSRTRLLDWLKYGLPAAITLTAELTQELAQVNLAFPFPHGDGPALTRLLSELATNPAKLQSARERASDYAMQNFHYLKTCAPLLAWAEAPRRASDAGQTRPLTL</t>
  </si>
  <si>
    <t>MAG729_686_2</t>
  </si>
  <si>
    <t>MLERLKLDQTRIITHLVLLLFSILGCLLTYLYAPNSSLSEVLTIGMGYVALLLLALTLLIGPLNLWRKRRNPVNLNLRRDVGIWSALTGLLHVLFSFQLPQDGDPLSYFFAKSPTGYAPPEPNLASLSNYTGLIATVIMLALLVTSNQLSLRYLKGKRWKLVQRFNYPLVVLVLIHTFGYQILNIRESIFAYSVIALSLLTGVVQLGGVLVMRRRMQQRQVTHATPVGTTSSVTPNLAPIPADLARRQFLTIAGGAILGGLTVGTVLGRTLLSDHHEDSDEAELPYSETTPSASSSNNQNGRSRGGSGAVGPNNPLQPTTLANGSNLASGQTTNTRSIVLSNTSKLAPGSAVKFTTPDTRESAFLVRQKDGSVKAYSSVCTHRPYALVFDGNQQALVCNLHNVPFEVKSGTPTRRPARTALKSFQVQIDGQGNIIYLQA*</t>
  </si>
  <si>
    <t>1006006.Mcup_1010</t>
  </si>
  <si>
    <t>PETA</t>
  </si>
  <si>
    <t>K00127,K08355,K15878</t>
  </si>
  <si>
    <t>COG0723@NOG,arCOG01720@arNOG,arCOG05636@arNOG</t>
  </si>
  <si>
    <t>Formate dehydrogenase, cytochrome b556 subunit (Formate dehydrogenase gamma subunit)</t>
  </si>
  <si>
    <t>MAG729_225_2</t>
  </si>
  <si>
    <t>MEIQENEQTETTGRGGNKRAGGYNPKEIEQKWQEVWEQSGANHATDDDPRPKFYNLVMFPYPSGDLHIGHWYNFTGVDVYGRFMRMNGYNVMQPLGFDAFGLPAENAAIKRGVQARKWTLSNIENMRRQLKTMGGIWDWEREVATCLPDYYKWTEWFFLKLYEAGLAYRAKAPVNWCPNDQTVLANEQVLANGTCERCGAEVAKRDLEQWFFKITAYADRLLEFKDIEWPEKTVTMQRNWIGRSEGARVNFTAEGSDGTVHAVPVFTTRPDTIYGVTFFLLAPEHALVAQLTTPDKQAEVAAYVAKARGETEIERQSTDKAKTGVFIGSYVTNPITGGKIPIYITDYVLMGYGTGAVMGVPAHDQRDFEFARTFNLPVVLVYQPDDREINADEMTEALVHEGHVVNSGPFNGLPDNAETVKKFIDYIAEKGLGEAKVNYRLRDWLISRQRYWGAPIPMIYCPTDGLVPVPEEQLPVILPEEVEFKPTGESPLNYIPEFVNTTCPKCGGPARRETDTMDTFMCSSWYFLRYADPKNAAQPFDPELIKRWMPVDQYTGGPEHATMHLLYARFFTKALYDMGIVSFEEPFKRLFHQGMILSEGRKMSKSKGKTIAPDRLVSENGADAVRAFLMFLGPFEKGADWNDKTEQLLVGISRFLNRVWGLVNDYGKSSENNEITLATSVEPRLRRAQHKTIQRVVADYGSFQFNTVLSGLMEYSNSLQKLIEEAPAVQQGVAWDEAIDTLLILLAPLCPHITEELWQSKGHRSSVNEQPMPLFNPTLAADELVTIVVQINGKVRDRLDLPIGISEEEVKATVLFAPKIATAIGESIPRKVIYVPGKLVNIVL*</t>
  </si>
  <si>
    <t>485913.Krac_8228</t>
  </si>
  <si>
    <t>LEUS</t>
  </si>
  <si>
    <t>GO:0003674,GO:0003824,GO:0004812,GO:0004823,GO:0005575,GO:0005618,GO:0005622,GO:0005623,GO:0005737,GO:0005886,GO:0006082,GO:0006139,GO:0006399,GO:0006412,GO:0006418,GO:0006429,GO:0006520,GO:0006725,GO:0006807,GO:0008150,GO:0008152,GO:0009058,GO:0009059,GO:0009987,GO:0010467,GO:0016020,GO:0016070,GO:0016874,GO:0016875,GO:0016876,GO:0019538,GO:0019752,GO:0030312,GO:0034641,GO:0034645,GO:0034660,GO:0040007,GO:0043038,GO:0043039,GO:0043170,GO:0043436,GO:0044237,GO:0044238,GO:0044249,GO:0044260,GO:0044267,GO:0044281,GO:0044424,GO:0044464,GO:0044710,GO:0046483,GO:0071704,GO:0071944,GO:0090304,GO:1901360,GO:1901564,GO:1901576</t>
  </si>
  <si>
    <t>K01869</t>
  </si>
  <si>
    <t>05C8T@bactNOG,0D1A4@chloNOG,COG0495@NOG</t>
  </si>
  <si>
    <t>Leucyl-tRNA synthetase</t>
  </si>
  <si>
    <t>MAG729_546_3</t>
  </si>
  <si>
    <t>MTKKFGMALILLMALGLLLVACGDNTATSSPTIGAAPNLNGGTVAPGATTALSGPKDSGTSAPSITTVAQGQASSTLAKVSLSLDWVPNTNHTGIYVAQQKGWYKEAGIDLQILPYADGASPETVVGAGKADFGISSTESLVQNRALGQPLVSVAAIIQSNTSGFGVLKDSNIKRPKDLAGKRYAGYGTSTEEALIAEVIKKDGGTDTKIQNITTNIAGYQAVASKQADFVWIFQGWEGIQAQRDKVELNVFFLKDIGIPDYYTPTIIANEDFLKNKKEVASAFMKATARGFEFAISNPKEAADLLIQANPKGTFPDPELIYQSQNYLSPRYKENAPKWGLQTLKAWTDMPKFMFQSGILKDINGKPLTKEPEYNKLFTNDLLPQ*</t>
  </si>
  <si>
    <t>525904.Tter_1222</t>
  </si>
  <si>
    <t>TAUA</t>
  </si>
  <si>
    <t>K02051,K15598</t>
  </si>
  <si>
    <t>05ET9@bactNOG,COG0715@NOG</t>
  </si>
  <si>
    <t>MAG729_381_1</t>
  </si>
  <si>
    <t>MSLEETLNFTPPPDQAERRPAAVLLLVRQIEGAPHLLFMRRTEKVHTHKGQISFPGGGFKPGDGTLANTALRETEEEVGLAANRVRVLGHLPPTDTVVSNFLVYPFVGVLNNPNEPLEFVPDDFEVAELLQLPLLALLDPKNIREEMWVLRGKAQTVNFYNYKNLVIWGATAHILDNFLHEIRAGKWATLFE*</t>
  </si>
  <si>
    <t>485913.Krac_11271</t>
  </si>
  <si>
    <t>NUDL</t>
  </si>
  <si>
    <t>GO:0003674,GO:0003824,GO:0006139,GO:0006259,GO:0006281,GO:0006725,GO:0006807,GO:0006950,GO:0006974,GO:0008150,GO:0008152,GO:0009987,GO:0016787,GO:0016817,GO:0016818,GO:0033554,GO:0034641,GO:0043170,GO:0044237,GO:0044238,GO:0044260,GO:0044699,GO:0044763,GO:0046483,GO:0050896,GO:0051716,GO:0071704,GO:0090304,GO:1901360</t>
  </si>
  <si>
    <t>05P8F@bactNOG,0D2S7@chloNOG,COG0494@NOG</t>
  </si>
  <si>
    <t>NUDIX hydrolase</t>
  </si>
  <si>
    <t>MAG729_859_2</t>
  </si>
  <si>
    <t>MVEFFQNLFKNGLPIVALWIIGGGMGLYVLAAVWTHLSIGPLFWQNLFGANRVALPRLARLLSVQATGVEEANSKALVLVRPGETNVVRLERDRGMIYPVAGRNGLHFTPARCSSCGLCAYVCSTGAVSTHDTEAGYLRRFDLASCIYCGMCEGACPTQAIKLTVNQVATQPHPNGMMVQGEVLAKPCPKCQQKAPRPDLFADRIYNFELPTTEEDEEELTAFQQEERQAFLEQGKLFVQPEAACPECQKQVLVSEEEICK*</t>
  </si>
  <si>
    <t>198214.SF2532</t>
  </si>
  <si>
    <t>HYFH</t>
  </si>
  <si>
    <t>K05580,K12143,K15831</t>
  </si>
  <si>
    <t>08RG7@bactNOG,0QQ2V@gproNOG,178RC@proNOG,COG1143@NOG</t>
  </si>
  <si>
    <t>formate hydrogenlyase complex iron-sulfur subunit</t>
  </si>
  <si>
    <t>MAG729_249_1</t>
  </si>
  <si>
    <t>MLTSNHQSQWDLVAIHNILPRSFYQMAKVEIFEVFFVGGVVRVWGAFPVQRGKADRQALSRSIELLKEGKLLNIFPEGHRSDNYALIEAHKGAALIALQADATIVPVAITGTELISRKTKWKKGKPFFHRRPPVTVRVGKPYKLPKAGPGQRDDLEELTDLMMSRIAELMPPEYQGEYAPQKLATRKALREQTKLEQINKKAARKAARLGGTSSTEEVTP*</t>
  </si>
  <si>
    <t>479434.Sthe_0438</t>
  </si>
  <si>
    <t>PLSC</t>
  </si>
  <si>
    <t>K00655</t>
  </si>
  <si>
    <t>AGPAT160</t>
  </si>
  <si>
    <t>05F6E@bactNOG,0D2T6@chloNOG,COG0204@NOG</t>
  </si>
  <si>
    <t>Phospholipid glycerol acyltransferase</t>
  </si>
  <si>
    <t>MAG729_90_3</t>
  </si>
  <si>
    <t>MDQNLIDNTSRDKPKVGQHSPLSAGGWATASLVISYGIGALLYLPLARLLSPADFGLYTEATIFYSGITLAVELSLMRALVRAPGKLEELAQATAWLSLIVGLIGAILCGLLGPLVAIGYNDSRLILILLLLAPGVLGAALGSVPLALLSRDLNFRRRLLPETISVVVAAAIAIGAAFGKAGVYSLVIYQVTRVILNSTIAWKVVHWRPLRKPPDWTILKRLLSFGLPLGGGEVALYARFNVDYAIGGFRLGADTLGVYTLAWNTSDRAAILINSFFGNVGYATFARLQQEDPALLRRIYFSVTRLTASIALPIFLGAVLVREELVAGLFGSRWQGMVAPLLPLFLLQALWAIFYPSVSLVLALGHSRIYAIINTSSLLLAIVAVLVGTANGVVGLAWAMFAVAGSTSLVWGWLAIRSLRPNLQELWYTAKMPLLLIAATLPAIEAVHWLGGTSGMTALIRLGADLSAAGIAFGVVAWRCWPSILQDFNQLRHKLPKEQPTEVGL*</t>
  </si>
  <si>
    <t>383372.Rcas_3101</t>
  </si>
  <si>
    <t>PSSL</t>
  </si>
  <si>
    <t>K03328</t>
  </si>
  <si>
    <t>05PSV@bactNOG,0D3DE@chloNOG,0D713@chlorNOG,COG2244@NOG</t>
  </si>
  <si>
    <t>Polysaccharide biosynthesis protein</t>
  </si>
  <si>
    <t>MAG319_30_25</t>
  </si>
  <si>
    <t>MLAKIIEPFSRTEKTRFFNIFLLATITLSLLLAILLQIIEKPKFHIVLTPDTLASKVVREGTIGGFYPVQVDNLGNSYVWSKDKVVLYFYLAVRDPFEITLDLRSSSVAGGPGDKILLKVNGVEITQLQPSTNKLEFQTFTITSNAPKIIQENNKDTLKIELITTAFNPPNDTRSLGFMAKNISINGNESWNVLIRHPLILIFAPLLLIVATILTLLRKNYNTKLLGNLSFAIYIAGFLLSCFALVMMLQVQTPDAINLNTYYLWVGSLLFFAVIFLIAILNSLGIYSALKVIFLAAFNPSNLYSALRLELEPFWIIGLALLPFGLGIDNWFGLTSSTTAWVYYIILGTLFPSLLILVSFLETFWRAGLFFIQLLKILLAVYCLIFTFFLLIGHNSIFGLILGLAHWSIPKIFQSHIKISGENTKLSISLMWKLSDFKLFNLYVLCISWVAVIELIYWVRLESWLSTSVYSFVIFIFALLLITLNIYTRKASKTKDYPSLQLPANVNAWKWLLNKIASSRLHLGGNLIAVVIFGLASLRTQELFGGGASFLHWGVFVSSAQMVRQGGWLLWDVPSQYGFLNILIIAWLPIKSAWVSLFVVNAILLFATACFLFFLIRTLGKGFGNLLLALFLTLSAVFLVPGYASSITGPHPYPSVGPLRFIWCYVLLGILWLGIRFEQQPKVYRKVPLIGLIAWLIGSLWSAESAIYCAAIWLPAYIFIILRQTVTDQRGWRVKIYPAIGWLLLPLGLILAILACFAGYYSLILGQGPDWHVYFDYALAFQGGFGSYPMDIGGPVWILFIVLCLIAVTAIYFIKDSFLHPSLSLVLGIFGAVWATSSYFIGRSHPNNVINLSTIWICASILILYLITHYKKVGRWSELIKAGFLPILVVVLTIAFGNQPALMNYIGPFHKDYTLNLEKQLPAIDQSLSALLQQAQVKEEDPFIYAGMTLLPAWQKNNPDDRVMFTKTWLPTAPMGNLFIPISKERGEIYIQRYIAHLKLSGWLLRPIENDPTLKWIIDEIQYTHKPTKVFKNENWELSWYDIINP*</t>
  </si>
  <si>
    <t>MAG729_474_3</t>
  </si>
  <si>
    <t>MIADNKLTIVIPAYNEEAVIGNVVSRTRATRPKCEILVVDDGSTDQTAVEASRAGARVVRHPYNKGNGAAVKTGIRAARGEVILLLDADGQHSPENIDRLLEYIGPYDLVVGSRTSDSATHGYRNFGNWVFSSLASYLVEMKVPDPTSGFRCFKRDKVMDFIHLLPNQYSYPTTTTMSFIKAGYNVKHVPLRFERRQGGKSHIRPLRDGIKFITIILKMITLFNPIKVFLPLALAWFVMGTFYGLLNFFLNGKIPNGSVLLISISVLIFLAGLISEQIAALRFERSGIRDLSPPPSNPSDDFEEPPLPRSDSEPDEKD*</t>
  </si>
  <si>
    <t>577650.Despr_2088</t>
  </si>
  <si>
    <t>05DVB@bactNOG,0GCS9@delNOG,0HDP8@dproNOG,16PU6@proNOG,COG0463@NOG</t>
  </si>
  <si>
    <t>MAG319_14_15</t>
  </si>
  <si>
    <t>MSDFEFDFLPNHPAGVCAPAGWRSGNTYCGLKTYGAGKLDLGLLVSDVPAVAAGVFTTNVVRAAPVFLCEEVVKRGQAQAVIYNAGIANACTGEQGMLDAREMTRIAALKLNIDPKLVLVTSTGVIGHLLPIEKIQSGVSNIELQYGEAAGASASFCIMTTDTRPKRCVVRLKLDGKSVHIGGMCKGAGMIHPNMATMLCYLTTDAAATHEYLQSALRELVEDSFNSITVDGDTSTNDSVLLLANGLARNETLGAGATTEDEQHFKAALREVMVYLAKEIARDGEGATKLIEVRVRGAQNKHEARLAARTSAGSSLLKSAVYGSDPNWGRVIAAMGRSGAIFDSNKTDIWIGEVSLMLNGTPQKFEKAEAQAALKGPNVIITVDMHTGSEGEAIAWGCDLTEQYVVINSEYET*</t>
  </si>
  <si>
    <t>MAG729_118_7</t>
  </si>
  <si>
    <t>MITENSILNTRYRLDKKIGQGGFAQVFLSTDQVLRRQVAIKILSPELIHEDDSFLVRFEREAQSIAALDHPNILGVYDFGRVEDTTYLVMPYIEGGTLQQKLHREKKLTPQDASQYLQQAAAALDYAHRRNIVHRDVKPQNMLLRAEDDRLFLADFGIAKVLNSASTHSSTKVMGTLSYMSPEQLNGNVVTMTDIYGLGCVLFQMLTNQLPYNGTAEQVMMGHMMQPIPSIIERSLGQLPPQVQTVIEKALAKKPQDRYQTAGELAKAFEAAISTPRLAASTNPQPYSVGEEEAPTEIITTTNRSTGRPTGDPAELTGSPSSSTLISNPNLPTGGSTGGSTGGSTGGSTGRVAPSSSAGRGDKPKRQNTALLLGGGGVVLVLIAIAALFLLLSGDKNGQSKGTDGSTRSATNAAVAAVTATLPEATATIASVASATVAIVVPPTTAYLLPTATSAPIPTVTPTPSLAVFAIGSTRKGEGDAVDKDSTSEFTLGEDAFIFVNYGQALPNQDKLDFTLIYNGVPQSPKTYTLEKEAGFLIIPLGKLGEGNYRTELRYNGNLLPNLPEFKVYAPPTSTPIPPPTLIPVVYPTKVPVPIATIIPLPPRPTPLPPKPTPLPPKPPTPLPPKPPGPSTCEPGRC*</t>
  </si>
  <si>
    <t>981383.OTW25_010100011349</t>
  </si>
  <si>
    <t>04R61@bacNOG,05D9P@bactNOG,0ND8P@firmNOG,COG0515@NOG,COG2815@NOG</t>
  </si>
  <si>
    <t>MAG729_30_11</t>
  </si>
  <si>
    <t>MPEAKERQSQPEESWCVVIATENLYVVGTYRERAVAILKLIVPPGARRFYRQAGPEFFVPLHLSPLQVAWLVEAQLFKGAWQVLSDYRRPLIEALTVEYKEVWLVENGQSWRLEQGLLTTMPSLVEKYNLGPVVELNLGWARSFALYCHRHRTFEVDPCSGLFSEAPVPEGSKRKRGDTLLRTPHNTLIRARRQQTSYYLAQEGEVTRLGRDKEGEEATNPVIQGQRLGLVLRAARAITGATA*</t>
  </si>
  <si>
    <t>MAG729_99_2</t>
  </si>
  <si>
    <t>MNETEDRTKSSSGPTRYRFQKTASPELKGKRGVTARPQPRTRLSSQPTNPAIASDSKEKEERPKRRWHLSSLMRVRLTLLAMVLISVVLLVRLYALQVQQSPYGDLRKRAADMHMKETIIPARRGIIRDTNGLVLASNITVYRIWASPQGLTEKQSDRSTTGLAKLLPSVPQAKIKDALTYKPKQSNYNLIANGVDSAIADKIRELNLPGVDLEPQMRRVYPNGSMMGQLLGFANYENVGAYGIEGGYEQVLKGKPGIIIAESDPDGNPIVLGQRQISDPEDGGDLTLTIDSSIQLMVERELKKGMEEHRAEAASAIVMDPNTGAILAWASFPNYDPNEFYKTEVALLKDPLVGSTYEPGSTFKILTAAIGIDTGVVTPDSWANLPGCALKYGRTICNYNSVGYSHQTVVDTLMHSSNVGAMWIAEKFGPQKYYDYLKRFGMGVPTGVDLQGEAEGIVRWQENKDWIPLDMMTNSFGQSIAVTPLQLVTAVSAVANGGNLIKPYIVAKITREDKVIKETKPEIVRKNVIKPESAKTTTDMLVQAVRKGETRLADVKGYRVAGKTGTSTLYDSSLTIGSTIAYAPADNPRFLVYVRYDKTKDTPWGSNTAAPVVKTITENLFSRFNIPPSEAGK*</t>
  </si>
  <si>
    <t>525904.Tter_1614</t>
  </si>
  <si>
    <t>GO:0000003,GO:0000270,GO:0000910,GO:0003674,GO:0003824,GO:0005488,GO:0005575,GO:0005576,GO:0005618,GO:0005623,GO:0005886,GO:0005887,GO:0006022,GO:0006023,GO:0006024,GO:0006807,GO:0007049,GO:0008144,GO:0008150,GO:0008152,GO:0008658,GO:0008955,GO:0009058,GO:0009059,GO:0009252,GO:0009273,GO:0009274,GO:0009276,GO:0009987,GO:0016020,GO:0016021,GO:0016740,GO:0016757,GO:0016758,GO:0019954,GO:0022402,GO:0030203,GO:0030312,GO:0030313,GO:0031224,GO:0031226,GO:0031406,GO:0031975,GO:0032153,GO:0032155,GO:0032505,GO:0033218,GO:0033293,GO:0034645,GO:0040007,GO:0042221,GO:0042493,GO:0042546,GO:0043093,GO:0043167,GO:0043168,GO:0043170,GO:0044036,GO:0044038,GO:0044085,GO:0044237,GO:0044249,GO:0044260,GO:0044425,GO:0044459,GO:0044464,GO:0044699,GO:0044710,GO:0044763,GO:0050896,GO:0051301,GO:0070589,GO:0071554,GO:0071704,GO:0071840,GO:0071944,GO:0097159,GO:1901135,GO:1901137,GO:1901363,GO:1901564,GO:1901566,GO:1901576,GO:1901681</t>
  </si>
  <si>
    <t>K03587,K08384,K08724,K12552,K12556</t>
  </si>
  <si>
    <t>MCTP1App,MCTP2App,MPTG</t>
  </si>
  <si>
    <t>05CJN@bactNOG,COG0768@NOG</t>
  </si>
  <si>
    <t>MAG729_728_1</t>
  </si>
  <si>
    <t>MSYAAYSGGGHRDDKVRNIERMILEPTSIIEAGIPNNLISDLIMKVIYQYTVYSAQRIADLIKLPYFGVIEPALVALRKAELVDVGGSEGLGEMAYQFVLTPKGRERVRDIIEQSSYIGPAPVSLNHYRQIALAQSIGEITVGPTQVREAFNDMVLGNDLIEALGPAVNTGRSLFLYGPAGNGKTLVSEHIARLLGGDIYVPYAIEADGYVIKLFDQNIHVISEAGRSRQSDSMSNERRLDPRWVLCKRPSIVVGGELTLASLDLIYDEVSKFYEAPFQLKANGGMFLIDDFGRQAMRPRDLLNRWIVPLEKRYDFLTLRTGKKLELPFDQLIVFSTNLAPRDLVDEAFLRRIQNKIEIRNPNFEEYREILRRNCQQLNVPFSEEGAVYLLREHYVKAKRELRSCQPRDLLKQLIGLAAYQGIQPTLSKELLDQAVQTYFVEL*</t>
  </si>
  <si>
    <t>479434.Sthe_0960</t>
  </si>
  <si>
    <t>06ZJG@bactNOG,0D1RR@chloNOG,COG0606@NOG</t>
  </si>
  <si>
    <t>MAG319_15_49</t>
  </si>
  <si>
    <t>MGTRVIIYSGKGGTGKTTISAASASLIASRGKKVLIMSSDPAHSLSDVIGKAISRDELTELAPNLYGLEVDTVYEMRKSMGGFQKFMANAYEGRGVDSSVAAELSNQPGMDEILALNRLLIEYKSNKWDCIIVDTAPTGNTLRLLAYPEMIIGGTSGKNFFKVYRGFSSFVRPFRQQTPNDEFFKEVNKLMEMMNDLSAFIVADDVSVRLVLNPEKLPVMETKRAYTFLSLYGIKMDSVIINKILPKEKQLGAYFDYWVELQAKYIKEIEDSFNPMPIFGSILEDEEPIGVKKLTPVAEKLFGASDPMQKLYDHPLIWLEEMPTNPRAPKETHRRLCVRLPFIDEQDELYIEHNGTDVNVTAGRIQRAVSLPRVLVHSDLVSFYYEDGILKMEFSEKPPEEIAWTDDPFFVGSNN*</t>
  </si>
  <si>
    <t>MAG729_298_2</t>
  </si>
  <si>
    <t>MAGLSSSYNDYNYSRLLGHTCSHRQTLFEQEASYRSFPLPGDKPHYAPDRQYIVSHIALEILLDFPNKSLTGVARTTLQPVNDGLTEVVFDATEMEIKAVYLQDEGAENQIPLTFRLEDEKLNLTLNEPKKATQVMTVIIHYQATPRHGLYFIAPDEAYPDKVVHVWSQGQDTDNHYWFPCYDAPNQKATSEMIVTVPAEFFALSNGALLEVLEGEGTKTFHWRHNTPHSSYLITLAVGPFVEIMNQWQEIPIPYYVLPGREEEAKLSLGKTPKMVEFFSEKIGIRYPYAQYATVCVSDFIFGGMENTTATTLTEHTLHNERAHQDFSSDTLVAHELAHQWFGDLLTCRDWSNGWLNEGFATYFEAIWIEHDLGHDEFLYEIYSNAQSYLSEDSGHYRRPLVAYTFNLPIDLFDRHLYEKGSLVLHMLRYLLGEEGWWKAINYYVTKHRGQNVITADLERAIEEATGRNLQPFFEQWVYKAGYPQFKLDYQWDESNKTAKFKVSQTQKIDNETPLFKIPVELAFVSPSGVRDTYKVQLEEKEHTFYFRLAERPAFVSFDPSNWLLKTVDWIRPKEQLLAQLEKDSEAFGRIMAAQALGKLNGSDIVTALEKTLKEDQFWVVRSEAARSLGAIKSAQAEQVLLDALGYEKHAKVRRAIASVLGEFRDEKAAAALEKILTGDVTDLVEMAAASALGKTRQPRAYDTLIQALERSSSNEVLRSGVFHGFTELRDERVLPTILEWTNYGKPDQARYSATLALGHLGKFVKDKEKEQIIDRLLDLLEDKSWRTRMSAISALQTLGDEKAIRRLHRTVETAIDGREVRRSREAILAIRESKGRDDEVKKLQDDLEKLSTENRELRDRVESLEQRLK*</t>
  </si>
  <si>
    <t>43989.cce_0144</t>
  </si>
  <si>
    <t>PEPN</t>
  </si>
  <si>
    <t>K01256</t>
  </si>
  <si>
    <t>05CD8@bactNOG,0FJRH@cyaNOG,COG0308@NOG</t>
  </si>
  <si>
    <t>MAG729_13_6</t>
  </si>
  <si>
    <t>MLVGCLGGLATTLFFDLLNNYGVVYSPDLPTLPYTSPADLKGANPLGVNTALHLETDSAQIDRILDMVKAGGFGFIRQNFPWEALEPTRGQFEWAKFDEIVAKAELRQLQIIARLDRPPFWARPKEFDRLKEARPKDFSTLTGPPENYEDYANFVAEVARHYQGKLKFYQLWNEPNLSNEWNDRKVNATEYVNLLKVAYTRLKQIDPTAVVLAAPLAATDQSGPQFNNLNELTYLDEMYRAGAKAYFDILTVMIYGLGYSPDYRFLQPDFRYNDFKRINLNRAAASREVMVKYGDNAKSVWAMEYGWVAIPPGPYLNDYLNPQKWNQQWGQNISEEEQGNYLVGGLERARKEWPWLGVVSVWFFRADPPLAARPTDPTNYFALVQPDFQPRPAYLKLQAYARQAYKTAGTGWHPAADPALTSSSGQLGAISAGDKLNLSFEGERAELVMTATRDGTLKVATDGGTPKNLTFKAGGETRLTLADGLNYGPHKVEITFEGATGLSLAQVTGFYISRDNHLGWLVLVLYAGLGLGTAGSGGVVVWQTGRGIGWLVPQLGKLVRHIWRNRTRYAPYGMILALAIYYFAPSLPIAVAGALFFFPMALLRPDWAVFWAVVFAPLYLHPRDLRLSQSPLETLLDLTQPRDQQDTRARLEFTLTEVILVMATAAWFIRAIFELGQQLFIQQKSKIQNPHALLSRIIQNLKSKIQNPFTLPLTLFFLVACFSLLVPEPSHLKEALREFRLVLLEPLLLYLLALRFVKGRAGVWRIFDGLIGVGVAVALLGIWQFFFGRDRIVSAEGVSRVVSVYNHPDNLGLFLGRVIPLATGYVFFFGQKWNLRRWFYLIALIPLVAALALSFSRGAWLGSGLALLVMILVAGSKRGLLIYGGGVALLLATLPFIKIERITSLFSFVTGSNSTRLHVWQASLQMLRDHPLTGIGLDQFLYKYSVEYVPPEAWLERFTSHPHNLILDYWLRLGIMGVALILWLLITFYKRLFGLNLSGKPKSASQVEETAQNQAKNENSPRERRVLGLGLVGSMADFLGHGLVDNSYFLVDLAIIFCLSLALVEALKSEALAEKEKKQ*</t>
  </si>
  <si>
    <t>324602.Caur_2461</t>
  </si>
  <si>
    <t>08TKP@bactNOG,0D279@chloNOG,0D7K5@chlorNOG,11FZP@NOG</t>
  </si>
  <si>
    <t>MAG729_398_3</t>
  </si>
  <si>
    <t>MADNVILRATKVTKSFGHFAVLKGVDLELQQGEFITLLGPNGAGKTTLLRILATLAKPTSGAIELAGIPLKDAKASIRGLLGVISHQTFLYEDLTARENLVFYGQLYQVAHLTERVNELLARVGLERRANDRVRNFSRGMQQRLSIARAILHNPPVLLLDEPDTGLDRQAADMLQNVIRELATGGEPRSIIMTTHNLERGLAMCDRLVVLAGGRMVREAQARDLTPENLQNWYYEAVNSRNLKP*</t>
  </si>
  <si>
    <t>479434.Sthe_1412</t>
  </si>
  <si>
    <t>K01990,K02193</t>
  </si>
  <si>
    <t>08UX0@bactNOG,0D2C2@chloNOG,COG1131@NOG</t>
  </si>
  <si>
    <t>heme exporter protein CcmA</t>
  </si>
  <si>
    <t>MAG319_2_175</t>
  </si>
  <si>
    <t>MAGDRQPDRQSRVPNNQQPTGNGTDKEGNQQNPNRKPYQPFPEYEYRNVPRNYQRSAGRAPIREEPHPEPKTQRPSRFFVEPEPETNMPSSRLQPKSAPPRRPKTKSSGSIKNFLFYCILILVATTLLGGLYFFSRVTNIFNGISVPRIDNKGNVVQGSNVNGNGLVNILLLGLDSRNDPTEGIRSDTLILVSINQGTKKASMLSIPRDLWVDIPGYGKDRINSAYFFGDQNKPGQGGPPLIKETIARNFGIQIDYFAQVDFEGFREIIDAIGGITIDIKKPLIDAQYPTEAYGYKRVFIPAGLQFLNGETALEYARSRHSDSDLGRNQRQQDVLLAVREKGVNLGLITNDKLIAALQHAIKTDLQWNDILSLAQTAIGMDKANIRSYAIDANMTKPTNINKMDVLVPDWTSIHELVKKFNNA*</t>
  </si>
  <si>
    <t>479434.Sthe_2302</t>
  </si>
  <si>
    <t>LYTR2</t>
  </si>
  <si>
    <t>08KGH@bactNOG,0D2PV@chloNOG,COG1316@NOG</t>
  </si>
  <si>
    <t>cell envelope-related transcriptional attenuator</t>
  </si>
  <si>
    <t>MAG729_34_8</t>
  </si>
  <si>
    <t>MADELILIVDDEELIRRQAEAALRKGHYRTATAGNAQEALQLIRQNPPDLVLSDIRMPDMDGLQLFGAARQIQPDLVAVLMTAHGSIDTAIKALQLGVQGFLQKPFTGSELERAIQDALQKHRTVQEAVRLRVLNPLLEARRLLLTDLNLSTFSRTLIEVTAREVSLDYCAVFLPEEENPAGGLRPEAVFAGPNARFFSPKTFPAVRLAQRAVELGRTLSLRRASGTENQAESAVPGVVMAIPLLIGNQGLGAFLVGRVNLEKGFSAGERELFEILAGQLATMVENRRLFLALTEREERLRSFIGKFVSAQEDEKRQLAQRIQDDLMPLLTGGRQGIQSYLAKARPASAGDLPAAEQKIHTAISEARHLIQDLRPINLEEFGLSAALRQYVRDLNEVRNNNRVTFRLEGQETPRLDPSVETAIFRATQEAVGNACKHAPGSPVEVAVRVHAVRNKPQRIQIEINDTGKGFDLNAVKTSAESERGKPGQRLGLLAMQERVILVGGQCQIESNPNRGTTVTITYNLSFTG*</t>
  </si>
  <si>
    <t>MAG319_35_13</t>
  </si>
  <si>
    <t>MLSNEPKRLLRRERGNMWRLHILLLLCISALLRSLRLHIGLINEKGTPNPDTAYNVDELEYSHAVYARLETGREVDYYSFEAEAGFVPRLMLFVTASSYNKRDFRVSMTLTGPGIPPEGLIPSAFAHPFNIMGADYMLLQSHYAPVPQSGQYKVRVDRLTGEGVYAFCVGSGEGKVSEPEMLQRIMELLVADN*</t>
  </si>
  <si>
    <t>MAG729_320_3</t>
  </si>
  <si>
    <t>MNDKEDKDEKKIIQQAATALKLKADSAYRAIELLDEGATIPFIARYRKEVTGGMDEEQLRQLEKQVAYARQLAERKATVRTTIESQGKLTTTLQAALEQATTLQEVEDLYLPYRPKRRTRATIAREKGLAPLAEMMLSQKTYRGKPTEYAAKLIDPTKGVNTAEEALAGARDIVAEQVSENAELRRWVRQLLNRQGNFTATLARGAKDEEGKYEQYHDYSEPLTKVPPHRLLALNRGEKEGLLSVGVALPPDLAEQLVTKSAEQLNLNDARSIFREELQSAIADSLKRLILPSVVNEVRAALTEEADAHAIRLFATNVRQLLLQPPLQGKVVLGLDPGFRTGCKVALVDPTGKPITSLNIYPHEPKRDWAGAKRTLLELIRRYKVEVLAIGNGTASRETEALVAEVIGEAPAPKPAYVIVSEAGASVYSASELARQEFPDLDATQRGTISIARRLQDPLAELVKIDPKSIGVGLYQHDVDQKGLSEALDGVVESCVNYVGVDLNTASGALLKYVSGINKKVAEAVLVYRESNGPFKSRAELRKVPGLGPKAFEQAAGFLKIPGGTNPLDNTFIHPESYPAATKLLELVGGISSKRLPSPALIKEFRSATIRDERKLHEVAQQLGLGSPTLRDILDNLEKPGRDPREELPKPLLRQDVLKLEDLTPNMLLKGTVRNVVDFGAFVDIGVKQDGLVHITEMSERYIKHPFEVVSVGDVIDVRVLGIDAKRGRVSLSMKLK*</t>
  </si>
  <si>
    <t>373903.Hore_00510</t>
  </si>
  <si>
    <t>TEX</t>
  </si>
  <si>
    <t>K06959</t>
  </si>
  <si>
    <t>05BZM@bactNOG,0ENN0@cloNOG,0ND4U@firmNOG,COG2183@NOG</t>
  </si>
  <si>
    <t>Domain protein</t>
  </si>
  <si>
    <t>MAG729_2_4</t>
  </si>
  <si>
    <t>MVHLNNSLSDEEFAHKDDYKALVRVAILLNSESNLDHLLDLIISESNRLLEADRTSLYLVDYESNEVYTKIALGVDGFEIRVPLGKGLCGTVAVTGETINIREAQSDDRHAGDMSDYITHTLLTMPLRTHSGKIVGVIQAINKKTGVFDARDEEILAAFCGLAAVSIENATLRRDIERMFNSFVVTMAKTIDARSPQTSGHSERVAQYAKKVALQLGMMSDQVRLIELAGLLHDYGKIGVPEAILMKPGRLTEEEWVWMRSHVVQTREILSNIYFIGDLNRIPLIAGQHHERVSGKGYPLGLPGDKIEFEAKILAVADVFDALTYKRYYRNPMTADEALDHLTSLIDIEFDETCVNALKEVIARDGPPLNTDFDPDAIRQAHILGALKTA*</t>
  </si>
  <si>
    <t>383372.Rcas_3527</t>
  </si>
  <si>
    <t>08IU7@bactNOG,COG2206@NOG</t>
  </si>
  <si>
    <t>Metal Dependent Phosphohydrolase</t>
  </si>
  <si>
    <t>MAG729_203_7</t>
  </si>
  <si>
    <t>MSFRDEIKNIMERDPAARNIFEVLLYPSLHAVLLHRLAHRLYKADLPFFPRLISQISRFLTGIEIHPGAKIGKNLFIDHGTGVVIGETAEIGDNVTLYQGVTLGGTGKQRGKRHPTVGNNVLVGVGAKVLGAITIGDNARIGGGAVVLKDVPPNTTAVGVPAKIVAFRPDTNAINRRVENLPDPEGEMIDALQTKSRELEQRMSKLLHNQLQTHMEELHELQHEHHLTEELEQRLIQLEERLSRLEQGLDKVLVKLEPEPPRKNGNGHKHEEIIEGGTKSL*</t>
  </si>
  <si>
    <t>357808.RoseRS_3035</t>
  </si>
  <si>
    <t>CYSE</t>
  </si>
  <si>
    <t>GO:0000096,GO:0000097,GO:0003674,GO:0003824,GO:0005575,GO:0005622,GO:0005623,GO:0005737,GO:0005829,GO:0006082,GO:0006520,GO:0006534,GO:0006535,GO:0006563,GO:0006790,GO:0006807,GO:0008150,GO:0008152,GO:0008374,GO:0008652,GO:0009001,GO:0009058,GO:0009069,GO:0009070,GO:0009333,GO:0009987,GO:0016053,GO:0016407,GO:0016412,GO:0016413,GO:0016740,GO:0016746,GO:0016747,GO:0019344,GO:0019752,GO:0032991,GO:0043234,GO:0043436,GO:0044237,GO:0044238,GO:0044249,GO:0044272,GO:0044281,GO:0044283,GO:0044424,GO:0044444,GO:0044464,GO:0044710,GO:0044711,GO:0046394,GO:0071704,GO:1901564,GO:1901566,GO:1901576,GO:1901605,GO:1901607</t>
  </si>
  <si>
    <t>K00640</t>
  </si>
  <si>
    <t>SERAT</t>
  </si>
  <si>
    <t>05D7W@bactNOG,0D27X@chloNOG,COG1045@NOG</t>
  </si>
  <si>
    <t>serine acetyltransferase</t>
  </si>
  <si>
    <t>MAG729_178_5</t>
  </si>
  <si>
    <t>MTQAHEQAGPASIEEAATYLRKANSATTPVGFVGGGTKQEPGNSGSPLPLKISTGRLNRLIAYQPEDLTVTAEAGLELATLQATLGKRGQWLPLDPPRLKGETLGGLLATNANGPKRLLYGTARDLLLGCQFVLADGSIGRSGGRVVKNVSGYDLHKLMIGSFGTLGLLTEVTFKVLPLPQYSEWAAALFEKAEDALAATRQAVRSNASPVAMEILNRAAQLQMAKKTRLTLPEAPYLLFFGAEGFEAAVKEQLQAVTALCRATGAKSVIETEGKGVSTVVWNGLQDLAAQPLYNLRLKWSATLTGLPSAVKSAEELVVKLGLTDAALQIRAGTGLAYLYAKLPAESDAFTYQEVARQIELARTHVQRQEGSLVVELAPVALKEKLDVWGGAGDAFAAMQALKNKLDPKGILNRGRFLKGL*</t>
  </si>
  <si>
    <t>485913.Krac_10288</t>
  </si>
  <si>
    <t>GLCE</t>
  </si>
  <si>
    <t>K00104,K11472</t>
  </si>
  <si>
    <t>05EU8@bactNOG,0D2AT@chloNOG,COG0277@NOG</t>
  </si>
  <si>
    <t>FAD linked oxidase domain-containing protein</t>
  </si>
  <si>
    <t>MAG319_3_155</t>
  </si>
  <si>
    <t>MSVDELEQPILGKYRVISSITAESSVFTYIANSNIKTVFVRAISATHPDFNPAYLVACLREFEISNQLAGNTGLVSVLEYGSSDDTHYFIYEFIEGGSLHEQIAISRNRPLNNQTIGAVGRDVCNALEVLHSNGLFHGDLNPKNILYNKSKQAFLKSYGTSAIAAEDEDKLGCDIYALGAILYKMATCQQYRPGKSQPALLLNRNLTPALSTIISATLNEFGEKRYYNLALLQEHFGLAIDPDISPEHLLEQLVKPALPEIVLEPLAPEIEESSAEEVVEPELEAEVESSAEEVVELELEAEIESSAEEVVELELEAEIESAAEEVVEPELEAEVESAAEEVVELELEAEVEAAEE</t>
  </si>
  <si>
    <t>MAG729_135_1</t>
  </si>
  <si>
    <t>MIKDEISNLIKDAIIAAMDDGTLPELNMPDIVVEHPTKPEHGDYATGVAMKMARAAKLAPLKIAEIIKHHLESPPYISAVEIAPPGFVNLRLSKEWLTNLVGEIIQAGETFGNVDLGKGEKAQVEFVSANPTGLLPFASGRGGVLGDVLASVLEAAGYEVEREYYINDAGSRMDVFYKNVWFYYQKELGRQPATPDAPYPTAEYAAKEILREEGDKYLKLTDKEAIATIGPVGIGKIIEAIHTDLDRLKIEYNHWFSEQSLFADGSVDHTLKLLRESGHVAEKEGAVWFVSTALGQEKDNVLIRSNGVPTYFISDIAYHHNKFVTRGFSKVINIWGADHQGHIPRMKAAMTALHLNPDDLTIITVQMVMINGKKMKKAHGNVIPLRDMLNQIGADPIRYNLAARSPDTQFDFNVDLALEQSSENPVFYVQYAHARIASIFRKAKERYGIEETAFIEGDLNLLGTSSELGLIRQLLLLPEVIEDAARTYEIHRIPQYAYRLAEALQVFYERDRVLGAKDQPLPDPALSLARLRLLLAAKTVLARTLHLMGMTAPEEMIREGEIGENGEESESV*</t>
  </si>
  <si>
    <t>MAG319_30_24</t>
  </si>
  <si>
    <t>MPDYFNKNVEIFNQDAQANEGYIYTATNRLSSNLATQRTTDCILETKYFTGRTVLDMGCGDGFYTTRFYDLGHPSKLYGVDGAKAAIDVANSNKGDRQIAFEVGDVHNLPYPDNSFDLVMLQSILHHDDNPADIIREAFRLAPLVLIHEPNGNNFGLKIIEKLSRYHREHHEKSYSTRQMIGWINQTGGKVVYKRFAGFVPMFCSDRIAKTTKMIEPLIERLPLINTLGCAIYVLVAERN*</t>
  </si>
  <si>
    <t>762376.AXYL_06309</t>
  </si>
  <si>
    <t>K15256</t>
  </si>
  <si>
    <t>05H02@bactNOG,11SFX@NOG,16YN0@proNOG</t>
  </si>
  <si>
    <t>Ribosomal protein L11 methyltransferase (PrmA)</t>
  </si>
  <si>
    <t>MAG319_81_2</t>
  </si>
  <si>
    <t>MNPMGWGLIYTQFTPIFNQPLIFFNTRCRIATSRYCLYLGGTHGVVGPSSIERKLPLSKLVVIAVHGISDSVLHGDYTHNFKNLLYEKLKRLKVIPNNATQEEYDQYVAFDYVNYSDIGHPEELHVLEAYTKERNKLYNFLDQLIERGGFDQVRRQIITSLSDIMVYQSTKWRDQVRQRLLDKINPFVNTGDAVSVVGHSLGSVVSFDTLYYNSRHNDSWKAAGFKPSNLFTVGSPIALFSLELEDDTGVQKPRYFTAAATPNYLDPKNTNPDLDPVRNDGMWYNFMDAQDLIAYPLEVLFEGKFKVKDILVQTGTNPLTAHTEYWNNNEVAQRIAERLALDYKRISGGN*</t>
  </si>
  <si>
    <t>715225.PVOR_19929</t>
  </si>
  <si>
    <t>04ZAH@bacNOG,05GG1@bactNOG,0NTXP@firmNOG,11RD2@NOG</t>
  </si>
  <si>
    <t>MAG729_88_10</t>
  </si>
  <si>
    <t>MSLLPRREWRVSPIQIEEWRKPALYTLLAVALGIVGGLMVVALPNPLIGFILIAGLLIGGLMLARPRFTLNVAIVIICLLPFGVIPVQVGLTFTLLEASLILLFVAWLLRLGSPTWREDEKLVSSPFDWSIFLLIGLSFFALLLGFQTLSTTDIHNYFKLILAILAFFPVINLVRTQAAIDKLLRTIIVAGTLAGYIGVGLYLLSRDLQEQLLVSLGRIGYPTEGRILRFILDDPASQPQRATGTSVDPNSFGGMLVLIIALLLTQLFSTKPLFRRGFLVLALLGPSAALLLTYGRGAQLGAVGVAALIATVKYRRIWLYALPFITVGAAILPSTFIWSNLMAGLAMEDQSTKLRLSEYQNALDMVGRYPWFGIGFGTSPDPDLQEGVSMIYLTIAERMGLVGLVGFGLVMVLFFLYISANFVRLTDEKQKANLLGLTGGIVGALAVGLLDHYFFNIEFSHMAALFWLFMALAVAQIKIGKPR*</t>
  </si>
  <si>
    <t>765420.OSCT_1533</t>
  </si>
  <si>
    <t>06MB4@bactNOG,0D1JQ@chloNOG,0D66S@chlorNOG,0YCDU@NOG</t>
  </si>
  <si>
    <t>O-antigen polymerase</t>
  </si>
  <si>
    <t>MAG319_33_10</t>
  </si>
  <si>
    <t>MYNKILVPLDGSALAEKSLPVALRLASICKAGIVLLRVAKPQDVAQVEPYLNQVADLIRKYYPEIGAIEVCVGMGEAYQQILHSAREHQADIITMTTHGRSSLSRLLLGSVAARVVKTSPIPVVLLHPNKADEALGLEEAVAKSVAYRLPKPRIAITLDGSPESEAVLDPTLVLARKINASVYLIRIVLPVVYNEFSGSWYLYDLEEQARIRREDAYDYLGKIQEKVVASGLDCIKVVRVGTPNEEIVSYISQTNPMLLAMATHARGTMGEIVFGSVVSGIIHQASVPVFTVHSSTAADLLEMDNTSFHMPTL*</t>
  </si>
  <si>
    <t>MAG319_25_34</t>
  </si>
  <si>
    <t>MQVKELGHVVFFVRNLEKSVQFYGGVLGFPQIKIEMPQAAMFTTGRTHHELLLIEIGAQVPAAARGYRAGLYHIGLKVGDTLEELKAAKQELESAGVRILGMSDHYVTKSIYLLDPDDNEIEIYIDADPELWRKDPTAIAAPTRPLYL*</t>
  </si>
  <si>
    <t>330214.NIDE0016</t>
  </si>
  <si>
    <t>K07104</t>
  </si>
  <si>
    <t>05T8H@bactNOG,COG2514@NOG</t>
  </si>
  <si>
    <t>glyoxalase family</t>
  </si>
  <si>
    <t>MAG319_56_19</t>
  </si>
  <si>
    <t>MWETLLTILFGTLAGLACGLGFVFYKQGKTNIQLALEKENINRLIEEAKSKQREIVIQAKDEALGFKQEAENELKERRVELQQRESRLQQKEENLEHKLENQERRERNLNDRERDIEKVRLQANELKQRQAYELERVAGLTTEQAKELVIAKIEDDARQYASVRVRKIEEEARERAEEKARKVLSVAVSRIASDYISDAVVTTVPLPSDEMKGRIIGREGRNIRAFEQATGVDLIVDDTPEAVTLSCFDPIRREVARRALTKLVTDGRIHQARIEEAVNKSKQEVEQQLREDGEKAAYEVGVQGIHPELLHLLGKLRYRTSYGQNQLEHVIEASKLAGVIASELGAKVQVAKTAALLHDIGKVIDQDSMEGPHALIGADRIKRFMNAPEVIHAVAAHHSEEDPQSVEAWIVMAADALSGGRPGARREQVETYVKRLTALEELAHSIEGVERCFAIQAGRELRILVRPEIIDDVAAMRMAHELSRRIEETIQYPGQIKVTIIRETRAVDYAK*</t>
  </si>
  <si>
    <t>765420.OSCT_0373</t>
  </si>
  <si>
    <t>MAG319_25_5</t>
  </si>
  <si>
    <t>MEESVESVLNQTFQDFEIIIVNDGSNDEKSIEILNSFSRPKTRIINIPNAGLGEARNIGIRESNGSYILPLDADDKIEKTYIEKAINILDANTDVGIVYCIAEFFGDRTGIWELPEYSMPDILLSNYIFCSGLFRREDWDRTSGYRKLPGWEDWDFWLSLLELGKKVVKIQEPLFFYRYRNDSMSRMLTLSQKEYIFKELFNQHSQLYLANIGSLLTTAHQAIMRSFSIKDVYSENERLKKSLEELLNYTMHVEVSYKEKTEQLNKIHDRLSNSPLEYIRLKIANFIRPKP*</t>
  </si>
  <si>
    <t>449447.MAE_55250</t>
  </si>
  <si>
    <t>K12987</t>
  </si>
  <si>
    <t>05K64@bactNOG,0FP1Z@cyaNOG,COG0463@NOG</t>
  </si>
  <si>
    <t>MAG729_158_1</t>
  </si>
  <si>
    <t>MTIELQLIDLNREYTAEEFEALPDDGNHYQLIGGKLVMTPATGDEHGRILDNLYRYLVMLDPWRKLGQVRITTGYKIGKNEKGKDNIPEPDLGFVVAHRVPPVGKGAVPVVPDLVIEVWSPSEVTSPHTLEATRAKIQMFLQAGVSLAWGINPAKQQVEVYHQGQPIIVLNTDDELSGEDIIPNFRLKVSELFDYA*</t>
  </si>
  <si>
    <t>MAG319_59_8</t>
  </si>
  <si>
    <t>MKILVSGGAGFIGSHLTERLLAQGHHVIALDNLITGRRENIASFIEHPEYEFYEHDIIQPWVPSGDPVSAIFHLASPASPVGYTRNPIETHLVNSVGTHNMLKLGLASEAKLLYTSTSEAYGDPLEHPQREDYWGNVNPVGPRSCYDESKRFGESLTIEYVRQFNLDARIVRLFNTYGPRNDPQDGRVVPNFIMQALENRPLTIYGNGTQTRSFSYISDIVEGILRAMFRPATKGEVINLGNPDERTILDFANRVLAVCDSDAKIEFFDGRTDDPNKRCPDISKARRLLDWEPVVTLEEGLRHTIEYFRNVSQKS*</t>
  </si>
  <si>
    <t>MAG729_348_6</t>
  </si>
  <si>
    <t>MNQVERIRRTRSTRAITLLILSLLSLSALLVACGDSSPTTSAVATTAAASGTTAAATSNPKLQGTIRLGFFPNLTHPQALIGIANGTFAAALGSGVKLETTPFNAGPAATEALLAGQIDLTYIGPNPSINAYIKTKGESVRIIAGAASGGVSFVVRPDSNINAAKDLDGKKIATPQLGNTQDVALRAYIKQAGLETKEKGGTVEVIPTDNANILQLFANKQIDGAWVPEPWATRLVLESKGRVFLDERTLWPDGKFIITNILVSTKFLNEKPELVKAFLAAHVQITQDILKDPTAAKKTLNTQLKTLTGNALPDQVLDESFGKIELSLDPLKSTLLKSATSAFDAGFLGKERPNLDGLYDLTLFNAVLAEKGLPTIK*</t>
  </si>
  <si>
    <t>485913.Krac_2851</t>
  </si>
  <si>
    <t>SSUA3</t>
  </si>
  <si>
    <t>K02051,K15553</t>
  </si>
  <si>
    <t>BUTSO3abcpp,ETHSO3abcpp,ISETACabcpp,LCYSTabcpp,MSO3abcpp,SULFACabcpp,TAURabcpp</t>
  </si>
  <si>
    <t>07TE9@bactNOG,0D3FI@chloNOG,COG0715@NOG</t>
  </si>
  <si>
    <t>ABC transporter periplasmic</t>
  </si>
  <si>
    <t>MAG319_28_32</t>
  </si>
  <si>
    <t>MKRQERKTGGIDRESKVNMEEPQESMTERRKELLRTIINEYVNNYLPVSSEMIVNKYKLPISPATVRNEMAELEREGYITHPHTSAGRIPSDKGYRYYVEHLMERQGGLSLPEQHNIQHQFYQVQLELNEGIRLAAGVVARTSQNVGVVSSPYVFDGRLKRLEVIGVQERLALVVAVTQDGSIKEQMLSLKEPITQEELSIISNRLNATLHNQNRTQIEKKVQDWAEELDKIVATRLVEMLRSLEQYRDVQLYREGLANILNQPEFNNISTMRQVMQTIETGTALPTLIPEILQNYESGVQVVIGGENRFDDMRLLSVVLARYGIDGQVIGVVGLVGSTRMEYNRSISTVQYIAQLMTNLLTGHSGNNFIGPT*</t>
  </si>
  <si>
    <t>MAG319_7_25</t>
  </si>
  <si>
    <t>MGKTQKKILIIEDEATIRLNLEYFLEVEGFQIVSAADGTAGIQIAQQQKPDLIISDIIMPEMSGYEVLEVLRNDPSTLTIPFIFLTAKAAKGDLRYGMELGADDYLTKPFTQKELLQAVKTRLEKQAKVKSAILQPVSDELQLASNTIKQMLNSIDIDIDKYEQFQAEQNNLTDNAEASAEISNVEKNPAQPNLIIKCNGLSIDTQQHIVTVEGKAFKLSPRQFELLKLLAENAGRILSHRSILLSVWGPEYEQETQYLHVFINQLRQKIEPDPSKPRYIFTTRGYGYHMAAL*</t>
  </si>
  <si>
    <t>655812.HMPREF0061_1626</t>
  </si>
  <si>
    <t>MAG319_10_30</t>
  </si>
  <si>
    <t>MSKKGNLLIGQSGGATAVINSSLAGAISEALTNDKVGEIYGMLEGVQGLLNERIVDLRAQVGTPAALEHLKRTPSAALGMCRLKLGEAETERVLKILQKHNIRYFIYIGGNDSADTCHRLAMLAKAEGYALFAIGIPKTIDNDLPDMDHCPGYGSIARYIAQATRDTTIDTAAAAVVHPVKLLEVMGRNAGWVAASAAMARVREDDPPHLIYTPERGLNPDDFLRDVKRTYALYGYCVAVIGETVKDQYGKPLSGRGEPYFVDSFGHRYYQGPASYLTGLVMKELGLTSRFDKPGTLQRMSMNCVSEVDLEEAWLVGTEGVRLAISEQSDLMVTIQRVNAPNEEYAITTGTTPLLNVAHSERKMPADYINSAGNNVTQAFLDYAKPLIGSPILDYFHFDKTRLVAKK*</t>
  </si>
  <si>
    <t>525904.Tter_0679</t>
  </si>
  <si>
    <t>PFK</t>
  </si>
  <si>
    <t>K00850,K00895</t>
  </si>
  <si>
    <t>07R15@bactNOG,COG0205@NOG</t>
  </si>
  <si>
    <t>K00850 6-phosphofructokinase 1 EC 2.7.1.11</t>
  </si>
  <si>
    <t>MAG729_432_4</t>
  </si>
  <si>
    <t>MELQILLSLLGMLVAAGAGAIVATTINRSRSIRSVQQLSKIFKQRAMGNLEQQLQKLDPAEEAELGELAEALNQLTAELATTFQRIMTERNAMAALLENMTAAIINTDADGMVKSLNRAAQQVLGLQENSQIEGRSFMQVVRDHELNALLRQTLQDGLERVEVLEVGPRQMPLQVKTTLIEENVDPSGVLGLKPARTGLVVLQDLTELHRLERIRRDFVANISHELRTPLASIKLMVETLQAVLEDDPMAARDFLIRIDTEVDGLTQLVRELLELSRIESGQVKLNLKAANLRELVEQSAERLRSQAERQGLSLRVVSYSSEEWFPNALADPDRIMQVLINLIHNAIKFTPVGGAITLNVVRYQPRPDEQGGEDKLLVRVQDTGVGIPPDDLNRIFERFYKVDKARTGAETGTGLGLAIAKHIVQAHGGEIWVESEFGTGSTFSFTIPVFQNS*</t>
  </si>
  <si>
    <t>255470.cbdb_A159</t>
  </si>
  <si>
    <t>K07636</t>
  </si>
  <si>
    <t>05BZU@bactNOG,0D1IE@chloNOG,0G72J@dehNOG,0XNMH@NOG</t>
  </si>
  <si>
    <t>MAG319_38_26</t>
  </si>
  <si>
    <t>MDNAPCGFMVLTNQGYIIDINQTFLKMIEYEYNEVVNKHIESFLSIASKLMFHTLFFLQIQINGKAEETYLTFKSRLGKEVPLLLNGSRASAELIDCIAVRMSKRDEYERELQDIKKKLEDSYIVETKLRELFETTIFSINEGIIVTDTQEKITLMNPASENYTGWSKREAYGKDFATVFNHINMLTREKAPNPVNELLEKDITKKECPINSGLVSRNGSEIYISGNAAGILSKNGKLTGVVVIFKNITKEYTQEKDIEGFLEVNLDILCVSDTTGNFHKVNRKFREILGYRAEEVEGKSLLSFVHEEDISDTLVVLGELNDGKMVSGFMNRYRHKDGTYRYIEWYSQPGAGKFIYSSARDVTEKQKKVTEALRLSEEKYQFITENMFDVVWVINLSKGKYTYISPSVEQQTGFSVEESLEQSLEDFMSLESVIKIRNYISAGMEHLKNHPDSSYSAINEIQKLCKNGNMIWVEASTRMLYNAEYEIEIIIASRNIEERKQAEALKYVSYHDQLTGLYNRHFLETIIGQEMESADRYNQPLSLAVLDLDHFKQVNDTWGHPIGDELLKLTADTAKKNLRASDFLIRFGGEEFVFLMPQTGIDGTVSALDKIRAAIENNNHPVTGKQTVSIGVAERIKTESFQDWYKRADKALYRAKQEGRNRIVRYS*</t>
  </si>
  <si>
    <t>350688.Clos_0834</t>
  </si>
  <si>
    <t>K18967</t>
  </si>
  <si>
    <t>05BZU@bactNOG,0EU87@cloNOG,0NKWV@firmNOG,0XNMH@NOG</t>
  </si>
  <si>
    <t>MAG319_98_2</t>
  </si>
  <si>
    <t>MLKSHKPVPLQLTQIDTAAALLARAFSNDPAMAYAAPNEASRVSRLAPFFKLSLLYGMVCGTTLTTPDLQGVAIWFSPHPKKLALAESLKSGLLYQGIKSVFHLKPSEIRRFITMEIYTQEMRHRFAPEPHWYLQILGIEPTLHGRGLARALLQPMLDKAKSEGYACYLETMKETNVAIYQKLGFRLAGKGIVPKGGPDVWFMVADA*</t>
  </si>
  <si>
    <t>350058.Mvan_3906</t>
  </si>
  <si>
    <t>NRGA</t>
  </si>
  <si>
    <t>00MYH@actNOG,05MYQ@bactNOG,COG0454@NOG</t>
  </si>
  <si>
    <t>N-acetyltransferase</t>
  </si>
  <si>
    <t>MAG319_31_35</t>
  </si>
  <si>
    <t>MNLEGKVALVTGGSRGIGRAVALKLGALGAKVAVNYRGKQQEADEVVAAIKASGSDAIALQGDVSVAAEAQKLVEETVKAFGRLDILVNNAGITRDQLMMRMSETDWDAVLDTNLKGSFLLTKAVQRTMLKQRYGRIINITSVIGQMGGAGQANYSAAKAGLIGLTKSAARELGSRSITVNAVAPGFIDTDMTGVLSDEIKKKALEQIPLERFGKPEDVAEAVAFLAGDAAAYITGQVLAVDGGMVMM*</t>
  </si>
  <si>
    <t>235909.GK1190</t>
  </si>
  <si>
    <t>FABG</t>
  </si>
  <si>
    <t>GO:0000166,GO:0003674,GO:0003824,GO:0004312,GO:0004316,GO:0005488,GO:0005575,GO:0005623,GO:0005886,GO:0006082,GO:0006461,GO:0006629,GO:0006631,GO:0006633,GO:0006766,GO:0006767,GO:0006768,GO:0006790,GO:0006807,GO:0008150,GO:0008152,GO:0008610,GO:0009058,GO:0009059,GO:0009102,GO:0009110,GO:0009273,GO:0009987,GO:0016020,GO:0016043,GO:0016053,GO:0016491,GO:0016614,GO:0016616,GO:0016740,GO:0016746,GO:0016747,GO:0018130,GO:0018454,GO:0019752,GO:0022607,GO:0030497,GO:0032787,GO:0034641,GO:0034645,GO:0036094,GO:0042364,GO:0042546,GO:0043167,GO:0043168,GO:0043170,GO:0043436,GO:0043603,GO:0043604,GO:0043933,GO:0044036,GO:0044038,GO:0044085,GO:0044237,GO:0044238,GO:0044249,GO:0044255,GO:0044260,GO:0044271,GO:0044272,GO:0044281,GO:0044283,GO:0044464,GO:0044699,GO:0044710,GO:0044711,GO:0044763,GO:0046394,GO:0046459,GO:0046483,GO:0048037,GO:0050661,GO:0050662,GO:0051186,GO:0051259,GO:0051260,GO:0051262,GO:0051289,GO:0055114,GO:0065003,GO:0070271,GO:0070402,GO:0070589,GO:0071554,GO:0071704,GO:0071766,GO:0071767,GO:0071768,GO:0071822,GO:0071840,GO:0071944,GO:0072330,GO:0097159,GO:1901265,GO:1901360,GO:1901362,GO:1901363,GO:1901564,GO:1901566,GO:1901576</t>
  </si>
  <si>
    <t>K00059,K11610</t>
  </si>
  <si>
    <t>3OAR100,3OAR120,3OAR121,3OAR140,3OAR141,3OAR160,3OAR161,3OAR180,3OAR181,3OAR40,3OAR60,3OAR80,C120SN,C140SN,C141SN,C160SN,C161SN,C180SN,C181SN,KAS13,KAS16,KAS17,KAS2,KAS7,KAS8,KAS_HP2,OGMEACPR,OPMEACPR,RHACOAR100,RHACOAR120,RHACOAR140,RHACOAR60,RHACOAR80</t>
  </si>
  <si>
    <t>04TM0@bacNOG,05CHR@bactNOG,0ND4W@firmNOG,0XNW1@NOG</t>
  </si>
  <si>
    <t>MAG319_34_13</t>
  </si>
  <si>
    <t>MSVVFGIGLVFLYFIWVMMFVAMIMSWIDPTRRFAITRFAYDIVDPLVTPIRKIIPPIGMLDISFIIAFILLRIVINFVAKAGNIVNLPF*</t>
  </si>
  <si>
    <t>1042876.PPS_4941</t>
  </si>
  <si>
    <t>YGGT</t>
  </si>
  <si>
    <t>GO:0005575,GO:0005623,GO:0005886,GO:0006950,GO:0006970,GO:0006972,GO:0008150,GO:0009628,GO:0009987,GO:0016020,GO:0033554,GO:0044464,GO:0044699,GO:0044763,GO:0050896,GO:0051716,GO:0071214,GO:0071470,GO:0071474,GO:0071944</t>
  </si>
  <si>
    <t>K02221</t>
  </si>
  <si>
    <t>08VIA@bactNOG,0QR2X@gproNOG,179SX@proNOG,COG0762@NOG</t>
  </si>
  <si>
    <t>MAG729_569_4</t>
  </si>
  <si>
    <t>MFSFLVALQFLTTLPVPVWRQANDLEIARSLRYFPVTGVVIGGILALLYYLLSLWFPHQLVTLVMVIALIALTGALHIDGFLDSCDGLMGSHTVERRLEIMRDSRVGSFAVAGGWSLLSLKYLALFLVPPQLMLHALLLAPMLGRWAMVNAVVLFPYGRDKGFGSPYRMADSRQEWLLATAAVMLLGGLVLQWVGLVIPLFIIILTFLIGRWVMTRLPAGLTGDNYGAIAEITEVATWLIIQASAGLIMA*</t>
  </si>
  <si>
    <t>485913.Krac_2089</t>
  </si>
  <si>
    <t>GO:0003674,GO:0003824,GO:0005575,GO:0005623,GO:0005886,GO:0006725,GO:0006766,GO:0006767,GO:0006807,GO:0008150,GO:0008152,GO:0008818,GO:0009058,GO:0009110,GO:0009235,GO:0009236,GO:0009987,GO:0016020,GO:0016740,GO:0016772,GO:0016780,GO:0018130,GO:0019438,GO:0033013,GO:0033014,GO:0034641,GO:0042364,GO:0044237,GO:0044249,GO:0044271,GO:0044281,GO:0044283,GO:0044464,GO:0044710,GO:0044711,GO:0046483,GO:0051073,GO:0071704,GO:0071944,GO:1901360,GO:1901362,GO:1901564,GO:1901566,GO:1901576</t>
  </si>
  <si>
    <t>K02233</t>
  </si>
  <si>
    <t>ADOCBLPS,ADOCBLS</t>
  </si>
  <si>
    <t>08UHF@bactNOG,0D2WA@chloNOG,COG0368@NOG</t>
  </si>
  <si>
    <t>Joins Ado-cobinamide-GDP and alpha-ribazole to generate adenosylcobalamin (Ado-cobalamin) (By similarity)</t>
  </si>
  <si>
    <t>MAG319_17_43</t>
  </si>
  <si>
    <t>MKKNPSLPDKNEARKKGLSIWVWIAGSLLIVLLGIGIYGFTRFNSFKDDTFGGRDEASLLNTTSTPSSFQPSTAIPLTTSSVQTTVAIVPTATPEPADPIVQKIRRGEKISLMLLGYGGGGHDGGYLTDTILQVIFDPAKKAVTMVSIPRDLWVFVPYGGAKVGYWGKINSAFSYVMETNDTKSLSNRYRYNPENLNSRVDAASILTKDIIESITGVPVDYWAVVSFDGFRQFINAIGGVYLNVEKTFDDYEYPRNDDPNIDPGYMHIHFDAGWQTLNGERAIEYSRSRHSLQDGNDFGRSKRQMNVIQAVKDKVTKPDILLKALPIMDALQGKIRTSLSFDRVTALASYFRSSEGSSQTSNVFFVPMVLSNTNYLTDSNSDPSIYYLEPIEGEGNYKAIQAWVRTALLYPEIKRENLTLQVQNATGLSKPGVTATTLLKGQGLTVLEPQWATSQLFTEIVDYTNGKGVASLKALRNIFPTVPITQREPPVKGYTGPDVVIVLGKDYSKDNSFDIITNTDLYSPAIKN*</t>
  </si>
  <si>
    <t>525904.Tter_1433</t>
  </si>
  <si>
    <t>08KGH@bactNOG,COG1316@NOG</t>
  </si>
  <si>
    <t>TRANSCRIPTIONal</t>
  </si>
  <si>
    <t>MAG319_4_121</t>
  </si>
  <si>
    <t>MASQKVYRTELNPLQFVRRSALVFPDKIAVVHGQRRYTYKQFEERVYRLANGLRAAGLQKHDRVAFLCPNIPALLDAHFGVPAAGGILVAINTRLSAPEIGYILQHSGAKYLFVDRELRGLVMDEYLEGVQVVVVEDTGEPGDAYEDFLAASSAEPTVSWLEDEEETISINYTSGTTGRPKGVMYTYRGAFLNALGEVIEIGMNFNSVYLWTLPMFHCNGWCFTWAVTSVSGTHVCLRKVDPDLIWDLFEKEGVTHYNGAPTVQISLVNHPKAKPMDRQITVTVAGAPPSPTILGQLKALNFRPIHVYGLTETYGPFTICEWHPEWSVLSAEEQAQKMARQGLSYLTYDNVRIVDGEMGDVPANADVMGEVVMRGNGVMKGYFEQPEATTEAFKGGWFHSGDIGVRHPDDYIELRDRKKDIIISGGENISTIEVEQTIARHPAVLEVAVVAIPDEKWGERPKAFVTLKPGQSATEQEIIAFCKQNLASFKAPSSVEFGELPKTSTGKVQKFVLREKEWGNKNKRVN*</t>
  </si>
  <si>
    <t>485913.Krac_8147</t>
  </si>
  <si>
    <t>05CEY@bactNOG,0D1DS@chloNOG,COG0318@NOG</t>
  </si>
  <si>
    <t>MAG729_275_4</t>
  </si>
  <si>
    <t>MSTKMIDDLIVQAEVGSGEGTICSSDLKQPIWSLDVAEGERAKPTYGAGASQWDKAPVFAPLQHQIPAKYRQMAHAELDRRIRAVKETLGERLVILGHHYQRDDIIQYADFRGDSFKLSQLAATRPNAEYILFCGVHFMAESADILSGPQQQVILPNLAAGCSMADMANLEDVLDCWETLGQILGQKPNAEGQQPLLPVTYMNSAANLKAFCGERNGIVCTSSNAETVLKWAFARGERVLFFPDQHLGRNTGVKLGIPLEEMVLWDPSKPLGGNSPAALRQARIILWRGWCSVHQRFTVAQVEKARQDYPGVRVVVHPECPLEVVEAADEAGSTDYIIKAVEEAAAGTVLAIGTEINLVRRLQAEHPDKKIFCLDPVICPCSTMYRIHPAYVAWVLEGLLDGQVLNQIRVDEKVAHAARIALNRMLTVK*</t>
  </si>
  <si>
    <t>401053.AciPR4_4255</t>
  </si>
  <si>
    <t>NADA</t>
  </si>
  <si>
    <t>GO:0003674,GO:0003824,GO:0005488,GO:0005575,GO:0005618,GO:0005622,GO:0005623,GO:0005737,GO:0006082,GO:0006139,GO:0006520,GO:0006531,GO:0006725,GO:0006732,GO:0006733,GO:0006734,GO:0006753,GO:0006793,GO:0006796,GO:0006807,GO:0008150,GO:0008152,GO:0008987,GO:0009058,GO:0009066,GO:0009108,GO:0009117,GO:0009165,GO:0009435,GO:0009987,GO:0016053,GO:0018130,GO:0019355,GO:0019359,GO:0019362,GO:0019363,GO:0019438,GO:0019637,GO:0019674,GO:0019752,GO:0019805,GO:0030312,GO:0034627,GO:0034628,GO:0034641,GO:0034654,GO:0040007,GO:0043436,GO:0043648,GO:0043650,GO:0044237,GO:0044238,GO:0044249,GO:0044271,GO:0044281,GO:0044283,GO:0044424,GO:0044464,GO:0044710,GO:0044711,GO:0046394,GO:0046483,GO:0046496,GO:0046874,GO:0051186,GO:0051188,GO:0051536,GO:0051539,GO:0051540,GO:0055086,GO:0071704,GO:0071944,GO:0072524,GO:0072525,GO:0090407,GO:1901293,GO:1901360,GO:1901362,GO:1901564,GO:1901566,GO:1901576,GO:1901605</t>
  </si>
  <si>
    <t>K03517</t>
  </si>
  <si>
    <t>QULNS</t>
  </si>
  <si>
    <t>0004W@acidNOG,00356@aciNOG,05D0I@bactNOG,COG0379@NOG</t>
  </si>
  <si>
    <t>Catalyzes the condensation of iminoaspartate with dihydroxyacetone phosphate to form quinolinate (By similarity)</t>
  </si>
  <si>
    <t>MAG319_1_19</t>
  </si>
  <si>
    <t>MQKIDLSKLVLKGVVKKNYSINANADLIYEYLSDVRILLKHVPNVTKIQLRPNSGRARLYLNFNVLAVSIDAVVDIDPVFNQETRNIQFTNPETPFAPIPSGFVTGTFVADMSVAPKDDGNSRITSQLTLGFDSKQVDMISMFSRSFVQSKGPGLLQEYMERLSLEYVTRLADHFSVWQRERKKAV*</t>
  </si>
  <si>
    <t>MAG319_3_9</t>
  </si>
  <si>
    <t>MSQPQQPPQPQQQPSVPGMPPRTAPVQPPPGMYQARQPRKMITNEAEKREQARTLIYSLVFIVVVLIVGFVAGVIDQALQSVPSDPTQSKQNYFLLNAKDILLIIASMAPWAVLFFLICVAWTYITNRLFTKWNSALADDENDEAYGKGLVYEIVHDNNAAAALVLIMPMLVIAVALIFIVILIKP*</t>
  </si>
  <si>
    <t>MAG319_15_8</t>
  </si>
  <si>
    <t>MKKNLKIGVLALQGAFIEHVKMLQGIGVEVREIRLPEDLVEVDGLIIPGGESTAIGKLMIRWSLIEPIKEMVAQGKPVWGTCAGMILLAKDIGGLDQPLLGLMDIKVKRNAFGSQLDSFETNLEIKGLGEIPFHAVFIRAPFIETVDESKGVEILSTLPNSRAAGLDEGKVAIVVARQGNLLATAFHPELTNDPRFHQLFLSMME*</t>
  </si>
  <si>
    <t>316274.Haur_3807</t>
  </si>
  <si>
    <t>GO:0003674,GO:0003824,GO:0006732,GO:0006793,GO:0006796,GO:0008150,GO:0008152,GO:0009058,GO:0009108,GO:0009987,GO:0016829,GO:0016840,GO:0016843,GO:0019637,GO:0040007,GO:0042822,GO:0042823,GO:0044237,GO:0044249,GO:0051186,GO:0051188,GO:0071704,GO:0090407,GO:1901576</t>
  </si>
  <si>
    <t>08UHX@bactNOG,0D29V@chloNOG,0D74T@chlorNOG,COG0311@NOG</t>
  </si>
  <si>
    <t>MAG319_3_57</t>
  </si>
  <si>
    <t>MGRVIFLGTGSALPSETQDNTSLLIESNGSYLMIDCSGTPYRKLLKLGVERDRLEHILITHHHIDHIYALPSLIECLWVEGRDLPLHIYALPSAMKAVETLLDLWNLRSRPVRQFQIELHSLAGYENELILQNINFTIRTSPMVHAVPSVATKITFPDGKTFVYSSDTAPCKQLVEFAKGVDYVLMECTFCGDDEGLAEVTLHLNSNQYRELAHSIAANNTLLIHHSDVTACPHVEVLQEIGPLGNGHKKMVYLPHDMEILEL*</t>
  </si>
  <si>
    <t>309803.CTN_0241</t>
  </si>
  <si>
    <t>080BX@bactNOG,1CH51@therNOG,COG1234@NOG</t>
  </si>
  <si>
    <t>Lactamase_B</t>
  </si>
  <si>
    <t>MAG319_53_11</t>
  </si>
  <si>
    <t>MTHKDKTILVVDDQPSLVRLVRDNLESRGFRVTSASDGKKALDIVENDKPDLVVLDIMMPGLDGYEVCRRIREFSTVPIIMLTARNDQESLVHGFEAGADDYIPKPFHANELLARIEAVLRRSEYTEVNKYSPSFTCGDISIDFVRHEVTKKDAIKQLTPTEYRLLYYLAINSGKVMLHADLLTKVWGPEYSSATDYLRVYIRHLRTHLEDKDSEPVYIITVPGVGYVLKCPQVG*</t>
  </si>
  <si>
    <t>316274.Haur_2343</t>
  </si>
  <si>
    <t>MAG319_37_30</t>
  </si>
  <si>
    <t>MATTNCQSCGMPLARDPKGGGTNADGSKNSEFCSNCYQNGSYTEPDLTMNQMLTKVKGKLKEMHFPGLMINMMTRDIANLKRWSGK*</t>
  </si>
  <si>
    <t>MAG729_172_1</t>
  </si>
  <si>
    <t>MAVDKENRDQSLLQPEPAHRISSLEIPGKAVVTEVALENAPKGNTSRLEFALEGSEDKIMLGSTTAEKPTWKTMRGWLTHRIHFRLTLEGTLYTLILLLAIFMRLWDLDVRALHHDEGVHAYYSWRYYNGGGYDQEPWKHGPFLYHITSLSFWLFGPSDFTARLPTALFGVLICLLPLALRRELGRWGALSASLLLAISPTLLYFSRFLREDIFMAFATLLLFIGLVRFVKQPSARWWYVAMAALGLLYCTKEASYFYTALFGGFIFLWMCWQIAPRLIFIFVAYLGVAAFTFFFVAGLYTPPPIPFEQINKLLLTKYLSELIVHPIFWTVILLLVIGLVIAWLAFKEAASTRREFLVATGRIEAEVTAQEALFLPYQAGSPAYAIGWLGRHWKITGIGLLILFGIYSVFYTGFFSSPAQGEVGLISGLWYWIAQQGVERGSQPWYYYFLLMPLYEPLALLFGTLGGGLALFQFVRHSYRRPVRRVRVAATVTPNNPIQKLKQAFSDDELDELDPVPEWPRLPDRP*</t>
  </si>
  <si>
    <t>479434.Sthe_1860</t>
  </si>
  <si>
    <t>08PFR@bactNOG,0D1S5@chloNOG,COG4745@NOG</t>
  </si>
  <si>
    <t>MAG319_1_40</t>
  </si>
  <si>
    <t>MANTKKTKPQKSSSAGCIFLIIGLIAWIALLVIGPFTFFDALDAKSTANTLVKGNVTLISQENFGSDTFNVLTITDASASNPVKAIVQQQVYDVANAYCKSLNCYAEAEFESNDGLLKLSLYESQGGTILARIANHSQEQDDLDWATVWSICFLVITAFLTIGYFIYTANVKKNPNKSKAPEPQARVYWDGKGMPPQGGITSSGEWYKAPPSAVQLYSKVTGNQANTTKTDSQGSKLSKL*</t>
  </si>
  <si>
    <t>MAG319_6_83</t>
  </si>
  <si>
    <t>MLVIGSGPIVIGQAAEFDYAGTQACRSLREEGIETVLVNSNPATIMTDEGIADVVYIEPLTVESLTRIIEQERPDGILPTLGGQTGLNMGVALYEAGVLDKYQVRLLGTSVDTIKKAEDRELFKQVLLDINEPVIESDIASDYDFAMEVGKSIGLPIIIRPAYTLGGTGGGIARTWEELDHFIKSGLSASPIHQILVEKYLGGWKEIEYEVMRDSNDTCITICNMENIDPLGVHTGDSIVVAPSQTLSDKEYQMLRSASIKIIRKLGIEGGCNVQYALDPISFQYYVIEVNPRVSRSSALASKATGYPIAQVAAKIAIGKRLDEIQNAVTRKTQAAFEPALDYCVVKIPRWPFDKFPTGDRSIGTQMKATGEVMAIDRSFEAAFQKAVRSLELGGKSLMWEEAEWSKKVEGEEASYWKYIDKANDRRMWAVFAALRRDETIEELYARSKIDYWFLRKFQLLVEMERRMLKEPMTSNLLRQAKRLGFSDDQIAALTDDLPERVREMRHRQGIVPVYKTVDTCAAEFEAVTPYFYSAYEEENEAPAITGPKAVVIGSGPIRIGQGIEFDYSSVHAAWALQEAGIQSIMVNSNPETVSTDFDTSNRLYFEALDVESVMDILENEGQDLSEAPGNTMNIPPLILQFGGQTAINLAEPLSLAGAPILGSSFDSIDIAEDRKRFENFVAGLGISQPPGATVNYYMDAFKVAETVGYPVLVRPSYVLGGRAMEICHNIEDLQRYTSTVVNISEKHPVLIDKYLEGKEVEVDAICDGQEVLIPGVMEHIERAGVHSGDSFAVYPGVNLYRHEVDTIVDYTTRIAVGLQAKGLINIQYVIWQGQVYILEVNPRASRTVPFLSKVTGVPMVKIATNIMLGKSLQEQGYAPGLWPKQPLVAVKAPVFSMAKLSGVDTALGPEMKSTGEVMGVDLTYAAAMHKALIAANMSLPKPGAAILFSIADRDKTEAIELIRDLAEIGYHIYATAGTAAMLENADLTVDVIASKLGTGHPDTVELIKGGQVKAVVNTISGRRRPLLDGFEIRRAAVENGIPCYTSLDTFRAAVAAVAAAHNEGADYNIKPLSWYRQKEH*</t>
  </si>
  <si>
    <t>MAG319_31_18</t>
  </si>
  <si>
    <t>MQANILTSVMTQAVEHTPITEVLLYVLIPMAAIVAGGILASFMIPGPVFTSTVQHFAAGVVFFAVAVELLPKMLHEKEPIAIIIGFTVGVVLMLIIKKFAEGAEGIEEGTKQPTSLLITVAIDVSIDGLLVGLGFAAGGREGVLLTVALGIEIFFLGLATSSALSRAKVSRQKAILLHLGLSLLIGIGGVLGATLLGGLSGAVLEVFLAFGVAALMFLVTEELLVEAHKEHDTIFGTAMFFVGFMLFLLISLVSS*</t>
  </si>
  <si>
    <t>391596.PBAL39_11210</t>
  </si>
  <si>
    <t>K07238</t>
  </si>
  <si>
    <t>08VZ0@bactNOG,12CF1@NOG</t>
  </si>
  <si>
    <t>MAG729_64_4</t>
  </si>
  <si>
    <t>MYCPNCGTLNLNSAESCVNCKNPLPTPNQGINESPPPPQSGNLPEGMGNFPPRRDYYPGQPGSQYSFNPGGGYNQSGAYSSGPSYYAAPPPTGSPSTFYNPVYSYGIPTRISPQNAGFWVRLGAWLVDSTIVGLLTLLVAGIPQVVYWSSFVAKYGTEIARNCPSSYSYRNSTAMQQICNSTVTSIFLERDELNSLLSISLSFSFLALVLSLVYYVGLTAYGATLGKKVFGLKVVGPEGKSPGFGRALLRMTLGYWISSLIFYLGFIWIGLDEQKQGWHDKIAQTYVVRT*</t>
  </si>
  <si>
    <t>986075.CathTA2_1284</t>
  </si>
  <si>
    <t>YTEJ</t>
  </si>
  <si>
    <t>04W91@bacNOG,05VK3@bactNOG,0NNP6@firmNOG,COG1714@NOG</t>
  </si>
  <si>
    <t>membrane protein yteJ</t>
  </si>
  <si>
    <t>MAG729_95_7</t>
  </si>
  <si>
    <t>MPLTETTPEEKSATKAKVYPHKNKFGRYFFGLLALLFIGGLATLGLWAGQNVNQEELSKLGGISATTPVSLTPLSQGELQQVYDLVADPADYQVLFVATSNGLRRSGDGGQTWADVEISELKGQAITGLALDGEDPERPIYIGTSGSGLFKSGDGGKTWTNLGLKNRNIQVVAAYKSAVYVAVSSPFAGIYHSSDAGKTFQPSDMGNLPPEINIQTIAIDPDNPLNLYIGTAFISGKRTTDYGRVKVSSDGGRTWKDLGNWDLNNSKGPDPRKAIIVLIYAPGDRLYAGDGNQLFRLSPDRTVWQSAGTGLPDTVYGVASDPQLPGIVYAATRDGFYRNTGIQEWQKLDEGKISTPFNNGNLTLKALPNLVSVNTHSNAISINGLNTTYLYGLDSEGRLSGFENRDFGKTVVAPVPGFKEPDFTPYNGVNPAAGVDPPTPDTPPDPGKTYFSETKHYLAGGFKTYWDKYGSLSAFGYPITEEFSEFIATQNVTRTVQYFERVRLDYDAAAKPGQEVSVGLLGRDAVALKYYVPGRFIPNTKDQAYFPQTKHTLRLGFYQFWDRNNGLVRFGYPLSEELDEKSVIDGKVGTVQYFERVKLEFNKESKQVQIGNLGREFLVRRGWLRP*</t>
  </si>
  <si>
    <t>309801.trd_1030</t>
  </si>
  <si>
    <t>05S5A@bactNOG,0D286@chloNOG,12B2T@NOG</t>
  </si>
  <si>
    <t>MAG729_249_5</t>
  </si>
  <si>
    <t>MNYSAETIIELHKLLEERNQELQTSEARFRNIINRNADGIIVVDKNGIVQFINPAAENLFDRSAEELRGELFGFPLVTGETTELDIFRKGGETAVAEMRTVVTEWEGEFAYLAMLRNITERKLAEQQLRLFEASIAHLHETVVITQATPLDELGPRIAFVNTAFEHMTGYSREEVIGKSPRFLQGPKTDLLALERIRQAQLAWQPIHEELINYTKEGKEYWVELDISPINDERGSATYFVAIERDITERKQAEEAIKKLAAFPRFNPNPVLELERDGTLTFYNAAALQVAHALGKQQPAAILPPEVTHLIEECLSTGDSRLGLEITIGNRTLSWSFFPIMSSQVVHAYAFDITERLNLEAQFRQSQKMESVGQLAGGVAHDFNNILTTIQGYTDLILLSDNLDTELVEQLTQISVAAERAANLTHQLLAFSRRQVMQPKQLDLNEVISNVTKMLRRILGENITLQFNYQPSLPRVRADEGMVGQIIMNLAVNARDAMARGGQLVISTSLMEIEDNYIQSHLEALPGQYICLSVSDTGCGMDTETQLRIFEPFFTTKEVGKGTGLGLSTVYGIVKQHQGWVEVNSQVDVGSTFKVFLPSYTKPSSVQARESNRAEVIGGNETILVVEDESSVRALVRNILQRYGYRVLEAASGREALLAWEIHKNQIDLLLTDLVMPGDVGGLDLVEQLHQQQPDLKVIYTSGYSAEIVGEKIAFYEGLNLLSKPYTPTMLAQAVRACLDR*</t>
  </si>
  <si>
    <t>320771.Cflav_PD6266</t>
  </si>
  <si>
    <t>05BZU@bactNOG,COG0642@NOG,COG0784@NOG,COG2202@NOG</t>
  </si>
  <si>
    <t>MAG729_52_9</t>
  </si>
  <si>
    <t>MSALKILVVEDSEIASDILTQALESDGKLQVVGVARNGQEALNLIPSLSPDLITMDVYMPIMDGFETVERIMADYPTPILVITSSSLKEDIRLSMRMLEAGALDVIEKPLLSNEAQWVARQRELITRVKMLAGVKVITHLRGRRNQAKAETQPLKSEATPNFTPAPPDPRVLKPLPPSSLSTRKNLPILPEKNHPLLPNSAILPANSSSFAKTEALFPLSHQMNNRPEVIKAAFPDNPFYQVVALASSTGGPTALLRILQILPPNLPCGLLLVQHISEGFTQGLVDWLQRETALKIKVAQNGERVTPGQVLVAPDGRDLLINSNGQIVTSKDSKEGDHQVRPCADVLMRSVAHFYRARSIGLVLTGMGSDGAKGLLEMAYSGAYTLAQDEATSLIYGMPKAATDNGAAHEVIALGRIATRLVELLQYSSTNSPFSQGGRRR*</t>
  </si>
  <si>
    <t>357808.RoseRS_0034</t>
  </si>
  <si>
    <t>05CMP@bactNOG,0D2JR@chloNOG,0D7IU@chlorNOG,COG2201@NOG</t>
  </si>
  <si>
    <t>MAG729_552_2</t>
  </si>
  <si>
    <t>MNEYIQMQRRYAAHIILLVGKFEELPLAKKWGELQSHLPHIQTVGAALEAQVAHTDDNEVLTLTLQFALNIAPYLSRQREINHPEWLAAGLTASEKLGDRKSAAYLWNELGSHYTATGDKKKALEQYQQALALWRELAQPKEEAATLNNLGRIYFNLRDNNKALESYQQALTIYQTLDDPSGKALTLKNLGRLHSQLAAKETEQALTYYQESLALSRRDQASDSDRRDAAYTLNDLGFVYFNQLKELAKALEYYQQALELHRELGNKHGEAVTLHTLGEVYSKTDPKKALTYYQEALPLRRAVYDRWGEANTLSGIGKLYRDLDQLKEAITYLSQAVAIEEESGHYALAKDRQLLAELKGLGAASP*</t>
  </si>
  <si>
    <t>696747.NIES39_D05040</t>
  </si>
  <si>
    <t>08U29@bactNOG,0FMUW@cyaNOG,COG0457@NOG,COG4995@NOG</t>
  </si>
  <si>
    <t>MAG729_372_3</t>
  </si>
  <si>
    <t>YPNQAQYPNQSYPNQGQYPNQAQYPNQGYPNQNSNWNPAPIPAQSGNNLSIQIPLDLSKLHTAYIAPTITGLLLLISVFLPWFTTNGYIQLTVNGFQDISLFDSGQKVNVGLYVLFLSIGIIILSAAGLFLGKKLFAQLIALLSFLSLIILGILLVYVLVKLIERGNNGFSAFSIGFGLIMAIVMAFATMLISNQLAKKLK*</t>
  </si>
  <si>
    <t>69293.ENSGACP00000007465</t>
  </si>
  <si>
    <t>fiNOG[1]</t>
  </si>
  <si>
    <t>0A978@biNOG,0DVFQ@chorNOG,0JPSZ@euNOG,0N8WY@fiNOG,0VK3V@meNOG,11Q3Y@NOG,13TBQ@opiNOG,1D4S7@veNOG</t>
  </si>
  <si>
    <t>Inherit from opiNOG: Prion protein</t>
  </si>
  <si>
    <t>MAG319_27_37</t>
  </si>
  <si>
    <t>MLLLCDFDGTITEQDITNLIWDYYLDYDWREELLPPFRDGKFNHFELMAVGYETISAPEKELLDYVRPLVQYRAGFEQLVGFCKEKEFHFAVVSGGLDFYIKPYLSPEIPCYSYTAELNGHWKVKLPAGVTPEEGENYKVFVLEKLKHEYGDREVIFLGDGRNDFRAAQHADRVFAVTGSTLAQLCHEANIPCIEFDDFHEVVALLK*</t>
  </si>
  <si>
    <t>525904.Tter_0864</t>
  </si>
  <si>
    <t>MTNX</t>
  </si>
  <si>
    <t>K08966</t>
  </si>
  <si>
    <t>HKM1PP</t>
  </si>
  <si>
    <t>05JAS@bactNOG,COG4359@NOG</t>
  </si>
  <si>
    <t>Dephosphorylates 2-hydroxy-3-keto-5-methylthiopentenyl- 1-phosphate (HK-MTPenyl-1-P) yielding 1,2-dihydroxy-3-keto-5- methylthiopentene (DHK-MTPene) (By similarity)</t>
  </si>
  <si>
    <t>MAG319_4_95</t>
  </si>
  <si>
    <t>MTDTTIKQAPFASSLLAHRASQLKVGAPPVAARDIIAFTFGLPAEESFPAKEIAEATNWVMQNQAASALQYNSPEPLSEFLIDYIRKEQGIELSTHNLLVTAGSGQALSLVCRLMIDKGDYIVVEAPTFLGAVSTFRKAEAEIAEVSLDENGMDIDALDKTLTDLHAQGKTVKFIYTIPTFQNPTGVTMSLERRKHLLEVAERHQVLVLEDDAYHGLLFEGETPPWLWALDDKGIVLHCGTFSKTLAAGMRLGWLGGSANLVNLAAGLKDEGGTNPFAGYIAAKFAENGRLQRHTNELSDLYRRKRDRMLAGLERYMPDGAHWNKPHGGFFIWVELPEGIDTVKMLSNAVKAGVNYLPGTACFASGKGINTLRLAFSFVKLDQIEQGMRILGEVIREQMESDA*</t>
  </si>
  <si>
    <t>69014.TK0186</t>
  </si>
  <si>
    <t>GYY_00490</t>
  </si>
  <si>
    <t>K05825</t>
  </si>
  <si>
    <t>0KRIF@eurNOG,1CDKP@thermNOG,COG1167@NOG,arCOG00492@arNOG</t>
  </si>
  <si>
    <t>MAG729_5_16</t>
  </si>
  <si>
    <t>MCPVSKARFKTDKESALFKKVLIANRGEIARRIIRTCRRLGIKTVAVHSDADMFAPFVNEADEAVLIGLAQPHASYLNIEAVLDTAVENKVDAIHPGYGFLSENPIFAIRCAELGIIFVGPAPQTIAAIGEKVIARELMRKAGVSVVAGTRGLVEDPEATLKAAEEIGYPLLIKPNVGGGGIGMTLVETPEKLKAALKTAQSRAQRAFGSSAVFLEKYLPNARHIEFQLLFDHRGQGRHLFERECSVQRRYQKVLEESPAPGLGKNEALRLKMTQTALEVATALDYRNAGTVEFLLEPNGEFYFLAVNTHLQVEHPVTEMVLGLDLVELQLRIAAGEPLPLAQTQLQPRGHALEFRIYAEDPVTLLPTAGQLSTFRPPETNEYIRLDSGVEEGNTITSYYDPLLAKLIVWGADRAEAIERSRAALEEFRIEGIKHNLPLHLKILANADFQRGEYDTELLNRL*</t>
  </si>
  <si>
    <t>562970.Btus_0297</t>
  </si>
  <si>
    <t>04R5A@bacNOG,05CER@bactNOG,0ND8Y@firmNOG,COG0439@NOG</t>
  </si>
  <si>
    <t>MAG319_43_3</t>
  </si>
  <si>
    <t>MTNQSAGNENIHKIRIEWERLTEGVKWAGGARLPLMLRLARANKVVIPRYEEHMGLSIPQMRILIEALDPAGVIQSALHKYYGIDPASVSRTLQAMERDELVTRRVDEQDSRNMRVFITEKGRAIAEAIPERIAEFEQRMVAGLSDEEIRQMHRLFEHIEKNLTGNE*</t>
  </si>
  <si>
    <t>485915.Dret_0131</t>
  </si>
  <si>
    <t>05XSR@bactNOG,0GSSK@delNOG,0HS6R@dproNOG,123V8@NOG,17PS4@proNOG</t>
  </si>
  <si>
    <t>MAG729_296_8</t>
  </si>
  <si>
    <t>MSKLFLDSLEIQNFRCFKHFSVEQLGRVNLIVGKNSVGKSSLLESLWLYSNRGSVRTIRDILITRNEFHRRVLRSSLSEMENNEEMLTSTISHLFFEHKSIENNPISITIGPIGSEADKLSLTSGWYVTQSDADDLPRLREVSLDDLETANERVLVLAVGRGTSPRSLYRVESILRGSTIRNESEPASSNLIRANGLNDALISKLWATVALTDLEEDVIGALRIIIPQVDRVAVLGESGDTIILVKLKDGENRIPLRTLGDGMNRVFGIALALVNSKNGILLVDEIENGLHYTVQLELWRLILKVARRLNIQVFATTHNWDCIEAFQKATMEDPELGMLIRLENKKGKVVPTLFDEQELAIATREDI*</t>
  </si>
  <si>
    <t>562970.Btus_2929</t>
  </si>
  <si>
    <t>K06926</t>
  </si>
  <si>
    <t>0526F@bacNOG,090JH@bactNOG,0NQIT@firmNOG,COG1106@NOG</t>
  </si>
  <si>
    <t>Inherit from bactNOG: (ATPase)-like protein</t>
  </si>
  <si>
    <t>MAG729_393_2</t>
  </si>
  <si>
    <t>MTNSKIIIVGLGPGNYGDLTATALKVLTENSTIYLRTAKHPTVPYLPAASRYVSFDEVYDRCATFAEVYDTIVSRLLELATQGLGDPVVYAVPGHPLVGEASVLKLLVRAKEAGITTEVVAGLSFIEAVSTALALDPLEQGLTILDATELVQRAEVHLPREKGFGLPVVRPLLISQLYNQRLAGSVKLALMESYPDEHPVTLLRGAGVSGEEGRLELPLYELDRHPEWTDHLTCVYLPPLPILEARGTFEQVQYIMARLRGPSGCPWDREQTHASLKRYLIEETYEVIDALEEEPEKLADELGDLLLQILFHAQLAAEESEFDISDVMESLSTKMIRRHPHIFATTQVSGSAEVLRNWEQIKQVEHAEKGKVRDSVLDGVPREMPALLQSQDLQRKAAGLGFEWRNFDEILDKLVEEVREVKETKNHQELVEEFGDVLAVLANAARWLKVDAEEALRFANNKFRHRFRAWEQIVKERHLDPHQMALPELELLWKEARQRVDEKISSPLSK*</t>
  </si>
  <si>
    <t>485913.Krac_8676</t>
  </si>
  <si>
    <t>MAZG</t>
  </si>
  <si>
    <t>K02428,K02499,K04765</t>
  </si>
  <si>
    <t>NTPP1,NTPP10,NTPP2,NTPP3,NTPP4,NTPP5,NTPP6,NTPP7,NTPP8,NTPP9</t>
  </si>
  <si>
    <t>08IY2@bactNOG,0D5ZA@chloNOG,COG3956@NOG</t>
  </si>
  <si>
    <t>mazG family</t>
  </si>
  <si>
    <t>MAG729_325_2</t>
  </si>
  <si>
    <t>MFKLRPTLPLARLPKVVFLLGLCQLTLAALLFVSTTPVAQAATYNTTCTTAQLLLDIAAANTAGGANTINLAAGCTYTLTVVDNTLTVGLGTSGNGLPAITSQLTINGNGATITRSNTAPNFRIFYVQAGGTLTINNLTISGGNTGIGFAGGGIYSNGTLTVNNSTLSANSADIGGGIANNGTLTVNNSTLSANSVTGGNGNGGGIYNSTARTLTVNNSTLSANSASNAGGGIANGGILTMINSTLSANSASTFGGGIYNVTTLIIYNTLLSNNTATTNGNCDNTNGAVSGGGNMEFPAASGTCTAAGAGITLAGSDPLLGQSLANNGGPTQTIALPAGSPAIGAAIANCPATDQRYAPRTATCDIGAYQTGATLPSAPVLSQAFSPTSIAAGGTSTLTFTLTNPNTTLPLTLVLFSDTLPTQLTLAANGSTNTNCGTPSVTAATGTNVISVYEVTLAAAGSCTIAVSVTGTTPGAWNNTPSAPWAAETLSGVAPAAATLTVTAVAPTSNSLQATGGTTQSTNVNTAFAQTLQVTVSDAKGVPVSGITVIFTAPGSGASATFPNGNTATTNAQGLASVNVLANGTAGTYSVTATVAGIVNTVSFSLTNIAIPVIPAGVRPADLVLQLQVSPDRYASTDPTNLISYILAVKNVGPGQARDVKLEFPIDSNLEVGYAQFSREGMWVSEIVTSTAQPYVKIELPVLEPDAQQILTTTLVFRPKAQVTVGTVIFARYTGLWSDDQRAGKQVNSNGVRYQLSSDGSNRNDTGGKVQLFDPATINAAVGDTLTIKGDFYIPNEQVTWWYTDKDGVSTPLEASTADGEGKVSHELKVGDLKPGEVYVVAGFGNRSEVTGSLVITIVQPQPSPAPTAQPSN*</t>
  </si>
  <si>
    <t>329726.AM1_3267</t>
  </si>
  <si>
    <t>07T7E@bactNOG,0FUBQ@cyaNOG,COG3210@NOG</t>
  </si>
  <si>
    <t>Haemagg_act</t>
  </si>
  <si>
    <t>MAG319_9_40</t>
  </si>
  <si>
    <t>MSDNSSAIEATISAIVARIEQKNAAREKALAESRQVIRNAANSIRALHRHEFEQAAEMLEQGRALLLGLKNVLSLFPDIYWAGYVQDAQKEYSEARLTYALVRGEVLPLPETLGVEDAPYLNALAEAASELRRYILDLIRHGAEHNEECEKLLEMMDEVYSRLVTVDYPDVLTGGLRRTTDQLRGVLERTRGDLTLTLRQRVLELALARYNTPIDGKPNPE*</t>
  </si>
  <si>
    <t>MAG319_24_44</t>
  </si>
  <si>
    <t>MSATELTMDEIVQEAVDNKVWALVGASSNPNKYGNVILHNMTNAGYTIYPINPRATQIDGITCYPNLSALPEKPTVVDFVLPAKLSLPFLEEAARLGIRTVWFQPGAESMENIAYAKELGLQVVYNACCMVAKGRRHWR*</t>
  </si>
  <si>
    <t>858215.Thexy_1443</t>
  </si>
  <si>
    <t>MAG319_10_27</t>
  </si>
  <si>
    <t>MAKWEYCCVIGMGKLMRNLEPSFPAIWFFREDGIEIVDIKSKTEGNDVAKVIARLGLEGWEMVGAGNNGTEHHSLYFKKPKE*</t>
  </si>
  <si>
    <t>MAG729_596_2</t>
  </si>
  <si>
    <t>MLELLRSKVGRLIIGGHRGAEGYAPENTMASFKKALETGADIIEFDVHLSKDDRCVLIHDETLERTTNGRGYIRDYTWAELSKLEAGSWFDRKNEAELTARATGELISAAPNYQLLPIPTEKFAGEPIPLLEEVLEWAKSVGILVSIELKAPWPFYCGLDFYPGMVEKVLDLVDRYGDEEATSIHSFDHRMMLHCKELNPNIATLVSYGGAIFVDPLGPVRAAKANGYAIGSYWISPELIEASHAEEICVFGWGLANDPLNEATDLRRLVAMGVDFVSAGYPDLVRKAVEDC*</t>
  </si>
  <si>
    <t>621372.POTG_01247</t>
  </si>
  <si>
    <t>GLPQ</t>
  </si>
  <si>
    <t>K01126</t>
  </si>
  <si>
    <t>04TWS@bacNOG,08QXE@bactNOG,0NF42@firmNOG,COG0584@NOG</t>
  </si>
  <si>
    <t>glycerophosphoryl diester phosphodiesterase</t>
  </si>
  <si>
    <t>MAG729_433_4</t>
  </si>
  <si>
    <t>MNQQQHDIIYVPQHLQGKGGSNDSPPEGMGKIRRGLWLYSNKLGLDFTLVVGLSLGYQAVIGIFIGLNAIKRILWLEGLGASTDFPPQVISFVCSILLGLLIQGLLVAEAAQVVWLRRPDRLKVRLQSSSGWWWVMLFALIFTGIIDSVLLFLSIAGKTTIQEAWDRARIDQMNFFTFLLIVLMSALSLLRCAASQKTSTTEEIHDAIEERLKAQADEMLLNAGDETRRRTAQVWKQLSINPAELLPIPNSIINIISQRYPNMFPPDLGGNTWGYSQRGHVFASLPPDVYRALNSANTSSLGSNEAPWWKLEPSLLGNFLNSMMQRNGQPQIIDAGNPQEVVYLSRTVNRNVLAPAPASSTARSPAANRPAAPAATAQTPPPCTPPPKTPSPASAHPD</t>
  </si>
  <si>
    <t>MAG729_547_1</t>
  </si>
  <si>
    <t>IGVAVAFTFITAMHIVLGELAPKSVALQRSETAALFIIRPLDLFLRIFRPFIWALNSTGRFVVKFFGLGAADEHSKVHSVEELEMLVRQSHKAGMLDAQEEILLRKVFEFDDKTARQIMMPRTEIVGVTENTTLDELVDKASDERFTRLPVYRNTLDQIVGVIHVKDLFPLLRERENRHSLSKGSTSSNHSSKLGMSAQNEEKKFALSDIIRPALNVPESMHVADLLTLMRQKKAHMAVVIDEYGGTAGIVTLEDVLEELVGEVQDEFDTAEEDTIADIEIRPDGSALVSGLVMLDTIEEHFGLKIPLEQAEIFDTIGGYVLGVLGRVPTVNDQVALGDYRLTVVKMDGLRVDRLLIERVNKKATVSGS*</t>
  </si>
  <si>
    <t>479434.Sthe_1848</t>
  </si>
  <si>
    <t>SCLAV_0673</t>
  </si>
  <si>
    <t>K03699</t>
  </si>
  <si>
    <t>05C37@bactNOG,0D22Q@chloNOG,COG1253@NOG</t>
  </si>
  <si>
    <t>CBS domain containing protein</t>
  </si>
  <si>
    <t>MAG319_1_112</t>
  </si>
  <si>
    <t>MASSSIPQPTPEILGLVERGLGGDRRALARAITIVENRTAEASMLLKQLYPLTGRAHIIGITGAPGAGKSTLTNQLIKEFRRRNHSVGVIAIDPTSTLTGGAVLGDRIRMLENYNDKEVFIRSMATRGQLGGLASATSDVVRAMDAFGKDIIILETVGVGQDEVDIAKAAHSTILVEVPGMGDDIQAIKAGVLEIADLIVINKADRDGVERLQLHLRAMMSLASKKRDWEIPILKTIAAEGSGICELADQAEAHLAYLKSSGEYGKREKLRLRDEMLSRISEEILIRLLKSENAPGGLKELLERIEQRELDLYEAVIKLLNGALQ*</t>
  </si>
  <si>
    <t>MAG729_17_12</t>
  </si>
  <si>
    <t>MAIYYHRQSQSNTFQRNLALLWIVLLLSGLVSSSVTTTEAASFSVDNVASLGSLNLNSTLAQPKLNQSVAGPIKVQGSNFVDNNGSRFFLSGVNYEGHTDRAWAMWNDGKFDPNLINQNLALAAQGGHNAIRIFIQPAIRDDITSGRWYKLDKVVEIAAQNNLQVLITFADYDELDLTRLSQIDNLVAQHFSGSPNVLGYDLKNEPQFVDLAGGKYPEGQTPRIQTDALIQAYGELVTLTGSEYWRQTPAGQKVVPPWLDARGAYYFTNAYKLYQSFLDEGSKWVVSHTNTTFLDWLKSADSTYWKPFVEALSATLDTWIGIRQGAIRAQDADKPVTIGFNHPYFAFLDANQSLSFVSLHRFAPEEAGSIYTTFMMLDQLKGQHPGHPIVLEEFGYTNSHGVNRSVPMKLTASYEAAIWLFLYSRGYAGGFKWMLTNFSAGFNPDENNFGLLDDQARPKLAYYVARAIHNYIAANPTPSGDFTLLESKDGTEISYMWASGDAIFSNIKDYTNNKVDLHQQEQVGWQVWWPGSNRSQVYFTSASNGRVTLDLGKFFPTWNPNNAPTLIADRGQPPGLDRKGGLVSFSLEANLNYTINVPMTPDAFQRTAALKKPNSSYFKETGHNLSNTFKKYWEEHGGLWLYGFPISEEFQEGDNIVQYFERNRFEYHPEAKGTIYEVQLGLLGLNVTAGRKESGDPPFQPIDAETLAADSNYFRETSHSLGGSFRNYWQKYGGLAQFGFPISEEFTELNQADGKTYTVQYFERARFEYHTEAKDTPNEVMLGLLGNQVVKLKGWMF*</t>
  </si>
  <si>
    <t>479434.Sthe_0357</t>
  </si>
  <si>
    <t>08WZ1@bactNOG,0D1NE@chloNOG,COG5479@NOG</t>
  </si>
  <si>
    <t>MAG319_1_23</t>
  </si>
  <si>
    <t>MAIEPKNAGTESSKSSGFGDTLGRNGAVQALVEGSSAPALAKPPFLLTIVFVGGMSVMATELCASRLLAPYFGTSLLIWANIIGFVIVYLAIGYYLGGRLADRFPRPEVLYQLTAFAGLAMGLIPFLTRPILDIAYDAFRNVNGGIFYGSLVGILLLFSAPVILLGCVTPFAVHLRARNVTNTGKAAGGISSLSTIGSILGTFIPALILIPLVGTRTTMYAFSLVLLAFSTVGLFLLRSRRVPVYAGFMAIILALAVLTIQGVTRPAVNGELVFEKESADNYIQVVKRPVGDGTFRFDLVLNEGRAVHSIYYQDPNRILTGGPWDYYMISPFFNKDIKETTIKRSMLIGLGAGTVSKQLTRAYGANIQIEGIEVDPEIIEVGRKYFDMNEPNLKAIADDGRYYLITSKEKYDIIGMDAYKQPYIPFHLTTQEFFKQVRDHLTPTGVAVVNAGAPEYAGGKRDYRLVEALASTMKTVYPNVYLVNVDGYFNTMVIGTNQPTSIENFRENITKYVSNDLIKTVGATALEKGDIREWTKADAFFTDDLAPVERVIDTIILDYALGGGK*</t>
  </si>
  <si>
    <t>MAG729_106_4</t>
  </si>
  <si>
    <t>MRHTKDGRLVMSDSLMKVYQDCGARFWFNYLENPEELPRIPALEFGTMLHSMFYDFFKRKNPEAKMYESATNYANVFRGRWFGIDNQPKTERGKRKPPILWRNADEKEKLLGSGYKACFDFFQRNANVPFSHILVEHYFIINITNERTGRGYALQGYIDRLELKNSTQPAGLNPEDLGKAIRASRDGTLHVVDYKSGYKPINKAALDVDTQFSCYDLAVELLYSFMPRTFAIEHVRDGSQIPTSRGEGERRVLRERIFKIGRSIEREQFPLASSMYKCNDCSYLRHCRSLQHLAYQKGIFPEDLMRASSPLTRGNRKQRSLFEWKEGEIVAITDEKRLARAERQRLKPVQLSFFSSGEEIEEEEEEALVASGKIIEEIAGEMPSDPLGDQHSSRFLNEDATVLEDAS*</t>
  </si>
  <si>
    <t>MAG319_7_26</t>
  </si>
  <si>
    <t>MLAPITKTILVVESAKLEGQKLSTFLDTIGLDTILTEEVYGILLTKGKIAKRELHYILLSKLNDTAQPLSIDINQKLSQNSVRFLTSQDHVGAPDDGNILVAVMDNASELVATVKRYQINIKNQAEFEYNSNTAVSTNQKLPPSYPKKLSFLEKVELVVKNSPPSSVEHRLFQGECVSRLEIRWRIKSLWGEYDASLYEPSGLIAVWLENKLAEIENK*</t>
  </si>
  <si>
    <t>MAG319_24_52</t>
  </si>
  <si>
    <t>MHSFAIFLHYTGFLALAGGAIGSIIAVNTVWSILSISPSQALGVSRLIKRYEVLLHLGSVVLVLSETLELVISSGNITIEAGEFLVYLLLFVNGLFLASPAWDRLSKLMPQWMMANGSIPSLMVAMDHIHMLPTKEEVETSLKQVRNRLELFQWSEAILLFSMLILVAL*</t>
  </si>
  <si>
    <t>MAG319_8_102</t>
  </si>
  <si>
    <t>MKPNRTNHKIYKSRLFRVSILLIVTVILVESALMASSYSPVADGALSAAEPTAVSASWNGVLPSLPNNKDEAQRIEKQYASPFNFNRVMQLDKAYLNGANPKALAANGNVVNQAAPVTTPLAPTPGYRVMGACPGTVDTYEPDNTAATAKPILVSTIQAHTLNPADEDWVGFTAQAGRSYTITAEALVETLPEYQTYPAIFLLDSIANVNTPLAADNGSGTTSASYISTITFTASATGSYYIRVIQGQPDHNNPCGAYGLTLTLNGIGTTVPATSTPGATPTLGTCYDRFEPDNNPSQASQLKPSQSATAPFNPTPGLPTIDTANDGTQFHFACPASDVDWQYFDLVKGKTYSVFTSKLQGGIDTFIVLYQLNADGSLKPIYSSDDYPGAGLASRIDWVVPYTTGTSLGEFVRYYLAVKDVAGHGTDLMSYNLTLAAFGNGIGTCFDAYESDNTPNTAKEILINETQTHTFCPDGDRDWVRFYAKAGRIYSVGTSFTGLPTAGIDTSLFVWAISFDSTDPSKIASQVLIGQNDDRSDGDLSSQVNFGVPSDGIYYAEARNTGDRGQNGMSYLLTFSTGSGPIATTAPIVTTTAISTTTVAGASVNSLSLSFSDSGFRRVWDYTDLAVLSGRTARTWMWGTPGLFKTESYADAPGGSRQVQYFDKSRMEINNPKSNRDSQWFVSNGLLVREMILGKIATGDSLFQQTVPNTLPIAGDLSNSNPSPTYQSFANLITVDGNGMAADLSGQTVNIVVTSEGNTFELDTAPAQVKLSKYVTETGHNIPDVFWNYLTSTGTVFDGNSYIKAQLMDWVYVMGLPLSEPYWIKAVVGGQEKDVMVQVFERRVLTFTPNNSAEWQVEMGNVGQHYFQWRYGRP*</t>
  </si>
  <si>
    <t>316274.Haur_3752</t>
  </si>
  <si>
    <t>MAG729_731_3</t>
  </si>
  <si>
    <t>AAVLRYLQDIAGRDASRAQLFGDGYWVARRTVIEFFAPIPAWTALEIETYPRGFTKVTAQRHYEVRVVRGGAKTFPDPVIRARTVWVFINSNGRPARIPESYHQFWELSGGHSIQEEAAWPPYPDRLPFTATAPVRFSDLDVQAHMNNAAYVELLDNAAWEAFAANGILPDSSIGYPIPLHYDIEYLESARAGEMLEVRSWFEPLSGQANGFELLQQVLRKGTVLIRAHSRWKWQTPLGLSEVPDFEQLWKSGAIAY*</t>
  </si>
  <si>
    <t>485913.Krac_2861</t>
  </si>
  <si>
    <t>087XX@bactNOG,COG3884@NOG</t>
  </si>
  <si>
    <t>Acyl-ACP thioesterase</t>
  </si>
  <si>
    <t>MAG729_23_14</t>
  </si>
  <si>
    <t>MAVQTSGKSRAEKSKTTTPPKKTVHLTMVVGMEQYNVSFLTGIGQRVAQECPSFEITVFAEIDINQKPKELKAAIAKSDCFFASLIHSSEQAQWLIHEIERANPAVVLVFESLPEIMELNKVGNYTTRKADGSKGEMPKSVKALANLLVKGREEDAFYSYVKLQKFTNRLVRFMPSKLSDMKHWMTLNTYWTNNCEQNVLNMLRYLAREVFGFPLAKVEEPQDLPSMSLWHPDLNRFVTKPKEYLEWEKKTKRYITQNSKSKISSRPTVGLLFFRKHLLIGHDYVSPVIREMERQGLRVLPVAVTGVEGHVAVREWLAELGIELLINTMGFALVGGPAGSTKPGLSVQVATELLSKLDIPYIVSSPLLVQEIDQWQAQGLNPMESLIIHSLPELDGAIAPVILGGADGQQIRVVADRAERLAKVVWGWTKLKRKTNHEKKIGILVYDYPTGMGNLATAALLDVPSSIMKILERLKAEGYDLGQESDLPKNNTELLARLEASVNQDLPGEKITVTTEQFLKWNTPDQQARVEARWGQPPGEVAPIGRDKILLGGFRLGKVYIGVQPRLGITGDPMRLLFDKDNAPHHQYLMFYRWLQREFEADALIHMGMHGTAEWLPGLQLGLTAKCWPDTMLGEIPSLYVYPINNPSEANMAKRRGFSVILGHAIPPFGRAGLYKEFGLLKDLLADYREGQRNSENEDAIRQKLDLTHLSDDLPPLQDESFEEYAGRVWGYLGEMEQRLILGELHVLGEAPGSA</t>
  </si>
  <si>
    <t>326427.Cagg_0239</t>
  </si>
  <si>
    <t>05CTK@bactNOG,0D3ZS@chloNOG,0D7FI@chlorNOG,COG1429@NOG</t>
  </si>
  <si>
    <t>Magnesium chelatase, H subunit</t>
  </si>
  <si>
    <t>MAG729_61_7</t>
  </si>
  <si>
    <t>MPTAQKLTKAELSRLGKLPRRSDLVIEGGKRDLALYLRENKQTFQPQVALWVEAGSSFIRSMELIAPFQTKDGGISEALNALVLAFTGPFMAIPTPPSHSPAKSNGSKDLPTLTKPQASLPAKVVVNDLVLAEAARKMLSPLHIPVEYSNLQPAFEEVFEVLAATMGADENAGPPEPFSWEIDPLLLPPLYKVIADYCRGTPWKYMPDEPPILLKLGENGPEPGIETFYASIMGGGGIITGVAFYYTVEGFERTVEKGLAQAENDEEVDEAIEVLRRSGAPIDEIPQHQLRKIVADLIDQDEEDEDEDEDDAELVKDLEDSLAVYLEPVEEVDPTYLEWLQEHKLKFPSRQSVPTFVRVVHGSEPRQPNATEVKALTLAVEALNLFFARYRRTLEGPVLPVGGLIYQAQLASGVTVEVTFPAPDYEWPDDEEDDEDEDEEEEELEEPDVPPSPTALTTLYRFQVKLDWLKTVWRRIEMRGDQTLHDLHKTIQDAFDWDDDHLYAFFMSGKAWDSQTEYVSPYAGEGRSASKIRLENLNLTPKKKFLYIFDFGDELRPLVTLEAIVPGGVKPNVDYPIITEAHGEAPPQYGEEEDDDEEE*</t>
  </si>
  <si>
    <t>479434.Sthe_3405</t>
  </si>
  <si>
    <t>08GAR@bactNOG,0YF5W@NOG</t>
  </si>
  <si>
    <t>MAG729_45_4</t>
  </si>
  <si>
    <t>MSNETTEVSSGYYTHLSRRRFLTRMGVLGLAGYALVGCGETVTSLTTKTISVTPTSAGAIVASTGGTGPTIGLVMKSLNNTFFKDMRDAALKYQQQKGTFKLITTGIQTETDIDEQATIVENLIKQKVDAIVIAPADSYGLVPVLAKAVKAGIKVVNIDVKLDDGSMKKAEIDLVFVGPDNAAGAKLSGDVLAKTLGVGGKVVLLEGNPGAANALQRKNGFLAAVQEGGLNLLQSKTAHWEMEEARTIFINLLTAYPNVQGVMCANDSMVLGVIKALETTGAGNKVQIAGFDNIPEVQLLIKEGKVLVTVDQYGSQQAIFGIDNALKLLAGEQVASWIKTPVKAITKADL*</t>
  </si>
  <si>
    <t>395492.Rleg2_4334</t>
  </si>
  <si>
    <t>RBSB</t>
  </si>
  <si>
    <t>GO:0006810,GO:0008150,GO:0051179,GO:0051234</t>
  </si>
  <si>
    <t>K10439</t>
  </si>
  <si>
    <t>RIBabcpp</t>
  </si>
  <si>
    <t>01S1Q@aproNOG,05E9V@bactNOG,16RZ5@proNOG,COG1879@NOG</t>
  </si>
  <si>
    <t>Periplasmic binding protein LacI transcriptional regulator</t>
  </si>
  <si>
    <t>MAG319_17_46</t>
  </si>
  <si>
    <t>MGQMVKIVTDSTSDMSQEEAAKYGITVVPLTVNMDDAIYRDGIDILPPEFYKRLPNLSKMPTTSQPPVGLFQQTFEKLTADGSQVISLHISGDLSGTFNSASLAAQSFAPGQVTVIDTRWVTAALALPVIKAAELARIGKDAPEIIQVIKDTLPYINLLAVADTLEYLKKGGRIGGLAALAGTILSVKPLFTIRNGKVDRFENVRTKRKALERIAEVVKTQWGPLERLAILHADSPDEAGELASMLASVFPLKDIYISMIGPVVGTYAGPKTLGICAERKAI*</t>
  </si>
  <si>
    <t>316274.Haur_0363</t>
  </si>
  <si>
    <t>05EPR@bactNOG,0D2P9@chloNOG,0D7Z4@chlorNOG,COG1307@NOG</t>
  </si>
  <si>
    <t>MAG319_18_6</t>
  </si>
  <si>
    <t>MPYKVLMVAPTSFFYDNGCHVRILEEIRALQEGGHQVTVCTYHMGNNIDGVDVQRSFDVPWKRGVQVGSSRHKIYFDAVLALKTFQVALRQKPDIIHAHLHEGALIGGILKLLKFGRMPLVFDFQGSMTSEMVDHHFLNPEGFFYKPAVKLENFINHIPDLIITSTYNSANILKNKFGINPEQVITLTDRVNSNIFKPYTSPEEREISEQTRRELNIPPGKKVVIYLGVLAPYQGTDHLLEAATLLKHEAADLHFVIMGYPGVDSYRELANYLGLGDRVIFPGRIPYQEAARMLSIGDIAVAPKMSATEGAGKITNYMAMGIPTVAFDTPVSRELMGEDGIYAKYGDARSLANNIKMLAQNEGLRQSLSQKLRARAITEMSWKQGCEQLEGIYDRAISRYRKNVGQITLSSENSSKLNFSADSSSEPISGKMLERGEASTSL*</t>
  </si>
  <si>
    <t>316274.Haur_4489</t>
  </si>
  <si>
    <t>07Q6C@bactNOG,0D1XU@chloNOG,0D6BD@chlorNOG,0YBA7@NOG</t>
  </si>
  <si>
    <t>MAG319_36_28</t>
  </si>
  <si>
    <t>MSGHSKWHSIRRSKAIIDNKRGAAFTKLAREISIAAREGGGADPDTNFKLRVAIQKARAENMPVDNIKRAVEKGMGGGEGGMQLEEIFYEGYGAGGAAVLVQALTDNRNRTSSEVRSAFTKGGGNHGEPGSVSWMFEHVGLIRIELGKYDPEELMLIAIDAGASDVQEVREDDEVIELEVYTGFEDMRKVQEALEKGGIKIISSEAIFNAKTTMDLDDAKALQVLRLMERLEDLDDVQNVYSNLNIRDEVAALQ*</t>
  </si>
  <si>
    <t>383372.Rcas_0718</t>
  </si>
  <si>
    <t>05CDY@bactNOG,0D2FM@chloNOG,COG0217@NOG</t>
  </si>
  <si>
    <t>Transcriptional regulatory protein</t>
  </si>
  <si>
    <t>MAG729_3_9</t>
  </si>
  <si>
    <t>MKKKISLTGLIVLLLGILVACGDNPTTIPATATALNTTATFTVKPVSTTSAIATSSTAIPSLPTLTPLAIAATVGITPSQLPPTITPVAVSTEVSSATAKAIRQTKWLEVINSDPLLEGPTGTDRPESTPEKPFIRVKGADFVGTPELSGIVYVDMDGDGIEEAAIPLNSGGTAGNLGFLVYHQANPQPRLVAWEGGYKLFLLLEQGKLVVGNALYAGWEGNCCPSGTSYTTYTLKGDKLSVVAERNEGNAWTQPDAVSHFYGLLNGRLFEDAYKLLSDSYQKANPYKSWVAGYANTRKIEVEASEEPGVANTTRIKLTATDATSSGGEIIRQFTGTWKATWDTTLKTWQLGDPSIKELTSTPQLHPAFQPILANLKSRTQVAILLPTVIPDIETSQIYATLSSANATSYQIEIGFSADCNGATVCRVGSVLAETVKPNSPPNKGSSVALANGTSGYFVDFACGASCSDSTLTWNQANVRYTVTMKAAKIETLVKMANSAISGGKL*</t>
  </si>
  <si>
    <t>479434.Sthe_3182</t>
  </si>
  <si>
    <t>07PMX@bactNOG,0ZUB7@NOG</t>
  </si>
  <si>
    <t>MAG319_61_9</t>
  </si>
  <si>
    <t>MSDVDLSKDQIEIKAWAREFAEKEIRPVAAEYDEAEKVPTDLINKAAKAGFFGYPYPEEYGGLGLTSISTKCVILEELAWGCAGVADIIGATHLAGTPMMKMGSPEQLKKWISIIANSAKANLAAYCLTEPEAGSDVANMRTSVRRDGDEYVINGRKCFITNGGIAEVYFVFATHDRSLRHKGISAFIVPAGTPGLSAGKKEKKLGTRCAHTGDVIFEDVRVPIENRFSEEGKGFLGAMRALEEARVTMAATALGVAQAAFDYALAYAKERKTFGQPIAKHQAIAFMLADMATQIAAARALTWQAARVADSGAPLNQIASMAKVLASDVAMKVTTDAVQIFGGYGYIRDYPVEKLMRDAKIKQIYEGTNQIQRTVIAKELIGRD*</t>
  </si>
  <si>
    <t>246194.CHY_1732</t>
  </si>
  <si>
    <t>ACDA2</t>
  </si>
  <si>
    <t>MAG319_15_21</t>
  </si>
  <si>
    <t>MKELASKPQLMKRSGIREILEMAVKTPGCIRLEIGEPNFPTPQHIIEAAHKAALEGHTKYTQSAGYPILREAVLQKAIKYNHYQNITVDNVVITPGSTPGLMGIFTTLINPGDEVLVPDPGWPMYANQVTLLGGKPTFYPTRAENDFVPKLAELEAVITPKTKAIVLCNPSNPTGAVYSSQIVQGIVELARKHDLYVISDEVYEELIFEGEPTTAALFDPERVIGVYSFSKTYSMTGWRVGYVVAPQPFIGLLARSLEPMLSCTAAPNQMAALTALTGPQDCVAEMRESYRRRRDLVCDILKQRGLYQYKPSGAFYVMIDISTTLLDSYDVARTLVTEHKVSCAPGATFGPESGGFLRVSLATAEDALVEGVTRICNFIDSHRF*</t>
  </si>
  <si>
    <t>588581.Cpap_0558</t>
  </si>
  <si>
    <t>ASPC</t>
  </si>
  <si>
    <t>05CHM@bactNOG,0ENQA@cloNOG,0ND77@firmNOG,COG0436@NOG</t>
  </si>
  <si>
    <t>MAG319_7_9</t>
  </si>
  <si>
    <t>MIYCVTVATSQNHTELTHYSPNGLVISRSRLYLLEFENEIKRELAENATRKVADTLFSDPVIEETNIGLAEDLLKSLNDSSAAFALLTAYRPGVTDTTGESVFTGYRVLAEYEADLPPLKRVRTADLYLLKENDPAYVRQHLINELIQESVPLSGDVGKFLEHQFHFEHSAKGLASIIPIREVAEAELERISREGLLALNLAEMQAIQAFFRQEQRDPTDVELETLAQTWSEHCVHKTFKARITYTETDSAGAVVEENIIDGLFKEGIAAPTHQMNKKWIISAFVDNAGIISFDRNYDLSFKAETHNHPSALEPFGGANTGLGGVIRDIMAVSAKPIANTDIFCFGMPNTDPATLPSEVLPPQRIFDGVVGGVRDYGNKMGIPTVNGAILFDPGYVANPLVFCGTVGIAPHGSHPSNLKPGDLVVVVGGRTGRDGIHGATFSSIELGGEQIAAEAGSVVQIGNPIVEKKTLDLILKARDLKLYSAITDCGGGGLSSAVGEMGKDTGVRVELEKIPLKYAGLEPWEIWLSEAQERMLLAIEPAKLDKFMELCKLENVEATVIGEFTNDNLLTLNYAGNTVGSLKMDFLHNGLPRRELSARWQRRATRPRNLRAEYEHSRPYQGYENVLLKILADPNIASKEQVIRLYDHEVQGGTVVKPLVGQANDGPSDAAVIRPLPDSKRGFVISNGINPRYSLIDPYHMAACAIDEAVRNAVAVGADIKHMALLDNFCWGNPNVPERLGELTRAVMACRDYALAFGLPFISGKDSLNNEYKDPATGKRIAIPGTLLVSAISIIEDVERAVTMDLKQPGNLIYILGRTRPELGASYYSKLYGLIEGEVPKVEAGSALRNFRALSKAIHEGLVSSCHDMSEGGLAVAAAEMSIAGGYGMRLDLLHLPYSGLRRDRTNAAILFSETPSRFLIEVEPDKKEAFEAAMHGTVFARIGVVLEDDEFSITGLSSATMLRLHIGALKAAWKEPLFA*</t>
  </si>
  <si>
    <t>326427.Cagg_0213</t>
  </si>
  <si>
    <t>MAG729_951_1</t>
  </si>
  <si>
    <t>GLLHKPTFSKESDQAEEKLMAEDKKLRVGFIGVGTMGRGMVKNLLKAGFPVTIYARHPSTVQEAVEAGAQLVASSRAVAEISDLVITMVPDSPEVEEVILGAEGVLGGAQVGTVVVDMSTINPATSRKVANQCAEKGVAFLDAPVSGGSWGAENGTLVIMVGGEAAVVERCRPVFEAMGRADGILHVGSVGSGEVVKLVNNMVSAIITAATGEAFAMGIKAGVDPATIYEVVSKSSGASWQLLNAFTRNIFTGAFQPGFFTDLMYKDVGIGLALGAETGVPLTLAEQAYRLYATAIAAGYGHDDYTSVVRPIEEAAGVEIRIAPQE*</t>
  </si>
  <si>
    <t>485913.Krac_6824</t>
  </si>
  <si>
    <t>K00020,K00042</t>
  </si>
  <si>
    <t>05CF3@bactNOG,0D2D4@chloNOG,COG2084@NOG</t>
  </si>
  <si>
    <t>6-phosphogluconate dehydrogenase, NAD-binding</t>
  </si>
  <si>
    <t>MAG729_624_1</t>
  </si>
  <si>
    <t>MSGFVCYGIAISLTVKAELGLGSWDVFHKGLSLYTPLSFGQAGQVTGLVIILLSLFMGIRPGFGTVANMFFIGLWVDVIGNAQLIPAAAPIGGLLAQLTWIVISILFMGLGSGLYIKADFGAGPRDSFMLALVKRTGWRVALCRAIMEVTICIVGWLMGGTVGIATIIIAFAIGPAVELGFKICRVKVHYSPKIIAPIAAAADAG*</t>
  </si>
  <si>
    <t>445973.CLOBAR_02656</t>
  </si>
  <si>
    <t>MSMEG_1045</t>
  </si>
  <si>
    <t>K07149</t>
  </si>
  <si>
    <t>08VW9@bactNOG,0ETM0@cloNOG,0NJVT@firmNOG,COG2364@NOG</t>
  </si>
  <si>
    <t>Uncharacterized BCR, YitT family COG1284</t>
  </si>
  <si>
    <t>MAG729_372_2</t>
  </si>
  <si>
    <t>MLPQDVQAFKQIVTMAQRGEKAEAHARLLTLLRTYPDEISLLLWLAQTSPDLTSAGQYIAQAKALSPNQTEVIAAEKWLDGEKAKNSGQASSPHPNPNAGSGPQVAAATQPETCYGKIYIYENANPTPKEFELNDTSILIGRSQTNNNISLSDTTVSREHARLYFERDSWWLENRSIKNPTSIKGVAVSNNIPLKHNDSFEIGPYNIRLGYSDELKNSKTRTILPEEFRPILEIAYEGHSSSYTLEKNLVTLGRTPDNDIVVPNVALSVHHAVFTKNGQDYMIENKSAQGLYIKGQKFPRKLLDNDDVIRIYDGQGNIVLTMTYRNELNPYGKERTFLKLKPDQTVVRIGRDTSNDLVLPYPQVSAQHAQIIRQNNGTFLHDLGSTNGTFVGDQRITKGRDVPIKPGDTILIAGYQLIYQEDNISQASSTEVRLDVLNLYKAVEDRDKKTKILLNNISLSIQPKEFVALLGGSGSGKSTLMDAINGFRTADKGKVLINGDATFQQNPAYRAKLGYVPQDDIIHQDLIVERALYYAAKLRLPPDTKKEDLQKRVEQVLSDVGMTERRQVKVAQLSGGQRKRVSIALELLANPNLLFLDEPTSGLDPGLDKIMMTLLRNLADQGRTVVLVTHATGNIMVCDKVVFLARDGRLAFFGTPAEALDFFGVREFADIYVKLEVKENYEKAEEEYQKSNYYHKYIEQPLRAIRAQSQQTTSRPLAPAKALRVSAWGQFLILVQRYAELIWLDRVNLLILLLQAPIIGCVLALVAGDKAFIDGTIVIDTQRLLFIMAVSSVWLGTSNSARELAKEANIYRRERLVNLQVVPYILSKVTVLALLCVVQSLSLTLVVIARVGAPNDPLFLLGGLELAIGVWLTTMAGVGMGLLVSALASNPDRALTIVPVILVPQIILGGVIFSLDGPGQALSYVTVSKWSLDGLGTSTNLNRLEYYAINKMGLPPTPQKAFDPANYDLSPQKDKKDNESQDSRRVHLLIRWSILAGMTILFIGLACQFQKRRDKA*</t>
  </si>
  <si>
    <t>383372.Rcas_3609</t>
  </si>
  <si>
    <t>MT1789</t>
  </si>
  <si>
    <t>K02021</t>
  </si>
  <si>
    <t>05IDI@bactNOG,0D1J7@chloNOG,0D7KQ@chlorNOG,COG0842@NOG,COG1131@NOG</t>
  </si>
  <si>
    <t>FHA modulated ABC efflux pump with fused ATPase and integral membrane subunits</t>
  </si>
  <si>
    <t>MAG319_9_78</t>
  </si>
  <si>
    <t>MSLTVYNTLSGKIEQFETIVPGEVRMYVCGPTVYDNSHIGHAMSALVYDIVRRYLEFRGYKVIHAQNFTDIDDKIIRRAAEMGVPWQPMTEKYINQFLEWMDALNVKRATIYPRATNELGNILAAIQTLIEKGFAYTASNGDVYYRVKAKPEYGELKHQSLDDLMVGARIAPDEAKENALDFALWKAAKPGEPSWESPWGAGRPGWHIECTAMAVEHLGEQIDIHGGGADLIFPHHENEIAQSEAATGKRPFVRYWMHNGLLQMGSDKMSKSLGNFVTVGNILENYDADTLRAFILGSVYRNPLSFSEESFIAAQRGLERLKAVFSSVEKWGEPGNTEGNPAATSTLHAAIEQARAGFIEAMDSDFNSAIALAALYDLTRELNREREHGASPQSLHEARALLLELGNVLGLRLDRDTSPKRGLEAAPFISLLVETRTALKSAKQYQLADQIRDKLKALGVKVEDRPDGTSWKFES*</t>
  </si>
  <si>
    <t>926569.ANT_30560</t>
  </si>
  <si>
    <t>GO:0003674,GO:0003824,GO:0004812,GO:0004817,GO:0005575,GO:0005622,GO:0005623,GO:0005737,GO:0005829,GO:0006082,GO:0006139,GO:0006399,GO:0006412,GO:0006418,GO:0006423,GO:0006520,GO:0006725,GO:0006807,GO:0008150,GO:0008152,GO:0009058,GO:0009059,GO:0009987,GO:0010467,GO:0016070,GO:0016874,GO:0016875,GO:0016876,GO:0019538,GO:0019752,GO:0034641,GO:0034645,GO:0034660,GO:0043038,GO:0043039,GO:0043170,GO:0043436,GO:0044237,GO:0044238,GO:0044249,GO:0044260,GO:0044267,GO:0044281,GO:0044424,GO:0044444,GO:0044464,GO:0044710,GO:0046483,GO:0071704,GO:0090304,GO:1901360,GO:1901564,GO:1901576</t>
  </si>
  <si>
    <t>K01883</t>
  </si>
  <si>
    <t>05C8N@bactNOG,0D1NA@chloNOG,COG0215@NOG</t>
  </si>
  <si>
    <t>Cysteinyl-tRNA synthetase</t>
  </si>
  <si>
    <t>MAG729_9_3</t>
  </si>
  <si>
    <t>MNNIETGQEAQTASLIASHVSNDLNIEEENRITHLPEDLNDTEALIEALLFGSEEVRPAARASLVAIGSEASAKELLKALDLVLESEEVDETAVEELCLALKETGEAAFKVLLQALKSKRTTIPATYALGLVGDKRAVEPLLELLNSNQPRLQARTALALANLQAQRAVAPLTALFNTSANYVSVQAAAMALAQLGAFEPLLEKLQNEAASDVQMCFWNVVESSDPDTKSSRRSLALKALSRYAEELLTIDGKTVDSNP*</t>
  </si>
  <si>
    <t>679901.Mzhil_0274</t>
  </si>
  <si>
    <t>CPCE2</t>
  </si>
  <si>
    <t>0KSFS@eurNOG,0WJZZ@methaNOG,COG1413@NOG,arCOG02966@arNOG,arCOG02967@arNOG</t>
  </si>
  <si>
    <t>PBS lyase HEAT domain protein repeat-containing protein</t>
  </si>
  <si>
    <t>MAG729_173_1</t>
  </si>
  <si>
    <t>MTNQYNSDLESQLAKLKHLLKEAQDENTRLAETNQREIELHKKEVAQREALENVVAQISSELDLDKVLESIIAGAVTLMGQPTQLVGVVSLVNEQDDRIFVRAEIGAKESWMSYSFTRGEGLTGLVWERGEPIITDSYDKLPRALAPELISSRGPGIGVPIFWQGKIIGVFSVISLNFQRRFTQTNANLMTLFARHAAIAIANARLYAQSQELAIIEERNRLARELHDSVTQLLYSMTLTSRAAKNFLAKKPERVVAQLE</t>
  </si>
  <si>
    <t>292459.STH493</t>
  </si>
  <si>
    <t>05BZU@bactNOG,0EV7G@cloNOG,0NNF5@firmNOG,0XNMH@NOG</t>
  </si>
  <si>
    <t>MAG729_295_2</t>
  </si>
  <si>
    <t>MSRPSKAAAGVAKSKRDLKFATLNFKRLNFLTVKWTWIGGLRLLLWVILLLVLMPRLLDFFTHSFEVLSWRWQVDYDEGLNLSASWHLSQGHNIYSNSIPERFIAAPYPPLYFILNALLIKLFGVSLLGGRLLTFGASLLIGLLIGFNVRLLSQRSGINQFDAAAAGLFAGLCWFCLPPPYIWSTFYKQDMVAIAIALAGLTLVYYWQDRRILYWVAPLLALGFFAKQNELSAIGVAGLYVVWREVLKGEGDRLHPDWRRALFFGLALVGLILIPFGLLNLLTKNGYYNHIIGYQLVPWNFDDLARRIGRLVEDHPVLLVLPLLYLLVALIGLVRKGLEAKTWVGRLLTLRPSLHFLYLLAATASLFTVGAYQGNYNLTLDLFPPVLILAGAALSWVLHTALKTLPSRPLRLYAVGRWLMLGLVVSGVVWQAFNFALPATYFSFGSLPGTERGNLMERLASDVRQAPGDFLTEDLYLPLSQGRAVPYDNLYHMRLQSEEGKWDDRLFLQDLRDRRFGLVLLEHNARRWSKWGWQTLNENYELVFPDGIDLWRPRSRPLAPQHKLEQCSLVKGQDRLLLEGFSLDSVTKPLHPGNGLTLTTYWKAVESVQNNYTFFIHLIDNSGTLMVQRDAEPDWIDLNVKAGEVPPIIPAPTSTWKPSSSSLAVDQSLPLPSTLRPGTYTLILGGYRFGVNGLENMQPECATANGSAIQLGQIKVE*</t>
  </si>
  <si>
    <t>765420.OSCT_0223</t>
  </si>
  <si>
    <t>0617K@bactNOG,0D3XT@chloNOG,0D7CS@chlorNOG,1289Q@NOG</t>
  </si>
  <si>
    <t>MAG319_6_4</t>
  </si>
  <si>
    <t>MAQFTLRIIEEAHIGLRKKDQQDFHGHTFIPANPDKNLPPCCLVAVADGVSMGAEGALASKTAVENLLAEFARLYSSGQLEAGFALEKAFLKANIEVFKLARDRPGMATTLVSALIIGDQLITAHIGDSRIYLVRPNLNFESVTIDHSWVKEFGENLVRKGYLTDEELKKDGRRHSITRALGLQDSLLIDFTARTLQDGDLILTCTDGLWDMVGENKIEKILASGLPEAKTSNGQEKLNALCHNLVQAAIDVGGRDNITVSMTLVDRIGDHVVMPGLAKLLERTALDLSERTNSVEDLAEFSEEPTTLSTIPLKAKPYKPIGVVDLPVMEEKAPQYEAMLAQGQQSFALGQWEEGLNQLIELELLDPTHHGLYETLSSYLTRYIGSAIENSEPAKAERFYQSVLARGITRYDHYIFDYCLNESKRASSESNYHLSLTYADFAGKLQPQDNRIRQLQELNQLYLELKRADFTTSQKLSIAQNLYARDPDFGSIQDDLSSVYMQLGDDAARNSEDDDAIAWYELIVPLRPRDKRLVSLANSKLRSLEDKRIRQSAQSGLRFSSSVPIPHGLENLVIPNGPDGKPENEGMGRLKDRVSRAQKAWDNGRREVGAEYIYLVDQLSQLLSPNPWQPTFPRVCYDYGKWLLEQKQYLEAKPYFIKAQSLGMSAAQQRLSEIERLGKEINYGARGAPPVDLPDSVPPKPEKPLVSAIEAQYTQSNITGATQKVPVINPSASSEQASYTYFPPVPPSGYVAAAAASSEERSQKSERLVGVSGEPRAQNMADPLQSAAMRESRRSGSFVPPQPIASPSLSEPLGPNPYMEIVRNLWLPALLGLVIFVAVIFVAINIVSRLSKPTESSTQVASTQTTPAQGVTANATVVRSPRVMVTLEGAKPESLQMWLAAANEQRSNWRELSYTPLVGFQLNQADFSKLDPTIKYTLVITPRDTASSNFRKDLPLDTPIQLLFSKSNLAITSGAGLNVNFALPAEALNFYPLSGGTVDTTLADGSRFVAATRHTLRGEFLKLYDSSGGVGRFGYPISEEFDWEGIGHVQFLERGWLVQSTNDKLVKLGKLGSDVLGVQNCEAVPKPPTNVGASAPKVDTSFANYLKANPAIGQPLSPAFEVNEGNSKKKIQYFEFARLEVISGATDGAVTLGLLGSEMARCKNWYR*</t>
  </si>
  <si>
    <t>1042163.BRLA_c30830</t>
  </si>
  <si>
    <t>STP</t>
  </si>
  <si>
    <t>04UK4@bacNOG,08ZF3@bactNOG,0NJF9@firmNOG,COG0631@NOG</t>
  </si>
  <si>
    <t>MAG319_28_16</t>
  </si>
  <si>
    <t>MQLKDYINVLKKRWWLALLVAVIAAGVAFGYSLSQPKTYQAIAKLQGDVGKPDNNLWASLKEQINGYTARFDSVEFAAAINERGKFDLPIDEIRGKIKVQARPAEYTFVITVEDTDAKRAASIANTSGQILVDENEQKIAGYNQDQQTYIKLTSPAATPDKPNSPRTNLNTAAGAALGLVIGLIFIFAVEFFDDTIKSEEELKRLTGLTVLGSVPIWKGTASQSLPMNSATEAAEKSSSPVKIGSKRE*</t>
  </si>
  <si>
    <t>479434.Sthe_2731</t>
  </si>
  <si>
    <t>087DW@bactNOG,0D2XU@chloNOG,0XXQK@NOG</t>
  </si>
  <si>
    <t>lipopolysaccharide biosynthesis protein</t>
  </si>
  <si>
    <t>MAG319_29_38</t>
  </si>
  <si>
    <t>MADNIPLTFMAVHAHPDDEVFSTGGTLARLSAEGVRTVLVTATRGEAGDIVDPTLDEATRLEVAANLGKVREGELREAVAILGISELRFLDFRDSGMVGSEPNANPESFYQANFDDAVKRLVKYIREFRPQVVTTYNQWGGYGHPDHVQAHRVTVIAFNAAGDKRFYPDLGLEAWQPSKLYYTALPISMFRLAAERARSMGIDGPWSNPEMDFESMGDPDATVTTRYDAREYFDQKLKAFSAHKTQISPDSMWYKMPPEMLKEGMGYEYYHLAQGKSGVIGSENMEIEDDLFAGIR*</t>
  </si>
  <si>
    <t>MAG729_97_1</t>
  </si>
  <si>
    <t>MQIQRKSINPLRASGKLERKLFLFIFLTIMIPLLIGGMTAYLLAKGSVEQKEKATVSSLSYLVGDKIDHFLFERYANVQVVASNPILLREDEARNTLLKQMIQSYKVYQYIAFAGPDGKILASNLTSTQGRDMSSTSWFKTTSTTQQISVEGPTLTAETGDKRVLLFSAPVFGSNHFFEGVVNLRMDFGAIENIVNEIKIGTSGSIQLLDHEGKVLIGPNIGSSRANLLAFKEALAKGDGSVIADDESQNRIFGYSLEKGHEDYKGLGWVTLVQQDGKEAFSVTMDLGYLLIVVGVLALLAAIIMGLLIARNVARPISRISDAAKAISKGELRQSIEVNREDEIGALSHYFNDMTSYLLEMAAIASTIAVGDLTGEVKPRSENDVLGNAFNEMLKTLRTSVAQVYSNAIQVATASSELSQVASQSGAVVQQIARTIQQVARGAQEQSQSVSSTSENTLQLAHAIEQVTTGSQGQTSIVETTNESINRLSQVSERLTTSSKAIAAVAARAAMAAEMGSQSVNKTSEGMNAIRSSVANSSQTILELGEKSSLIGIIVEAIDDIADQTNLLALNAAIEAARAGEHGRGFAVVADAVRSLAERASKSTKEISMLINSVRKATEAAVFTMEQGTREVENGARLAEEAGRSLESILHEVGATNREVIQISAAADDMRRVSEGLVLTFAAVSEVAQQNSTLARTMDGNSRDVIQAIENIAVVSEENSAAAEEVSAATEEMSAQIQEMVTSVEGLAGMSDNLLMVVARFRLQEDYLDSFLAGGANLSNSTGNTLPLVSVAPSPFNNGNGTGILTKSGN*</t>
  </si>
  <si>
    <t>635013.TherJR_2630</t>
  </si>
  <si>
    <t>MAG729_114_2</t>
  </si>
  <si>
    <t>MIAVIGGTGFVGRNVVEQLSTRDEPVRVFYRSEAKAKLLKQFKNVELVKGDLLEPATLPRLLQGADKLIFTAAITANVKNTDNLYQRVHINGTRNAVKAAQAAGIKQIVLQSGLGTKPDKPGTYMQTRWEMEEIIRQSGIDWFILQTSILFGRGSEFFEAQARIIRMAPFAPVIGDGNTRFQPIYVKDVARCLVEALDRSDKNKRSLPLGGPEFYSYRQLINLMVSTLGKQRVKIYLPLWAARIQAQLFNLLPKPPLTPATLELFGFDNVTLDPQIVEHEFGFKPLDLKTYLKENGIG*</t>
  </si>
  <si>
    <t>MAG319_22_10</t>
  </si>
  <si>
    <t>MNIISRLSGVTLKIIFGLIMIVVVVIAGFGVYFFMEVGSRPSASADVVPFNINVGESFSQVTGDLYDAKLVRNTFVFRVRARMLGAEERMQSGYFYLRRDMTMDEILETITSARLVERQVTIPEGWRLEQIATRLEEKGWNKEKFSQLVKKGDYQFGFLDDKPPGASVEGFLFPDTYRIPASYTEDDIIIMMLKRFGDQYNATLRDKARAGIGIYKVVTMASLIEREAVVAPERPIIASVFYNRLNKSMMLQSDPTAQWARDTENARTNLNFSKWWDKPALKDLEIDSPYNTYKAKALPPGPICNPGLASLSAATEPATTDYYYFVATGDKEGTHDFSRTYEEHAAKVKKYSN*</t>
  </si>
  <si>
    <t>MAG319_41_8</t>
  </si>
  <si>
    <t>MTVEKVYSPSSPEYNLDSLRGQPLKGRFTANIQAPAPVEKQIPHSPEAEAAVIGSLLIDRDAVIKVAPILKAADFFGEERASIYEAVMSLYQQRAPSDLVTLRDELRRRGRLGEGDGQVKSSDLLNLICATATPVHVEYYARIVLRFAIMRRLISAGAQVTALGFDERIETQEMLDKAQELVFGVAQDGVKRDAVKVGSILEEYFDRLAYLHEHRGEIIGVPSGYADLDRLTGGFQNSDLIILAARPAVGKTSLALGFAYNMAMTGNRPVGVFSLEMSREQLVQRMLAMETGVDSQRLRTGYVDESEWDRLTRSFGRLATAPLYIDDSAGITIMELRSKARRLHAEHGIGCLIIDYLQLMIGSRNENRVQEVSEISRNLKALARELNIPIICLSQLSRAVESRTNHVPQLSDLRESGSIEQDADIVMFIYRDELYNPETDKKNIAEIHVAKHRNGPVGTIQLFFHNKTTRFSDLAPMR*</t>
  </si>
  <si>
    <t>309801.trd_0692</t>
  </si>
  <si>
    <t>05CDU@bactNOG,0D1SA@chloNOG,COG0305@NOG</t>
  </si>
  <si>
    <t>replicative DNA helicase</t>
  </si>
  <si>
    <t>MAG319_72_6</t>
  </si>
  <si>
    <t>MRQLEQMTETAPIQSISFKTKLLTGSGRHWLGIGIVAIAGASYGIQAVLAKYAYEGNANVASLLTIRFIGAGLVIWLTIWILIRRGVRLQIRQPRRKAVSFFLLGLIWITNSLFYYMGLELLPAGTASLLVFVFPALIVLWSVLFFNEKLNWIKTIALGMALLGCFLTVDPSTAFMAGATFSWLGALYIFGSAFSNSWYSVLAQHFGKNTNGLIMAGYCIPITAVCFTIYVSLTDTFRFDMTVEGWVCCIAIGVMTGFSVFLLLMGINIIGATRAGIVATSEPAVTVLLGALLLDESITLAKLLGGFLIALAILSLSRRAPEEISHS*</t>
  </si>
  <si>
    <t>479434.Sthe_2422</t>
  </si>
  <si>
    <t>07YKJ@bactNOG,0D59H@chloNOG,COG0697@NOG</t>
  </si>
  <si>
    <t>MAG729_20_2</t>
  </si>
  <si>
    <t>MQPENFDDVSPATLRAQKQAKIEPGRMPPIDEIKFSTRAKVWTVVILVGLSVALILRIGEVLPPFIWALVTAFVFNDLLSGLTQRTGRPRWLWVTAVFVGFFSLILLLVLTVVPSTSRQAQQLIRDVPSMQRDLNTYLANNESVDIGGIKISSETVQGTLTSLLDKLPEELNLIGPELLKGTFRFAIDFVVYLIATLYLMLIGSRSVFSFINTLPLRYRGEIRNLVLRIDTVLGAYIKGQFLLIGIMSVASFVILTIMEVRYALVLAIMVGVLELVPFVGPYLAISICSAVAFFQDKHAFGLPPLIVVVILAAALFILRQLEDYIVIPNVIGRIVELPPLMVIFTVIAGAALLGPMGLLLGVPVVAALKIIVGYLYYKLVDADREKVILPRGADFPDLLAIVEKESNRRLLIGIESEAPYLENPENLLRLQQASTTKRVDLAFNCGNEHLCRRLRDYGFSVVELPQEHFATNVGR*</t>
  </si>
  <si>
    <t>316274.Haur_3424</t>
  </si>
  <si>
    <t>05C02@bactNOG,0D1FR@chloNOG,0D64J@chlorNOG,COG0628@NOG</t>
  </si>
  <si>
    <t>MAG729_382_2</t>
  </si>
  <si>
    <t>MTNKETTTNDKPEHDLEHEEREFLAKYDASRYERPSVTTDVVIFTIQEQDLQVLLVQRGDHPYKNMWAIPGGFVNIQESLEAGARRELEEETGVQDVYMEQLYTFGEPSRDPRTRVITVAYFALVEARQVRTLRAGSDARAAGWFSVYRLPPLAFDHANILDYALTRLRYKLEYTNVAFQLLPELFTLTELQRVYEIVFNRPLDKRNFRKKLNIRELDQAPEPDKVYMIEETSEFKMEGSHRPARLHRFIDRVDRIIRGFI*</t>
  </si>
  <si>
    <t>485913.Krac_11738</t>
  </si>
  <si>
    <t>05BZX@bactNOG,0D1X3@chloNOG,COG1051@NOG</t>
  </si>
  <si>
    <t>MAG729_61_4</t>
  </si>
  <si>
    <t>MAIKPGIKSASGTKQLATFFKVKAGEGRAVFLLGFAMMATEAGYWLGGNGVDALAFSKNELFTTLPYFLIGKGILAFFAISLYNVWLVKMNRARLLTITSLLTILILVIARGIFVLNANPSPAFYYILWPFTYLIPDLLMLQVWFLAREVFDTRQSKRLFPLINTVGIIGVVGGNFLTLPLTGIFRSEDLISVWAVLVLVAFLAMYALRLEVDKNQKVIVAKHHKNERPREEAEGMWSRLKLGYTFVRYYRIIRLLAIASGLMGILYWILFLFFLKAAKEQFNANPEGLAAFLGMVNGTATAIAALLSLFLANRLFASLGIRNILLGLPLVDLFSYVLLNFNHGFLPILSTRYAQMITKDGLNNSATQTLYNLMPIETREVAGAFNQAVSNQIGIVMAGLILMLANLLGLGLLLILGLLLSLSYVAISWQMRTQYRPTLVQLLKEGQQDFFHSGEDESSFNAETSTNRGDDPLHIAINGLKDPSEGTRRLSAELLGKIGSQIGVRPLLQVLLTDSSAEVRRTAIVALKDLDINTSLNAIVEAITDWDPSVRAEAAAALRQVKSHFKSKQLDNNAFLYLRKALIDSNPVVKREAAVTMALFGRKGEALWVLWEMGHSSDATQRREAAAAYGLIGDQVLVRELIEMLDDADPLVRRQAAAALGQLAGRRAVNALLIACEDDNPGVREEAAKSLALLGAQGGQIVLQYLFSTSNSRGQAAALQALSLAKVYEQQEVTAQRWANQRERLLGAAGVEHQLKQQLGSNFHLSLQDEDRLLSFGRKQLGLARRLKVYLKDLKGLNLPQVLPEDPLILARRTRRDPENLLLLNRSLKERYDAAILRAVNVIGLLGNVEAISLVASGLQEQGRNAARMRADAIETLDNLGDPRLTPDLVALLETHEEEVADPDGKSLSEILIEIWMEGDQWLRACVLHAVAMFDVRRLAPLVEQVLTTELEDAEHDPWVEEAAMEAQQRFEWPRDDHELNQMLEKSLSEKDMQTLGTLSTMSRILFLQKVPMFTNLSPEDLRRVALVSRERLFSPNEIICYEGDAGDELYIVVSGRVQVLIGYGGGEAKTVAVMGEGESLGEMAILDDIPRTATLRAYGAPVRLLTLSADEFKRILRERPELAVEVIRVFSRWLREANKRLQAIPNVLDNLSQGQQTTAVITNVRRSEGVKNK*</t>
  </si>
  <si>
    <t>118168.MC7420_6677</t>
  </si>
  <si>
    <t>08QJS@bactNOG,COG1413@NOG</t>
  </si>
  <si>
    <t>MAG319_7_31</t>
  </si>
  <si>
    <t>MENILKEFLGLPTTCISDAMEGLNNLDSAIKPLKEEYRIAGRALTVKMPVGDNLAVLKAMRNAQPGDVVVINAKGDTYRAIAGDFVIGMAQTLGIQGFVVDGVIRDIQGIKKLDFPVFCKGTAVAASGKAGVGEINVPISCGGVSINPGDIIVGDADGVVVIPQSKEQKILRKAQDKLEKDIKREAKISGNAEAILKYLDEILTR*</t>
  </si>
  <si>
    <t>345219.Bcoa_0574</t>
  </si>
  <si>
    <t>BMUL_4706</t>
  </si>
  <si>
    <t>K10218</t>
  </si>
  <si>
    <t>04UGQ@bacNOG,05JSC@bactNOG,0NJ39@firmNOG,COG0684@NOG</t>
  </si>
  <si>
    <t>dimethylmenaquinone methyltransferase</t>
  </si>
  <si>
    <t>MAG319_3_108</t>
  </si>
  <si>
    <t>MAVWLGNGDDRGSVGAIVKMELKGKKALVMGLGLHDGGLGVTKFLVAQGAEVTVTDLRSLEVLQPTLERLEGLPIKYVFGEHREEDFRNAELVIRNPAVPLESSYLKIAREAGAQIEMELTLFYKLCRSHKIIGVTGTRGKTTSTLLLGTIMKEWRSDTVVAGNLRVSALNKLDEIGEDTPVALEISCWQLEGFGEKGISPSYAAVTNLSPDHLNRYRDMADYANSKRWIYRNQAKEGVVFLNLNDAMVRTFAEDAPGKVGWFAFNPLPEDKAGTFLRDEVIIWRDWDGNEEEICSSNALKLPGAHNLMNALTATALAKAVGVPVAAIRRGIENFKGVPDRLEFVREIHGVRFINDTTSTSPAGVLAALEAMRHSENSDIVLIAGGADKNLQFEGMATAIANPQNRVRAIVLLKGSATPLLQEALAQAGLSEKLLYGPFDDFPAAVTLSGELAKEGGLVLLSPGCASFGLFIHEFERGERFREIVRRL*</t>
  </si>
  <si>
    <t>357808.RoseRS_3783</t>
  </si>
  <si>
    <t>MURD</t>
  </si>
  <si>
    <t>K01925</t>
  </si>
  <si>
    <t>07UXT@bactNOG,0D1GA@chloNOG,0D77M@chlorNOG,COG0771@NOG</t>
  </si>
  <si>
    <t>Cell wall formation. Catalyzes the addition of glutamate to the nucleotide precursor UDP-N-acetylmuramoyl-L-alanine (UMA) (By similarity)</t>
  </si>
  <si>
    <t>MAG319_24_19</t>
  </si>
  <si>
    <t>MSDSLADKLERVRKRISRAALRAGRKPEEITLVGVTKTVSREMVEEACRLDLLDFGENRIGDAEEKFTPLPYTPGTARLHLIGHLQTNKAKRAVALFDMIHSVDSLRLAEVLDQHCDEQGKIMPILLEVNISGESSKHGFNVVELESQIERLFALPHLQLRGLMTMAPYVAAPEETRHVFKGLSVLFDKIRNDVTIPHWKELSMGMTNDFEIAIEEGATLVRIGRAIF*</t>
  </si>
  <si>
    <t>MAG319_20_41</t>
  </si>
  <si>
    <t>MSENRNNKTGSFGSYDPDANDEEYETSRASRNTKRTTGSSGSGSINMGGFFKGLGEIAERLNEVVEKAEELSRKAKEAEASGNGSGGELKSEFNSKGFVVKWGFNNSTLEENPGAARPFASRPPGFANRSAVRPVTTPGHTTPAKDKAGQRPNPNTSNLTPVATVREPYVEIHDEASESQILVIVELPGVEEERVWFEIHDDILLVRGENTDCLYEKEVMLPAMVKAEPVSQQYQNGLLELRLKRA*</t>
  </si>
  <si>
    <t>357804.Ping_1246</t>
  </si>
  <si>
    <t>05P8S@bactNOG,0R4FP@gproNOG,17FF9@proNOG,COG0071@NOG</t>
  </si>
  <si>
    <t>GvpH</t>
  </si>
  <si>
    <t>MAG319_2_172</t>
  </si>
  <si>
    <t>MDLNLLQLILDYAAVDILTIDSQLNIVEWSEGANQCASYPLNKGSKITECFPELSGLEPKLDLVRLGATKAYELDYRRTTEEGANLHYSIEIQAYLLPGTLEKGLVCLLQNHDDEAILVKKQQHQIAELKQIKSTFLAIASHELRAPLTNAISFMEMILDSSLGEMNEQQRKFLNTADRNLKNMLSMINNLLEIERLENGAIQFDPTTFDLLRYIRNLVDFFAVDLQKRSLTIKVESDSAPSYLITADMGRVEQVMNNLISNAIKYSRVGGSPIVIRLEKQEGHIITHVIDCGIGIPEVDQQMLFQRFYRASNATQEGARGSGLGLSVVRAVVEQLNGKVWVTSKVGEGSTFSLSLPSAESNS*</t>
  </si>
  <si>
    <t>MAG319_15_53</t>
  </si>
  <si>
    <t>MVIARKNKFLVGLVFFLVLMFQVASGFSAGIISSILDPVMINELGVPAILVGVLLGSHYFIEPIRSYIGSLSDRYSIFKMHRAPFIAIGGMILAGSYPLILLVVQQLRDPNFHRVTGEVANTGNYQSNFFWVIVAILVFLINGTGISIMGTAALAVLVDTTSERVRGFIASIGWTMLIAGIIISSIVGRVILPEKEGRSFDYNALYPIFLFLFPAILLILAFLSAFGTSLIEPRREGAIDHKRTYVNFREAFKVVISIRQARVFLSFLFVYCAFTFMRDLLAPAYAGNVYRMTVAERSAIQATLNGPILVAMIVAGVVTLWVNKRYSIYGGLGLAVIGMLLQAISGFIFKVDQAAIQAYDAANNAHASGLISEEAYAAARKTWDATIAGDKSIFTIGLIIMGIGLGTSVPGLIGTMMDITDKANAALYIGVWGIAQAFGTGLANLGAGALRDFAFNAFPNNLSVGYGFVFLTQAIGTALALALFTRISVPKFQEEIAEITEALHREEAVSVSSGTSAGGLA*</t>
  </si>
  <si>
    <t>103690.all4462</t>
  </si>
  <si>
    <t>MAG319_4_110</t>
  </si>
  <si>
    <t>MASILIVDKDFSRYHAVKLTLAETVPEAAILYAPSGSFALKLLHELTLDMIALDLALPDISGLELCGKIKNSAKFQQIKIVAYANDRAYAMVGAVFKAGADYYLPRDGSDNQKLAALIANVWRLQPDYACSTRRPSTDHILLVS*</t>
  </si>
  <si>
    <t>MAG319_19_52</t>
  </si>
  <si>
    <t>MDANRQIKQEAARLEEAISYYHSLITGSPELADDSWQMLLDGMPPRKLTFGGKPLCNVLRPHFTTRVHFNYIREVCNALTGAIARLGDVMLGSDKAESERLLADVGLTEEEHRLLAFDTGYKRLSAHSRLDSFLSVDADGLTMHFVEYNAESPAGATYEDGLSELFTTLPVMKKFTEKYQLSHIDVKPKLLDMLLNNYREYLGTRPTRVPQVAIVDWDDVPTRTEFELLQEHFGQRGVKAIICDPRELTYTDGKLRKDDFEIDLILKRVLGSELIERAAECKPVFKAYEEGAVCMINSFRCKIFHKKMIFGLLTDEQNHRYFSSLQLELIEKHVPWTRRVREGKTTYKGEEIDLRAFVMQNRDRLVLKPNDEYGGKGITIGWESESDAWEKAFDAALPEPFVVQEKVKVAKELYPVLNNGETVLAERLVDCDPYIFDSEVAGLLTRLSAASLLNVTAGTGSTVPTFVIE*</t>
  </si>
  <si>
    <t>316274.Haur_4830</t>
  </si>
  <si>
    <t>05CA6@bactNOG,0D3SS@chloNOG,0D742@chlorNOG,0XPEA@NOG</t>
  </si>
  <si>
    <t>MAG319_2_15</t>
  </si>
  <si>
    <t>MENPTSLSYKGAGVDIEAGDEASSNAFMAARSTYRSEIIEKSGVVLFDARFQNYRHPMLIGGSDGVGTKLKIAFMTDRHNTVGIDLVAMCVNDLIRRGAEPLVFLPYFATGKLNTDIAEQVSEGVAEGCRRANCSIVGGETAEMPGFYAPGEYDMAGSCFGVVENAGIITGEAIQSGDIILGLASSGLHSNGYSLARRAILPHYALKDTPPELNGQSLADALLEPTRIYVKSVLAVLRTAAVINGLAHITGSGFRKLYKIIPKELSAKIDFDSWHIPPIFKLIQASGNVEQAEMFKTFNMGIGFAAVVPAADAAAISALFAELGEKVYQIGVIEKR*</t>
  </si>
  <si>
    <t>1002339.HMPREF9373_0302</t>
  </si>
  <si>
    <t>05CXB@bactNOG,0QI9X@gproNOG,16QDT@proNOG,COG0150@NOG</t>
  </si>
  <si>
    <t>MAG729_673_1</t>
  </si>
  <si>
    <t>MEYDAEIMLAFLEEIAEYLPQFRTHLTKLEVKAKDRESLEECYRLAHTIKGTSAMMGLAEISEQGLVMEQALLPVVEKKMPYTPDTGVLMRNRVNRVAQLLAEVRHNYENRLTIEPALPSSPPKKPEVTSRAYEAGFDLDFSFDEDLASLPGFSNNDTPTPIHFPPPPPQPSPALKPFTMPDLDAELTLGFDPALFTSRPAERPAEESAPQSEPEPFLTLESYTVVVPESDFTTEPLPERTVWSNPTPSPTTFPPLPVSFFGPLDHFELEPELERELRAEQTPPPLTKRENHDYLLEADSSHVSFDSFEPQLEDSNHPAPNAELTNTGLPDWIDLSDTIVPPPLTKELPETFFELPSAGRADLLLPDEFPGFESEALTNNIPIGDIDLLNSYGIVAPPPAPRPYFDNGLSSPHFRGEQAITPALEGEQPDDFTDVADLLAQFDHDPGLLLPLESGLSVLPPVDLLDVPPVDLLDAATPVEIDLPPPVFNLTEPEFPPFKPLAEFNPLPEALFPNLEPINFERPADRPAEMIASAEDLPNPPGFDFSLFKVADLPEERSEIEPALQAADPGLTPAALPNLLEVQDFSALEEEETARYIGLLESEQGEVDPDFEMGVLWLAEAHADLDLLKELVANFDESIEDGDSEAHKIQDIASRLRKGATMMDLEAIARQLGVIETAAETVLEGGLKSYMSAGDIFSYELASLMVRLIPYEEGARAYLENVEIEQIAAVVAPVPSVSPTDKGIGDQVSGIGGVSSDTRHPSPVTPSDTRHPSPVTLSDEEGATELSSEPSLAAAQSGDITPQMVLLAAAQSGDVAQSREKVAPP</t>
  </si>
  <si>
    <t>500485.XP_002564413.1</t>
  </si>
  <si>
    <t>0442J@ascNOG,0K09F@euNOG,0MCA3@euroNOG,0MTGN@eurotNOG,0Q23D@fuNOG,10B48@NOG,14H8S@opiNOG</t>
  </si>
  <si>
    <t>MAG319_4_99</t>
  </si>
  <si>
    <t>MEIGNVRPINIEDEMRTAYLDYAMSVIVQRALPDVRDGLKPVHRRILHSMNENGIRSTTPYKKCARIVGDVLGKYHPHGQDAVYETLVRFGQDFSMRYMLIDGQGNFGSVDGDPPAAMRYTEARMAGIADELLQDIDKDTVEFQPNYDGLELEPKVLPAKLPNLLLNGVQGIAVGMATNIPPHNLNELADAIIYLVDNPEANTEELSERLVGPDFPTGGIILGKAGIREAYATGRGRMIIRAKAHVEENKGRFSIIVTELPYMCNKRTLQERIAELVKDGKIDGISDMNDESDRNGIRLVVDLKRDAQPQKIMNQLFKYTQLQTSFSINMLALVENGMVPRVLPLRRILQSYIEWRQEVITRRTRYDLNKAQQRAHILEGLLKAIANIDKVIQTIRESKNRDAAKTGLIETFQLSPEQAQAILDMQLGRLAALERQRIEDEFNELQKTIASLQDLLDHPQKILEIIKKDLQFLKEKYGDVRRTLIIEDAVGDLSVEDLIPDEVVLVSITNKGYVKRLPHDTYKTQRRGGKGVNGMTTREQDVVQHTIICNTMDSLLFFTNKGRVFQLKVHEVPDAGRTAKGLPLINLIAIDQNEQVTSVIAINNFEKAKYLVMATRQGKIKRTNLREFSSVRSNGLIAIRLEEKDELGFVWISNGLGEVILTTAEGKAIRFKEEEVRPIGRDAMGVNAIKLVNEGDYVVGMDLVDLEADLLIITALGFGKRTPMDEFPVHGRYGQGVIAMRLTPKTGLIVATRVVSESDDVMLMTTSGMLVRIPVREISRQGRAAQGVTVMSLGKAGDSIASVAVVTEERTRFRQDENMNELKSGNGNGLQLLDGEVNPDEPENDSDNGHEN*</t>
  </si>
  <si>
    <t>MAG729_57_13</t>
  </si>
  <si>
    <t>MAAPFTIPFKEAMAATQPARPLNILFINPPIPELGKSYARLLAFNTIPLTLLYLATVLKEAGHNVEICDIKSGAKLDIGRHIHIVALTTDTVRYPEAMEIAQTAKRLGKIVIMGGNHVTFDVENTLRGGVVDFIVRGEGELVMLNLVNALSQPEGCDPSQINGLAWRNKYREIVVNPPAPWIKDLDELPIPDHGLLNLDLYRTGSLSRPGKLGKPQFHISGSRGCPYDCSFCTVTSVYGAKWRCRSTESILYEVEQVMKRGFNNFFFADDLFTTNPKRTIEFCEEILQRGMKFTWTAQCSCDSIAKHEEMVQLMAEAGCEAVLLGIESMDVETLRLYRKRASVNDNFAAVRILRKYGIVSQASVIIGHPEETHESLNTNFNFLVELNPEMLWVNLLTPYMGTADWDNYQDRIFDWDWNHYDNYHSVMRLDHLSTPEIEFAQKKMMAMYHTRPRYIFDNLPNLFMKKGWKGENLPFINDWRLV*</t>
  </si>
  <si>
    <t>MAG729_734_2</t>
  </si>
  <si>
    <t>MKSPSGQPIVTTESHTCETAHNHAEHEHAGHNHNHVNAALLINESGKLATTFKLGLGITLAFVIIEFAAGFMANSLALISDAGHNLSDALALTFSWMAVILARRAPTSRKTYGFHRAGILAASLNSITLVLIAAFILFEGVQRLFNAPEVQSWTVVGIATVALVVNLTIARLLHSWSEGDLNVRSAFLHMITDAAASAGVIVAGVAQALTGWAIFDPLISILIGLLVLWSSWGIIKEATNVLLEGIPAGLDMEKLMLDLSELEGVSEVHDLHAWTIGAGIPVLSCHLQMLPTSTLQQATQTVQTANLLLEDKYQIRHATIQIECESCTTPCKIA*</t>
  </si>
  <si>
    <t>316274.Haur_4582</t>
  </si>
  <si>
    <t>CZCD</t>
  </si>
  <si>
    <t>K16264</t>
  </si>
  <si>
    <t>CD2t3pp,CD2t4,CD2t4pp,COBALT2t3pp,COBALTt4pp,FE2t4pp,GALM2pp,MN2t3pp,NI2t3pp,NI2t4pp,ZN2t3pp,ZN2t4,ZN2t4pp</t>
  </si>
  <si>
    <t>05PGM@bactNOG,0D277@chloNOG,0D85R@chlorNOG,COG1230@NOG</t>
  </si>
  <si>
    <t>cation diffusion facilitator family transporter</t>
  </si>
  <si>
    <t>MAG729_9_11</t>
  </si>
  <si>
    <t>MATTQIMVVEDESIVALDLQTTLEELGYAVPVITTSGADALEKAAKFHLDLVLMDIMLKGEMDGIEAAEQLRVRFDIPVIYLTAYADNNTIQRAKLTEPSGYILKPFEERELQITLEMALYKHKVERKLKESEQWLTTVLQSIGDVVITTNTAGFITYLNPIAEKFTGWSQAEAVGKELKQVFKTIDGKTPTSIANSPRPTSSNLLLVARNGLVTPIEDSLASLKDSQGNINGVVLVFRDITPRKQAEEALRKSEEQLRQAQKMDAVGRLAGGVVHDFNNLLTSILDYSNKLSNKLSEGDPLRQEVEQLQKASQRASTLTQQLMAFSLKQTLQPKVLDLNTIVTEMDGILRRVMGDDIELTTTLGSRLGRVKVDPNQFQQVILNLALNARDAMSNGGKFTLETANIKLDEDSGIQHIRVVPGQYAMLTISDTGVGMDLETRSHLFEPFFTTKEPGRGTGLGLSTAYGIVRQSGGHIWVYSEPGLGTIFKIYLPITSDPDEPAVLKPTSSRLSRGCETVLVVEDEDGIRSLVRKLLQKSGYFVLEASHGIEALQVSEQYEDTIHLLLTDVVMPLMSGRELAERLALVRPNMKILYMSGYTREAIDHHGLLDPGLAFLQKPFTLSVLSQKIREVLEAEVPSS*</t>
  </si>
  <si>
    <t>665571.STHERM_c11530</t>
  </si>
  <si>
    <t>05BZU@bactNOG,1ANAH@spiNOG,COG0642@NOG,COG0784@NOG</t>
  </si>
  <si>
    <t>PAS fold</t>
  </si>
  <si>
    <t>MAG729_638_2</t>
  </si>
  <si>
    <t>MSKQLEQLEEFNRLSAIAKKRTERPTLRPQASLLLGGYKWRIGLIIFSLVVLAVTIIGCVTFGTVSVSLDSTFKIIWNHTLGLIYALPADYTSGSDTIIWAIRLPRLALTVCVGAGLAGSGAIYQGLFRNPLADPYLVGVAQGAAVGAVAAIAIPLPAFIYNAGAIQWGAFLGATTAVAIVYNLARIGGEIRTTSLLLAGVAIGSLGAAITTLLTYLHNDKLTSIYGWLLGGFNTTGGWNNVTAILPYLAVGIIIAVLSGRSLNVLQMGEEQAHQLGLNVTLLKPLLVIAATLLAAAAVSVSGLIGFVGLVVPHLVRMITGQDYRKLLPLSIIWGGIFMALSDSLARTVIAPAELPVSIITAFCGSPFFIYILRRKKKVQGLD*</t>
  </si>
  <si>
    <t>552811.Dehly_0716</t>
  </si>
  <si>
    <t>FECD</t>
  </si>
  <si>
    <t>GO:0000041,GO:0003674,GO:0003824,GO:0005215,GO:0005575,GO:0005623,GO:0005886,GO:0006139,GO:0006152,GO:0006163,GO:0006195,GO:0006200,GO:0006725,GO:0006753,GO:0006793,GO:0006796,GO:0006807,GO:0006810,GO:0006811,GO:0006812,GO:0006826,GO:0008150,GO:0008152,GO:0009056,GO:0009116,GO:0009117,GO:0009119,GO:0009123,GO:0009125,GO:0009126,GO:0009128,GO:0009141,GO:0009143,GO:0009144,GO:0009146,GO:0009150,GO:0009154,GO:0009158,GO:0009161,GO:0009164,GO:0009166,GO:0009167,GO:0009169,GO:0009199,GO:0009203,GO:0009205,GO:0009207,GO:0009259,GO:0009261,GO:0009987,GO:0015399,GO:0015405,GO:0016020,GO:0016462,GO:0016787,GO:0016817,GO:0016818,GO:0016820,GO:0016887,GO:0017111,GO:0019439,GO:0019637,GO:0019693,GO:0022804,GO:0022857,GO:0030001,GO:0034641,GO:0034655,GO:0042278,GO:0042454,GO:0042623,GO:0042626,GO:0043492,GO:0044237,GO:0044238,GO:0044248,GO:0044270,GO:0044281,GO:0044464,GO:0044699,GO:0044710,GO:0044763,GO:0044765,GO:0046034,GO:0046128,GO:0046130,GO:0046434,GO:0046483,GO:0046700,GO:0051179,GO:0051234,GO:0055085,GO:0055086,GO:0071704,GO:0071944,GO:0072521,GO:0072523,GO:1901135,GO:1901136,GO:1901292,GO:1901360,GO:1901361,GO:1901564,GO:1901565,GO:1901575,GO:1901657,GO:1901658</t>
  </si>
  <si>
    <t>K02015</t>
  </si>
  <si>
    <t>05EHG@bactNOG,0D25H@chloNOG,0G6TC@dehNOG,COG0609@NOG</t>
  </si>
  <si>
    <t>ABC-type cobalamin Fe3 -siderophores transport</t>
  </si>
  <si>
    <t>MAG319_46_12</t>
  </si>
  <si>
    <t>MSDVTFGLLISAVIFAVGAMGVLLRRNPLVQFMSIELMLNAVNLALISFSASLGTEEGHVFVLMVLTVAAAEAVIGLGIIVGLFRKRNRIDVDDVHSMDG*</t>
  </si>
  <si>
    <t>485913.Krac_9052</t>
  </si>
  <si>
    <t>08373@bactNOG,0D319@chloNOG,COG0713@NOG</t>
  </si>
  <si>
    <t>MAG729_185_2</t>
  </si>
  <si>
    <t>MPVTTTNFLPSLEDILDSHPLTVALNDSFEHVLNLLSQAPGSCALVMEGPRLAGIFTQRDVVKLMASRELLKGEELKIAEVMSSDVVTLNLAMFQDIFTALTLFHAHHIRHLPVIDSQAHLIGIITLDSIRRALQPVNLIKFRQVKEVMSSHVIYTSPTTSVLEVNNLMAKHGVSCVVLAEINQEAMVCPKGIITERDIVRLHSQRRGNSLSEITAGTVMSQPLHFLKPKDTLWEVEQAMSQYGVRRLVVVTEDEELAGIVTQTSLVKILDPVEMFSSMEALQQTVQRLESEKLDLLQNRNRDLKRLVKERTLELEQAIQQTQSELQERQRAEAALRRVSRVRDMLSKATEALLKATEEVTLWKEICRIAVEEGGYRLAWVGLVENVESAKMIPVAYFGTETDADYQTLLEAQTPPNLKAEAEVNHFAPPYNLCSACGSSIELPLLLSGERLPGTLNICAKEPDAFDPEEIKLLEKLAGNLTYGINALRTRHEREEAKEALLQSQEQFRQAQKLEAVGRLAGGVAHDFNNILTSILCSSDLVLQSLPTTSEALLVTEEITEIKKEALQAANLTRQLLAFSRRQVLNFRLLNLNETVQNVEKMLRRLIGEDIELGVKLEPQLGTIKSDAGQLEQVILNLAVNARDAMPSGGKLVIETINFEIKPEQVSQFSPKLKQGSYVILSVRDTGTGMTPETLAHIFEPFFTTKEPGKGTGLGLSTVYEIVEQSGGYIVVESQLELGTNFKIYLPLLTDALPEMLETTKQVTTFVPAGTETILIVEDEERIRYVMSKILTREGYHILKAAGPEEALTLSRDYVEPIHIVITDMLMPGMNGLELTKRMVEMRPTTKFLLMSGYSESTLQTDKAWQEDVIHFLPKPFTMESLKSKVRQVLDQSQPLLALTIS*</t>
  </si>
  <si>
    <t>204669.Acid345_3014</t>
  </si>
  <si>
    <t>MAG319_40_10</t>
  </si>
  <si>
    <t>MFLGINYSGYHDSSVSLIDKSGNLIFAASEERFSRLKKDGRFPRLALNRVDLNTIDEICIPFLEEVPHADLRNFDEVYKDDLLLRPTPFYDYPAVPDSLKEIHRKIGKPLHYFDHHLSHAAAGYYMAGMEEAMIVTSDYGGPNCAWNMGIYKATPTEIMPLHMAAGSHFNALCGIYADVTAMLGFRPALHEGKITGLAAYGKDNPACEEALWELYKEITTYRIPLTFWVNYMVPENAPSYEVDRGLAQYYRNKLKDYNDIDIAHSVQRLVEKKTLSILSKALKSYNAKAIILAGGFFANVKVNLEIKRQLGFEEIFVCPPMGDEGVSLGAAALRWSEATGCSLYREKHHKLYLGGSVIADQPEELGKLGVNFSVIEDEAELVAQLLSEGKIVVRTTGDMEFGPRALGNRSILYQATDSSVNDWLNKKLRRTEFMPFAPFLKAENAPQLFDEVELSGATHSAEFMTICLQCKPEVRQTSPAVVHVDGTARPQLVDKAVNPELYAILDRYEAKTGLPMLINTSFNVHDEPIVASAEDALVGFFQSGLDCLVLGKSLVRREDNLHMIEIARAFENTGLKIEKNLKDAVSRSFGLRMQELVHGLQWALNQIEYSRSSLEEVTSRLEAKSAQLTGAHSAYEEISNYVSHCEAQIAVKNEHIKHLEEVIEGQQKALLSKKGITDTATFALRRAYKALKRPKDK*</t>
  </si>
  <si>
    <t>697282.Mettu_2735</t>
  </si>
  <si>
    <t>K00612</t>
  </si>
  <si>
    <t>05CIP@bactNOG,0QKYY@gproNOG,16PZ7@proNOG,COG2192@NOG</t>
  </si>
  <si>
    <t>K00612 carbamoyltransferase EC 2.1.3</t>
  </si>
  <si>
    <t>MAG319_18_35</t>
  </si>
  <si>
    <t>MNNKPRLISVFILVLLMSALLVACGDNTAAPSAATAPAGTATPELTKSATGLKYYDTVVGSGAQPKVGQSVSVHYSGYLTNGTKFDSSVDRGQPFKFVLGVGQVIKGWDEGVATMKVGGKRRLLIPPSLGYGAQGAGTSIPPNAELIFDVELLAVQ*</t>
  </si>
  <si>
    <t>404380.Gbem_1005</t>
  </si>
  <si>
    <t>MAG319_27_39</t>
  </si>
  <si>
    <t>MSRIEAAFEKIKAEGRGACIAYVTIGFPHLEDTVPLVLALLEAGADMVELGVPFSDPLADGPTIQHASHIALENGVTRQFCFDVAREIRQKTDKPLLFMGYFNPIFSYGSAKYIEECAAVGIDGLIVPDLALEETNELLGLCREKQIDLIQFIAPTSTDERIRKAAEVASGFIYCVSITGVTGARTSLPAYLPEYINRVRSFSDKPLVIGFGISRHEHFVQATELADGAVCASALLDAIEKAPESQLIETGANFIRNLTGASKN*</t>
  </si>
  <si>
    <t>309801.trd_0108</t>
  </si>
  <si>
    <t>05F6H@bactNOG,0D25B@chloNOG,COG0159@NOG</t>
  </si>
  <si>
    <t>MAG319_3_133</t>
  </si>
  <si>
    <t>MAGLSATYYLQQLGQGAIDYVLIESSSHFGGKVSTVRQSNFVVEGGPDSFHALKTAAVDLCRSLNLDEELIGTNTEARKVFVWSRGKLRRMPEGVMLIIPTKITPFLKSGLISWPGKLRMGLDLFIPRRKDDSDVSLADFVRRRLGKEALDRIAGPMVAGIYVADADHMSLKSTFPRFLEMEKKYGSLLLGIITQKIEAARAKKKEQASINTPSKAPNSNFLTLRGGLQRLPEAIVEKLDAKSLLLNRKVETIQHDGTAYDLTLDDGSHLKADAVIFATPTYATAGIVQGLDSKLAKKLKEIRYVSTATVSLGYRRKEVAHSLSGFGFVVPRSEKRKIIACAWSSTKFNWRAPEEYVLVRAFVGGASAEELAEQDEASLLQMVREEMRDSMGINATPVLNKVFRWHKGNPQYDVGHEERVAEIERLTAQHEGLYMAGAAFRGVGVPDCIADGKRVAAQIAEKAKTLVK*</t>
  </si>
  <si>
    <t>383372.Rcas_2024</t>
  </si>
  <si>
    <t>MAG729_353_2</t>
  </si>
  <si>
    <t>MQAKDGGESESQPVVGWIGIEPEGREAKATSSYAQAGRLPRKVFHHEKFEEPPKEAKQMTAEVVKSAGAVSHKAIQLDDWHSINWPKAHQQVRRLQTRIMKAAQAGKWGKVKALQHLLTHSFSGKVLAVKRVTENQGKLTPGADKVLWETPNKKAAAVNSLKQHGYQPSPLRRVFIPKRNGKLRPLGILTMKDRAMQSLYLLALDPIVEMKGDKNSYGFRRGRSCADAIEQCFSMLAHSYDATWVLEGDIKSCYDKISHDWLLANIPLNKAILRKWLKAGVMEKLVLKPTEEGTVQGGPISPALANLTLDGLETKLREKFPPTNVAGKGHRAKYKVNFIRFADDFIITGRSSELLEQEVQPLVEGFLQERGLELSKEKTKITDINTGFDFLGQNVRKYKGKLLIKPSKNNVHIFLTKIREKIKSNKQTTTGKLISQLNPMIIGWANYHQHVVSKAIYHKVDHAIFQSLWQWAKRRHPNKGKKWVKKKYFHSQGNRNWVFSGKVAGKDGKYRLIQLLKASDVPIKRHTKIRGEANPYDPAWESYFERRQDLKMENDLKGRRKLLYLWKEQNGICPVCQQKITKLSGWHSHHLVWRVNGGEDKAVNRVLLHPNCHRQVHNCPEITVVKPRSPTKER*</t>
  </si>
  <si>
    <t>485913.Krac_6895</t>
  </si>
  <si>
    <t>HAUR_0135</t>
  </si>
  <si>
    <t>K00986</t>
  </si>
  <si>
    <t>05EKQ@bactNOG,0D47J@chloNOG,COG3344@NOG</t>
  </si>
  <si>
    <t>RNA-directed DNA polymerase</t>
  </si>
  <si>
    <t>MAG319_18_65</t>
  </si>
  <si>
    <t>MTRLYFEDVQLGEQLPPLTKAPVTHVQLVRYAGASGDFNPLHTDPEVGKAVGTGGTIAHGMLIMGFVGQMISDYLGDTSNLYRFRVRFQNMTRPGDVITCSGHVVRKYEEAGKGYIEAQVQAVDSTGDRKVAGSFTAILPLRTSI*</t>
  </si>
  <si>
    <t>485913.Krac_9151</t>
  </si>
  <si>
    <t>05IN9@bactNOG,0D3GA@chloNOG,COG2030@NOG</t>
  </si>
  <si>
    <t>MaoC domain protein dehydratase</t>
  </si>
  <si>
    <t>MAG319_11_39</t>
  </si>
  <si>
    <t>MATKAVDLHVSPLGRVEGDLDVRVTINDGVVTDAWTEAAMFRGFEIILKGKDPQAGLIVTPRICGICGGSHLYKAVYALDTAWNTQVPNNATLIRNIAQACETIQSIPRWFYALFAIDLTNRKYAKFKGYDEAVRRFAPFVGTSYEPSIVHSSKPVEVYALFGGQWPHSSFMIPGGVVSAPTLSDVTRAISILEFWKDAWLEKIWLGCSIDRWLENKTWNDVLNWVNENESQYNSDCGFFIRFAQEIGLDKFGQGVGGFLATGTFFQPELYQKPTIEGRNAALITRAGIYDGKNYHDFDQAQVREDHTNSFYRGSGQLHPFDGVTDPIDPEEGRKNGKYTWAKAPRYEVPGVGSLPLEVGPLARQVIAGRSGASAHQDTDPLFLDALKTVGPSVFIRAMARVHEAAKYWKMARGWLDQIDLHEKFYIKPIEHAEGKGFGATEAARGSLADWIVVKDGKIENYQVITPTAWNIGPRDSKNVKGPMETAFIGSTISNIDDPIELGHVARSFDSCLVCTVHAYDEKTGKELTRFKVNNFC*</t>
  </si>
  <si>
    <t>324602.Caur_2770</t>
  </si>
  <si>
    <t>HUPL</t>
  </si>
  <si>
    <t>K06281</t>
  </si>
  <si>
    <t>07S67@bactNOG,COG0374@NOG</t>
  </si>
  <si>
    <t>hydrogenase large subunit</t>
  </si>
  <si>
    <t>MAG319_13_12</t>
  </si>
  <si>
    <t>MSNIFRQNALNKLSTPEDLDKTIRVTERRGWVALAGLALVLIIALVWSIFGSIPTVLRGTGLLYSPDAIKEVNTQEAGFVTNISVRSGDTVKDGQIIAKIKNQAGADIELRSPGDGTVLDVLVEKGSPLQALASVVNIELSGKPLQGVVFVSLADGKRIKPGMKVQLSPSSVRAEESGFLLGTVSLVSQFPVSSQSLLVQLKSRELVDALASGAPLIRVDVTLEKDSTFSEFKWTTGSGPHLKLTGGTLASANLVLGEQRPITLILPVFQQEGN*</t>
  </si>
  <si>
    <t>768706.Desor_3782</t>
  </si>
  <si>
    <t>K02022</t>
  </si>
  <si>
    <t>08VVB@bactNOG,0ETE0@cloNOG,0NJGI@firmNOG,COG0845@NOG</t>
  </si>
  <si>
    <t>Inherit from bactNOG: Secretion Protein</t>
  </si>
  <si>
    <t>MAG319_58_8</t>
  </si>
  <si>
    <t>MIKFDTQDLVSCTIRYATESDIPAVRDVARISWDATYSQIIPPETRAIFIKRSYSDQTLKHFLNRAGKDNWFLVAESNCSGVVGFCEVMLRPGYNPDAEITRLYFLPEWQGRGIGTALLNEMLATLRGIDPESGHRPPRLWLTVAAQNQPAIAFYQQRGFQFYRDYAINLPETRGAVQALEVKEYALELNSRR*</t>
  </si>
  <si>
    <t>315730.BcerKBAB4_1942</t>
  </si>
  <si>
    <t>04V1A@bacNOG,05J32@bactNOG,0NKIZ@firmNOG,COG0454@NOG</t>
  </si>
  <si>
    <t>acetyltransferase (GNAT) family</t>
  </si>
  <si>
    <t>MAG729_183_3</t>
  </si>
  <si>
    <t>MGYNTMEKIDLKKELKHLYNASVKEVGLVDVPAMNFLLIDGAGDPNTAQEYKDAIEALYGLAYTLKFRLKKGELARDYGVPPLEGLWWTEDMANFSAEDKAAWKWTMLIMQPEFVTLEHVNEARAELEKKKNPVALPKIRFEAFEEGLSAQIMHLGPYAAEAPTIEKLHHFIQTNGYRLSGKHHEIYLSDPRKAAPEKMKTIIRQPIEKVES*</t>
  </si>
  <si>
    <t>340177.Cag_0701</t>
  </si>
  <si>
    <t>077EP@bactNOG,COG4832@NOG</t>
  </si>
  <si>
    <t>Pfam:DUF2174</t>
  </si>
  <si>
    <t>MAG729_57_3</t>
  </si>
  <si>
    <t>MSHAEVNEEFYNSNQLIDLTNCEREPIHIPGSIQSYGLLLVLKMPELTIIQVSSNTLALLGLPPEQLLNQPLELLLEETDIHYLRHCLQNFKLERNPLQIFTIKIKGSAQNFYGIVHLIEGVVVLELELVKLIQTTTTPGLYSQVKATLSQLRVTLTVREFCQSIAEEVQRLTGFDRVMIYRFDEEYNGEVIAEARAAEKVDELTTYLGLHYPASDIPRQARVLYLLNWIRLIANVSYTPVSVIPTLNPVTAQILDMSSTALRSVSPVHIQYLKNMGVKASMSISLLKEDRLWGLIACHHYSSALYVPYETRTACELFGQVLSLQLSTKEDSENYDYRVKLQAVQSKLVQFMSVDEHYLDGLVKHQPNLLDFIEAQGVAICFNKEYLLLGQTPTKLEVRDLVAWLEANKAADRPADVYYTNALSKEYEVAANFKDVASGLLAISISQTFTQYILWFRPEVIQAVDWGGNPNKPVQLAEDGPQLLPRTSFELWKELVQQKSLPWHDYEIKAAHEFREAILGVMLMRQTGDLIRLNQELEQSNIELDAFSYIASHDLKEPLRGIHNYSKMLIEDYAQQLDDEGKEKLHTLARLTQRMEGLLDSLLYFSQVGRLDFSVTEADLNEVVHQALDMLHARIEQEGVEIQIPQPLPAIRCDRVRLSEVYSNLISNAIKYNNKAEKSVEIGYLKPKTSGKPLVFYVKDNGIGIMPEYYETIFMIFKRLHKRDRFGGGTGAGLTITKKIVERHGGKIWVESVYGEGSIFYFTLEESGTYEVSL*</t>
  </si>
  <si>
    <t>MAG319_32_32</t>
  </si>
  <si>
    <t>YGGGRPPGPGGPGGRGPVAPPAFEPSRGDRRASDRERDQAREKARETQFERDGSGARRNKDAGGARFGVGGRAGVMNATTAPKQSRTGIRRMVEIYELPPTLTVKELADELGVGPNDIIRELIKNGVMASINQVIDYDTAEIVSGELGFETREVVPIKEDSQELHIPTKEEITQDPEAELRPPVVTIMGHVDHGKTKLLDAIRSTNVAAGEAGGITQHIGAYQVEISGKKITFLDTPGHEAFTQMRARGAQVTDIAILVVAADDGVMPQTLEALSHAKAAGVSIIVAINKIDREGANIDRVMSQLNEAGLIPEEWGGETPFVKVSAKNRIGIDDLLEMILMVSELAEWKANPNKDAIGTIIEAELDKNRGPIATVLIQNGTLNVKDYVVVGTVMGRVKALMDDKGRRIKRAEPSTPAEILGLEGVPIAGDILIAVGDEKTARDLVEMRSRQKSQDSQEVTQAITLDDLFSQIQAGKVKELRIILKADVQGSVEAIRTSLEKLSNEKVKIKILFSGTGAITESDVMLAAADRSAIIIGFNVRPDVAAKRASDKSKVDIRFYNIIYNLIDEVKLAMEGMLEPTFQDVTDGYAEVRQVFKVGKSDAFAGLFVTDGKLLRGDKVRVLRNGTVMYDGGVSSLKRFKDDVREVAAGYECGIGLDDFNDFQEGDALEFYHKEQVKTLLN*</t>
  </si>
  <si>
    <t>479434.Sthe_1257</t>
  </si>
  <si>
    <t>INFB</t>
  </si>
  <si>
    <t>GO:0005575,GO:0005576,GO:0005618,GO:0005622,GO:0005623,GO:0005737,GO:0005886,GO:0008150,GO:0016020,GO:0030312,GO:0040007,GO:0044424,GO:0044464,GO:0071944</t>
  </si>
  <si>
    <t>K02519</t>
  </si>
  <si>
    <t>07EEM@bactNOG,0D1TW@chloNOG,COG0532@NOG</t>
  </si>
  <si>
    <t>One of the essential components for the initiation of protein synthesis. Protects formylmethionyl-tRNA from spontaneous hydrolysis and promotes its binding to the 30S ribosomal subunits. Also involved in the hydrolysis of GTP during the formation of the 70S ribosomal complex (By similarity)</t>
  </si>
  <si>
    <t>MAG319_9_88</t>
  </si>
  <si>
    <t>MAISTDRKASLAVIHEFLACKRLAIVGISRTETDISRALWKEFRTRGYEVVPVNPALNEIEGEKCYANLRDLPQAVDWALLTTAPAVSEQVVRECAELGIKRVWFYKGGGSGAVSENALEFCATQGIETVPGQCPFMFLPETAFFHRLHGFGKKLTGKYPK*</t>
  </si>
  <si>
    <t>234267.Acid_0397</t>
  </si>
  <si>
    <t>080F2@bactNOG,COG1832@NOG</t>
  </si>
  <si>
    <t>COA-binding</t>
  </si>
  <si>
    <t>MAG319_3_115</t>
  </si>
  <si>
    <t>MAVNREKPLVGIDIGTSKISCIIGQVTKDGHIDITGYGVSPSKGLAKGVVVNIEETSQSIASSVEKAERLAGIKVGSANVGVTGSHISSINSRGVVAVSKLNREIGHEDVARVMDSARAVAIPPQREVLHVIPRTYVIDGQDGVRDPIGMSGYRLEVETHIVTGAVSILNNLYKAVQRVGIEVEELVLESLAASEAVLGEAEKRLGVVLVDIGSGTTDIAIYIDGTIWHTAVLPIGGNHITNDIAIVLRTPLETAERLKTKYGDASVIGSMKGYYGGYYGHDNWKLRKVDENPKIEEQPDEMIEVEAFEIGSKQRVSRKTLNEVIYARARQLFEMVQGEIKKSGYDAMIPAGIVLTGGSASLAGITDAAAHILRMPVRVGVPRGMSGMGGDALNNPTYSAGVGLVLWGLKKMNGEAILQEPRRASSGGGGVGRKFSGWLRNFLPSQ*</t>
  </si>
  <si>
    <t>MAG319_42_10</t>
  </si>
  <si>
    <t>MAKILVVDDEQNIAETLKYNLLREGYEVILSGDGRQALEIARCENPNLIILDLMLPGMNGLDVCRNIRQTSAVPILMLTAKEEEVDKILGLELGADDYMTKPFNLRELVARVRAMLRRMEMLESIAVQRASEREALTPAPANNVVQAADSAPQDVLTVGELQINTRQHTVFMGEKLITLKPKEFDLLEFLARHRGQVLTRETLLERVWNYDYSGGTRTVDVHIRWIREKIENDPSKPRYIHTIFGVGYKFDPETINSFGEKAEAKSS*</t>
  </si>
  <si>
    <t>MAG729_175_2</t>
  </si>
  <si>
    <t>MYSKGRKPGQPKPGMGGLKRALGYLRHYPRIMAIAYSALALATLAQLAVPSLVRSIIDAVTNGVIATQVLSAPAQAQPLMEQKLGLTHQQVLDNNNNAVLHLLIAAGAIMVFAVIRGVFSFLQSYNAERLSQSVAFDLRNDLFAKIQRLSFSYHDHNQTGQLMIRATDDVEKVRVFLGQGLLMALSALVLLLGTLIILFTTNFQLTLVVLPVLPASMILFVVFGAVSRPLFSVVQKRLSALNTLLQENLAGVKVVKAFAREPEEDLKFEQAAGELMQQQIKVARVFTFLFPMIFLIANLGQGLVLFMGGSQIVEKTLTIGQWQQFSLYLAFIFFPMAQLGMIISQMAQAVASAARIFEIVDAKSDVVDQPGATTLPSIMGHVEFRNVTFSYPGSTQPVLSDVSFEAKPGQSIALLGATGSGKTTIINLLPRFYDPTKGQVLIDGHDLREVTLDSLRKQIGIVLQETNLFTGTIRDNIAFGRTDATQEEVIAAAKAASAHDFIMEFPQGYDTPVGEQGSTLSGGQKQRIAIARALLLNPHLLVLDDSTSSVDLVTEYKIQQALNLLMKNRTSFVIAQRISTVLNADLILVLERGAVVARGTHEELMEESEIYAQIYQSQLVEDVQLTNQLAEQHPTNQLTEV*</t>
  </si>
  <si>
    <t>316274.Haur_0948</t>
  </si>
  <si>
    <t>GO:0003674,GO:0003824,GO:0005215,GO:0005319,GO:0005575,GO:0006139,GO:0006152,GO:0006163,GO:0006195,GO:0006200,GO:0006725,GO:0006753,GO:0006793,GO:0006796,GO:0006807,GO:0006810,GO:0006869,GO:0008150,GO:0008152,GO:0009056,GO:0009116,GO:0009117,GO:0009119,GO:0009123,GO:0009125,GO:0009126,GO:0009128,GO:0009141,GO:0009143,GO:0009144,GO:0009146,GO:0009150,GO:0009154,GO:0009158,GO:0009161,GO:0009164,GO:0009166,GO:0009167,GO:0009169,GO:0009199,GO:0009203,GO:0009205,GO:0009207,GO:0009259,GO:0009261,GO:0009987,GO:0010876,GO:0015399,GO:0015405,GO:0016020,GO:0016021,GO:0016462,GO:0016787,GO:0016817,GO:0016818,GO:0016820,GO:0016887,GO:0017111,GO:0019439,GO:0019637,GO:0019693,GO:0022804,GO:0022857,GO:0022892,GO:0031224,GO:0033036,GO:0034040,GO:0034641,GO:0034655,GO:0042278,GO:0042454,GO:0042623,GO:0042626,GO:0043492,GO:0044237,GO:0044238,GO:0044248,GO:0044270,GO:0044281,GO:0044425,GO:0044699,GO:0044710,GO:0044763,GO:0044765,GO:0046034,GO:0046128,GO:0046130,GO:0046434,GO:0046483,GO:0046700,GO:0051179,GO:0051234,GO:0055085,GO:0055086,GO:0071702,GO:0071704,GO:0072521,GO:0072523,GO:1901135,GO:1901136,GO:1901292,GO:1901360,GO:1901361,GO:1901564,GO:1901565,GO:1901575,GO:1901657,GO:1901658</t>
  </si>
  <si>
    <t>K06147</t>
  </si>
  <si>
    <t>05BZ1@bactNOG,0D1H7@chloNOG,0D618@chlorNOG,COG1132@NOG</t>
  </si>
  <si>
    <t>MAG729_350_1</t>
  </si>
  <si>
    <t>MTELVDNSKEMDKAYNPQAAEKKWYTFWEEKGYFRPEIKKGEQPFTIIMPPPNVTGALHVGHALTTAIEDALIRWHRMRGEVTLYLPGSDHAGISGETVVEKLLLQTEGKTKNDLGREEFLNRVWEWMNRYRDVIDDQLRSLGASCDWTRKCFTMDTGPQKAVRKVFKTLFDEGLIYRAERIVNWCPGSLTVISDLEVDMLEEDGFLWHILYPVKDHAGRYVTVATTRPETMLGDTGVAVHPADERYKDLVGKMLLLPLMNREIPVVADDAVESEFGTGAVKVTPGHDPLDFEIGQRHNLPIINIMNPNATINEHGGAYAGLERFVARKQVVKDLEQAGLLVKTEPYRHNVPYSQRAGVPIEPLVKEQWWVKIQPLAQPALEAAQDGRIKFVPERFKKIYTDWLENIHDWPISRQLFWGHRIPIYFCRKCNQPSATAEETLDQCDHCGSTDLWQDPDVLDTWFSSGLWPFSTLGWPAQTEELDYFYPSAVMETGYDIIFFWVARMVIFGLHFRGEVPFHTVYLHGLVRDEKGEKMSKSKGNVVDPLETSAEFGSDALRFTLLTSSTPGNDSKLSRTKLTDSRNFANKIWNATRFITLSGTAQLEYQAPKLDVAAPLADRWIVSQYYTLVADVNRLLEGYQLGEAGRLIYDFLWGEFCDWYIETSKPRLNSQDSTEKLQVQATLTGVLEGALRLLHPFMPFVTEELWHYLPHQGESLIIAAWPQPDESQIDREALTQFEALREAIRGVRNAKVEAKVESKKVAAIVLVKPSLKVFFERETETLVRLAGIDPQKLTIVDTIETPPAQALALVTTAATIYLPLSGLLDLEAERARLGREIEEARRDVEKCEKTLSNPNFAQRAPAAVVAKERERQVTAQERLSKLEHRLKDLG*</t>
  </si>
  <si>
    <t>309801.trd_1512</t>
  </si>
  <si>
    <t>VALS</t>
  </si>
  <si>
    <t>GO:0003674,GO:0003824,GO:0004812,GO:0004832,GO:0005575,GO:0005618,GO:0005622,GO:0005623,GO:0005737,GO:0005829,GO:0005886,GO:0006082,GO:0006139,GO:0006399,GO:0006412,GO:0006418,GO:0006438,GO:0006520,GO:0006725,GO:0006807,GO:0008150,GO:0008152,GO:0009058,GO:0009059,GO:0009987,GO:0010467,GO:0016020,GO:0016070,GO:0016874,GO:0016875,GO:0016876,GO:0019538,GO:0019752,GO:0030312,GO:0034641,GO:0034645,GO:0034660,GO:0040007,GO:0043038,GO:0043039,GO:0043170,GO:0043436,GO:0044237,GO:0044238,GO:0044249,GO:0044260,GO:0044267,GO:0044281,GO:0044424,GO:0044444,GO:0044464,GO:0044710,GO:0046483,GO:0071704,GO:0071944,GO:0090304,GO:1901360,GO:1901564,GO:1901576</t>
  </si>
  <si>
    <t>K01873</t>
  </si>
  <si>
    <t>05CA4@bactNOG,0D1HC@chloNOG,COG0525@NOG</t>
  </si>
  <si>
    <t>amino acids such as threonine, to avoid such errors, it has a posttransfer editing activity that hydrolyzes mischarged Thr-tRNA(Val) in a tRNA-dependent manner (By similarity)</t>
  </si>
  <si>
    <t>MAG729_748_1</t>
  </si>
  <si>
    <t>MEKRTLDLVGQHKVTHSYERRPEWLRTRLPNDPNYFELKKLMRDRGLHTVCEEANCPNITECWSHRTATFLILGKICTRACGYCDVTSGKPEALDLDEPRQVTEATRSMGLRHVVITSVNRDDLEDGGSHIFAETVRRIHQEVPDCRIELLIPDFVGRWEYLQVVMESQPEVLNHNIETVPRLYRRVRPKARYERSLELLRQAKEMGHHYQVVTKTGVMVGLGETTEELVEVMKDLRGVDCDVLTLGQYMRPSVKHLAVERYYTPIEFAELKEIALGLGFKYVESGPLVRSSYHAHEQVPVIPDLPPN*</t>
  </si>
  <si>
    <t>562970.Btus_1312</t>
  </si>
  <si>
    <t>LIPA</t>
  </si>
  <si>
    <t>GO:0003674,GO:0003824,GO:0005488,GO:0005575,GO:0005622,GO:0005623,GO:0005737,GO:0006082,GO:0006464,GO:0006629,GO:0006631,GO:0006633,GO:0006732,GO:0006790,GO:0008150,GO:0008152,GO:0008610,GO:0009058,GO:0009106,GO:0009107,GO:0009108,GO:0009249,GO:0009987,GO:0016053,GO:0016740,GO:0016782,GO:0016783,GO:0016874,GO:0016879,GO:0016979,GO:0016992,GO:0018065,GO:0018130,GO:0019538,GO:0019752,GO:0032787,GO:0036211,GO:0043170,GO:0043412,GO:0043436,GO:0044237,GO:0044238,GO:0044249,GO:0044255,GO:0044260,GO:0044267,GO:0044272,GO:0044281,GO:0044283,GO:0044424,GO:0044464,GO:0044710,GO:0044711,GO:0046394,GO:0046483,GO:0051186,GO:0051188,GO:0051536,GO:0051539,GO:0051540,GO:0070283,GO:0071704,GO:0072330,GO:1901360,GO:1901362,GO:1901576</t>
  </si>
  <si>
    <t>K03644</t>
  </si>
  <si>
    <t>04R72@bacNOG,05C0G@bactNOG,0ND6C@firmNOG,COG0320@NOG</t>
  </si>
  <si>
    <t>Catalyzes the radical-mediated insertion of two sulfur atoms into the C-6 and C-8 positions of the octanoyl moiety bound to the lipoyl domains of lipoate-dependent enzymes, thereby converting the octanoylated domains into lipoylated derivatives (By similarity)</t>
  </si>
  <si>
    <t>MAG729_360_1</t>
  </si>
  <si>
    <t>MVADDSTSDTPQPTPLEYQHPNVTSSLSRADFDVLLQHHQLELAPELADHFYYTLQENCSLHSLRLKHTVSPEAYGMAAPSAEWQTVIKPILGLLLVACEPLEYHHLSHLIQTARYVEEATLTEGLQKLGSLVATDGQGRYYLYHQKLAEFLHSPETASPEEEQRAIFTREEEKNYHLRLAKWCEEGKGGIAAIWQEERRGGLEQVWQTYARRHYVTHLYHAQAYDKLFAVLDEGSYGQSKLRHNVTSSLSTCTYALDLELGRKAASRIGTTEGIGLLPNLWRYSLLRCSLNSQADNYPDAWFEVMVLVGRQQEALGLAELLTKPKKKAEVLRRIALAGQFDVTNSVTNSLLGAEAEHQKHRLTVLLQRMGELTPQISAGREVREERAQDLVEAVQALLKTAQYTQALEIAAQIGERPLKVKILVEIAQALLKAAQYTQALEIATQIEDYAWQVQVRVEIALAMVEAGVEDPTYVNALQLLAEGTAVTFPVESNWEQARVLSSLAQTLVGAGEYAQAQKVASQIKDKYWRAKILVEIAEVLVAAEEKKRAEVIKATTIQTNFMVWAAFPSSQEFAQLEHAPIKQSLFAEAQIVARQIEDSWEKAHVFGELAQVLVSAGERKKALVVLTEAQAVAHQVEDRSKKAWVLVEVAKAWLAAEEKLDGFALLEETQVLASQIDDSLERAKILVEAARTLVSAREKAKARKLWTEVQRVASQIGAASLRAQVLVEVAKIMIGNRSAEQEQSRVEALSLLAEAQAVASQIEASSLRARILGEVGQALVMAGEYTRAQDLARQIEASWARAGLLVELARAFVSIGEYNQAQEIARQIEDDSERAWVLVDLAQALISAGEKSAAAVVLDEAKAVAEEIEDDSERAGVLVEVARALLGLGQAPEEEMLAALTLLAEVQTLAQQIEDSSLKARVLVDLAKAMVEAKTISGSISQALEIVHLISASREDNSLRTIALNEVVKALTKAGENEQALRVVQQEWQQAATREEATQLLALAYPLIPLQPEIGVAFAEAFDWVDRLVTSSLTTSGNQLTRPAEMGLVDKVSRFL*</t>
  </si>
  <si>
    <t>357808.RoseRS_0128</t>
  </si>
  <si>
    <t>0688A@bactNOG,0D3M4@chloNOG,0D705@chlorNOG,0ZTNQ@NOG</t>
  </si>
  <si>
    <t>peptidase C14 caspase catalytic subunit p20</t>
  </si>
  <si>
    <t>MAG729_7_11</t>
  </si>
  <si>
    <t>MCGRGADDRNLYCQEAACPAEKSPLIFEHGEKLADIEILKPVIVLRASTIYKANWQNKLVYLKIAHEGQKHTTRLIREATLLQRVTEPELYFLPHLQLPYPGAKEPYGRVVVQNQQLFYYIFDYVEGEPLSEVLARNPQPWIYHTCSIVSDLASSISLLQSLGVCHLALNPEMVLVNFTSTSRSETISPTSTRKPEVATILLLDLGIATLQAEASGQWYPGISHPAYTAPELLNEAYPSVSYRTDVYGLGLILYEMLIGQPAYPARLLDDKALTRVVREGKPVPMNRNKDVSPVAKIAERAILPDPNSRQAHASELSQNLKSTFKKIPSEKEVWWRKTDVLLKIAIGLFTAAFFIFLIFVTVSLLS*</t>
  </si>
  <si>
    <t>756272.Plabr_1173</t>
  </si>
  <si>
    <t>07FUJ@bactNOG,1562D@plaNOG,COG0515@NOG</t>
  </si>
  <si>
    <t>serine threonine protein kinase (EC 2.7.11.17)</t>
  </si>
  <si>
    <t>MAG319_3_49</t>
  </si>
  <si>
    <t>MTNDVARSARTRYAPSPTGYPHIGNLRTAVFAFLQARKTGGQFILRIEDTDQKRKVEGSLEAIRDSLNWLGIDYDEGPDKGGPHAPYFQSERLPFYQNYAKQLIEQGDAYYCYCSPERLEAVNKARQSQKVPPGYDRHCRNILPEERQAAIDAGIKPVVRFRVPLEGKTSYDDYLRGTITFENATINDQVILKSDGFPTYHLAYMVDDYLMGVTHVMRGQEWIPSVPLHILLYKALKFPIPVLVHVPLILNPPGEKGKLSKRNSAVSVVEYRKAGYVAEALLNYLVLLGWSYDDKTEIFTLPELIEKFDISRIQTTDARFSPEKLEWINAYYINHILTEEDFARRCLPFLVEAGLLTQEEAVSVDSDRWRYIVETCRLAKDKAKTFLDVAPEVDFAFKSAETLEYPAEDLIGKNDGKEGAIRVLEGIIAKIKAIPVSAYNDRGLLLAALDEVAAELELKRGQVLWCPRVALSGKTHSPGCPEMFILLGVEESVRRMELAIKKLQS*</t>
  </si>
  <si>
    <t>MAG729_155_2</t>
  </si>
  <si>
    <t>MTEQPYDVIVIGSGIGGLTFASLMAQLAHKRVLVLERHFKLGGFTHTFERKGYTWDVGLHYVGELDKGSTVRALFDFITRSQVKWHKMPHFFERFVYPDFTFNVSDVSSQYLQDLIQQFPTEKAALQRYFRDLKRGAKWYTLETWRRSVPSWLGWPVSLLNLRSRRMALSTTKEYLDRSFKDLKLKALLASQWGDYGLTPSQSAFALHALVVGNYLKGGWYPEGSAETIAESIVPIIKEAGGDCRVNHEVAEILVENGVAKGVRVHVKHGKKIEEKLFLAPLIVSDAGIYNTFTKLVPESVPLPQREEIKRFKPGATMVTLYLGLKENPQKLGFKGENHWLFSGYDHDMPQNQKMLEGEVNSAYLSFPSLKDPAAKQPTAEIIAKIDYGVFAAWQNTNWKQRGQNYEDLKARISEVLLETVERHYPGFRELVAYQELSTPVTIESFTNHFQGAIYSLPGTPEKLQRFWNGPSTPIKGLLLTGTDVCALGIVGAMMGGTFAAGYVLGPLGFPKVMSAAQTYAHLASRNPSKATILSNQVGD*</t>
  </si>
  <si>
    <t>329726.AM1_6095</t>
  </si>
  <si>
    <t>K09516,K09835</t>
  </si>
  <si>
    <t>07W29@bactNOG,0FM7H@cyaNOG,COG1233@NOG</t>
  </si>
  <si>
    <t>FAD binding domain</t>
  </si>
  <si>
    <t>MAG729_518_6</t>
  </si>
  <si>
    <t>LLEEKSPVGGERIAATLWPDIDLAGGGLGSGFYSTITHARKALGGPDTVRTASGCYSLSLRYRYDVEEFEQKLNRAERQFDPLVRIELLEGAMELYSSDFLGGGEMDWMQVRRQALREKWLKVLRLLAEAYTAAHRPEEALATWFKAMNAEPFDEQPLRSYTTLLSDLKSKTIAVNFLRRKVDALQEEGIQPEDATLNLLEALDASRTISKRRA*</t>
  </si>
  <si>
    <t>MAG729_38_4</t>
  </si>
  <si>
    <t>MRSLLDHQADGIEYTLHSHGISASVVGGNISPRLIQFHIKLEAGVKFSRVAALAEELALALSVSHCRITRDVYYIKIEVPRPDPVAVRLFPLMRNLPGELPENAPVLGLDESGVPLLLRLSSPDIAHILICGATGSGKTVLTRSIIASLALQNPPDRLRLLLIDVKGRGYHHFNGLPNLVCPVVTDPLDGLHRLKWAVRHMEKREEQGIDSPALVIVIDEMADLTAVSGGQLQEVLARLLEGGHETGIHLIASTQKLLPNQVSLARNNWPTRIVGHTTSDEAKLASGLAGSGAEKLMGRGDFLLFAKGEAARLQVAHISPAEMEQTVVHLGGVPGELETPRHQIPKQMQSQPEQRSLRGKNATEQEEEYYEQPRKKANQRQFQQSTATTYQEHDPHSQVVSERLTHYQNTIQQRRQQKEEENYPYYNPARTQRETQQAKRQPRQADKWEEEEIPEQRPLHNQPPPQPNPTNRSEGVSSNTIRNNARNIACSK*</t>
  </si>
  <si>
    <t>511437.Lbuc_1220</t>
  </si>
  <si>
    <t>FTSK</t>
  </si>
  <si>
    <t>GO:0000166,GO:0000910,GO:0000920,GO:0001882,GO:0001883,GO:0003674,GO:0003676,GO:0003677,GO:0003824,GO:0005488,GO:0005524,GO:0005575,GO:0005623,GO:0005886,GO:0005887,GO:0006139,GO:0006152,GO:0006163,GO:0006195,GO:0006200,GO:0006355,GO:0006725,GO:0006753,GO:0006793,GO:0006796,GO:0006807,GO:0006950,GO:0006970,GO:0007049,GO:0007059,GO:0008094,GO:0008150,GO:0008152,GO:0009056,GO:0009116,GO:0009117,GO:0009119,GO:0009123,GO:0009125,GO:0009126,GO:0009128,GO:0009141,GO:0009143,GO:0009144,GO:0009146,GO:0009150,GO:0009154,GO:0009158,GO:0009161,GO:0009164,GO:0009166,GO:0009167,GO:0009169,GO:0009199,GO:0009203,GO:0009205,GO:0009207,GO:0009259,GO:0009261,GO:0009628,GO:0009636,GO:0009651,GO:0009889,GO:0009891,GO:0009893,GO:0009987,GO:0010468,GO:0010556,GO:0010557,GO:0010604,GO:0010628,GO:0015616,GO:0016020,GO:0016021,GO:0016462,GO:0016787,GO:0016817,GO:0016818,GO:0016887,GO:0017076,GO:0017111,GO:0019219,GO:0019222,GO:0019439,GO:0019637,GO:0019693,GO:0022402,GO:0030428,GO:0030554,GO:0031224,GO:0031226,GO:0031323,GO:0031325,GO:0031326,GO:0031328,GO:0032506,GO:0032549,GO:0032550,GO:0032553,GO:0032555,GO:0032559,GO:0034641,GO:0034655,GO:0035639,GO:0036094,GO:0042221,GO:0042278,GO:0042454,GO:0042623,GO:0043085,GO:0043167,GO:0043168,GO:0043565,GO:0044093,GO:0044237,GO:0044238,GO:0044248,GO:0044270,GO:0044281,GO:0044425,GO:0044459,GO:0044464,GO:0044699,GO:0044710,GO:0044763,GO:0045893,GO:0045935,GO:0046034,GO:0046128,GO:0046130,GO:0046434,GO:0046483,GO:0046677,GO:0046700,GO:0048518,GO:0048522,GO:0050789,GO:0050790,GO:0050794,GO:0050896,GO:0051171,GO:0051173,GO:0051252,GO:0051254,GO:0051301,GO:0051716,GO:0055086,GO:0060255,GO:0065007,GO:0065009,GO:0070887,GO:0071236,GO:0071704,GO:0071944,GO:0072521,GO:0072523,GO:0080090,GO:0097159,GO:0097237,GO:1901135,GO:1901136,GO:1901265,GO:1901292,GO:1901360,GO:1901361,GO:1901363,GO:1901564,GO:1901565,GO:1901575,GO:1901657,GO:1901658,GO:2000112,GO:2001141</t>
  </si>
  <si>
    <t>04RU2@bacNOG,05CNU@bactNOG,0NE2A@firmNOG,COG1674@NOG</t>
  </si>
  <si>
    <t>Dna translocase ftsK</t>
  </si>
  <si>
    <t>MAG729_276_4</t>
  </si>
  <si>
    <t>MNKPSDQKVREAIQAIFSIPTVGTGLSNFDIQFKSRVLLHHWSLSRVERLSFRSDELPSLIFKAVLPPLHNELDIYLDLFQDNRRWTPTLYGSARLNEEVWLFLEDLGTRTFKSEVTYENLQRVTNTLAGMHVAFGREVANGQLQSRSHLAVRDYPAYIAGARQALVLTRALVSRNLFPSVTNNHLAKLEAVVSVYDRVAIGLLGAPQTLVHGDFNPQNIIFDPIPGGERVFIIDWANAYIGAGLIDLVDLATFASTHFGPDTMPRLLQTYRAAYRVASGEPIATAPLDELFVCSQIEKKIGLIRWYAQCSLKWIPTGVQAYDHMVSGLIEEVYELSTILV*</t>
  </si>
  <si>
    <t>MAG319_11_68</t>
  </si>
  <si>
    <t>MGSQETLAQNKPNTPRPAKSTLRGHLDLLDPVTWVAGPQGFISGAVASGGMKLDWQTLGLIIIGSILVGPLTIGFSQSINDFFDRELDAINEPTRPIPAGLVTLNGAILNFTVIALLAIFSAVLLGLLGGQNSGFIIILTILGLALGAMYSIPPFEFKRNGITGPLSVGLGYNLMTWITGNMVFGPFKTEILVVALVNAFVAAGLLVLNDLKSIEGDKKLGLRTLPVMLGVKKALWVSYIYIDLSQAVYVVYLAAIGHYWIALIQVVALVLQFFAQRPLYQNPTHTQYKKYLLTGNGLIAVVAFVSALSFGGYDPFRTW*</t>
  </si>
  <si>
    <t>MAG729_513_2</t>
  </si>
  <si>
    <t>MRRLKKNTGLPKSSSEPERKGETNPSEMKLTTRRRFLNRVAVLALGGAASLNWLTACGETSTPAGAGSTAVSLSPSPITTAPTTPTPLSTTIATTTGSVATTSVPAGSVVATTSVPALSTATAVPVKPLKLLVFGDVRTDGPKPPEVYNKLVQLATAEKPDVVLLVGDIINAGNSKIVVKNQWANFREATAPLAPARLLPTIGNHDTNFMDWAEPLYLEAFAPDKLPTNGPENYLGEAYSLDLGPIHLVTVASEMPAHPHRLGTQQLAWLEKDLSANTQPYTLVMSHDPAYPFGPHKGSSLDAYKGERDTFWNLLKKYKVNAFICGHEHFYVRTQHEGITQIIAGASGSSLYLGYGAGEFQMYMLLTVTAKGLNAKVVDSNGKERDTFNLG*</t>
  </si>
  <si>
    <t>MAG319_23_11</t>
  </si>
  <si>
    <t>MIDSELLELVRCPHCIEKALAQGKTDDRETGQLTLRHGRIQCRDCSTEYTAHNDKPPSTDGIGWANAAIAPDDFDFLPKHGYYLDLMPRNSFEQNTRYLEEEFEHEIDHEYISLPWLGAAVRNDLLRKMLKPSEADIALEVGCGNGKFCYWNRDRFGTVVGLDAAPLFAEQALDDLPLIRGDVRLLPFAPESFNKIFSIDLLEHLPADGIAPYFAELNRVLKPGGQVFIFSNTREMGKLTPVIKLEKKVANYFARKGIFDFKRDELRKSDHIKAIRTFDELEASIKEGGFKLERTIFWNGVFQSLVDNVIVKAGEYLLRRRVKRRLEQRTKAAENSNSSPATRLVAGTTGISPDWADGGKPRIPEDKFMQDKSQVELEAEKVASDTEQNAAIDLAIRKSLKRSMDKRTSNTYMLLLRILTFMMRLDIWLFGKMRTGPYFILIRKVGTPRSR*</t>
  </si>
  <si>
    <t>383372.Rcas_2343</t>
  </si>
  <si>
    <t>0694N@bactNOG,0D3EA@chloNOG,COG2227@NOG</t>
  </si>
  <si>
    <t>Methyltransferase type 11</t>
  </si>
  <si>
    <t>MAG319_8_32</t>
  </si>
  <si>
    <t>MQFANDSLGLPSRFEKHTGNLRRFDSTDSSEGSWLDEIKAELEAKRQAEAVLQYRRDAMVTRLMFELNRVHCVELLEEMNRELLNRDGRVEPVYTVRHELSLTWPVPGGKNHINVGADFDDDSQEIYLVVTGKEVNHISVDETALKAALINAFRNPEFEVYRW*</t>
  </si>
  <si>
    <t>MAG319_13_42</t>
  </si>
  <si>
    <t>MSVKTIKVDYLSRVEGEGSLHVKIKDNTVEDVRLQIFEPPRFFEAFLRERDFREVPDITARICGICPVAYQMSSVHALENAFGVKVEGQLRALRRLLYCGEWIESHALHVFMLHAPDFLGYPDSLTLSKDYPDLVKSALQLKKAGNEIVALVGGREIHPINVKVGGFYRAPRKKELKPLAEKLKQAREIAIQAVKFTATLPMPEFERDYVYVALRHPDEYPFNEGRLISNKGLDIAISDYETHFREEHVQRSNALHSRLIGSKPYFVGPLARYNLNFDKLSPLAQETALEAGLETSCNNPFKSIIVRAVETLYACDEALRLIAQYEEPDAPAIEVEPRLSSGYGCTEAPRGILYHRYKVDKEGLITEAKIVPPTSQNQKIIEDDLLKFVTKNMNMPTDELTLRCEQAIRNYDPCISCATHFLKLHIERS*</t>
  </si>
  <si>
    <t>622637.Met49242DRAFT_4118</t>
  </si>
  <si>
    <t>02DM1@aproNOG,08EIN@bactNOG,170Y6@proNOG,COG3259@NOG</t>
  </si>
  <si>
    <t>nickel-dependent hydrogenase large subunit</t>
  </si>
  <si>
    <t>MAG319_3_35</t>
  </si>
  <si>
    <t>MNNGTTASEHKLSEEARQRIYALRNNYPEGRSASAVIPALHIVQAEIGFISTEAVGEVAGLLDMLVSEVEQVVTFYRMFFTKPVGKYVIKVCDSISCYLRGSDELLEKGKEKLSLKLGETTPDGRITLMKIECLAACSAAPCAQVNDEYVYNLNPELFVAMLEELKTAEENPYYLP*</t>
  </si>
  <si>
    <t>59729.ENSTGUP00000010189</t>
  </si>
  <si>
    <t>NDUFV2</t>
  </si>
  <si>
    <t>K03943</t>
  </si>
  <si>
    <t>aveNOG[1]</t>
  </si>
  <si>
    <t>04N3N@aveNOG,0A28K@biNOG,0DR5D@chorNOG,0VA86@meNOG,12NKJ@opiNOG,1D0AM@veNOG,COG1905@NOG,KOG3196@euNOG</t>
  </si>
  <si>
    <t>Pfam:Complex1_24kDa</t>
  </si>
  <si>
    <t>MAG319_8_63</t>
  </si>
  <si>
    <t>MCDFFALTQLSSVLNSDNSAFLPSDAPSLHALQLDNPFQATGGATTLLVASRNDAQLSADDQTAFATILTSVKSVAHVKNVRDQGISSDGKAHKALLEFDIGTGSPDAENIINTIRTKFTSQNLPTGLSFNLTGQLASTVDNNKASADAQRLTQTLSNLAILIMLVLVYRAILAPILTLLVPVLVLSGPVIAGLVTTGIIQASSVTQAILTILVLGAGTDYGMFLTLRMHEELRFISPTRSGRKSKEFADKINSTLDFRFCDLETGLIRGESLK*</t>
  </si>
  <si>
    <t>MAG729_232_8</t>
  </si>
  <si>
    <t>DLETLYQQKLAEADLVPSRSSRRQQARKRLAESGIATLPFYALVDFKAGIEGEQAGQIERMLEDAGLLDALVVRPDQVEAADNLLSDSAEGLSDCFLQAGADAASGPTLADWLEFDPLSVEEGGDTEGWRRAVELILRSVVTGDQDGEAGLLAEEGRWWHGLLVGQAGAGPATGFIGTANRRRLRRQELDALQARLEAAQAELARLEEQIGQNTAQLRELAGEQAQLLELGRATAVAAAEVERNRSEVERDRAEKLLAESQNRAREVRQLLNGLTSRIVQESRDLPGAAGDPRRLRNLLNATSHFRSECALLLQTLQGAGERWLEYQEALTGLEGARRSEELARQLQAESQGRYTQTQAELDELERTMQSADLQELIERLAQLRARRKELPEIRLDASVERGRADERSRNLTENLAQAQQTLQDYQQQRTAAQTSFSLRLAFYPMARLSEARVLAEREDYAKAAARLLTPPSGSNAPNPDEEQLEGEYKRTFNRLSIGFNQERPTLAEYGPELDDEGRVTFIVENRIEPPGLLELLSSQIEIQKTLLDNEERTLFEDFLLQEMAEAIRYHIGQTETWVRTINRLLQDLPMVGEHYSLEWKPTEESDFKDGLGSHVSRQQKLLRKPAQTLSTEETQILMDAFRREIEGLRLRQKEEPGLNFMDALVQIFDYREWFRFSVFITPTGGNRIRLNDRNAGSRSGAEQLFALYVPLFAALAALYDSSAEPGCPRLLALDEAFDKASVANTQRIMEFLVLQDFQWVMTGPQVSGTGSGVPVSAEYQMMHEKGSMVATAVPFFWIAGQEKTSEGASPDGAASNKI*</t>
  </si>
  <si>
    <t>485913.Krac_7233</t>
  </si>
  <si>
    <t>05KA8@bactNOG,0D3GW@chloNOG,COG4913@NOG</t>
  </si>
  <si>
    <t>Inherit from bactNOG: M protein-like MukB domain-containing protein</t>
  </si>
  <si>
    <t>MAG319_42_6</t>
  </si>
  <si>
    <t>MSDDQNNQKTRKRKVQTENPEPSADKPKATSKNVRRKKEPTEALVASPEKPRRSRKVEIKANNEILQGLQNIDLDDLKNLDDDKAAALLRLLAQIEAEKNKADSDSEEEEDNKPQIPDILPILPLKDTVVYPLTVFPLAVGQERSIRLIEDVVGAGGDRLVGLVAQKNIEMEQAGPDDSFKIGTVALVHKLLKVPDGSIRLAVQGIEKIEVLEYVQTEPYLKARIRIIQDVEETGVEVEALMRNSVTLFQRLVSLVPQIPDELLMTAINIEQPRQLAYLIGTSVRMELAQRQEILETANVRGKLEKLNAFLTKELEVLELGRKIQTQVQEELSKSQRDYFLREQLKALQKELGEEDPQIAEINQLRETLQKSQITAEGRREAERELDRLSRLPPAAAEYGVIKTYLDWLVSLPWNKTTENTLDIIKARQTLDEDHYDLEKVKERILEYLAVRKLRLERQKAAEAGAAPPSESIEDDPTHRPPTFEEVHHYTGPREPILCFVGPPGVGKTSLGQSIARALGRKFTRMSLGGMRDEAEIRGHRRTYIGAMPGRIIQALRRAESSDPVFMLDEVDKIGMDYRGDPSSALLEVLDPEQNGDFRDHYLDVPFDLSKVMFIATANLLDPIPAPLRDRMEILTLSGYTEDEKVKIAFNYLIPKMLKANALTEEDAVFEEAAVHRIVREYTREAGVRNLEREIATVLRKIARTVAEGNTEKTLITDAKVTELLGKQRYFYDVAERTQQPGVATGLAVTEVGGDILFIEATQMPGSKNLMVTGQLGDVMRESVQAALSYVRSRAKHLGIDPAFFEKNDIHIHIPAGAIPKDGPSAGITITTAIASLLTGRSVHGDIAMTGEITLRGKVLPIGGVKEKVLAARRAGLKTVILPKMNERDLDDLTPELRQEITFVLVDNIDEVLEAALNKPGEHNLPLNSFEVENVNEVVTKPKSRKKQ*</t>
  </si>
  <si>
    <t>479434.Sthe_0514</t>
  </si>
  <si>
    <t>MAG319_4_69</t>
  </si>
  <si>
    <t>MVELQAVVKNKPLNLTELNGSAKLKLASNSNNQEKPRLRLAIQKEGRLTEHTLSLLRSIGLEFDSYKQRLFSTVSNFELDIMYTRDDDIPEYVATGTADIGVVGQNLLYEEGVEVEQALPMGFGHCSLVVAVPKDSGITDVQQLHGKKIATSYPKSAHKLLQQYGIEAEIITLSGAVELAPNLGLANAVVEITATGSSLILNDLVAIEEILQSEAVLAVNKESLMHPYKARNINRLQVRIKAALAGKEYKYVVMNAPRAALENIKKAVPGLKSPTIVPLDDPNWVAVHVAVTEEAFWEVMERLKEAGAGGILVVPIEKILL*</t>
  </si>
  <si>
    <t>MAG319_69_2</t>
  </si>
  <si>
    <t>MTAEVTNSLEEFLAQNPTSLELYEEAKQVFPTGSTHASRYWENAPGLYFERAQGAYKWDVDGHRYIDYWMGHGSLIFGHAHPVITQALVEQVSRGTHLGGNHPGEVRWAQLICKLIPSAEQVRFFSSGTEATMMAMRLARAVTGREKILKLEGRFHGWNDYSSINQSKVAPVGIPQVVADNILVLSPDLQEIERAFEADNTIAAVILEADGASYGAAPNPPGFLAGLRELTRREGALLIYDEIVSGFRYSPGGIQAIEGVLPDLTCLAKILAGGLNGGAVVGSRAIMAAFDPASGRKFIRHHGTFNGNPLSAAAGVAALSMIAEPDAQTTLYDYIGRLADRLRSGLRNAILEAGLKGKATSYGRGSVFHILLGAPYVADLPEDGNLLSVDFLPYFKKPEVQARLKAGLLPQVAESLRVELDLRGVQLMGGHGGFVSKAHTEEDIDRTVEAFSQALFALKKAGML*</t>
  </si>
  <si>
    <t>309801.trd_1611</t>
  </si>
  <si>
    <t>05UPW@bactNOG,0D468@chloNOG,COG0001@NOG</t>
  </si>
  <si>
    <t>class III aminotransferase</t>
  </si>
  <si>
    <t>MAG729_791_1</t>
  </si>
  <si>
    <t>MYVVANQLELSGGMRRDRGVCLVDAELYMPPSAIQKKGTLYIITEIEGAPSNPLDQGGQSRTEGATVCAETQMVILQEYYNFTVSATITSALRHALEVANQKVFNRNSAMLPPERRGLGVTCAVVRGKELYLAQMAPTQAFLNHQGQLIALPSQAPLEENLASRPLTPNPTSDSPRRSDLFNPLGRHSNIEPLLSHHLFEESDLLVLCSTSFAEQLNNEQAENFFLNQEDNRAVLYRLADFARSFHLTDGYVLTVEAKADYASNQTKNLQAGPVKPEESRLRSSVEGVAASVSLFTSKFAARNRNQSAPAQRDDYVYEDMPPRLIPKNVR</t>
  </si>
  <si>
    <t>316274.Haur_4691</t>
  </si>
  <si>
    <t>06GSQ@bactNOG,0D3BS@chloNOG,0D7RT@chlorNOG,0Y7UQ@NOG</t>
  </si>
  <si>
    <t>MAG729_159_9</t>
  </si>
  <si>
    <t>MIEQEKIDLIRTQFPAVLKQLYFNTGTYGPLPECGYQALADYSGRQFEEGRLSRTSFVETQSVFTLARQAVAKLLGCEIEEIALTHSTTEGMNIAIMGLDWKKGDEVVTSITEHPGGLFPVYLLKQRYGVKIRQTEIGKPDVNPLDELRRVLTSKTRAVVLSHVSWSSGMVLPLREIADLVHQAGAFLLCDGAQSGGMIPTKVSELGVDAYALSGQKWLCGPGGTGALFIRKAFLSDLSQTFAAISNFKASDYDGNFVPTVGAKRYEAISLYPPAVKAQGIVLDWLDQEVGWEWIYERIARLAQYCYERLSILPGVKVYTPRDNMAGLVHFSLDGITASKLVAELSKKEILVRSLPDSELIRISTGFYNTEEEIDRLILAIEAILEATLKEESV*</t>
  </si>
  <si>
    <t>MAG729_24_8</t>
  </si>
  <si>
    <t>MTISIEMSEGRQRKAKEYANLRRVLFFVNMAIGLSGLLVMLFTTLSLRLREALESWNANQWVIVPLYMLLFGGAYALLTFPLSIYSSYYLPRKYGLSHQNFVNWLLDLVKGLVIAGLLGFPLVELLYFGLRWLPEWWWLVGGIFYLFFAVVMVNLAPVLIMPLFNKFIPLENEELKARLLRLAERTGARVKGIYTMDFSRRTSAANAFVAGIGNTRRIVLGDTLTQNYTPDEIEVIMAHELGHHVHADIWRGIGLDAAVTLVGLFITNLILQATLPTFSFRNVGDVASFPLLILALSAFSVITMPLSNGFSRNRENAADRYALETTGNAPAFVSSMKKLANQNLADLNPPGWAVWFFYTHPPIAQRIERGEAFAHQKGINLYPMAGSPATEESA*</t>
  </si>
  <si>
    <t>485913.Krac_12203</t>
  </si>
  <si>
    <t>HTPX</t>
  </si>
  <si>
    <t>K06013</t>
  </si>
  <si>
    <t>05C2Y@bactNOG,0D2DZ@chloNOG,COG0501@NOG</t>
  </si>
  <si>
    <t>Peptidase M48</t>
  </si>
  <si>
    <t>MAG319_30_27</t>
  </si>
  <si>
    <t>METLQAQKIKQATAKRFQTRSWIEAAWLNREAIAWIVLIILAVLTRLTDLGPRALHQDEATHAGSFTRGMYLNGQFYSYDPTFHGPFLYYMVSLSFFLFGDSNDTTARVAPAVFGIGIVALCWYLRTLIGKAGALFAGIFILISPSILYYSRNLRHDAFAVFGELLFAIGVFRFFSSRKASWLSAAGIGLVITYASHELVFMNTAILVGWLVLMFAVELVGLPAKIARQKKPNAIVETEFLSKEETNEPVSVDDISSENPDEVTEDAKPASRIFSPRLLSSIGLFLVFAGALAFNSSDLLSSTAPKLFSSDASGGIPAGIIIIPLLLAISAIAAILLSQAYVGMWRRLERTPRIIALVVSLLAFGGLGAFQAYRTFSPAKAKADATTGLATATATTSVSTADKISSIALSLVIILLLALFIGSLVGWIWQRRFLVANRTGIIGFAIAFVGTWLVAALVSLRFLAVDPLKGGVRPKGGLFLVGPEVDKWVAYIFNGFFAALAIGIVAGWLVSLATDLPDEKLRGSAALRGILGIFRNPLALAGFFGSFAIIYILLFGNFFFYPQGLADGIYKGVEYWAGVHDTRRIDQPWFYYPMLMLLYEILPLILSTVALFAFPIGWIRRSLRKGRPIFTMRGLFAGYCAWWSVLAMITYSIAGEKVPWLNMQVALPAILTSAVFFDNQVRRISWQKLLKPSQGLLFGGIAFLMFVAIAISIGFLSNLTGNLPDTTSNLPVYVATTPDNSIVGSRLGIAVIAILVVLSFFVISLWLWRSKRISGKIMRATLALLFSLALGIYGIKATLMLNYNNPVTNVEPMIQVQTTPELINFVERVDKLSNDHKESWKSAATDSASRTKAVADPAGSKEMPILLAQSVAPPLSWYFRKYTYVSYFTPNNDSSQNSDAAPPKDSRGIAYAIIALDRSEDQFKLQEQMRDNYTRMLFRRYWWLPEDDNGYLGIGKAPADSANSNLDKKNIKYTDWGKLWDTFTRQPSANLMWRYTLYRELQQALPSYDMVVYVRNDLAPDFMLLGGLNYTGATKTNGTTTDEFAYKLGEATQPGLKNGQFKVPRALTIAPNGDLLVLDSANGRVQRFDSGGNFLSKFGKIGNGDGLFGIIQNDGGAGGIAVDEQGNIYVSDSWNYRIEKFDSSGKFLMKWGEGYDNKGDLEQAKIQPIGFYGPRGIFYDTTRKELYVADTGNRRVAVFDANGIFLRQFGGRGSGQGQFDEPVSVAVSPDGKVYVTDMRNKRLEILDRDGKFLSEIKFPNWRDQYLNEPYVTLDKVGNLFISDPTNARVYKYSPEGNLLQTIESSASLILENPVGVAVGADGSLYIADAKRHNVYKVKPS*</t>
  </si>
  <si>
    <t>357808.RoseRS_0242</t>
  </si>
  <si>
    <t>K00504,K13730</t>
  </si>
  <si>
    <t>05F0B@bactNOG,0D27Z@chloNOG,0D7FX@chlorNOG,0XSQC@NOG</t>
  </si>
  <si>
    <t>NHL repeat-containing protein</t>
  </si>
  <si>
    <t>MAG319_1_133</t>
  </si>
  <si>
    <t>MEVNKTNVPQPVDSIPKRGRGRPRTQPLEIKSSVNTNAPENLPANGVENISTTHETEIKRRGRKSKNPNPGSGFEVRINPDKAVYPLSIAADILKLHPRTLRIYEEQELVVPFRTKTQRRRYSQNDIFKLQFVQFLTQKRGVNLSGVKIILIMLDELQKTISDPIKYVFPDFIEMEQ*</t>
  </si>
  <si>
    <t>477974.Daud_0455</t>
  </si>
  <si>
    <t>05KNI@bactNOG,0EXUP@cloNOG,0NMVF@firmNOG,COG0789@NOG</t>
  </si>
  <si>
    <t>Transcriptional regulator MerR family</t>
  </si>
  <si>
    <t>MAG319_10_65</t>
  </si>
  <si>
    <t>MSYDAYENWKTVSIKGEPYLSIVIPAYNEEERIVPTIGAIASHVCSFGYDWELIIADDGSKDNTVKLIKELELANLRVLVAEKNGGKGSAVKRGMLAARGKYILFDDADNSTPVEELNKLLAKLDKEQYDVAVGSRAANGSQEAHRTILRRILSGGLRWIVRYIFRIGVRDTQCGFKLFTKQAAHRLYAAQTISGFSFDLEILYLSSKLGYKIAEVPVEWVDAPGSKVDTSKEIQRFLRDLVKIKMNDIKGVYSNA*</t>
  </si>
  <si>
    <t>316274.Haur_2184</t>
  </si>
  <si>
    <t>YCBB</t>
  </si>
  <si>
    <t>MAG319_67_3</t>
  </si>
  <si>
    <t>MRILTLSWEYTPNVVGGLGRHVTELVPALAKLGVEVHVLTPMLKGGDSFEHTTKNIYIHRVEPPQADFNDFFSLAWETNLKLQEAANRLIDHYKLENKHFDLIHVHDWLVAFTGGALKEQYRIPMIATIHATERGRGRGYLPGNLPRAINNVEWWLNFEAWRIICCSEYMKSEVMDYFETPADKIDIVVNGVDTERFDLLAGEDLSGFRAHYALPEEKIIFYVGRMVDEKGVRPLIESAPYVLQTNPYIKYVLTGAGPQLEEYKLLAKTLGVSHKFYFTGFISDETRDKLYKVVNVATFPSLYEPFGIVALEAMAARTPLVVSDTGGVSDVVKNHETGVKVISNDPSSIAWGILHTLNNPTWTAARVENAYKAVKEHYNWQGIATQTISVYKRVLREYKESGWGKKA*</t>
  </si>
  <si>
    <t>316274.Haur_4083</t>
  </si>
  <si>
    <t>K15521,K16150</t>
  </si>
  <si>
    <t>07QRE@bactNOG,0D3UZ@chloNOG,0D7B8@chlorNOG,COG0438@NOG</t>
  </si>
  <si>
    <t>MAG319_28_13</t>
  </si>
  <si>
    <t>MSSVEQNKPFSSDQAALFRERGNTSATLEFEKLSEMNNEIKPLKFEHPAENGEEATKNQFDISGSFQILNSKHAKLNQNKSTVSRERLFYALRLVMDTLLILLAFGLAYFVRYVLQIGVEVLEEYQVPFTNYISIELAYTFVLLVTLHFKGFYRRKQVLSFLDELGIILSSTLIAVASMMVLVFISRPLAFSRLMFVFLIPATFLILGIERIVVKLVRRSLWHRGIGVRSLLVVGATDSASRLMDAVVANPDHRYRLAGYVDDETRFSEWILPPRYPDGQPVSCLGTLNNLSTLLYSHKIDEVIIALPATHHIAINDIINICRENEVDFNLIPDIFEMRLDSLNFTEINGVPLIGFKGTNLTGWNYVLKRAMDITLSLITLVALSPFLLLIALLIKLDSKGAVIYKQTRVGKHGNTFTFYKFRSMKVGSDQQVDNLAHLNETGGVTFKIANDPRRTRLGKFLRRTSLDELPQLFNILFGQMSFVGPRPPIDREVEKYEEWHYRRLEVACGLTGLWQISGRSKLSFDDMVKLDIYYAENWSLWLDFKILIRTIPAVLKGEGAY*</t>
  </si>
  <si>
    <t>479434.Sthe_2741</t>
  </si>
  <si>
    <t>05D3Q@bactNOG,0D1QK@chloNOG,COG2148@NOG</t>
  </si>
  <si>
    <t>exopolysaccharide biosynthesis polyprenyl glycosylphosphotransferase (EC 2.7.8.6)</t>
  </si>
  <si>
    <t>MAG729_180_5</t>
  </si>
  <si>
    <t>MALGFNYPEFLWLFLLLPLVFFIAKGTNLAHRMRHRRLSIALRLWIVTLLIFTVADAQLKVTSDKLATVFLLDNSDSVGPSGKAQGLTFARVALAKMKDNQQGGVIVFGQDALVEKLVSKDKQLDNPESNPISTYTNLAEAVRIGTALLPGDSQRRLVLVSDGNENIDDVRSAAKIAAANGVQIEVVPINQQDGPEVSVGTLNVPTNLRQGEQFSLTVSVDSNYAGTGRLLILQDGQVISDNPVDLQKGTNIFKQPLKANSKGFVNYTARVIATKDTLEQNNEVNAYSLIKGKPRSLIVEGHPTEKEAANLEAALKSAEIDTNVIPPEKFPGLTDLTQYDSVVMVNVPASSLSQNNLNVLQAYVRDLGKGLVVVGGEESYGLGGYFRTPLEDMLPVELQLPSKLQTPSVAMVLVIDRSTSMADSYNGPGAGAAGIAKIELAKDAAYLAATQLSNTDQVGVLTFDSQYNQSQWQVPLGPMGNPANLVSPIGRIAPGGGTNIYSGFAPAVEALKKVKAANKHIILLTDGQDSEGIEYKQVIADANTAGITVSTVGLGKDVNENFLKNIATQCGGRYYFVDDPSNLPKIFARESHLAARSYIIEEPFTPAIANPSPIIKGLTAMPQLLGYVGTRVKPTATLALVTGRNEPLLAHWQYGLGRVAAWTSDTKGRWAKNWLGWSDFPRFWSQMVRWTIAANETGGLQVQTKAVGNRIYVEADALSADSQYLNSLDAKASIVSSSLSGTKDEITLKQTAPGHYEGYFVPKGTGSFLVNVEANNQTGSTTSDKPLNLSQTVGAVASYSPEYKQLGTNTALLQELASLTGGKLLSNPEEAFINDLSSTTRSQDLWPWLLLLAILLFPFDVGIRRINFSLASLRQGFNHKQRIIAQATANVAVPPPPSAVSRLFAAKERVSGAKQPRVELTSNEINPPFSSTPPPTPLPTKPTPPNQANPNVEEEEGNLTSRLLRAKQRAHEEHKKP*</t>
  </si>
  <si>
    <t>525904.Tter_1735</t>
  </si>
  <si>
    <t>07T7Z@bactNOG,0XSKS@NOG</t>
  </si>
  <si>
    <t>MAG729_650_3</t>
  </si>
  <si>
    <t>FGFISSPAGTQTLFLFDYQDLFNYQTPVNFATWLEGVLGKIIGIRLEALGSAWRNVLDVLLPPSALVAGVGLGWLAWLDRAARPAALYSLLLFLGLPLIFAVASLNGSYYHSVGSAAPFLVVGEVFLLWRGVGWLNGLRTNHPAKARKGSQVLFGILVLLHAVLLPLNAGAAIAVHRQDELLYGRIKNWLAEHPAPAVITNQPSTLNYSSGQPAVRLPANEDLATLQRVAAKYNARYIILTEQAGRYPGLLESPNNTLFPLVYQGGDFEIFAVP*</t>
  </si>
  <si>
    <t>MAG319_28_14</t>
  </si>
  <si>
    <t>MKVALVHDYLNQYGGAERVLEAIADMFPEAPIYTSIYDKKLMEGKFPGHKIYTSFMQRFPGVLKRHQLYLLAYSFAFEHFDLKDYDVVISSSSAWAKGVVTPPNTLHICYCHAPMRFAWDTQDYARRENMSRLAKIGLPLVMEFVRLWDIASAARPHFYVANSQTIAGRIKEYWGRDAVVINPPVEVEQIPCNYSPREDFYLMASRLMPYKRLDIGVKAFRELGLPLKIVGTGRDLKNLKDLGGSNIEFLGYVSDDELYKLFGRCKAFIQTGAEDFGITQVEAMAAGAPVIAIKQNGPAEVNVEGLTGLFFEEQSPQSLADTVQRFEQMSEQFDSHIIRTHAETFSREIFIKRFHEQIDLCVREFKAPQQKKILAIRPLNDAAEMPNIKEQPAQ*</t>
  </si>
  <si>
    <t>765420.OSCT_1609</t>
  </si>
  <si>
    <t>07R58@bactNOG,0D19B@chloNOG,0D616@chlorNOG,0XP57@NOG</t>
  </si>
  <si>
    <t>MAG729_131_4</t>
  </si>
  <si>
    <t>MIICNNPHCQAENPDGSYYCGNCGHHLDHKDGSLEPTQFCRTCGTRRERGSSDPRFCTILFADVHGYTAMSEKLNDPEQVTDVMNDCFTRLTRRIVEMGGSIDKYSGDNVMARFGAPNAHEDDPERSVRAALGMQQELGKFSAELQQRFGVELEMRIGLNSGMVLAGEVGGVVDGVSYRTYTVMGDAVNLASRLEHEARVGHILVSEETYKLSKHAFDFTDLGFKQIRGKREPVHCYEVRGPRMRRQNRRGLAGFDIPVLGREVELEILWGKLQEVVAGRNQVVSVVGEAGVGKSSLLREFKKRLSANMPDVDYLSGISFSYASGQYFSLLRNVLFKLCKINDNDNEETIRRQLLSTISLLMGEGYYEEGDGTEYGLYAALLGRVMGLKLPNPAIDNLEPQQRSTLLIDALADFLLKRSESRPLVLVLDDLHWADNDSLLVIDRLLRRVLGKSEEDHHFSAMILLLNRPEFSRDWIVPPSGAERLSTLLLERLNPVQVEAVARQFLNTWFEREQRQNQPTSSTPNHPKIALDAPLPPPLRAIIERANGNAFFIEEILKSLLDAGKIIAGIEASAEIEEREESTPREAWQVESDVTDFKLPETLQEVLFARVDRLTGYNKQVLQVASVIGTRFEQRILLSVEDFAQKIDRVEQALGGLRAKDLIYTEHEFPEPEYGFRHALTREVAYSNLLAARRRAYHGQIGKAIEQYKADRLQDYTVVDDLAYHFKESGDDEKAILYLAMAGHMRKNLYRNEEAFRAFDEARLRLESKLEREHRKPNPEEVIKLVDFYSNLGEILSLNTAYDAALDHYRKALERSTQHETRLDIWARVIDVNSMLGAFDKAVEAYDQAQREFATVGAGLEQQPQLLQARAKLLYQIGWVYDQQGRYDAAIKAHTDSLKLLELVDPPEEDEAPKRSLQIDKGRAQYSLGSVYEKRGDLEEAEDCFQKAALLHQQARKLDLLARVYMGLGILNVRKGDLVKAEQYLKLARENGQKAGDLGVVAGSSGNLGMILERQGRFNAALKSYQMLENFSNPFWVASALINSARILLQQGHFEEALSRFKTGLESGKVIGSPELMAEAYNDIGWTYLTAKNWEKASLALEAGLAKGHEMNNPETLFYSYFYRAELALEQGHLEQAQQELVESEKQVAELGDPLLRGQMLRLKARLALKNEDYTLAESHCQESLAQLESLKAFLEMSYTKLYLAHTLWHKARLLKNEGQDNSTAIRQVRSLLNQAIITFEACEVTLKQEDTDELNHHLEQ*</t>
  </si>
  <si>
    <t>347834.RHE_CH02138</t>
  </si>
  <si>
    <t>02E0U@aproNOG,08HQM@bactNOG,172B6@proNOG,COG3899@NOG</t>
  </si>
  <si>
    <t>Adenylate</t>
  </si>
  <si>
    <t>MAG319_8_100</t>
  </si>
  <si>
    <t>MTRNHPSNTDNHQLIEPQKAYFNREISLLEFNYRVLEEAMDETHPLLERVKFLSIFYSNVDEFYMIRISGLKAQVEEGITSPSEDGLTPREQLLLLSDRVQALYSLAIKYFKQTLLPLLAKAGIHIYNYSELNEEQKTTLKGFFDSTVYPVLTPLAVDPAHPFPHISNLSLSLAVAIKSPEGDNKFARVKIPQVLPRLVPVEVPYDRNQPELIRGRKRGYVWLEQLVAANLDSLFTGLQVVNSYAFRVVRDADIEIRQDEAGDLLQTVEESLARRRFGSVTQLLVDAHTPESIKSILSSNLEIESDYIYPTEGPLGLANLMSLYELEIPGLKDPPFRPRVPSSLRSGTDIFASIRAHDILLHHPYDSFTPVIDFLNAAANDPDVLAIKQTIYRVGSNSPIVEALAEASLNGKQVSVLVELKARFDEENNIEWARALEKAGVHVVYGDIELKTHCKILLVVRKEPDGIRRYVHLSTGNYNYKTARVYTDIGLFTCQPDLGADASALFNSLTGYSVNTTYRKLLVSPGGIRNGLLERIKREVEHVKAGRGGQLIFKVNALTDFTLIDALYEASQAGVSIDLIIRNSCCIIPGIKGLSENIRVISIVGRFLEHHRIFYFRNGDKTAEEVWLGSADIMQRNLDRRVETMFPVEEITLKEWLIKEVLASYLKDNQKARFLLPDGAYKHIKPKSEEPAFNAQLWFLRRSQEHDTLPIIEENKITKIED*</t>
  </si>
  <si>
    <t>357808.RoseRS_3717</t>
  </si>
  <si>
    <t>PPK</t>
  </si>
  <si>
    <t>GO:0000287,GO:0001666,GO:0003674,GO:0003824,GO:0005488,GO:0005575,GO:0005623,GO:0005886,GO:0006464,GO:0006468,GO:0006793,GO:0006796,GO:0006950,GO:0006979,GO:0007154,GO:0008150,GO:0008152,GO:0008976,GO:0009267,GO:0009405,GO:0009605,GO:0009628,GO:0009987,GO:0009991,GO:0015968,GO:0016020,GO:0016301,GO:0016310,GO:0016740,GO:0016772,GO:0016776,GO:0019538,GO:0031667,GO:0031668,GO:0031669,GO:0033554,GO:0036211,GO:0036293,GO:0040007,GO:0042594,GO:0043167,GO:0043169,GO:0043170,GO:0043412,GO:0044237,GO:0044238,GO:0044260,GO:0044267,GO:0044464,GO:0044699,GO:0044763,GO:0046777,GO:0046872,GO:0050896,GO:0051704,GO:0051716,GO:0070482,GO:0071496,GO:0071704,GO:0071944</t>
  </si>
  <si>
    <t>K00937</t>
  </si>
  <si>
    <t>PPK2r,PPKr</t>
  </si>
  <si>
    <t>05CUU@bactNOG,0D1HA@chloNOG,0D7EU@chlorNOG,COG0855@NOG</t>
  </si>
  <si>
    <t>Catalyzes the reversible transfer of the terminal phosphate of ATP to form a long-chain polyphosphate (polyP) (By similarity)</t>
  </si>
  <si>
    <t>MAG319_16_14</t>
  </si>
  <si>
    <t>MSNPSQPVTPKPSATVMVVRPAANPAEVMEIFMLRRHSRSKFMPDRYVFPGGGLEAHDFEPETLALLKLESPEGTLFRDLPGEGAYNQVTPLTTAQEKGLFVATFRELFEEAGVLLALHKETGEPFELVEGSEEHHKYARYRDQLHAHEISFRDILTHENLLLDASRLIYYSHWITPLVEPIRYDTRFFVTLAQPDQIAESDYLETTHGLWISPRTALFRYEAGDFNLIFPTILHLRRLAIHDTIAGMLEVAHSKTVIPVSPDAIPSEVGLDFNLPGAIADRW*</t>
  </si>
  <si>
    <t>224911.bll5330</t>
  </si>
  <si>
    <t>01X27@aproNOG,08WN3@bactNOG,17BG1@proNOG,COG0494@NOG</t>
  </si>
  <si>
    <t>nudix hydrolase</t>
  </si>
  <si>
    <t>MAG319_3_94</t>
  </si>
  <si>
    <t>MRILIITTNGITREFVSWPERVYARALVKAGHEVHAYVYLGTQSWNKEKREVIDGVKVKRLTHRQWFSLDLIKYLLRDPRPDVVHLFHHSNQFNYLATLICRLLGIPVVLSPFGMLHDPYLVDDRDRPLETPPKYDEIITTLPQLFKTLLHRFRPKRAIKNYLWHAPILQAKKVVALSEHEREVLIKLGVRPERTAVIPIAQDSDWLEGIKPAPKSHDELRIFFLGQLKYRKGFDLLAKAIPAIIQKYPQARFIFAGHSPIHRDDLLNIVDEAGMRGYIQLPTHLSEEEKAALFLSSDLYVLPTRYEGFGIPLLESMSAGCPVISTRIPVIDEIITEGVNGLLFDYDNAASLASTINHALENPFLRHKLSENGKTAVKKYFTPQIIQQLEKLYTEVCKKPGTGAESSGAVNSR*</t>
  </si>
  <si>
    <t>357808.RoseRS_0846</t>
  </si>
  <si>
    <t>MAG729_25_9</t>
  </si>
  <si>
    <t>MAKRRNAQKTTTATSDEATAIYTESDSVWKDMLDRYFPDFMAFFFPDTYKVINWERGYEFLDTELQKLSVQNLTGKRLADKLVKVHRVGEENAVCIFIHIEVQNYPDPTFVERMYVYNYRIFDRFYEINRKKAKAKKVAPSPTAKVISLAVLTDDNDNYRPCEFHQKEDGGYELLFHFPMIKLLDYNDKWAKLEAETNLFAVVVMAHLKAQQEKKNPLQLLDWKVRLVEMLYQRNYEKEQVQQLLRFIDWIMVLPKDLEPLAQARLAQLEEDVKMAYVTSFERLGIEKGREEGLKEGLEKGREEGIEEGIKEGLVKGLVKGLEEGLVKGQQTGATEIVLRLLKRKFGNGEFTSEIEQQINTLTLAQLEDLSDHLLNFSNRANLEAWLQLQKGPPSDN*</t>
  </si>
  <si>
    <t>497965.Cyan7822_3828</t>
  </si>
  <si>
    <t>MAG729_851_2</t>
  </si>
  <si>
    <t>VTGTLGVVVAVTGVAGAVVAVTGTLGVVVAVDRVAGAVVAVTGTLGVVVTVTVVPGEAVAAGVVAETVGLVVIVPAKESIVEGLAPGGGVISLRPGIDPAATSGVVPGNKLIIREIIINQFRMLDFTSEISMGLDVG*</t>
  </si>
  <si>
    <t>MAG729_58_5</t>
  </si>
  <si>
    <t>MSMKGWNPFWDIETMRQAMDRWFDERLLSNPPNNGSQNQEVAIDVNETQNGYELTAAVPGVRAEDIEILINRDTLTLRGKGEQLEEGRQGTYVYRERYTGSFQRTIRLPGPINAEQVDAELDLGLLKITLLRLQEASQRRVQVRSGTSVGSTPNQNGATLSEQVLPTEILSEVKVASPNQNEATLSGQEGGGEVKGSSTIERLAVLNKLNHTEMDSLEHHVVSNDEYGFGILAHSYGWDQQTTIQVWSDMISRSGSNEVRRTFESLGGVQGSAAQ*</t>
  </si>
  <si>
    <t>525904.Tter_0539</t>
  </si>
  <si>
    <t>05VN1@bactNOG,COG0071@NOG</t>
  </si>
  <si>
    <t>MAG319_7_43</t>
  </si>
  <si>
    <t>MTIKRTAIKPRNGFASGSQPGIKLAYADWGPEDASPEKTIVGVHGITANLIGWNAFAEKLAASGYRFIAYDLRGRGESSKPANGYDLTTHSFDLRALLDYFNIEQANVLGHSLGAAIGVYFSAHYPERVRRLILLDGGAPLPPDTWQAIARSLERLGKTFPSLEAYISMFKVSPYFPIWNDSVENYYTYDVKQNPDGTVTPKCEKEAIMEEQHNLNNMEKYLSALHTHIEAPTLILRATDGLLDSGKAGFILTAEGSAKMAQNIQGGGKTVDINGTNHFTILMNEGHGRDEVLRLVIKHLE*</t>
  </si>
  <si>
    <t>485913.Krac_0467</t>
  </si>
  <si>
    <t>K18614</t>
  </si>
  <si>
    <t>08XEP@bactNOG,11JN0@NOG</t>
  </si>
  <si>
    <t>Alpha Beta Hydrolase Fold protein</t>
  </si>
  <si>
    <t>MAG319_13_16</t>
  </si>
  <si>
    <t>MFIAEEICQKLRENGKKVTPQRRLIYKALEGKTTHPTAEDIYNEVRAVIPDISLATVYKTLRELVESSFLLEIQVDGDCSRFDPRTDAHSHLKCIGFKVGIDGEYLACGRLEDISTIYPNLQISADELHGYKLIGNEVMFLGYCPDCQSR*</t>
  </si>
  <si>
    <t>864563.HMPREF9166_0642</t>
  </si>
  <si>
    <t>GO:0001071,GO:0003674,GO:0003700,GO:0006355,GO:0008150,GO:0009889,GO:0009890,GO:0009892,GO:0010468,GO:0010556,GO:0010558,GO:0010605,GO:0010629,GO:0019219,GO:0019222,GO:0031323,GO:0031324,GO:0031326,GO:0031327,GO:0045892,GO:0045934,GO:0048519,GO:0048523,GO:0050789,GO:0050794,GO:0051171,GO:0051172,GO:0051252,GO:0051253,GO:0060255,GO:0065007,GO:0080090,GO:2000112,GO:2000113,GO:2000374,GO:2001141</t>
  </si>
  <si>
    <t>K09825</t>
  </si>
  <si>
    <t>05G5W@bactNOG,0NID1@firmNOG,COG0735@NOG</t>
  </si>
  <si>
    <t>regulator Fur family</t>
  </si>
  <si>
    <t>MAG729_403_3</t>
  </si>
  <si>
    <t>KEDTSPAWLQGLGSAEPAPFAPAVAKEDTSPAWLQGLGSAEPAPVVPQVPAPPAAKEDTSPAWLQELGSASPTPPVAPQVPAPPAWLQAMGQATATSGEAASTPDEEMPPWLQAMVSGQAPNAPRNEPLPSGKPEPRYSSMFAGISRAEEQQANLPDWLKEPSQAAPAAAQAGAVLPLSTSGAEEAEIDLLLSNEPFNFGSATLVEDNASVGLPDWLQVQRAAPVPQFELPDDLPDWLKEDAAAAEREADLPLTANSFETIPNLAATENGDEPTQAHPQTSAGRFDDFNAHLNQPANPLEGGFLGDVEGPSWLRATLPGNAPEAVDLQATSTLPTAFGFETATASESPGVPSWLRTVGPATLEQEVPALPFFPAEPFIVPGSLPLIELPPQLASAAVLSTLLNPTPIMSYPAKSVVVTKKPKPRTSSRFPLDAARLVNYLLYLLLLGVTLFALLQPLTSPPLNVTQPVQNFYDTLGKLNSDSKVLIAYDWEGDRSGEMSPMAHAVTQHIMKNRARIVTFSLNSQGPALASQITEEVATQPDYGNSGVYQYGNKYLNLGWRPGNEAALRSLFNDLGNLNDYKAGKRANSFPVMSGINSINDFDAVVVLAGDENSVRMWIEQFGIQSRLALLYGTTAAVAPMARPYLLEPPSAQPNLFSNYPRVHGLLEGLNGTAQYQQLLKNNDIKIDSKLNLDKRLAAQTLAVLLLVLAVVVANVVYFVRSRE*</t>
  </si>
  <si>
    <t>765420.OSCT_2791</t>
  </si>
  <si>
    <t>0642U@bactNOG,0D37U@chloNOG,0D6QD@chlorNOG,11Z3A@NOG</t>
  </si>
  <si>
    <t>MAG319_4_9</t>
  </si>
  <si>
    <t>MSRKRTNMLGPGGMTIAAGLGVVTVLFLLSQFVIPFFFNRSEPGKVTKTLITGKILDSVTGSPVLSATIMSGNNKLAEVDYSGTFTITQSLPQSPINVVAPGYIPAALSSKQTTFSMELKPNTLNGQLIDTDTQKPLAARLVQSTSLGSVITDEEGRFTFSRITPNEKLKVQLIGYEKVEVPIDLNSLDSVVTLSVRSTVLSGQILDAETGKGVPNTYISIVGSSTAAGSGSSVSGDRNGKFNMNDAPRGAGVQLKVRAPGYKIQTFPVEQVAKADIKLVPFKFQGVEVPGIFALKPNYAELFTPFLELARQGKINAIVVDMKHDDTGKLLYDSKNSLANQLGLTYDVNGFLRKDLIDVPKLLDDAHKAGLYVVARMVVYRDPALAKAKPEWALRNRNTGQPWKDLSELVWPNPLIPEVGDYNVEIAKEIAGLGFDEVQFDYIRFPTDGKLADVDYGKGLSWSVLGKMENEKMRTSVIERTVSKAYDALRYTDTYFSLDVFGYSLWLADDVGIGQQYNNLVMLADYICPMVYATHFQNGTLDLTKFPGPVGNYPGEIVARSGKISNLIEEKIATVARYRPWLEDFALAPVKHTPERVKAQIEAATTNGASGWILWNASGKYSTTVLPSAQRN*</t>
  </si>
  <si>
    <t>479434.Sthe_0511</t>
  </si>
  <si>
    <t>MAG319_19_44</t>
  </si>
  <si>
    <t>MNKAQLVKELIKIFGEDSVLHHVEDIMVYEYDFSIDSNRPEAVVLPRNTEQISQLMDLCEKNKIPVVPRGAGTGLNGGSIPVRGGIVVSLARMKKLVKHEPKNRYAVVEPGMVNIDLSNEIASTGYFFAPDPASQRASTIGGNIALNSGGPHCLALGSTTNHILGLELVLPGGEVVKTGGAAPDRPGYDLTGFIVGSEGTLGIITEATVKTMKIPEAVQTFLALFHTIDEACEAVAQVIGAGIVPAALEMLDQVMIELIERAMHAGYPPDAGAVLLIEIDGLREELGDLQDTIIDICRRTGAFDVKYATSEEERQKLWKGRKSAAGALGQVAPNFYLHDGVVPRTKLPEVMHKVMEIGREYNLVVANIFHAGDGNLHPSLLFDAREPGILERVIEAGEKILKLCVDVGGTITGEHGIGTEKQEYMTWIFSEADLETMRKVKDVFNPNDTANPWKVFPTRQSCGEISLKMRLLKSKPGMEEAWI*</t>
  </si>
  <si>
    <t>479434.Sthe_0985</t>
  </si>
  <si>
    <t>MAG729_28_11</t>
  </si>
  <si>
    <t>MQDQPTMDLCNKPLRILYAIMSYEPENIGNEVHEELVAHFQECGHQVEVLTFRTEGAEHRDQPRKTAAQITDTPDSTQSKIQNPKSKIPVHTLFFPRSNRRRRLLRGVVQRVFSYNYFLDLVFGLRHFLRERQGQYDVIHVEAAYPLGTALVLALDSSQEKPPLVVNLQGADVMNLPRYDYGYGRYRLARNLLRYTFKRVAAVRPNSYYTGELASKLGAKPEQTQVILRNIGSATYPPPNLDLVANKSEKAAELRARYGLNAGPILMAYSRLHPFKGVEFLVRAIPIIKAKYGPINLLVCGPSRSTPRYGDYRHYLEKLAQELGVQEEIIFTGRIDFAQSRDYLAAADLLIVPSIVEALNKVATEAAAVGTPSIITESTGIGRHAAEAGVALLVKPASENALASGIVELLEDPARRAAMGERGPAWSLQFTSPQVGDRLLALYYEAIKNHLAAKKSKQGNSFCYLAYPSSLTLKSANAIQTFSTVRELKRLAPKMSVLLPRLPGRKSAFSQVGASHLVRIPFNFFSNFPGIKRFPWSYVERTFFASEAISYLLWRRLTGRPCRAIYVRDVICAYWLVKFGRTLLGAKIIYEAHDLEARNPSRNQGKRLSAFLQQVDRTILSRADGVVSLTTAFKDFLSADGWREAKRPSTVIPDAYDSKLYQPLPQAECRKALGLSNEEFIVVYAGLTFAYRGLDRMVEAFDLFLKQSQAEARLCFVGGRPFEVEELRQVVQRAGLGSRVQLIGQTTQEQVNLWLNAASLTVIPDTVTDLTASPLKMFEYAAVGRPVLLPDLPALREILADQEAIYFERGNLTALTAALKWVYANPEQAAAKGKAACRKVEAYTYANRAKAILAFVERV*</t>
  </si>
  <si>
    <t>383372.Rcas_2473</t>
  </si>
  <si>
    <t>WALM</t>
  </si>
  <si>
    <t>08X1E@bactNOG,0D1DC@chloNOG,0ZWFN@NOG</t>
  </si>
  <si>
    <t>MAG729_64_9</t>
  </si>
  <si>
    <t>MNNPTAGLVRREFLALGQSLDPDRVGRAGLELARQICGSETLLALLRWEGDYQGYGLVLHDRFPTDLALNVLRPLHENNRSIVTKATTLLPNLTDDLTLAYYPLVYSGLTLATSPMALLCLNPETFQPTVLSELELLAQALASALRNAYEYSRVLSEYTMLGKVKKTWEGLWLSVEGQQKAIERLLARNQALQDIGLAINSSLNLKAVLTTIVSETVKLLQSSRGAIALWNEESQAFKVVAEQSLPGLAIPDAHSLTEIDVIGNLVPGRSLDLNLPELTFPEGLSEEATNRLRQFLVQYWNLGLADPGVTLVTPVRWQKQTLGVIILNDRTPGRSFSKEDQDLLALVASQAATAIENARLFNDMTEERNRNRAILDSIADGVFTTDLDQKITSLNPAAERLTGDQAANLVGRVYLEALGMSDRQGKPIIPEVSPCLQVIREHVSTEPRIFQINRIGDQTALIALVAAPIIDSGEVISGVVGVFRDVTREQEVSRLKDEFVSLVSHELRTPMASVLGFSELMLTRNLSESKARLYVETIHKEAQRLSNLISDFLDIQRMEAGRQIYNYTDVSLHELIRPVMDLFNAERKRLRLELPADLEPVWVDPDRIVQTLTNLIGNAIKYSPKGGAIIVSAHVNEAKLMEITVQDHGLGIPKEARSQLFGKFFRVDNSDRREIGGTGLGLAISREIVESHGGKIWVESKLGQGSTFHFTVPLAHQTPAAATNRSTDGAEAGVEYKPDYESLVLLIEDDESLGGLVGTYLEEGGYHYQLVPSAEQAITVVEQTLPAVIVLDITLAGQMDGWDFLIYLKGKPETSHIPVIISTVQDSKVNGLKLGTAEYLSKPVEVSRLVETINRLTALHPQRNVLLIDDDSSLRRMFKEALSNQDFVVATAASGEQGLKLAAQNPPDVIVLDLMMPRMDGFQVLSRLRSDRRTIGIPVIVVSAKNLTQAERDFLHEGLAHFLTKGEYTPQRIRELIREALRKH*</t>
  </si>
  <si>
    <t>349161.Dred_1556</t>
  </si>
  <si>
    <t>05BZU@bactNOG,0EPD1@cloNOG,0ND5T@firmNOG,0XNMH@NOG</t>
  </si>
  <si>
    <t>MAG729_708_2</t>
  </si>
  <si>
    <t>MRVAIIGLGLIGGSWGLALREWSRSEEGKNSKLEIVGFDAKATQRNEAQKQGVCDRTTLTPMEAVVGAEVVIVATPPLVMRETFEDIAAHLSRGAIVTDTASTKREVLRWAKELLPDTISFIGGHPMAGKTASLEGATATLFNKCTYCLIPLPNAQAGAIEALTRLVEIVGGRPHFIDPAEHDSYVAAISHLPFLMSVALTNLTSESEGWREISKLAAGGYQDMTRLSGGSVTMHLDICRTNSDAILDWLDRYQQTLTDLRAVIEKAGLYDEEGRPRPSAETDPVLLQDYIERAHKARERWEEERARPPQIEGLEQINLPTKKELQAEYTRMFTGSWLKRRTPDNGKK*</t>
  </si>
  <si>
    <t>309801.trd_1569</t>
  </si>
  <si>
    <t>TYRA</t>
  </si>
  <si>
    <t>K00210,K00220,K00800,K04517,K15226</t>
  </si>
  <si>
    <t>PPND</t>
  </si>
  <si>
    <t>05EVN@bactNOG,0D22G@chloNOG,COG0287@NOG</t>
  </si>
  <si>
    <t>prephenate dehydrogenase</t>
  </si>
  <si>
    <t>MAG319_29_4</t>
  </si>
  <si>
    <t>MKLISEENRAFLIKRFADELKDPVTIELYTLGSYHTSAEEIKDNGEEFEVVEEEACRITRQLLTELSEVSEGKIRFVLHDMETPEGEATANLEGIQPGMLPALAYKAATLKGKSHYYGMPSGYEFGTLVENLISLSGGKAELSQKAQEQVEQMSQPVSLLIFVTPT*</t>
  </si>
  <si>
    <t>273075.Ta0125</t>
  </si>
  <si>
    <t>0KS9D@eurNOG,1CCM5@theNOG,COG0526@NOG,arCOG01218@arNOG</t>
  </si>
  <si>
    <t>MAG729_13_4</t>
  </si>
  <si>
    <t>MFGELKNRVWTWNIPAIAGAILTPLFAWLILTQAPFVTLALVLGLVAFVLVSRQPTLGLYLMVLSIPAQDKLGVSFGTTRITLTQVAVLLTLAGWFLNRTAYKKPLVKQPTPPLLPFFLIYIGTQVVSLLVATSLPDGLAEISRWCITLFAYLLVTTILETRRQFWILVVCLVVGAVAEAGLGVVQTGLGVGPASFAINADLTRAFGTFDFPNPYAGYLEMALPLLVALALWQWHERNAVMQQWLQLGQAGLPRQTERAKLGQIYLWLALLLPACGLVIMAVVASYSRGAWLGLMSGTLMMLAIRGRKSAGIWVVLVLLVLFGWLALQNGVISPAQAQRLTSITDQFTPFDVRDVIPNDENFAVVERMAMWQAGGNMFLHNPWLGVGIGNFNTVYPDFYAGSWIFSRGHAHNYYIHAAAETGIIGVVAYLTLLLTAYVMAGRTCRNTHEVALRYIAWGGFGTLTAVMVHNMVENLHVLNLGIEWSAVLALFYLIPFLEKLKKT*</t>
  </si>
  <si>
    <t>309801.trd_0841</t>
  </si>
  <si>
    <t>0840E@bactNOG,0D2B2@chloNOG,120ES@NOG</t>
  </si>
  <si>
    <t>O-Antigen Polymerase</t>
  </si>
  <si>
    <t>MAG319_32_3</t>
  </si>
  <si>
    <t>MFYYRYGLILKTTIIVLVVFVLVAIPSRPAVHSAKTLPCAEFIGFTGPETTSANIPFTWAKPAASLNYPQIPRYADLDLRLRLDLRRPPGMEPAVIEIFENTQNPEVEPRLIATLKAVESNNDVQDYYLKIPARLSGKGLSLDFHSNFFKAPSDPRKLSFIFFESELSLPRTHILKLFFPYPFWIAGLALLWLVSGWCLRAGLRVPEVFLLAGMLGFVLATIAPSTFQSSWWLLLVAAGMGLLYTVDCYLQRLGKTSAWLLFGAVGLLILFFLFAPDGHRSDIRTYHIWIESIHRNGLWNIYNNTPSLDYPPLIVYLLWLYSLIVYPLGLEWNDVVWRGFSGLLFLLMLAILYQFIRLKRKEPANLSIPPTRWLLLVGFNAALFYNSVIWGQTDIIPTLLLVLNFYYAWRKKPMAGGITAGLILISKPQAWFVLPLLIWMLVQRCGWKKGILSLFLGGTIAFGMSVFAFGLDFKAVYNYFSSPELAGEYQVYGHAYNFQFLMLGAARVELPFWLSLAGFAAVGLILALILWTTRGQKQPLKKYALGATLLGTACFTFLIKMKERYLLYSLPIMWLATWQERKYRLPFLALCWLQLAHLIFSLQYKGLIYSFYFWSDIFAQDWTQRILALGTLGVFIWLSYLYWQEIQNKPATSKMEEPSLPTEITERLPIEV*</t>
  </si>
  <si>
    <t>580331.Thit_0907</t>
  </si>
  <si>
    <t>05D2Q@bactNOG,0EPSQ@cloNOG,0NE6N@firmNOG,COG5542@NOG</t>
  </si>
  <si>
    <t>Inherit from firmNOG: membrane</t>
  </si>
  <si>
    <t>MAG729_546_1</t>
  </si>
  <si>
    <t>MLAFFNLINLILPTSNDVTLYFNYARRTLGGEIPFLDFRLEYPPFALVFFILPALLCYPFGGLDRDLYACLFHTQCFALEVATLWISYRLLRKIYPLARPAIFTPRLVWYTLGGLAISLYLLQRFDIGATFLTSLGLYWLYNHKPGWGGVALGLGAVTKLYPAIVLPFALLYFWHYRSDRRSTGRCLAGFSLAGVLTTVPFLLLNPEGFLAFLKYHIERGLEIETIFASLVALGHYLNLAPALAMNDHNSLGITSHWSASLATFSTLLMIGGLLVLIGVAWRATQPGNHLRADWLIQTTAIAILWFILTNKVLSPQYLIWMLSFVPFWKGNKQPLFLVALLISLLPFPFLVDGLCLLDWLPMTLLALRNGLLIIILFQLIPALELPKSSLKRAMRITQPA*</t>
  </si>
  <si>
    <t>266117.Rxyl_1043</t>
  </si>
  <si>
    <t>0ZG04@NOG</t>
  </si>
  <si>
    <t>MAG729_331_2</t>
  </si>
  <si>
    <t>MKRLTRYVYHPVFGVTAGVFILLALIFAFANIFRWLPPSFQLGSLIIRSILGVLVLGTWVLLNIQAPKFTGFIIAIADLVEERDAEGALYGQLRKSRRNLLSSRDYSLDPEDEGDSKEALFKNRFVQEYLRNRRNQPSVNLPPVDIPRALPSGQNQSLTNLTTNPPRPLAFTSGAADASPESNLLDIGAEAEEERLPVLPKKFDPPATLAKWKEVSGSRMLTTHLMEQLKIKLADAQLTKETQLNKERELHVTLFKTDVFVGNRGQALREAAYPKARAVIWGWNIYGTPRDFVPVVELAEPFENRREQHGQVQILGLKSFDLGRQTAKNSTTFSAFVSGLGAYALEQYEKARSEFSLALISAYMHNSNRKNDLGIDRAIIYFFLGNTRYYLGDFENAVSSYREALTLDPNMYEARHNLGISLLLQGKMDFAIKRLVEVIQSKPGLAVARYNLGMAYLKKKQYVKARDQLQNSIKLNEHFAAAFRAIGLSYSEEQVEDEARSYFRDALILDPRFAEVHVDLALLYYRKVESTLKKIRELRKVEQSRDQTRIQEARDELKALLRHSQTTLMNTLNLAMPELEKALEINQRLPEALFHLGQVLHDQCLIKEEEDLKDQALHYLQEAVRLRPAYADAHEELADIYEARYRYDLRDRHLKLMGEARSATSATNPKDLIRAAIGMRLNKQLPEAREALVKALRMDPRNTEGQFELGLVYQEMDEASQAMGMFQSVLRLPNPPDEVYEAIAKIYRQQGQEQEAFDSVQRAAAQKPTSAKLAYYLGNSFRRQQNNPRAIEAYQKAINLDPQLPDARFNLGLIYLGKHQLQDASLQFEEVVRQRPDDFTTYRYLGRAYVDMKQIDEAVTAFQKAIEIKDDAVEARLDLGQIYLTRMEADEAKEQFEAILKSDPNNMRARELLGKAFAQGGQIDMAMETFQNMLLIAPDSYAAHYNLGVAYVSENRYQDAAAEFQRVIQVKPDDAAAYFNLGLAHDKLDQPNEAIDSFLRAIKLRPSYAEAYHYLGQVYFKINRMEDGLKAVKYAEQLKHS*</t>
  </si>
  <si>
    <t>304371.MCP_1550</t>
  </si>
  <si>
    <t>K00575</t>
  </si>
  <si>
    <t>GTPCIII</t>
  </si>
  <si>
    <t>0KRPJ@eurNOG,0WKH5@methaNOG,COG0457@NOG,arCOG03032@arNOG,arCOG03038@arNOG,arCOG05137@arNOG</t>
  </si>
  <si>
    <t>MAG319_27_38</t>
  </si>
  <si>
    <t>MKKTIASLLGLATLGVGITGIVSPKFLSKLMGVKAPEASHFLLRAIGVRDVAFGLGILAHRNKPREAAFWVYSIGAVVASDGIGRLPGVKNEGVRAEVYQAAGVATVCFITGFLLSSSVIEKEETPAQVGGK*</t>
  </si>
  <si>
    <t>MAG729_396_1</t>
  </si>
  <si>
    <t>MGIFKLDKVRNIRQERQHWEETTLKKTLAKLPERTTENGVEFTTISGLPINRLYTPADLEEFDYERDLGLPGEYPYTRGVHPNMYRAKYWTMRLFAGFGTAEETNQRFKYLLEHGETGLSIAYDFPTLYGRDSDDPMCEGEVGKCGVAMSSLEDMEILLEGLPLDQITTSMTINGPAPIVWAMYIAAAEKKGFPRKMLGGTTQNDILKEYIAQNTYIFPPD</t>
  </si>
  <si>
    <t>357808.RoseRS_0214</t>
  </si>
  <si>
    <t>05D5P@bactNOG,0D1SZ@chloNOG,0D7CU@chlorNOG,COG1884@NOG</t>
  </si>
  <si>
    <t>MAG729_388_3</t>
  </si>
  <si>
    <t>MKQLLALSSKLQNEERRHSALLRLILLSLILITPFFTLTGNPSNAVNFNEKALAAYIGGYLLLLLAFGLNRAGLVVPAGWLLITALLGIVAVYLIFAAEPISRIQTVGLILILPIIISGMTLGAQAPLVVALVADILLCLIILIHSERSAPNVVGSLVIPIAILFLVGLFTWYFAQGFDRLFRQLTERNQELERINTQIKAQRKLELRVGDRINLLAAQVSASFSEQTRGTHEQLSAVVEVTTALEELNQTNEQIALASGQVASTAHETLDVARRGGQTIRYSTDAMNLLHAKVNEMSNAMENLSIQAREIDQIIELITEVAEETNLLALNATIEAAGAREYGRRFAAVAGEVQRLANRSRDAADAVRLVVNEVQEAIKETTFASQQGLRDALELTSSSREIGEAIEGIIDMVQNTATLAQQISLSIQQQKSAGIQVLDTMRHISNITDQAAGSSQELIHSMYELNKTADQLKSVDFTYPENQPPDSSGSSNPSQPRNLTLNPKS*</t>
  </si>
  <si>
    <t>324602.Caur_1666</t>
  </si>
  <si>
    <t>K02660,K03406</t>
  </si>
  <si>
    <t>05C8Q@bactNOG,0D1XV@chloNOG,0D6C2@chlorNOG,COG0840@NOG</t>
  </si>
  <si>
    <t>MAG319_8_15</t>
  </si>
  <si>
    <t>MKVGYLGPAATYTNEAALKQFGGEAELIPMRTIADVFLAVENSQLDYGVVPVENALEGGVTYTLDMFGRADLDEIMICAEIMLPIRSHLMVAQNGPKSFNEIKVVLSHPQALGQARGWLQNNLPEVEIVEETSTSRSAELVAGRADAAAIAPILCAEAYNLNVLASDLQDADFNQTRFFVIYKHRPRWPMPVLNNSSEGVPITAIMLSIKDKVGTLHAVTDIFMRYNINLVRIESRPSKQKAWDYVFFIDLQGQPGQPHVANALHELASETTWAKVLGWWNRSVKA*</t>
  </si>
  <si>
    <t>224324.aq_951</t>
  </si>
  <si>
    <t>K01713,K04518,K14170,K14187</t>
  </si>
  <si>
    <t>02ESI@aquNOG,05CQC@bactNOG,COG0077@NOG,COG1605@NOG</t>
  </si>
  <si>
    <t>MAG319_16_58</t>
  </si>
  <si>
    <t>MRIRIDSKLSGGFDALVVGVFSDDTTLPGLLDDKSKELVNKFRELGSVAKPLETDNSIYPEGTPANRLLVIGAGKKADFKLSFARNLAGTAARQLRKKGAKKIAFALPFGELDAAAVAQVYAEGIVLSAFDTSTYRTGEGKEEKILEDVLFLSEQSNTIKDAFERGVVFGEAANFSRSLAHEPGNNMYPALLAEEARKVAETYGLEFDALDKKRLEEGGFKAILAVGQGSSHDPRMIVLKYKGAGENEPYFGLVGKGITFDSGGISIKPADSMGDMKMDMSGGAWVIGAMRILAQLKPKINVLGIVPAAENMPSSTAYRPGDIIGSLEGKTIEVINTDAEGRLVLADGLTYARQLGATKLVDLATLTGAVVVALGHTAPAIFGTNDEFSQKFLDTAEKAGEKAWQMPLYPEYSEQIKSSIADIMNTGGRAGGSCTAAAFLKEFTGEVPWIHIDIAGIAYTEGEKPYLAKGSSGYIIRSVVDFVLAHV*</t>
  </si>
  <si>
    <t>MAG729_345_4</t>
  </si>
  <si>
    <t>MASYYEIEGGKPLEGHIRVSGAKNAATKQIVASLLTEEECLLRNVPRIGDTKVTLDICKSVGLQYTWSGYEDLILCTPQITTPEVPVAFSGLNRIPILLLGPLIHRYGKAVIPMLGGCNIGERPVDFHIQALEALGAKVVFEEDRYFAIADQLHGAIIELPFPSVGATENILLSAVMAKGTTFIKNAATEPEIIDLVMMLQKMGAIIYVDVDRTIVIEGVSKLYAAKHTVINDRIEAASFGIAAVITGGNVIVEGAKQAHMLTFLNRLRQVGGGFEILDRGIRFYHPGTSLKPIAIETDVHPGFMTDWQQPFVMLMTQIDGLSVLHETVYENRFGYTDELRRMGAEIQLYKQCLGERPCRFRNRDYEHSCVVKGPTPLQAADITIPDLRAGFSYLIAAAVAKGVSQVRGIQYVERGYSNILEKFQELNANICQRQDDSVKIN*</t>
  </si>
  <si>
    <t>716544.wcw_0322</t>
  </si>
  <si>
    <t>MURA</t>
  </si>
  <si>
    <t>K00790</t>
  </si>
  <si>
    <t>UAGCVT</t>
  </si>
  <si>
    <t>05CDF@bactNOG,0CXQ3@chlaNOG,COG0766@NOG</t>
  </si>
  <si>
    <t>Cell wall formation. Adds enolpyruvyl to UDP-N- acetylglucosamine (By similarity)</t>
  </si>
  <si>
    <t>MAG319_15_44</t>
  </si>
  <si>
    <t>MPKLILVRHGQTDYNAQRRYQGQTDIPLNEMGLRQSRALQKRLSHLKLTAAYCSDLSRARITAQIGLEWHSPKLEAEILPGLREASGGRAEGLNYNQMLEQFPEETKLWQSDRYNYSPPGGENLKTVLARVSKSIDYITDKHPGEDEVVLVVAHGGVIGTLLCHYMGMDLNRIWQWRVDSCSLSILHLYDNASILSLFNDTSHIDTMDLNEGK*</t>
  </si>
  <si>
    <t>MAG729_944_1</t>
  </si>
  <si>
    <t>LTNEERQNLFRRYGLEGEERILFYLGGFDRRKNVITLLEAFGQALPHLKELEKADQGGRWVLALAGKPHTANPVMYPDLTEPIRRIFGTGEEARRVRFLGPVTEEDKPLLYRTADLYAFPSLYEGFGLDPLEALASGTPVLCSDASSLPEVVGAAARLVKPTDITAWREAIIELAAQPDQRAALSAAGPIQAARFSWQKTAERTLQLYNVVQCIRTRGIAH*</t>
  </si>
  <si>
    <t>479434.Sthe_0149</t>
  </si>
  <si>
    <t>08MTQ@bactNOG,0D222@chloNOG,COG0438@NOG</t>
  </si>
  <si>
    <t>MAG319_25_21</t>
  </si>
  <si>
    <t>MNFVLRRILFFIPALLGVVIVTFIIGRLAPGDPFQQLIGLGVDNETIAELRHHYGFDQPLWLQLFTYLGNLAQGDLGISFAKANMRVVDIIQMSIGPTLLVGVLSITLGSLMGVWFGLWSALRRGKLADKVITAAVSFFGAMPGFVLSYFMIWGMAVGLKWLPPGGWGKPENIIMPVIVAALAPAAFVARVCRSSMVEVLRQEYVTVARAKGLSPFHIMRWHVLKNGFIPVITVIGPLAGRSITGLFFVERIFGIPGLTSLTIDSIPSRDYSVIQASTLMLATIFIIINLLVDILNTMIDPRTRSIG*</t>
  </si>
  <si>
    <t>632518.Calow_1633</t>
  </si>
  <si>
    <t>K02033,K15581</t>
  </si>
  <si>
    <t>GALMAN4abc,GALMAN6abc,GLCMAN4abc,GLCMAN6abc</t>
  </si>
  <si>
    <t>05CJM@bactNOG,0EPFP@cloNOG,0NDD4@firmNOG,COG0601@NOG</t>
  </si>
  <si>
    <t>MAG319_2_81</t>
  </si>
  <si>
    <t>MRKLGRTGLKVAPICFGGNVFGWTIDEATSFKVLDTYLEEGGNFIDTADVYSAWAPGNSGGESEVILGNWMKARNNRDALVIATKVGSPMGKDPNRRGLSRRRIVEAVEESLKRLQTDYIDLYQSHIDDADTPLNETLRAYDDLVTQGKVRYIGASNYSSWRLTRALWESDKHEFVRYDCLQPVYHLMNRAEFERELEPLCLDQQIGVINYSSLASGFLTGKYRPAKDLPKTPRALNIQARYMNEKGFGLLEKMDKIAESHNATHSQIALAWLLARPVITAPIASATSVEQTRELMGAVSLKLEKEAIAELDAASSWK*</t>
  </si>
  <si>
    <t>485913.Krac_4929</t>
  </si>
  <si>
    <t>MOCA</t>
  </si>
  <si>
    <t>K05882</t>
  </si>
  <si>
    <t>05CPC@bactNOG,0D46I@chloNOG,COG0667@NOG</t>
  </si>
  <si>
    <t>MAG319_24_41</t>
  </si>
  <si>
    <t>MYFELAEVDCRLRMERYSPSQSILVVEDSDEDYEAILWAFKKLAAPQIVRRCEDGDDALDYLHKHGKYSHELDPSLILLDLNLPGTDGREVLQQIKQDPKLKMLPVVVLTSSSNPQDIDRCYIEGANSYLHKPVNLEGFVKSLKVVLDYWFGAMERVFEGYKNYRVEQQPAFTDPMLIELHSRISKFFLRSETRAQVLAYIKALLSDAKRKNCWQLASQAGDSNPAKMQRLLSHAQWDAELVRDQLRDYMVERLGHPNSVLVIDEVCFPKKGIKSAGVARQLSFQTDTIENCQKGVFLIYNSPLGNVILDRELYLPQEWISDIQQRSYAMIPENTVHHSRPEFALRMLERTVSAGVPFRWVAGNIIYGNDKILRQWLGEKSIPFLFEINPEIMELTSVPLEITANGMDNYLSSLNSSTWTQLNYKQKFFGYDYYDWNLIKVEGLQKNNGWCYWMLIRRKAETPNEYRYYLVFAPSSTTLADMVQVEGQYRLNEKIWKLAKSEVGLDQYEVRYWHGWYRHITLAMAAYVYYVSTNS*</t>
  </si>
  <si>
    <t>319795.Dgeo_1302</t>
  </si>
  <si>
    <t>MAG319_25_20</t>
  </si>
  <si>
    <t>MENLRSKRRPVTRKDEVDEAIERMGRKVKFNPLRQHLGSWIALTLLVLLIWNFLFPIYSQSGFAGISQTIVQLAFQLAFAAIFALFQIYIMFFAIARPRTFWLKPGETGISFQDYKGNPQVLEMAREVVLLLKGAREFKEMGGEVIRGLLLEGDPGVGKSYLAQAIATEAGLPFGYCSAASLQSPFVAGGMLSIKALYKKANKLSDQYGACILFLDEIDAIGQKRAGQQQGGMGMGMGGMMGGMGSGLINELLVQMDPPPVHDSMSRKFLRWLGIDFKAKKAVRKNVLTIGATNLVETLDEALLRPGRFDRKIKVDLPDADGRREIIEYYLDKVNHENIPMSKVVSQTIGYTPVSIRYVINEAVVRAHFDGRDAITYKDILAARDLFEVGLRMPIRSMSYEEKRRIAYHEVGHAVAQVLLNPHEDLVKLTIIRHGGALGFMQPKPKEERYTLTKDEIEADIQVSLGSRAAEELFLNTAMTGFSGDLANATQRAILYCNLVGMNGHLSSSQVLGEQAVSVQEIEAFLQNQYRRVKTLLSSNADMCHALAEALIQREEMLGDEVLEIVNRFTAVLTNDARQLGFRLSKMGKHAGLEQYGGMYAEGKKAATGTDDELISTPSQPVTVEADEDDSIFPGVAAYSAKNRNVVKGEVIPAQKPISPYTDEDDFLPSKW*</t>
  </si>
  <si>
    <t>383372.Rcas_3280</t>
  </si>
  <si>
    <t>MAG729_799_1</t>
  </si>
  <si>
    <t>MEDTLEVYKRDYDPKRPQVCMDEASKQLVSETRSPLSAKPGQVEIYDYEYERQGVCSLFMFFEPLRGWRHLRVSSRRTKQDWAYAIQELVDVYYPNAEVVVLVLDNLNTHVLSSLYETFEPAEARRIAEKLEIHYTPKHGSWLNMAEIELSVLSGQCLDRRIADKASLEREVAAWEQERNRQEVKVVWRFTTEDARIKLKHLYPILQPVKIAPPVDVEVKTG*</t>
  </si>
  <si>
    <t>485913.Krac_1789</t>
  </si>
  <si>
    <t>KRAC_1882</t>
  </si>
  <si>
    <t>07X0P@bactNOG,0D4HN@chloNOG,11H7A@NOG</t>
  </si>
  <si>
    <t>Inherit from bactNOG: Transposase</t>
  </si>
  <si>
    <t>MAG319_21_15</t>
  </si>
  <si>
    <t>MQSIIGNSSAYRQLILRDLGLACGLSIAALLFIFLAFSISIWILALGLPLLAGAFWFGNRGSVALQKQRSQERLATLLSKVLGENYIYFLNLLLPENRSVGMIDGVLLGPHGALVLEVSSISGQYICEGDTWYRYMGGNDSTAKKQPNRKRIKDSPTWKVIRAAREVKSWLSVRNLPQVPVQPIVVLDRGKLFSSTHPNCPIVEHADLVTYLKEQISPKGSSFEATDVSESTLEQIIHRLKNH*</t>
  </si>
  <si>
    <t>79929.MTBMA_c08530</t>
  </si>
  <si>
    <t>0KVM9@eurNOG,0WSC4@metNOG,0Y23B@NOG,arCOG06670@arNOG</t>
  </si>
  <si>
    <t>Nuclease-related domain</t>
  </si>
  <si>
    <t>MAG319_26_27</t>
  </si>
  <si>
    <t>MMPFLKKNWKWIAVGTVVLVIALIAVLSFRVVSFISATTGGGRVANENGTPTPDALATATVQARFNELFGTPTPVSKPAVNPASQTASPQINFNTSDVVQKIKKGEPISILMLGYAGTAHDGQWLTDTILVMRYDPKTKTMLQFSIPRDMYVYAPAGGPNNGRWMKVNGILGYIMDWNKPTQDSLAAKYRWTNDTKKFDAGVNLVADTVQDILGFPIDYWATISFEGFRKFIDSMGGVEVDVEHYFVDKKYPKNDDDKVDASYITVEFQAGKQLMNGETAIRYSRSRNSETPMEGGDFARSRRQMRMIQAVKDKALRENLILKSLDYMSALQGNIRFSLEFGELTALANYFNSPEGKTLATDIKFSSEVLTNIYVEDSNLPDWGYILVPKEGQGKYTDIHRWVQSVIANADIRREQVRVQVLNANGTTGLASKFSDFLMSQGFRTSDAQDGDPHDFTEIVDYTMGAAPNTIARLKSYLGNLPNLKITQMSPDKRPKSAPTEASIQLYLGKDFKGTASNASGGVVVTPKAEIENNRREGFEAA*</t>
  </si>
  <si>
    <t>MAG729_86_5</t>
  </si>
  <si>
    <t>MNIWVFAEISGGKLDRTALELVTKARALGEVTAIVLGSSAEAQAGLLGEYGVKKILAQSDKVFEEYLAEPAAEVLGTLVEQHKPDLLLIAATYDGRDVAARLNVRLNSGIITDAAEIQFEDGKLKAVVPAFGATILVDATLETNTTKLVLVRPKAFAAEKVAGGTPAQVEKISVAIPERAKRARIVENVVQASDGPSLEEASIVVSGGRGLKEAANFELLKQLATQLNAAAGATRAVVDAGWVPYSFQVGQTGKTVKPNVYFAFGISGAIQHTVGMKGAKYIIAINKDADAPIFKFADLGIVGDALKIIPALTEELKKRKH*</t>
  </si>
  <si>
    <t>MAG319_14_50</t>
  </si>
  <si>
    <t>MFGFLKKKEKDDEELEWGAALNKRKLSAAQASKEEEEQKQLDLKSKERRDMYCRPGVERIFNDVDGRHIALRTEDNTGQTPSALHPPVNIAAYWGTRQIGGGKAKLMDSRLHLFHYDTMSGYEERGIGLEILKEAELFARNKGLKAISVPLPKNDNSEWNESFFTKNGFTKNGEEFLKSL*</t>
  </si>
  <si>
    <t>MAG319_2_146</t>
  </si>
  <si>
    <t>MRVLELADVKDIAAYEKVRDEFRRRIIELKKLRRIGVGDIITLVFENRDTLLFQVQEMMRAERIVHDPQIQDELDTYNPLLPGPLELSATMFIEIDNQQELRRRLSTLLGIEEHFALVIGKNRVPARFEEGRSTAERLSTVHYVRFQLTAAQVAQLKDPLVEVALAFDHPNYREQAVLPLPIRLELSKDPEDY*</t>
  </si>
  <si>
    <t>MAG319_13_7</t>
  </si>
  <si>
    <t>MIAFALSIGIFIFWTALGFAFLSIFQLKSSSIQNLLLAPALGLAVTLLPVFFLNRLGGIPVKYFGVILVLLLLFLIGILFWRFRPNIPIKLYLPFGIVLLLAAVITGRPLFEFGFNWMSYYNDDSSLYISSAYRVLNFGFDEPPNLDSLISSSDNSAALWFLYSVSGHRAGSDWLLALLSSITGMMPDQIYMPLIMAMHITLISTSGALIYQTPKLRMPALVLCIMLAFSALTSLGTAYQLMPQVGGLSILILCLILLSQIAQPDKRWSIIWYCILISISVSALLVDYPEIFPFLVLSYGLYLGVGFIKKLINWKILLTRLSFASFFVLIILNTYIIKVVGFLINQTTIGTGSVGSSGQLSYNTTVELMFPYYLIPSGLADLWGFQNIASIPNDPWLTISIILGAFLLILAIIAIIWSCWRLQLVAFPALVMLLMAAFLFIKTSDFGLFKLAMYIQPFLLGSVVAIWFYIMRKHPKFALIPLIFLVCLGIPFQYSYIERSRGTADSGFGLLEIPNPSATGIHQDFRTIINQNNPSQVILDTNNFILAKFQSLYMRNQKVVSFPGVGLFYWRIVLKGKFDDDFSKYAQIKVADRYRDAEFNLFSTEGNPSTTAFSIDAVLTKEFLNNSTMISPTPRLSIFNRRKFLNDNSINFIAQPTNKLENHLVFIPSSLGMNYYGGNSDLVSLFQLESDLLYPGKTMAGLGRYYIFEPINPSPSVRLVMELTDSLSGDHENLLPSASAIGVTRQPFPIVGRGSARVFSEPITPQIIQNQPFLGIDMGKYGKYFPNPKNGIMELFGKQILLDKRKILGFARDISLVSIEEYDQLKAPEVVSQFPSDLTNPNLEYSGVYEDGWISEAAFFRLAQPTSTAKLVIKGTIPLIDNQNFTSNLEILSDGILVATKQLPLGDFEIQLPVTGTVANHRIDLRFSKFQTLPGNDGRPVAALIKYVGYEK*</t>
  </si>
  <si>
    <t>MAG729_510_2</t>
  </si>
  <si>
    <t>MSYQEKSNLTSKMYVQERGSSTAPTLVFLHGGGGAGWMWQPQVEQLEQDYHCLVPDLPEHGQSRAIKPFTIKDSAIRIARIIRQQAHGGKAHIIGISAGAQIGVELLLSAPELIDHAILSSPLLYPLPTTRFYNPMLMAATFRGLVQPFKQNEKYIRFNMKWAAGVPEKYFSQFQENFQQTTVESFTHVMQENLNFGLPAGLKSIQMPTLVVVGRKEYRTMRRSARELARLLPKSQGRMVSLGGRVAWDHNWNLQAPELFNRMVRAWVEDKPLPSELQPLK*</t>
  </si>
  <si>
    <t>868131.MSWAN_2217</t>
  </si>
  <si>
    <t>0KX1C@eurNOG,0WSPE@metNOG,COG0596@NOG,arCOG01648@arNOG</t>
  </si>
  <si>
    <t>MAG319_10_68</t>
  </si>
  <si>
    <t>MATRQKPPKPGAVTRGRDIPEVVEVNKLSFWKLFWIILFAGIVLFTLGYGVWRLMGGSFKPQPVGECADAAKRAVILDPITANPTDFTAQLKYADFEYGCREFAGAITNYSKAVQVATQPNAAVTKTDRLKAQLGLGFSYFYNQNLKEAQAELKKYLDEEPDKTLALYVYGYALKADDPAKAIEQWQKVIKLVPAGDNLAVQSQKAIDEAKIK*</t>
  </si>
  <si>
    <t>MAG319_9_102</t>
  </si>
  <si>
    <t>MSFAERMGLLGTESAFEVLARAKALEAQGRSIIHLEIGEPDFDTPLHVADAGIRAIRDGKTHYGPAAGLPEFREAIAAYINRTRGVQYVADQVVVTPGAKPIIFYTIMALIGQDDEAIFPDPGFPIYESVIKFAGGRAIPLPLREDHNFRFSLADLEARISPRTRLLILNSPNNPCGSMLTSDDMRGIAELANRYNFWVLSDEIYSRIVYDDYKFCSPTQFPGMPARTVLLDGFSKTYAMTGWRLGYGLMPREMAQKMAQLMVNTNSCTATFTQYAGIAALNGPQDDSEAMVSEFWARRDLVLDWLNTIPGVTCKTPAGAFYAYPNIKSFGQSSKAIADYLLHEAGVATLSGTAFGAEGEGYLRLSYANSRQNLKEALRRMQLAFEKLKK*</t>
  </si>
  <si>
    <t>264732.Moth_1955</t>
  </si>
  <si>
    <t>K10907</t>
  </si>
  <si>
    <t>MAG319_3_63</t>
  </si>
  <si>
    <t>MTQAQRTLNNRYELIAKIGDGGMAVVFKALDHKLNRTVAVKVLRESFSSDQQFLSRFNREAQSAASLTHPNIVSVYDVGEDGNFHYIVMEYIEGVSLKDYITSNSPIPVNQAVEFAIKISNAIGYAHTKGLIHRDIKPQNILLTTDLDIKVTDFGIAKGLGDATLTQTGFTLGTVHYFSPEQAQGKPAMAQSDLYSIGVVLYEMLTGRIPFESDSPVALALKHIEEPPPSPRRFNPNIPVPLEQLVLKSLAKNPTARFQSSTAFTQALKEFAKASEMGTMAVPRVPGSPGNRPPNARVEEDFASPTPPKPPLRRPSDPEAYSAYAQGSGYDPNQEMRRRPTTGQGNYQPNNYIDNQGDLARRYNTQSSRSISAEDRYDEDTFSKRSSGCVPWVVGGLLMVMLAGLVVLFFQFLLPVLTPTVTPSPTPKLVIPTPTLGPVAKVAVPDVRNKVLDEAEIVLKEAGLQLGTTKTQFDDKVDGGKIISQSIAPKAQVDKGAKIDLVISQGVDAVELPQRFVNTPYEDTKKAIEVYGLKTQRVDQPSDSIGPGAVIKTDPEGGPGVKVPRSAVIKIFVSTGPLPTATPVPPTVTPVPPTPTVSPTPKVMVTVPSGLVGKKEAEALKLLQDAGFTVEVVRWNLDDIKRQFPGDLVAIDTWNSLKEGDALGTNPSSGVKLDKGAKVTLAVKKL*</t>
  </si>
  <si>
    <t>717606.PaecuDRAFT_0468</t>
  </si>
  <si>
    <t>04R61@bacNOG,05D9P@bactNOG,0ND8P@firmNOG,COG0515@NOG</t>
  </si>
  <si>
    <t>MAG319_8_103</t>
  </si>
  <si>
    <t>MILVLGSTGFIGRNLVPKLVQKYPGNVRILVRPNAGSSKRSAASLAALKKLAGLEIVEGDVLNPASLAKAMKGVETVFDYAQVTANYKNKDNIYWRVNVEGTKNVVAAAEAAGVKRFILGSGLGTIKGAPGSYMRTRWEAEQTVRNSKLSWTILQPSILFGRGAEFFEAQARIIKMLPLATVIGNGKIRMQPIYVEDVVAAAIECINRDDKIGKAVAFGGPATFTYKELISLIVKNLKKQRLFLYLPLPLARINAALFNVIPEPPLTPATLELFDFENTTGDDQILEKEFGIKAFSLQEYLEKNSILG*</t>
  </si>
  <si>
    <t>MAG319_14_60</t>
  </si>
  <si>
    <t>MSRLFEVTLPANLRQKLAQGHPWVYREAITQDVKLPSGAWVKVRCGNFSAFGLWDNSSAIAVRIFSQQQVPDAEWLQARVQEAWENRAPIRERQQTTAYRWLFGEGDGLPGITVDLYGQFAVIQTYAESLETLKPLLIEALCKTTKLKGILERRRGEGDEESPVKSRLVWGNMPPRNLVITEHGLRFRANLFEGQKTGLFLDHRENRRFMQDWCSGKRALNLFSYTGAFSVYAARGGATKVVSCDIAAAASADARQNFELNGFDAWEHEFLSEDCFELLTRYVAEGQKFDIVILDPPSFAHNRKNVFAALRGYEKLNRLALQCIAPGGLLATASCTAYVSPDMFRDMLAQAAMTAGKRLLLQHDAGQPLDHPVPVHFMEGRYLKFVLARVLDIP*</t>
  </si>
  <si>
    <t>395961.Cyan7425_0650</t>
  </si>
  <si>
    <t>05DR4@bactNOG,0FN29@cyaNOG,COG1092@NOG</t>
  </si>
  <si>
    <t>MAG319_16_84</t>
  </si>
  <si>
    <t>MVELDKSGEPPVLEVRGITKRFPGVLANDNINFKLQRGEVLAFLGENGAGKSTLMNILYGLYHPDEGEVLLNGKSLKFSGPNDAIRAGIGMVHQHFMLVPTLTVTENIILGNEITKEGGRLDLKTASKNISELSARYGLALDPHILVADLTVGMQQRVEIVKAFYRNANILILDEPTSVLTPQEADDLANIIRNFTEQGKSVIFISHKLREVLQIADRVVVLRGGKVVGSVDDLSKATEASLASLMVGREVVLQVNKGPSHPGEEALSVHDLKALDDRGVAILQGATLSVRAGEILGVAGVEGNGQIELVEALTHLRHATGGSATLNGMDLLHSSARKITEAGVGYIPQDRQRFAMVLSFGVDYNMVLSSYYRKPFSNGLTINEKKVDEYALELVKRFDVRTPTVQTPSGSLSGGNQQKCVVGREFSRKNKLMIAVQPTRGLDVGSIEFIHNGLIEQRDAGVAVLLVSSELDEIMSLSDRIAVMYKGRVVAIVEADKVTREELGLLMAGAGTTAGAV*</t>
  </si>
  <si>
    <t>324602.Caur_0530</t>
  </si>
  <si>
    <t>GO:0003674,GO:0005215,GO:0006810,GO:0008150,GO:0008643,GO:0009987,GO:0015144,GO:0022857,GO:0022891,GO:0022892,GO:0034219,GO:0044699,GO:0044763,GO:0044765,GO:0051179,GO:0051234,GO:0055085,GO:0071702,GO:1901476</t>
  </si>
  <si>
    <t>K02056</t>
  </si>
  <si>
    <t>08JQ9@bactNOG,0D60T@chloNOG,0D8ZI@chlorNOG,COG3845@NOG</t>
  </si>
  <si>
    <t>MAG729_168_10</t>
  </si>
  <si>
    <t>MTIILKDIGRLWQLDEDGFLVNDASSEKIVPPYEAVVAVVKETYLKYARDSIHSIYLRGSIPRGLALEGVSDVDTFAITFGEPPALNLAQIKAESNAILESHPCITKAEFNFFPSAEVITPHRFSTQGFLIKTQAVCLYGENLAPQFPNYRPDKFVANDHLSQIKRDINRAIAEIKSSTDPQNTLYWCRRTMKSIIRSGFALVMLDERAYSKDIRLCYEFFIKYFPTQSNNMLRAVELAIEPSSDLVEVLSLLENLGGWLITKADEWLERYNPSREIALLLK*</t>
  </si>
  <si>
    <t>714961.BFZC1_11062</t>
  </si>
  <si>
    <t>05K4N@bactNOG,0YZ6Y@NOG</t>
  </si>
  <si>
    <t>MAG729_111_1</t>
  </si>
  <si>
    <t>MHQLPYIFVVDDNPDAAALLVDLLNMASYKSKTFYSGIELLEVLQLPSGTSGNRLPDLILLDLMMPGMDGLEVIRRIKSNPDLPFIPIIMITASGESQDRIAGLQTGADDYLTKPINRAELIARVRSLLRLKRAYDEQTRLLHEVKAAYDRLNAVHLSLAEAEKKKGQMEAMVSTAAAICHEMSQPLTSALITLQLIKQTSEEDVTSTEDFDAVETSLLQARVILDKLRALTRYETKTYLGDEHILDLDLSSSLINSSDEDGPALREINWNNRMVNDDDDLIG*</t>
  </si>
  <si>
    <t>448385.sce0817</t>
  </si>
  <si>
    <t>05BZU@bactNOG,0GFF6@delNOG,0HFQ4@dproNOG,0XNMH@NOG,16PBK@proNOG</t>
  </si>
  <si>
    <t>MAG319_16_16</t>
  </si>
  <si>
    <t>MEQESKQALIEAKNADSTLVAFKANASRKSLGRAIFPYLLIFPTLALITLFTFIPTINSAIQSTIKPPRTVQQEAEFVGFKNYLDLFDNNTVIGQEDNFQRVFVNTLVFVAVTVPVCVILAFLLALLLNQKLKLTSIYRTGIFYPVLLPLLSAASIWAFFFADSFGMLNTTLKAIGLPPQGWNRDANWALISIMLVVIWKQTGFYMIFYLAGLQNLPQDIYEAAQLDGASALRRMFNLTIPLLNGTTLFVLVIAGVGAFQTADPLYALGEGNPANRSNLILYFIYQHLNEPRDRGYVYAMTILLLILLLVFTVFNFIFIERRANYED*</t>
  </si>
  <si>
    <t>573413.Spirs_0720</t>
  </si>
  <si>
    <t>K05814</t>
  </si>
  <si>
    <t>05DB9@bactNOG,COG1175@NOG</t>
  </si>
  <si>
    <t>MAG729_625_2</t>
  </si>
  <si>
    <t>MVRTYEGKGVRSPQNTPLPGAYNQAEPYIASSDLCDAVNLALHLRRPLLVEGEPGCGKTQLAFAVAYELGYPLKTCYIRSTSRAQDFLYNYDALRRLYDLEEIRAGNPNAKAKPRRAYVHLGDLGEAIKLSEEKELPSVVLIDEIDKADIDFPNDLLLVLDKLQFKVDEVDDEEDGMRYDALKGQTREARRDNLPFFVITSNREKELPKPFLRRCIYYYIDYPNKEELKEIVARHTQTTRNRLNPIAEVAVERFVDLRQKEIHWRKKPSTSEMLDWVQALAQLPPRREEKSLNFRELKNAPLGKLPYLGTLLKTKSDFDAIVKDT*</t>
  </si>
  <si>
    <t>118168.MC7420_825</t>
  </si>
  <si>
    <t>SSCG_01979</t>
  </si>
  <si>
    <t>05CB6@bactNOG,COG0714@NOG</t>
  </si>
  <si>
    <t>ATPase associated with various cellular activities aaa_5</t>
  </si>
  <si>
    <t>MAG729_289_4</t>
  </si>
  <si>
    <t>MTRSLITGGAGFIGSHLADRLIELGHEVYIIDDLSTGSIQNVLHLKAHPKFHYELDTIMNEKLLAELVDTCDNVYHLAATVGVQLVVDSPVNTIENITKGTELVLKWASKKSKKVLITSTSEVYGKSITTPFTETDDLTLGPTSKGRWSYACSKMLDEFLALAYWRERKLPVVIVRLFNTVGPRQTGRYGMVIPRFVSQALAGEPLTVYEDGKMVRSFGYVGDVVGAIIDLMQHPNTAGEIYNIGNPSKITIEDLALLVIRLTESNSTLHYIPYRDAYMEGFEDIRSRVPNIKKINALTGYQPKVELDEIIRQVIAYTRDNPNSA*</t>
  </si>
  <si>
    <t>357808.RoseRS_4100</t>
  </si>
  <si>
    <t>THENA_0401</t>
  </si>
  <si>
    <t>K01710,K01784</t>
  </si>
  <si>
    <t>05C3I@bactNOG,COG0451@NOG</t>
  </si>
  <si>
    <t>MAG319_10_24</t>
  </si>
  <si>
    <t>MIDFEIPASLGKQLQILEQVALNVMRPASRHFDVHEHDRPWDYIKLMWDGGNNAGHRERASSGDLLSMSGGESGEKVSGPKIRNLALMYTVEMLSYGDCGLYLSTAGGALGAAAVEAAGTPEQRERFLTRFKGGEPKWGAMAMTEPQAGSDTANIRTTAKLTEDGKEWILNGEKIFVTNGLMAAQESPGIVVVWATIAPGTGRAGMRAFVVEGNTPGMTVARLEKKHGIRASDTAALTFADCRIPYDNIIGSPELAKAEGKDSKGFAGAMKTFDATRPLVAASAIGVGRAALDFTKDFLFKQGVTIRYDAPPNVLTAVERDVMRMEAQLRAAWLLTIRAAWQMDSGISNSLEASMCKVKAGEAVTWVTQKAVELLGAEGYDCKLLVEKWMRDGKINDLYEGTGQINRLVVARRMLGYSSKEL*</t>
  </si>
  <si>
    <t>357808.RoseRS_2971</t>
  </si>
  <si>
    <t>FADE23</t>
  </si>
  <si>
    <t>06G0D@bactNOG,0D28R@chloNOG,0D6ST@chlorNOG,0XP8P@NOG</t>
  </si>
  <si>
    <t>MAG319_25_41</t>
  </si>
  <si>
    <t>MFDVSAYQNPYLRTGASTMQAVVSLSLEDSGLVKTGSMPLALSIIIDRSGSMEGQKIEAAKDAAIRIIQSADPSTAFMVVTFNETANVIVPPTSATPESKARAIAAIRNVYSNGGTCMSTGLAAVAREMSSAQGRARKILFLTDGKNEGEKRNILDKAVQRVKEADIEVSAWGMGVDWDEDELKYIANETKGSADIIPSPDQIAGAFGFAFSEMQKITATNVRLNLWTPVGVTIKSVQQVYPSILPLTGTPNPDSPRITEFKLGSFGRDEKRDYVVDLTIPTYTPGQQFLMARPSLLYYVAGQGDIEEKTDKKGWIFAQWTDDPVESSKIERHVAHYTNQSELSNIVEEGHKALAQGDNERATQLLGRALQLSEQTGNENMTQMLKKIVTNEPNGTARLNKAASAVDLKSVAVNSGKTSRLK*</t>
  </si>
  <si>
    <t>MAG319_31_30</t>
  </si>
  <si>
    <t>MVNRLRLQVFVAGVGFLAIAVSLAYFLLAVPRSSTPAQGGTYVEGLVVDGIPEVALNPLLQINDLSRDISSLVFTGLTRNEADGTVKDDIAEAHYDLEGGKVWEFYLRHDVYWQDGFPVTAKDVVFTVSVLKSDDFANFSPSARALHDIWKDIEVDRLGDYGVRFRLTRSVWTPFLNYTSVGLLPEHRLRAVPVTELRRAEFNQTPIGTGPYRLQKNGISADSVTLQANPLYYGQKPYLEKVWFRFYPSARAALTALETNQVDGISSVSPEDQAKILKRTDIRELTAPYAANTFLFFNLDRVDLFGQKEVRQAITQSIDRETLVKEEFAGQAVVSNSPILSFLWAYKADLKTFGFNPSTARNLLDQAGWKLNQENIRVKDGQTLTFTLLIGSTDEQLIAEQIVSNLRDVGIVAAVRLSASPSEFINDLDKRRYDAVLLATKGVTNDPDVFQIWSSSGVFNYSNWKNDKADRLLEEARQILIQDERKKRYDQWQDLWIEDLPAVPLYYQLYTYAVSERVQGLDNTKLKVVNETSDRLKDIANRYVLSNTRFGN*</t>
  </si>
  <si>
    <t>MAG319_67_4</t>
  </si>
  <si>
    <t>MFEQLRQRFGGDPKYKRGSSDIVELTTADAANMNLSWNSRFNSATLHNQLLLYPGLSMRALGSPEYIIGDLWRKHEGVGHITELWARTHRKELLESLEAACRQRKLQAIVVSNDEHAENPRFYFDAGYGVLENIIYYDKPDTIIYESFQGMPLFTISYNQMLEEDLLIVDHVTFPWLWWNSRAEMRFYARQPDVTIQICCRSKDNKPVGYFSFTMYERWGHLDRLAVTPEFQGMGYGAYQLSAAIKMMEAKGARRVTLSTQLTNYQSQRLYERFGFKKVQNLEYNLIGRWLNQ*</t>
  </si>
  <si>
    <t>309801.trd_0233</t>
  </si>
  <si>
    <t>07FRY@bactNOG,0D3E7@chloNOG,0ZIWU@NOG</t>
  </si>
  <si>
    <t>FR47-like protein</t>
  </si>
  <si>
    <t>MAG319_5_61</t>
  </si>
  <si>
    <t>MKQDMAKSYANRIDTTEQSDGDTEEKLQPESALDRVLAFGWLNWESILWIAIIVLAIASRLASLDLKAIHHDESIHAKWSYDMFKGTFIYRYDPTWHGPLLYYLVSASFMLFGGDNETTARLMPALFGVATVAICWFLRPLLGRFGALFAGTLVLISPTILYFNRSLRHDSFALFGELLFAIGVFRFLQSRKWLWMAWAGLGLAITYASHEMVFLNTVILVTWLGLAFVVELVTLPKVVKNRIAKRITERLQEIKNKPFPEQSKRAIITDGELDEPEIPPQELAVSEEVHILEPLTAEPSVEQEIPAHATRSWWKALLIYTKAGWFGFSYTFAGTLLLATLVSLRFALMSKNPILPNNGIPKGNLLLIGPEVDKWLAYVFNGALLGIALGLVAGWLVSLADVAEDDKFAGSAALRGAIRIFRHPKAIAAFFIAFALLYIPLFGNFFTYIPGLADGIYRGVEYWASVHNSRRLDQPWFYYPLLMMLYETLPFLLSLVALVIIPVAWFRRAMSKGQPIFSVKGLFAGYTLWWSALAMVLYSIAGEKVPWLNMQVTLPAILAASVLVQRTAQRVDWRSVVKPSQGLLFGALFILMFAGVAVIIGQLIGIGELGITIVPPDGTTIESARLYRTLETILVLIVLTLLFYFSLKLWRSGRVTGKTMRAVILTLVVLTLGGYGLKSSIGATYDHPDIAVEPLVQVQTAPDVVLFTKRLEKLARDARDQFRITPPTPGTTTQAPDPAGIKGLPILVSNEVSWPLVWYLRSYNNVGYFTPNDDATQPDVVALPLKDSRGNPYAVIAIQLSEDQPKLQAALKGQYTRYQIRFRWWFPEDDNGYGSIGKAPLESTTPELDKKKIQNTDWGKLWNTFTKQPSVGQMWRYIMYRELATTPGQVNMVYYIRNELEPDLPLVSSTTPATASPQPTETATSGVFDMTASKQAGTNNGQYRLPRTLTVAPNGDFLVLDSGNGRVQRFSADGKFLSKFGKAGAGDGQFTLIQLSTGAPTTNGQNDGGPGGIAVDEDGNIYVADTWGYRIEKFDANGNFLLKWGEGLDSRNDPAQALRNPKGFYGPRGLFYDRNRKELYVADTGNRRIVVFDKNGIPLRQFGTSGTEPGQFNEPTSVAVSDDGKVYVTDLRNKRVQVLDLDGKYLSEITIPYWHEQPLSEPYITLDKVGNAYISDSANATIYRIGKDDHEIAIINDSALLNPVGLAIGKDGNLYIADAKRHSIIKLLL*</t>
  </si>
  <si>
    <t>324602.Caur_2550</t>
  </si>
  <si>
    <t>MAG319_2_147</t>
  </si>
  <si>
    <t>MKYLIRVSSDSKNSEPIPRYSLVAFKFKGRTIRIGMVWKSDSEDGSVKVQAYAGLNPTLLEKLGFNENQFLTISSTNYEKVRKFD*</t>
  </si>
  <si>
    <t>MAG729_287_2</t>
  </si>
  <si>
    <t>MADLVTLTIDGQRLQAPKGATIWQAAKDAGIFVPIYCYHPKMSPLGACRICLVEVEKMPKPMAACTTTVSEGMVVYTSSEAAEKARAGVMEFLLINHPLDCPICDKGGECDLQNYAVEYGREAGRFQEEKRHLGKAIELGSTIVLDRERCIMCQRCTRFCSEIVQEEGLIIRERGRLAQIGTFSDLPYESQFSGNVAEMCPVGALTSRTYRFKARPWELKHTSSVCPHCAVGCNIEIDNRLGRQVVRFMSRENEAVDDGFLCDRGRYGHGFIHSEQRLSTPLLRKNGRLEPVGWDEAFSFIIARLQQICQQFGSKAIGGIAGTHNTNEEFYLFKRLINDVLGSPNLDHYHGHFSSLNPEQVATFHTATIEGLDSAKLIVLVGVNPSVRQPIMELRIKKALKAGAKLIVIGPNAGALERFATLHLHVPMEQFSPAIGAIIAAMIWRGTAKGFEDPSINQHLQSVYGNFQTGDALSHEINRAASLLSKAETCSILYDEVVTQKAANADLVRDLINLVLAAGQFWSEGHGLGLLTADNNATGVRDLDLLPGQGGLSYAQMLGLKGATHLKALLVMGANPLQHVQKQNKALANLELLVVQDMFMSATAELAHVVLPVASFAEKEGTFTNWEGRVQKVNVSLPPLQGTAPDAAIILELASRLGEVLDIRTPSQIFDHLARISPLYKDMSYTTLAGKGQLRPLIREADEIEVPDWLQRATLPTPEILRQESEEYPNGLTDLLDAAPSVDVGRVRRAEGDGGTAR*</t>
  </si>
  <si>
    <t>MAG729_82_2</t>
  </si>
  <si>
    <t>MKYRYFNREISWLEFNLRVLEEAMDERHPLLERIKFLSIFSSNQDEFFMIRVSGLKEQVESGLQEPSEDGLTASEQLATIRERVLALTEIASLYLKENLMFRLAQQGIYLYDYSDLNEEQRATLKEYFDLGIFPVLTPLGFDPGHPFPLISNLSLNLAVVIRGSEEGEHFARVKIPAVLPRFIPVELPPETETETWNSNTPPLRKRGFVWLEQVVAANLGSLFEGMEILETYPFRVIRDADLEIREDEAGDLLQTIEESLQRRRFGSVVYLSVQSNMPAHIKSLLQSNLEIEASDVYPVEGPLGLRDLMQFYDLELPSLKDLPFRPRTPLLLQNPTNIFKVLQAQDILLHHPYDDFTSVVDFINSAATDKDVLAIKQTIYRVGSNSPIVEALTKAALNGKQVSVLVELKARFDEENNIEWARALERAGVHVVYGSIETKTHCKIALVVRKDPDGIRRYVHLGTGNYNVKSARIYTDLGLMTCNPDLGADASILFNSLTGYSAAPNYRKMLVSPHALRSGIISKIEREIEHAHAGRETHLIFKVNALVDFASIDALYRASQAGIKVDLVVRHSCSLVPGIPGLSENIRVISIVGRFLEHSRIYYFRNGSEEAEEVYLGSADLMQRNLDRRVETLFPVEDRALKHYIAHDILSCYLKDNQKARLLLPDGTYDRVVPEAGEAPFSAQNYFLHHHNDLESRVQEGIKP*</t>
  </si>
  <si>
    <t>383372.Rcas_3540</t>
  </si>
  <si>
    <t>MAG319_12_23</t>
  </si>
  <si>
    <t>MALTLGIIGFSKSGKTTVFNILTHGHAETSAYGSAATPNLGTVKVPDKRLEVLTEMFIPKKTTYATVEYTDVAGMNPGATKQGQALPGLNYIQKVQALVHVVRAFEDTNIPHPSGKVDPIRDIETMDLELAFSDLSIIEKRLIKLEENIKKFKSGPERDAYVFEQEIMVRLNESLSNEIPIRDLDLNEDELKVIRGYQFLSQKPLLTILNLGEEKVSGADQLLAELRTLASKHKQSGVEALRGKIEMEVSQLEPEEAEMFMEELGIKESSLDRIIKASYDLLGLISFLTAGADEVRAWTIRKNTPAVQAAGEIHSDIEKGFIRGEIVSYDDLIKAGSMTEAKRLGVYRSEGKTYIMQDGDIVNFLFNVKK*</t>
  </si>
  <si>
    <t>357808.RoseRS_1305</t>
  </si>
  <si>
    <t>05C3G@bactNOG,0D1CB@chloNOG,0D62P@chlorNOG,COG0012@NOG</t>
  </si>
  <si>
    <t>GTP-dependent nucleic acid-binding protein EngD</t>
  </si>
  <si>
    <t>MAG729_352_3</t>
  </si>
  <si>
    <t>MASGEAIGPKNFPAGFLWGAATASYQIEGAWNEDGKGEGIWDRFAHTPGKIQNGDTGDLSCDHYHRWQQDLRLMQELGLKAYRFSISWPRVIPQGSGQVNGKGLDFYDRLVDGLLEAGIAPFITLYHWDLPQALQAKGGWTARDTAYAFAEYADVMAKRLGDRVDNWITFNEPWVAAFLGHLYGEHAPGLKEPKAAFAAAHHQLLAHGLAVPALRARCKSQAQIGITLDLTPAEPATTSEADNEAAIRVDKFKNRWFLDPIYRGTYPEGVAERLGGAPLPIQANDLQLISAPLDFLGVNYYSRTIARDDSARGGSDTAHLRLEKVERTEMGWEIYPAGLYDLLTRLHHDYKPNRLYITENGAAFADQVDSDGEIDDSRRVAFLRDHFSAAQQAIRAGVPLEGYFVWSLLDNFEWAWGFSKRFGLIYLDYKTLQRTIKRSGYFYKAVIAANAIE*</t>
  </si>
  <si>
    <t>357808.RoseRS_3614</t>
  </si>
  <si>
    <t>K05350</t>
  </si>
  <si>
    <t>05CS2@bactNOG,0D1WD@chloNOG,0D6VF@chlorNOG,COG2723@NOG</t>
  </si>
  <si>
    <t>beta-glucosidase EC 3.2.1.21</t>
  </si>
  <si>
    <t>MAG319_64_5</t>
  </si>
  <si>
    <t>MSETFQATADSGATPLSVPAQNEQQPHGHDRFDLAELEKAYEISRRITRKGSKTFYFSTVFLPKEKRRAMWAIYCFCRFTDDMVDAADTADMEELISKLDLWEHELKTSYQQTQTSSQPQMLAWQHATSFYKIPLQPPLDMIKGVRMDLSKNRYNNFEELRLYCYRVASTVGLMTSQVIGYSEPIALDYAVELGIAMQLTNILRDIGEDTKRGRIYLPLDEMAQFGYTEQELMRGEINERFINLMKFQIERARQFYNTAELGIDYLNKDSRLAIATAAHLYSRILDVIERNNYDVFNRRAFVPLDEKIGGLIRVWRKRRKASKS*</t>
  </si>
  <si>
    <t>290318.Cvib_0699</t>
  </si>
  <si>
    <t>HOPE</t>
  </si>
  <si>
    <t>K00801,K02291</t>
  </si>
  <si>
    <t>05FBD@bactNOG,COG1562@NOG</t>
  </si>
  <si>
    <t>MAG319_28_3</t>
  </si>
  <si>
    <t>MLNYISRNQQSSETSEVMKISAPINDDKAGEDGLVILAQQGDLPAFNQLVALYEQRIFNLAYRLLGDRESAADATQDTFFQAYRALAQYRGGSFKSWLLRIVTNISYDRLRTRRRRPTSSLDELVNEAEEIGGSAIALLEDVDSDPSDKYLQRETMDELSRALDKLPPEQKLVIVLSDVQGMSYEEIATITRTSLGTVKSRLNRGRTKIRELLQNTELLSRNRRL*</t>
  </si>
  <si>
    <t>MAG729_344_2</t>
  </si>
  <si>
    <t>MVSDLIAQNDVTRIGRKLLIIAIVVTLLLPLLICWSTPVQAAGIFSDPAFQKVWSRTDQALAGGGANRSWFWGPESFAHTSETYLQSPNGHRKVLYFDKSRMEINDPNGDKNSAYYVTNGLLTKELVSGALQTGDNSFLPCAPANIPVAGDPTSATTPTYASMAPFTTLSPGEHTAPAKGADTVVTDQLDRNGNLSQTSNNLGVNYAYYVSDTNHNIPNVFWNWMNEPQSGFDPGAGIDWVYVLGYPISEPYWTNTQIGGQNKQVLIQLFQRRALTYTPTNNAPFKVEMGNIGQHYYRWRTSLGPSTLSLTSQPQGDYRLLAAGKETNGPVGFNMFSISGDGSTLGPRYNIVSHKVSPNGNYMAFTNIIAQETSNNVTFSVVALNSTATPLELPLPTNSRLYGYTWQGGTETSLNLIVSVLVPNGSNNTASILLYNIANPNASPKTLYSTNNTTLLNPTVSPDGRLLLIGQSGESSGLYLIRLDKTDGSAQLVNGTTDYCYQGGADNFGSSATCTSFEWSSLSGTPASNKNEFSGTFAYLHTNEHKLYQVDLQLTNDSLNEKSKTLATNAADFLGWQPNGNLVLYISRENSDYIYATLDATNPSNRFELRRTTSLDPVLPFSLERWLDITHLLSGDDISNAKILNYNGSGEIAITNGDLPKPIETTLSISPTRLAYLSESWSLVLIDRDGYNPAQVINLTKYGNQASGKPSYLKWFNFQPD*</t>
  </si>
  <si>
    <t>MAG729_18_2</t>
  </si>
  <si>
    <t>MLNKLAIFRLWQIEFKNYSVAHLKNDAMAGLTVAAVALPLALAFGVASGATPGAGMVTAIISGFIIGALSGAPYQISGPTGALSAVLILIVQKYGLPGLWLAGIMSGVMILVLGILKLGRIVNFIPAPVITGFTSGIAVIIFVGQIDNFLGITTKSADSTTLKLVGYFTEPWQQKPNVDGLAVVACALIVMAVMLILPRFNFTKRFPAALVGIILASLAAYLLSWKVPIIGKIPSTIILDDRYFFRPEDFSRLGDLIAPASAIAMLGAIESLLAGVVAGRMTGKKLDANQELVAQGIGNIILPFAGGVPATAAIARISVGVKAGGQTRLVSFIHSAALLLSALLLSEMIGRIPVSALSGVLMVTAFRMNEWHLIKFYFKRRLKSPSMVLVVTTLATVTFDLTQAIIIGIIFSLVLFLSKVSNLEIKPTDVDWKRMREAGFEVSNEKEGIKVIYISGSLFFGAVGQFIDTLESLPPSNAMILSMRGVPMLDASGLHAVEHIWQHQLKHSGLLLITGLQEPVTKMFERSGLIEQMGEDKFFWSADQAIRHACELLTESPVSTRQVNAASRTASLGATDLTDEEELEDEMPFGVVKVE*</t>
  </si>
  <si>
    <t>926569.ANT_28950</t>
  </si>
  <si>
    <t>K03321</t>
  </si>
  <si>
    <t>05CHH@bactNOG,0D1BS@chloNOG,COG0659@NOG</t>
  </si>
  <si>
    <t>Sulfate transporter</t>
  </si>
  <si>
    <t>MAG319_33_16</t>
  </si>
  <si>
    <t>MELRGKVALITGGGTGLGKEIALQMAQEGVNVAINYSKSKQEAEETVGELLALGVKAQAIQADVGKLDDVKRMINTTAESFGRLDILINNAGTTRFVPFKDLDGLSEEDWDDILNINTKAPFFLARTAASIMRQNGSGVIINTASVAGLGTRGSSIAYCTSKAGMIHLTRCLALALAPDNIRVNAVAPGLLLTRWGLKYSPEQIAKFEQASPLKKIPGIPDTASTYIMLAKNDSMTGQVITVDAGMLL*</t>
  </si>
  <si>
    <t>645991.Sgly_1716</t>
  </si>
  <si>
    <t>YUSR</t>
  </si>
  <si>
    <t>08TGZ@bactNOG,0ERMJ@cloNOG,0NHD4@firmNOG,11HBI@NOG</t>
  </si>
  <si>
    <t>MAG729_11_18</t>
  </si>
  <si>
    <t>MERINYSLKELCRASGVTERTVRYYITEGLLPPPNGTGPFSRYGYEHWLRLKFILRLKEEYLPLNEIKSLLVDKSVAELETLAQRSGLFGEISAVGGKVGSKDAPENDETFLNLLRSQTSAEARLLRQQMTPYTTESGDLLEEGAEETDDLQTAPKKKEYSKAPFLREEVSQVTSTAPPEPLQPISQNWERIIVAPGIELHVESHIANQHRPALNLLLREIHRLLGK*</t>
  </si>
  <si>
    <t>483219.LILAB_04920</t>
  </si>
  <si>
    <t>MAG319_76_3</t>
  </si>
  <si>
    <t>MSKYLLKLYITGHTSKSERAISNLYQICDEIIPGQYEITIVDVLERPNLAEEDKIIATPTLVKQVPPPARRVIGDLTDKNKVIAGLDLHVAGEERVKE*</t>
  </si>
  <si>
    <t>65393.PCC7424_3005</t>
  </si>
  <si>
    <t>05SP3@bactNOG,0FP50@cyaNOG,COG0526@NOG</t>
  </si>
  <si>
    <t>KaiB domain-containing protein</t>
  </si>
  <si>
    <t>MAG729_58_6</t>
  </si>
  <si>
    <t>MRLPYLSGLDGLRAISVSAVLLYHADLSWVQGGFLGVEVFFVISGYLITALLLKEWNQEGRINLKAFWLRRARRLLPALYLLLVATLTYSVIFLPNEVAGLRSDALAAFSYVTNWYLVFGHKSYFETVGRPPLLQHLWSLAVEEQFYLLWPLLFSGLMKVLRPKPLFFALLVGVALSVGLMVMLYLPDVDPSRLYYGTDTRAAGLLLGATLAFGYLPSQSPHKKGWIKGRLSPRLLDLVGLVALGGLIWFFVQMSQFDPFLYQGGLTVVSLLSVVVIAVVIQPESRLLGWGPLRWIGLRSYGIYLWHWPIFMLTRPQLDLPLDGWALLALRLGLTGVIVEFSYRYIETPFRRGTFGRHWKSSGRWQQRGFVALLVIFGGTLGVALWSVNPPVPPPYLAVGSISDSIVPTAVVTTLAPTALAIPPTEVINVSETATATLILAYTPTPNLALSSSESVVNKGIEIPTESVSTEVAVSPSLAVVIAPTLDPASIPLSLTPDANASLPTGINEVLTFTPTPELTHLPISEPSPAPAFTLGLPAAGEAIVSTLTSVPTETPKLEVTLGLPAGEVIAPTPTPELTATLTPTPEPTSVLATLTPEPTSILATLTPEPTSILPAPTPTTPNPTAVEVSPATATPNLTAIEVSPTPNPTPLPTEAPLVRVFAIGDSVMLGAAKELKQAMGGLDMEASVGLQVSTALNHLRTRRDAGGLGEVVVVHLGNNGTFSATQFDQIMELLSSVRRVVFVNVKVPRPWEKSNNQVLEAGVKRYKNTYLLDWHSLSVNRPELFWDDGIHLRPAGAKFYSDNILALLN*</t>
  </si>
  <si>
    <t>266117.Rxyl_2066</t>
  </si>
  <si>
    <t>0132Y@actNOG,07QSP@bactNOG,COG1835@NOG</t>
  </si>
  <si>
    <t>Acyltransferase</t>
  </si>
  <si>
    <t>MAG729_122_3</t>
  </si>
  <si>
    <t>MTTAESNEILAKQYQEEIERALKRYSRALDYAEHPPEVPVGQSPKEVIWTRNKAKLYHYVPTVEKRHNIPILMIYALINKPYILDLRPGSSLVEYLLGQGFEIYLLDWGTPGPEDRNLKIDDYVLDYMPRAVKHTLLHSGAKEVSLLGYCIGAVLTVTFAALHSELPLRNLILMAAPLDFSEQGLLRTWLDPQNFDVDQLASAYGLIPAEMVDFGSKMLKPVNNFVLTYSSFFDKLWDDRAVESWLSMQKWVNDGVPFSSEAFKQWIKDFYLGNKLTTGQLYLRGQRVNLSKIKSNLLNIIAEKDHIALPSQSKPIMNLVSSPDKEQLILPGGHVGLVVGRNATKGLWPALSAWMSKRSDS*</t>
  </si>
  <si>
    <t>315730.BcerKBAB4_1232</t>
  </si>
  <si>
    <t>PHAC</t>
  </si>
  <si>
    <t>05D1N@bactNOG,COG3243@NOG</t>
  </si>
  <si>
    <t>poly(r)-hydroxyalkanoic acid synthase, class</t>
  </si>
  <si>
    <t>MAG729_549_4</t>
  </si>
  <si>
    <t>TAAGSTTAAGSTTAAGSTTAAGSTTAKPTTAVGSTTAVGSTTAVGSTTAAGSTTAAGSTTAATAVHWTYEGKEGPAFWGDLDPSYAACKVGKNQTPIDLTTLTKETPLKKVETAYSNTNLTIGNNGHTIQIDYDKGSTLTIDNKQFDLAQFHFHAPSEHKFNGKSFPMELHLVHKAADGSLAVIGIMMVEGAENPFLAKFWDKMPTKVAKETYKLTINIKDSYPSNQAYYTYQGSLTTPPCTEGVRWIVMENPITVSKAQVEKFISVIGDNARPVQPLNGREVGEKK*</t>
  </si>
  <si>
    <t>59689.fgenesh2_kg.5__646__AT3G28840.1</t>
  </si>
  <si>
    <t>0C61T@braNOG,0JXD5@euNOG,1042T@NOG,1C1PA@strNOG,1EEPM@virNOG</t>
  </si>
  <si>
    <t>Protein of unknown function (DUF1216)</t>
  </si>
  <si>
    <t>MAG729_777_1</t>
  </si>
  <si>
    <t>MSQNRKKKSSNRGNPRRSSNNRPLGGGGPPPGSGSEGNRRSDSQDRTRQISTIIAVIMLVAIILPVLVGACFYRDTGAAPYDWAHPAEQVPSANSNYDNARFLRRDTAETAPTASLPAPQLSLGDNQFYVGETGHYIVNGFLTFWRNRGGQVAFGNPLSEEFQQNGRTVQLFEYALFEYHPEVKNTSNEVQLGFLGRQLAEERGLKFNSAPVPATSSPAITYFSETAHSLGGLFKPFWEKNSGLALLGFPISEELPVTADDDNTVVQYFERGRLEQVKDGQGQKVVFSAAGELLLEAKGWQRPTRFNLELDIEGNEIWQGRTLALRLFNQGWNWVPQKLQGSVGKDALRFIQAGSVYKAFEAFAPNLDPKAYPLNVLFYDPAGRPRQISRSIQVTIFDFALQRLTIPDEKSALLDASADDYDTRILAPVYSTFTPQILWSGKWGWPVVGQLTTEFGQGRIYNDRPQDPNYYHGGLDLAQSEGAAVLAPAAGKVLYTGELKARGNAVAVDHGMGVISFYYHLSAISSKVGQEVKVGDLLGKVGTTGRSDGPHLHWEVRVNGVPTDPRTFQKIDLSN*</t>
  </si>
  <si>
    <t>670487.Ocepr_2109</t>
  </si>
  <si>
    <t>K08259,K19304</t>
  </si>
  <si>
    <t>08RPH@bactNOG,0G8KJ@deiNOG,COG0739@NOG</t>
  </si>
  <si>
    <t>peptidase M23</t>
  </si>
  <si>
    <t>MAG319_27_20</t>
  </si>
  <si>
    <t>MSNTNTQTNPQATPSGKAPNPFARFQGGNTKLAGFFVLAVMFLALPFVAKPILENFGPTVFSDTFSAVNSTLIFVLLALGLNIVVGYAGLLDLGYAAFFAIGGYTMGFLTATQSKLNDTPFHTNFWVALPISFLMAALFGVLLGAPTLGLRGDYLAIVTLGFGEIVPITFNNLTQLTGGDTGLAGLQQPKLFDFQFSSSTIEAWYLIALVVVFFSIFMIRRLINSRIGRAWMAMREDEIAASAMGIDLVKTKLLAFGLGASFSGFAGAIFANSLGSANPSQFKFDVSIFVLSMIILGGLGNIWGVIFGAGALAMTDRYFIPFFTEQVRKLADGIQLDSRLVDGVRITDPNILKDILTNVATNSRLLLFGLILVTMMLVRPEGLFPSGRRKMELHAGSSKDMQPMLIGSEDPLEQMAESHSLTFNPSITESTILDKHDKKHKNK*</t>
  </si>
  <si>
    <t>525904.Tter_0587</t>
  </si>
  <si>
    <t>LIVM2</t>
  </si>
  <si>
    <t>K01998</t>
  </si>
  <si>
    <t>05CF8@bactNOG,COG4177@NOG</t>
  </si>
  <si>
    <t>branched-chain amino acid ABC transporter, permease</t>
  </si>
  <si>
    <t>MAG319_28_34</t>
  </si>
  <si>
    <t>MASKRDFYEILGVSRSATEDEIKKAYRRLAMKFHPDVNKEADAEEKFKEVKEAYEVLSDAKKRATYDQFGHAGMSGAGANPFEGFGGMGGFSDIFEQFFGGAGGPGGARRASPQRGADLKTTITLEFEEAVFGAEKEIEIARFDTCAHCKGSKSEPGVETTKCSNCNGSGEVRRVQSSIFGQFVSVTTCDRCRGDGRVVTTPCKECRGEGRVKVSKRLLVKIPAGIDSNSQIRISGEGEAGPRGTLPGNLFVGIAIKEHPIFKRVEAHIMVDVPLNLWQATLGDKIEVPTVDGPLEIEVKPGTQHGDIIRLKERGVPLLRGNGRGDQIITFKIIVPRKLSEEQRQLLQQMARTMPREQIGKESQRDKDDKGGFFGRFRVGS*</t>
  </si>
  <si>
    <t>324602.Caur_2073</t>
  </si>
  <si>
    <t>05BZ5@bactNOG,0D1FK@chloNOG,0D64G@chlorNOG,COG0484@NOG</t>
  </si>
  <si>
    <t>MAG729_187_5</t>
  </si>
  <si>
    <t>MTLPSLAIVIVSYNSAKWLERCLTTLLENIHHYPQKVEWGVVENGAQAETMQLAQRFVKEGLKWLPTPQNLGYGGAANYGWENLAGEVCIVFNPDMSFPAGWLLKFVAPFTRDVQIGVVGCKLLYEDGLVQHAGGIVKYGAALIETFGQGEPDDGRWDEGSEVEFVTGAALAVRREIVAQLEGFDAEFFPGYFEDVDLCYRVNQAGWRVWYEGAATAYHYEGRSFGRSTAYYQAFHRNRLRFILKHYSAQRVFGEFLPAERARLRNTTEQTDRLAGSAVYQSQKITNLGETMSANNPQREDQTIARLTKRIAEVKQRWLIEEKPFHSQLPFVATIRERINSLSTKWYVKPILAQQIEYNAAVSRTLEDLGNLVTGKVIADDLETAALASRLTALEERLTRIENLLEVLTHQTNLAQG*</t>
  </si>
  <si>
    <t>316274.Haur_4314</t>
  </si>
  <si>
    <t>05CC3@bactNOG,0D4UK@chloNOG,0D8C3@chlorNOG,COG1216@NOG</t>
  </si>
  <si>
    <t>MAG729_96_5</t>
  </si>
  <si>
    <t>MEFSKVANILERVNGQVRERWHYAWEAQTDEAIAPAAIITPYRPYIIEGDGVEREETIKWEYQPIIPTNIYHNSREQGISDGALMSSEPKNHSSVAISAHNIYPEYYSKIVEAIRTNDLDNFCDFMVMEGAKWALVEVPVDELVSQTMAYSQEIVDAIYSDEKLELTFEERREIIREIDALGRRTSAAIIKGYVDGRDRLLMRALSSNRPPNENVLSPIVKGTVMGGFGEQVRRSLDELEALHKVNSAVNSSLDLDSVLNLTVQAVAEVMAVDVCSIYVFERGDRNEEERMILRAAKGLNARLIGNVTAQVGEGVTGASAKVGKPISVYDIWADSRFRYVPSLEEDTSRSMLSVPIILFTREKLVGVINVQSRSYRNWTTEEIRFVEMVAGEIALAIENARLYQQTDERLRQKFQELTTLQKVSNLIAATLNLNQVLNLIVQQAAQLVKADMASIYELKQGSQYLTIVASHGLSEDYTKNMRVKLGDGPVGRSAELNRPVNVWDAHFELHPGEEFYFNNQYHSAMCVPLAGARGVLGVICLYTHEQHHFNDEQLQIISTFADQGAIAIENARLYEEAKRGLSIKSTLLQEMHHRVRNNLQTVAALLSMQMRRSTVKEVAGPLSESVARIQSIAAVHDLLCREDIGVTTVNAVAKEICDIAAVSLVPPDKRIRFKIDEGRVPIASKEATLLAILIMELVSNAIFHGLDEQSEGEVRISAFTNEGRTQIEVRDNGKGYPADFDIKTARTGLGLQIVQTLVTKDLQGSLRMENVNNWATATIVFNSVYGQATEPELTNMAGY*</t>
  </si>
  <si>
    <t>324602.Caur_0270</t>
  </si>
  <si>
    <t>FSRR</t>
  </si>
  <si>
    <t>05CWJ@bactNOG,0D1XI@chloNOG,0D61E@chlorNOG,COG3605@NOG,COG3920@NOG</t>
  </si>
  <si>
    <t>MAG319_2_61</t>
  </si>
  <si>
    <t>MSKKSNQSWFHPAYAIDLAREVLDPLAKYYFRLQQVGLEDLPDPNQGRSIIFAANHAGRSFPWDGILLDYAVSMYWHEQLGFPVEEKPRALVDRQVTLLKRNFLFRIVKWWYRVGCVDATARNFVNLLKQGKHVIIFPEGVPGIARDFKDRYKLMPFKTPMLRLATKHNAYIIPVTIVGSEYFHPYANRNRLFDIIARLLKLPYLHLSPIIFFLLVFPFMYYGVLPAPVTIHFGKPIEPSELIDEGMDWDTATERFRAIVQKQLEEDRKKYDRGNDFKGLISSLKRAPEPFWKLLPLYWPHRFIKHARKYTPEIFQTLPNPWWFWIPILGLYDPSVLRKKKHSESEQEKS*</t>
  </si>
  <si>
    <t>MAG319_1_27</t>
  </si>
  <si>
    <t>MSDTESFKSEGEIGNDWDPANFDGIINQFQPRIFRFIYSLVGEAALASDLTQDTFLSAYRHLIRRHEISQSSGLLRQNATDNMSGWLYAIARNIAFSEIRRRKIVRFFSFRQKSAINQPENDFDSLTATPTLVLSSSLENRATLTDELERAIKLVGRQNLTALLLHIDGCSYREICEITGDSLARVKSQIFRAKKSLRKALTVQSTSNKLFGNETEEQL*</t>
  </si>
  <si>
    <t>382464.VDG1235_1330</t>
  </si>
  <si>
    <t>RPOE</t>
  </si>
  <si>
    <t>GO:0000988,GO:0000990,GO:0000996,GO:0003674,GO:0005575,GO:0005622,GO:0005623,GO:0005737,GO:0006139,GO:0006351,GO:0006352,GO:0006355,GO:0006725,GO:0006807,GO:0006950,GO:0006970,GO:0008150,GO:0008152,GO:0009058,GO:0009059,GO:0009266,GO:0009628,GO:0009889,GO:0009987,GO:0010467,GO:0010468,GO:0010556,GO:0016070,GO:0016987,GO:0018130,GO:0019219,GO:0019222,GO:0019438,GO:0031323,GO:0031326,GO:0032774,GO:0034641,GO:0034645,GO:0034654,GO:0043170,GO:0044237,GO:0044238,GO:0044249,GO:0044260,GO:0044271,GO:0044424,GO:0044464,GO:0046483,GO:0050789,GO:0050794,GO:0050896,GO:0051171,GO:0051252,GO:0060255,GO:0065007,GO:0071704,GO:0080090,GO:0090304,GO:1901360,GO:1901362,GO:1901576,GO:2000112,GO:2001141</t>
  </si>
  <si>
    <t>05EMN@bactNOG,1DHYK@verNOG,1DMUM@verrNOG,COG1595@NOG</t>
  </si>
  <si>
    <t>MAG319_8_19</t>
  </si>
  <si>
    <t>MSRRTEQVAEMIKEIVSTLIQRDLRDPRLSFVTITRAEVSPDLKHAKLFFSVMGNEESRKDTFKALKGASGYLRRELFRHLQMKYVPELHFEFDGGIEHGDKIQRILHAIEQEEKQNQPSETKES*</t>
  </si>
  <si>
    <t>MAG319_6_21</t>
  </si>
  <si>
    <t>MPTRFEVMNQAMNQVKHWQDGFKWESVPILKYKEEDSHFKNITRQVLFEGDPLLPVQWRYFEIDSEGNSTLERHEHIHVVMIIRGSGNALLGNQIVELNCFDVLQIPSYTWHQFRATNNEPLGFLCLVNKERDKPQLPNAENLEELRSDPQIAEFIRV*</t>
  </si>
  <si>
    <t>526227.Mesil_0323</t>
  </si>
  <si>
    <t>05G2U@bactNOG,11PMH@NOG</t>
  </si>
  <si>
    <t>Cupin 2 Conserved Barrel Domain Protein</t>
  </si>
  <si>
    <t>MAG729_231_5</t>
  </si>
  <si>
    <t>MNEPFSQAERQALYRVMELRRDIRHFSSEPIPTEILERILEAAHIAPSVGFMQPWNFILISSLQIRQSIKTLFEETNRAELAKITEQERKELYRSLKLEGILEAPLNIAVTCDRERDAPFVLGRGAMPEMDLFSTCLAIENLWLAARAEGVGIGWVSLFDRPSLEKLLELPHNVRLVAYLCAGYPLEFRAKPLLEEVGWKNRLNLANLVYHDKWGEISPLFGNEKNHPSL*</t>
  </si>
  <si>
    <t>999141.GME_01454</t>
  </si>
  <si>
    <t>BLUB</t>
  </si>
  <si>
    <t>GO:0006725,GO:0006766,GO:0006767,GO:0006807,GO:0008150,GO:0008152,GO:0009058,GO:0009110,GO:0009235,GO:0009236,GO:0009987,GO:0018130,GO:0019438,GO:0033013,GO:0033014,GO:0034641,GO:0042364,GO:0044237,GO:0044249,GO:0044271,GO:0044281,GO:0044283,GO:0044710,GO:0044711,GO:0046483,GO:0071704,GO:1901360,GO:1901362,GO:1901564,GO:1901566,GO:1901576</t>
  </si>
  <si>
    <t>K04719</t>
  </si>
  <si>
    <t>05E7Q@bactNOG,0QIMB@gproNOG,16QV1@proNOG,COG0778@NOG</t>
  </si>
  <si>
    <t>Cob(II)yrinic acid a,c-diamide reductase</t>
  </si>
  <si>
    <t>MAG729_227_5</t>
  </si>
  <si>
    <t>MSVQNKTATPQKQAPRGFGSPASGGSLVPSPAGSGKPTVGQKGSNRLIQLQTLKGQFNILVLLCTILSAVGLIASFLVLDSVETNFNDIINNSAPSIIAAQKLGLAIQDADAKAADYQLYSRIDVTSPDFNPKVYGDNGLRNQAWNAFLQRRKEVNDKLFTARSNITYPGEADAINAITDRFLDYFGRINVMRYELDQGHREAALAAFKSAHDLLVGNLNNVPLDDKGRSPEEQAKLNGWTNFDTQKPYLGIEANVQKLSQINATELNKASNAATNSIAAYTLVITVLTILLVLGLAFLCFRHAVVTHRIINPGYALAFLGALVLSVVLITNLQQATQDYTTVSKDSFLSIDTAARTRQLASDANADESRLLLSPESPGLDSTNLVLTADVRKAFNSDLLTENFNKKEALIKDQLATAWKNITYSGEQVALCKITQNVTGKNGSCSGNTFALDSYLKVDTDIRTAFKNNLLAEAISLNTGKSNDFFGQFDTALAELSTVNEQSFDKSACQAIGKTQFGGACNNEGYAPFLKIFVLVAFPLIALSVIGGFWYVRREF*</t>
  </si>
  <si>
    <t>MAG729_136_6</t>
  </si>
  <si>
    <t>MTMTQEHSLRVSPSLIALNQILALSSQQLQEEIRKELEENPALELLERQTCTICGSAYNGRACPRCMTDNAERLRTSEHKSTSDDFESNSEDYYVSEEAWSGNRDSDEEFDPITIVAAEMSLSERILTELGAVLDEAEMPIAEFLVGSLDERGYLSASIESISHTFNVEESKVERILKELQMVAPPGVGARDLRECLLIQLSFVKENGSNAPYVEELIEKYLTALGEHKYGYIAQQMGISVEEVHKARDFIKHYLSPFPAEGQTADPNGLQWRSGGVKAGYVVPDVIISRRDGEYEVEVVESKRFVLKMSPMYANLSHEMNVAAEYNADDREHVRQYVARAKFFMSNINQRRETMLKITKCLVETQDEFLRDGVRGLRPLTRSQLANYIGMHESTVSRATAGKYVMLPNRKVVSYSDFFTVSLSIKDVIKEIIETESKKNNKPLTDQRIVEQLEERGIRVARRTVAKYRAQLKILPSTLR*</t>
  </si>
  <si>
    <t>479434.Sthe_1845</t>
  </si>
  <si>
    <t>RPON</t>
  </si>
  <si>
    <t>GO:0000988,GO:0000990,GO:0000996,GO:0003674,GO:0006139,GO:0006351,GO:0006352,GO:0006725,GO:0006807,GO:0008150,GO:0008152,GO:0009058,GO:0009059,GO:0009889,GO:0009987,GO:0010467,GO:0010556,GO:0016070,GO:0016987,GO:0018130,GO:0019219,GO:0019222,GO:0019438,GO:0031323,GO:0031326,GO:0032774,GO:0034641,GO:0034645,GO:0034654,GO:0043170,GO:0044237,GO:0044238,GO:0044249,GO:0044260,GO:0044271,GO:0046483,GO:0050789,GO:0050794,GO:0051171,GO:0051252,GO:0060255,GO:0065007,GO:0071704,GO:0080090,GO:0090304,GO:1901360,GO:1901362,GO:1901576,GO:2001141</t>
  </si>
  <si>
    <t>K03092</t>
  </si>
  <si>
    <t>05DTW@bactNOG,0D270@chloNOG,COG1508@NOG</t>
  </si>
  <si>
    <t>RNA polymerase sigma 54 subunit RpoN</t>
  </si>
  <si>
    <t>MAG729_94_9</t>
  </si>
  <si>
    <t>MLKFQFKKDLEQSAEMGWFRLLARPTHTEKPEERRRRFVLNISLLLIGLVIISSPFTFSPLTQNISISNLLVDLVMILIVVICVASWFIAKAGKIDLGAGLLISSIMIANTMFFLFIYHDLLSVISYPMIAIIALIILGVKAAYTTMALSSIITILASATGNFFITDRNNLLSIKIELEFTLMIVLIMTVTVWLAAYLASNLSHANTLVNRQAEKIGAALADIEKKRAVGEDVSHRVFSLTTELNATANQQMTGSKQQASALAQVTSFVQEMTNTAQMIASKTNELSQQALQIKESTTRVKSIANEVNKTSKNGVQAVDRTLNSNQQVSERYTTLKEILNDMEEQQDRIKEVVLIIKEISAETHMLALNASIEASGAGEHGERFSVVAREVKTLADRSNRASREVGQILGQIESRIKQAVSAAEISHQEIRKALEAAQDSGLVMNTLLVGIQWNTEEVSQIEQVIGSISTQVGEINYATSQQYQASNQTLETLQDIGIVAAQNASGSLEITKSAEFLEKLSQGLLETLT*</t>
  </si>
  <si>
    <t>383372.Rcas_4205</t>
  </si>
  <si>
    <t>05C8Q@bactNOG,0D1XV@chloNOG,COG0840@NOG</t>
  </si>
  <si>
    <t>Methyl-accepting chemotaxis sensory transducer</t>
  </si>
  <si>
    <t>MAG319_1_155</t>
  </si>
  <si>
    <t>MNTRFFFRLLGMVVFGILGWQLGSAISQELQAPEQRQLVVLLMLAGAAIGATAAPYFTIVPFSYARKWVKMLPAIDLIASSIGLTLGLVVAGLLTFPLAQLPGLLGNILPVTGAIVFGYLGVSIMVMRKREVFEFLGMNRAASSLSKENANTNNNFSRSILVDTSAIIDGRIADVSQTGFIEGTLIIPRFVLNELQHIADSSDPQRRNRGQRGLEMLRKLRKDSVVPIEISEIDTPDVNEVDGKLVKIAKTNHFPVITNDYNLNRVAELQGVKVLNVNELAQAVRPVVLPGEELIVRITQEGKEMGQGLSYLDDGTMIVVENGRRYMNQEVTITVTRVLQTVAGRMIFAQVRNSGYE*</t>
  </si>
  <si>
    <t>MAG319_3_50</t>
  </si>
  <si>
    <t>MSQREFQKDIEQLSSGLITNLVSRVAAQSKNNWLANIDEREVGEAGKSVNDLTPSLTNYHFKLWNMLGHALATGSFSEVAHLVEEEGRALANRRVPLQAVMDNTSACLSHWVSMILNEAETDGANIAQPRAFQSLVRRLNQLQSRLLIATVSGFNEQVESGEIWHHRPSEHRSIKELLPSHQNLPDNFSDQLASITGEYSISRYRAGVPIFSDNHDVQRSRFYFIRFGTVQIQEYLPDGRALTLTILGKGDVFARFAGGTSSTQANYFKDFQAETMRESELVWVDETALLRAMERSPVVAAGIIKSFSTQLASVQQLIQGLLGRDVSVRLAHLLLKLADEFGVQKQAGSIYIDYPLSHQRLADMMGSNRVTVTRQLSELQKQGILEIQRRSITLYNRKQLESFGPWGANSQSAR*</t>
  </si>
  <si>
    <t>293826.Amet_1180</t>
  </si>
  <si>
    <t>MAG319_22_6</t>
  </si>
  <si>
    <t>MGQNKKLNIRLASHADADLVGELSNRSLAEIAAAGGSSQDKEAYYEACLDSDKRRNELANPHQFFLLAEVKQGPVGYAKLRANYPTVKINCQRPAELVRLYVRRELTGMGVGAALLQSLLKEAENRGFDTIWLTVWENNYGARAFYRQFGFVEAGTQVQSSGDNKQYDLLLYRSIPWRAPQQ*</t>
  </si>
  <si>
    <t>378806.STAUR_2973</t>
  </si>
  <si>
    <t>PAIA</t>
  </si>
  <si>
    <t>GO:0008150,GO:0048583,GO:0050789,GO:0065007,GO:0080134</t>
  </si>
  <si>
    <t>090PH@bactNOG,18A6J@proNOG,COG0454@NOG</t>
  </si>
  <si>
    <t>Acetyltransferase, (GNAT) family</t>
  </si>
  <si>
    <t>MAG729_755_1</t>
  </si>
  <si>
    <t>MAAEFKDYYKILGVNKGSSTQEIKKAYRKFARQYHPDVNPDNAEATAKFKEINEANEVLGDPEKRKKYDEYGTHYNEYEQWRKAGGEASGVPFEPYRGGVGAEPSKGAYQYRTASPEDLQDVFGDESPFSDFFYSMFGREAADRGSPPGAAPRPGKGRDQEYLVEVSLEETISGAKRLLTLGSGPGQPPRRLEVSIPAGVDNSSRVRLAGLGEPSQVRPPHRWYRHLTTQQG</t>
  </si>
  <si>
    <t>525904.Tter_2296</t>
  </si>
  <si>
    <t>CBPA</t>
  </si>
  <si>
    <t>GO:0003674,GO:0003676,GO:0003677,GO:0003681,GO:0005488,GO:0005515,GO:0005575,GO:0005622,GO:0005623,GO:0005737,GO:0006457,GO:0006950,GO:0008150,GO:0008152,GO:0009295,GO:0009987,GO:0019538,GO:0031072,GO:0043170,GO:0043566,GO:0044237,GO:0044238,GO:0044260,GO:0044267,GO:0044424,GO:0044464,GO:0050896,GO:0051082,GO:0071704,GO:0097159,GO:1901363</t>
  </si>
  <si>
    <t>K05516</t>
  </si>
  <si>
    <t>05DVC@bactNOG,COG2214@NOG</t>
  </si>
  <si>
    <t>DnaJ domain protein</t>
  </si>
  <si>
    <t>MAG319_2_22</t>
  </si>
  <si>
    <t>MNKLQPDKNPTPFPIWSRNGFRVLTKNIRIQTHGDGDILDITKQAQERISETGLQNGTVTLFIQGSTAALTTMEFEPGLVQDLSELFEKLAPHDARYKHEERWHDGNGFSHIRAALLGPSLTIPFTEGFMTLGTWQQIIIIDFDNRSRQREIVLQIMGE*</t>
  </si>
  <si>
    <t>304371.MCP_0732</t>
  </si>
  <si>
    <t>MAG729_72_3</t>
  </si>
  <si>
    <t>MVANVSPVKDLANGKFTNLEPTLDFYCWPAGDADCLLLKTPAGNWGLIDCGLVTPNPALRNAEKLWSTVADLKGFLEQQGVRRLAFVLLTHPENDHAKGLPALLSDFEPNLFLSPPGALGRKNLAKLSELLLKQKASGQTETAIVSAGDILWQEAAHNFRLVALGPTRRDLLAFATATQRLLNQGQAESGQVVLDETALSNQIMGLVEQLEQEQTAPVIKGRPPYNRLSVVALATYGRGNLLMGADALTTSWRTIAKHPFFTCEGVRVTQTDLRAQVFKVPHHGANDGIPLELAGVFLQEGAISLVSSSGHSFASPSNEILSGLTRRGYAPYCTGRSAWCPGRSVGRPCCGLLKVQLFKDGKVPLVENEHTWRKTKPVMCSFQETITPSSLIRQNF*</t>
  </si>
  <si>
    <t>264732.Moth_0575</t>
  </si>
  <si>
    <t>COMEC</t>
  </si>
  <si>
    <t>K02238</t>
  </si>
  <si>
    <t>05EGY@bactNOG,0F7HA@cloNOG,0P6TQ@firmNOG,COG0658@NOG,COG2333@NOG</t>
  </si>
  <si>
    <t>DNA internalization-related competence protein comec rec2</t>
  </si>
  <si>
    <t>MAG319_14_28</t>
  </si>
  <si>
    <t>MMMRRRPDQPKPSMKALRRALSYNNHYPRIMWIAYGALVLASIAQLAVPTLVRNVIDAVTNGVLAQKILAVPANFQPAIEARLGLSHQVVLDNNGNAERNIIIAGLAIVGFALVRGIFAFLQAYNGEKLSQSIAYDMRNDLYGKIQHLSFSYHDKQQTGQLMIRATDDVEKVRLFIGQGLLMTVSALALFLGTILILFLNNFGLALAILPILPLAFALFLGFGMLTRPLFMVLQQKLSALNTILQENLAGIKVVKAFAREPEERAKFNVAAEEQMYQQIRVARIFSFLFPMVFFIANFGQALVLFVGGWMIIDNTLTLGQYQQFSLYLSFVFFPLAQLGMIITQMSQAAASATRIFEILDAKSDVTDKPGATALPTIQGEVEFREVTFKYPGGDKPVLSRVSLVAKPGQTFALLGATGSGKTTIINLLPRFYDPTEGQILIDGINIRDVTIESMRRQIGIVLQETNLFTGTIHDNIAFGRSDATMEEVIEAAKAAAAHNFIMEFPEGYDTTVGERGSTLSGGQKQRIAIARALLLDPHILILDDSTSSVDVETEYQIQKALDRLMQGRTSFVIAQRISTVLNADQILVLDKGAVVARGAHEELMENSEIYAQIYQSQLVDDAHSEIAGELVEQEARL*</t>
  </si>
  <si>
    <t>MAG729_138_4</t>
  </si>
  <si>
    <t>MVEQRGKERETILITGGTGFVGGHLIDYILSQPSSFQVVGLGRSSALHPNRNNPRLKFYQVELNDRVAVTALLDEVRPNRIFHLAAQSFPGLSFADPTGTLNNNLNTTLNLFEAVRTVGLAEYSRILSAGSGDQYGFILPEELPVLETNPFRPANPYAVSKITQEMLGYQYFRSYGLQIITTRAFNHLGPGQSDQLAVSSFARQLALIEAGQIEPVLKVGNLEARRDYTDVRDIVRGYWLALDAKECKVGEVYNLCSGQSYKMADILELLLNLTNCTLTVLFDPSRARPSDIPQICGDYSKFHQATGWQPQIQLEQSLQDLLDYWRNRVKVGTV*</t>
  </si>
  <si>
    <t>324057.Pjdr2_3512</t>
  </si>
  <si>
    <t>WCBK</t>
  </si>
  <si>
    <t>K01709,K01711,K15856</t>
  </si>
  <si>
    <t>054I5@bacNOG,08HX0@bactNOG,0P61K@firmNOG,COG0451@NOG</t>
  </si>
  <si>
    <t>MAG729_10_11</t>
  </si>
  <si>
    <t>MILIHKVLLRLGLGLWLATLFLLPGSPDYTPVVQAADDKVEAGLEHVGNTLKLTIGNQAIRRVIELGPQGAKTTAIFNRFTGVNYLANTRTEFRLVLSRELAHEDRTEDLTAQDFTLTGYNWIKQEDTEQQISFNFQASFQGTPVNLALYYQVEAKTSFIRKWFKVAPFQAQGWAIKWSTLEDWNAKPEMTPLGLFQRYGISYSNGHPKIAESDINHSVITTNPDQRFAPTALSRQAMLHTNNQEGLFFFQESLFGDEQFKSDGTLGMGNADFVDPIQGFSSGKSVLGTWLGSPEIGVNRYNDYILNHYAIIKGKPDPVWFSTWYIYENQVNESNMLDMLGRMQSAGYYDLLHLDAGWEENAPLQLATSAKKFPNGLSPLLKKMKTTNYSLGIWMNPFSGRYQGYTSYAPFYQQNPQWIYPSPYDPKSDPNNPNYDTKNDPNNPNYDTKNAKYYRITSICPLSGAGDYVRNQLLDLARKTPLDEIYWDGTDWHLGTCRSPEQGWRTPDEEVILTIKYYAKLLDDLRAIRPNLRVVLWSPPPDIHWLAAVDQLQLSDMYTPKLGESERVRRQELYFASLFYPNSTIWGDWYGLSYGRSREDGVGAPINLLKFAEMTQLGNGATQAGGSFDLANAPPELFKFVGKMFTFRKAFAQYFNAYQHILNFPDGKSVDGEAHLINGQGFLLLYNPSNGPITLKLPLDEPSLELNPSKSYTLSDWSNLESGQALTNTSGQTITTTQPSDKVFITVQATDWKIIGVDVPLTLPKK*</t>
  </si>
  <si>
    <t>945543.VIBR0546_08575</t>
  </si>
  <si>
    <t>GO:0003674,GO:0003824,GO:0004553,GO:0004557,GO:0005975,GO:0005984,GO:0005994,GO:0005995,GO:0008150,GO:0008152,GO:0009056,GO:0009311,GO:0009313,GO:0009987,GO:0015925,GO:0016052,GO:0016787,GO:0016798,GO:0044237,GO:0044238,GO:0044262,GO:0044275,GO:0044723,GO:0044724,GO:0046352,GO:0071704,GO:1901575</t>
  </si>
  <si>
    <t>K07407</t>
  </si>
  <si>
    <t>08MMA@bactNOG,0R0BM@gproNOG,17THP@proNOG,COG3345@NOG</t>
  </si>
  <si>
    <t>Alpha-galactosidase</t>
  </si>
  <si>
    <t>MAG319_64_7</t>
  </si>
  <si>
    <t>MKETAILAAREAGKLMLDWRNSLPPGAAAMDYKSAKDVVTVVDRQAEDLIISHIRAKFPEHAILGEEGGLLKGSAASPYTWVIDPLDGTANYAADLATSCVSIGLLEGNSSILGVVYNPFRDELFVGLKGGGAFLNDKPIRVSQQAQLEKALMGFDLGYNEEKAVQQLREAAFWRPRVRTMRILGSAVLALCYVACGRFDFFYHGALFPWDLAAAAVIMEEAGVTASTYLGEPLDIYQPSVVAGNPELHRLFFKVREQFAG*</t>
  </si>
  <si>
    <t>266117.Rxyl_1545</t>
  </si>
  <si>
    <t>K01092</t>
  </si>
  <si>
    <t>00HJ2@actNOG,05ECY@bactNOG,COG0483@NOG</t>
  </si>
  <si>
    <t>MAG319_20_12</t>
  </si>
  <si>
    <t>MFAVWLAIIYGAGLVGIIFALFLARQVLGSDRGTPEMQNIASKIFQGAMAFLKRQYTTIAYLAVVAAVALGVLLAVLQNSKPTSGTSIDGVGLGIKTSVAFLVGALCSGLSGFIGMYIAVQANLRTAAAARRSLADALTMSLRGGAVSGFLVVALSLMGVTTILLAYGGTSFGSDFKDEATVNNILTSIVGFGFGASFVALFAQLGGGIYTKAADVGADLVGKVEAGIPEDDPRNPAVIADLVGDNVGDCAGRGADLFESTAAENIGAIILGAVLYKVSPTHDAAWVMFPLVIMALGIIASLIGVLVVRPSKKMHDAMSDLNIGYYTTAFFCVIGLVGVSFWMFGSTGYADANWKFALCGIFGILTSFAFVLFTQYYTAGAWRPVREIAEASKTGPATVVIAGTAVGFETTAPSTLVIGAALLGSYFVGDSIPGLPLGGIFGTAVATMGMLMSAAYILAMDTFGPITDNAGGITEMSDSPKEVREITDALDSVGNTTKALTKGYAVGSAALAAFLLFSAYLEAAKLMSPSSTVQKPEPLVNLANPVVFVGGFIGAALIFLFSSMTVRAVGKAAGSMIEEVRRQFRSDPGIMAGTSEPDYARCVDISTRGALKAMVMPGLLAVGTPIIVGLTLRAQGAAGMLMIGTIVGVLMANYLNNAGGAWDNAKKYIEAGNLKDATGKVLGKKSDAHAAAVVGDTVGDPFKDTSGPSLHVLIKLLSTITLVLVPLFI*</t>
  </si>
  <si>
    <t>MAG729_104_7</t>
  </si>
  <si>
    <t>MAKETIVVVDDEAPARTAVARILKASGYVVHALSGGQEAIDFAMSQPFDVLLTDFRMPGGLDGLTTVRAVRRVNPQVVAIIMTGNNSIDLAIQSLNLGVHGFVVKPFTAYELLSTIERTIELQRLIRENIKMKALVDVFETTKMLITADSDPAQLPHLAAELAQSQTNSSEVVVLLHGETLRPTGSGKSQLEVASVVVRNPEEAGPLAIEPEIYARNNNADLIRLRQVAERALEQGSTLFLIDDEEVDLDSSRMVPNQAHSCMVAVPMLAQGRRVGVLWIARLETEQTFSEVDLRTVAILAGQAAVAIDNTRLYRRLARVEALREADKLRSEFVSTVSHELRTPLTSIKGYATTLLRADVHWNEQVGRDYLSIISEECDKLMQLIDNILEVSKIEAGALRIFPEPVQIHEVAIRAVTEARRRRPDAIISLVFPPPETMPFVIADPQRIIQVLRNLLDNAMKYSPGIPTIGVRVSNPFEETNETLTAEEYDSALPRRVVQLSVEDNGLGLKQEDQARIFERFFRVDTGSARRSEGTGLGLAICHGIVEAHHGRIWVESAGLGKGCIFHFTLPVVEGVPQVELD*</t>
  </si>
  <si>
    <t>316274.Haur_1267</t>
  </si>
  <si>
    <t>05BZU@bactNOG,0D3JX@chloNOG,0D6TE@chlorNOG,0XNMH@NOG</t>
  </si>
  <si>
    <t>MAG729_82_1</t>
  </si>
  <si>
    <t>MLRLEKLVKLKRISLLGITVMLLGLLLTTLSFDSEEAQAKDLTPPALIKKIIDRHDVPVASGAARRTWTWGEFFAQEYEPYQEAPDGSRQVFYYDKGRLEITNPQADPNNDYYATSGLLLRELITGQVQLGDSKLSQREPAKVVLAGDNPPLLDTAPTYADLQELVSFDGSWKSSDLTGQTAGFFLTKGGTVDSSFISSSKVKYAQYDPTTGHNIADIFVKFMNSSGPIFDGSRVVNGPLYNPLYVFGRPISEPYWTQVTVSGIKRYVLIQAFERRLLTYTPENSPEFQVELGNIGRAYYQWRYGQPGPIPALDPGYQPPTSNPAIDFYNKTTKNLNGVKSVQFSEYTNFQEIITIQYQAPNKRYYLEQYPPCGLNGYYAEIAIETRVFFNCLVNNQPTQKWTYVDLPTPFRWPQYGDIPLNELNSNYSLGPDTKIGTEPVKNIITTGLDLQGFNRASIIGISVKSGLPLEGSTTYEADGKKQVFNTRYDRYNQPFNLQPPSGAVPYDPFQVNNLTQFSGVRSGNYSTMFETVGSSVLPQAEPGELLVKFKEGQFKSLAQVEGYLGWDASRGLLQVKPEATGVALAQLQANPQVEYAEPNYRYNYSAIREPNDARYPDQWYLKAIKLPRAWSLNTGQFLNGANFDQVKVAVIDSGVNVSHPDLQASLVGSSDVFDGTHPNDDPVGHGTLVAGIISAQGDNNQFGAGINWRTKLFSYRAGDRRGVTCSAVSEALRKATDEGVRVINLSLGGYQRCQTMADAIDYAFQKQ</t>
  </si>
  <si>
    <t>309801.trd_1658</t>
  </si>
  <si>
    <t>MAG729_437_1</t>
  </si>
  <si>
    <t>MGNFLDKLGSFLFRKKWWVVGFWLLVLGIVGGLAANFYQPASGSISIPGTPAQLTIDRVGQLFPGSGNGSGQIVFHTTAKKVSDFQSVIDPALAKVKAVPGVVNVVSPFVNPQATSSDGKTAYALVQLEKGAGQVDKSTLESVAEITINLNLSTPELEAERGGNLINMQPGEILGLSELTGLVIALAVLLLTFRSLISAGMPLLIAIVGVGITIAGLFSLSQLIDVNTTTPALGAMLGLAVGIDYSLFIVSKYRTLLMEGYSYNKAAGRAIGTAGNAVIFAASTVIIALAALSVVNIPFMTTMGLTGAAAIAVEALLSVTLTPAILGIAGPKIFGRKTAQKIADAQARGVESHHLISHTTFWYKWGERLTKHRVVAIVLSLVVVGLLAFPVTDLTLGLPNDQFAAPSTTQRKAYDYLANAFGVGYNAPLVVLVEDVPPVTDADRAALRSTITAEFQKQVDAASQAQKTKFMKQAAEATTPELQAALQADIEAAQEAGKKGQEVAQAKLEAQIAQYSSLAGLAKIATQLGKVSDVKMATPAIITADGKNGLIQIIPESAPSDLKTSDLITYIRNNQAQASGDSAVKLGVTGYTALQDDISKKLSDALPIYLLVVVGLSLVLLMLAFRSILVPLKATLGFLLSVTAMFGATVAVFQWGWFGLASPGPIISFIPIIGTGILFGLAMDYEFFLVSSMHEVYSKTGDAHRAIASGFSLGAKVVTAAAAIMVAVFGGFAGSADANIKLFGVSLAVGIFVDAFIVRMTLVPAIMTLMGRSAWWIPGWLDKALPHLSIEGEEEEGTFDEEAVKVMA*</t>
  </si>
  <si>
    <t>525264.HMPREF0305_11863</t>
  </si>
  <si>
    <t>MMPL</t>
  </si>
  <si>
    <t>MAG729_174_6</t>
  </si>
  <si>
    <t>MQLNKIIKFITKWPEIVGLVGLAVVAALVGLVFTLAYQSFHLTVKFDEQDKDYIASVQPYLEGLFLPEHNANFGYSWTKPEFSVTVPALARRDYIVRLWALHPLNIPNHATLKVGDDFTVNFTTPEGEVPQPVAITIPASAIKNNTLKLQFNVPAFQPPKDGRGELGLLANRLEVEGLPRSGILPPHDVATSLLLLTALLYLMAWGIVRQTAWQLFGLLLPLGSGFYLAKYLTDNPLTFGQLLERTLLNVERFLLLEYAILGLLTLSRFFLSWRKGDEVEIAQPNHLHALTGLRYIAALMLLLFHLPIGLDVPGQLYAIIRSGFAGVSLFFTLSGFVLCYNYFELLQKSFVSKIGPFWFARFARIYPMYLLALLFSMGLIMPKPSPSFGVFVVHALALQSYILDPATITIFNGPSWSISTEFFFYLVFPLVILGVRYLRHPWQVLLLGVVIWLIQMGAETVAGGLGEETTKWFPFLSYTKPVADLTSGGFGEEEFLKLFYWSGMGRLSEFVLGVLVGRLFLMWRNRPITRLK*</t>
  </si>
  <si>
    <t>378806.STAUR_2047</t>
  </si>
  <si>
    <t>05XN8@bactNOG,0GJ47@delNOG,0HJNA@dproNOG,17NK8@proNOG,COG1835@NOG</t>
  </si>
  <si>
    <t>Acyltransferase family</t>
  </si>
  <si>
    <t>MAG319_40_26</t>
  </si>
  <si>
    <t>MVLILSTQIPALPNIDYRQFIPQLAGLAIILVCFLLNRVISSNISAIIFFLLVNGLVLIYVLTSPDEMFVIDLRSISTLLILPVVASSVIIGAVYCFIFAGVGIAGIFIVALLRVKPGLFLLEKPTDVFNNVSAPVALLIVMAGLSWFFDANSQNLISRLRERNFNLDTLNRELAQKRDAERQLSFQVNDFTEQVSSLFNEQARYIDNQLAAVLQVTITIEHFDQTNEAIARLARQVDLTAQESLKVAEDGTGNVLNALSSLLLISERTQEFANSMDDLYNQAHQIDQIIELITEVAEETNLLALNATIEAAGAREYGKRFASVANEVQRLANRSRDAADQVNRVMEDFRRAIQAISETAHQGVNETTPVISGSRQINSALDVVVVMAENTATLARQIALSSQQQREATVQLVATIRHISDISRAVSQEGKGVLSSLEVLYQAVLKLTGNEQAD*</t>
  </si>
  <si>
    <t>326427.Cagg_2406</t>
  </si>
  <si>
    <t>MAG319_3_110</t>
  </si>
  <si>
    <t>MTVSFLWLIVTVLIGVFTVRGYARGSSREFVWSFALVVTAFIVPGVLDILIGIVNVIAQFISDRVNAVAKGTGAFQAKLDNNFKTGLQTVLFLLLVGFSYLYGRKRPVPVPGKPNILRPPSEKSLLGAVVGFFNGLFFLTYIYSNITKILGKDLRLTFLDNVKIAVPQIGGNGAPQLGGGEIKLKETGERFPLLAWLEYLPLIMGGFLLFYLIFVVFSNPPTNKEGGIDFVKLFLGLAGATMILLIGINVFLRK*</t>
  </si>
  <si>
    <t>MAG729_9_9</t>
  </si>
  <si>
    <t>MKKINKEIKIVALKERRKRILNLFRWLVSDILLEKTQRNLLGEKWVEKRKVARNRRRAQRFVHAALELGGVLIKVGQYLSARFDLLPDEWIEELSKLQDSVPPVDFAELRPLIEKDFGDKLENLFLEFNETPLASASLGQVHEALLPDGTRVAVKVLRPGINLIVEADLEALNRVVDFLSRRTDLGKFADLKSVAREFDQTLRRELDYVQEGKSAEKIKENLRNLKHVYVPKVYWERTSKRVLTTEFIVGYKITNFEEIDAAGIDRYKAARILANCYLNQLLVDGFFHADPHPGNLFLRNGSNGTEVAFVDFGMVGEISSEMRVQLRKLIFGIVARDVEKVVQSFSGLGFIKSENDKDKIRVAVSFFLEKFIGYNLGELKEMNYREIFDEISYIIYSQPLYLPGDFSFLSRAAETLIGLCTRLSPQLDFVAEAKPFIERLVAQEMGRAIGSTSSTNGTSPSLNESLKGLLNSPLGSQLQSSAMSLLTLPRNLTLALEKLESERLQVQFQSQALKEAAERVERSNRRIVSSLIGSTLFLSGVILLRNRKELSSFLGRSGPPR*</t>
  </si>
  <si>
    <t>335541.Swol_1468</t>
  </si>
  <si>
    <t>K03688</t>
  </si>
  <si>
    <t>05CNK@bactNOG,0EP4T@cloNOG,0NDHK@firmNOG,COG0661@NOG</t>
  </si>
  <si>
    <t>ABC-1 domain protein</t>
  </si>
  <si>
    <t>MAG319_12_15</t>
  </si>
  <si>
    <t>MTLLTHTVSPACRAAIPAGVRLCESGFNLNRTPNHYLNSLLEYFSTPFLLRQLSHIERESGEKISALCFFGPPSLPGLWWGKHLHRLKMPLFYFCYEPPRAAYTDIGEVSRAWAGRVSGLVKPFFRLYRPIDRYLARQASAALVNGCYGQSLIRETYGLPSIVITHGAELTKSSDPAESANQIRARFGLEGKRVILTVNHLHPRKRVNLQLEALSLLLPKYPDVALLVVGSGPEAQNLRELAGRLGIGDSVVFAGFVPDEELAACYSVAAVYLHSGRAESFGLSVLEASAAGLPVVAADEGGPRDIILEGQTGFLVEANPAAFGATLEWLLTHPTEAQEIGRRGAARVAQHFTWQQGAQDFLSALSTLSPEK*</t>
  </si>
  <si>
    <t>269800.Tfu_1764</t>
  </si>
  <si>
    <t>PIMB</t>
  </si>
  <si>
    <t>GO:0000009,GO:0000030,GO:0003674,GO:0003824,GO:0004376,GO:0005575,GO:0005623,GO:0005886,GO:0006629,GO:0006643,GO:0006664,GO:0008150,GO:0008152,GO:0008610,GO:0009058,GO:0009247,GO:0009987,GO:0016020,GO:0016740,GO:0016757,GO:0016758,GO:0033164,GO:0040007,GO:0043750,GO:0044237,GO:0044238,GO:0044249,GO:0044255,GO:0044464,GO:0044710,GO:0046467,GO:0071704,GO:0071944,GO:1901135,GO:1901137,GO:1901576</t>
  </si>
  <si>
    <t>00DA6@actNOG,05JNK@bactNOG,COG0438@NOG</t>
  </si>
  <si>
    <t>MAG319_3_74</t>
  </si>
  <si>
    <t>MGFFNLEEPELNDSESWADATEAFKRGIIIARQWQPDARTALTEIADYPPAHLNEKKSWEIFFWSPKAIKGLVLYLDTEYNLLNQNEWGVFYRESVIKIGQELLAPYHYGFAEDVSQPGPEQFSFVFRRTIIGAQTCFVDVQISTTVMLTPPPRRFTINLVKNAGESPLFGSSGGFETRLSNLIPGTKPDYWWSFRNESEYEKQLREAFGSFLKYGLNIMEQ*</t>
  </si>
  <si>
    <t>MAG729_66_5</t>
  </si>
  <si>
    <t>MVFQDPDQFVIQTSADRSAGRSAGRAAQKWFSDTENVKFFREFEAEYLRLPRKLCVEIALDSLDASAGPSAVEERLLGWPRPPIDILDVGCGTGSNLLYLQERRPEAKIIGIDPEPAMIDLATETKSAEIIQATIENAPFEPESFDLIISHSNFRLWNEPVEGLKKIYQLLKPGGLAYILDLRGDVTPDLRQHLLERLDSEIKRQFFASQLEAAYTPDQIKNFLEQAAITHYTLGLGGLGGYPIRSSAAFALLQKNEYIAELVFRLSQEGFRSSRSADATLHLYIRRPMTKGI*</t>
  </si>
  <si>
    <t>641112.RflaF_010100015132</t>
  </si>
  <si>
    <t>BIOC</t>
  </si>
  <si>
    <t>K02169</t>
  </si>
  <si>
    <t>07RBS@bactNOG,0EPUM@cloNOG,0P2PV@firmNOG,0ZVH1@NOG</t>
  </si>
  <si>
    <t>Converts the free carboxyl group of a malonyl-thioester to its methyl ester by transfer of a methyl group from S-adenosyl- L-methionine (SAM). It allows to synthesize pimeloyl-ACP via the fatty acid synthetic pathway (By similarity)</t>
  </si>
  <si>
    <t>MAG319_12_43</t>
  </si>
  <si>
    <t>MSSEKNRVIIIGSGPAALTAAIYTSRANLDVLCIAGYASGGQLMLTSEIENFPGFPEGIMGPELMGNMRSQAERFGTRFIEADASKVDFSGAVHRVWIEDEVYEAEAVIVATGANAKWLGLESEQRLVGRGVSSCATCDGFFFRNKEIAIIGGGDTALEEALFLTKFASKVNLIHRRDKFRASKIMQERVSQHPKINIIYDTAIEEVLGENNVTGVKLHNLKNNEITELPLSGVFVAIGHQPNTSIFNGALKMNESGYIEAVGGETLTSEKGVFVAGDVFDFRYRQAITAAGSGCKAALEAEKYLEGLNSDSGHL*</t>
  </si>
  <si>
    <t>525904.Tter_1226</t>
  </si>
  <si>
    <t>05C3M@bactNOG,COG0492@NOG</t>
  </si>
  <si>
    <t>thioredoxin reductase</t>
  </si>
  <si>
    <t>MAG319_9_25</t>
  </si>
  <si>
    <t>MTLNSAAEKIVKAAIREMESLAAFDPEIFDAIKKEEARQKDKVELIASENYTSRAVLEAQGSIMTNKYAEGYPAKRYYGGCEYVDLAETLAIERAKKLFDAAWVNVQPHSGAQANMAVYFTLLKPGDTIMGMNLSQGGHLTHGSPVNFSGKLYNVIPYGVNKETEAIDYEELAQLAEQHKPRAIIAGASAYARTIDFKRFREIADSVGAYLIVDMAHIAGLVAVGLHPSPIPYSHVVTTTTHKTLRGPRGGMVLSSDPALGEQIDKTVFPGMQGGPLMHVIAAKAVAFKEALQPEFRIYGENVIKNAKKMAVTLQDEGLRIVSGGTDNHLMMVDLRPVDVTGKKAQLALDEVNITVNKNTIPFDPKSPFVTSGIRVGTPATTTRGFGESETEEIGRIIAFTLKNLDSETAYEEARRRVAAVVEKFPVPGID*</t>
  </si>
  <si>
    <t>420246.GTNG_3314</t>
  </si>
  <si>
    <t>MAG319_33_14</t>
  </si>
  <si>
    <t>MSGPLNTSNLGNKIKIIVAEDSKGTRHNLINLLGFEDDIAVVGSAGTGKQAVDLAFQLKPDVILMDINLPELDGLTATRQIRTRLPSIAVIIMSVQDEESYHNRALQSGASSFLVKPFSGEELVNAIHYAARRY*</t>
  </si>
  <si>
    <t>429009.Adeg_1040</t>
  </si>
  <si>
    <t>08JT9@bactNOG,COG2197@NOG</t>
  </si>
  <si>
    <t>MAG319_1_30</t>
  </si>
  <si>
    <t>MVSKLPQLPEGNLCILTGATGALGQELLCQMLERQPDFHLVVVSRGNKEATAERRITSIVRRHFTGEDLEKKLSRLSVLDGDITLLRLGLSSEAWDDLASRTRQVMHCAAGVRFDQPLNDARRINLEGTSHVLDLARAARKAGNEGRFNYISTSYVAGKRRGVAYEDELEHKAGFHNTYEQTKYEAELLVRAAMNDLPASIMRPSIIVGDSRTGETINYKAFYWPLRAYANNQMRVMPANKHCRVDLVPVDYVASGAAYMCNLPQTVGNTYHLTAGRSNLVTVREVAKAALSYFNVKKPIVVDPRFVNLLSGPIGKYLLDERTYKTIKLGSPYYPYLGMRLEFDNSKTAVLLEDAGIVAPSVREFFNTLFRYCAETDWGKKPRHAQASRNRSENASTELPATPGPVVTIKAR*</t>
  </si>
  <si>
    <t>MAG319_21_22</t>
  </si>
  <si>
    <t>MSNTTDKNSAEYLSGIGNSKNSMPSSLSPRVPVAVYKNPEERGTRRILRYGLFIFAPTFFIASIVLVIYLTFVSASGEVKPGTATESITMADVPLPIGIREITKTPDSIQSSLANNIISIAMPNYRVVSNQTEIYVIKQSAEELNNYYSKKLVPLQWKQFNQKKLEIDYGATSYVTPSGKNPAPTVDPRTKRNSTFIIYYYTRSTKDPRVYDGLFLRYEQLLNETQLKKRTDLVNRKAEVGDTLIYLSKLQIVQRG*</t>
  </si>
  <si>
    <t>MAG319_1_37</t>
  </si>
  <si>
    <t>MSISQQGLTTNQKKQPRFRPDWWLLAILGAGLALRLLVWLIATHRYFVIDEAEYYQISSILADGRGWQFYDGATWVRPPLFILMLAGFFKLFGHDLIIIRLFQICLSLASVYLLYWLGKRLYGRRTGLIAALLASIAWPFVVFPYLLLSETLFILLFLVSVCFFAEFFATSKTDSRNKWLPESRTEWLTLVGGSFFLGLSALTRGQVLSFVPFLAIWFWIGTGRKWKPTIGAFVVMLVIFAITVSPWALRNSSVYGRPFIDNTGGYNFFLGAMKGRNGALVSQTLEAVKNMAERDSVGYQKGLEIFFKDPAAFIFDKGIKEALDFWQINYGADERLVGGYSLGQINPPWLLLDATLNDLLYLVTGALAMLGLVVATSNNRAVRSFVVIWTAQNMILAFTFFAVTRFRVSVYFFLLLYAAYTMANWRKALAWFKRPLRNSRVLRYAVGLVLPVLFLAVALPSYAPFAYLTGLDNQWGTALGLERWNEQQNAQEGDRLRLEGKYQEALNAYAKANQSIPATQISIGLTEAALGRFDDAIGRIGRTSQDISQSHIALGYIYLLQGNIAYAHGEFNTRQVALDQQADEWAWEKLPTSPLPDNTLVIGEFDWGYTYGFQTYEKDAQTGKLYRWTSGRGDSGQELARLKFPNAGTQHPVEVNLRLRGFRPDSLTPPLVEVYAKGQLLGKVQTSRNWETYNLKLPSNLSGDIIIELGADTFVPGSNSRRELGVMVESATLK*</t>
  </si>
  <si>
    <t>316274.Haur_4225</t>
  </si>
  <si>
    <t>067G8@bactNOG,0D3W8@chloNOG,0D7RQ@chlorNOG,12CRI@NOG</t>
  </si>
  <si>
    <t>MAG319_38_27</t>
  </si>
  <si>
    <t>MTINSMIGARVKRKEDLRLITGRAIYVDDVKLPNMLYASFVRSPYAHGRVTGLDFLNRVPDCRIFRWDDFKDTIKFNPVYRRLPNRPYLSDGVVRMAGEMVALVVAPTAAAAEDQANDILVDIEQLPVIVNPEEALKADAPTVYSALQSNLAKMTENGNRAAVASAIDACPIIVEERIYNQRLAAISLETRGIVADYNQGTGQLTVWLSNQAPHLSRSIFADVLNLPEHRVRVIAPEVGGGFGAKIAVYPEEIIVAAAAVKLGCSIKWVENRTENLMATYHGRNQIDYVRIGATEEGIIKGLELRLVADIGAYANDESLLIPSLTALMASGCYAIENIYTRIEYVFTNTTPMTAYRGAGRPEASYLVERVMDALAARLQLDPPEVRRRNFIKPDQFPYKSLTGATYDSGDYLNTMELALQTFGYEEMRRVQSQRRAEAGDQLPHKLMGIGMGSYVERGSMGYENSVIRVHPDGSVMVFTGTSPHGQGGETTMAQIVADTLGISMDRVEVSHGDTKETPYGQGTYGSRSVAVGGSAVRLASLSVRDKMVKLAAHMLEASENDIEVADGTFSVKGVPGSSRSFKEIARTAYQPARLPADMEMGLESSRYFNAPDLTFPFGTHICALEINTETGEVEFIKYVSVDDCGNVINPMIVDGQIHGGLAQGISQALYEEVVYDEDGQLLSGSLMDYTFPTATELPAYELNRTFTPSPLNPLGSKGIGESGATGSPPAVVNAVLDALRPYGVTNLDMPLRPEKLWKIISGLN*</t>
  </si>
  <si>
    <t>479434.Sthe_1399</t>
  </si>
  <si>
    <t>MAG729_621_2</t>
  </si>
  <si>
    <t>MSQFHKRLLLVGLMLGILLEGLDGMILSTAMPRILADLDGLKVISWVFTSYMLTSVLSTPIYGKLSDLYGRKQFYIGGMVLFMVSSMLAGQAQSIEWLIFWRGAQGLGAGAMMPVAMTIAAEAFSGADRGKIQGILSGGFGISSVLGPTLGGWITDGPGWRWAFYINVPLGLITLAILLMVKIPAAEHQPHPHEIKIDYLGSAALMLFTTSLLLGFVFGGDATIGWTNFQTLAMFAITILSLIGFIVAERRAADPIIPLSFFKNPVFVVTNLSGFLIGAAMFGAITYISLFIQGVQGETATHSGTTITPMMLALVAGTVVGGQAVSRWGKYRLLAIGFMIIMFLGVLQLVFLDLHSGTLEVMVAMITMGFGIGGNFPVLIIALQNAFEPRFLGTLNSLSGFFRQIGGTVGISIQGSILTADLATQVSNRMKVNLPGPAYDAMTAQGFSPNIQILTSSEGLTALKAGIGNEFLYNGIVTSLREALTNSLHLLFIGSLAISVLALLSTFFLKELPLKWQFQNQPAETSNEVVPESVEAKR*</t>
  </si>
  <si>
    <t>MAG319_3_22</t>
  </si>
  <si>
    <t>MRLNLIWPESESLVWQLQPRNLTTYPVSLTLLAALTPDNWDIKIIDERIGEKIDFDEQVDLVGIAVRTLLAPRAYQIAAEYRKRGVKVVMGGPHVSVLPSEASMKADAIVIGEAEPVWAEVIKDFEAGQLKRYYKSDGLPALGNHPIPRYDLVKGKNYSAMIQIESSRGCPHTCSYCSVPDLYGKSYRERSVSQLLEEISMFKEMWFNEVPDMPGAPKRKLHISFVDDNIWPKRKHTREMLEALTKLDVEWSAQASIVSLRDPEFLSLAKESGCQLFGIGLESINQESLLEVNKKINQVDQFAETIQMIHDHNIGIQGYFMFGFDHDKPDGFDKTADFIIENHIEMPVFFILTPYPGTSFYNHLNSQGRIFNRNWARYDAHNLVINMKGMSNDDLKQGFLHIHEKVYGPDYIDKRLAHLPQFNFFRFANKHLEEFGQKLRGHWDEVEEKDRQMASIVTDKKKFNLSVGGSVPQINLN*</t>
  </si>
  <si>
    <t>264732.Moth_0831</t>
  </si>
  <si>
    <t>MAG319_18_71</t>
  </si>
  <si>
    <t>MKYLKFVIGLLISGVCLWLAIKDIQFSKVGDALSTLNWWWLLAVSIPTMIVIYFKVWRNQLLLKPDHVHKYRLFTALMISYLWNTILPARLGEVVRAYTVARTEKIGTVRVFSAILLEKILDIIPCFVLILGLIPFLSIEDGLKTSVLLLGSAMVAAFLVCLLMAWQRNRAEKFIKFVLKLLPQKIAHKLYSFAEEVLDAVSILLNPRIAVVLFIQSMVQWTLNSLIYLWVAWAVGLPMSFEVGMMVMIASNLGMVVPAAPGYIGTFEVVIMAVLPASMNAAYANRDLVFTYALLEHIVGFLPVVLLGAYYTWHEGLKLGKVDKSLEQESLTASVAEVKTP*</t>
  </si>
  <si>
    <t>316274.Haur_2793</t>
  </si>
  <si>
    <t>05GKB@bactNOG,0D214@chloNOG,0D71Z@chlorNOG,COG0392@NOG</t>
  </si>
  <si>
    <t>MAG729_30_18</t>
  </si>
  <si>
    <t>MTLEIKKLSHSDILKHLKIDELEPELRTKTERLVALLEEMEAVLVAYSGGVDSALLLKVVHEVLGPTRGAGCLAISPSIPPREITLAQNHAAAMGVQLLLTHTTEMEREGYVENSPQRCYFCKNTLFTELHEIARREGFRFIVDGFNLDDKGDYRPGMRAAKELEIRSPLAESGFTKKDIRALSKLLGLPTWNKPAAACLSSRIPYGSPVTVEALERIGKAEEFLQDLGFAEVRVRHYNDMARIEVPSAELDRFVEEKTRQAVSSGLHALGYTYVTLDLDGYRSGSLNEVILVKRK*</t>
  </si>
  <si>
    <t>485913.Krac_6839</t>
  </si>
  <si>
    <t>K06864</t>
  </si>
  <si>
    <t>05DVM@bactNOG,0D24H@chloNOG,COG1606@NOG</t>
  </si>
  <si>
    <t>Asparagine synthase</t>
  </si>
  <si>
    <t>MAG729_97_8</t>
  </si>
  <si>
    <t>MSKNSGQPQAKNQGEDNLQIRRRNKLRRHTTVVSNVIIRGYHHVSDHAKMTYLALDSYDWPDENGQSKGNVWPAMSTIAADRGKSRLSILRDVQELSEAGLLTVESGKERGIPNLYWIEDPSEEESEKYQARYVKKAEHNLVEFPERGVVTEEGVSEVKHGGISNLKYQGVSNVKHKGIESESITRKEEDSNHQAPLKTNEKKISRSEYISRVMQDFSRELRDLEHVESNITQANNLYRQSTLSEKHFIELMYEARKRTSWQVVTKVAEDGYEGARNRCPYFFKVLRNLLEEKVQL*</t>
  </si>
  <si>
    <t>MAG319_9_19</t>
  </si>
  <si>
    <t>MTEVKAPISGTVWQIPAVIGQAVEEEEDLIILESMKMEIPVSAPLSGTVREIRVEAGNFVNQGDILIVLE*</t>
  </si>
  <si>
    <t>981383.OTW25_010100008049</t>
  </si>
  <si>
    <t>YNGHB</t>
  </si>
  <si>
    <t>04WTY@bacNOG,06063@bactNOG,0NPSY@firmNOG,COG0511@NOG</t>
  </si>
  <si>
    <t>acetyl-CoA carboxylase biotin carboxyl carrier protein subunit</t>
  </si>
  <si>
    <t>MAG319_14_21</t>
  </si>
  <si>
    <t>MTVEATAVQAKAVAGAEAKMKGAIGRPLKWYKQLLYQVLCLFVAFTVLFPIAWVVSQSISTSKRITGFLPEGAITFEAYQKVLDKPTTNPVSFLDLTFNSFKLAAGASFASVLLGVSAAYAFSRFKFPGRGFVFLAILAVLMLPSVATIAPLFAFMNRIQVGEFNLRNSLWGVGLAITSGLLPFATWNLKGFLDTIPKDLEEAGMIDGANRNQIFFQIILPLSTPALAVTALFGFIGGWTEFYFSWQFLTNPKDFTLAMALSQMSGQYARSTPWDQFCAFALLVALPVSVVYLALQRYIVSGLTAGGVKG*</t>
  </si>
  <si>
    <t>326427.Cagg_3181</t>
  </si>
  <si>
    <t>MALG</t>
  </si>
  <si>
    <t>GO:0003674,GO:0003824,GO:0005215,GO:0005363,GO:0005575,GO:0005623,GO:0005886,GO:0006139,GO:0006152,GO:0006163,GO:0006195,GO:0006200,GO:0006725,GO:0006753,GO:0006793,GO:0006796,GO:0006807,GO:0006810,GO:0008150,GO:0008152,GO:0008643,GO:0009056,GO:0009116,GO:0009117,GO:0009119,GO:0009123,GO:0009125,GO:0009126,GO:0009128,GO:0009141,GO:0009143,GO:0009144,GO:0009146,GO:0009150,GO:0009154,GO:0009158,GO:0009161,GO:0009164,GO:0009166,GO:0009167,GO:0009169,GO:0009199,GO:0009203,GO:0009205,GO:0009207,GO:0009259,GO:0009261,GO:0009987,GO:0015144,GO:0015154,GO:0015157,GO:0015399,GO:0015405,GO:0015422,GO:0015423,GO:0015608,GO:0015609,GO:0015766,GO:0015768,GO:0015772,GO:0015774,GO:0016020,GO:0016462,GO:0016787,GO:0016817,GO:0016818,GO:0016820,GO:0016887,GO:0017111,GO:0019439,GO:0019637,GO:0019693,GO:0022804,GO:0022857,GO:0022891,GO:0022892,GO:0032991,GO:0033036,GO:0033037,GO:0034219,GO:0034641,GO:0034655,GO:0042278,GO:0042454,GO:0042623,GO:0042626,GO:0042956,GO:0043190,GO:0043211,GO:0043234,GO:0043492,GO:0044237,GO:0044238,GO:0044248,GO:0044270,GO:0044281,GO:0044425,GO:0044464,GO:0044699,GO:0044710,GO:0044763,GO:0044765,GO:0046034,GO:0046128,GO:0046130,GO:0046434,GO:0046483,GO:0046700,GO:0051119,GO:0051179,GO:0051234,GO:0055085,GO:0055086,GO:0071702,GO:0071704,GO:0071944,GO:0072521,GO:0072523,GO:1901135,GO:1901136,GO:1901292,GO:1901360,GO:1901361,GO:1901476,GO:1901564,GO:1901565,GO:1901575,GO:1901657,GO:1901658</t>
  </si>
  <si>
    <t>K02026,K10110,K15772</t>
  </si>
  <si>
    <t>14GLUCANabcpp,GALabc,GLCabc,LMN2abc,MALTHXabc,MALTHXabcpp,MALTPTabc,MALTPTabcpp,MALTTRabc,MALTTRabcpp,MALTTTRabc,MALTTTRabcpp,MALTabc,MALTabcpp,MELIBabc,RAFFabc,TREabc</t>
  </si>
  <si>
    <t>05EG2@bactNOG,0D3JN@chloNOG,0D6T1@chlorNOG,COG3833@NOG</t>
  </si>
  <si>
    <t>MAG319_3_33</t>
  </si>
  <si>
    <t>MTPTSDEPANPVQNQESALEAERFPNVTRSEMRAADGTPTFIVPADELLNVLQHLRDEARFTMLEDVTAVDWKKEPRFQLVYNLLSLERASVIRIKVTLPGENPTIASVTALFPGANWYEREVFDLFGITFTGHPDLRRIEMPDDWQGHPLRKDYPITGTRRPVMPANQFRPVGRSNS*</t>
  </si>
  <si>
    <t>926569.ANT_08310</t>
  </si>
  <si>
    <t>05CYU@bactNOG,0D2WY@chloNOG,COG0852@NOG</t>
  </si>
  <si>
    <t>MAG729_10_10</t>
  </si>
  <si>
    <t>MPRIRLTFSEGPRAGEYLEVDGAEPGGTPVFFGRSRDSTVTIESPHLSRRHAEIFADSTGRLFIRDAGSINGTIVNGQMVSNTSPTPLTTGDQVQVGDTVFSFDGIVTDHSPALGLRANRMTSSLERERPTNPSPAHLSSPNLMTRPVLPKPPAPEVILTDDSYIYLSLHNGQRYLFQGEEATVGRGQGNDIVIDSNSISRQHARLQRTASGIFVTDLGSTNKTFVNGVLADGPLLLHHGDLVRFGDIEADFHIENERQTGRFSLPDQTIVEGFFDSTQRDFTQPGEDSEDSYNGPGLEKLETALDIDIRDIRVVGRKGRQASDALPELTSTPKTSARGTDLRPPQAIAETFIGQVEVARVEGLYMTEGQGRAAQLMLCDVRMGLRQGELLAIVGPSGSGKSELVQIMAGLIPADKGRVTVLSRNIPTYETAGRRLNLEADKEFVRWRTLNIGYFNSHSQLDPKRPAYEQVMQPMEVAGVGRDNRDRQERAFERLQLVGLLEPEIARLRPIELNRTEKQLVMLARALANDPSLLLCDEPLGNLTSKASNEVFKLLKRLINNGKTILMVTQDQFWAHNASRIIEILDGAIVGSLS*</t>
  </si>
  <si>
    <t>479434.Sthe_0964</t>
  </si>
  <si>
    <t>YTRE</t>
  </si>
  <si>
    <t>K02003,K16920</t>
  </si>
  <si>
    <t>05CQU@bactNOG,0D2HU@chloNOG,COG1136@NOG</t>
  </si>
  <si>
    <t>MAG319_76_4</t>
  </si>
  <si>
    <t>MAASSALPLIEKLKTGIEGFDFIANGGIPKDRTTLITGTAGSAKTIFAAQFLAEGIHKYNENGVFVTFEESPHDIRQNIEAIGWDITTWEKEGKWVFVDASPEPGADAIIAGNYDLGALLARIESAVNRVQATRISMDSLGAIFSQFNDNSLIRNELFRIASAMKKMKVTAILTAERIHEYGEIARYGVEEFVADNVIILRNVLEEEKRRRTIEILKFRGTTHQKGEYPFTIIPNAGIMIVPLSAMELKQRSSNMRISSGISELDNMCGGGFFRDSILLVSGATGTGKTLVSTQFIHGGAINKERCLLFAFEESREQLFRNATGWGMNYDQLEKDGLLKVVCEYPETAGLEDHLIKMKMIIEDFNPNRVAIDSLSALERVSTMRGFREFVIGLTAFIKHQEIAGLFTATTPTLLGGSSVTEAHISTITDSIILLRYVEMFGEMRRGLTVLKMRGSAHDKDIREFTIDGSGMHIGKPFRNITGIIAGNPIHVSAGEVERLGGLFQD*</t>
  </si>
  <si>
    <t>MAG729_381_3</t>
  </si>
  <si>
    <t>MTRIAIDPITRIEGHLRIEVEVQGGVVTDAWSSGTMFRGIELILRNRDPRDAWLFAQRICGVCTTVHALASVRAVENALKITIPENARLIRDLMAGTQLVQDHVIHFYHLHALDWVDVTLALKADPEKTSTLAQSISAWPKSSRTYFKGVQDKLKTFVDSGQLGIFANGYWGHPAYKLPPEANLLAVAHYLEALDFQREFIRIHAVLGGKNPHPQSYLVGGMATALNPNHTATINAEKLGLITKLLKQGADFVSQVYVPDVLAIASFYKDWAAQGTGLGNYMAYGDYASDNQGKPETYFFPRGLILGRDLTKVQDVDHQQIAEYVTHSWYNYGAGDATGLHPWNGETKPNYTGPQPPFELLGDGAKYSWLKAPRYQDNAVEVGPLARVLIAYAKDKPGVKPVVDGILKQLGVDATALFSTLGRVGARAIETQLMINELPKWLGQLEENMGRGDLKIHENSLWEPSSWPKEAQGWGSVEAPRGSLAHWVHIKDGKIENYQAVVPSTWNAGPRDAKGQRGAYEQALIGTPVANPEQPVEILRTIHSFDPCLACAVHVVDPKGREYANIRVV*</t>
  </si>
  <si>
    <t>240015.ACP_3053</t>
  </si>
  <si>
    <t>HYDB</t>
  </si>
  <si>
    <t>K00437,K05922,K06281</t>
  </si>
  <si>
    <t>HYDA1</t>
  </si>
  <si>
    <t>002RP@acidNOG,004CM@aciNOG,05DPX@bactNOG,COG0374@NOG</t>
  </si>
  <si>
    <t>Nickel-dependent hydrogenase</t>
  </si>
  <si>
    <t>MAG729_428_3</t>
  </si>
  <si>
    <t>MMSFLNTLAGGFEINMSTALETRQPQAITSPKVSAWNGMATGIYTLWLKHMRKFMGSGMEIMGTLFTPILWMLLFGLSMGSMVQNTSAMHFSISYEAYITPGIMLMTGLTAAIIGGSTLLMERINGVVKEYLVAPIPRLSVLLGTMASGLTKSMIQAIIVVILGIFLGATLVFNPLFILAGLVVVSAYSLGFVGLAAAVASQAKSTESYHALIMILNLPVLFLSNALYPLETMPVILKQLAYLNPTVYAIDATRYLFYGAPTEIGLLIDLPVLVAFMVLGVWYGFHNFQKSVANPAS*</t>
  </si>
  <si>
    <t>765420.OSCT_1069</t>
  </si>
  <si>
    <t>SCLAV_1883</t>
  </si>
  <si>
    <t>K01992,K09694</t>
  </si>
  <si>
    <t>05F7Z@bactNOG,0D2SH@chloNOG,0D75M@chlorNOG,COG0842@NOG</t>
  </si>
  <si>
    <t>MAG729_306_3</t>
  </si>
  <si>
    <t>MEIGKNYRDSDQSKKGEAQVFQLQQQVDELRRLLREQMARQHSLEDNWKQSEARIIQVREQADKQAAELTQMVQVRLLEEHRMKQDLSELQVRINEPTKPLRELRSQIANIVETRRREGDQVGLDKSALEKLATSIRDVHAQVARLDAQIKDLREGIKITANAQEFYQRELERIMDIIHSHEQVVRRQAEEVRVEFKSLREEIGLFSNRIARTEDLQRLDAAKLEELPPMFEVLHLEDERIQAQIVRAEKVLSDRYIIYQDRLEEIRQQVESQFFNVNQLMSGQVESDAVRFIQIDDRFRVLDGSLLEIQMRIEQVKQIEEGEIHDIYQLAMALVARQLEGAQALSDLAQQHRAKSKGTNQPQRRSGSRTYRNPTQLSPVDPIERNRGRGKGYEGQDDPDETSI*</t>
  </si>
  <si>
    <t>479434.Sthe_0921</t>
  </si>
  <si>
    <t>MAG319_72_7</t>
  </si>
  <si>
    <t>MTFANFQLEEIEIKANAIQFLEPGEGYIKSFEESRIAIIPAGLEQTTSYMQGTARGPAAILAASSQVELYDEELDDEPIELGIFTLDELDFSDKTQEQSLALIGSAFKTCMDAGKFTVTLGGEHSVTIPIIHDLKNRFPDLVVLSFDAHGDLRVTYHGELSHACVMRRIADMDVPVYVIGVRSVCREEVEFVRSNSKVEVLFDYQRAERKFEVADLLKWGKHVYVTVDLDAFDPAEMPSVGTPEPGGLRWREFFAIFKEVCENTKIVGFDIMELMPREGQERADFYSAKLLYKMLGYMRRAGQF*</t>
  </si>
  <si>
    <t>485913.Krac_7539</t>
  </si>
  <si>
    <t>SPEB</t>
  </si>
  <si>
    <t>K01480</t>
  </si>
  <si>
    <t>AGMT</t>
  </si>
  <si>
    <t>05CYW@bactNOG,0D38V@chloNOG,COG0010@NOG</t>
  </si>
  <si>
    <t>agmatinase (EC 3.5.3.11)</t>
  </si>
  <si>
    <t>MAG729_860_1</t>
  </si>
  <si>
    <t>MLGLLLVACSDSLNGTTPTPSLIRLPNEITIWSWGVGLKGLKANLPSFNQAHPTIKVTLTEVSPPELYAKLEAGLRAGGVGLPDVVQVETERLDFFINKFPEGFADLRSWASKYEGAFDALKWFTVHRDGRIRALPWDSSPVGLYYRADLFQRAGIDASTITTWDEYLKAGQRLQAFDPKLKLLAFYPNDDSLLQVLMNQQEASYFTLDGKINLISPEVVHALTLIKQMYTAGLLVTVSDSTKIIPALQAGEAASYVAGPSWATLLQEKVPEMTGKWDIMPLPALLEGGERHASLGGLVLAALRTGKNQESASAFMEYCLANKESQNLMLKQVGLLPSFLPAYEDPFYSTSQPFFNNKPLWQFFGKEVSHLKLVNYTTDFELASDAATKAQLLALLWLDPFEALEKKANALKDLTSREVFKPELRTIPFK*</t>
  </si>
  <si>
    <t>316274.Haur_3641</t>
  </si>
  <si>
    <t>K02027,K10188,K17244</t>
  </si>
  <si>
    <t>05DZU@bactNOG,0D4RT@chloNOG,0D88Q@chlorNOG,0XQSR@NOG</t>
  </si>
  <si>
    <t>MAG319_1_54</t>
  </si>
  <si>
    <t>MFNDKVGLGIAAAALTGGYAAFRIIKAKKDKVQIPESQPEPIPESLKEATHIIIYERREKFAPVKSSKLNLKAAAENVRAALNLTVLQIKMLVASGLALALL*</t>
  </si>
  <si>
    <t>MAG319_9_17</t>
  </si>
  <si>
    <t>MLARGCTIFANRSLACDNTGMEQNEIKTRRFDFTYSVRFDEVDLFGYLTPASASRYMQDIARRDAAGVELPEGFNWLAKRTLIDFNRPIPACANLQTVTFPIGFSRVTAQRAYEFRLEGDNASLPAIKARTLWVYVDAKGHPARIPPEASEIWLPNGAQPQLNDPAWLPFPATAPLETNGSVLFSRLDILAHMNNTAYFEMLDDAGWGALMAAGISPLNPSGALLPLHYDIEYMNIAEFGDALTILNWFSPTPSHATEFERLQQIRQRDGLVARARSRWRWLKQG*</t>
  </si>
  <si>
    <t>MAG729_32_10</t>
  </si>
  <si>
    <t>MTDKLRLAYFSPLNPIQSGISDYSEDLLPWLARYAEIDLYLDSYQPTNRKLTEHFAIYPASRFQKQVGRYDTFLFHMGNSAAHAYIYQALQETAGEGILVLHDYVLHHFLIGQYLNRGKALEYVRLMGRTYGPEGEATAREVIKGKLPEALFRYPLCSEVIEAAKAVLVHSQYARNLIRQSHPTKSVGIARMGVPLPELVARSEARARLGLPLGEFIVVSLGHLNPYKRLDSALWAFKAFSRDYPNSRYILVGSPSPNYDVKAMIQALGLEAKTQVVGYAGEDAYRDYLAAADICLNLRYPTAGETSASLLRIMGAARPVIVSRTGTFEELPDEVCVKVDVDDAEEELLLEYLRLLAAQPDLREQLGDNARRFVAQLHRPGDAAYDYYLFLSQVLGREPRLEPIPVTEAEEQVNPALVLPEVIETLTEEELAPERPLDEGLLGEVAQAIAELGLGEDDPLLAEFAQTIKFVTDR*</t>
  </si>
  <si>
    <t>357808.RoseRS_0683</t>
  </si>
  <si>
    <t>081U2@bactNOG,0D1RV@chloNOG,COG0438@NOG</t>
  </si>
  <si>
    <t>MAG319_1_219</t>
  </si>
  <si>
    <t>MSDNFPSSYDPDTILVSVAWPYANGPFHAGHVSGVYLPADTFARFQRTRGRKVLMVSGSDCHGTPITLRAERENRTPQEVVNEFHTSFLKTFNRLGIEFDLFTKTLTENHYAVTQDMFLRLLEHGYIYREKMIGAYSPSLSRFLPDRYVEGECYNCHFGRARGDQCDNCGILVDPQKLINPYSVVDRQSIEFRETEHFFLDLAKLEPFLRDWINSYNRDYWRNNTTQFTLNWLNQGLRGRAITRDLEWGVPIPLDDPSFKDKRIYVWFDAVIGYFSASKEWAQRQGKPELWENWWHSGKAGKLPARQYYFLGKDNIPFHTIIWPAMLIGYGELNLPFDVPASEFMNLEGDQMSTSRNWAIWLPDIEERYQPDAIRYYMTAIAPETRDSSWSWKDFVAKINNELIGTYGNFINRVLNPLQKNFGGLVPTPGELDESDHKLLAAAQETFARVTELLEGVHLRDALKEVMALASLGNGYLEEKSPWKVIKQDVQRAGTTYYVAAQIANALKIMSYPFLPFSAEKLHAMLGFAPGNPEVSSYSGVAEDGVIKIPAFADWALEPVPAGQVLPPPTALFIKLEPSVADEELALLNANKIEK*</t>
  </si>
  <si>
    <t>MAG319_26_8</t>
  </si>
  <si>
    <t>MATQTRQAPRNSTETPKSRITTRMVMVLGMEPYNMAHLTDLGKRASVDMPGFDFKVFTDTAVEKNNPEALAAIKECDCFFGALIQGGDLSEKLITLLGEAQPKVTLVFESTPEAMELNRVGAYSTKKADGSKGEMPKPVKALANLLVKGREEDAYYSYIKLQKFTNRLMKFMPNSGKLADLKHWMTISTYWTNNCDQNVINMFRFIGRELFGYKIAKIEEPLELPAISFWHPDLDKFVAKSKDYLDWEKKTGRWDGKKGSKATVGILFFRLHLLNGHKYIADIIRALEKDGLRVLPMSVTGVEGHVAVRDYLTEIGVDFLISTLGFGLVGGPAGSTKPGLAAQATNEILSKLDVAYTVSQPLLVQDTKNWQEQGVNPVSQIFLYSLPEVDGAIAPVVLGGVNGQAIDLLPDRVERLVKLARKWTTLKRKANREKKIAILVYDYPTGQGNLATAALLDVPSSTLKLLHRLKADGYNVGDIPETKEKLIELLQASLNQDDPSVSKITAAVEDFYKQNTPYQQQRIENRWGAPPGEIAPAGRDKILLGGLTFGNVYVGVQPRLGISGDPMRLLFDKENAPHHQYIMFYRWLQNTFKADAVVHMGMHGTAEWLPGQQLGLTDTCWPDTVLGEIPSLYVYPLNNPSEANIAKRRGYSVIVSHAIPPYSRAGLYKEFLALKDLLNDWRDGQHNVELSDAILLKLDLTHLSDDIVKLDGESFADYASRVWVYLGQMEQTLITGDLHVLGDAPSATEQIALIAEALKLERNGNSLAQLALSIFKSDSASAAADSGSIGFTHNYESLSGRARRGDSVAMELKEKVDNWCEQFVSTTIVQNGRVPNADKFTSEEKQAAQELMAYGRQMLVGLINNDRELDYLLKGLSGGFISPGIGGDLIRDGVAVLPTGRNLHSLDPWRIPSDAAWERGRKIADSLIETHRSENNGSYPETIAQILWGLDTIKTKGEAIGTIIALMGARPVKDGQGKVSSYQLVPLSELGRPRIDVLMNTSGIFRDTFQMNIDLLDKLVRTAASADEPENMNFIRKHVNESMSKDGATFDQATARIFSQASGTYGTYVDDMVTDSSWESQDDLEGVYLRRNAYAYGGERAGQDYSVTMQRLLGTVERVAQEIDSVEYGISDIQHYYSASGTIKMMAEKRSGKEVKLNYIESFTSETKINDVGTLLRMEYRTKLLNPKWYESMLKYDHSGVHEISTRFNHMLGWDATTGAVDNWVYDEAGQTFVLDEAMRKRLEQANPQAVHNMTKRLLEAHGRGLWQADEDVIEKLRDIYEDLEDRLEGLV*</t>
  </si>
  <si>
    <t>765420.OSCT_1626</t>
  </si>
  <si>
    <t>MAG729_184_2</t>
  </si>
  <si>
    <t>MKLLIVGGGGREHALGWAIGRSSRPSQLCFAPGNAGTAQLGTNVNIGAEDLAALLALALKEQPELVVVGPEVPLAAGLADQLRAAGLKVFGPGAAGARLEASKVWAKEFMARHQIPTAQEVTFEECDAALNYLEQQAGPYVIKADGLAAGKGVLVTNDRAEARTFINEVMRDQIFGQAGTLLIIEEFLEGTEVSALAFCDTISGSIVPLEPACDYKRAYEGDAGPNTGGMGAYSPPALMDEALRNRMMQEVFAPTLRGLIEEGIDYRGIVYAGLIITATGPKVLEYNCRFGDPETQSLLPRLKSDLLDWLEAVAEGRLKEMGDLEWDTRPSVGVVLAAGGYPGPYQKGLPVQGLDDFESSTTDLFLFHAGTNLAENGAVVTNGGRIFNVIAMDSSIAAARTRVYNKLDEGKLRFEEMRYRRDIAAREVKGEV*</t>
  </si>
  <si>
    <t>635013.TherJR_0831</t>
  </si>
  <si>
    <t>PURD</t>
  </si>
  <si>
    <t>K01945</t>
  </si>
  <si>
    <t>PRAGSr</t>
  </si>
  <si>
    <t>07QNG@bactNOG,0F4DF@cloNOG,0P2FD@firmNOG,COG0151@NOG</t>
  </si>
  <si>
    <t>Phosphoribosylglycinamide synthetase</t>
  </si>
  <si>
    <t>MAG729_302_2</t>
  </si>
  <si>
    <t>MCGIIGYIGDKQALPIIIAGLQRLEYRGYDSAGIALIDGESTFHLRRSVGKLSNLTAALEDERVSRQGKGLPLEGTVGMGHTRWATHGKPTESNAHPHRGPQNQVVVVHNGIIENYVQLKQELIAQGYDFTYASETDTEVLAHLLEKHMTHDHLSMEQAMFTLLGEIKGTAAIVALSASEPDKIVCARLSNAGGVVIGYGEGVEMFVASDIPAILPHTRKMTFLDSGEVAVLTRQGVTFYNQSGAVISKEITIINTDAITAAKGGFKHFMQKEIYDQPQALTDTIRGRADVVAGTVNLENLTFTPAELAAIEKVTIVACGTSWHAGLIGKFLIEELARLPVEVDYGSEFRYRDPIITSNHLLIAITQSGETVDTLAAIEEAHHKQAKVVSLVNVIGSQAARVADGIIYMQAGPEIGVASTKAFTASVVDLVLLAVYLGRVRGVLKADRARSLLQSLLEIPKLAADVIAENKVYDQIARAKAQAHDFLYLGRGINYPVALEGALKLKELSYVHAEGYPAGELKHGPIALIDDGLPVVAIAVKDKVYDKVVSAIEQVKARWLGLGDCHRRGYRNWSQSRQGHLCTRDRSATLSDSNRLTDATSQLLYRRSARMRCGSTPQPRQERYGRVKSKLIEINRREAENLPPLF*</t>
  </si>
  <si>
    <t>383372.Rcas_1205</t>
  </si>
  <si>
    <t>GLMS</t>
  </si>
  <si>
    <t>GF6PTA</t>
  </si>
  <si>
    <t>05C46@bactNOG,0D1FH@chloNOG,0D789@chlorNOG,COG0449@NOG</t>
  </si>
  <si>
    <t>Catalyzes the first step in hexosamine metabolism, converting fructose-6P into glucosamine-6P using glutamine as a nitrogen source (By similarity)</t>
  </si>
  <si>
    <t>MAG319_1_148</t>
  </si>
  <si>
    <t>MRKPGLYIPIIIIYLSAALVLIDFFTNNVVEGFASLLGLWASIIMAFAVLVGLGNVVRVHFGRALKRESGYVYSLILLLSAGGVLVGGIIGRVTNLQDDVTNWIYQYIYQPLSTTLFSLLAFLMVSAAIKALRIGTVESTLMLVGALIVLLGQVALQPFGGLSDLAHWFQNYPVMGVLRGVLIGAALGAIATSLRYILGVDNRYLG*</t>
  </si>
  <si>
    <t>330214.NIDE2490</t>
  </si>
  <si>
    <t>05USG@bactNOG,11UU6@NOG</t>
  </si>
  <si>
    <t>MAG319_1_140</t>
  </si>
  <si>
    <t>MSQKNEKQLSESEVMQMRHSAAHLMAAAVQQLWPDARFGVGPAVKNGFYYDMDLPVQLTPEDLGKIEQKMRELKNKKLPFERVELPVDEAIAEMEKRGQAYKVELLQLLKEKGSTAVAKETGDADVVDTDASGGVTSVSFYKTGDFVDLCRGPHVDSTVQIGAFKLMNIAGAYWRGNEKNKQLQRLYGAAFATKEELDQYLWQLEEAKKRDHRKLGQELDIFVISDEVGPGLPLWMPNGTVLRDELERLSKEEERRDGYYRISTPNITKAKLYYRSGHLPFYREDMYAPMIIDDEEYFLKPMNCPHHHQIYLARPHSYRDLPLRLAEYGQVYRYEQSGALSGLMRVRGMAQNDAHIYCRFDQAKEEFLRVMNLHSRYYKLLGIDDYYMRFSKPDLNKLDKYVNEPEKWIEAMNVVKEAMDESGLPYIEAEGEAAFYGPKIDFMIKSVIGTEYAISTNQLDFLATERFGLVYTGEDGKEHPVYVIHRAPLGSHERFVAFLIEHFAGAFPVWLAPVQAVVIPIADRHNEYARKVYETLFNSDIPNAIGGMRVELDDARESMQKKIRKAQLQKIPYMLVVGDKEAEQGAVAVRLRNNQDLGSMLLDEFVAHVRERVVNRSPEL*</t>
  </si>
  <si>
    <t>MAG319_4_122</t>
  </si>
  <si>
    <t>MFQPNKPFYQVEEYLWQEQRAKIKNEYFDGQIYSMAGGSPEHSQIQANIILELGTLLRGKDCRVLTSDLKIGVENKAELKVRSGQKKSRDFITYPDASVICGQLQFYRGDRFTVANPLILFEVLSPSTRNYDTSFKLEHYQRITSLKAYIMLDSESIWVQSCQRIGDENRWILEESLEDLEDVLRLEALGLEIPLSQLYERVEFEE*</t>
  </si>
  <si>
    <t>MAG319_8_37</t>
  </si>
  <si>
    <t>MITSSWPDLEKKYLMFNIKRPPMVIVKGEGVRLWDQTGRSYLDFVGGWAVNALGHCHPAVVNAIQQQAATLIHTSNQYYTIPQIELGRLLVENSALDKVFLCNSGAEANEGAVKLARKYGKVKKNGAYEVITTLKSFHGRTLAMVAATGKPHYQEPYQPLPVGFLNVPYNDLEVIKQATNERTIAIMIEPVQGEGGVNVATQEYMQGLRDWCDENGLLLMLDEVQTGIGRTGKLFAYQHYGIEPDVMTLAKALGGGVSIGALLSKQHCAVFEPGDHGSTFGGNPLACAAGVAVMNEVLQNNISGRAASIGEYLVNRLGELKEKYPLITEVRGLGLLCAFDINKEVAGDVMLRCSEESLLINMVSPTTIRLMPPLIITEDNVDEAIDILSEVLSEF*</t>
  </si>
  <si>
    <t>MAG319_2_47</t>
  </si>
  <si>
    <t>MEQLSKVRGKLFISMLLGILVWVLIAIIGDLNKTLDALKQFQWWVLIPILLCTFTNYVIRFLRQHYYLKVVGGGAEKITPLESAIVSFGSMSMAVTPGKLGEVLKSFLIQRLNGTPIMVTAPIVVAERFNDGLAMLVLSCTGFFVFDNDIFRLAILLVFLGSLTLFLLVQWRWLANKLLMALGRIGFLSKRIHHLQTFYDSSYRLFKPQVLVIALLMSIVGWFGECFAFYLVMLGLGQKADFDLLLACVFIMAAASLAGTLSFLPGGLGVADGSIGGLLALLVKGVTGGVAAAATFLIRLCTLWFGVLLGIAILFIFRERFQKPQNKQNESPETPSALEAL*</t>
  </si>
  <si>
    <t>525904.Tter_1791</t>
  </si>
  <si>
    <t>08VJZ@bactNOG,11JQ5@NOG</t>
  </si>
  <si>
    <t>MAG319_25_18</t>
  </si>
  <si>
    <t>MLLFRVFGRLLTRFFGGLGRFTIGIFKFIGRHETILGGAVIIAVVVGGIWLLITVFNINIVVGDPQTVVSKNASTQASAASPKINTTNAPQITEAFMRGQIYLNADDIWNSLDAQLQNQLAQVGRGKDYFVRQFVQFKERGMQYQEYRYIGGFDGGNGQTIHFYVARYLDNNKKMIDEPFTLVVAGQGKIIAFN*</t>
  </si>
  <si>
    <t>MAG729_118_6</t>
  </si>
  <si>
    <t>MKTKRLHLTYGNLLAVLFLVLSLVQYSPVQAADNSQLFPETGKTVSGKFLQYWRANGGLAAYGYPTTEAQNEVDPETGKTFLTQWFERNRFELHPENAGTKYEVLLGLLGKDLRREALTADPDFQRAEVIFNSAYSKDQQRYFEETGHNLRFGFLSYWNQYGGLERFGYPISEEHKEVDPETGKVFLTQWFERARFEYHPENQPPYDILLGLLGNQIKNPKSKLEFVWKVGRSYNQLSRPSGIVVDGQGNIYVADFGSDFIQKYDSTGHWIAKRGGSGLGEDDFFGLRSIAMDGQNNLYGVDSGNDRIKKFDGNQPQMPQTFKFGTKGTGDGQFNSPSGITVDGQGNLYVVDKGNSRIQKFNSNGQFLAKWGSEGTANGQFTNPDSIAADGQGNLYVSETSNNRIQKFDSSGKFLLKWGSSGSANGQFNLPYGLVADGQGNVYVADSNNQSIQKFDSTGRFLTRWGGFGNGDGLFNNPLGVGLDGQGNVYVADFINERVQKFDSTGHFLLKIGGVGNGEGKPFAPWGIAVDSSNTLYVAEYTNHRVQRFDSSGRFQSFLGGYGNLDGQFITPYGVAVDNQNNLYVADTGNHRIQKFDSSGKFLGKIGSKGSANGQFNNPVAIVLDSQRNLYVADYSNSRIEKFDSTGKFLLTWGSKGSNDGQFNEAYSIAVDGQGNVYVVDSSNNRIQKFDSNGKFLTKWGSSGNANNQFGFPIGVAVDGQGNVYVTDDNNRRVQKFDSNGNFLLTWGSFGSADGQFIRPEGITIDSASNIYVSEVYNDRVQKFRQR*</t>
  </si>
  <si>
    <t>521011.Mpal_2630</t>
  </si>
  <si>
    <t>0M1ZV@eurNOG,0WPKS@methaNOG,COG3391@NOG,arCOG02510@arNOG,arCOG03561@arNOG,arCOG03563@arNOG,arCOG03611@arNOG</t>
  </si>
  <si>
    <t>NHL repeat</t>
  </si>
  <si>
    <t>MAG729_45_8</t>
  </si>
  <si>
    <t>MAGGVDRERGILELLKQVEKYKDLKQRKEKGVEIPAANLANLTPPQIVAALDKYIVGQRDAKRAVAIALRNRYRRQQLSEEMRDEIAPKNIMMIGPTGVGKTEVARRMAKLIDAPFLKVEATKFTEVGYVGRDVESIIRDLVEVSVSMVHDEKLREVRSQAEGIATEKLINYLVQQLYAKEKGKNRRSSQRLVEEADEATKNTANDGPMARFGRGADINAALQLYITTKDKKYADRFQEKIWPMLEQLTDKNNKNPGFGGFGGRSAINPALIALPYMDADYKAKLKEYIIKYKETIMANEKENPYGVPISARGWGGTSNVINWAITNYFIFRAYPDIIGKEYVYKGLNYIFGCHPYSNLSFVNAVGAHSKKVAYGNNRADFTTIAGGVVPGLLLLKPDYLENKDDWPFFWGENECIIDGGAWYVFLSNAVNELQ</t>
  </si>
  <si>
    <t>700598.Niako_2437</t>
  </si>
  <si>
    <t>06IBG@bactNOG,09CE0@bctoNOG,0XR25@NOG</t>
  </si>
  <si>
    <t>Glycoside hydrolase, family 9</t>
  </si>
  <si>
    <t>MAG319_15_39</t>
  </si>
  <si>
    <t>MKGLILSGGKGTRLRPLTYTSAKQLVPVANKPVLFYTIENLVEAGISEIGIVVGDTAAEVKTAVGSGEKWNAKITYIQQDAPLGLAHAVKISHEFLGDDQFVMYLGDNMLEQSIRPLVEDFKTGKCNCQILLKEVTNPQSYGVAVLAGDRVVSLIEKPADPPSNLALVGVYMFDHNIFTAVNEIKPSWRGELEITDAIQYLVTNGYDVKPFVLDGWWVDTGKQADMLEVNRLILDRLERNVSCYVDKDSRVEGKVVIEQSAEIINSVVRGPTIIGRGCRIINSYVGPYTSINHNCTISDSEVEHSIILENSQIHDIPSRIEDSLIGRNVVVEKSPIKPKALKLLLGDNSRVGIL*</t>
  </si>
  <si>
    <t>324602.Caur_1968</t>
  </si>
  <si>
    <t>08GUG@bactNOG,0D5WE@chloNOG,COG1209@NOG</t>
  </si>
  <si>
    <t>glucose-1-phosphate thymidylyltransferase</t>
  </si>
  <si>
    <t>MAG319_3_97</t>
  </si>
  <si>
    <t>MSDKLPKNLSNFPDLSSISLGQDCGPECHEEGHNPLLEIKDLSVSYGQNTVLSEVSFELGSGQLVGIIGPNGAGKSTLIKSILGLTPYRGRVMVNGLPAKQARLKLAYVPQKEEVRWDYPVTVEDVVMMGRYRRIGWVRGPRKDDHVVVEEALELVDMLPLKQRQISQLSGGQQQRVFVARALAQQGEIILLDEPLTGVDTTSQEVIINIIKHQRKHGKLILMATHDLNAAARECDNIACINRGLVALGTSRQVFTPEILARTYGGRAVSLQGESSTFILD*</t>
  </si>
  <si>
    <t>643867.Ftrac_0692</t>
  </si>
  <si>
    <t>ZURA</t>
  </si>
  <si>
    <t>K02074,K09817,K09820,K11607,K11706,K11710,K19973</t>
  </si>
  <si>
    <t>05FDK@bactNOG,09BXD@bctoNOG,0FX9M@cytNOG,COG1121@NOG</t>
  </si>
  <si>
    <t>MAG729_399_2</t>
  </si>
  <si>
    <t>MTKKTAHASLHYAWIIFGVTFLTLIVTAGIRSTPTVLLMPLEEEFGWSRATVSFAVSIGLVMFGLCGPFAAALMERFGVRRVMVIALSINTTAAALTTFMREAWQLDLLWGLAVGTATGATATVLSATVANRWFVKRRGLVLGLLTASNATGQLIFLPLLAALATGLNWRAASWATSLAALLLIPIVGLLMRNWPRDVGLKPYGASPDSPDLIQTRRNPIKTALTMLVIGFRSPNFWLLAGSFFICGATTNGLIGTHLIPAAMDHGIAEVTAAELLAAIGLFDILGTTVSGWLTDRWDSRKLLCWYYTLRGLSLLFLPYALGSSFSTLLVFIVFYGLDWVATVPPTVRLTTDLFGRENGSIMFGWIMASHQLGAAFAASGAGLIYSWLGDYQVAFISAGLLALVAAGLVIRIGHGPKPEPFPALAVEAEVGADS*</t>
  </si>
  <si>
    <t>485913.Krac_1227</t>
  </si>
  <si>
    <t>OCAR_6483</t>
  </si>
  <si>
    <t>05DCM@bactNOG,0D5D0@chloNOG,0XPZP@NOG</t>
  </si>
  <si>
    <t>major facilitator superfamily</t>
  </si>
  <si>
    <t>MAG319_34_37</t>
  </si>
  <si>
    <t>MIKKSKGSGNIRGNKLPTLEITLPLPPSINVQYATVEGKRTLTETARKWKRQVERRVEQLEDEEVITDEMLAAFAQTYLSVFMQFFFPSPHRRDLDGGLKIALDALCEALHLNDNRVVEIHLQKRIDPLDPRVEIFLEGVNDWVFDEQYVLLEDNPAQVKKIGN*</t>
  </si>
  <si>
    <t>485913.Krac_8512</t>
  </si>
  <si>
    <t>MAG319_3_103</t>
  </si>
  <si>
    <t>MMNQPLGNYPHFSVLWRESLEALNLRVGGRYVDGTLGAGGHAFGILERIAPDGQLLGLDVDSIALDIARKRLESFGDNAKLVQSNFSGMAQIARELNFSPVQGVLLDLGVSSMQLDNPERGFSFQGDGPLDMRLGKTQGDLTAARIVNEWREEDLIKIFFEVGEEPQARRFARAIVETRQHAPFKTTLELAHLLQRVSGGRSVGREKRPIHPATRVFQALRITVNRELENLRSGLEAAVEILETGGRLVVITFHSLEDRIVKHFIRDAASERENLPGVPVYLAQAKMPTLKIITKKPMEAGTEEQASNRRSRSAKLRIAEKI*</t>
  </si>
  <si>
    <t>765420.OSCT_2773</t>
  </si>
  <si>
    <t>05CGJ@bactNOG,0D1UJ@chloNOG,0D6VB@chlorNOG,COG0275@NOG</t>
  </si>
  <si>
    <t>MAG319_9_46</t>
  </si>
  <si>
    <t>MTQASHVIAQWLHKKNAKANEKPSMDNDVSPLQLTETGQQFNPTNPQPQSFNNAFFALNPDWTISYIDHQATPLFSKERAQLVGKNIWEECPDLAKTAAFTLFHKAVETGEPLSFEFQHPHLVTWFQFHLYPSQEGLSIYIHSIIELAKQAEEILSQFGQRFAKIFQTNPVAMAISTISDGRYWEVNESALKLVGYTREEMIGRTSVELGIWFDKNEREVMLQLMQAQGYVRGFEIKVQSSKGEIIHCLAYAEIIELDSEKYLLTMMSDITKRKQAEEALYASEARFKVIFEHAAVGIAVLRLADYSTYANPHLCEILGYSAEELSKMPYASYTYPKDFPAESKLVSRMLAGEIPNFTYQKRYVRKDGSLIWANTSFSITRNPDGSPNLIIGVIEDITTHKEAEKALRESEERFKIIFEQAAVGIILIQLDKHFAAANPRLCEMLGYTAEELSKMRTIDYTYPEDLPVERQLGEQMLAGEIPHFTYQKRYVRKDGSLLWANLSVSTTRNPDGKPKLIIGIVEDITALKQAQEELNRQQERRYNLLAENISDMVLVMNMMGKYSYISPSSKEVVGYAPEELIGQYSLDFTHPDDLHKAFDALKVSREQFNRYDSVLTRFRHKEGHYIWLEGTGQTRFSEETGEPIDFVGSLRDVTQRIVMETALRESEQRYRLLAENTVDVVIALSKKGKYLYASPSCERVVGYTSEELGRTWGKDLVHPHDIQLINVSVPSNRALENPYEPIVVRVRHKQGHYIWVEIDRVTAYSEETGEADSQIITWHDITARKKAENELYYRYEFEKLVANISSKLLMVNFESIDAEINQALAVIVQFLSLDRCQIYYYSDDLNYIIRAYECCKEGVPLLGKNNNVPVDLWAKALLKKGEAIRLNSLADLPPEANSFQALLEKGAIQSMVQLPLIIEQEVIGFISFETVTQQNAWSDNDMVLLKIVAEVFTSAFKHQKTKRDLIEQRDFAQLVMDNLGQGLSISWRESALGYVNPALTKLTGYSAQEMTGKSPLDFTHPDYRQKVREARWQWFNGNTATTESIILTKDGSEKYVSITGTPFYNNGELTGVITVLTDLTERRKTEEALRNSEQLLRTVVSNAPLILFAIDANGTITFVDGKALSYFNIEPQKIVGQNIRDLKVCIGDYVLNKIKGAIELALGGEVVHGIANIGERYFEGVYTPISDKEGRVSGIIGLISNITERIVAEEKLAKSLEIEQELNNQKSLFIATASHQFRTPLTIINSSTELLEYYGHKWTEEHKQEIFQRIYLAVSNMTELMEDVMLLNRSGTGKMEYHPINMDFSQLCAKILEEIKMNPDTNRQFDLHIEPAPVTIQGDPKLIRHIISNLVNNSIKYSAEGSTVHFRLGYAANKVWVEVKDEGIGIPPEDLNHLFDAFYRAKNATNFEGSGLGMTIVKKCLEAHNGKIEIESELNKGTLCRVELPLEQPQA*</t>
  </si>
  <si>
    <t>65393.PCC7424_3523</t>
  </si>
  <si>
    <t>05BZU@bactNOG,0FKW0@cyaNOG,0XNMH@NOG</t>
  </si>
  <si>
    <t>PleD-like protein</t>
  </si>
  <si>
    <t>MAG319_26_23</t>
  </si>
  <si>
    <t>MKPKVYLTRVIANEVMQRLQEATELKFWAEDRPVPREVLLKEAADCVGVLAMLTERIDAEFLDACPQLRVVSNHAVGFDNVDVAACTERGILAGNTPDVLTETTADLAFALIMATARRVHEMVEYVKQDKWRTWGPLDNLGMDVHHATLGIMGMGRIGYAVAKRAKGFDMELIYHDRFQSSIAEEKLGVKFVSREELLKRSDFITLHVPLTPETRHSVGKAEFEQMKASAILINTSRGPVVNQEALLNALKSGQIRGAGLDVTDPEPMRADNPLLELPQVTILPHIGSATLETRTKMADVAARNLVSGLLGEEMVSCLNPQARSSGRNKS*</t>
  </si>
  <si>
    <t>479434.Sthe_1212</t>
  </si>
  <si>
    <t>GYAR</t>
  </si>
  <si>
    <t>K00015</t>
  </si>
  <si>
    <t>05C5I@bactNOG,0D1V9@chloNOG,COG1052@NOG</t>
  </si>
  <si>
    <t>glyoxylate reductase (EC 1.1.1.26)</t>
  </si>
  <si>
    <t>MAG319_3_107</t>
  </si>
  <si>
    <t>MNMVNDWSSQVGWFLGMQQYEVIVGQSNPGKGLETPVMIIGLLLSALAFLVSWAIGKPLLVWLKAKKIGKRIRLEGPESHMVKSGTPTMGGLMIIGSILVVTVIFNLLPTGRLSVLLPIGMLIACGILGAIDDMLSLVGREESNEPVVGETRWQRRKREWLARRGLTARFKLAWLLFMSLVAALILFGPLELQKVYIPFVREPLSLGWVYVPIATIVIAGMANAVNLTDGLDTLAGSTSATAFVAYAIIGFLQEQPQVVLLGFTAAGACLGFLWYNAHPAQVFMGDTGSLTLGALLAILAFQTNQWLLLPLIGGIFLLEMASVVLQVAYFKWTNGKRLFKMAPLHHHFEKSGWSETQVTMRFWLFGLVMGMIGVALALL*</t>
  </si>
  <si>
    <t>MAG319_3_46</t>
  </si>
  <si>
    <t>MAGSGGATKTKEEDVRVKEVAGNRKAYHDYFVEEKYEAGIELQGTEIKSVRDGRVTLKDGYVRIEQGEAWLWNIHISAYTHAGKFFQHDPIRKRRLLLHKSEIIRLAMKTQAQGYTLVPLRMYLKKGRAKIEIGLARGKKLYDKRDALAERDANLEIQRALRERY*</t>
  </si>
  <si>
    <t>525904.Tter_0691</t>
  </si>
  <si>
    <t>SMPB</t>
  </si>
  <si>
    <t>GO:0003674,GO:0003676,GO:0003723,GO:0005488,GO:0005575,GO:0005622,GO:0005623,GO:0005737,GO:0005829,GO:0006464,GO:0008150,GO:0008152,GO:0009987,GO:0019538,GO:0036211,GO:0043170,GO:0043412,GO:0044237,GO:0044238,GO:0044260,GO:0044267,GO:0044424,GO:0044444,GO:0044464,GO:0070930,GO:0071704,GO:0097159,GO:1901363</t>
  </si>
  <si>
    <t>K03664</t>
  </si>
  <si>
    <t>08UH4@bactNOG,COG0691@NOG</t>
  </si>
  <si>
    <t>Binds specifically to the SsrA RNA (tmRNA) and is required for stable association of SsrA with ribosomes (By similarity)</t>
  </si>
  <si>
    <t>MAG729_59_8</t>
  </si>
  <si>
    <t>MARNLIRFSLSPRLMGLLLVELLVLTLLTFGQDANLAQAYGGRTPGAVVAFYYPWYDSRDPGSFWDRNKMSSLPSTQYQSSDLNFVRGQMDQARNAGIDAFAVSWNGSTGDWANRFNSMLNMASGGFTIAVHYETTLVANNSVENTITNLRFIRDNYSTNPKYLRYEGKPVIFFWRAEAVTSISNWQNIRNQVDPNHEQIWSIDSIDTNVLQVFDSMHLFSGGKWDNNPVAKYQQFRNDINKVQASTGRRKLWTAGVTPGYDDRKFRSPGEFRDREGGSYYQRSWAAAIGSNADMVTISTWNEWYEGSSIESGEAWGNLYLDLTKQATAQYKGTNKSFGEASIMKVWSRTDLPVDSGAIARTWLWGPENFAVVREKYNEGPGGSRLVYYFDKSRMEITRPTGDVNGQWFVTNGLLVREMMRGKIAVGDDPNSDENKGAASVPVAGDLSNNPNSPTFASMSKVASLAGDNRAATRTGQVILDTMSSNGQVGQNAGYNQYKASYASYENTLGHNIAQPFWSFFQQSGPIRENGSTVNGNVIDWVFAMGYPISEAYWCKVTVGGQEKDVLVQAFERRIMTYTPSNGAGFQVEMGNVGKQYYLWRYPTAK*</t>
  </si>
  <si>
    <t>MAG729_328_3</t>
  </si>
  <si>
    <t>MSVNAPLPQTSGRRTRITRITRERNKLIAFAVLFVVAMLYPLVGRPIFALFDPNNKTLFGDITASLNTTLIFTLLAVGLNIVVGYAGLLDLGYAAFFAIGGYTMGFLTSQQSPLYDTPFHTNFWVALPISFLMAALFGVLLGAPTLGLKGDYLAIVTLGFGEIVPITFNTLNKITKGDSGLAGLIQPNLFGFQFTASTVEAWYWLAILVVALSIFLARRLIDSRVGRAWMAMREDEIAASAMGINLVRTKLLAFGLGASFAGFAGAIAANSQGSANPSQFRYDVSIFVLSMVIFGGIGNLWGVIAGSFILSLTDRQLIPFFTGLVKNYAEGIELTTQIDANGVRVTEPNIWKDIVTNVGSDSRLFIFGLILVTMMLLRPEGLFPSGRRKMEMHTGDSKDMQTKMIRSENPLENFEESHNLNRNPSITEDSGSPKDTE*</t>
  </si>
  <si>
    <t>MAG319_111_1</t>
  </si>
  <si>
    <t>MYGSQLIEKIEAQACRIGIIGLGNEGLLLALLFAQAKFKVGAYDERQTLIDDLRGGVSPIAGLPSAHLVKLLSAGMLQPTAQFEALCDADAYIICLPAPSKKGRTFDLSYIEQTVEALLDIWKPGKLAIIESIAYPGSTNELFLQPFLRRGLLPDRDFFMALSPERSEAVEKNYGLSQIPKLLSGITPRSETAATALYNMVFDQIIPVSSVRVAELTKLLENSFRSVNTALINEFDEVCQQLGVNTSEVIAAAKTKPFGFMAFSPGGTVESNIAAEFQCANKEQRLVALAHEINQERPRQLVYRIMEKLSWLGKPLLWANILVLGVANQPIMSEAADSPTVALIEQLMLRGALVTYSDPAIRQITLQDERVLQHNPLSKLLLSEADLVVIAAPNVTCNATLLAEFEDKILDVNGSYEALPEVIKLHKRENESTLKYQPTNPVGSKKRNVS*</t>
  </si>
  <si>
    <t>379066.GAU_0583</t>
  </si>
  <si>
    <t>08IJ1@bactNOG,COG0677@NOG</t>
  </si>
  <si>
    <t>MAG319_40_18</t>
  </si>
  <si>
    <t>MRNLLNRKNKSYATLTLPGEERTFLWREHKVVYSILGEGAPLLMLHGINAAAWGYEYRRNYEEFAKHYRVYVPDLPGYGRSERKPIDYTAKLYIEFARDFASHILELEGIAPAIVVTSLSAAHVISAAVSDPQLFGPLVLISPTGLERLDFPPPAILKRAHRWLYGKLGSAVFSLLTTRLSTKIFLGRDSYLDKTGIDKELIEGYYATGHQPNAKYAPVCFITFYLNHSVRGEWEKISQPTLIVWGREAKITPLKDSELFLKLRPQTELAIIERARLSSNDERGEEFNQIVLEWLSQHYNGKKEAAIHTPTW*</t>
  </si>
  <si>
    <t>357808.RoseRS_1914</t>
  </si>
  <si>
    <t>MAG319_8_92</t>
  </si>
  <si>
    <t>MAYQFVLFDRSEGVGMVTLNRPEQLNAFTLQMLEELLNVFKGMERDPEVRAIILTGAGKAFCGGEDFKARAQQEMQALESTTVAPPAYAYNPQPIANPMPIANPDYTPLNPGPPPSFQRSETQDPFAPVYSPNPAPKTPESVASTRPVSMPELISRAYSPLLLQIRRIRKPVIAAINGVAAGTGFGLALACDVRYASDNARFLEVSTRVGLMPSGGLAYLLPRLIGTSRAMELTFAGEEMTAGEACNLGLVSKVVTPESLLDEARKLALRLAKGPTRSIGLAKTLMNESSQLSFEQSLNMEVQLMEESSRTQDYREGLKAFLEKRAPNFKGS*</t>
  </si>
  <si>
    <t>986075.CathTA2_2470</t>
  </si>
  <si>
    <t>MAG729_136_4</t>
  </si>
  <si>
    <t>MNAHHLKQLEGLLDNAYSLKREILKSHGVASSPTERRSLELELEKCNENIKQLEAELGINLNSPAAQANSSEESTTQTTATPSTDAPELEKIRSDRAISGNYSDAVDAEQATRFGQAVCLVEAQGYGGELGTGFLVAPNLILTNYHVVDAVGAIGDLQKKAAKLAFRFGYRGSGTSIKLGQLIKVKQKQPLLVSSEPEKLDYALLQLEQPACDESGNALVPLTIIFDRLLRKEDSIWIVQHPLGGTLRFAQGRISQVDQQRHRFEYNTNTEPGSSGSPVFDRYWNLVGLHHSGTPYPAKTGKDIGNEGLLLSAIWPEIQTLVEKANPPSPSNDPTPLATHTKSGQFYNAEESSQNTPLVDSLPSVSLTPSQRQALEWELNTLKQQCDILRKTIGRIGNNLVIEVNPTIQVQLEMQLEEWKHKLAPLEARLIEVEKQLN*</t>
  </si>
  <si>
    <t>489825.LYNGBM3L_46770</t>
  </si>
  <si>
    <t>08W8H@bactNOG,0FTUV@cyaNOG,COG0265@NOG</t>
  </si>
  <si>
    <t>MAG319_36_9</t>
  </si>
  <si>
    <t>MSVPEEQNKSETQNNKSKKIRYDLAKIRATEPARILLVDDDSATQESLAYVLRKEGYKVAIASSGEESLQMLDEFSPDILCIDYMMPGMDGQELARRIRRRHDLLYIPIVMLTAAGNIESIRLASLNSGVDAYLNKPISKEELKVTIVSMLRIKAAQDKMLEALDKVAEVQDELLMYEREKSQLEAIQGVIAAFTGELTQPLKVAMMAVDKLTGLVAQDTEISLESKTSKEIYLKIIKDALEKAQSALLRLSEEKQVQ*</t>
  </si>
  <si>
    <t>118168.MC7420_1997</t>
  </si>
  <si>
    <t>MAG729_42_5</t>
  </si>
  <si>
    <t>MAKPNAEANNLTMATLSLHENPRLIGHTWATGLLQSSIAAGKVSHAYIFSGPAGVGKTRLALDFALALNCENQPAEHQLAEQHPTGQGQQAKGLWYCGECRACRLIAAGKHSDVTTISLAWQALQTENQGSANANLKIDTIRAIQAEISRPPKEVAWRVYIVQDVNTMQAAAANAFLKTLEEPPTRAILILLSDSDRTLLPTIVSRCQLIELRAVATVTIEEALKEQGASELIAHTLAALAAGRPGWALRAFQDRTHQDLNDRDEAIMQLMELLPGDRIKRMGFAEDLTKKWQEGGNKRASIQTMLNIWLGWWRDLALVRAGLLQFLTNVDKLDDLKKQAKKLTDLQIKEMLLGITRAAAQLEGNVTPRLALGDLFINKLPRI*</t>
  </si>
  <si>
    <t>357808.RoseRS_3588</t>
  </si>
  <si>
    <t>HOLB</t>
  </si>
  <si>
    <t>K02341</t>
  </si>
  <si>
    <t>08HGN@bactNOG,0D5WN@chloNOG,0D8X1@chlorNOG,COG2812@NOG</t>
  </si>
  <si>
    <t>DNA polymerase III, delta prime subunit</t>
  </si>
  <si>
    <t>MAG729_4_14</t>
  </si>
  <si>
    <t>MTTYLIVQRGLEIGKRYELQNSVTTIGRSDDNDISFDDPYISRYHAVIKQRASEWIIIDLGSENPVQIRDTPLEPGDPYTLQNRDIIRVGQNVLSYIDSSKLPVRPATVAPSTSVPPALSFAPPLLAPNTFDAGSYDVVPPPEPLVPPVAPNIFAAGSYGTVPPPVVPSIFAASSYDAVPPVKEVPVIAEYNPEATVINDSMASKLQKQENLIRPDIAEDNPAKRPPVFGFDPPIARGFPPYINTSPKDPEEDALTVIGRVPEQISPQYNPPPQYGNYGQYNPPVPESDSEEDAVTRIATYGTYGSQGTGWNKPAQPQVPPKEVAKPIEPDIDPEDAPTTIIRVDKTKQ*</t>
  </si>
  <si>
    <t>3218.PP1S449_10V6.1</t>
  </si>
  <si>
    <t>0J7VZ@euNOG,0ZNU1@NOG,1BUAM@strNOG,1E6KJ@virNOG</t>
  </si>
  <si>
    <t>MAG319_6_44</t>
  </si>
  <si>
    <t>MGSLYNEVGVFSGNANPALAKAVCEYINIPQGRAQVFEFSNENIFCKIEESVRGNDIYLIQPLSTPVNRSVMELLIMIDAFKRASAGRITAVVPYYAYGRTDKKDQPRVPITARLLADMITVAGAHRLMTVDLHSGQIEGFFNIPVDNLTAIYLLADYFRDKGLDNPVVVSPDLGSAKRARNFAQLINAPLAIVEKRRMGNDDRSSVLNLIGSVEGKQAILIDDEIDTAGSITQAADTVKKAGATAVYAGCVHAVLSGPAIQRLKDSCIEELVLTDTIPLQENKQLDKIKVLSIARLLGEGIMRVHAGASVGAMFPKLQ*</t>
  </si>
  <si>
    <t>MAG319_27_45</t>
  </si>
  <si>
    <t>MGLKEQLQADMVAAMKGGDKARTDAVRLIKAAIQRFELDHTDSKSPLYGKPITEDDYLGVVAKEIKQRRESIEQFRKGNREDLAEKEEAEIRIFEVYLPLQLTRDEIVQLVSSIIEREGKEFKKVMPLAAKEFKGKADGKLVSEVVRELTS*</t>
  </si>
  <si>
    <t>500635.MITSMUL_04731</t>
  </si>
  <si>
    <t>YQEY</t>
  </si>
  <si>
    <t>K09117</t>
  </si>
  <si>
    <t>05KTH@bactNOG,0NJAV@firmNOG,0X328@negNOG,COG1610@NOG</t>
  </si>
  <si>
    <t>YqeY-like protein</t>
  </si>
  <si>
    <t>MAG319_12_33</t>
  </si>
  <si>
    <t>MAIYPNIYNRKEEETDQVALFIDWDNLVISNYADRGSNRPNLDVLIAKAQSYGTLVLARAYAEWSNTVDRLEVYKAGVETVYAPVFHADRDLSGQTGKGKSLADPVMVTDCVDFLHLMPSVRTYVLVTGDKDMMPVVRLAKMRGRRVVVVGPDYVANVLQQICDEFVPYRVLLAQASLPSDPYAAYYQGVYSQQSSGQQYYQQQPTSPQNQQQQTTVAGRSGRRLAGNRRGTPPPTSVGQPYMQVPIPQQQQPSYPSQVTYPIQYQPTTPVNYPSVTNSYQPVPQPQAQQPVQVPVQAVPVVTTPPPAPVKPVASTTTQSTAHASNFEDIKEVIRNILSQRSTSGRAQMRARDLKEDLLRRIPSFNERRYGFSKFKALLSALEVANILQMDQIGHILWVSMPGSPRMDVSESGYDEADGVNDGESSIDMDSEENYEAAGEETRTETVVKATENVSDDGATEAQQDAAIEAHAPVAESEKVEAVALTPSSRERSVSSFHKETNTSPFGPKPTLLDQPHFQEVIVLIEGLRHRNRWLGYELLLSNVRDYLNKHGMNENEAKSHAGTILSRLLSEGVLKMAVEVHSRGARKMRVQVAHLQEEHKAVKYAMLATAAAEAQSHMEQMPDELNAAPMVEFQPEMTAIQEIAQDEIVEQVAEVESTPEIEASSPSEPDTFGYFGLLSYSAEPLPELPSAEEALSEVEQPEQLVEIDDQIEEGVDDIEVANEEGIGDDEAISADMADSPEATPRPRRRPPLRVKLDMEGKPFPRRRRPIKIPHGNGSENDEGGNSEN*</t>
  </si>
  <si>
    <t>266117.Rxyl_0007</t>
  </si>
  <si>
    <t>00FXM@actNOG,05CP5@bactNOG,COG1432@NOG</t>
  </si>
  <si>
    <t>MAG729_373_3</t>
  </si>
  <si>
    <t>MKVARDLSQVTIGILGGGQLARMTVEAASRLNFKVAILEAEAESPAGQIAAFEIVGHWSELEALEKLVQACEVITLENEFVDAEVLQRLEASGRPVYPSALTLALVQDKARQKQTLAGAGLPVPAFAAVSSPEEVLSFGANYGWPLVLKARRNGYDGRGNYTLRLPTEIAEGFERLGWPERTLLVEQYVPFVRELAVMVVRGKEGATGVYPVVETIQKHHICHSVTAPAELAPEIAAEATRIARQAIEAIAGVGVFGVELFLTEANEVLINELAPRPHNSGHYTIEACRTSQYENHLRAVLGLPLGATDLIAPAAMVNLLGVKAGRAVPHGLEEALAVPGANVHLYAKALSRPGRKMGHITALAPGGSPADALALAQKAASLIEF*</t>
  </si>
  <si>
    <t>324602.Caur_2314</t>
  </si>
  <si>
    <t>PURK</t>
  </si>
  <si>
    <t>GO:0000166,GO:0001882,GO:0001883,GO:0003674,GO:0003824,GO:0004638,GO:0005488,GO:0005524,GO:0005575,GO:0005623,GO:0005886,GO:0006139,GO:0006163,GO:0006164,GO:0006725,GO:0006753,GO:0006793,GO:0006796,GO:0006807,GO:0008150,GO:0008152,GO:0009058,GO:0009117,GO:0009150,GO:0009152,GO:0009165,GO:0009259,GO:0009260,GO:0009987,GO:0016020,GO:0016829,GO:0016830,GO:0016831,GO:0016874,GO:0016879,GO:0017076,GO:0018130,GO:0019438,GO:0019637,GO:0019693,GO:0030554,GO:0032549,GO:0032550,GO:0032553,GO:0032555,GO:0032559,GO:0034028,GO:0034641,GO:0034654,GO:0035639,GO:0036094,GO:0043167,GO:0043168,GO:0044237,GO:0044238,GO:0044249,GO:0044271,GO:0044281,GO:0044464,GO:0044710,GO:0046390,GO:0046483,GO:0055086,GO:0071704,GO:0071944,GO:0072521,GO:0072522,GO:0090407,GO:0097159,GO:1901135,GO:1901137,GO:1901265,GO:1901293,GO:1901360,GO:1901362,GO:1901363,GO:1901564,GO:1901566,GO:1901576</t>
  </si>
  <si>
    <t>K01589</t>
  </si>
  <si>
    <t>AIRC1,AIRC2,AIRCr</t>
  </si>
  <si>
    <t>05CY8@bactNOG,0D25P@chloNOG,0D6S2@chlorNOG,COG0026@NOG</t>
  </si>
  <si>
    <t>phosphoribosylaminoimidazole carboxylase ATPase subunit</t>
  </si>
  <si>
    <t>MAG729_509_3</t>
  </si>
  <si>
    <t>MSVLVFGSLNMDLVVLTPRSPLAGETLIGHTFFTTPGGKGANQAVAAARLGASTAMVGRVGADLFGSTLLQQLSITGVKVEGVITDSEQLSGVALITLDDMAQNRIIVVPGANGAIGSEDLTRLSSLLTESTVLLLQLEIPLEVVTAAAQLAVRQGLKVILDPAPALPLPPELYQATTILTPNETEAAVLVGFPLSSDEAIIAAAKELHQRGAGTVIIKLGSRGIYWTDGLKREFRSALPVRAIDTVGAGDAFNGALAVALAEGKDLNEALNWGLVAGSLATTKTGAQAAMPEREALYLALTSLKN*</t>
  </si>
  <si>
    <t>383372.Rcas_3765</t>
  </si>
  <si>
    <t>RIBOKINASE</t>
  </si>
  <si>
    <t>K00852</t>
  </si>
  <si>
    <t>08RVA@bactNOG,COG0524@NOG</t>
  </si>
  <si>
    <t>ribokinase</t>
  </si>
  <si>
    <t>MAG729_81_10</t>
  </si>
  <si>
    <t>MTLPIGTPGGVATPAFNPLRKGLRMERTPPPCVMVIFGATGDLTHRKLLPALYNLALEHLLPEGFSVVGFARRPLDDAKFQQGILESINKFSRRRPVQPTVWEQFIKGIYYVSSDFTNLEGYQALAATLDKIDEERGTQGNRLFYLSTPPSDYEIIINNLGKAGLAKPQRPGSDAWTRIIIEKPFGHDLKSAQELNDVVAEVFRENQVFRIDHYLGKETVQNILVFRFGNSIFEPIWNRQFVDHIQIVVAEELGVEGRGPYYEESGTIRDMVQNHMMQLLSLVCMEPPVSYEANAIRDEKTQVLRSIKPLDADEVVERTVRGQYGPGTIFGKPVLGYRHEERVNPNSITDTYVAIKLFVENWRWAGVPIYLRTGKRLPKRTSEISLQFKPAPQQLFSPSGMPLEPNVLVLQIQPNEGISLKFGAKVPGQTMNIRPVTMDFRFGQSFGITAADAYERLILDAMLGDSTLFARRDEVEQAWSIVTSITDGWKLHMPPALPNYEAGTWGPKEADEFIQKDGRNWRRL*</t>
  </si>
  <si>
    <t>485913.Krac_11262</t>
  </si>
  <si>
    <t>ZWF</t>
  </si>
  <si>
    <t>GO:0005575,GO:0005623,GO:0005886,GO:0005975,GO:0005996,GO:0006006,GO:0006007,GO:0006098,GO:0006139,GO:0006725,GO:0006732,GO:0006733,GO:0006739,GO:0006740,GO:0006753,GO:0006793,GO:0006796,GO:0006807,GO:0008150,GO:0008152,GO:0009056,GO:0009117,GO:0009987,GO:0016020,GO:0016052,GO:0019318,GO:0019320,GO:0019362,GO:0019637,GO:0034641,GO:0044237,GO:0044238,GO:0044281,GO:0044464,GO:0044710,GO:0044723,GO:0044724,GO:0046365,GO:0046483,GO:0046496,GO:0051186,GO:0055086,GO:0055114,GO:0071704,GO:0071944,GO:0072524,GO:1901360,GO:1901564,GO:1901575</t>
  </si>
  <si>
    <t>K00036</t>
  </si>
  <si>
    <t>G6PBDH,G6PDH2r</t>
  </si>
  <si>
    <t>05D8W@bactNOG,0D1JR@chloNOG,COG0364@NOG</t>
  </si>
  <si>
    <t>glucose-6-phosphate 1-dehydrogenase (EC 1.1.1.49)</t>
  </si>
  <si>
    <t>MAG729_183_8</t>
  </si>
  <si>
    <t>MDSLSKTREETPKESLDHLKLKVAELEWENARLRAEHVAIRMANGYIKTVLPYRHLYDLFMQVPAAIVVLEGRNHIVRLANLLTRQILGGEQDIIGLPLQKVTPEAEKQGFITLLDQVYQTGKPYIGKEVPTQQTLPDGTVKEATFNLIYLPWRDDYGKVAGVMAFAIEVTTQKEEAETLCHELQKALHSQKELDYLKDLFISIAGHELRTPLTTIKGYTQLVERAIVKDTSAAPEGQNRRERQDKILRSTQNILHQINRMNDLVNQLLDFSHIQNHQLELHSTEADLVNLLKQIVEQQSLTHDTHKLKFQIQEEQLWATFDSTRLEQVVDNLIGNALKYSPPDTTITVGVEYTLTPNNSTEIVIWVQDEGYGIQEEAQAHIFERFYRIRTNETKRVNGLGLGLYVSHEIVKAHKGRMWLNSKPGKGSTFYVALPFTPCQLP*</t>
  </si>
  <si>
    <t>485913.Krac_3699</t>
  </si>
  <si>
    <t>MAG319_10_85</t>
  </si>
  <si>
    <t>MAKLKSDEALIVGATRLPTGKFLGALSGYTAPELGALAIRAALKRAELRPELVEEVIMGNVVQAGEGQAPARQAAIKGGVPAEVPALTINKVCGSGLKAVMLAANSIKAGEQDIVVAGGMESMSSAPYMLPKARNGYRMGNGELVDLVVHDGLWCAFENLHMGMSAELIADKFEISREAQDEFAYNSQRKAAHAIEAGVFKREITPVEIKSKKGVTLFEVDEPPRPDTTLESLTALKPAFKPQGGSVTAGNAPGLSDGASAMVILSRTAAEQYGIAPQARITGYASAALAPKYVFAAPPLAVNKLLEQTGLKLGDFDLVEVNEAFAAQVLANHKELNFDLTRVNVRGGAIALGHPIGSSGAKILTTLIHALQDTGGKRGLVTLCLGGGGAVALSIELV*</t>
  </si>
  <si>
    <t>316274.Haur_0522</t>
  </si>
  <si>
    <t>GO:0003674,GO:0003824,GO:0003985,GO:0003988,GO:0005575,GO:0005576,GO:0005623,GO:0005886,GO:0006082,GO:0006629,GO:0006631,GO:0008150,GO:0008152,GO:0009607,GO:0009987,GO:0016020,GO:0016407,GO:0016408,GO:0016453,GO:0016740,GO:0016746,GO:0016747,GO:0019752,GO:0032787,GO:0043436,GO:0044237,GO:0044238,GO:0044255,GO:0044281,GO:0044403,GO:0044419,GO:0044464,GO:0044710,GO:0050896,GO:0051701,GO:0051704,GO:0051707,GO:0052173,GO:0052200,GO:0052564,GO:0052572,GO:0071704,GO:0071944,GO:0075136</t>
  </si>
  <si>
    <t>ACACT1r,ACACT2r,ACACT3r,ACACT4r,ACACT5r,ACACT6r,ACACT7r,ACACT8r,FAO1,FAO10,FAO11,FAO2,FAO3,KAT1,KAT2,VCACT</t>
  </si>
  <si>
    <t>05CHU@bactNOG,0D1GS@chloNOG,0D659@chlorNOG,COG0183@NOG</t>
  </si>
  <si>
    <t>MAG729_202_3</t>
  </si>
  <si>
    <t>MTQERKEPEKRRNVFQLLKRRINSIVSANQRAIGQSRQRFTKASQTLRRRQFYSTPNSPLPPLESLPDEVMAGFEPGSISTTLPAQPALAEEAYVLTKSNRTDFTLLAEKGPYISFLTALPDDGQMDEVEYSTSAADGEGPLFETVPAPTFDPNRRSSTRLLLNSTSPQPTSERRKFFKFRQRPRSLMVGLFTVLALFILVLSLLYLSRFLEVASSQKFMVVYGKLGEANGSTIQASDEGAKFTKELSDNYKAQSGISASEARVTEGILKDTESINSEALRNEADVVISGYYDQNSKLLNLNLTLRPNGPFDQPDGLGYKEIKRRLFDPDALNFVSSASADPNAKRPLTVLLSGLYNYYNGGYEQAVADFLTLIRTNDRSNLPALYLLRGNALFAFGKYSEALDEYNKLQALIKEAEAAKQSLPLDPMVVLNNRAIVISYLPNGYDEAMRSLEEALRQNGDRQRLRVNYIALQMDRPGASFTPQQLNDNLKLLESSLAKPDESSPSAYYYMGRIYTLQNNLEKAIESYKKAEEQASEQAGTYRELGWVYLQSGRDDQLDLAQRQFQQGLDLAQRQIQQSRDIAARFVTQNDTTLGRVWQSRAQNLENVQNDLKYGLARIYFEKGFREGNQVGNPFDKAIRWAQGKKTALEETRDRLTEVINAQPNSGDPYLYLGQTFELLGEGDANAQYAKAKQLEKDNPAKLLNFAESLATFFKKQARVNEAVAQYSEYLRRFPNSFQGHLQFAKLYLELGQFDKALTEAQTAIKNTTGIDTQITAEALVVAGRAQLSLNRSTEALAYFEQALQRRSDYIEAHYQRGNALFALKRFNDARSEYTTVIASNSNAFPEAHYRLGLIYLQQLNDPQKAREEFELAVKQQPNLVAAYLQLGQLYSRNNATLEESLAAYTEVIKYDGRNFAAYYLRGLLLEGKNNLVAAEADYRKALEIEPGLVNARQHFALILLKSGKLGEALKEAQAAANQDKSSADLQTTLGDIYRLSGDYDRAATTYTEAIRLRSNSPDALYGRALAYYKRTNYDVGMVDVNQLVKQNPTYPGALVLQGQYLAQKGQIDQALKALEQARQLNDKDPDLYTSFGLVYLRQNQADLALAAFNQAVQLNPNQVEAHFWLGSLYNGRSERDKAIAEYEKTVQLQPEWALAWRYLGEQYVAKGNFDAAIQKFDVAIQKDDHQIEAFFQRGNAYRAKGQRAKAQESYDGALALNAKYAPALLQKAITYEEVGDTAGARDYYKRAIQNAQPSEGEIKADAQRSLTRIGA*</t>
  </si>
  <si>
    <t>412030.XP_001439116.1</t>
  </si>
  <si>
    <t>COG0457@NOG,KOG4626@euNOG</t>
  </si>
  <si>
    <t>G, O, T</t>
  </si>
  <si>
    <t>whole genome shotgun sequence</t>
  </si>
  <si>
    <t>MAG729_145_7</t>
  </si>
  <si>
    <t>MSNGSTAFFSKIKGNNAYVLADSLDDRKRLTIQVKVFTPVFKQAIGLALDKAGLWTKLRDPKATFHILDLGCGEGLYLPILHQYLLERGAKAHLKMVGIDLDSTAVATAQEYMTALGLRHARFYLHDATMPLTKIEGLSLVDPSSHFDLIFASALLMHLRNPQATLHYIYEVLQPGGAFYTKDMSWSWDNSYPSPAFTRIIHLAQQATLKMLGVDFAANPKSFLQVAGFESIESFEDRYAVGGHTESGRRMLENLLLVQHAVRATLIQSGVISAREYDGLMEQEFREISPELEGRFSTVNTIARRPLH*</t>
  </si>
  <si>
    <t>1048834.TC41_2850</t>
  </si>
  <si>
    <t>053M3@bacNOG,05HMZ@bactNOG,0NSY6@firmNOG,COG0500@NOG</t>
  </si>
  <si>
    <t>MAG319_39_3</t>
  </si>
  <si>
    <t>MAEVKTEVEEQPTPDAAAIAAQTLGAPKSAKPSSLWRDARRRFVKNKLAIAGVVIMLIIIIPVIGADVFQRYDPTLSQYDRSPGAPKLYEQNYQPASEKFWFGTDGQNRDLWARMLHGGRVSLLVGVVVQAMVLGLGVPLGLISGFFGGKVDTFIMFIVNIFYAFPSILAGLLFLSAFGSSIMWVLIAVGIGLWPPMARLIRGQVLSLREKEFVEAARAIGVKNSKIMFRHIFPNTLGPIIVSVSFGVPQAIQIEAFFGFIGVSVPPPATSWGQLVNEGFKAFQSNPITILLIPALAIALTCMSLNFIGDGLRDAFDPKTKNK*</t>
  </si>
  <si>
    <t>349521.HCH_00701</t>
  </si>
  <si>
    <t>OPPC</t>
  </si>
  <si>
    <t>K02034,K15582</t>
  </si>
  <si>
    <t>05C2T@bactNOG,0QKEB@gproNOG,16R8W@proNOG,COG1173@NOG</t>
  </si>
  <si>
    <t>Permease protein</t>
  </si>
  <si>
    <t>MAG319_3_114</t>
  </si>
  <si>
    <t>MSSRGSRYRSRVPRDNSEEPSYTSSRYTRPQVRIERPVFEDVKPTRNKKKKPERVKLGSTVSTGIRGSRRFSDTLKADFKSGRIPLLIGLVFALGLVYWILTASNFKMTNIKVTGSKYLDVQAVIDTTGANQQNYFLLKEDDIAAKLRQKPYILDVKVTKALPNELRVEVIERKTGAVWKIGGIYYMVDPDGVILESSAQPRSDASSLPVINSLDTTQKKIGEKVEGVAVSSAAPILERLQTEGIKIASLDYSPTTGLIVVGNGKAGTWKALFGTDAELDKKVNLLKALQARTDLKWTLADLRFTDKPVIS*</t>
  </si>
  <si>
    <t>MAG729_316_6</t>
  </si>
  <si>
    <t>MTDQLTQPTDNYNASNIQVLEGLEPVRIRPGMYIGSTDYRGLHHLMWEIVDNSVDEALAGYATKVEVFIDKMNVVTVTDDGRGIPTDLHPTKQRPALEIVMTVLHAGGKFGGGGYKVSGGLHGVGASVVNALSTWLQVEVRRDGKAYWQEYRRGIPSGDMQTRDLTPEEIARHPRGTITKWLADDTIFDTLSYNFETVAQRFRETCFLTRALRITFVDERNDKELTFYFEGGVQSFVRHLNKNRSVVQQKPFYVQRNVEGVEVEVAFQYTDGYNDSIHAFANNINTPDGGTHITGFRTAMTRTINNYARKANFIKEKDDNLTGDDIRQGLTAIISIKLADPQFEGQTKAKLGNANVKGAVESVLGDALGTWLEENPNDSRKIVDKCMTAQRIREAQSKLKDTILRKSAFDGMTLPGKLADCSEKDPARSEIFIVEGDSAGGSAKQGRDRRFQAILPLRGKILNVERASLDKMLSSTEIKALITALGAGLGDSFDTAKLRYHRAIIMTDADVDGSHIRTLLLTFFFRNMKDLVSDGYLYIAQPPLYRVSHGKEKAYAYNEVERDAIIKRINKDNISIQRYKGLGEMNPEQLWETTMDPRNRTLLQVTVEDAAMADETFQMLMGDAVPPRKQFITTHAKSVKNLDI*</t>
  </si>
  <si>
    <t>525904.Tter_0051</t>
  </si>
  <si>
    <t>05C7D@bactNOG,COG0187@NOG</t>
  </si>
  <si>
    <t>MAG319_14_20</t>
  </si>
  <si>
    <t>MAIKNVSAVPKAGRASFWIRSRDTRTAYMYILPAVVVMAVITLFPLGFQVYMSFTDYGLKNLKYDAPAANWVGLDNYLHILNGDTIKNVIPSFDFVGTLTFNLWWALSNVVFHVVLGVLIAVLLNVEGLWFKRLYRAIYILPVVIPAIIIATVWKKIFDTDTGVFNILLGFLLGPLGLATNVNGVSIIKIPWLENSQGDFMFLPIAYYALLFTNIWLGWPLNSVVATGALQSIPKDLYEAATVDGASGSQQFFNITVPMLRVAMIPFAVFGFITTFNLFHLSYFMSEGRPFGRTELLVTQAFKLVNTNQLYGIGAAFAIYMFFILLTISLITTRITKATASVD*</t>
  </si>
  <si>
    <t>316274.Haur_4564</t>
  </si>
  <si>
    <t>MALF</t>
  </si>
  <si>
    <t>K02025,K05814,K15770,K15771</t>
  </si>
  <si>
    <t>05D56@bactNOG,0D2KW@chloNOG,0D7WT@chlorNOG,COG1175@NOG</t>
  </si>
  <si>
    <t>MAG729_83_11</t>
  </si>
  <si>
    <t>MPGHRLLETFASYVPSMVVRRCISNPAHITAPGIEHFPAAVLFADISGFTALTERLAQHGPVGAEELTHILNTYFGQLIEIISAYGGEVEVVKFAGDALLALWSATNQNLTEATRLAVQCGLTVQAHLQQATFAVSTDQHPNLTLKIGIGAGEVFTMHVGGVWGRWELLVAGDPLVQIGAAEHQARPGDVVLSPQAWALVADECLGQPQAAGCVRLETLLNSSSVLPDFSTALNLPKWLALSSPFEKEMVELALRSYIPGAIIARLMAGQSGWLAELRRVTVLFVNLPDFNFEIPASDSPILTPEVYDLETLNTRRDDTQAVMQALQIALYHYEGSINKLSVDDKGVTLVAALGLPPLAHEDDAARGVEAALLMQAKLRELGWRSAIGITTGLVFCGSVGSTQRREYTMIGDVVNLAARLMQAAPGDILCDAATYQAAENHITFEALPAINVKGKAEPVAIYRPMGRAKKTTYSESRIVGRTQERLLLTQQLEALKQGGSVVLVEGDAGIGKSQLLDELRRQAYDQHLTVFSGAGEAFEKATSYYAWRSVFSQLFDLEVLTSPEGRRQHILDLLELDPELLELAPLLNSILLLELPDNEVTASMSGQVRADNTRDFLLKALQASVARSPKVLIIEDAHWLDSASWALIGLVRQYVHPLLMVIATRPLAEPLPAEYRLLLEAPDTIRLRLEPLPLEDTLSLVGQCLGVSANTLPEPVARLICEKAEGNPFFTEELAYAMRDSGLLVLNGGECWLAPGAGDLSTLNFPDTVQALTTSRIDRLTPSQQLILKTASVIGRAFAFRLLRDIYPLEADKEQLGDNLSGMQNLDITMLETPESEPAYFFKHAITQEVSYNLMLFSQRQQLHQAVAEWYERTYAEDLSPYYPILAYHWDKAEKQAKALDYLIKAGEEALRNGSYQEAISFFTEALDSEPDGSEPKEGEKESSRQAYWKRRLNEAELQCISF*</t>
  </si>
  <si>
    <t>329726.AM1_2452</t>
  </si>
  <si>
    <t>07SHQ@bactNOG,COG2114@NOG,COG3899@NOG</t>
  </si>
  <si>
    <t>MAG729_102_2</t>
  </si>
  <si>
    <t>MKYRRPSLPPSGVGRSNRPSHLLRWLLVLVLLATVTESLFFSAALPERKPAPAALPTSPAEVAKLSSNLQIDLPNTKAEAAAFERLHHSPYNFEQVRLLNANYVGSDTVTLNQSASAATTPAAPLTPSPTSAGWLPSQDGTLTPTANGSDGAFRSNSGTPTCYSTPPAGTPDSCEPDNSTLEATYIYPNDTPQIHNFITSIVLTSTVPELDYFKFVVTTAYVPYTINVKLQSGTVVPSVVLQDVSLNVVATGTALPSNIVTISNFVATTTGTYYIRVLPVAGSIYTDQYSITLTSGVALPTPTSTSTPTPTGTPPTSTPAATGTPSTCRDSYEYDGTPDRATLLKPSDTNLPPLKGTPGAPPVSDALNAAGQAHFICPVGDVDWVYMDLVKGKPYSIFTKDLKNGLDTFIILYLQDAAGNMVPLYSSDDYPSNALGSRIDWIVPTTPNTALGEFARYYLAVKDVAGHGGDNMSYNLFLTSTGNGLGDCFDQYEPDNNPAQAKDILLNESQSHSICPTGDRDWVRFYAKGGKLYNINTSFQAATSLGLDTSIYIWQVSFDPNDPTKLVGQNLISQNDDRSDSDLTSSTNFSVPADGYYYVEVRNAGDIGQNGLYYTLNYTTSSGAPLDVGATRTARAIAATQTAFAQTAAATETATDTSATLGTGTTTGTVTTTAIGTATLAPGAIVGLLSKMHFSDAGFQQLWVYSDLAVATGQTQRSWEWGPSPATTKLEPYVEASGGIRQVQYFDKARMEINNPKGDRNSKWFISNGLLVKELVTGWQATGDTQAELHGAAEIAVAGDLINTNQAPTYASFLQLITQNGTNRAESRTGQTVTGFLSKDGKPTTLTTPPEQVKLETYIKETGHNIPSVFWSYLNAQGLVYGGSDYKQGPVRDWVFSMGLPLSEPFWIKAQVDGVEKDVLVQLFERRVLTYTPANTPDWRVEMSNVGQHYYLWRYSARLEAAG*</t>
  </si>
  <si>
    <t>MAG729_143_8</t>
  </si>
  <si>
    <t>MPNRISLRVYLFIFFALVGLLPESLFDLSNVLSDAKLQTWPIEFAFILVLSYFFAWLIARPFQRLVRNVRQMDQHEITPPSLLFGRFAPTEAQELAGALSEVAQRQADAKSILEERVAARTAELAFSRDLLFKQNIELENLNNAMTQRSRENQQLLIETLYRSQELTVLNEMSSEVLAARSFNDLHPRALELATKMLEAPIGLIGLLDDKNEKWYGSEAVDPYFASTWQQVSTENSPITASLLARETLKKGTLLAIEDISRLDYTEEPLLQLTGLQSVVFLPLYSPEDKKPLGVLVLGDLKSRQWRPDEIELMSTVANHLALSLSYARLMDEIANERNRFNAVLNGVSDGVVLVNEHSRLLFANPAALRNMGLPEKAVLSDYDPDLFLPVSIAQSQQLVAQLAQGEVVEPVQVERNGRTWGVSINPIYDKTNQFIGVAQVQRDITEAARVDRMKTEFISLVSHELRTPLTSIKGYVELVLDGDTGPINELQHRFLETARNSSDRLVSLINDLLDVSRIESGKIQLEQGLLYLKRSIHSVIEALHLTAEQRDLHFHLTFPPELPPAWADRDRVTQILTNLISNAVKYSRQGGEIGVTARQSADQQFLEIEVQDNGIGMTEEEQKQLFSQFFRSSNPAVRSISGTGLGLTITKSLVEMHGGQIWVESKLGVGSTFGFSLPVAPLSETERSSDNYPSQEAFSGKPKIMVLDVELSVAELLRYHLEIEGYEVGLALDNEEVLLRVAMEQPEMIVLLPGLREPETCQLNLPLLQRIKYNEPTREIPVVLLSIMQESRHSFRLRALVYLAPPILEKEVVKQFHSLLGEEWSFEQTTDEDELESGLVLVANDDPSTRFKLDQTLQTFGYTTLLAANGAQALTLARRHQPDLILLDLNILEYEGLSVLHTLKNQSSSTAILVMASIDQASDSTDSGLSLMLGTVDFPDESFSLEELATRIAGCGPVSVSYG*</t>
  </si>
  <si>
    <t>292459.STH2398</t>
  </si>
  <si>
    <t>MAG319_30_14</t>
  </si>
  <si>
    <t>MNKIVRKLTIMLILLLFAGLLIACGDSTPTSKPATPIPVTATAVSVTSAIPTTTAAIEVPTVTPTTVTTTTLATTTSSTTTLAPTRSTLLAYVENGNVYTLDTDTKEKKQLVDSTKLGASGDIALSAQGDMLATSLRGQNGAYSLYLSNLKDAPTKLIPEQLSAVSDTEPEFSPDGKFIIFTRILDSNKDGKYDFKDKHELWITELGSISPRKLADGQQGSWASDSKRIVFVTDGRIPTDYNYAIENAVRLINFEGKNEWEAINTKKFPSDWSQYGFPFQVFPEFINSPAFVDGGKQIAFTTLGHSGLLFSLNTTDGKDIKLWGTNYEGGFNRVLGAPGSSLMVVEGLPATGVMDLDIFDASKAQPKLDAITETKIGGVRAGFGATKPTWSPDGKKLAYIKTGTSSPATGAVRGTLVVVTLSGQNVASSVELGSGTYSSLVWAK*</t>
  </si>
  <si>
    <t>MAG319_46_11</t>
  </si>
  <si>
    <t>MEQVVLLLIGVLAVGSALGVVLMPNAVYSAMMLLLNLLSLATLFLLLHAQFMFAAQLIIYAGAILVLFLFVVTLLNPEGEYIFRDKRRMQRAATISFGLFLGAMLVGAFLAAFNKTQPVFVPTDGTNGSFGSVEAFGIDLFTRFLLPFELTSLVLLVALIGAVVLGKRK*</t>
  </si>
  <si>
    <t>357808.RoseRS_2234</t>
  </si>
  <si>
    <t>05S7I@bactNOG,COG0839@NOG</t>
  </si>
  <si>
    <t>MAG319_46_9</t>
  </si>
  <si>
    <t>MSWTDFLQFAIKAFILTAVLLGAFAYMTLFERKVIARMQNRYGPNRVGPFGTLQPIADGVKLVFKEHIVPKKAQRPLYDIAPMLSLIVAITAYAVIPLGPASLEIFGAKFWVADINIGILFILSISSLAVYGITLGGWSSGNKYSLMGAIRSTAQIISYELSLGLSLLGVIILASSLRMNDIVESQKTVWFVFLQVPAFIIYCIGAVAEVNRAPFDLPEAEQELVAGYHTEYGGMRFAMYFAAEYINMVTVSSIATTMFLGGWQPPLWFLPVELGPLWFVLKVLLFLFGFVWLRATLPRLKYDRLMQVGWKWLLPLAVLNLVITSIVVALVS*</t>
  </si>
  <si>
    <t>485913.Krac_9048</t>
  </si>
  <si>
    <t>05CMZ@bactNOG,0D1YE@chloNOG,COG1005@NOG</t>
  </si>
  <si>
    <t>MAG729_25_10</t>
  </si>
  <si>
    <t>MARYRNGLILLLLFLVLLAVVLLTQGGNSSTTTTAATTATPDPKAQLLQILNIPAADRPTKIEVKETTPAKSVAFKYENNKWLLDSSTAIELDTMVVASAIDQFNNLKGTTLVTDKGDNLANYGLDKLNLIITLNSPTLGNKVINVGEQNPATKAYYVKLENDLRVWAVAPGLIEQAKGWLEKLPIPVPTPTPFPTIDLSPLPSLVPSGTPGSTTTSIPITSTVALTSAPVTSTVALTSAPVTSTVALTSAPITSTVALTSIPITSTVAITSATKITATTSVPISTTAVAKTTSPISTTVAVSPKPSVKP*</t>
  </si>
  <si>
    <t>4896.SPBPJ4664.02.1</t>
  </si>
  <si>
    <t>GO:0005575,GO:0005618,GO:0005623,GO:0005886,GO:0007155,GO:0008150,GO:0009986,GO:0009987,GO:0010339,GO:0016020,GO:0022610,GO:0030312,GO:0044426,GO:0044462,GO:0044464,GO:0044699,GO:0044763,GO:0071944</t>
  </si>
  <si>
    <t>042CS@ascNOG,0JNCB@euNOG,0Q0DG@fuNOG,0ZJ7C@NOG,14D87@opiNOG</t>
  </si>
  <si>
    <t>MAG319_36_3</t>
  </si>
  <si>
    <t>MSDCTVIGRENMPRQKTGVLVTINHMSMWDLPFAQNILPRPYFAMTKIEFLNLPFIGGLVRLMGAYPVRRGKPDRQALQFSTELLKKGELVLLYPEGHRSDDYQLIEGHSGAALIAVSSDALVVPVAVIGTEFIARKRRGVFSRPKVVVRIGKPYRLSRITSDGRKISLEELTDQMMYKIADLLPPEYQGYYTPAKVAERQAQRQREALEESVRRANSRNIKSPVEKYEG*</t>
  </si>
  <si>
    <t>383372.Rcas_2771</t>
  </si>
  <si>
    <t>MAG729_310_1</t>
  </si>
  <si>
    <t>SKELMTINMGPQHPSTHGVLRLVVTLSGEEVVKCIPDIGYLHTGVEKTAESKTYNQALTLTDRTDYLNPLINNLGFSLAVEKLLNITDQIPARAQVARVLLCELQRLSSHLVWLGTHAMDLGAQSTFLYGMREREMILDIFEMCSGVRMMTSYIMPGGLYADLPKGFEEAVAKFIKYFKKIWPEYGALLTKSELWYERTKGIAVLTPEQALGYGVTGPCLRACGIKYDVRKMFPYSGYETYDFEVPTATKGDVYDRFTVRMQEVEQTVRLIEQALQKLPSGEWQVSDRKIAPPKKWEIATNMESLIHHFKLFTEGFKPAPGEVYSRVESARGELAYFMVSDGSNKPMRMHIRAPSFTNLQAMPITLEGKAMFADIIAAIGSIDIILGEVDR*</t>
  </si>
  <si>
    <t>485913.Krac_9044</t>
  </si>
  <si>
    <t>K00333</t>
  </si>
  <si>
    <t>MAG729_139_5</t>
  </si>
  <si>
    <t>MGDTALLARLRLPTEHYSTLNTTVRQERLLISRRLAQWLQQIAPENEFVAGYDSVLIPYDPSKTSFADQVEWVQSQIAKLQAADDKGLAAEKSRLHRIPVVYGDKYGIDLEEIASLKGLTPQAVIDLHSCATYTVYLVGFSPGFAYLGPLPPAIDVPRRANPRPKVAAGSVALAAGQTGVYPVNMPGGWHLIGYTPLLVFDVESDPPVRFLPGDQVQFFPITPEQLPDYEATRHDLTASLSGSGVD*</t>
  </si>
  <si>
    <t>523850.TON_1050</t>
  </si>
  <si>
    <t>0KUYF@eurNOG,1CDK2@thermNOG,COG2049@NOG,arCOG05809@arNOG</t>
  </si>
  <si>
    <t>Allophanate hydrolase, subunit 1</t>
  </si>
  <si>
    <t>MAG319_14_14</t>
  </si>
  <si>
    <t>MQTLSKRAEIDEKYKWNLESIYATEADWEKDFIAVAESLPGLEAFKGKLGESGKVLFSCLQRQDKLMLQMEQVGVYAHMRRDEDTTNTPYQALYDRAMGLWSQLGAAASFITPEIVELSDEKLAEFFKQEPQLELYRFALEQIMKMKQHTRSAEVEEVLAQTWEVMSGPSNIYDMLTDADFKFGTILNEKDEEVEVTHGRYISYLESQNRRVRQDAFKTLYATYAKYSNTLASVYATSVKADIFGAKVRGYKSSLEASLKPLNVPLEVYSNLLETVNKNLPTLHRYLRVRKRMLGLDDLHMFDLYVPLVAQADRKIPYEEAVETVVKGLNRLGETYVREMAMGINSRWIDVYETPGKSSGAYSSGSYTTQPFILLNYQNNLDGMYTLAHELGHSMHSFYTNKNQPFPYANYSLFVAEVASITNEALLTDHLLEQTTDSALRMYLINAELEKFRTTLFRQTMFAEFEYETHRRAEEGEALTPDLLNSIYKELNVKYYGAETVVDEEIAYEWSRIPHFYRAFYVYQYSTGISAAAALSKQIIEEGEPAVARYLQFLKSGSSKYPTDLLKLAGVDMTTPRPVQQALDHFADMVDKFEQMSLQTV*</t>
  </si>
  <si>
    <t>292459.STH737</t>
  </si>
  <si>
    <t>PEPF</t>
  </si>
  <si>
    <t>K08602</t>
  </si>
  <si>
    <t>05DPN@bactNOG,0EQ2B@cloNOG,0NE0J@firmNOG,COG1164@NOG</t>
  </si>
  <si>
    <t>Oligoendopeptidase f</t>
  </si>
  <si>
    <t>MAG729_26_7</t>
  </si>
  <si>
    <t>MLLCLTRVRVKIIHSGSRWVSGTHIRMNRATREWVIYAPSRRIRPQDFQSKQTEVAPEANQMASCPFCKPAGEFKETILLEIPNSDGGWQTRVVANKFPALSPELKPKRSLTGIYLELPGYGHHEVVIENPDHLQNPAKMSIEEVSAIIETYRQRYLELITVRDNLFIIIFRNHGKRAGASLQHPHSQIIATPIVPRHYRWREDEAQRYFDEWGRCAYCDTMEFEIEDRQRVVGENEQFLAFIPYAAEVPFEIWIMPKEHRADFGTITPTEVVAFARLLREVLATLYTRLQNPDYNYAIMSAARYKIGEPQLHWYCQIHPRLTTPAGFEMGSGININPSLPEADAAFFNGLDEVDL*</t>
  </si>
  <si>
    <t>41431.PCC8801_3370</t>
  </si>
  <si>
    <t>GALT</t>
  </si>
  <si>
    <t>GO:0003674,GO:0003824,GO:0005488,GO:0005506,GO:0005975,GO:0005996,GO:0006012,GO:0008108,GO:0008150,GO:0008152,GO:0008198,GO:0008270,GO:0009056,GO:0016052,GO:0016740,GO:0016772,GO:0016779,GO:0019318,GO:0019320,GO:0019388,GO:0033499,GO:0043167,GO:0043169,GO:0044238,GO:0044723,GO:0044724,GO:0046365,GO:0046872,GO:0046914,GO:0070569,GO:0071704,GO:1901575</t>
  </si>
  <si>
    <t>K00965</t>
  </si>
  <si>
    <t>GALT,UGLT</t>
  </si>
  <si>
    <t>05F0Z@bactNOG,COG1085@NOG</t>
  </si>
  <si>
    <t>galactose-1-phosphate uridylyltransferase</t>
  </si>
  <si>
    <t>MAG729_181_7</t>
  </si>
  <si>
    <t>MCGIAGVLSLDGEETTVETLIKMAALLHHRGPEVVGIYRQHPMAIAHARLSIIDLAGGLQPLFNEDKSIALICNGEIFNHVELREWLVARGHTFRTGSDCEAIIHLYEERGLDGITEMNGQWAFALWDNRARRLVLSRSRMGVRPLFYTLAGGKLSFASEIKALLACPKVERKPSKETLNQVFTYWSPLPGRTMFEGITEVPPGHTLSIYEGETNPVVQPYWDVTFPEASESYAANKSLTETDQTKFAAGLRELLEDAVKLRLLRADVPVGTYLSGGLDSSIITALAQRYATGALETFSVSFTDNQFDERHYQELVSKHLGTAHHIVECTQGDIGKALPEVIWHTEVPLTRTAPVPLFLLSGLVNQHRMKVVLTGEGADEILGGYDTFREAMIRRFWARQPESKYRPQLLSRVHGYVKGLNTAGLNAMQVGFYKRGLTNTEDPYYSHRLRWNNTSKVKNLFSADFQAALKGYDAAMEQELSHWITPNLSRYHPLSQAQYIEIKTFLSTYLLSSQGDRMGMAHSVEGRFPFLDSRVVEYCNALPPSLKLHGLTEKYLLRKIAHDLLPEEILQRTKQPFRAPIRAVFSSPEATDYVQELLDPRQLTATGVFDPAAVARLWNKSQRELMPLGEVDQMALVGVISYQLWQRQFCETFDTHLQQALARPMEVVYLHD*</t>
  </si>
  <si>
    <t>118168.MC7420_555</t>
  </si>
  <si>
    <t>ASNB</t>
  </si>
  <si>
    <t>05CAQ@bactNOG,0FJZX@cyaNOG,COG0367@NOG</t>
  </si>
  <si>
    <t>asparagine synthetase</t>
  </si>
  <si>
    <t>MAG319_15_29</t>
  </si>
  <si>
    <t>MQESELRTSQGVATSENREAGKFLTDLDIIIVNYKTPTLLRDCLTSIFSSYCKFDYRVYVVDNGSQDDSVEMVRREFENKYPNLHLIASTENGGFAYGNNLALRQACPLPDSVTLDNYNPGSGCLPQARYILLLNPDTVLSPEALQITLDFMEATPQAGAVGPKLVRANGKLDLACRRSFPTPEISFWHMTGLSKLFPKNRLFARYNLTFLDPDTLYEVDSVCGAFMLVRAEALAQVGYLDEKFFMYGEDLDWALRIKQKGWKIFYNPATTVLHLKGESSKQRSVGAIINFYHAMDVFYRKHYTKQTFFLLNWLIYGGIWGKAGLTLAINYFRPKEQRRVS*</t>
  </si>
  <si>
    <t>MAG729_282_1</t>
  </si>
  <si>
    <t>MISSPPPDSLKKEDSTFASGLFRTRLTGNVSLDDALEDTAVMAYEYERRWQHWWSKRRRVLIILLALPPLFLLLGVGLGLANIGLAPTLLGLALLSLLLLLLFLAYCWLTLPRISAFGRIYRRLVTVPLSHDGTVWCDAAVSAPDFPSLRDSFFALYRDSAATGARAQPDQTTEEQTEVNRKKWLLGDLSGMLAPLLDSDTDDSATPFIPGSRTGCLDRLKMEGLTESLAAELAQRSLPPNISPTQATIFARLAHEVEDYSNPEVLSGKVDLEKAIVGAKETPGQTPRQTLGPAPVYQQIATKVDENLGLVKAETERWEERTNQEQAFFAEQVSHLRQSQQSVEAAYEQVIAALEEEIRPSVQQLEQDVEFYQSQISRFYGGQREVIEGARDAALGKLDRELRELEGYQEERLDEQSLVQAEFKGLNDQRSRLENSTDNRFDTLKSQLAQLTGRSYSIPPPPVFRSNLMPDPNTALTTTEEVLQGLAELRAEARLSTNAVHSALNRYARLSFESLDDLGQLEQELSDGTKWQATRWLGNIINFRQSGQLLALAGEVSDSVGVYLDATGDFERLNARWCTLETAISQLGLASYANRLGEAQQYLVNLSDAIGSLHSSLAMAPHSPEMARPATFQSLYDLAAGLQRELEELGGLATNITRAEERLEQLEGELAELAEYIARNKSETTQVTEEAASRLTEVSRRQHLLEDKLVELRTERLELIRAHILEFHDQRITTLARLDAAAEDLTEMGETGDKILQFLATLLTQLRDNNPDHSPVIFRGHAQIGCQD</t>
  </si>
  <si>
    <t>MAG319_3_36</t>
  </si>
  <si>
    <t>MSKGLMLYPEPKAATPEGKPPFPYILLKHREIADIYRLEVYRANSGYEALAKTLKEYKPDQVIDLVKASGLRGRGGAGFSTGMKWSFIPKDESIVKYVACNSDESEPGTCSNHEIIVGNPHQLIEGILIACYATGSKIGFIYIRGEFARGARILERAVEEARAAGLVGGNILGSDFSCEIVVHRGAGAYICGEETALLESLEGKRGFPKLKPPFPANVGGGVYGAPTVINNSLTLATVPHIMLNGAEWFTQWGTEKSKGIAIYSLSGHVERPGNYELPMNTTFRTLINELGGGVWKGRKLKCIIPGGSSMPILPGTDEVLDTTMDFEGVVARGSMLGSAGIIVFDDQTCIVGAVLRLVEFYKDESCGKCTPCREGTQWLVQILHRLEHGHGRPEDLDLLLSVGGNIQGKAFCLLGDSAPIPITSAMKLFRAEFEYHIKEGRCMVGSGSNRSPKHEVAVAQ*</t>
  </si>
  <si>
    <t>485913.Krac_9046</t>
  </si>
  <si>
    <t>NUOF</t>
  </si>
  <si>
    <t>GO:0003674,GO:0003824,GO:0005575,GO:0005623,GO:0005886,GO:0008150,GO:0008152,GO:0008901,GO:0016020,GO:0016491,GO:0016695,GO:0016699,GO:0016730,GO:0044464,GO:0044710,GO:0055114,GO:0071944</t>
  </si>
  <si>
    <t>K00334,K00335</t>
  </si>
  <si>
    <t>07QIZ@bactNOG,0D1IM@chloNOG,COG1894@NOG</t>
  </si>
  <si>
    <t>ec 1.6.99.5</t>
  </si>
  <si>
    <t>MAG729_52_10</t>
  </si>
  <si>
    <t>MNEQSGTGRKPLELPWDRFLLLRALLLEKTGMYFDDNKFGVVRNVVSERINATGSTDFDAYFRLFAGPESSPSSKEQGSRELRRLVEGLAVNETSFFRNKDHFNAILHEVLPRLYRRKREKRHLRLWSAGCSTGPEPYSLGMMLVEFLEEHGERLISNTGDLRGWRVEIVASDISEKVLHQAQSGRFRREDLRGLDPVRLERFFRPISSSSVVTAPLDPTHVVSLGQTSLVRPNSRMAYEVAQEVRSMMHFGYFNMAESAYPPEKVNSFDLVLCENVMIYFSPEVTRRVIENIYTSLTDGGFLFIGFSETLWQVSERFKLINSHDTFYYQKPFPDDPPPLRHSRSLPSTGPLNNKDKPPTTGTLRDLIAAQTDVLGVKPKEPPNTLPVSSPLGKPEKISLPQVIVSEVKKESFPDRPKSSPLPNSPTSPPPKLVTGLLPTPKINWQTALAEGLRFMEADEFDKAKRALDAALLTGKHEVDVLCAVAQLKIKLGDYEAAAELSRQAIKLNPLCETAHLLLAMMYHRENRVEEAIKEFQQTIYINFDSVIAHMRLGDIWDKQAQYSSALREYRSAIHALEKCRPGDYVEGFSVEILKQTCLVNIRRLQGPSRLR*</t>
  </si>
  <si>
    <t>246197.MXAN_4138</t>
  </si>
  <si>
    <t>FRZF</t>
  </si>
  <si>
    <t>05BZU@bactNOG,0GEHD@delNOG,0HEV1@dproNOG,0XNMH@NOG,17BQM@proNOG</t>
  </si>
  <si>
    <t>ec 2.1.1.80</t>
  </si>
  <si>
    <t>MAG319_9_99</t>
  </si>
  <si>
    <t>MSSSEYLIEVDNVSKYYKLHHERKGTLQSWFINFLGRKKNLDEDFWALKDVSFKLGRGKTLGIIGRNGAGKSTLLKLVTGIIQPTEGRIRVNGRVSAMLELGTGFHPELTARDNIYLNGAIYGFSKKEMEQRYDRIVDFSELGKFIDTPVKHYSSGMYMRLAFAVAITVNPEILVVDEVLAVGDAAFGRKCYDELERMKKSNVSILFVSHGMGEIERFCDEAIYLANGRIVAQGTPPEVLEMYEQQTNPSFINTH*</t>
  </si>
  <si>
    <t>MAG319_80_1</t>
  </si>
  <si>
    <t>IDKVVNIARKGRTLGVHVILATQKPAGVVTGQLNSNTKFRICLRVETPEDSNDMLGRKDAAMLSKDQPGRAFFKVGNDIFEQFQVANTEIPFAPMQDENESEKLIATLCDPNNWRISPVLMPKPRSSRDSKNEAPRWMDFDEITAQCLAASKRTVIRNKHKPWLDPMGDRYYLRDSQFLGNRGFDEKALSWSIQPPYDYGVAPIALVDNVVEQKQEPLFMNLSRDGSYCISGLAVSGKTMALYSMLTALILTHSPDELQIYLVDMGNTLKPFAGLPNTVQYIPMTQMSSLKEVFKQLYQVFQERRIKFAEKGVLDMASYRAIAQPGEKLPYIFIAFDNYASIRHSLPFDAEHLKGLVREGRQYGMHVAITMDRAQDFEYGRMAEQFFQVALRQAREDISFPVPRNMVGSWNERPGRGFIKGPPNNPPLEVHFLLPFLGEPDVQVKNIETLVTKMQKAARKNPAWAVQNSATAPAAAKEVTEKIVKEPSNSQSVSHEDIKQLAESWFKLPAKEVPEPIPENPAIPQPEPVSIPSEIPQVLEENSSAPPPSSNGSDSTSNPDEKPRKEKKPLRL*</t>
  </si>
  <si>
    <t>203119.Cthe_0638</t>
  </si>
  <si>
    <t>05EC2@bactNOG,0ENPS@cloNOG,0ND6G@firmNOG,COG1674@NOG,COG1716@NOG</t>
  </si>
  <si>
    <t>DNA segregation ATPase FtsK SpoIIIE</t>
  </si>
  <si>
    <t>MAG319_5_98</t>
  </si>
  <si>
    <t>MEINGNVPMKIDREEVWKSLFSAEVWKNAVQAEKFEQVGEALYDVAVMVDFAILKGLHDAQLIFNDIIHNHSSNFNVENKLVKTVEGTFELKHPNEVMPEEGTDSHPEGTRTILNYRLNMDAGNPLFNAAFEGFKQKIKEAFEEILARLEIAVHH*</t>
  </si>
  <si>
    <t>MAG319_50_4</t>
  </si>
  <si>
    <t>MTATDSNMTPVTEWVSVDQVVAELSNRRYVIERSLATALFLALKLGKPLLLEGEAGVGKTEVAKVLTEAMGARLIRLQCYEGLDVNSAVYEWNYSRQMLHIRMLELEADETLRKEGAKELFSEEFLIKRPLLQALESVDGKPTVLLIDELDRADEEFEAFLLEILSDFQVTVPEIGTIKAERPPVVIITSNRTREIHDALKRRCLYHWIDYPSLEKEYRILLAKVPNAPETLAEQVVSFVQELRKIELYKLPGVAETLDWATALTALDQRDLEEKVVEETLGVILKYQEDVDKLKGEKVRALVQRAKQTRK*</t>
  </si>
  <si>
    <t>526227.Mesil_2699</t>
  </si>
  <si>
    <t>MAG319_16_88</t>
  </si>
  <si>
    <t>MNQDFTQIEDNVLESVEGKKLSVALVTMPFAQFRRPSLQIGLLKSIAESQGFPTTTFHLNLDFAKQIGLEPYYCISEAIIPVMGEWLFSLAAFGDDSPDQNDTFPEIYSAIVAAVTSEANITVERLVEIRRIEAPRYIEKLVENIPWHNFQVVGFTASFQQNCASFALARALKMRYPDITLIFGGANFEGEMGIELVRALDFIDYAVIGEGDKAFPEFLQALQEGKDPANIPSVVCKRNGQITTPRSRPLLRELDELPIPDFTEYFERANTLELLTDKFLGEVSLPFESSRGCWWGYKHHCSFCGLNGTGIDYRKKSIDRVLSELTELSERYPHSCLGATDNVLDYKEADTYLSRLAALPTKFKLFYEVKANLSRGQIKKFKDAGIFQIQPGIESLNSHVLQLMRKGITGIQNVNTLRWAKYYRIHVSWQIIWGFPGETEEDYRQQAALMSKLFYLEPPTTSTRMWLQRFSPSYAEPENFPTRFMRPEASYALVYPETIDLNRIAYFFDYEFEQALPLKAYEELNRLAEQWQVSWQNPQELPSLRFRIKAGELQVFDRRDRSNPLEYNFDESYALLYHACSEKPHSSLSLKTGLSLKETDSQVRAKLLEFCEKGLMIQDGSFFLSLALPVSEASDMLLDKILPVELRQKV*</t>
  </si>
  <si>
    <t>134676.ACPL_3597</t>
  </si>
  <si>
    <t>K04035</t>
  </si>
  <si>
    <t>00TCC@actNOG,05EVM@bactNOG,COG1032@NOG</t>
  </si>
  <si>
    <t>MAG729_201_6</t>
  </si>
  <si>
    <t>MELNDYQRQRLEKAALLRQKGIDPYPPRFTERTHSIAQVLTAFDSFKKDDHAEPPLVGTEVSVGGRIYTWRDKKVIFADLIEDGTKIQLYFKDNNLEGGKESLDLLRQTVDLGDIIGVVGKPFVTKTGEKSLEVHRWKMLTKTINTMPDKYHGLTDKELRYRQRYADLIANLEVRDVFVKRSRIVSAMRHFMDSKGFMEVETPTLQPIYGGAAARPFTTHYNALDQTFYLRIADELYLKRLLVGGYSKVYEICKDFRNEGIDVRHNPEFTMMECYQAFADYNDIMALVEEMIPYIAQEVLGTLQISTRGHEVDLTPPWRRLRLRDALLEYAELDYEAFPEQADLYREVTARGVEVAPDTVWPKLVDEAMKVFVVPKLIQPTFLYDYPQKLSPLAKRKPGQAETAERFQPFIAGLECGNAFSELNDPMDQRERFLDQGRNQEAGDDEAMQMDDDFINALMYGMPPTGGLGIGIDRLTMMLLDQPAIRDVILFPQMRNIVS*</t>
  </si>
  <si>
    <t>MAG729_74_2</t>
  </si>
  <si>
    <t>MKYFLTKHLHDLLVWGALMLILVVGGAFRFQALDWDQGQWFHPDERAIVNAVITLNKVVTSGDPKDSSGPRRDVQFPYNGLGFFMPDGADIRPATPAEAQLYRDAQLDGNTYSLPPNVVLPNEKIPDKAFNFWNAAYSPLNPHFFAYGSLPMYLIKFSGDLMTLVTGENWGDYGNLMLVGRFLAVLWSLGTIILVFLLGRRAFGPVLGQRRGEAIGLLAAAFLAVSVLDIQLAHYLTFDVPLTFFITLVVYVAIGHMRTGTRWSAVRTGLAVGLALACKISAAPVVMVAVIAALLYGLYGSAKHSGEQIGRPQTKPLPNEVGRYLSAALVRRLLGRTLVNLLLIGLATLVAWFVTMPYAFIDFTSWSTRVIEEAGMSRGIADLPYTRQYIGTIPFLYQAGNLVQWGLGWPLGVLALSGLAFGLWRLLGRRFKAEVLLYSWLIPYILITFTSEVKFNRYMLPILPILIILAARLIVEKATSPKAQVADDTTTPLPSEKVRFYRRLKGVKLRVWVAAGLTLFTFGWTTVWAISFSQIYSQEQPMTQASRWMYQNMPVGASYTTEMWDEGMPRLMDSVNFGSKNWRNIPLDIYGDASNYSKVQYFISQFKEADYIIISSNRLYATMPKLPWRYPVQIRYYELLFSEKLGYKQVATFTDYPTIPLLDIPINDDKADESFTVYDHPKVMIFKKTQQFTDEQYNGLFANSVKAPQIPRRQVTSSDLPQVNVRNGDGALDSTTAGLANYYDIKDGNHISTKSLLLDKPVDQLPTIDDIGWFTLANENQWLAVLVWYLLAQVLGLLGLPLLLRACRRLPDRGYILAKPVGAMVVALVIWVLVWTQQVMNTVSTAYIALTLVALGAAWVWWRNRTEIFSWLSQNRKLILIEELVFVVAFGVWLLVRIGNPDLWHPYFGGEKPMEFTHLNGILHSPYFPPYDPWFSDGYINYYYYGQYIVATWIKLTGITPSISFNLALPLLYGFVCAGGFSLAFNLAQNYRQHRIRETGEPSNRKIGGPVGCGLFGMFIFAVAGNFDGFIQILQRFQVLVDLANFFKLYPETAQVVTKFDYFRSTRIIGGTNISEFPYFSFLYGDLHAHLINLPFTLVALALALNLVSTDWSGYDETDCNVVSRVALRLNRLFDGTFLLPLLLAALLGLLAATNIWDLPTYFGIITVAFFLGLFRRPPTPSKASNLLDAAPSVDTASVDDAGQIKRLRPRFDPLGMLLDAAITVIIMGGILALSYAFYWNFFSHYQALYGEIATTRNRSPLLYWLVIFILPIFILISYLIWSYASWLKPGPKPTSGLSTDDNKKRESVSAIQLTLPGFNLQWRRPELAFSLGGTEGGYNYDSIDLGEAPPPRPNPKKPLRINWWAVPWLLLLLLGLVGFGITALIMPDRLVTVLGLLLTFAALFLIVMRSFDPDPAQADEARQPQNLFLRLLIVTSMAVVAGVETVYLVDDLSGSDSLHRMNTVFKFYYQVWTMLTLATAFAAYILWTRWVWPKVGGLIRGGSWRIAGRLVWLLVAVFLVGSVSIYPILAAPGKWSERSSTPLPPATLDGLAYFDNLREVRGMPNMERFRAFDMKYEAKSLHEFYQKISGTPVVMQISIWPYRGGGSWISINTGLPTVLGWDHHETQQRYSEQIFARSEEGAVVGCVRDFYNTPDIGYALKILNHYHVTYVHLGVIERDGQTTGHSAYTGGPDENCLTSRMYNAGGDIEPLMSEEGFNKFDKMVKLGLMEVAYQNLGVMVYKLTSAGEAGVVEGDPNTIPSDTTSGNDPKLNRLLEAVNRSPSDAQIRYDLANYYFQRQNYEKAVEQMVMVVQLRPTEVNPYHILGDFYMAMGDKQKALETWKQPTIIAPTVPAAFNKYGLGLQGVGRYDEAVEAFKTAIKLNPSFEEAYFHIGECYEALNRTQDALQAYQQTASATMDVNSFWLKRASQRVQALLGKK*</t>
  </si>
  <si>
    <t>525904.Tter_0944</t>
  </si>
  <si>
    <t>06EVC@bactNOG,COG5427@NOG</t>
  </si>
  <si>
    <t>Tetratricopeptide tpr_2 repeat protein</t>
  </si>
  <si>
    <t>MAG319_19_29</t>
  </si>
  <si>
    <t>MVKILIIEDEKHVRANLVELLLAEGYEAFDAENGQLGVEKAKQVMPDLIICDVMMPELDGYGVLATLRNDAITDTIPFLFLTAKASKADFRQGMSLGAEDYLTKPFTRIEVLDAIRTQLSKQQTRKQKYQAEIKEEMDRLLLFDNLTGLPNSRQMYSLFRDAVANLTDADTLSLPVLVLSIERLNEINSSLGQEASDTIVRTVVERLKDLLDQRYILARVDNDKFAVLFSSLSQPKDFMEEFSAIIAETAFKPCQLKDQEVYINTNIGFAFYPEDGDDFDIVLRRAEEALLEARKLGSNRSQFYSPFIHNKSLESLKLEASMHRALERNEFEVYFQPQINLKTGKIVGAEALIRWVHPEEGIISPIKFIPIAEDTGLIIPLGDFIFRESCMRAKEWCDKYSANFRIAVNISARQFSDPLLSQKIRATLNESSLNPHNLELELTETILVKDFGTVSRTLNELKTLGIMLAIDDFGTGYSSLSYLRQLPFDILKIDRSFVIHISQDLEAQSIAKSIIQLGHNLGLKIIAEGVENESEARFLSQQNCDEMQGYLFSRPVTALAFEILLKTEKTLTLSD*</t>
  </si>
  <si>
    <t>489825.LYNGBM3L_62990</t>
  </si>
  <si>
    <t>MAG319_5_16</t>
  </si>
  <si>
    <t>MSSEAVGNIERELDDYITTNLPRFIAELGVLCSPNTTQSSRRSKNEPDDTARLIINMLKERGLKTENWSLNKRSAIFARGEQRTESNTLLSYNTYEITPPGQMDEWQSAMFGLNERDGKLYAKGVADNRANLVARLAAYEAWREVYGSVPCNVKFLIEGRTGDGQSLASKLLAEKNGILKADACLWDSGENTPEGIPVISLGQKGYLCIELRSKTLSQDGNSSLAGILPSGGWRLIWAMSAIKNDNEDIQVDDFDRDIQVPSHEDSSFIMQTAKRYTKRMEERLTRFGVSEYLMGLKSIPLLITEFFTPTANIIGFEGGYLGDDVKSVLMASGQARLDFRLVPNQDPDTALDLIRKHLYNRGFTDIEVRQVGVSEKPVRTSPNHPFVKLAVESLEQAIDLAPLVIPLAPTVGPMYAFKETLGELPLICTGAYYDGAQRQTSNENIRIADFLNHIKFTTRLLGNLNNYSRPDETEKNTETATSKQVSD*</t>
  </si>
  <si>
    <t>MAG319_97_2</t>
  </si>
  <si>
    <t>MKRSGRKGLFSLLGMFALVFALFASIGVASADDSTAMVNGLIKDGYYISDAAAKQLKDVNGARATLATAAKSLKERQRSVKLALVDDATLPTECKSATATNTCSRIVRDKISGAEAVILVNLPKSQISLSIDDRLVSAADGNALLPTSTSGFYNDSIAQNLADLGKKTADKIDATVKTATATGQTIANKQNQADMVVPLIIMAVALLVVLGAFFYLMSTTKTVWRKKVETLEKSASEVSNLVYRLSTDVEFLPDNIRDEVKQTFAQGTMQVTKANEAAREIKGASTITLLFKWGQFNQKQQEAVAQMNSISSTLQRVDRTVKQNL*</t>
  </si>
  <si>
    <t>MAG319_25_17</t>
  </si>
  <si>
    <t>MELKIYNARSRHKENLPDRNGLIKLYVPAALLEDRRTPAALRLSCLLDWLGKALQRKRLKLERVSEADATDCHLITEEEERKQAAFTLLLGAPDPAINPGDLTGFSPAELRYWLASTHYRDTMPPLRALTDSANALERLQSLILRLKAQNTNGAVAEGGKAFALIEEWRKRFFEQIADDLNLPRALTVLWAMLLQSDLDDASRLRLLAEFDRVLGFELGLDNPASVEPKKEPTRYPEKKPKNPVTGREGAKGTPRMSDSKNKPFEKKQQHREEVQKEEPGGLLRLKNSRIVRSFLREEDRFDFTVCLVSRQNLPELKITLNSLLAQVINSKRKVEIIVVDLNGADETTAYLQTLNTSYRNFRALFAEDLGLAAARNIAFRQARGRWLLLLEPGLKLKGDLFDALYQRLYTMEEYALYGLAGLKLERQAGKAVGLCLANAQPDALEGSFLCFRRVLVEDELGFMDEHFRHPYALEADYSYNFKDKGFGLMILPEIETLLERIQPLGTPPYYGFSPEEEERQRRKNWELFLRSWNLE*</t>
  </si>
  <si>
    <t>525904.Tter_2592</t>
  </si>
  <si>
    <t>05C8N@bactNOG,COG0215@NOG</t>
  </si>
  <si>
    <t>cysteinyl-tRNA synthetase</t>
  </si>
  <si>
    <t>MAG729_641_1</t>
  </si>
  <si>
    <t>MKDNIFLTGFSGTGKTSTAAALAKMLGYDYIDTDQLIERQTGRKIAEIFAEDGEEAFRRLEKIALEEVAKGDYQVISTGGGIVLSKANRTEMVSNGYVVCLDAYAETIYVRLLLDTTPTDRPLLQAEDQFERIQKLKIQRAPFYAEADWTIHTDFLTPAETAAEVEHALQFMRRRSITKRGEGHPVVTTEQAPLKDPRNPLIVKTTSGTYPVLFGNGLLGQIATLLQEYVPEVAGRAIFIISDSQVGEIYGKQVTEALAQTGYRVALKTVPAGEESKSLTQVAALYDWLRAERAERKDLILALGGGVVGDLAGFVAATWLRGIPFVQVPTTVLAMVDSSVGGKTGVNLPQGKNLVGAFYQPRLVIADVSTLASLPDRVRRSGWAEVIKHAIIPGADPDEQGALRRFTRLEEFCDRLMVGEPEITAEILRESVAVKAGVVAIDERETGLRITLNYGHTIGHALEAASGYTELLHGEGIAIGMHGVALLSQQLGLCDATFVERQRHLLERFGLPLSAPPNLDSVKALAALHLDKKSEAGSVRWILPRDLGRVEIRRDLPATAVEEVLLSRLNDK*</t>
  </si>
  <si>
    <t>309801.trd_0920</t>
  </si>
  <si>
    <t>AROB</t>
  </si>
  <si>
    <t>K01735,K13829</t>
  </si>
  <si>
    <t>DHQS</t>
  </si>
  <si>
    <t>05D49@bactNOG,0D19U@chloNOG,COG0337@NOG,COG0703@NOG</t>
  </si>
  <si>
    <t>3-dehydroquinate synthase</t>
  </si>
  <si>
    <t>MAG729_299_3</t>
  </si>
  <si>
    <t>MLFFRAIGRITIRFFAGIGRFIGGFFRAVAKHPVNFGLSFLLIGGFIGLWVKTDGFGFKIGGSDNSVLSAQASQQSSGSSEDFLNAYGKLDAKAMWNNLSESLKQDQIANGTSTSEAMQKLLNTKVSELAKGKSTKPNYKFLWIRGQTNSDGSAVDIFRGDIEWPAAGDAMPKLIAYILTTDAEGKVKEVVGQSDTNAETGDPVLAAAFPTGPKGGKGKEAGYGTTDARRKAATEEFMSGITNFDAQRIWSTLSPTYQKELNDKKVTVESMQNSFDTFKKNAQNQQMKISYAGFTLRLSATYPNGNAVDNYWSSLQISDQVQTPDYVLLLDSNYKVTAIGTSDPILSSGLGRKQQSQTGQ*</t>
  </si>
  <si>
    <t>MAG729_27_1</t>
  </si>
  <si>
    <t>MSYGRKLDPRPITPGLTVSQLVDDHFFAYNAARLRESCQLLAQKVMQPDVTLGVTLSGALTPTGLGFSSLVPLVDGGYIDWIISTGANLYHDIHRSLGFELFQTSPFTDDLSLRENHVIRIYDILFDQEVLLKSDAFLREVMQAPEFQHRMGTAEMHNHLGRYVREREKVLGLEYRSLLGACYEAGVPVYTSSPGDSTIGMNIAALRLAGSDVGFDPEVDVNETTAIVYDAKERGGKSAVLIFGGGSPKNFILQTEPQIQEILGIPEKGHDYFIQVTDARVDTGGLSGATPSEAMTWGKVDPEQLPDSIVCYTDSTIAIPIMTAYLLEKVPPRPLKRLYDQRATLYEKLQKAAAQHQPIE*</t>
  </si>
  <si>
    <t>63737.Npun_F1484</t>
  </si>
  <si>
    <t>MAG319_18_62</t>
  </si>
  <si>
    <t>MSYRKASRFSLFLVALLSLGLLLAACGDNNQTSPAQNSNLGYTSALAANFPGATSLFVSLNTDQNSAQSLSAKKMLDYISAIPEIQDSLKSLNLTSITTTGQIDFAKDVRPWLGSEAAIGVTDMQKLGKLAGSFGSMTGKPGNSPTATPNLNMASFDIPLMVAVQIKDKAKADAFVNKLLGSALGGNTSGFNIKPTTETYKDYTIYNLNLFVLQLSVAVGNDKLFLTLGATAAKNAIDQSAGTSLSANAQYKAVAAKLLAANLGFIYVDTAGAASAMSAMPNMSQNMSSMNKDYLKGMGMAFSAADEGLKVDVYEAYDESKLTPEIKALLSKSAVSNKILEALPEKTFFFASGQDGKSAYDQINGMLSQMPGDQTKQITDAITKFETNSGLSIQKDIAPLFAGEFAVYATPSTNVQKVGVGFLTAVTDKVSAQASLDKLSAALEKSPDAAVKFDQKTFGGVTYKSGVMTPKDTTKNNGKPTTLEMGVVGNYVFISTASDQTEATITSATGGASFTKGASYAEFTKVKASVPDSNKGYFFVDAQQAFAVAASVPSSDNAKNQQQLTAIGSKLTDLKSVVGGSKSGTTESNSTIYIHFPVK*</t>
  </si>
  <si>
    <t>326427.Cagg_3687</t>
  </si>
  <si>
    <t>07MU0@bactNOG,0D43J@chloNOG,0D79M@chlorNOG,0ZS5A@NOG</t>
  </si>
  <si>
    <t>MAG319_25_38</t>
  </si>
  <si>
    <t>MDTGSIFGLLAIVLLVSANGFFVAGEFALVKVRSTRIDQLVAEGKRSALLVQSELNRLDNYIAATQLGITLASLALGWVGEPVLAHLLEPLFIGIAGEAAEPVAHSVAIAIGFALITCFHIVLGELVPKSIALQRAENVALFVSRPLYIFALVFRPFIIFMNGVASMVVRLLGLSLSNEHASVHSVEELEMLVTQSREAGVLDRQEEKLLRRVFDFGDKTVNQIMMPRTEIVGVSKDSTLEQLVEMAADERYTRFPVYDKTLDNIIGVIHVKDLFPLLRNRMLAAPFNLLNVMRPVLKVPETVLVEDLLTQMQSKQAHLIVVIDEYGGTAGIVTMEDIMEEIVGEVQDEFDTREEGARLEVELLSDGSSSVDGLMALPDFAERFGVEFEETDYETIAGFVFGELGRTAGIGDEISLGQYNLRVEEMDNLRIARLKVEPLETHLELDEKPSDSMQELSKKANTDKLKDSQNSKVA*</t>
  </si>
  <si>
    <t>MAG319_9_98</t>
  </si>
  <si>
    <t>MGRFDSSHTSIWHSLINLYRYRELVKQLTLKDLKLRYKSSILGFLWSLANPLLMMFVFYLVFVVLLPQTPPQNCDVANTRECRIYNSYTAFILVGLLAWNFTANSISTGMMALLSHASMIKKVYFPRETLAIASVLAVFVNFLLSLIPLFLIIFINGIGLTWYVLLLPVILFFHFMFICGVILFLSVAVVYFRDLTHIMEVALTAWFFLTPILYTMDRVFPSAQQLVYWLNPMASFIESYRAILFFHYSPEPFFTLRTCLTGVLVFVLGYYFFIKASRSLGEVL*</t>
  </si>
  <si>
    <t>MAG729_253_2</t>
  </si>
  <si>
    <t>MVISKDVTLEKYRRVLKGVKTDDWPRDIEEAAQRPLGPYTLENSLELIEEKPIELYNGWLVWKEMTDPEERRVATIMLEILSSTARTYNFGQGYMDLFECKMATKELLIPDVSIVSTQRFESQIGPAIPGKKQLVLNGSPELVIEVRSPSNLRHEERTKRQKYFENGTLVIWDVEPKKRKIWLYEVENPKVFTEYGPKDTISCERLFPSWRRLVGDFFSKELTAEDIVGQAAKEWRAESEAKGEAKGEARGRAEGELGALRRVLLIQAALRFKAEKLPTDLEVRLMGYTVAQLITLVNTIATSLTLEEWLDTFPT*</t>
  </si>
  <si>
    <t>MAG729_385_2</t>
  </si>
  <si>
    <t>MSLLTLPSLADPHVHLREPGSENKEDFFTGTCAALAGGYTALLDMPNNPQPTISQLALEEKRNLAATKIVCDVGFNFGALPDNLAEYAAIAPKVAGLKAYLGETHGPLVFGGLTEIMEVFAAWPPAPEYAEKPILIHAEGQMVAAVIGLAALYDRKIHICHLSKKSELNLVRAAKARGFKVTCEVAPHHLFLTYEDAAPGSLGPYGKMSPALQNSTDVDALWQGLVEGSIDMVATDHAPHTCAEKESDKPPFGVPGLETAFGLLYRAACQQRSGLTVARLLEVMAYAPRRVFGLPPNAGEFEIDPKEEYTFTNTGLFTKCAWTPFAGMKGRGRIRQVRLRGAVVFEDGQVLAAPGSGKILF*</t>
  </si>
  <si>
    <t>9685.ENSFCAP00000014049</t>
  </si>
  <si>
    <t>GO:0000003,GO:0000166,GO:0001882,GO:0001883,GO:0003674,GO:0003824,GO:0004070,GO:0004088,GO:0004151,GO:0004672,GO:0005488,GO:0005515,GO:0005524,GO:0005575,GO:0005622,GO:0005623,GO:0005634,GO:0005737,GO:0005829,GO:0006082,GO:0006139,GO:0006206,GO:0006207,GO:0006213,GO:0006220,GO:0006221,GO:0006228,GO:0006464,GO:0006468,GO:0006520,GO:0006541,GO:0006725,GO:0006753,GO:0006793,GO:0006796,GO:0006807,GO:0006810,GO:0007275,GO:0007565,GO:0007589,GO:0007595,GO:0008150,GO:0008152,GO:0009058,GO:0009064,GO:0009112,GO:0009116,GO:0009117,GO:0009119,GO:0009141,GO:0009142,GO:0009147,GO:0009148,GO:0009163,GO:0009165,GO:0009199,GO:0009201,GO:0009208,GO:0009209,GO:0009218,GO:0009220,GO:0009259,GO:0009260,GO:0009719,GO:0009725,GO:0009790,GO:0009987,GO:0010033,GO:0010243,GO:0014070,GO:0014074,GO:0014075,GO:0016301,GO:0016310,GO:0016363,GO:0016597,GO:0016740,GO:0016741,GO:0016743,GO:0016772,GO:0016773,GO:0016787,GO:0016810,GO:0016812,GO:0016874,GO:0016879,GO:0016884,GO:0017076,GO:0017144,GO:0018107,GO:0018130,GO:0018193,GO:0018210,GO:0019438,GO:0019538,GO:0019637,GO:0019693,GO:0019752,GO:0019856,GO:0022414,GO:0030424,GO:0030554,GO:0030879,GO:0031000,GO:0031099,GO:0031100,GO:0031406,GO:0031960,GO:0031974,GO:0031981,GO:0032501,GO:0032502,GO:0032504,GO:0032549,GO:0032550,GO:0032553,GO:0032555,GO:0032559,GO:0032941,GO:0032991,GO:0033267,GO:0033574,GO:0033993,GO:0034399,GO:0034641,GO:0034654,GO:0035639,GO:0035690,GO:0036094,GO:0036211,GO:0042221,GO:0042455,GO:0042493,GO:0042802,GO:0042995,GO:0043005,GO:0043025,GO:0043167,GO:0043168,GO:0043170,GO:0043195,GO:0043226,GO:0043227,GO:0043229,GO:0043231,GO:0043233,GO:0043234,GO:0043279,GO:0043412,GO:0043436,GO:0043679,GO:0044237,GO:0044238,GO:0044249,GO:0044260,GO:0044267,GO:0044271,GO:0044281,GO:0044297,GO:0044306,GO:0044422,GO:0044424,GO:0044428,GO:0044444,GO:0044446,GO:0044456,GO:0044463,GO:0044464,GO:0044699,GO:0044703,GO:0044706,GO:0044707,GO:0044710,GO:0044763,GO:0044765,GO:0044767,GO:0045202,GO:0046051,GO:0046112,GO:0046131,GO:0046132,GO:0046134,GO:0046390,GO:0046483,GO:0046777,GO:0046903,GO:0048513,GO:0048545,GO:0048609,GO:0048731,GO:0048732,GO:0048856,GO:0050878,GO:0050896,GO:0051179,GO:0051234,GO:0051384,GO:0051414,GO:0051704,GO:0051716,GO:0055086,GO:0065007,GO:0065008,GO:0070013,GO:0070335,GO:0070848,GO:0070849,GO:0070887,GO:0071310,GO:0071363,GO:0071364,GO:0071495,GO:0071704,GO:0072527,GO:0072528,GO:0090407,GO:0097159,GO:0097305,GO:0097458,GO:1901135,GO:1901137,GO:1901265,GO:1901293,GO:1901360,GO:1901362,GO:1901363,GO:1901564,GO:1901566,GO:1901576,GO:1901605,GO:1901654,GO:1901657,GO:1901659,GO:1901698,GO:1901700</t>
  </si>
  <si>
    <t>K11540</t>
  </si>
  <si>
    <t>09U7R@biNOG,0CBMC@carNOG,0DFHF@chorNOG,0UGUR@maNOG,0V56U@meNOG,12NKD@opiNOG,1CQ77@veNOG,COG0458@NOG,COG0505@NOG,COG0540@NOG,KOG0370@euNOG</t>
  </si>
  <si>
    <t>Carbamoyl-phosphate synthetase 2, aspartate transcarbamylase, and dihydroorotase</t>
  </si>
  <si>
    <t>MAG729_666_1</t>
  </si>
  <si>
    <t>MSFNPMSTSSETDVNEKLDQLLKDSKSEAERLSTSLKENEMNVRQMQSEVDRLGQRENSLSGQLRNMENNIDDFDKPTIRSYYQQTHEIQLRLLLLRNQLETLQSRQQEMKERNQQNNKIVQILNQRPRYDAEHTGTRVGSGLQHDAQEMISKVIQAQEDERLRVSRQLHDGPAQAMSNLVLRAEICERWMDQDINRAKSEITGLKSMVNDTLQETRRFIFELRPMILDDLGLFPTLRRYIKDYVDKNRIEVNFQPAGERRLPSHVETAIFRIIQEGLSNISTHANATTVQLLVELDSSRAQLVIEDNGVGFDVNKLAMGVQKKSLGIASMGQRIEMLNGSLNIDSTLGRGTRITAVIPMN*</t>
  </si>
  <si>
    <t>316274.Haur_4910</t>
  </si>
  <si>
    <t>05BZU@bactNOG,0D2BQ@chloNOG,0D7J9@chlorNOG,0XNMH@NOG</t>
  </si>
  <si>
    <t>MAG729_374_4</t>
  </si>
  <si>
    <t>MGESAHALLSCFKYRDEVEVVLERVIVYAHMRRDEDNSNPLYQALYERAISLATEFSAVASFIVPEIVAISDECLEAFLQEEPALAVYRQHLAQIVHEKAHIRSAEVEEILAQAYEATSGASNAYQMLNNADLTFPKIRDENGDEVELTKGRYTQFLESPNREVRKAAFEALYSSYASYKNTFGATYAAAVKRDIFYARVRHYPNALAASLSSDNIPVEVYDQLIETVNHNLPTLHRYISLRKRLLGLDELHAYDLYVPLISDVQRKVPYEEAIQTILEAFAPLGEDYVAVVKEGIKSRWVDVYENRGKSSGAYSNGAYTTQPFILMNYQNTLDSVFTLAHEMGHSLHSYYTNLTQPYVYANYSLFVAEVASTANEALVTHYLLQRTEDKKLRSYLINNELEKFRGTLFRQTMFAEFEREAHRMAEAGEALTPDSLSNMYRGLNERYFGPEVVIDPQVELEWMRIPHFYRAFYVYQYATGISAATALSQQILKEGAPAVERYRAFLASGSSDYPTNLLKKAGVDITTPVPVQQAFDTFAEMLKELEELA*</t>
  </si>
  <si>
    <t>MAG729_397_1</t>
  </si>
  <si>
    <t>MSKGALRFKELQNEHNWKKLAVMTEEGYYNLQTGDTREIPVRLFLTSALLAEAEALLYRQIINATRFPGVRMVAITPDTHYGYGVPVGSVILTDAEEGAVAMGPVGFDIGCFTADTLIPLVDGHSYPLGKLAESDAEILVYALSKGQQVVVACATARKTRTQAPLVKVTLDSDREIFCTPDHEFMLRDGSYHQAQDLTPATSLMPFYTDGYTAVRHPAEREQPSFNHKVVSVERLDRTEDVYCLTVPGYGNFALEAGVFVHNCGMMSARSEVPVERANSEKRMEFNREVMQRVAMGAGGKSVKLAGLEEAEFNNLVRGGAEYYVEKYGASFDRSRAERHRIPVDDAWQIPWGGKGRPERGLEQLGSLGGGNHFIELQKSEQTGTLFVQVHTGSRGFGHGLATNYFELAKAERPDLITDLDLGYFTPDSAHYNDYLNAVAAGGNFAILNRLVIFEQIAQAFRKVFKSDLELVYEISHNLVQRETHPEFGEVWVHRKGATRAFPAGHPALMGTIWEETGHPVLIPGSNRDYSYILRPLSGAVKSGFSVNHGAGRRLSRGEAIRQLSQDKVNEQYRAAGILVNVDGQVPLDESAACYKSAEEVVAAVVGAGLAEVEHQLWPLASLKGTDGGGSAARRARKEKEKTQDQGREAARKTKSAEAKSRKEEKKAHKQQRNAARQTKEH*</t>
  </si>
  <si>
    <t>483219.LILAB_08425</t>
  </si>
  <si>
    <t>K14415</t>
  </si>
  <si>
    <t>05E0Y@bactNOG,0GBZS@delNOG,0HCVD@dproNOG,16Q3A@proNOG,COG1690@NOG</t>
  </si>
  <si>
    <t>Pfam:UPF0027</t>
  </si>
  <si>
    <t>MAG729_54_1</t>
  </si>
  <si>
    <t>MKFLIIDDNPADRELIKLKLRRAFKDSEFKEVSRPSDLDEALSLKDFDLILTDYQLNWSDGLKIINKILDQLPDTPVLMVTDSGNEEVATAGLKSGLSDYVLKRQLQRLPVAVNESLERARLRRENEEAIQQLKLSEERYRVVSELISDYAYAFQVEADGTLKSEWVTQAFSRITGYTIEDTESSKEWFDLKLCHPEDIPIILHRRNQLFSNQACVTEARFVTKGGEIRWLRDYAYPLWDETQNRLVRIYGAGQDITERRQAEEELATEKERLAVTLQSIGDGVITTDISGKITLLNPVAERLTGWNQSEAIGRDLEEVFKIVNLKSGELVVNPVQQVLAGGTITSPTNRIVLISRSGSHHILNETAAPLRNMTGDLQTTGVVLVFRDITEQHKIEEELSRRQKLDSLGVLAGGIAHDFNNILTSVVGNLALARIDLPANLSPEIERVKDLLLEAAFSAYRAKGLTQQLLTFSKGGVPIKKATDLRTVLEESVTFALRGSNVRCTLELPADLWSVEIDEGQIHQVINNLVINAIQAMPDGGTLTIRATNIFQPAKVAPNSERPVTLPLPFKADIGYVMVILHDEGIGIPSQNLSRIFDPYFTTKQHGSGLGLAASFSIITKHDGFITVESEQGKGSSFFIYLPVSPDTEQYTLLKERAKEAQVQVATPKDNFGVSSDTSATPPLEATTRRKIEPAKHNWLAGLGPILIVDDEAPIREVLKRALRKLGATVEAVENGEEAITHYIAAKSAGTPYQLLIMDLTIPGSLGGKEAMEQLRKIDPSIRAIVTSGYSSDPVMADYRAYGFSAALTKPFRLEDLYRVLEESNLLASP*</t>
  </si>
  <si>
    <t>338966.Ppro_2089</t>
  </si>
  <si>
    <t>05BZU@bactNOG,0GBI0@delNOG,0HD0M@dproNOG,18A4X@proNOG,COG0642@NOG,COG2202@NOG</t>
  </si>
  <si>
    <t>MAG729_179_5</t>
  </si>
  <si>
    <t>MANDKLYRTEAIVIRRRNMGEADKILTVYTPNKGKLNLVAKGVRRTTSRMGGHLELFMQCNLMVAKGRSLDLITQSETVSAFPNLRNNLGLIAYTWQGVELLDRLTEEDLENYPVFTLLSEFLGALEVGHDPIIISRAYELHLLGYLGYRPQLIRCVRCNEEIQPVINFFSPEMGGVLCPACGKIERRSIEVSIDAMKILRYLQKTTFATGPRLLLKPELRNELEHIMRSYTRYLLERDLKSAEFVHNVTS*</t>
  </si>
  <si>
    <t>MAG319_5_60</t>
  </si>
  <si>
    <t>MAIDEHNPPYTQTDELPAESAIKSKLESGYSKVRQPSKRFYSSRFGGFGFKLNLEVLLYLIIIIFALFTRFADLDSRALHHDEGVHAYYSYQYYTGGGYEQEPWKHGPLLYHVTAATFWLFGDSVTTARFPAAALGVIMALLPLLIRRELGRWGALSASFLLAISPLFLYYSRFIREDIFVAVISLLLVGFIFRFISKPAPSHFYLLMASLALLFCTKAISFFYLALFGGFLFAWLCWQLAPRLLVIIGIYLLAALASFSFLAGFYRLPPIPTDNPNPDALKTYLYQVLSHPLIWAALILGVIGLILVYYAFREVAVNRRNYFARMGLVNSTYRASTALFMPYEPGTVAYAVGWLGRRWKVVGVGFALAFGIYSAFYTGFFSSPAQGEVGLLSTLFYWMAQQGVERGSQPWYYYMLTLPLYEPLALIFGSVSGIFILWQTVRFGTRRKIRRELIPTPDFSELENDDELDAPVGTVTEAVSRPRWQVRETSSSIKGNSLLPGERQRLPHPYFAPLFLLTWAVGNFFFLSWAGEKMPWLTLHLALPLILLTAYLCQRMFGGIDKYLSGAESRELVIYKFRSVHFFWILTGLLLFIGVLGYTITMNVNVNPAISQPRSSQALLWVPLILSIFLLISGSILLGSRIAFYAMGLVAFGLMSYFTLHTAFAYAYVYADVPQEIGVYTQTSPDVARVVNEINTVANVLPQRYSTPIMYDNETRTPLDFYLRDFTNRKAVKDFSAQSLSSSEIDTLSTYPIIIALTDKRTALEPQLGGRYERYTYSFRAWFGEETYRNFIPVADKEIEFLTGKINQTTVRDNEGQVALTKGEVMNADKLQALSSTKGLLDKLYNGNGGNSWILNTSLLVSGVSKELQGDDFSRLWRYVVFREVVQPIGSLNFDLYISKDILAFYRQYGNLVERPLDRS*</t>
  </si>
  <si>
    <t>525904.Tter_1036</t>
  </si>
  <si>
    <t>08PFR@bactNOG,COG4745@NOG</t>
  </si>
  <si>
    <t>MAG729_558_3</t>
  </si>
  <si>
    <t>MAVGGLGSLFQDSRAMEPKIKALIYGPPGSGKTLAGLTLPPPLYVFDTEGGSEYYADKGFMVFPRPVRDWGKVIQALQLIQQDGGHSVKSVLLDSISTLHDLLMQDCLEPARKRLSDGGRDPKTARMGDAEWGIFKNQWAGLMTLLTNLPCHLVVTAHEKDNYAVSGTNKTKAGVRPVLDLSSLYFPDVIFYSERRNGKFYLTPKYKPDRGGRFPLDRPIENLLQPSFFEVLSGSGSGSGSGSGGQGKSGATSVTVAPNNTRSNTSVVSSPSLTNGGSSSYNNHQNTPANANANANSPTVEPVAVDSKLVERRNATGETASTKVGGDSGSGGSTSEISELQIRGINRLLPLKKVTEAQLADWVREVSNGRVTSLEGLNQAEGVALISRLNSLNIQRAAQQ*</t>
  </si>
  <si>
    <t>MAG319_23_5</t>
  </si>
  <si>
    <t>MIELTKEYVEANPYIPENIKKTLYGEYPLGWQMNDAERSTLINLVSSLKPSCAIEVGTAFGGSLYAISQYSEKVYSLDFDSSQFDTNDKKFSNVEFITGDSNNTLPLLLERLQAEGISPEFILIDADHSYDGVKRDIENLLKIQPLKPLYVLMHDGFMPDCRKGIKDADWASNPFVHFVEVDFVPGTLTSRPDIYGFMIGGFALALLLPEKREGDLEIRTDYKLTFQTLYANSEHRPDGIHSNEFWEGKAWLEEQWKNWMLIAEDRGKQLEENATLINNLERDASFYQKRVQESQRQLQEQGAWAREMENTLTALKSSPLYRLQTGLGHFLKSSLKRLKR*</t>
  </si>
  <si>
    <t>555088.DealDRAFT_1944</t>
  </si>
  <si>
    <t>12CZK@NOG</t>
  </si>
  <si>
    <t>MAG319_56_8</t>
  </si>
  <si>
    <t>MTIDINKDAENKVEFGTPLLKVWKAKKGLSRELIEDISWQKDEPQWMREFRLKSYDIFESKPMPNWGPDLSDLKFDDLTFYTPAGSKKTRTWDEVPEEIKNTYEKLGIPEAERKYLAGVVAVYDSEPIYEGLKEEYTKLGILFTSMDTAIKDYPDIVKKHFMTKCVPPTDNKFAALHGAVWSGGSFMWVPPNTKVDLPLQAYFRMEGKEEGTFEHTMLIVEEGSEAQYIEGCTAQQYSTNSLHSAVVEIFVRPGARARYTTVQNWSSDIYNLNTKRALVEEEAHMEWVGGSMGSKITMLYPCSYLIGKGARADHLNIAFANKGQHKDGGAKVIHAAPYTTSNVLSKSIAKDGGHAGFRGLLRIAKGAYGSRAKIRCDGLLMDDLSRNDTYPDMQVHQNNVTIEHEATVGRISEEQVFYLMTRGLSESEAMAMIVNGFIEPVTKELPMEYALELNRLVQLEMEGSIG*</t>
  </si>
  <si>
    <t>867903.ThesuDRAFT_0361</t>
  </si>
  <si>
    <t>MAG319_5_68</t>
  </si>
  <si>
    <t>MGGTKVRAVLADGTGKLLARTDRPTQADKGLDAVIDNIVAVINKVMSKSTPGEVLAIGIGAPGPLNPRIGVVFSPPNLPGWTDVPLRDLIEAKLGLPVYLGNDANLAALGEYTFGAGKDYRYLVYITVSTGIGGGIIEDGNIIHGSRGAAGEIGHMTIKLDGPVCNCGNIGCFEALASGTAIRKRALALLATNRPTLLRELANHKLDSVNAVMVEKAAKLGDEAALELLHETAVYLGVGITNILHLFNPEIVVIGGGVSQVGDLIFEPLRAEVNRRAMPAFRENVPIVPTDLGDDVGLYGTVALVLQNHEEAQRRKQQLAHLRRDGI*</t>
  </si>
  <si>
    <t>MAG729_231_3</t>
  </si>
  <si>
    <t>MLENQSLEPTTNGYKAVGHSVRRTDGAEKVRGEIRYAGDLHLPGMLHARPVLSLYAHARIKKIEVEAALKVPGVVRVVTAAELPLILEASESRKRNPLAKDEVIFYGQPVAVVLGETEAAALDGANLVQVEYEELPAAIDLLLALQPNAPLVRRKEGHGADLEAQIHATIEVKAEKEKAVLPPNVSNHVHFQQGDVEAGFREAAVIVENTFRLPMVHQSYLEPQVVVAAPDPLGGLTVYSSTQAGFSARRDVAAALGLPQNKVKVVSMPVGGGFGGKFGLLEPWAAGLAKLVGRPVKLGYYRMEDLLAANPAPACVIEVKVGARADGTFCALKARLIFDTGIYPGAPVWLAGMLLGSYYRLDNYVIEGLEVLTNRPNSGAYRAPGAAQASFAIESQIDALAHALQRDPLELRLQNCAVEGDLNPSKRPWPRIGLKECLEKLQQHPAWQHRATKGVDQGIGIAVGGWPGGLEPATALCRLDHDGSFTVTTGISDLTGVTTSLQLIAAEVLGLKPEQVTVHNVDTDSAPYAGASGGSKTTLTVGAAVVKAAEDARKQVLEIAAQYLEASPEDLELSEGKVNVKGLPSRSVTLQEIANLSMSFGGRFEPVFGRGSSAITRNAPSFAVHLARVKVDRETGEVKVLGYVAVQDVGFAINPAEVAGQIHGGVTQGLGWALYEQMVYDETGTLLSGSLMDYTLQTAAMVPPIDVQLVEIPAPDGPFGAKGVGEPPIIPGAATIANAIFDAIGVRVTEVPATPERLLKAIWSRQF*</t>
  </si>
  <si>
    <t>479434.Sthe_3181</t>
  </si>
  <si>
    <t>05C7W@bactNOG,0D1U2@chloNOG,COG1529@NOG</t>
  </si>
  <si>
    <t>Xanthine dehydrogenase</t>
  </si>
  <si>
    <t>MAG319_27_55</t>
  </si>
  <si>
    <t>MFCIKCGKENREGAKVCYYCGALLVNQKPPEPTPIEKVGDQVSSDETTSTTCYKCGKENREGAKVCYYCGALLVKPKPPELEKVETPAVQYPTEPSATLPINNNAPGNFPPYYNPTSGGYP</t>
  </si>
  <si>
    <t>MAG319_4_64</t>
  </si>
  <si>
    <t>MKRLVILGAGYGGLALAQKLVSLSKGHNSWKVTLVDHRDYHLIQVRIHEVAANSIPAAQIKIPLSELLQGHKVESIQAKVIKIDPVGRTVETTSGSISYDRLVVALGSVTDFHNIPGLQEHAFAMKTLDEAILYRKAVVEAFRKATAAGAEPLRKNDPRLTFTIIGGGLTGTELAGEMVDFCNDLCKKFPTARNAYRIVLAELTPHLLPELGAENGDYAMNDLRRKNVAILTNSGIDQVLPGSVHLINGKTIKSNIICWTGGVKAPPLVKESGFETTRDGRIEVNHNLRSKQFESVYAIGDNAFIHDGRTGKPVPQTGQYAELQAAYLAKCFAHEQPGVTPEPYTPFSMGISISLGRGEALSLSGPLKLTGMPGRVVKDLSYTKHELGVRNVLPEVRLG*</t>
  </si>
  <si>
    <t>MAG729_78_7</t>
  </si>
  <si>
    <t>MQETTDYLKTKELTRQELILSLVDRPGSIIRDTVWGDIPLDAKAMALIDSVPFQRLRRVQQLGFTSWTWPGAHHSRFEHSLGVFHITRQAVLHLLQLGNYSFTLEEINTILAAGLLHDIGHYPYSHAVEELDLNIIRNHELIGRELVLGPEIAPLLHNTWGVQPEKVAAMLSKDTDVPLTRQELLLRNLISGALDTDKLDYLVRDSHYCNVPYGMVDVQRLLDSLRIWPEEDSGRDSLQLVIDEKGIGALQSLIFARYLMFYNVYWHHTNRIATVMFLRSLQEALENKAFGGAELERSDDASLIALIQNTTTPDSIAHELITDLHARRFYKRVLSLGEDDGPFARLSTLKYNPARRKRLEEMWCKIVAEWSGRALRGHEILLDIPEPKGFEMVLGVVCEQPPHNRANPVPWGEVSGLNNDDMRKFHRHVRRIHLITKDAELANIVRTKAALLLDAYKQLS*</t>
  </si>
  <si>
    <t>479434.Sthe_2632</t>
  </si>
  <si>
    <t>K06885</t>
  </si>
  <si>
    <t>05DCI@bactNOG,0D3RT@chloNOG,COG1078@NOG</t>
  </si>
  <si>
    <t>HDc</t>
  </si>
  <si>
    <t>MAG729_369_2</t>
  </si>
  <si>
    <t>MSRAIYFDTFSGISGDMTLGALLHAGLPFDYLQTELAKLSLDSAYRLEMRSCQQQGITGVKLDVLLLDPAEHFHRSLTNIEQLIFNSRLSDTVKNRASAIFRRLAGAESKVHGIAPNDVHFHEVGAVDALVDLVGACIGFDYFQIEEFYCGPLPSGSGFVCSAHGLIPIPAPATLELLTEAGATFAPTVTLSGGIEYPARMEMVTPTGAALVATLCRFERPAFKLNYSGYGYGSKELAWPNALRIWIGETSAKSPESSHQNHSHSHSVQEVSHDHNPKAIHPTQEHHHGPSHPTQESDHQIIQQTVSTTPSEVSVLETNLDDMTPEGLGFLMEKLLAVGALDVYFTPIQMKKNRPAIMLSAIVRPEDEAKLAHLILRESSSFGLRVARLPRYIAGREFDEVEISAGKVRVKRKILDGEGVDVVPEYESVAALARQTGRAWREIYDEVRQALSSASKRSQN*</t>
  </si>
  <si>
    <t>748727.CLJU_c01960</t>
  </si>
  <si>
    <t>K09121</t>
  </si>
  <si>
    <t>05C8M@bactNOG,0ENWM@cloNOG,0NDEM@firmNOG,COG1641@NOG</t>
  </si>
  <si>
    <t>UPF0272 protein</t>
  </si>
  <si>
    <t>MAG729_382_3</t>
  </si>
  <si>
    <t>MTTSLSPKEKVLGGLWGAIVGDALGVPVEFMKRPKLKENPVTDMREYGSHYQPRGTWSDDSSLMLCSTESLSKSGGFDAAHMGKLFVAWVNDKYWTAWNEVFDIGNATRKAIYKLKQGVDPEQAGGDSEETDNGNGSLMRILPIALYFAKAPLSDLLSYAQRASSLTHRPLRSQMACGFYCAMAVALLEGATAEEAYQQTIEQVRPFYEQAPYQAQLAPFERIFSGKIGSYTEDDIKSGGYVIDTLEASIWCLLTTASYKEAVLKAVNLGKDTDTTGIVTGGLAGIYYGLEGLPAEWIGYIARREDLSQLFEEFVSSLK*</t>
  </si>
  <si>
    <t>320771.Cflav_PD1560</t>
  </si>
  <si>
    <t>DRAG</t>
  </si>
  <si>
    <t>K05521</t>
  </si>
  <si>
    <t>065RQ@bactNOG,1DH5T@verNOG,1DMUU@verrNOG,COG1397@NOG</t>
  </si>
  <si>
    <t>ADP-ribosylglycohydrolase</t>
  </si>
  <si>
    <t>MAG319_21_61</t>
  </si>
  <si>
    <t>MQNELNAAPSVAIGLDQAPISPEQKNTRASLYAFIGSIVVAAVYGRVVVFNLWGGVVGGNIDGYENLWNDYWTRTALLSGHNPFFTNYIYYPTGVSLRFHTLHPITGLFAVPLWPIFGPVASTNLFFLISLALTCFFSYLLINELVRNPLAAFAGAALFTCAYVNGHSYNILGAGQTNILAVQWLPLYFLYLHRLIYLPKQKVRNTVLSVVSLLLMSLTDWQFVLFAVLFTVLFFAFILFTRRRWLEKGLIFLQLSAVGGVWLALVFLPLLLPMIEESGKNSWLSISDQSVYRSMDLVDYLWTEMVNPGYLAIAIMLLGFGFAWRKKISREAITFWAISGVLGAILSLGPKLIIGGNITDFPMPYSFLYKLPLLSVGRDPGRFQTIYLITFSILFAFGIRFLIERHFFWSALSRLSVRWKRFVMSGVVVIILSISVFGFVAESGKVKAVPYDVPAFYEQLGKDTEQYALMELPLFSYAGRDGLVNPEGNRQAYQAIYNKWRISGRYARDHHLSNPTIFALRETYIRDFYWLGATQEKLYRTDKD</t>
  </si>
  <si>
    <t>316274.Haur_1472</t>
  </si>
  <si>
    <t>06G0K@bactNOG,0D3X8@chloNOG,0D7BX@chlorNOG,11M3P@NOG</t>
  </si>
  <si>
    <t>MAG319_25_23</t>
  </si>
  <si>
    <t>MAKLLIVYGTGEGQTTKIAERIAEVVQGKGHVVEVVRGNELPSNLNLANYHFILVGASIHSGKHQPYIVKFVKSNLDLLSSKPSAFFSVSVSAVSKVSRLYAVAEKYLDRFQTETGWKPANTILIGGALQYTKYNIINKVLLRIITRNSLGPTDIKRDYEYTDWEQVTKFAESLVPLLDKNNANSAPQKASH*</t>
  </si>
  <si>
    <t>MAG729_141_8</t>
  </si>
  <si>
    <t>MKAIKQNTMPLSGVDKMKKYDFILVGGGVAGLTLAYQLVNSPLADRSILIIDRDAKTKNDRTLSFWAEEPTLFDDIVYHAWNQITFASDETAKEFNLGDYSYKTIRGIDLYRFVHEKLAAFSNVEFLRGRVETVEEGSEGAYVSVGEQRYFGQWVFDSRLKPFEFKHDPAFGKQVLRQYFKGWMLETAEPIFNPNNATLFDFRIPQADDMRFFYVLPFSEREALIEYVGLKHLAYDTIMQDYVENILKLKNYTVKPIEGGAILLTDRRFERQASQHVLRIGSAGGMIKPSSGYAFTRILKDSKAIVNSLVNYGHPFKLPKVKPFYRFLDSQMIEAMNRFSGKMKVIFTAMFMHNPAQNIFRFLDETPTLWELIALIASLPFKQLFIWTVLTDEKKKPSSQPAIQ*</t>
  </si>
  <si>
    <t>765420.OSCT_0039</t>
  </si>
  <si>
    <t>CRTY</t>
  </si>
  <si>
    <t>K06443</t>
  </si>
  <si>
    <t>05E6U@bactNOG,0D460@chloNOG,0XQR9@NOG</t>
  </si>
  <si>
    <t>lycopene beta and epsilon cyclase</t>
  </si>
  <si>
    <t>MAG729_111_5</t>
  </si>
  <si>
    <t>MTSKNKRDKREQAHKERVRQLRTGEISAPPPPVPPSPVSTRKVAQASKSDLKAFALDEAEVASRQSVIADMMRDYSANILQIRNFLEKYEERAERLQEDRRKFIKRSQELFSQPEFSQCHLNRKVIKYISDKIGGLDYSPVRTKLQDFTKQLVRGVRAIPEGEVQWLLIGLMSAILKLIEQNRVDEAIIAIVSFLATVEAPKDLNPFTMAMLIQGLDNYNANKGQAFEALLEKLGLTREQLRAQGAPDFDSPEFVTWLVDKLRDGKIISQLEEVLAQKPELTEYARNTISLTEGNVIILLNEPGAETLLYTKEELAQTGIFDYLNEHCQKMLNEYPDGPEAFARDSKPTKNKKKKARLEQVAKTTLEGIVIELTRRLATVEYLTLLLTRLKEYQRENLAVEKSDMTFALLEINSLVEIEDDEKRRERVAETPFLFQLANLSLKAVISSDSTIFKVAEYKLIGE*</t>
  </si>
  <si>
    <t>MAG319_14_29</t>
  </si>
  <si>
    <t>MMGGGGMHARGLMDREFIKPQRTSKTLKRFAGYFKPYSLVLVGAITLVIISVWSQVMVPDLIGQAVDCYLTAPAAAQQGEGGSLLAQSVPNCTYDLNAHNLNSGDRVAGLGWLVAKLLGLFLLGAIANGMVFFAMGWAGQKVLKRMRTDLFDQLHSLSLGFYSKHEVGDLMSRITNDSETIQQAISFALVNVMAGIMLIGWVIFNMLTKSLVFALICLTIVPFMIISTAWFSGQARKAFRRSRLQMGNVNAELQQSISGVREVQAFSREDENLENFRNVNAANRDANIKAVAFTSALAPTLEGLGYIALAIVTGVGGILLLRGQDLLGTTLSLGLVITFLNYIQRLNQPIQQISVLWVNIQSAIAGAERIFGLLDEKLEIVDKPNAIQMPTIKGEIEFEQVSAEYVAGDPVLKNISFSVEAGKTIAIVGPTGAGKTTIINLIPRFYDVTGGKISIDGKDVRDVTAASLRRQIGIVLQDSFLFSDTIMNNIRFGNPEATDVQVKEAARLARADTFIENLPEGYNTVLGERGRGLSQGQRQLISIARAAMANPRILILDEATSSVDTRTERMIQAALEKLLQGRTSFVIAHRLSTIKNADQILVLKDGEIVERGNFQNLLEAQGVFYNLYMSQFRRQEAAA*</t>
  </si>
  <si>
    <t>316274.Haur_0949</t>
  </si>
  <si>
    <t>GO:0003674,GO:0003824,GO:0005215,GO:0005575,GO:0006139,GO:0006152,GO:0006163,GO:0006195,GO:0006200,GO:0006725,GO:0006753,GO:0006793,GO:0006796,GO:0006807,GO:0006810,GO:0008150,GO:0008152,GO:0009056,GO:0009116,GO:0009117,GO:0009119,GO:0009123,GO:0009125,GO:0009126,GO:0009128,GO:0009141,GO:0009143,GO:0009144,GO:0009146,GO:0009150,GO:0009154,GO:0009158,GO:0009161,GO:0009164,GO:0009166,GO:0009167,GO:0009169,GO:0009199,GO:0009203,GO:0009205,GO:0009207,GO:0009259,GO:0009261,GO:0009987,GO:0015399,GO:0015405,GO:0016020,GO:0016021,GO:0016462,GO:0016787,GO:0016817,GO:0016818,GO:0016820,GO:0016887,GO:0017111,GO:0019439,GO:0019637,GO:0019693,GO:0022804,GO:0022857,GO:0031224,GO:0034641,GO:0034655,GO:0042278,GO:0042454,GO:0042623,GO:0042626,GO:0043492,GO:0044237,GO:0044238,GO:0044248,GO:0044270,GO:0044281,GO:0044425,GO:0044699,GO:0044710,GO:0044763,GO:0044765,GO:0046034,GO:0046128,GO:0046130,GO:0046434,GO:0046483,GO:0046700,GO:0051179,GO:0051234,GO:0055085,GO:0055086,GO:0071704,GO:0072521,GO:0072523,GO:1901135,GO:1901136,GO:1901292,GO:1901360,GO:1901361,GO:1901564,GO:1901565,GO:1901575,GO:1901657,GO:1901658</t>
  </si>
  <si>
    <t>05BZ1@bactNOG,0D1R8@chloNOG,0D61U@chlorNOG,COG1132@NOG</t>
  </si>
  <si>
    <t>MAG729_66_8</t>
  </si>
  <si>
    <t>MSKNINFDLDFLSGGTEFPNEENLKKGVEQLLEQVVALLNLPARPVKLQIVNEPDFVAHTRFSTPTTSATSRATSGGNTSPSSQHPSTITLSKNCLQPSIVAHELTHSQLPTPWLFFGEGFATWVAYQISGNCTDLWFSEPSLEEIFYNYFAEEVSEASRSVGCRVSEETPPSSDTQHPIPVTRYPSPNTRHPIPVTRYNPDYNNLIRLALMERAGSSHFFSPERFYLLESRLAYVLAGSFCGYWLKRYPNLTSAIYEASRPAERSAEPMERPDELLSRVCGNRSIEELVLIWVTSSSETACHAASRAASRAASREVKIEK*</t>
  </si>
  <si>
    <t>MAG319_43_16</t>
  </si>
  <si>
    <t>MFSNLIEDWARGIARVVVRIFVKTPLTPNRITVIGFLLNIPVAYVLANGWFLLGGLLILFAGVFDMLDGALAKITGRASTFGAFLDSSLDRYSEAVVFLGLLLYYRNIPDADKDGGSILVYVSISGSFMISYVKARAEGLGLQCKMGLLPRPERVVLIALGTFISAFWSPALPISLWILAVGTNLTAFQRIIYIWMQTNRENRAKVQSELETHAENKQEARPSEDEEGEPTRKRWSFKRAND*</t>
  </si>
  <si>
    <t>485913.Krac_8939</t>
  </si>
  <si>
    <t>PGSA1</t>
  </si>
  <si>
    <t>GO:0003674,GO:0003824,GO:0003881,GO:0005575,GO:0005618,GO:0005623,GO:0005886,GO:0006629,GO:0006644,GO:0006650,GO:0006793,GO:0006796,GO:0008150,GO:0008152,GO:0008610,GO:0008654,GO:0009058,GO:0009987,GO:0016020,GO:0016740,GO:0016772,GO:0016780,GO:0017169,GO:0019637,GO:0030312,GO:0040007,GO:0044237,GO:0044238,GO:0044249,GO:0044255,GO:0044464,GO:0044710,GO:0045017,GO:0046474,GO:0046486,GO:0071704,GO:0071944,GO:0090407,GO:1901576</t>
  </si>
  <si>
    <t>K00995,K00999</t>
  </si>
  <si>
    <t>CDPPT160</t>
  </si>
  <si>
    <t>08VTU@bactNOG,0D2K2@chloNOG,COG0558@NOG</t>
  </si>
  <si>
    <t>MAG729_69_6</t>
  </si>
  <si>
    <t>MSRLSLYLHIPFCKTRCSYCDFNTYTNLDQLYGRYTNALCTEIERTLSALTSENYQPLKPLPARSDSINPRLSVATLFFGGGTPSLLPPVLLEKVMQTIARYALFAPKTEITVEANPGTLSLEKLRLLRDMGINRLSFGVQTFDDDLLRTLGRLHNGAGAIEAYNLARRVGFDNLNLDFIYGLPNQSLAAWRISLERAVSLRPEHLSLYALTVEEQTAMGRALARGSLPSPNDDLMADMYLLALELLDKAGYVQYEISNWALSEKFACRHNLVYWRNEPYIGFGPGAHSSFAGYRYAVLKDPQQYIRRLEEGKSVIEVEEAEPITPELKLTDTVILALRLNEGLELARIEREFGLSLEQLFPGVVENLVRLGLLEEFRDEANESRLRLTVRGRLLSNEVFIRFLP*</t>
  </si>
  <si>
    <t>525904.Tter_1363</t>
  </si>
  <si>
    <t>HEMN</t>
  </si>
  <si>
    <t>GO:0003674,GO:0003824,GO:0004109,GO:0005575,GO:0005622,GO:0005623,GO:0005737,GO:0006725,GO:0006778,GO:0006779,GO:0006807,GO:0008150,GO:0008152,GO:0009058,GO:0009987,GO:0016491,GO:0016627,GO:0016634,GO:0018130,GO:0019438,GO:0033013,GO:0033014,GO:0034641,GO:0044237,GO:0044249,GO:0044271,GO:0044424,GO:0044464,GO:0044710,GO:0046483,GO:0051186,GO:0051188,GO:0055114,GO:0071704,GO:1901360,GO:1901362,GO:1901564,GO:1901566,GO:1901576</t>
  </si>
  <si>
    <t>K02495</t>
  </si>
  <si>
    <t>CPPPGO</t>
  </si>
  <si>
    <t>05CSA@bactNOG,COG0635@NOG</t>
  </si>
  <si>
    <t>Coproporphyrinogen iii oxidase</t>
  </si>
  <si>
    <t>MAG319_3_80</t>
  </si>
  <si>
    <t>MTQRVKDLLARAVQRLVEVRDNTAQLDAEVLLRHRLDLSRAELYARLNDEMDDRTSQEYYLLVERRAQGEPVAYITNTREFMALDFYVDKRVLVPRPETELLVEFAISKLQEKGWLDQEIVLVDVGTGSGIIAVYLAIRFPNLHVYATDISDEALEVATINARRHGVAARIKLLHGNLIEPLDTKPNIIISNPPYTVISQVEPNVARFEPNIALDGGPKGLAIFRELFTQAKTGLTRPGFIALEIGADQANDVQNLSKHFFPDSHVEIHKDYAGLDRVVIIDVAQEITPEITGTRTGTENE*</t>
  </si>
  <si>
    <t>383372.Rcas_1383</t>
  </si>
  <si>
    <t>PRMC</t>
  </si>
  <si>
    <t>GO:0003674,GO:0003824,GO:0006412,GO:0006415,GO:0006464,GO:0006479,GO:0008150,GO:0008152,GO:0008168,GO:0008170,GO:0008213,GO:0008276,GO:0008757,GO:0009058,GO:0009059,GO:0009987,GO:0010467,GO:0010468,GO:0016043,GO:0016740,GO:0016741,GO:0018364,GO:0019222,GO:0019538,GO:0022411,GO:0032259,GO:0032984,GO:0034645,GO:0036009,GO:0036211,GO:0040007,GO:0043170,GO:0043241,GO:0043412,GO:0043414,GO:0043624,GO:0043933,GO:0044237,GO:0044238,GO:0044249,GO:0044260,GO:0044267,GO:0044699,GO:0044763,GO:0050789,GO:0060255,GO:0065007,GO:0071704,GO:0071822,GO:0071840,GO:1901576</t>
  </si>
  <si>
    <t>K02493</t>
  </si>
  <si>
    <t>PPPGO</t>
  </si>
  <si>
    <t>05EQY@bactNOG,0D2JJ@chloNOG,0D781@chlorNOG,COG2890@NOG</t>
  </si>
  <si>
    <t>Methylates the class 1 translation termination release factors RF1 PrfA and RF2 PrfB on the glutamine residue of the universally conserved GGQ motif (By similarity)</t>
  </si>
  <si>
    <t>MAG729_212_2</t>
  </si>
  <si>
    <t>MPLKSTFPRFISLSLLVLLLCQLLWPIAPALARRDVGGLDLLPKVAVAPVPSLQDFVASISSDNILHEVSGLSKFSRCLNNSSHAAAAIYLQERIRAVGLVPMVQSFSSSAPGVQVTPLQNIVVRLPGTNPHALHLLTAHYDSSPNRLYPPPCDNAAPGANDNGSGVAVLLELARLFGLGRISFEDDIELVFFDAEEYGYLGSQYFVRNFDSSSTINPANLPLGVVINLDMVGYSAQQGKGKVWAVAQPGASLDLAQRGAEIAATYSPAARYGLYTIGDLFPASRDPNRLSDQSSFWKANKGTAIFLTEDVADDIGNDSRYHTPGDTLYNKDGSLRLDPALMADTARVAIAIAGTKAHPQPRRFFPNLNPLFERNWSRADCPVLVGSETGQTAGRSWLWGLAPNQIFEEPYEEAPGGKRLVTYFDKARMELRLPGSTVTNGLLVRELATGALQLGDTKFSQLAPSQVPVAGDPNQQGQNPTSPTYASFKNLVEGDKVAETHNTPVTATLERNGQAGVNETLAHYARNTVYIPNTGHNIPDLFWTWFESQGRTYDPLKDSYTNGLIFDWQETVGYPISEAYWIRTRIAGQEQEVLVQLFERRVLTYNPANEAAFKVEMGNVGSHYYSWRYNK*</t>
  </si>
  <si>
    <t>383372.Rcas_1576</t>
  </si>
  <si>
    <t>MAG729_405_5</t>
  </si>
  <si>
    <t>ALLPWVVWWLTCLVRYPHKARYPLALGLVGAFLALTSTPQLLIFLPVVVLYLPGLLLLERRMGSWRKLGLRLALAGGLAFGLSAFFLLPSTLEFNQVGMKFARTSLDDSSRLWANASSPFDFWHPIEPSFGAINSFATLPFWLALAGLLVLLVYRPLLRPYLGLVAVVTTWAVFLQFPVSRFFWQTFSVFTTVQFSSRLLYTTMIFAAPLIGGLALNSKKWSGRLLTSLTGLLALGLMLYACFYALKCPYWPPSFDGTISRKSLIEQIGSADVMYLPKGTDIAEITKFNKAGFEDGRPTGTTDQLDWEITGTDNYRLTARLSREAVVTVPIFWFEGWWKVQDQQGREYQTDAAPITHHIRLTLPPGEHLLTVKLQDTPLRLFGYGLSLLTLIVLLVYVLLRLRRKR*</t>
  </si>
  <si>
    <t>MAG729_467_2</t>
  </si>
  <si>
    <t>MLAETSKAEQGNLFEVYNPATGEKLATLPAHSTEEVEEAVQRLRIAQADWAKLSFQERGSRLYKLRRLMLEHREALMEVLVAESGKPRFEALGEILYLSDIIGYYVKNSARFLAKKKIWPHLLKTKRTYITYHPVGVVGVIAPWNYPLVLTFGDSCIAWLAGNAVALKPSEVTPLTALKMAEFCKEAKLPLEIMTGQAETGAALIDAADLIAFTGSVATGKKVMERAAKTLTPVLLELGGKDPMIVLKDANLTRAVNAALYGSLCNTGQNCIAVERIYVEEPIYEQFVAKLLKGVATLRQGIETAGKANIELGPMTMPRQLEIVERQVADARAKGAKILTGGQRRTDLPGNFYEPTILTDVTEEMLIMQEETFGPLLPIIKVRDAEEAVRQANHSRFGLSSSIWTSNTAKGEALAQQIEAGATCINDILVNYLIVELPFGGIKESGIGTRHGGAEGIRKFCRTQAIVVDRFQFRQEVNWFPYNKKKTRLLSFIADFMFKRGQ*</t>
  </si>
  <si>
    <t>469383.Cwoe_1105</t>
  </si>
  <si>
    <t>K00128</t>
  </si>
  <si>
    <t>00BD7@actNOG,05C26@bactNOG,COG1012@NOG</t>
  </si>
  <si>
    <t>MAG319_12_53</t>
  </si>
  <si>
    <t>MLKKLTMYAKAFRYCVHLRYSLANFICFFLPKFFSGLIRAKTYRIAGFDIGKGSFIMGNVELLSGSPDFYRNLKVGSNTLISTNVTINLDAKVVIEDFVTLSPFVRIYTGSHNVGNSEHRCNKPVNKPVIIGRGSWIALGATILPGVTIGRGSVVAAGSVVTKDVPPNSFVTGVPAEVKRILPSGLPVQI*</t>
  </si>
  <si>
    <t>MAG319_1_164</t>
  </si>
  <si>
    <t>MVLSDGDIVEHLKQGKIRITPEPDYDKALSSCSVDFRLSNTFMVFEHSRFSFIDPRSPVSIAESMRKIVVADNEPFMMHPGDFVLASTVETLELPDDLVGRLEGRSSLARLGIIVHSTAALFEPGWIGTATMELGNLGRIAVALYPGMRICSFHFEKLTSPAQVPYRLKPGNKYAGQTLPGPSKVTLEVE*</t>
  </si>
  <si>
    <t>479434.Sthe_2300</t>
  </si>
  <si>
    <t>DCD</t>
  </si>
  <si>
    <t>GO:0003674,GO:0003824,GO:0004170,GO:0006139,GO:0006461,GO:0006725,GO:0006807,GO:0008150,GO:0008152,GO:0008829,GO:0009987,GO:0015949,GO:0016043,GO:0016462,GO:0016787,GO:0016810,GO:0016814,GO:0016817,GO:0016818,GO:0019239,GO:0022607,GO:0033973,GO:0034641,GO:0043933,GO:0044085,GO:0044237,GO:0044238,GO:0044281,GO:0044710,GO:0046483,GO:0047429,GO:0051259,GO:0051260,GO:0055086,GO:0065003,GO:0070206,GO:0070207,GO:0070271,GO:0071704,GO:0071822,GO:0071840,GO:1901360</t>
  </si>
  <si>
    <t>K01494</t>
  </si>
  <si>
    <t>DCTPD,DCTPD2</t>
  </si>
  <si>
    <t>05DHP@bactNOG,0D2U0@chloNOG,COG0717@NOG</t>
  </si>
  <si>
    <t>Deoxycytidine triphosphate deaminase</t>
  </si>
  <si>
    <t>MAG729_99_10</t>
  </si>
  <si>
    <t>MLTNSQTIDEQQAMEKLLGEIGISRERLATLPPTRQSRLLRYFLPENTRQVTAEERAALLGLAKWLEQIQQTTGKVNRSLLLTLLDLFLALEEKEEAAKVFAEAYPEPNTNDILYFQRVVQLCLIQGDNLGAWEAAIDLRRAEPYAFPTFLTLADLLLRMNDRAGAKRCYEAALELKRESTRTLLSLAESALKEEDLTEAREIAAQLEALPKTSWRTLRQVAGLWRELGEETKAQVLEAKALFGRERGLEAALEGKEGRFETWDNLSQGELLDGIQVKPLEGQHPVEVEISSLTQHLLQTVFGHSTFRAGQAEVISSVLAGRDTLAVLPTGGGKSLCYQLPALVLERPVLVISPLISLMKDQFDNMPSTLQEESAIINSALEPGEAARVLRQVAEGTKKWRLIYAATER</t>
  </si>
  <si>
    <t>324602.Caur_2049</t>
  </si>
  <si>
    <t>K03654</t>
  </si>
  <si>
    <t>07QS5@bactNOG,0D1G3@chloNOG,0D64X@chlorNOG,COG0514@NOG</t>
  </si>
  <si>
    <t>ATP-dependent DNA helicase RecQ</t>
  </si>
  <si>
    <t>MAG319_3_29</t>
  </si>
  <si>
    <t>MFLNLLLIACGLDSNTSATPVNIPTPLPGFKGNIQIGAMFDLTTAPIYEAREYAAGVIGYITYLNSTGGAGGYWIDMRVVDYAGKAPVAIEQYQKLVNEGVLAFISWNHSDTLALSSQINDGKTPLFSASYRDELTRDTKKSPYNFMITPSYSDQMQMTVEFTRIYHPESIRRLGIANLLVDNEFGRYPLQAGRNYAAANNIFWYHEGLLNPVIDLRNIDYEVTRLKSAKPDWTIIQAEVPLAATAISAIRRVGVVGKFIGMPTAGGPDFLAAISSNAAENYYVGVTLPYPTDESNGMTVLKKWWREHQTNVSNSRLPEYTPSTQPDMRYIQGWATAMVLLEGTRRALVANPAKGQGINGDDIKAGLETLNNYDAEQLLPPLTFTAGNHKGSQMRFYKVEGGKWRVVERNISLAEMAKRGYAITPTPVPVTLTPRPR*</t>
  </si>
  <si>
    <t>429009.Adeg_1594</t>
  </si>
  <si>
    <t>066Z3@bactNOG,0ESAD@cloNOG,0P2XW@firmNOG,0XQH4@NOG</t>
  </si>
  <si>
    <t>Amino acid ABC transporter substrate-binding protein</t>
  </si>
  <si>
    <t>MAG319_9_71</t>
  </si>
  <si>
    <t>MEQSSPKGAVASAHPGEIGRRLHGFALFSVLGALLLTLLLEALDQTIISTALPRIISTLQGFDRYTWSVTAYALASVTVIPIVGKLSDQFGRKWFLIIGSLIFLIGSVLAGAAQTMDQFIAFRALQGFGAGTGIALVFTVVGDIFPPSERGKWQGLFGSVYGIANLIGPTLGGWLTDNGLLMGDLVTETTRWRWVFYINMPIGFFALLGLMLYLPGNLSERSATHTGWAAIRRIDFLGAILVAAATTCLLLGLTWGSNQTYAWDSVQVVGILIAAGALYLLFVLAERFVPDPILPLNLLRNRIFTIASLLSMLQMMVVIGLIIYLPLFLQGILGESATNAGELITPLTLSSVVGAMVAGILVSRLGRYVVITIIAGLIMALGVFLIAQMSPTTAIIEAVFFMIIAGLGMGPFWSILTLSVQNSLPRSQLGVGTGAVRFFGQLGGVLGIAIVGTVVNNTMSSNLANNLPADAARYLPPQVLQFATNPQTLVNPDYRNMVIEKVKSSDGPNAQQSLDLLNQVFASVKTSFAGALQQGFFAVLLICVATILICFLFKEAPRSGQNQPLTAEVADKAEVSQGLF*</t>
  </si>
  <si>
    <t>485913.Krac_5301</t>
  </si>
  <si>
    <t>MAG729_784_2</t>
  </si>
  <si>
    <t>MFDTNPNSNKVLEEVKEMPDSRQRGKNEPSDTELVTVYREATLRFGKRSEEASYAFEPIFRRYWSQIYGLALSRLGVVYAEDLAGETMQTLLERLNGNEVITNLRGLVRHSFEREYATLLEKLFQGKKLLRARQSAGIASDDEEAGRVKGAIMVSLNAPVAGSEAEEVELVQTLDDPSADVVEAAARRELVRVLHQLIGEMPSQYRAPLVCQWLMGMRIKEVAEELNLTPDQVKHNTARGIKWLQKRIPGGPDDWLL*</t>
  </si>
  <si>
    <t>MAG729_774_1</t>
  </si>
  <si>
    <t>ALVDEFRMALQEAVAASPLGVAAETASLWGEWSREIFADIYSIGAVGGQAALAMADAEFGTPSHLLDRLLDGYPAPLVRLSLLNEAAYRFGLARPLEQALLELKTRVGQLPPELETDLKLVPLVIKTAFTKLQPGGLTLSELIPPYPNFYQPGGLLEAWATQLRFGPRPIIQGNLEAARQLTAAAYKAWNDTLLEANGTLPPTEIRQELAERTLESIRQSRQEGTRASLKEREFDLNFLDDLTALLISPNIQLPPSL*</t>
  </si>
  <si>
    <t>MAG729_369_4</t>
  </si>
  <si>
    <t>MKNLFSRSWVLALSTLIIISFILFELVILSNQVGSKKIAPTATPQSIVQITGTVGAISPTATPTLVPTLAPPQNTPPPGIGNEYLALGDSVAYGVGAPFSEQLGYAGVFYESYLKAVQPNLVTYKNFAVPGETSSSFITNTSYRSQLERTLDELDTAEKAGRRISPITLTIGGNDMLEVRGKTSAEKAAALERYDTNLQKILKQLVAHTKGKSDLIVTTYYNPYASGGKDDETVWVQRFNEVIQKRATESQALVADFFAPIFGHEKTLTWIGTGDVHPNTPGHVVLATAVWKATGYATQAPQITLDFSVFPENRLLTAGQRFAFTVKVQAEYSRLTLGNLSKVTVALDGGEKKILALVPSRYNSDTSSSQEFSYLFDSVGLTSGKHLLRFEAVDSAGNIGALELPFEVA*</t>
  </si>
  <si>
    <t>479434.Sthe_2743</t>
  </si>
  <si>
    <t>05HDV@bactNOG,0D5P4@chloNOG,11SJ0@NOG</t>
  </si>
  <si>
    <t>GDSL-like Lipase/Acylhydrolase</t>
  </si>
  <si>
    <t>MAG729_408_1</t>
  </si>
  <si>
    <t>MEQLIQQVGRLLARFEWSSVVDILILALLIYGLLSILQGTRAEILFRGVLIVLLAGFVIVSMWPSELPVLRWLVNNSLQVLLIAILVIFAPEMRRTLEQIGHTGDFINRPLSHRSPDAILLLVNVVVASATYLSNQRWGGLMILERTTGLQDIVNKGIPINGEVSSALLGNIFVPNTPLHDGAVIIRQNRIVAAACILPLSDNLTPHEHFGTRHKAAVGISEQSDAVAVVVSEETGKISIASGGRIYTALTRETLREMLISLLQPVALFQLSRRFKVWSQLSQLGAIGKGVGYRGQPNGQPNSQPNSQPRVSGIGGVSSDTRHLTPDTSSSSESQGLTAAAASAKKANPERSVESIGDETRRVLAQAKPSLSS</t>
  </si>
  <si>
    <t>479434.Sthe_1601</t>
  </si>
  <si>
    <t>YBBP</t>
  </si>
  <si>
    <t>K18672</t>
  </si>
  <si>
    <t>05C8B@bactNOG,0D25J@chloNOG,COG1624@NOG</t>
  </si>
  <si>
    <t>DisA bacterial checkpoint controller nucleotide-binding</t>
  </si>
  <si>
    <t>MAG319_11_40</t>
  </si>
  <si>
    <t>MTSLLWLQGGACSGNTISLLNAEEPSICDLVTDFGIELIWHPSLGLELGENARKVIRDCASGARPVDIFVFEGTVIRAPNGTGRFNMFAGRPMKDWVTELASQAQIVVAIGDCATWGGIPTMAPNPSDSIGLQYMKRARGGFLGPDFRSKMGLPVVNIPGCPAHPDWVTQILVAIASGRAKDIALDDLQRPQTFFSTFTQTGCTRNQFFEYKQSTTEFGQGTRTGCLFYEMGCRGPMTHSPCNRILWNRQSSKTRAGMPCIGCTEPEFPFFDLKPGTVFKTQKISGSVPKEVPTGTDHLTYMAHSAAAKIAAPQWSKEDLFKV*</t>
  </si>
  <si>
    <t>324602.Caur_2771</t>
  </si>
  <si>
    <t>HUPS</t>
  </si>
  <si>
    <t>K06282</t>
  </si>
  <si>
    <t>05E3S@bactNOG,0D2YN@chloNOG,COG1740@NOG</t>
  </si>
  <si>
    <t>NADH ubiquinone oxidoreductase 20 kDa subunit</t>
  </si>
  <si>
    <t>MAG319_59_12</t>
  </si>
  <si>
    <t>MEPRQETKSLPRNRKCANCRYFEPAPLWRKGWCRNPRLYDRRANHLVDATSIDCEQVFRARIYWEPIPEPELIPSHTILGQFADNSTEGSVDGGGKPRVVSTEGVLRPKAPIRPVISRTQRNAPGREKTEALPDMVKQPNQLRRWMLANIPYYDKVDGPFSRVPWAIILPGLVILLALLIIFANIFGGSKKQEAVSATPAAVVTSLGATSAVSLTTTSSNNNNAVATPTLSNALPTASPLPVTTTVVSGEKRAKVVNTGTSKSVNLRKDTSTKDDKNIIARIPEGSEVVIIGAPQFAEGKEWWQIKYKEFTGWAAKDYLQPIP*</t>
  </si>
  <si>
    <t>765420.OSCT_2618</t>
  </si>
  <si>
    <t>08GVR@bactNOG,0D4KD@chloNOG,0D843@chlorNOG,10ZIA@NOG</t>
  </si>
  <si>
    <t>SH3, type 3 domain protein</t>
  </si>
  <si>
    <t>MAG319_8_113</t>
  </si>
  <si>
    <t>MTIGNSSKQLQEGIQKVKDGSLEDAYNIFRKLTDKDPNNEFAWIWLATTSTNPAEKRSALGHALDINPNSSHAKDALLDLDMKMRAAQPSEPPFSLPPLPGNPPIGIPPENDDPLATLRATPGSKKNKKQKKTAATKGSTQQPGKKGSRRFRLAVFAIAVAILVLSIAFVVTQNQNNTQTVATDENTTPTVIITTTVTTPVPSETTAEVTPTVRSETVAVTTQSAVQATTVVAGQSGTGGTAADRIDKLVLASRKSADAGDFKAAVASLNEALGIEPRNIPANFELGLTYMHAPDDQSVGGGNRFEAATQSFKRVTEQAPIWAGGWARYGEALSARGDVPGAIKALARSLELDPNGAERWLTLAVLYERNNQQAEAGYARQRAQGINATPPPGAPR*</t>
  </si>
  <si>
    <t>MAG319_8_33</t>
  </si>
  <si>
    <t>MNRYTTEQMERKAKSKWTIVQYIGAPIQILILFISLGFVIYTLTTDKLFDITNFTIIFKTAFLYFMFITGMFWEKEVIGAYYLSREFFWEDVVSTIVLILHTAYVIALITNLDHKALLILILVAYFTVLVNAIQYLVKALKNRANKQLIPAMLQD*</t>
  </si>
  <si>
    <t>MAG319_10_19</t>
  </si>
  <si>
    <t>MDTTDRIKVIPLGGVGEVGKNMTVFEYGDDIIIVDVGLGFPSEEMHGIDLVIPDIAYLEDKKEYIRAIILTHGHEDHIGALAFLLPQLGIEIPIYCTTLTAGLVKVKLKERKLIETANLRVISPDDKIIAGSFTIEPYRVAHSVPDGVGLAISTAAGTIIHTGDFKFDQTPVDGRITDFGKIAEFGRRGVLLLMSDCVHVESKGITPSEAAVTQTFDQIFREAEGRIIVATFASLISRVQQVVDVAYRYGRKVVVVGRSLENNVAMGRELGYLDIPENTLIKAGEASKYDQSQLTFVVTGAQGEPMAVLSRIANREHKNLTIQQGDMVIISATPIPGNETAVGNCINNLIRQGADVTYSTIQRVHVSGHASQEELKLMINLVRPRYLMPIHGEPRHLALYSKLAQELGYTTENIFISENGKVVEVGPNFGGITGTVPSGATYIDGNSIGEIGDIVIKDRGLLARDGVLMVVLVADQESGLLVGPADVVSRGFVYVREAGELMDFVKQKVEQRFGDEDLLSDQAGTIRKVKDFVGDLLYMQTKRRPVVLPVVMKI*</t>
  </si>
  <si>
    <t>525904.Tter_0796</t>
  </si>
  <si>
    <t>05CN5@bactNOG,COG0595@NOG</t>
  </si>
  <si>
    <t>Metallo-Beta-Lactamase</t>
  </si>
  <si>
    <t>MAG729_236_3</t>
  </si>
  <si>
    <t>MVQIEQRLKNTINSTKTTKPFPHVLVVDDVQENVELMEAILLTKGFSVLTARSGPEALELIETKPLDLILLDVMMPGMDGFEVTRRIRANASLPYIPIVLVTALQDNDARVTGLEAGADEFLSKPFSQPELVARSRALVRLKQSYQQLLEIAEENQRLNRLLRTENSRMSQELERTREAQLRLMPQSAPPYRGVSFTAYYNPALEVGGDYYDYFKLDDHRFVVLVGDAVGKGGAAVLGVAITKSLVAAEFSPGLNSGDDQPQAQEGTKFNPANLLSHLNQIMCSTLESSQTEITLWCGMVDLEHRMIHYSNAGHPFPYLCQYRQSENKVIELKQGGLPLGLFLNAEYVNREVSFERGDRLVLYSDGITEGQNHHGSLFSAERLAAVLLEAGGVGPQDLRKKVLATLEIFCEGAPQSDDRTLVVFGFY*</t>
  </si>
  <si>
    <t>498761.HM1_2362</t>
  </si>
  <si>
    <t>RSBU</t>
  </si>
  <si>
    <t>GO:0000156,GO:0000160,GO:0003674,GO:0004871,GO:0007154,GO:0007165,GO:0008150,GO:0009987,GO:0023052,GO:0035556,GO:0044699,GO:0044700,GO:0044763,GO:0050789,GO:0050794,GO:0050896,GO:0051716,GO:0060089,GO:0065007</t>
  </si>
  <si>
    <t>08MJI@bactNOG,0ESI2@cloNOG,0NI7S@firmNOG,COG2208@NOG</t>
  </si>
  <si>
    <t>stage II sporulation protein E</t>
  </si>
  <si>
    <t>MAG319_20_59</t>
  </si>
  <si>
    <t>MLTSASTGTNPGSIKLTHNYERTNGLPLNQILIGECRETLDKLPEKSVDLIFADPPYNLQLQQELYRPNMTKVDAVEDDWDQFDSFAEYDRFTRDWLLACRRVLKDNGTLWVIGTYHNIYRVGAIMMDLGFWMLNDICWIKSNPLPHFKGVRFNNAHETLLWVKKSKDQKKYTFNYHSMKSLNGDKQMRSDWVLPICTGAERLKVDGHKAHPTQKPESLLFRVLLSSTNPGDVVLDPFFGSGTTGAVARKLHRHWIGIEQDPEYAQIAQQRIENIHPQMFDQEVFSFVNKREAPRVPFNTLIERGYIQPGELLYFGSSNITAKVTVDGSLVAGELRGSIHSLGAKVAGLPACNGWENWYYRDDKGNFMVIDTLRERFRKETIAS*</t>
  </si>
  <si>
    <t>383372.Rcas_2010</t>
  </si>
  <si>
    <t>CCRM</t>
  </si>
  <si>
    <t>K00571,K07319,K13581</t>
  </si>
  <si>
    <t>05CEC@bactNOG,0D1ND@chloNOG,0D68C@chlorNOG,COG0863@NOG</t>
  </si>
  <si>
    <t>DNA methylase N-4 N-6 domain-containing protein</t>
  </si>
  <si>
    <t>MAG729_86_11</t>
  </si>
  <si>
    <t>MKSHHFKIGTRLVMLGLLTTILLSACGETTLTPTPSPATPAEVTGASSNTSSTKVMVVSTISVVADFVRNIGGNRVELYDIIQPGVDAHSYEPTSDDSKYLAAAQIIFANGLNLEAWLDKTIKNSGTKGRVVLVSEGVKLIHKADDSDFKDGDPHIWHSTVNAKKMVDNIAAGLGKVDPAGKEIYLANAKAYNIQIDEAYQKAKAQIESISPERRKLVTNHEAFTYFADQFGLEIVGSVIPSFDSTAEPSAAELSELVKKIKAEKVPAIFTENTINPKLAEQIGKEAGVKIFSNLYGDGLGEQGSAGDTYLKMIVANATNIANGLK*</t>
  </si>
  <si>
    <t>656024.FsymDg_4208</t>
  </si>
  <si>
    <t>MNTA</t>
  </si>
  <si>
    <t>K02077,K09815,K09818</t>
  </si>
  <si>
    <t>00H2A@actNOG,05DSE@bactNOG,COG0803@NOG</t>
  </si>
  <si>
    <t>transporter substrate-binding protein</t>
  </si>
  <si>
    <t>MAG319_19_20</t>
  </si>
  <si>
    <t>MIKKLSLSWVVIMMLSIFTTLFPTASYAELPNLSVPVQKIVDRTDALVASGAVKRSWTWGNYFETKSEPYKESPGGARQVFYFDKGRLEINNPATDPNNDFYATSGLLVRELITGQTQLGDSDLQAREPADVVLAGDNPPLIADSPTYASLKELVSFDGSWKSNDMTGKVAGATLKKGGQVDNSLAPFSQVKYVQYDNATGHNIADVFQKFMDSSGQVVVNGKTVTAPLYNPLYVFGHPISEAYWVKVTVAGKEQSVLIQAFERRLLTYTPNNPPEFQVEMGNLGRAYFQWRYSAAQPVPAADPLPEAPQDTPGLQLYNQYTRSMNSVRSLRLERRVNNQLTQVDEFVKPNKQRTTIYGTYQGQPAYELDIQIESRIYFNLFVNNKQLGTWQYVDLIAPLRWPNYPQLSLNDNSFDFKIGQDTKVGNEASKTLINTGIQLDGSQQERTRLISAVTGVLLQRNTVSKLGNATSTEALSYLNYNQPIAIDPPQGAIPYTGLSVSSPLARNQFVPSSIGADDTTSLYQKVSLYTRPLAAPGEVVVKFKEPQISVQAIQSDFMSGYALSDVAQGDIWTTIKLDPAAVPGALERLNADPRVIYAEPAYYYYTDAVVAPNDAGYNQQYNLKAIKVPRAWSISTGGDVTVAVLDSGVDTIHPDLAPNIAGTFDFVDGSSPKADPNGHGTVVSGIITATGNNGQFGAGVAWKSKLLAVRVMGANGSGRNEDIAKGIRSAADNGARIINMSLGGSTDSKVLREAVQYAIDKGVIVIASSGNSGNDNPNYPAAYPGVISVAAVGKLGTPAYFSSYGSAITITAPGVGICSTIRLNNFGCEDGTSFSAPIIAGVVTLMLAVNPTLTRDQVKAILIATAVPAPGRGVGEFDYQYGYGTVNAYAAVRAVATNQFFNLPPGIRS*</t>
  </si>
  <si>
    <t>357808.RoseRS_0664</t>
  </si>
  <si>
    <t>MAG319_20_42</t>
  </si>
  <si>
    <t>MNDTSDQVDTLSLRVAEAASRDTGRTIARIDPDEMKKLDLTIGDVIEVRGTRTTAAKVLPTFAADRGRNLILIDGLVRANCGATLDGRVTIRKTSATPAKTLILTPLADSSSPDANNQNVQGQLYMKHTLEGIVVKSGDLLRVNFLGSRFQEFVVQETVPKIGALVIGPATALKFSIVREETRARPLRRSGSGVTYEDIGGLSKQLSHIREMIELPLKYPEVFDRLGIEPPRGVLLYGPPGSGKTLIARAVANETSAHFISVSGPELIQKFYGESEANLRKVFQEATSHAPSIIFLDEIDSLAPRRENVQGEVEKRVVGQLLSLMDGLQGRGHVMVIGATNLPNNLDPALRRPGRFDREIVIGVPDRPGRQEILEIYTRSMPLTSEVDIGRLASLTHGFVGADLAALCREAALSAVRRVIPDMETAIPYEQFVNLSVSMEDFLNALKEIEPSAIREVYTEVPDVKWDRVGGLEDVKQALREAVEWPLLYPEYFAEADTKPPHGILLSGPPGCGKTLLAQALATESEVNFISVKGPELLSKWVGESEKAVREIFKKARHAAPCIIFFDEIDAVAPVRGARVNDSVADRVVAQLLTEIDGIERAAGLIMIAATNRPEMLDPALMRPGRFDVKLTIGLPDPPSRRKILEVHTVRKPLADPSLVENLVQLTEGLVGAEIEALCNRASLNAVRRAVDLRVTAEKEATESGAVFDNTRIKLLLTAEDFQIALKEILDSKNNPPNVE*</t>
  </si>
  <si>
    <t>477974.Daud_1492</t>
  </si>
  <si>
    <t>05D7D@bactNOG,0EQCF@cloNOG,0NETI@firmNOG,COG0464@NOG</t>
  </si>
  <si>
    <t>AAA family ATPase, CDC48</t>
  </si>
  <si>
    <t>MAG729_107_10</t>
  </si>
  <si>
    <t>MPEPRNEKFRVAEYSETLAAILRRADELGVYAIARVQDSQSRSLSLSNGRLETISQAMLAGVGLQVFTQEGFTSFICSDEINPAIGRELVETAASMAHSGSGFATRPSRAVFDLTPDGVATYWSGYKSLDETDYPELVKQMTEANEAARRYGSHLVVRTQLSLTDTHWRIVRSDGTDLSFDQPTSLASHTITAIGSASRLPVNLGATISGADDSILLQPASRNLWELRTRNAAHLATALTDAPLLPASHSNRGYKLILDYALAKGLAHEAFGHASESDVMATSVLGDHGKMRLGEQLGPDTVTITDGSILGDYAYQPISACGKPRQTVNIMEEGRLVAGLADLFSAEKAGLVASGAERVESYRHLPLPRMSNIRITLKDPAPFDRPFEEITPLELQARLIEIGYIKEGEPCLYLAGYNGGQVMPKEGDFVFNCAAIYDLSLAQPKLYQPAIFSGKILSVLQSIQGGLGPLHLDAQGHCGKGGQNVPSSGGSHSFIVIAPNEQIFVGGR*</t>
  </si>
  <si>
    <t>768706.Desor_4845</t>
  </si>
  <si>
    <t>05D1U@bactNOG,0EQ7F@cloNOG,0NF9F@firmNOG,COG0312@NOG</t>
  </si>
  <si>
    <t>MAG319_34_8</t>
  </si>
  <si>
    <t>MAKEIILSVNSDPKSPKYLMWALDEIECETMRLAIGSDDDYFPLLTTLSDYNEDFECLGERLLGLCQETIDLTIKLEEQHRDQPFIIKLLTMVGGLGALAHDFHMNVYGYAN*</t>
  </si>
  <si>
    <t>MAG729_292_1</t>
  </si>
  <si>
    <t>MSNKLVLKENLVFMVSSEDGDVPQTNTEGLGLYYKDTRYLSVLEMKVSGYTPALLTSSGEFNFMGNIQSANPMMQLPSRPPSVDVGSSGSEMVTLMPRTLSIRRNRFIEDGLHERVGFFNYNNFPVFATLVLRFGSDFRDMFDVRGYNRAKRGKIGCPVWDGNHLSFSYMGLDGLERRTEIAFDTPPTQVLIEPLLSPVSSEAVEQRSELPHGTSVLTTPVQPSLAEVLFELNLEPGKPFAITYHVVPQGLGNGQAVLPTTFDMGARRMRLAYEGWFRECTAIETDNEVFDRFLQRSIYDLRILMEELPTGLFPVAGIPWFAVPFGRDALITALQTLIFDPQIAVGTLRFLAQYQGKEVNDWNEEEPGKILHELRSGEMTTLREMPHIPYYGSVDSTPLFIMLFVETMRWLDSTQLYQELIPTVKRALAWIDQYADKDGDGFIEYHCHNERGVKNQGWKDNVLALQFRDGRFPEPPIALCEAQAYVYAAKQGLAELLERQGETSWATGLREEAARLKRQFNEKFWMPDEKFIAQALDRDKIQLPTITSNPGHCLWCGIVDEDKIEPIVSRLLTEDMNSGWGIRTVSSQEPSFNPMSYHNGSVWPHDNSIIAAGLQRSGYPREANQVISQIFAASQRFRYFRLPELFCGFQQDNRYYSSPSEYPVSCSPQAWTAGAAIFFIPTVLGLQVDAVQRLVTLHPHFPDWLNEIHLKGLLVDNQKVSFCLRRTSSQADQYELEVIEAGNFRFKQDG*</t>
  </si>
  <si>
    <t>479434.Sthe_2623</t>
  </si>
  <si>
    <t>05D4C@bactNOG,0D1HH@chloNOG,COG3408@NOG</t>
  </si>
  <si>
    <t>Amylo-alpha-1,6-glucosidase</t>
  </si>
  <si>
    <t>MAG319_3_104</t>
  </si>
  <si>
    <t>MQIPMDEPGARPSNTGFIGTVAAFKMKAAREQLIKRARNMQLAVRFALFGLMLSAAALICLNQTSIIVQLGYDIERITEREAVLNQQAEAINVDIGKLVNLRRIEQEAREKLHMTEATKFIYMDIPAASPSAVEGSNKNPRLYQVSDWWRILSQMLPSRWHDTLPVRL*</t>
  </si>
  <si>
    <t>MAG319_34_36</t>
  </si>
  <si>
    <t>MSGTVPTSRSYTAPANESIIIFDFGSQFTRLIARRIREAHVYCEILPADAPKEQIEALNPRGFILSGGPASVYEEGSPQLASYILDYGVPVLGICYGMGLLARALGGNVQPAELREYGQADVQIEQRNLIFAGLPSPLSVWMSHGDHIEAAPPNFEVIAHTENTHVAAMFGKLPATGAFAIGLQFHPEVNHTAHGAEIIQHFLFQICNCSGNWTPDSFIQTAITRIQETVGPEGKAICALSGGVDSAVAATLISKALGDRLTCIFVNNGLLRQGEPESVLSTFGNKMGLKLDYVDASARFLEKLAGIEDPEEKRKIIGNEFIRIFEEEARKIGPVDWLVQGTLYPDVIESATPETKNASRIKTHHNVGGLPPDMQFKLIEPLRYLFKDEVRQVGLELGLSPEIVWRQPFPGPGLAVRVIGAVDENRLIILRAADAIVREEIMNAGLDGEGAVWQYFAVLTPLQSVGVMGDGRTYNNVLAVRAVSSSDGMTADWARLPHELLARISNRIVNEVKGVNRVVYDITSKPPATIEWE*</t>
  </si>
  <si>
    <t>477974.Daud_1635</t>
  </si>
  <si>
    <t>MAG319_4_22</t>
  </si>
  <si>
    <t>MLKLDPVALTDVGRKREHNEDYLGDLLIKGEPAFDPLKVEEKGHLFAVADGMGGYAAGEIASELAVNTLFDRYYNGPSSGRLDNDLMQAIITTNAEVYKAGTEPGMGQMGTTLTIAVVKGNRVLVGNVGDSRTYLIRKGVPLRITRDHSLVQEQIEMGALTPEQASKSLIRNIITRAIGHRDEVEPDLFEQELQQGDVILLCSDGLHGLVKEMELGTIVAAAPSLQKASQELIDLANSRGGSDNISVLLIGIKEVGSVIPSFLGATSPQTNGNAATLEIPAIDQITTRTPNAAETLKVPAPLDNKPTVQTTVSVKKSKGSGGFIFAALFVLLAAAAIGAFLYFNSNAATSGNATQTQTPTTTTAINTANSAQTIIPTVTPAAAAVTKTDALPVAVATTNPAVSGGNAPIPPVSPGIQLDRSQIKRLEIWLTVTGWSSTVEAKDCVFRLERGPSSGLSLGYVGDQILDGKQYFVFSTSKDANLELAASTYIVNAICQSQPAETFGLKFSSKDLRIEDNSVNVGSGVQLKFDSGVLKMLYSLETAESGLRGEVEPSSSGAAPLPPSATTPRS*</t>
  </si>
  <si>
    <t>383372.Rcas_0099</t>
  </si>
  <si>
    <t>08ZF3@bactNOG,0D2DK@chloNOG,COG0631@NOG</t>
  </si>
  <si>
    <t>MAG319_21_55</t>
  </si>
  <si>
    <t>MSQLQEQINRVKETALEELAAVTDLTGLDEWRIKFLGKKGELTGFLRSMGAVSAEERPAVGQAVNAAKVALESAVDERAVVLKEAAIESSLAGDRVDVTLPGRPVTPGYIHIINKTLRDITESFSAMGFQVYEGPEVELDYYNFEQLNMPPGHPARSMHDTFYFSESTLLRTHTSPNQIRVAEKLQPPIRIIVPGKCYRSEATDATHEFMFYQCELMVVDKNVTLADLRGTLADFARRLFGQERKVRFRCDYFPYVEPGVDLSIDCGVCKGVGCRSCKYTGWLEIMGAGMIHPQVLRNVGIDPEVYSGYAAGMGPERISMLKYGIDDIRQFYRNDLRFLSQFA*</t>
  </si>
  <si>
    <t>479434.Sthe_1669</t>
  </si>
  <si>
    <t>05CSS@bactNOG,0D1CW@chloNOG,COG0016@NOG</t>
  </si>
  <si>
    <t>MAG319_8_86</t>
  </si>
  <si>
    <t>MIETREHTKKITTEPFDRKELPLTLLFLAGVLLLKAGLTLLLYRNGYLEYDGDGFTRSVHAWEWLQKPRIEVDAWLPLQFWLNGFLMNFWSDLYWQPRAVNLLASCITTLNLFFLGRWLFGKGYGYACAALVALFPWEIKFGLSGMAESLTHMFLSIGVMWFARWLQTRHLSHLSFAALGLLGATMLRYEAWFYSLTFCGIVLFLSLRTGKFHWKTLAVLAIPFSFAFIWCLASWVQLGKPWGFVSLTSEINATLAAEANQNADFLERLVFYPRTMYNLMPWLTILAIIGTVLLVFFVRQARSYLALVWGEFCLFIIITLPTNNIAPGSARYPVSNLLLLLPVVVWLVSRTVEISIKWVLKTASVRKLQLITLLVGGAIFALILGLFAASTLDHAYVFPDKNVRQVALWFNEQTESGNLPSNVVIPVHFPNPKAENGGDYSYIYALTVLTNRPDGGHFPNSEAQGLRVISEINGLLRTVVDDKPLVWLHIETAGDKQTIDDLKGNYHDVVNYGPFTIVNRPMNRPLSVTPREGTLDQTYIFTGDGYDPNEKVSVWLTWGNQAQSLPTVIADSRGHLTITFKPFMPITQSVTAKGLQSGRQGFAEIKVKT*</t>
  </si>
  <si>
    <t>MAG729_188_5</t>
  </si>
  <si>
    <t>MPDGFYYGVAGTIFTRIRQEGRHFFFETAPQPEDYPTIAAYFGLDQDQEYLETIAALRTDPAINRAIDRYYGLRLLHQPPFETLISFILASNNNIPKVARTVQAISKRYGSSVLLDKYRGYLFPTPEQLLLATETALNEECGAEYRGKYILETTRTIVEQNLDWEHLRALNYDWAHGQLTRFPGVGRNVADCVMLFSLGKYEAFPLEGWVQQAMETYYFGGQKTTPREIHRLAAAKWGDRAGYANEFLYMYARNHLKRGK*</t>
  </si>
  <si>
    <t>350688.Clos_2450</t>
  </si>
  <si>
    <t>ALKA</t>
  </si>
  <si>
    <t>K03660</t>
  </si>
  <si>
    <t>078G0@bactNOG,0EP43@cloNOG,0NDIC@firmNOG,COG0122@NOG</t>
  </si>
  <si>
    <t>8-oxoguanine DNA glycosylase</t>
  </si>
  <si>
    <t>MAG319_26_14</t>
  </si>
  <si>
    <t>MGLVIDFILLLVILLIAFMGFNMGLVKIGTGIFGMYLGIQIATYFYSVFAGLTATASNPTSVATNQIVWFFTLWIVWSIIFTLILWSFTKTIYIPKRLASLDQLGGLTLGMFAGIFGLFVIAFVVRNMVMIVWLSTGQPNNYSNSILEGFNNSIIFGILRSLRYVYLNILSPWLPVSQIPVFKDNPLFG*</t>
  </si>
  <si>
    <t>MAG729_831_1</t>
  </si>
  <si>
    <t>MKVALDVMGGDNGLGVIIEGAIQAAREYGIEVILVGREDLIKAELSKHTVEGLKLPIVNATEVIEMGEHPAQAVRRKKDSSVMVGLRLIEKGEANAFVSAGHSGATLAGAILGAPGRIKGVERPALATIFPAKEGAVLILDVGANTEVKPEYLVQFAQMGSIYFERLFKRANPRVGLLSNGEEENKGSMLVQEAHQLLKQTAGINFIGNVEGKDVPEGLADVVVTDGFTGNIFLKTAEGVAAAILGALKKELTSSLINKLLALGLKPAFNRVRKNIDSEEYGGAPLLGVNGIVIISHGRTKAKGIKNAIRVANEAAQNGTVEAIQALYK*</t>
  </si>
  <si>
    <t>485913.Krac_8684</t>
  </si>
  <si>
    <t>PLSX</t>
  </si>
  <si>
    <t>GO:0003674,GO:0003824,GO:0005575,GO:0005622,GO:0005623,GO:0005737,GO:0006629,GO:0006644,GO:0006793,GO:0006796,GO:0008150,GO:0008152,GO:0008610,GO:0008654,GO:0009058,GO:0009987,GO:0019637,GO:0044237,GO:0044238,GO:0044249,GO:0044255,GO:0044424,GO:0044464,GO:0044710,GO:0071704,GO:0090407,GO:1901576</t>
  </si>
  <si>
    <t>K03621</t>
  </si>
  <si>
    <t>ACPPAT120,ACPPAT140,ACPPAT141,ACPPAT160,ACPPAT161,ACPPAT180,ACPPAT181,G3PAT120,G3PAT140,G3PAT160,G3PAT161,G3PAT180,G3PAT181</t>
  </si>
  <si>
    <t>05C6B@bactNOG,0D274@chloNOG,COG0416@NOG</t>
  </si>
  <si>
    <t>Catalyzes the reversible formation of acyl-phosphate (acyl-PO(4)) from acyl- acyl-carrier-protein (acyl-ACP). This enzyme utilizes acyl-ACP as fatty acyl donor, but not acyl-CoA (By similarity)</t>
  </si>
  <si>
    <t>MAG319_3_24</t>
  </si>
  <si>
    <t>MATSASTTDVSAKKLGISQTSVQGFTFADFLLLICVSIWALNVPLIKSILQYLNPLAVSILRFGVAGLILFGMLWYRERSLQIQLKHLPLMFLCALCGITLNQVVFVYALSNTSASEVSLLMATTPTFAVLVAWIARQEKTTASYWKSLPISLAGVVLIVLTAPGAHLSGGWFGDFLAILTAFSWAAYTVILRPLMRHYSITKLSAYITLIGLVMLLPFGLPQISIEAITNLPAITWVELIYSTLGAVVLTNILWYFGVKRLGGPRTAFYSYLQPFLGVMAAALVLSEQIVIWQLLGGILIILGMLIYRQILSFSRIRKLILRS*</t>
  </si>
  <si>
    <t>315749.Bcer98_2043</t>
  </si>
  <si>
    <t>0631K@bactNOG,0NG38@firmNOG,COG0697@NOG</t>
  </si>
  <si>
    <t>membrane</t>
  </si>
  <si>
    <t>MAG319_19_5</t>
  </si>
  <si>
    <t>MSGTEAINIADFEYHLPFELIAQQAAEPRDSSRLMLLNRREQQIGHLPAFRDIVDYLKPGDALVVNESKVIPARLFGRKAASGGQIELLLLRPADHCPNILEAVIWETLVRPGRGARVGAIFVFGEGQFEAEVLEITPTGERIIRFNEPPLPFLNKFGQLPLPPYIHAQPADPNRYQTVYATAPGSAAAPTAGLHFTPQLLERLANKGVSFERVLLHVGLDTFQPVKEENALEHKMHSEWCQLEAEVAERLNQVRAQGGRIIAVGTTTVRTLETAFDQNSGKLASYSGDTRIYLYPGKQLRSIDALVTNFHLPRSTLLLLVSAFAGREFMLKAYNEAVRLSYRFFSFGDAMLIL*</t>
  </si>
  <si>
    <t>485913.Krac_12611</t>
  </si>
  <si>
    <t>QUEA</t>
  </si>
  <si>
    <t>GO:0002097,GO:0002099,GO:0003674,GO:0003824,GO:0005575,GO:0005622,GO:0005623,GO:0005737,GO:0006139,GO:0006396,GO:0006399,GO:0006400,GO:0006725,GO:0006807,GO:0008033,GO:0008150,GO:0008152,GO:0008616,GO:0009058,GO:0009116,GO:0009119,GO:0009163,GO:0009451,GO:0009987,GO:0010467,GO:0016070,GO:0016740,GO:0016853,GO:0018130,GO:0019438,GO:0034470,GO:0034641,GO:0034654,GO:0034660,GO:0042455,GO:0043170,GO:0043412,GO:0044237,GO:0044238,GO:0044249,GO:0044260,GO:0044271,GO:0044281,GO:0044424,GO:0044464,GO:0044710,GO:0046116,GO:0046483,GO:0051075,GO:0055086,GO:0071704,GO:0090304,GO:1901135,GO:1901137,GO:1901360,GO:1901362,GO:1901564,GO:1901566,GO:1901576,GO:1901657,GO:1901659</t>
  </si>
  <si>
    <t>K07568</t>
  </si>
  <si>
    <t>05E2N@bactNOG,0D1MW@chloNOG,COG0809@NOG</t>
  </si>
  <si>
    <t>Transfers and isomerizes the ribose moiety from AdoMet to the 7-aminomethyl group of 7-deazaguanine (preQ1-tRNA) to give epoxyqueuosine (oQ-tRNA) (By similarity)</t>
  </si>
  <si>
    <t>MAG319_3_105</t>
  </si>
  <si>
    <t>MSDKLRYRNRTPLRFDFQSPTLEVQELPSPEPETKRKSLPVRRKKGGLSPYIRTRIVAGIVMLMAFALVINLYRWQVVQSSTTSSMAKELHLQTSDILAKRGLIYDTNGMLLAGNSAVYIVWGMPLEVSGVKLTQNLDQLQKLLPDVPRDKIRSALVLNKEGTNKWNMIDSEVDANIAEQIRSAKLAGIYLEAKPRRVYPNGTLLAHILGFTNFKMEGAYGVEGYYNKDLSGQPGTILAERDADKNPIALGVQQISPPVEGADLTLTIDSAIQSKVEHETLAAMFRWKATAASAIVMNPQTGAILAWVSYPDFDPNNFNKTDTARFRDPNVSDVYEPGSTFKIFTTAIGIDTGAVTPETNAGTLPGCVIKYGYTVCNYNRVGYDNQTVIKTIQHSSNVGAMWIAEKFGPTKYYNYLHNFGVGVATGIDLSGEVDGIVRWPENKSWTMLDFDMNSFGQAVAVTPIQLVTAVSAVANGGNLVKPYVVSKISRDGKVIEEKKPQVIRQVISPESSRSTTGVLVQAVTGGETRLVDVKGYRIAGKTGTAQIALPTGGYSPDMYIGSTVAYAPADNPQFLVLVRLDNINTFGSNTAAPAVQNIVEFLLHYYNIPPTEPITTANQKP*</t>
  </si>
  <si>
    <t>MAG319_16_17</t>
  </si>
  <si>
    <t>MKTDATPVTFTLNRQKIRWNLLITNVILIVVSIIWLMPLIMTILLSVRPKKDTLGAGNIFFGSGFSLEWFQSAFDSQPWGTYYLTTIIFVFGLLALQLLTITLSGYAFARLDFFGRDFIFILILVQIMIPSAVLLVPNFATVRFLNLYDTKLALLLPYIGSAFGTFLMRQTFRQIPRELEDAARIDGCNWLGLLRHVYIPSSTSGYIAFSLASVSAHWNEFLWPLIITRSDDNRVLTVGLGQILRSESGAQYGLIGAGTLIVVAPLLLLFIIFQRQFINSFLRSGMK*</t>
  </si>
  <si>
    <t>358681.BBR47_57310</t>
  </si>
  <si>
    <t>K05815</t>
  </si>
  <si>
    <t>04YUH@bacNOG,05EX2@bactNOG,0NJT7@firmNOG,COG0395@NOG</t>
  </si>
  <si>
    <t>ABC transporter permease protein</t>
  </si>
  <si>
    <t>MAG319_44_10</t>
  </si>
  <si>
    <t>MVAVNKRIGFLLTLVLISSWLFVACGDDNIQELSIGTLQTESITSNDSKAISLDIAGGEVQLQGTSDSGLTGQLEYNIPQLKPQTDGIGSPSLKIHQNITSSKLPSSGLVNRWDFQFGSKEGLDFSATIGNGNVTANTGKAQLSNFYAKIANGSVNVNLEQLQPLLKQLSAEVGTGSVYVKGLANTNSPAMNIKVGSGKITLDFSTGINATFYASAGVGNGDITFVVPSGLGVKVTATITTGNFSAPGFNRLGNQTIYTNAEYANGGNVLNLDLRVSNGNIKAVINK*</t>
  </si>
  <si>
    <t>926569.ANT_13170</t>
  </si>
  <si>
    <t>0635Z@bactNOG,0D52N@chloNOG,1283K@NOG</t>
  </si>
  <si>
    <t>MAG729_52_2</t>
  </si>
  <si>
    <t>MLVIGQTKEEKKVAKKLRREYHLYQFGIGLVLLITLLTTLIASWSGQVSGWGIWLQAAVATVVFTFVIGADRLHLGTRTWMVGAGITAALIFVTSIFIGVFFNVLIAPLIVGAGLRNNIPNIIVKLTLTNIILILLEQLGFLFLNWKGLDAGPSQSGVSAIIAISTIGLSVTTFVRNYRHKLEVLEQEQATNASEMLVAHEIQTSLMAPSEIETGNWSMAARSIPAKDVGGDFYEYIPYLDRGIGGIAIGDVAGKGIPAALQMAVVRTLFRVEARRRIFPGVTLNSVNVALQAERSFGMVTMLYAFVDPVNSNLHVANAGHNYPVILNGSFEEVKLPGLPLGIDDATEYEEKVIKIKPGTSIVFYTDGVVEAMSSEGEMYGFERMRVAVLEHQHLEPRLMVDKLMADVADFTGGAAQSDDITIVVLQHHLHPVGENFADEPEQSQGQEIELDETAVATVGSTVGTTGEDEETDGLNWI*</t>
  </si>
  <si>
    <t>765420.OSCT_2434</t>
  </si>
  <si>
    <t>PRPC3</t>
  </si>
  <si>
    <t>07SGM@bactNOG,0D3Q2@chloNOG,0D7AY@chlorNOG,COG2208@NOG</t>
  </si>
  <si>
    <t>MAG319_15_36</t>
  </si>
  <si>
    <t>MPLESHYPMNNERKKHPHLQIINPSDTPPDSDYEVNQSAQVVVRKTQEVKPAEIAKLRWSIYISIMKPITWVPVVWSFLCGAVGTGGLRLDLEILLKLLVGLILSGPLLCGMGQAINDYFDREVDAVNEPSRAIPSLRITLMETYRIIGCLGFLGLLSAYYLGTVVFFLSLAGIGLAHAYSAPPLRLKRFTWLGPLTSAVSYIAFPWLAAASIFGEISPRVLIIISIYSLGATGIMISNDFKSIVGDYALKLPSVPVVYGTRIAARITCALIDSAQLAVIAYLILADHHFLAAAVVLLLMLPQLFYQKSFLEKPLAKAIWYNSHSQIFFVTGMLVVSVLTF*</t>
  </si>
  <si>
    <t>197221.tll1539</t>
  </si>
  <si>
    <t>CHLG</t>
  </si>
  <si>
    <t>05DB3@bactNOG,0FJWF@cyaNOG,COG0382@NOG</t>
  </si>
  <si>
    <t>MAG319_50_13</t>
  </si>
  <si>
    <t>MTTEYSAKVQNPYEIAKKQLEIAADYLGLELGIRKVLMHPVRELTVNFPVQMDDGSIEVFTGFRIQHNLARGPAKGGIRYHPQVSIDEVRALSMWMTWKCAIVNIPFGGAKGGVIVDPKKLSKRELEHLTRRYTTEISLLIGPDTDIPAPDVNTNSQTMAWIMDTYSMHKGYSVTAVVTGKPLNIGGAEGRNEATARGCQYVIREAAKLKGMDLAKASVVVQGFGNAGSIVARLLSEDGATIAGVSDSQGGIYNPKGLDVRAVMSFKGEHGTVVGFPGAEVVSNEALLELPCDILIPAALENQLNGDNAKRVKAKIIAEAANGPTNPEADKVFFERGIMVLPDVLANAGGVTVSYFEWVQDLQSFFWTEAETNNRLQQIMVRSFNDVLRLADLHKVDMRTAAYILAVGRVAEATRTRGIYP*</t>
  </si>
  <si>
    <t>MAG319_15_69</t>
  </si>
  <si>
    <t>MAVDKTNKFIEDKDNGKSPNTRYGKIATGLGLATAAAFGAVWANSRAREVERNGPPSMIDWDKVRSIAERMNPETGATAEWRNKWTNYYSELTLRVVPIIEEYANTKLPRQLNTVRAVSRNEWVEANINSFRQLFEPIERLNRDSMGSSSAAMQALVGSFNQLLVSGEMGILLGYLSRRVLGQYDLSLLGREPVSDGRVFFVEPNIGGVVNALNLNGDEFRLWIALHESTHAFEFESHTWVRRHFNGILERYFSYLTEDLQNMRLNKQRLNNFMRRIRDNSQGSSWIERVMTPEQRTLFSELQALMSIVEGYSNHVMNAVGEKLMPNYNTIKERIERRQKERGIIDKLFIKLTGLDLKMEQYRLGEIFVDKVVELKGIDFANFMWDRPEYIPTLDEIKKPELWVKRIEKAQAA*</t>
  </si>
  <si>
    <t>MAG319_2_60</t>
  </si>
  <si>
    <t>MSETAIVLNDNSAVVKSAESKGFKAGLEGIVAATTTLSKVDGTAGRLIYRGYDVQDLARNAIYEEVVYLLWYGRLPNPTELEELQEKLAAERTLPASVLTTLRGLPATTQPMDALRTAVSAWSASSIEGAPSLDQAFALVSRMPVFLAAFHRLRQGLEPLESIPELSHAANYLYLLTGNIPSANHVKAMNAYLVLLSDHGMNASTFAARVVSSTESDMGSALVAAIGALKGPLHGGAPSKVKDMLLAIGSPDNAEAWLRDALSHNVRLMGFGHRIYKTEDPRSLPLQELAKLANPEVYELAHHVEETALLLLEEYKPGHNLYTNVEFYSAVLLDSLNLPGDLFTPTFAVGRSAGWSAHVLEQMVNNRLIRPAAEYKGQIDLVFVSIDQR*</t>
  </si>
  <si>
    <t>485913.Krac_8721</t>
  </si>
  <si>
    <t>CITA</t>
  </si>
  <si>
    <t>05BZN@bactNOG,0D1Y0@chloNOG,COG0372@NOG</t>
  </si>
  <si>
    <t>MAG729_259_2</t>
  </si>
  <si>
    <t>MPRPPASIRKNRLKDVNSNNASEENQAQVVDPLLENPESQVVATSNPPTPRRRKPKVAALQALQPPLFSLSNKGDLVHANLEVPALTSSSNLEVARWWFRSYMEQANRPKNTVDSYLYDLLGFEESSGSKNLDQINREDIATYLSQSKKKSTRKRRLTSLGALFKYLIQVEKVLDRDPTDNFYADFVQLKTPIVLDPAEQTLLLETANQENVRTYLMVYFMLRLGFTRTELLAIQPEHVNITDHQNPKVYTYYDDQRWVKKQRELKAEAAFTPAYQRYLVEFEPGQKLFEMLPQSVNKLVERVAREAGINKKVTPQSLRDTFGVEEAKAGGNSNHLLHILGLAPDPRNKMSVDRYVKLALRSGSPMEIEADEPSLQTPEPN*</t>
  </si>
  <si>
    <t>479434.Sthe_0406</t>
  </si>
  <si>
    <t>05Y4Q@bactNOG,0D39Z@chloNOG,125XM@NOG</t>
  </si>
  <si>
    <t>Pfam:Phage_integr_N</t>
  </si>
  <si>
    <t>MAG729_298_1</t>
  </si>
  <si>
    <t>MAINESERLLNKGITALKAGQRAEARQLLAEAVKANPKSEWGWIYLAALLPPEQAITALERAVKINPQNPQAQQGLLTLRNQITAESKDKKSNQAGLSGRMHRTLQEEEAHRNGLSATPDNLRDLLALPYVEQPAPQRLVLWPIFLSLGLVMVALVVMVVVYFMIVEKSVTPTPAETASSLSLTVSASISATASVATSAEATANAEAANTTPVTATLTNEPTPTLLPAPTAVLISNLRVVQNQKAELKGYALTFNNYDNHSNNFVLSGAGAPHAGRHFEGIVVQLENRFNQTLALLPDYFQALDGRNKYVSPIAGGRLPALEVPRLQPKESRSAWLTFEVEDGTTLRRIIFTGPKTSPDTGSTVEVSLTSPAITPSATVSPT</t>
  </si>
  <si>
    <t>MAG319_18_59</t>
  </si>
  <si>
    <t>MSRIKLVQKSETSGELTGTYEVIEKARGGSVPNMFMALGYSNGMLASAFDVAAFIGATSKVPAKDKQIAYLAASRVNGCEYCVVRHTAAAMKAGLTSAQAAAFVREGDISGDLAFDEREQLIVEMSEELTRTPTLSAATFEKLRGYFGDEEIVELVFSVAASNMFNRIASALDIELEQGFKK*</t>
  </si>
  <si>
    <t>MAG729_451_3</t>
  </si>
  <si>
    <t>MPNYYRQYGQVLQLGEKLETGVDGDIFQIPTLPNLVAKIYHELDAKRTTQLRAMVNNPPFDLTLAQNWPKELILNSEGACVGFLTPYSNPSTTAPRPVEVANTRLGIPLQDVAPPFRPANQKKQRNKNISIGIALVLVLFFGWWMLVRGGSYGGRIYSLPPTSTRTSLYSITPNPASDTDKGLVLFQANGCVICHVNNGRTAGIGPKLQGTTRDDTYIRNQIANGLNAMPAFPHISEEQKTYLIAYIRSLSPNNPTTASSGDPAKGLTLFRANGCVACHLNEGRTAGIGLKLQGTTRDDTYIRNQIKTGRNAMPPFPQITEDQKTDIIAYIRSL*</t>
  </si>
  <si>
    <t>MAG319_7_47</t>
  </si>
  <si>
    <t>MASTGGNRTGNKTEFDPIQYLQPRGNSQYLPLKWQLAWLRNEQPQAEIRTQLISRDSGMAIFQAEIKLPNGAVATGWGAESVIEDNRNDLSYLIAAENLALSRALSILGFGLEYATDFDPPLEYAPITLPGDNAEDYDEADEPASIELPLELLSEEEEPEETYEPEKPRLGEVRLIREETPRLRSVPRNDELEAIPLENEQDVPILRKPGFIGGPQLIDPAIEDRLNNVQDFQTGLAVKQIYNEARTRHNIAPDIVDKRSQRRYGKMTYELTLEQADEFLELIINSRPRA*</t>
  </si>
  <si>
    <t>479434.Sthe_1313</t>
  </si>
  <si>
    <t>MAG319_11_2</t>
  </si>
  <si>
    <t>MRFVVLPDLHFCEYPLGSLRKIRDEFYLRLFRTVKKFEPELVFLAGDASHNSHPDEFNGLRTCARRAGIEQLYLANGNHDLWRMSRREVAYYTSNPSPSYYAIDPVVERTIAGLSSTRKTGKFLVLDTSTPRHCADTRGKVDQEQLDWLSQQLASTPNGPVFVIAHHPLSELIHRKRISDFHITNSNEVLEILESWRKGPGFYFCGHTHTHRLVRRDNWLLVQLNAPLNCLNFPVIEVNSNEVQLSFTRIEGGEETARMSRLLALVQNHITGFYPRRDIPGYRKKITVEW*</t>
  </si>
  <si>
    <t>MAG729_96_1</t>
  </si>
  <si>
    <t>AARFVGPALAGLIIGLGETLLGSTLAGVAFAFWINGLSYIGVIYGLFLMNTAELYNLPSKKQPDSILKNLKEGFGYIYRSPQIRSLILLVGMMGTFGVNYNVWIPVLARTYLHVGAEGYGVLMAALGMGALGMALTLAVQGHRPTQRWVLAMVLLFGLAEVGVAWSEWYIVSFFFMLLIGLSSISVFTSSNSSVQDAVPAALRGRVMGIYMLVFAGTTPIGSLLMGWLASWLGTPFSMTVGGLLSVCAIPLFWLSKRSADGVQPA*</t>
  </si>
  <si>
    <t>485913.Krac_7657</t>
  </si>
  <si>
    <t>BMUL_4296</t>
  </si>
  <si>
    <t>05E8G@bactNOG,0D27H@chloNOG,COG0477@NOG</t>
  </si>
  <si>
    <t>MAG729_62_10</t>
  </si>
  <si>
    <t>MLQKKVKVLVLRTAGINCEAEMMVAWEKAGAAPELRHINEIAGAEASEKLERYAALAIPGGFAYGDDLGAGKLLANDLLYRLQEPFARFVEAGKPVLGVCNGFQVLAKSGLFGEVTLLPNRSGRFECRWSWLQNAGGNNCLFTKGIEQIYLPVAHGEGRVMVGGDNPATTLKNLEENGQVVLKYTNPEGAAVEYPYNPNGSVADIAGICNPSGTVFGLMPHPERFISPLQHPRWTRLQGHEGGLALTEGEGLKIFKNAVAFASQA*</t>
  </si>
  <si>
    <t>765420.OSCT_0338</t>
  </si>
  <si>
    <t>MAG729_136_1</t>
  </si>
  <si>
    <t>NQATIPATMGHQAHALFLDLIRQVEPELATRLHDEPNYRPFTVGPLDGGRVQGQSVSLRQGQPCRLRLTLLDGGRLWQCLSTQFLEAGPLQLRLGAAEFRLDHLLATPKADPTGWAGFSDWPTLAATPPSRYITIRFATPTAFNMGDKHFTLFPEPTLLWDSFMRVWNIYAPEVLRLDKIALRDYIKEAVIVSDYELQTTTLHFPSSPQKGFVGLCTYRIGQQNSYAAQLAALAEFSRYAGAGYKTTMGMGQSRSETSLRLDQTT*</t>
  </si>
  <si>
    <t>533240.CRC_02845</t>
  </si>
  <si>
    <t>K19091</t>
  </si>
  <si>
    <t>05YNV@bactNOG,COG5551@NOG</t>
  </si>
  <si>
    <t>CRISPR-associated protein cas6</t>
  </si>
  <si>
    <t>MAG729_3_15</t>
  </si>
  <si>
    <t>MERFRSKVVIITGGASGIGRALAEELVKYGATVIIADIREPHPNETTKKVQYVQVDVSQAEQVQALVDQVVHEHGRLDYMFNNAGIGIAGELRDMNLEQWNRIIDVNLRGVVHGVLAAYPVMIRQGYGHLVNTASLAGLIWFPNLGAYSATKHAIVGLSGALRIEAAGLGVKVSVICPGLIQTGILDTTTYLNVTKESLLKLLPVKGMSAKRAAQLMLKEVLKNKAIINVPFYVNLLWGWQRLSPGLVSLINGITVKVFRRLRKV*</t>
  </si>
  <si>
    <t>439235.Dalk_1535</t>
  </si>
  <si>
    <t>YDFG</t>
  </si>
  <si>
    <t>GO:0003674,GO:0003824,GO:0005575,GO:0005623,GO:0005886,GO:0006082,GO:0006139,GO:0006206,GO:0006208,GO:0006212,GO:0006520,GO:0006563,GO:0006725,GO:0006807,GO:0008150,GO:0008152,GO:0009056,GO:0009069,GO:0009112,GO:0009987,GO:0016020,GO:0016491,GO:0016614,GO:0016616,GO:0019752,GO:0019860,GO:0031132,GO:0034641,GO:0035527,GO:0043436,GO:0044237,GO:0044238,GO:0044248,GO:0044270,GO:0044281,GO:0044464,GO:0044710,GO:0046113,GO:0046483,GO:0046700,GO:0055086,GO:0055114,GO:0071704,GO:0071944,GO:0072527,GO:0072529,GO:1901360,GO:1901361,GO:1901564,GO:1901565,GO:1901575,GO:1901605</t>
  </si>
  <si>
    <t>K00039,K00059,K05886,K08261,K15373,K15734,K16066</t>
  </si>
  <si>
    <t>ATHRDHr,DSERDHr,LSERDHr,MSAR</t>
  </si>
  <si>
    <t>05EMU@bactNOG,0GB0V@delNOG,0HH1W@dproNOG,16RRW@proNOG,COG4221@NOG</t>
  </si>
  <si>
    <t>MAG319_48_5</t>
  </si>
  <si>
    <t>MRSDLYLDLFLKEDTHWWHVGKRILMEQLIRKYMPHLQENAKLLDVGCGTGRMLDMLAGFGTPWGIDMSEEALDFCRQRGFYNLLRHDLNQPFDFDFNFDVISALDVIEHLEDDLQGLRNLRKALKPNGILIISVPSYQFMFSYWDVALGHKKRYTLKSLTKVVESAGYTIVKKSYTNTSILIPAAVIRFLKGLAGRINRKIYARLLSEDTDFTALPKPLNDFLISLYNIENRLVLTKGLPVGLSALVVCKPDLSN*</t>
  </si>
  <si>
    <t>1110509.Mhar_1108</t>
  </si>
  <si>
    <t>0KUP8@eurNOG,0WN3X@methaNOG,COG0500@NOG,arCOG01791@arNOG</t>
  </si>
  <si>
    <t>MAG729_1_12</t>
  </si>
  <si>
    <t>MMDYNTENYLEAFKNRRILITGGVGFLGSNLAKKLVELEADVTIIDSLIPTYGGNLFNIQDVRDKVRLNIADVRDQNGINYLVREKDYIFNLAGQISHLDSMLDPFTDLEINCRSQLSILEACRKVNPSVKVVYAGTRQIYGNPDYLPVDENHLVRPTDVNGINKAAGERYHLLYHSAYEMRTASLRLTNCYGPRQWMRDSRLTSQGWFLRQVMDDQEVQIFGDGKLLRDLNYVDDVIDAFLRVAAIEEANGHFFNLGGEPLTLTEQVELMIELTGKGSYKLVAWPPEKKAIAISDYYGNYGKIRRMLGWQPKTSLTEGLKATIAFYEQFKEHYW*</t>
  </si>
  <si>
    <t>383372.Rcas_0203</t>
  </si>
  <si>
    <t>RFAD</t>
  </si>
  <si>
    <t>MAG729_100_9</t>
  </si>
  <si>
    <t>MTNSEQNSSFDAVLRQTLEALPSAELVDLVMKLVNYNTEFRRELLKMVIIPPQVFQRQPQDQARITKLKKQITKFFEDIADNLGDYYECEDISELDDFLNNIETFNPADQLELLPHLLEAASNATDGYGFSTSQLEQALILYGHTVAEFGLSYSDKKWHFDRLFGWLEGLDIWEYGARITAVKQSLEALASTPEDYAYLLNWIEEHADEISDGSKLVEWQAAFYLKGGDEANYLKVREAHLETEAHYYELATYWQNKGQTPQSLAILESWLEHLNQQRASNTSRPTSPYSSYSVVLEEDVADGTILKKLAEYYQSQNDDENLLRILLAQAEHKSATLELYQRVKPLAERLGRWSEVSPSYMGYIRSDDKVRAQIHLYEEEWEAALEIAQKQPPHGYGYGIIDLVAQAVKQLYPHEVIKLYEKLVAENIAGADRKHYQFAASYAAKIKEVYQEVLKDLPTWRSYVGQIRAENKRRSALQDEFGRL*</t>
  </si>
  <si>
    <t>485913.Krac_10732</t>
  </si>
  <si>
    <t>07PZP@bactNOG,0XUNN@NOG</t>
  </si>
  <si>
    <t>Inherit from NOG: Glyoxalase Bleomycin resistance protein (Dioxygenase</t>
  </si>
  <si>
    <t>MAG729_475_1</t>
  </si>
  <si>
    <t>MKGDYNYAGFETRAIHAGQAPDPTTGAVSVPIYQTSTYAQEEVGKHKGYEYSRTHNPTRTALEECIASLEGGAGTYGLAFATGMAAITNVMYLARPGDRVLLSDDVYGGTFRLFARILTNYGIDYELVDLSDLEKAAGKLTKATKFVWLETPTNPWLKVIDIRQTAELAHSIGAKLIVDNTFASPYLQRPLELGADVVIHSATKYLGGHSDVVNGLLVTKDQELRDKLAFHQNATGATPGPFDCWLVLRGIKTLPIRMRAHSENGLLVAKFLQAHPKVERVLYPGLPEHPQHDLARSQMSGFGGMVSFIAKGGYEAALEIVRRTTVFTLAESLGGVESLIEHPGAMTHASLAGSPIEMHPALVRLSVGIETTADLLKDLEQALG*</t>
  </si>
  <si>
    <t>479434.Sthe_2023</t>
  </si>
  <si>
    <t>METB</t>
  </si>
  <si>
    <t>GO:0000096,GO:0000097,GO:0003674,GO:0003824,GO:0003962,GO:0004123,GO:0005575,GO:0005622,GO:0005623,GO:0005737,GO:0005829,GO:0005886,GO:0006082,GO:0006520,GO:0006534,GO:0006555,GO:0006790,GO:0006807,GO:0008150,GO:0008152,GO:0008652,GO:0009058,GO:0009066,GO:0009067,GO:0009069,GO:0009070,GO:0009086,GO:0009092,GO:0009987,GO:0016020,GO:0016053,GO:0016740,GO:0016765,GO:0016829,GO:0016846,GO:0019279,GO:0019343,GO:0019344,GO:0019752,GO:0043436,GO:0044237,GO:0044238,GO:0044249,GO:0044272,GO:0044281,GO:0044283,GO:0044424,GO:0044444,GO:0044464,GO:0044710,GO:0044711,GO:0046394,GO:0071265,GO:0071266,GO:0071704,GO:0071944,GO:1901564,GO:1901566,GO:1901576,GO:1901605,GO:1901607</t>
  </si>
  <si>
    <t>K01739,K01758,K01760,K01761,K17217</t>
  </si>
  <si>
    <t>CYSTGL,SHSL1,SHSL4r</t>
  </si>
  <si>
    <t>05C28@bactNOG,0D1DD@chloNOG,COG0626@NOG</t>
  </si>
  <si>
    <t>cystathionine gamma-synthase</t>
  </si>
  <si>
    <t>MAG729_295_4</t>
  </si>
  <si>
    <t>MATEKLIKCSQHPEEDAGLMCGKCGKRICTRCMILTGEGVRCTECMAQLNARYYGTNSAIGANWTMEPEQVVIPAEPQPQKTSLQTDRNQSHLIEINPLTGEPSTTITYCLRHPKIETGLRCGRCDNPICPRCMAYTSIGLRCPTCSQNFNPPTSVNPHSTSVRKAGPSERGFRSYGQRPNLHYAIQPQHYALAVLAALSTALVVGGLWGFLFDANRAAFRGTTGAIINSIHLIPEILLGILVGEAVARATGDRRSRLLQLIAVGGVILGYLTAIATLLVRALAERGKGFPDLGELVSATWTVFTGLFSSGGSGAGLSLLLFYVLGGIFAWMRLRR*</t>
  </si>
  <si>
    <t>316274.Haur_2743</t>
  </si>
  <si>
    <t>06EAY@bactNOG,0D2X7@chloNOG,0XXWW@NOG</t>
  </si>
  <si>
    <t>MAG319_9_28</t>
  </si>
  <si>
    <t>MSGTVETEQILFTRGVPAAEALPAKLLSDCLHTVLSGPDAKVVLQYGHNGGYLPLRKLIGEQYGLTENEVIIGNGSLHLQDLLAALFIKPGDTVLVEQPSYDRAIRTFRRRGATVIGIPLDLDGVSLEKLELALQQYKPAFMYVIPDFQNPAGVTTSEAKRRKLVELAEKHDFWLLEDVPYRTLRYSGESVPLLRDISPKRVVTLSSFSKLISPALRVGYAIAPADLVTRLRDLMEETILAPVLPTQAAVVEFFKSGYFDTNLAYLKELYAPRLSATIAAIKKYLPGVPFAEPEGGFFVSVNLPGEGNMVDLLKQAKDKGLVLTDGRSFFADLLEEGTDTGERFVRLPFCALTPAQIEEGIKRLASLI*</t>
  </si>
  <si>
    <t>485913.Krac_7799</t>
  </si>
  <si>
    <t>KRAC_4012</t>
  </si>
  <si>
    <t>MAG729_825_1</t>
  </si>
  <si>
    <t>MEAIGELSKLIASLKSDNAETRAEAAETLTRLGSAANPLIDPLIQATLDTNHRVHSKAMVALTQLEEASLEPLVKALTDEDSRVRAYAAEALGVIGSVVRPAIDPLIKALADVDSRVRAYAAEALSKIGEAASPAIEPLTKTFAEVDSWNTSATLAQPGIGRRAIEPLIQALSNQSSEVRWLSAEALGSLGQMATPALYWLIEVLTDEDSKVRVSAANALGEIGPAATPAIAPLLKALADENGGVRASAAKALGEIGPAATPAIAPLLKALTDEHFGVRSYAARALGEIGQAENVAIEPLVKALTDEENGVALSAARTLVKFDPSYHPALEVLTQNLSNPDPGYRLVAIEGLGEIDPLPSSLTELFVHALSDSSEAVTLRAIEFLGRIGNKQAVPALEKIAQKTTSGYIPVLIHKTIDKINRQK*</t>
  </si>
  <si>
    <t>MAG319_23_23</t>
  </si>
  <si>
    <t>METPLILLVILIVAISIFFSSLKIVQEYERGVIFRLGRLLGVKGPGWFFIIPFGIDRYVKVDLRTVTMEVPTQETITRDNVSVKVNAVLYFRVADPTKSVVNVIDFIRATLQISQTTLRSVIGQSDLDDLLSRRDKINESLQQIIDSQTEPWGIKVSSVEVKDVELPQSMQRAMARQAEAEREKRAKIISAEGELMASEKLAQAAHIMGQEKQAIQLRYLQTLSEISVEKNSTIIFPLPIELMGFLSSKFDSSDSSASKPDTEKRGTNEATSSTQRQARKRGKESLPDGEIRE*</t>
  </si>
  <si>
    <t>357808.RoseRS_1337</t>
  </si>
  <si>
    <t>HTH_1399</t>
  </si>
  <si>
    <t>07QN5@bactNOG,0D1NZ@chloNOG,0D7GM@chlorNOG,COG0330@NOG</t>
  </si>
  <si>
    <t>MAG729_182_5</t>
  </si>
  <si>
    <t>MEIHDNSSRLEKTAVAQENERRLHGFALFSVLGALLLTLLLEALDQTVISTALPRIISTLQGFDRYIWSVTAYSLASVTVIPIVGKLSDQFGRKWFLIFGSLIFLLGSVLSGASQNMDQFIAFRALQGFGAGTGIGLVFTVVGDIFPPSERGKWQGLFGSVYGIANLIGPTLGGWLTDHGPLMGDLVTDSTRWRWVFYLNMPIGFLALLGLLLYLPGNLSERVGNFTGWAAIRRIDFIGAILVASATTCLLLALTWGSNQTYEWASLQVIGLFVVAGVLYLLFILAERFAAEPILPLDLLRNQIFTVASLLSMLQMMVVIGLIIYLPLFLQGILGESATSAGELITPLTLSSVVGAMVGGLLVNKFKRYVVITIVAGFLMALGAFLMAQMTPSVGLFETTLYMIVVGLGMGPFWSILTLAVQNSLPRSQLGVGTGAVRFFGNLGGVLGIAVIGTVVNNSLSSNLTQHLPANAALYLPPQALQFATNPQVLVNPSYRDTVVHTVQDAAGPFAQQSLELLNQVFEAVKTSFAGALQQGFIAVFIMSLVAILVSFFFKEAPLVPQTQPEVAEVVVKPVAEV*</t>
  </si>
  <si>
    <t>MAG319_9_5</t>
  </si>
  <si>
    <t>MSGQLEKGYKLGQYEIIEPLGKGGMASVYRAHQPSLERDVAIKIMAEQYATDPSFVERFRREARSIAKLRHPNILTVYDAGEDHGLLYMVMELIEGPTLKDEIQGKPLSLDKTTKVMQQISGALHYANNSGIIHRDVKPSNVLIDKTGRAVLSDFGIAKMAEAKTQLTSTGTGVGTPDYMSPEQAMGEELDARSDEYSLGVMLYEMLTGRPPFTGDTPIAVVMGHVSKPLPSPRQYNPDIPLSVERVISKALSKKAEDRYKDCEVFNDTLVEAIKNKDGEVAPPVSTSGATQLQSYGQPRPGSGSYQTVTNPEAEQLYAEARRLEQQNNFYGSYDAFNRLNSRFPGYRDVPNILQRYQLMGYGTGQSVAWSNQVPSGTGYQSSGSYTPGSGQYYGAQTPPSLAPNSPPKSGSSLPIVLGIVGVLAVVAVVALVVLVATGGDKKATPTAQAAITSTIVPTTTISTTSSTTSATTKAVTTIAVTTTAKVTTTKAATTTVRPNTTTSATQNGTVVLAYPGADALDIPDILQAQLSDSFAQLQNGKVEAYKTLDDASKIKDYYVNSLSKGGWQDQTDQMNMDSSVTTLESMGAFVLGYQKGTSAVAIMSLPGSLGVAFGFTNVTQKDTLILVITGSM*</t>
  </si>
  <si>
    <t>MAG729_181_6</t>
  </si>
  <si>
    <t>MKQRLAHDFLKEAFKKLPDKIALVCEGLHYTYSQLNTLTEQCAHAFAAAGLKRGDRAVIALENSLEQIVADFGTLKAGGVFVNVNFSTDAPALARFSQYLFQTAPALVVAPIATASQIIAACAVLPQPPTLFFVGGSHPQGLDFTQTVTTANLEPFPNQNIDADLACIIYTSGTTGEPKGVAIAHRHVIAAANTIAASLGNTEDDVILCALPLTFTYGTYQMFVTFMTGARLVLEKRMNFAAQVLKPLAAEKVTGFAGVPTTFNQLVQFEDFNTSEYPTLRYVTCAGGAMQTGPYRQLRRAFPDLKVHLMYGQTECARIACLPPEFADERPDSVGFPPPHTEVFIIDEEGQRLGSNQNGELVVRATHVTYGYWQNEIETSKKFRPGEFPGDVWLYTGDIFRRDEEGFLYFVSRKDDIIKSRGEKVAPKAIENVVSLMPGIQEVAAVGVPDEMWGEAIRLFVVLQAGATISVREIKAYCIANLEAVMRPKYIEILDDLPRTVSGKISKLTLKTSQ*</t>
  </si>
  <si>
    <t>383372.Rcas_0490</t>
  </si>
  <si>
    <t>05CEY@bactNOG,0D1JZ@chloNOG,0D81G@chlorNOG,COG0318@NOG</t>
  </si>
  <si>
    <t>MAG729_8_13</t>
  </si>
  <si>
    <t>MSNESETHKLVQEQFGPVAAAYTLSIGHANPEALQQVVVLAQPQPTDHALDIATGAGHTALALAPHVAQVIAYDLTPQMLEETNRNATERGLANLQTQQGPAEALPFAKNSFEIVTCRTAAHHFADIKQAVAEMARVITSGGRVIVVDTTVPEDDRLDQEINYLEKLRDPSHIRNYRPSEWSTMFEEVGLKVTYLAQDHYTEQGHMNFINWTSRIRTSGEAVAELVQLFRQASPALQVALEITFRGDKDEDIFFTLPKVTIVGQKVTRS*</t>
  </si>
  <si>
    <t>479434.Sthe_1958</t>
  </si>
  <si>
    <t>05F2W@bactNOG,0D4DQ@chloNOG,COG0500@NOG</t>
  </si>
  <si>
    <t>MAG319_37_12</t>
  </si>
  <si>
    <t>MPKQAEDIIQVLIVDDHPDVRDGIRRILTTESTIEVVGEATSGKEGVELARKLRPTIALMDIEMPGEFDGLDATRLLKQDCRDCDVLMLTFHDGQEYLKQALLCGASGYILKDSNRTDIIQSVLTVANGGMLIDPAMLRYLIHDIAQTDVFFQNGSSATQKSEELSKKAELTESLTRREREVFELLGESLTNIDISNRLMISQATVKSHVKSILRKLGLNYRTQAAVLAVRLGV*</t>
  </si>
  <si>
    <t>566461.SSFG_02305</t>
  </si>
  <si>
    <t>CHIR</t>
  </si>
  <si>
    <t>COG2197@NOG</t>
  </si>
  <si>
    <t>Two component transcriptional regulator, LuxR family</t>
  </si>
  <si>
    <t>MAG729_136_7</t>
  </si>
  <si>
    <t>MIGLDLQKLQIFCEVARQRSFTRAAEALYLTQPTVSQQVQSLERQLGARLFERLAKEVYLTESGKALYEKAATLLTLAQEAAEAVREAAGISAGRLALGVGVTLATYVLPELLHRFNETYIIPHATSAGSPVLHAGHGPVSHVNYDTGHTQVKFDITLGNSEMLAHKLLKNEVDLALLGSPLESHPLLELHPFLEDKLIMVIPPSDPWATIGRTSVSLHELGNRVLLVRERGSALAAFVENMLDACHAQPDQYLVMANLEAIKRSVEMGLGIAIVPALSVQRELETSRLHLLNIEGVEVGRTFIYAHHKDKELTRPARAFLELVKTFSASSNDTTDTQVS*</t>
  </si>
  <si>
    <t>316274.Haur_0396</t>
  </si>
  <si>
    <t>XAUT_0266</t>
  </si>
  <si>
    <t>05DUM@bactNOG,0D4I3@chloNOG,0D7Z7@chlorNOG,COG0583@NOG</t>
  </si>
  <si>
    <t>LysR family transcriptional regulator</t>
  </si>
  <si>
    <t>MAG319_7_35</t>
  </si>
  <si>
    <t>MSQTYEPNLPIQVSRKGDVASNRLDKPLMCSRCGLCYANRREQLPDACVFVGNRYEEIELRLHGRGRVPTSDEDMFGIFQHMYTARLKQPVEGAQWSGIMSTAASMLLKNNMVDGVIVVDNVPGTRFKPMPRVATTVEEIFAAKGNKPCLSQNVSAIEEAEKRGLKRIAFIGNGCQTHAVRAIQDTLPFEKVYFLGLPCTDVVTYQKWNKFLEVVSKSPSTVVHLEFMPDYRVWMKHEDGHIEKIGFFELDLDKMGADIFPDSCLSCFDYANALSDITIGYLGAIMPYQWITVRTKVGEELFEMLRPHLEFTPLVEKGDYHRAVQLSVDMLSKPPRKLPKWGAKLLTFVVRHRGLKGINFARGTLTMKWARNLDHIRKNFPAHEDKLVPEFAKRVLKRYGM*</t>
  </si>
  <si>
    <t>326427.Cagg_3479</t>
  </si>
  <si>
    <t>MAG729_92_3</t>
  </si>
  <si>
    <t>MGDQIKLKPTWWAIVVRQMLFPMLPQSAYLCRYGLALGLVLVSTLLKYGMILLTDDPQNPTTPFVVFFPAIMLAVWCGGIGPGLVAAILSVFIGDYFFVAPLHTLDLGFRNLLNLTAFILGSLFASLLIYILRMALRQAEEELTERKRVEALLREQREWFEVTLASIGDAVIATDAKGCITLLNPVAAELTGWKEAEAQGQPINTVFHLISELTRQPLANPVEKVLEEGLRVGLANHSLLLTKEGRLLPIENNGAPIRNSSNNLLGAVLVFRDISQRYREEQEHQQLLGRLRAKRNLLEAILQQMPLGVTIAEAPSGKITLENSQVGEIWRHEAIPSESIEEYGGYRGFHKEGKPYQPQDWPLARAITSGEVTLNEELDFQRGDGTWGTMLLNAAPVRNSAGEIVAGVVSSNDITALKKAEEEIRMLNSRLEQKVTELQTLLDLAPIGLAIAEDPECRVIRGNPMFYKGLGIPQGANSSVTAPPEETPLYKVCRNGRELTPEELPMQQSAAKGVELPEVEVDIVYENGKTISYLTSTAPLFDEEGKTRGCISSFLDITQRKRNSERLHFLAEVSKVLAASLDYTTILQNLAHLIVPALADWCVVELVEPLQRLGVAHRDPAIEEELREALLHYPPNPDLIQKMLETGQATSVFLETTLAELAQTHLQSLNPQSLLSLPLLVRGEACGVLHLVSNTHDYYGETELVLAEEIARRTAIAIDNARLYQEAQQAIAVREEFLMVAAHELKTPLTSLSGYAQLLTHQLEQKGELDPARLHRALTVINQQSNKLVLLVSRLLDLSKWQAGGLVLEVEMTELKSLLEQVVAAIQIGNNEHTLILHATEPIMALVDPVRFEQVVINLVTNAIKYSPQGGLVELTLSRTPDEMIRLAVKDQGIGIAPEHREKIFKLFYQAHKKSYSGLGVGLYVSQQIIGLHGGQIEVEFPPEGGTCFIVALPLKIKPPNS*</t>
  </si>
  <si>
    <t>378806.STAUR_1283</t>
  </si>
  <si>
    <t>05BZU@bactNOG,0GK1R@delNOG,0HK8C@dproNOG,0XNMH@NOG,17WA9@proNOG</t>
  </si>
  <si>
    <t>MAG319_9_85</t>
  </si>
  <si>
    <t>MVSLLLTAVTTLFSQTQTTLAAPVFGSCEFRQLWNYSDKVVDEVPGSGRGFTWGSNTFGVFTEPYLQAPQGKRAVQYFDKNRMEWNGSSLTNGLLTKELVTGQLQVGDFSFSQRDSSEIPVAGDNNVNNPSPTYLSFKNLVSLFPSSNAAPNQVGKQVVNALDRNGQVYQLVILPAALTIAAYDSTLSHNIPSVFADYQHRKGQIWNGKRFVEGNIFTDNPVSNVFGLPISEAYWVRATVGGKEKDVLVQLFERRVLTYTPSNPSEFQVEMGNVGQHYVNWRYEGKLGGMAESCPASAMPVVVSNPRIFAVGDSVMLGASATLESTFPNIVIDAAVSRQAFAGINILKTQRARGALGDVVVVHLGNNGTFSQADFDDLMDVLSDVSEVVIINNKVPRSWEESNNALLAANAKRYSKVSLINWHDFGYANPQFFWEDGIHLRPDGAKAYAQLIASKL*</t>
  </si>
  <si>
    <t>MAG729_146_1</t>
  </si>
  <si>
    <t>YDESLERLRQARLKAQTTLSLLNTGQQVIIAFGLVAMLWRATQGVVDGRMTLGDLVMVNAFMIQLYIPLNFLGVIYREIKQSLTDLDKMFTLMEREREIEKFVSEEYWTIEAEFSPEREAKSGQRAKKEEKFRATLHSINGKRAELKNGEETEVIRKELEKAHYLIGEVRQTKSQRRPTAPFTTSTLQQEASRKLNYSSKKTMIVAQMLYEGVELSKEEGTQGLITYMRTDSTNVAVIAQEEARKLIESKYGADYVPEKPPVYTKKAKGAQEAHEAIRPTSALREPDAIKEFLTVEQYKLYRLVWQRFVASQMAPAQLDNTSVDVKAGAVEQTPAERPYLFRATGSVIRFPGFLVVYQEGLDDGAEDELSKKALPDLTAGLLLKLKELLSEQHFTQPPPRFTEATLVKTLEELGIGRPSTYAPTLSTIQDRYYVVKVEKKFEPTELGTLVNNLLVEFFPSIVDTNFTSQMEDNLDEIADGKKFMTPVLTEFYSPFEQRVIYAQNEMTKVELVPELAGIDCEKCGRPMYIKMGKYGRFIACPGFPECRNAKAILKKIGMVCPKCTEGDVVMRRTKKKRTFYGCSRYPDCDFSVWERPIIQPCPSCNGLMTLSGKRNAKCTVCATVMEYELPDEEEQTPTRTTITVRSQLSEAVKEGGGLVESESEEIEESGEREPEEEHEVVAAL*</t>
  </si>
  <si>
    <t>MAG729_295_5</t>
  </si>
  <si>
    <t>MRQLKPQALERRRIDILGLLVDELTLDEAVARIEEWIKQRRETPTTPARRVVTLNPEYVMAARRDPELQRIVNSADMTTPDGIGLILAGRILRHPFRGRVTGVALSHALAQRSAQTGVRFFLLGAGPGIAEEAALRFTQLYPGISIVGVFDGKAGPEGDAESLARIRAAQPDLVLVAYGMVKQDRWALRNIEESGATVAIGVGGVLDYVSGRISLAPPLLRRLGLEWAYRLYKEPWRWRRQVALLGFVWAVACQSTINLKNFLYQKFRAAR*</t>
  </si>
  <si>
    <t>479434.Sthe_1747</t>
  </si>
  <si>
    <t>WECG</t>
  </si>
  <si>
    <t>K02852,K05946</t>
  </si>
  <si>
    <t>ACMAMUT</t>
  </si>
  <si>
    <t>08UHC@bactNOG,0D29E@chloNOG,COG1922@NOG</t>
  </si>
  <si>
    <t>MAG729_2_11</t>
  </si>
  <si>
    <t>MKKILVIEDETNIRILIAAFLEQHNFNIIEAENGLVGLELARLHLPDLIICDISMPGMDGFDVLANLLQDSATATVPFIFVTAHTDRASFRRGMSLGADDFLTKPFTGSELYQAVEARLSRQQQLIQPYSSRVRRAEEETNRLQLYDSLTELPNQRYLIKELKKLLAQPDPTGLVLLHLQIDYQRISESLGRSFSHKVIKAVAERLVVVLKETNWWLAHLEAGQFILVYAGMQKNTTNLPNKAQILLNKLSTPYVVQGHELLVGVNIGGAIYVEENRDHENLLKQAQYALKQALQAGPNSYRFYNPALHTPSVGLLNLQVDLSYAVQRGELVLHYQPQIALQTGRITGVEVLLRWQHPRLGLLGPDKFIPLAEETGLIEPLGQWVLETACRQNRYWQLQYGWSLSVAINLPACQFYQPDLYELIASTLQRYKMEPAQLELELTETMLMQDPETAQATLYRLKELGIRLALDDFGIGYSSLNYLTQFPVDTLKIDRHFVQNLNSDAKNVAIIKTLIELAQRLNLKVVAEGVENIEQALFLKGEACTEGQGYLFARPMPAAKFEEYMRTNPILALPNTRPHHESYCKN*</t>
  </si>
  <si>
    <t>MAG729_880_1</t>
  </si>
  <si>
    <t>LPIFTVGQGSSFPQKFIDVYNWIGGDVAIGQPADTVKQYGSSGVYWQPFSGATYVAPGIFHYQAAPFADSIRAFFVNGDIYNYYKNMGGPSSWLGAPTTNLYNAGTTSSALWQGNFANGYITLNTSGVYQAYPWPTSFSGWKAQYFNNTVLSGGSSLVKNEVSTASNGLDFGYNWPTWLAPMPDQGLTFTDSWSARWERTSNFAAGTYNFTLCGDDGVRLYLNNTLVIDQWKVQNVTCYTYTQTYATATSVPIKIEYYQGIGGQSISFSVIAQGSTSGLNVIKSTDDNLLGSLSYALNMAGNGQIITFDSTVSKVTVTGILPALKAGVILQGRCNAGKPGVTIEGFGLTGLIDSLVLSGRNTLYGVQVTKFSGKQIKSNGSGNKLSCVVTTR*</t>
  </si>
  <si>
    <t>MAG729_1_17</t>
  </si>
  <si>
    <t>MDKLYLRLTLIVFSIVATLLCSTVITSRFSGWLVAPVSSEVTLWATAATPTPDPTTKLNPCQLNPTNQLPIGSDDSGSQVAVLDKLNTALQKLIANYQSQGLQSVGLVVKDQTSQQTIQVNADQVFVSGSLYKLFVLWKLQVEISAGHLSDNTEIPVIGYDEGNIELNLAPSGLSDVAITPPKLKPLQAVGTITIDEARRQMITYSDNTAAWSLAQVLDWNRIDELLVSHNFSVSRTARLDPITNANEITRLFEGLYNHNLDPNLSNKDYELMLSLLKAQQINIYISPGLPSGMVFAHKTGSWDNFNHDAGIIYTPDGRAIFLTILTEGSGDAAVGLMQEVARQTWQTMGQAPLPRYFPKTGKTVSGKFLEYWMAKGGLESYGYPLTEARSEIDPLSGKARLVQWFERARFELSPENVGTPHEVELGLLGLELCSKVRYSHPYFLPAPPLTDSSTPERHQFFTATGHNLSSHFLDFWEQRGGLSRFGYPISEEHDELDPDSGQVYRVQWFERARFELHPENADTPYEVLLGLLGRQALAFTLNP*</t>
  </si>
  <si>
    <t>MAG319_5_76</t>
  </si>
  <si>
    <t>MASKDYYKILEIQRTATETDIKSAYRRLARKYHPDVNPNDNQSEERFKEIGEAYEVLSNAEKRRKYDQWGADWEKYDKAGAGSYSGWSGGSGYNTKDSGVGDIFDQIFGKTRNKTTQGQGANTSAYSQGANPRNYAARPQKGEDREQQIELTLEECYNGTLRQLQIQSSDICNLCNGTGLRSGQRCSNCAGLGIVPRTKRLEVRIPAGVEENSRVRVAGEGGTGISGGQRGDLFLKVHLQAHPQFERKGNDLHTNINIAVYTAILGGEAEVTSLKGGKFILNIPEETPNGKVFRLSGQGIPILNQPGVRGDLYIKLNVVLPSNLTAQEKELFRKLKDQRPN*</t>
  </si>
  <si>
    <t>316274.Haur_0029</t>
  </si>
  <si>
    <t>K03686,K05516</t>
  </si>
  <si>
    <t>08HQW@bactNOG,0D5WZ@chloNOG,0D8X6@chlorNOG,COG0484@NOG</t>
  </si>
  <si>
    <t>Pfam:DnaJ_C</t>
  </si>
  <si>
    <t>MAG319_5_66</t>
  </si>
  <si>
    <t>MSSQSNKPRLMLIDGFGLIFRAYHAVPPGLVTSRGELTNATFGFTSMLLEVLRRELPQYIVMAFDTGRTFRHDDYVEYKANRSEMLEDLRGQLARIREIVEALGISIYEAIGFEADDVIGTLARQAEMMGLEVLIITGDNDLLQLVNKHTHAALPGAGPKARFSDVRYFDLEKVREKYTFGPEYIPDYKAITGDKSDNIPGIPGLGEVTARKLINLYGHLENIYEHLAEVKPPKVQTALETFREQALKSKYLATIVTEVPIKLDLDMAQAHQMDRDRVVAIFREVEFRSLLNRLPDIPAIVKPSAKVSKKNEQLNLWDMAEVKTETPETQPETEGKYKLVRDSGALAKLVERVRQTGVLSFDTETTSEDPMRANLVGVSIAPAPDESYYIPIGHVKAVSSAVFELLPEQLEWEEMRPVLEELFNDSHIRKIAHHAKYDLAVLQRHGMALERLDINFDTMLAAQVAGKTSARLKDLAFEELGVEMTRIDALIGSGKNQTTMDRIPIETAGQYAAADADNTLKLVAVFEKDLSLNKLGKVFHEIEMPLIPVLTGMELVGVALDTARLGTLSTSLYQKISELEKNIYNEVGHQFNINSPDQLGKVLFEELGLQVGKKTATKKFSTDKKTLDTLRGAHAVVDLVLEYRQFGKLKSTYVDSLPLLLNLETGRVHTSFQQIGASSGRMSSNNPNLQNIPIRTEIGREVRRAFIADNFSNKRLFGNDKAILVSADYSQIELRLLAHLTGDERLTSAFLANKDIHRATAADVFGIPEEQVTDDMRRVAKTVNFGIIYGLSAFGLTQQINITYQEAAAFIENYKAKYPSVWHYLESTPEEARKTGFVQTLFGRRRYMPELNAGNPILRKEAERAAINMPVQGTAADIVKIAMRRVWDALKNQKLRAKLLLQVHDELVFEAPESELSELAALVHTHMETVEEDVQLSVPLKVDIKYGLNWGEMEKYVL*</t>
  </si>
  <si>
    <t>479434.Sthe_1591</t>
  </si>
  <si>
    <t>GO:0003674,GO:0003676,GO:0003677,GO:0003824,GO:0003887,GO:0004518,GO:0004527,GO:0005488,GO:0005575,GO:0005618,GO:0005622,GO:0005623,GO:0005737,GO:0005886,GO:0006139,GO:0006259,GO:0006260,GO:0006261,GO:0006281,GO:0006725,GO:0006807,GO:0006950,GO:0006974,GO:0008150,GO:0008152,GO:0008408,GO:0008409,GO:0009058,GO:0009059,GO:0009987,GO:0016020,GO:0016740,GO:0016772,GO:0016779,GO:0016787,GO:0016788,GO:0030312,GO:0033554,GO:0034061,GO:0034641,GO:0034645,GO:0040007,GO:0043170,GO:0044237,GO:0044238,GO:0044249,GO:0044260,GO:0044424,GO:0044464,GO:0044699,GO:0044763,GO:0046483,GO:0050896,GO:0051716,GO:0071704,GO:0071944,GO:0090304,GO:0090305,GO:0097159,GO:1901360,GO:1901363,GO:1901576</t>
  </si>
  <si>
    <t>K02335,K03469,K06966</t>
  </si>
  <si>
    <t>05C2M@bactNOG,0D1CT@chloNOG,COG0258@NOG,COG0749@NOG</t>
  </si>
  <si>
    <t>DNA polymerase I</t>
  </si>
  <si>
    <t>MAG319_36_29</t>
  </si>
  <si>
    <t>MQRELTPQFRVGKLEDLPAVKEVCKDVWGGNDYIPFVWKERLSEPNSKVFVVEIEQQLAGLYCLKAVNESGAKAGWWSGVRIATPFKRLGLAYRLLEHALNVAKQEGMYALCYSTGEDNIAMHRLAERFGFRLVASYSYATGQKSIIPLGESANITFRFLHPNELELAWDFIINSKEWQLDEGFHCDSWTWRKLELQDLQGKLAKNAVTGGFEKDNLKALSMFNCEEWENQHEIFVTWMGGDVQIQAQLAQYLAQNAIAKPVEYSLVMMLPTNPKLDEILEQTGFMLRFEDRMRLYELSLTVDKVRNRMV*</t>
  </si>
  <si>
    <t>660470.ThebaDRAFT_0436</t>
  </si>
  <si>
    <t>YESJ</t>
  </si>
  <si>
    <t>K03828,K06323</t>
  </si>
  <si>
    <t>COG0454@NOG</t>
  </si>
  <si>
    <t>acetyltransferase</t>
  </si>
  <si>
    <t>MAG319_11_74</t>
  </si>
  <si>
    <t>MATNNRIKQYRENWQSEMDNVALYRAISDIEKQPQLKEVYKRMADVEEVHAKLWESKFKEFSATFPAHNPGWRTRALIWLAQKFGTQFVLPTIANREQVDSHAYDKQPEAQAANLPRDEQTHALLLRTITGASTEGMVGSQVAQLEGRHRGSGGNALRAAVLGSNDGLVSNLSLVMGVAGADLAGHTILITGIAGLLAGACSMALGEWLSVQSARELYQKQISIEKQELAEAPEVETEELALIYQSKGLPKEEAQALAQKLIGDTSTALDTLSREELGIDPDELGGSAWVAAGTSFLLFAVGAIIPVLPYFFVSGLMGATISGALSAVALFLIGAGITLLTGRNTLYSGFRQVLFGLLAAGVTFGVGKLIGVALAG*</t>
  </si>
  <si>
    <t>479434.Sthe_2483</t>
  </si>
  <si>
    <t>08RDH@bactNOG,0D397@chloNOG,COG1814@NOG</t>
  </si>
  <si>
    <t>VIT family</t>
  </si>
  <si>
    <t>MAG729_34_11</t>
  </si>
  <si>
    <t>MPKFYLLSARTKVSTGKVNKSEVEIKLDSRPKPAGAKEFESAILNSEQKDSPSAAKAQPPIIGKSLPVRIPTNQRFGFFDYIWISLFWLGITYLWGGINGVILPHLNQQLVGEAYKGTTLGIIMSLGMIVAMVVQPAAGALSDIKHHRWGRRRPFILLGGAMAVVALLLLSGVALFFRNWWLLLLAYLFLQFADNIAQGAYQGFIPDMVPDGKRGRASGAMGVAQIFGNVGGLTIATYFIDQEQPSLAIMAICIVFSLTLVPTLFLVQEEPFHEGDTGGRLHTLVGIFGELRHYPAFIHFIISRLFVMTAIATISIFALYFLQDVIHQPQGTLSQSYTVLGIVVVACSLLSIFPAVWLSERIGRKRLVILSCSVGAVGMLLLATATNMTHVVFYSILLGVATGSFNSIDWALATDLIPREAAGRFMGISNLAGAGSQALAALVGGLLRDGFNALGETFFQIKNLGYSALFIFGAVYFLLGIFFLLKVQEQNHVSSQ*</t>
  </si>
  <si>
    <t>552811.Dehly_1213</t>
  </si>
  <si>
    <t>07U4B@bactNOG,0D56R@chloNOG,COG0477@NOG</t>
  </si>
  <si>
    <t>MAG319_4_63</t>
  </si>
  <si>
    <t>MQRPASKVRVCNNCGNELTGTESRTSSGLVYSCSVCHYEEVTTISVVSSAASQKTISPTEVANQLKTLLKRAHTAHIESEELINILRAEIEFEAEISHLGRRVIVQIIDLGVQETNTVITTEQNSRETHQNHGNY*</t>
  </si>
  <si>
    <t>MAG319_27_2</t>
  </si>
  <si>
    <t>MQTLFRLGKKLVDITPIPFWFAQGRRELRQRYRDGVSILFYATSEAFFDVEIRGRKNFTFTTGTLIACSHKRDADVAIVIPHLYNFRRPTRQRRMRMLYEVTRDDFMEKGFLVAYFPWLDWARPLLARISIARPMRDLQTCPVKLPDEQTISQLLQETIRIEGNLKVIEAIEDEWRIKMLGAEANNPLLTLKDAFLRAPLALLAQYGTPRIFKDHIYIRIRDRHYQLMKQQLHGMTRILERGGSIFIFPEGKVTPDGRFGKIRAALTRVVQGARTEVRMLPANVTYDYMDSARRPKAIMVVGKEITNVKCFPKNELADLVGKEIAGLAVLTMSGLASRYLLETVENGKDKIHYAIMRDALWNQFCDLKASGLEVDMRLETRAGFEKRLQSYIHYCKRKGGIFLSEVTRQKNKAQLQDSDWLALDVMALNLKVCQKPGDHPVLYCANELRSLLEVRDLVEEQIAETDNVISFQNYRRQGNAV*</t>
  </si>
  <si>
    <t>MAG729_387_3</t>
  </si>
  <si>
    <t>MSSNPNQPSDTFHSYVFGGEHLDGDRLTLQHKIFQPNFQEVIERVLGPEYGLATRIEQVLNMSKGDKLKPAPIRILDAGCGEGLFLYYLAGLLERRGLLNPAVMQLVGVDSNLTAVATATDFVSTVQPARPYLRFICHDLTKPFELNPELRSILSIRQGQTNSTATKDASEGWLEEGGGFDFIYAHAVAEHIPNAQQHIKYWYNLLKPGGIIFLLDAVLNVDSSGLEVPHPALAPYFSRAFQYTKQINGLNVSEVAKDWLDQLGAEQIQFFPVIIPAGGNSEIGMMMLRNLVMIVRNTLPQLIALKIMTEEEGQALIDLLFKELSPQCIGHFTCLNTLARKPLA*</t>
  </si>
  <si>
    <t>MAG729_596_3</t>
  </si>
  <si>
    <t>MRKEALHLLIAAIILLGLLGLGLIDCPDTVKAEDSTYFSQTGHTVSGKFLNYWRSNGGLAAFGYPITDAQDEPDSENSQVYLTQWFERNSFQLHPENAGTKYEVELGLLGKRLTQNRPENDPAFQPASSKSGFFFFPQTHHNVSSLFYTFWQNNGSLDRLGFPIDEEQRETDPATGQVFQLQWFERARLEFHPENQPPYHLELGLLGNEIKKSSPSQILQLFYKSISNQTYPQAYNYWDNPTQNLPPYSQWAQGYADTAAVTLTTGDYRIDVGAGNAYAPVPVVLVATHLHTGKQTFYGCYITHKVNIQADQTWFISRASIKEDLSGASVSTLLLSAANICANI*</t>
  </si>
  <si>
    <t>316274.Haur_4678</t>
  </si>
  <si>
    <t>06Q7D@bactNOG,0D4HK@chloNOG,0D7YS@chlorNOG,0YGHW@NOG</t>
  </si>
  <si>
    <t>MAG319_3_130</t>
  </si>
  <si>
    <t>MIGFLLKERYRIVNQIGVGVTSTVFEADDIQTGNRVAIKVLKPELNQNLTFLQRFRRETRTTQSINSPYIVKVYDYDIQDGHNYIVMELVRGKTLRQLLDEKSPLPIIQSLRYTIQILDGATEAHRAGIVHRDLKPANIMVTKDGTVKVMDFGIAKDAAMTSITSDGSVIGTPYYMSPEQVKGLSVDSRSDVYAIGAILYEMLTGTPPFESESTYAIITMHIEKPPTPLNVVNNNIPMLLNAMVLKALAKRPEDRYQNASEMAYALRLYPGITSEASRTVDGPTVPIPHLYMPHYQAQTPTPSQYLPPSQTPPFVQELIGNDHTIQPGMQSLPPTQNYSPTPLPSASNPPYNMPLPPQNAQQNPQSHFIQELIGNDHTIQPGMQSSAQPPIPPAIQAYTPTPPPIQNYNPTLPPNGQAFIPTAPMPLVGYSPTPPPLVDYTPTPPAPIQGYNQTPFPAAQSPMPAGAQSPIPPAIQAYTPTPPPMPRAQGYPISPQNKKKHAVSLWLVIMLGLLALVGAIALVIMLATSNGSTTVAQNTTALPASTVTTSATTVAQSVTTATTSTQTALVATTATASLLPMPDPDATAFNAASAALQAKDWKKAISLLEGLAAHNFRTAEVNDRLKIAYCSYGREQLGVADPSELQVLLDKCLALDPNNADAKEAFERIKNYREGAIFASQSNWAAAIPPFEKVYALDVNFRDTGTLLFNAYRQYLGALTDLSSYNDALLVCDKARQMTNGADYSQIDASCKRVQQLAAPTVPAPTPKRAPTATPRTCFSNFFAYNVGQPGVNNVADLGSSSIMGSVINRNKGALAGATVRVSTGGFSFTTQTDGGGHYRIGGLGKGTWNVVVIAAPGYSICTSLSAAVTVSGEPSFVASADFVESEP*</t>
  </si>
  <si>
    <t>272562.CA_C1728</t>
  </si>
  <si>
    <t>05D9P@bactNOG,0EP0E@cloNOG,0ND8P@firmNOG,COG0515@NOG,COG2815@NOG</t>
  </si>
  <si>
    <t>MAG729_332_2</t>
  </si>
  <si>
    <t>MTTREYEIVIEPHFVKNFWRGRDGYMPMAIVEHMMQGTLEETRRYFNGEEGAYYVSAHYGVARDGRIWQFVRDEDTAWANGILQQPDTSIDWLQEVYEEKINANLVTLAIEYEGYSGEELTEAQYEAALVLHQHLLERWNIPVTRAHLLGHDRFDSVERSRNPGPAFPWERLLADLAHLMPLSKPQQTSPAATEYPLNLEPLPALDKFGFLTESEKPLPDFYNVDFGFLAEPEPEPEIKLINLPDFQESDAKIGPVSDLEEFRFATEPEMRPEGIFPFTEPELVNFASFQESATEVELLPDLYGVSPTVEPEVEQVSQFKPTELEMDWLGSLRESATEPATLSSAIEPEAEMDWLGSLRESATEPATLSSAIEAAVELDWLSLLQAEELEPITATAPKPKVESDWLSALRDPEAEPLIAVESEPESLVEVQNLAPNLESEWLDLLQSTKAESEPLTVVEPKVEPIAEFQAEGESEWLDLLQATKAESEPLTVVEPKVEPIAEFQAEGESEWLGLLQATESSILASEIKAEATSGGLETLHAAEAEPLSSAVEPKAEAVSPGWLSLPLSPEPEPLNSSLETEADWLDILQGVTPERNPKIEPVFDSPPKVESDWLGVFREVEPESRSDKIALEPESESEWLGFLHATESAPKIEPTVEIENVASEAESEWLGLLHATESTPKIEPVVEIQLQKEVEIEADWQNFLHATESAPLSPAIEADAAWQNFLRATEPASEQFSSATEPKAETDAAWQNFLRATKPEPVSPAVEVETDTAWQNFLRATEAEPISPAVVPEATDWLSSILDATAVPLSPPAEPEVEVASDWLTSFQESDAEPKLLSPTVEPKIESNWLDLLHEPESESVGEAQSLAPAFESDWLDLSRAIELEPLNSTLEPEPKGESNWLTSILGTGSELDLLSTIAPEPEVQSGWRSVFREVEPDLLSAAVESKAAEVPEGLNLIIRTEHAPVEPEVESDWLDLLPPIESEPAPLTSLIEPELEIESDWLSAILDATPAPKLEPVGETQNVILEGESDWLSVIRETRPEPLSSAVESKAAMDWLNSLRDAAPEPEVAWLSSIKETSPSLELEAQPANVSQIVELELEEAWSLLESAANLNVSEPELEEVWPLPEGVASLNVSEPELEEVLPEPKPLNFGNLAETPELPELAQFEPFAASSMSSLERDPLEELDDPILDKTFPPQLKGEYVPTLLEVMQAEPDLPDFEDFDRLFDQISGFGAVPAKAKTEAKPFAVEITPPIPAPFPVTPVEEKREVLPPPSFPVTPLPSVEEKREVLPPPPDELKGLILAEISGGAVSVELANIRTRPTYDPSSIMRTATRGVRLSFDGYLEGPELQGSTRWFHIVPSEGSGWIHSVLVRLDQPFNP*</t>
  </si>
  <si>
    <t>335541.Swol_1062</t>
  </si>
  <si>
    <t>MAG319_41_17</t>
  </si>
  <si>
    <t>MQDLKDWQDLVIFFLLGLVMGLLAELAARRKIWIPTIQRLMAATLGIAGGLLGSFVLNDLFGLLDEPILEHVSIVPVLIGTLLLLTPWWFMRSGRTKLSANQKWRKNYWRK*</t>
  </si>
  <si>
    <t>MAG729_152_7</t>
  </si>
  <si>
    <t>MKVSLKYLMVSGLLGLVFLLVACGGVDATNTSVPTTKIATTSPPTTTKIPSSPTASATSTRVPNPSPTASPSPIPLVGLPYLVVGTPSEGGSLREPRDATLDQEGNLYVVDNNTNKVVKFDKEGKFKNFVEPTTKTGSNSNANSGTPALVATDNSNNLYVVYNNEMVYKYDPNGKNLGQFGDQQLGTITSITSDKDGNIYTITSEEYLVKYQAGKVSDKYQAKMSGEKLNDGEFDQQANVRVDGKGNIYLFEQEDPARLQKFSPDFKFSNTYAIPKQADGRPYSLVDVIVDPNGNVIVFSSDHFWKFDEAGKLTSDSDITLDNPQRLLSVADGFILISRTPNATGKIDLKGKQQTTIGSSNGDLSGQFIGANSVVADGNSNFYVGDEQSHRIQKFDQSGKVIMTIDAKSSSVNFSPLYLALDKKGNLYAAGNSTVTKFDQSGKGGFSFGKEGTGEGEFQKISGLALDSADNIYVGDAEKGLIQKYTPTGALIEKYSIKEKEEDQLSLISLAIDSEDNLYIGRGNQNGGILVLDSKGQRKKPFGSKETALAELNIISLTINSKGTIYALVDSAEQPIAIIGKEGQISRPSSGSSKLPQFNSPVSLAADEDGNIYIAEDNNARVQRFHL*</t>
  </si>
  <si>
    <t>521011.Mpal_1345</t>
  </si>
  <si>
    <t>0KWUK@eurNOG,0WNWP@methaNOG,0XSQC@NOG,arCOG03561@arNOG,arCOG03611@arNOG</t>
  </si>
  <si>
    <t>MAG319_54_4</t>
  </si>
  <si>
    <t>MNPSDNAGFHWTGHPFIDFGVETLCIKCGAATPEELTIEQVTEFAEEVAPLYLNKPEPFKSVMQAFGINFLNTSWTREQQLDNVKKYLLAFKETPNPELPMCAFFKSPSSIVVARDAFPMLMGRGGINFYPHGQSGIPVSGQALTAIQAVIFGALRSQGKLLVLEADDPNLRREVIWNWVDIIRKRIDLSKQGKEAHDLAAPKTTLINTLQNIESTRNQIKGGVARYEGGARLYLFNNSGQGPSLEIIALPTSILAFIQNAQRPEYIHGWNEIRRRGWLLPKAKKGDAIVPEDYEPDQTQRMGLFNRFFTDLFNLPEGTARFIRSYFLGTQRALAEKSPQWEDKRKLFGNEQIKAIWNLTELFLEEVLEVQNERIENIKELAEALAVIVNDDAPRYKRFLQVKRNWGEIRRFLIQINRRETEKKQEPKPILKLDQFLSVFEINEDNEYVDWGVAWDLLVIRLMEVLHEKYDFYNKHPDAIFSAADEIEETQEMAEARN*</t>
  </si>
  <si>
    <t>926569.ANT_28460</t>
  </si>
  <si>
    <t>K19088</t>
  </si>
  <si>
    <t>08VGX@bactNOG,0D3G0@chloNOG,11G3M@NOG</t>
  </si>
  <si>
    <t>CRISPR-associated CXXC_CXXC protein Cst1</t>
  </si>
  <si>
    <t>MAG729_117_6</t>
  </si>
  <si>
    <t>MNYFELPTLCREYGCRLLKDHKSSKHDPYPMVWNFMNSKDKDKLAKAGFATPRGGAKAGYQNHVVRNSQVIIPYEKINIVSLNHYQDSYVIRLYPEQYFEAPNIPKHKFVDGEDSWIKVGVNAYILYRTNQAYQNFTPLADWKLRGLEKNGVPVNKRGKGVKDVGHYILRMPALSPYSARSEGAPQGVFAPEYADAETNYLCKCVLAWLIIHTVESPYTTTLASHLKVILAQEGLLDETTYENKGVLRHGLCSCPLCLKFINYKELHQMTNFELGSGSENAAEQIEGATRSTLVNLFHLLPLKYDSIIHIPQNIAWGHHDCNTKLGQRHCRSLAELQELDWKVGIIKPDGIETFGWISRDYLMIRSPLGAVWIQIVGDYGSSTETEDLKAEITNDSP*</t>
  </si>
  <si>
    <t>196164.HMPREF0290_0026</t>
  </si>
  <si>
    <t>00VCJ@actNOG,06N6D@bactNOG,0YDKD@NOG</t>
  </si>
  <si>
    <t>BstXI restriction endonuclease</t>
  </si>
  <si>
    <t>MAG319_41_29</t>
  </si>
  <si>
    <t>MRYTIESSIFDYEAGNHPLKPGSPLARFTEHVSRPDEKIDLVEAAMIIASAEYPSLNIGYYLKQLEIMGNDIRLLLADENDPYKCIQTINSYLFHTLGFKGNQTEYNDPRNSYLNDVLERRVGIPITLSLIYIEVGKQVGLPFEGIGLPGHFIVRYRQHAQHAQHTTGHWEHGAESGSKQEEDILLDPFNEGNILTLEDCTRLVSEAYGNSIPLVQAFLNPVSNRAFLSRLLNNLKANYISFEDFEQALAIEDFLAVLNPEDWEEIRDRGTIKNRLEHRWQAILDYQKYLRHTPNASDAASINSQITGILKDIAINN*</t>
  </si>
  <si>
    <t>513049.AmaxDRAFT_2810</t>
  </si>
  <si>
    <t>063JG@bactNOG,0FK1X@cyaNOG,COG2912@NOG</t>
  </si>
  <si>
    <t>Inherit from bactNOG: Transcriptional regulator</t>
  </si>
  <si>
    <t>MAG319_33_8</t>
  </si>
  <si>
    <t>MIENAQPKNAAILHRVGFSILAIFPTPVLKTWLLWRVLLFIFPVLVGALIPPAEVPAALPAKVSEGWFAHLIWNWTGWDGGWYITIAEKGYTREGSNAFYPFFPHVVRWLGFVLGVGSPIETAYKWAGLLLASVAALFACALFYRLVAHDHERETAWLSVAFLLAFPTSYYMVAVYSESLFLALALGAFLAARQQRWLISLTLAALATLTKNQGAFVAVALLVEYGQQHEWRWRKLDFKLLYFALPGLAFGGWAAYNWANYGNPLAFLSDSQRFWKREFSMPWETLATVTGNFWNKLFDRQIWYPPAQLQTDMSFINVPLTYLFLLLLIGCGWMVWKGRMREMYFVYFLFCLLQPLFAPATDVGLYSMSRFMLIIFPAFLFLALASKRFPLLKQGYFAASLPLLGLLVARFCSGYWVA*</t>
  </si>
  <si>
    <t>760568.Desku_2583</t>
  </si>
  <si>
    <t>05M34@bactNOG,0EURQ@cloNOG,0NMAJ@firmNOG,124FR@NOG</t>
  </si>
  <si>
    <t>MAG729_699_1</t>
  </si>
  <si>
    <t>MLFQRHLPLDYTDEFSSSKATGKYYRSAKVAELLKPTPRAESQPLQFTPADLLVFFCICIWAINVPLVKLLMDSLAPLEITMARYTIGVIFFIALTLLREKTLRVQWRHLPLFILAALLGITLNQICFVYAINNTTSSEVSLLMASTPTFTTLLAALIGQERIRSNYWISLPLAIAGVVLIVLTAPSSHLGGNLLGDSLALATAASWAAYTVAIRPLLSHYSIACISSYVLAIGLFALLPFGLPQLKMEHFTSLAPNLWLTLGYCTFGALVLTNFLWYGGVKHLGAPRTAFYSYLQPFGGVLAACYILGEVLIPWQILGGLLVIVSMILYRSNIPKLLRNFSKGQKP*</t>
  </si>
  <si>
    <t>324602.Caur_3095</t>
  </si>
  <si>
    <t>YDFC</t>
  </si>
  <si>
    <t>07Y9U@bactNOG,0D24N@chloNOG,0D8T6@chlorNOG,COG0697@NOG</t>
  </si>
  <si>
    <t>MAG319_21_50</t>
  </si>
  <si>
    <t>MSIFTAEQRKLFEGANFINVATISMDGTPRTTAIWVDIDGDDILLNGARSRKWISNLRNNPNLALSIFDVTMPYHQINVQGEVLEITEEGAEEHIDKLSQKYFGRDYPDHNPNDPRTIVRVKVKKFKSIGV*</t>
  </si>
  <si>
    <t>797209.ZOD2009_16563</t>
  </si>
  <si>
    <t>MAG319_1_36</t>
  </si>
  <si>
    <t>MLIDKINNKQAKIGIIGLGYVGLPVGVAYAEAGFRVTGLDVSQARVKMLNRGESYIDDILSERLLPILANGSFKASFDPSVLAAQDAIIICVPTPLNKTQDPDLAAIKAATKDIAANLQRGQLIVLESTTYPGTTQEVIQPILESRGMKVGEDFFLAFSPERIDPGAIGSKGWRFENTPKVVGGVTPQCRELASTLYSKVVEKVVPVSSPSIAEMTKIFENVFRVVNVALVNEMALLCDRMGLDVWEVLRAANTKPFGIMQFAPGPGVGGHCIPIDPFYLTWKAREYDFHTRFIELAGEINLQMPYHVRELTIRALNRSDKGLHGAKILVLGVAYKKDVSDFRESPAIKIISLLEKDGAHITYHDPHVPELKEGNTTLQSVKLDQQTLNEADCVLIITDHSAFDYETIVRESKVIVDTRNATAKVGENRDKIVLL*</t>
  </si>
  <si>
    <t>765420.OSCT_2286</t>
  </si>
  <si>
    <t>08IJ1@bactNOG,0D5YF@chloNOG,0D8Y1@chlorNOG,COG0677@NOG</t>
  </si>
  <si>
    <t>MAG319_27_4</t>
  </si>
  <si>
    <t>MAQKDKTCPSCGRIYEPLDWDGADCPFCEVKLEEATANSGLISNIISTGLEWPNGQKRKMITRIGGNMNAQLLKAQLESSGIPVYLESEATVLLGDMQEVHIYVPENMAQEAIAIIGSV*</t>
  </si>
  <si>
    <t>MAG319_17_14</t>
  </si>
  <si>
    <t>MIQPRELSSDTSPSARHFGRMLERRWRDGFFLCVGLDPEYSQMPAFLKQGTEEEAIEESYYAFCRAIVEATAESVCAFKPNLAFFEQIGPPGLKALKRLGDYLRSRFPEIPLILDAKRGDIASTNKGYVASLFDYFGGDAVTVQPYLGGDALAPYLERAEKGVFILCRTSNPGSAELQMLSVGAEGTPLYLKVAQLAANDWNHNRNVGLVAGATYPAELAQIRAIAPDVPLLVPGVGAQGGDLDAVLKYGRDSQGYGLIINSSRGIIYAGKDETFAEAAKLAAGKLAEDIKARID*</t>
  </si>
  <si>
    <t>MAG319_3_148</t>
  </si>
  <si>
    <t>MRKSGSRTITGFQIGAAMLAEMLLFITALSMVSGVAVAQQTSPIQVKWEVENAPTEGRVGARLTFPRLKLTNSGTVAWAASGASELKVGYRWFYGYGAPVAKNNYEEVRANLPQDMPPGGSLVYPNFQVAVPNLTGDFVLHIDLVQPNDVWLQTKGVKDLTLNVSIKAKDSSVLSVAVNTLPLFSNSNVINLSWVGKEEGGNAGIAGYDLQYKASSDNDWSNLLSNTNLTTTQFRGDNGKTYQFRVKATGKSGITSTPPITGQVFTRIDTLSPSSNVDSLPTLSPTAFLVRWSSFDNVDGPNTSLFDVQYRESNGDWTNWLSGTPGIAALFQGQAGKTYQFRVRAMDYAGNRGEYPTNPQASTTTSVSLDSLAGIKANATSATPSSGAVNLLFPLAVKNGDNSSGTMGFVISNPTDKPADVFIRFNNWSGAPNTKKVGDKEVAIDDNEATDTARVVTLLETVPAKGTKTVWAGNLYLPVYNGWAAIVSSAPVTATAVRLASDGKTIEYNSAETGNKLYLPFIKKQDADTSSYISLVNPSTKTVTVEITYYNDAGTVIFTEKRDMARLSSQRFSLASLKLADPNSRFNGSAVILAPSSVAATIENRLEDGSIITYPAQVKTTQSSPDYTVFKNADGGYTTAGIIQNTSNATVTLKIEYQNDNGQVVASQEKQLSPFARYNAWQGSLQIDKFSGKFKVTATGGEVAIVVLGAGPGMKDKVFP*</t>
  </si>
  <si>
    <t>316274.Haur_3616</t>
  </si>
  <si>
    <t>08K68@bactNOG,0D1D6@chloNOG,0D6AZ@chlorNOG,102S8@NOG</t>
  </si>
  <si>
    <t>MAG319_40_5</t>
  </si>
  <si>
    <t>MELHSLNITEAAALLRKKEITSRELTTAVIKRIEEVDGRVKAFMTLTPELALQQADAADKILQDGAEDANPLLGIPMSLKDVLSTRGIRTACGSKILENYVPIYDATVAHKLYESGAVMLGKNNMDEFAMGSSTENSSYFATHNPWNLATVPGGSSGGSSASVAAGEGFFSVGSDTGGSIRQPAALCGVVGLKPTYGRVSRYGLIAFASSLDQLGPFTRSVADAALVMNVIAGHDPKDSTSINAPVPDYTKALVPNLNGMKLALPREYFIGGVEPGVERAVLEAVEKMKELGATVEEVSMPHTKYAISTYYIIAPAEASANLARYDGIKYGYSDPAAVEMWDGYFKTRGHGFGPEVKRRIMIGTYALSSGYYDAYYLKAQKVRTLIRGDFDKVFEKFDAIIAPTSPSVAFKIGDKVSDPLAMYLNDIFTIPANMAGTPGMSIPCGFSNGLPVGLQILGPVLGEEKVFRVAYAYEQATEWYKQHPAL*</t>
  </si>
  <si>
    <t>MAG729_408_2</t>
  </si>
  <si>
    <t>MAGNKQIFDAAMRRGQEFASNREWDKALREYMRAATEFPNDINMRSNLADALFRMGRNQESLDVYQGLVKFNPNNTNALQRSGEIYARLGRSSESIAVFYQLKDVFLKNNQTAQVIETLQQVVKVDPSRTEAYREIIETAKARGDRKTGASAALSFATFCKSAGAYQDASSAVEEALMLQPGLSEAVQFKHELEGLRPSSDSGRAGGVEAKSAITSVESAKQDAITRLLSDAEEALNDGDTGRALRQYQTAVEAGAEGAEILYTIGGLYSQQGNYEEAAKYLRQAAEDGDYAASAFFALGQMYDEAGEPAQAIRAYEEALLKIDLQQIGQDEIDELIMMHEPLAEAYLKLGQEEQAANLYNRLRDFIQSKKLRTEKTSIILIKARELGEKLSHTATSSLRLGAGSGSSAPAGRDAGGNFNFSSSESVQPNDQTGGLHATLVENGVTTSHLVLIPDLPAEAVVPPVTPISFPVKLLQMEPNPWVYPYLQAAEDFAKRGLTLAAIDACQEIVRYFPDYLPAQVVLAEVYVVQQRVEQARTKYQFVVDLYSVRNEQLKAIEAYRRLADLSPDNMALRSKLANLMLQYGMKEDAAEVSLGIIQNYARGGQTERALEECRKLRTQAPQSGPIRLQYGELLNQLERYGEALPEFRRVLELEPSNLRVLCLVNITLFLHKEGEVKWTSFRTVVERGRESSEKLTQVQEEYRQAVFSHDYVGLHYAIGCLSLESKQTSVAIRSFELVVKKASEIANDPGLSDEYLLLGHWQLGQLYLAANRYDEAVAELGKSASLLDKADPVRFGASDDLYGGLPSQAQIYRKLAQAFTATGKIEYAAKALRTVKRLSPYDREVYFELADLNFQQGNLNEALVELGELATHYEQAGKSEDMVEVLKQMVRLAPNKIEVHDKLSQVYLQRGLIPAGLKELDELAELQRKNGRLKDAVRSLQKAAEINWMMGQQSKSYELYDRIVKISPGDVEARQQLVNLHIMAGRVKDAGNEQRTIAQICLQNNQTQEAIAALHQVIMLAPEDTRAYFQLASVLTTAGEFGQAYKLYNRVLRLEPANEKAQRLMAQVRQKGMGAGQIKPE*</t>
  </si>
  <si>
    <t>357808.RoseRS_1146</t>
  </si>
  <si>
    <t>090W8@bactNOG,0D2P7@chloNOG,0D7KM@chlorNOG,12CGA@NOG</t>
  </si>
  <si>
    <t>MAG319_28_15</t>
  </si>
  <si>
    <t>MELRKYGRILFRYWWLVLLFTIAGGALAYSQYKSTSSNYQAVFEVNVGRNDPPLDQANKGFQDYFNYYQFISSEYVLDDYVKIVKGSVFLNDAAEKLKSTKYPLSPEELKGNFDVERKHREITFTVHTETEDKALVIARALADTIVQNAGKYIAHGDSTQFSANLIDFPTSAIFNSGRNLLVSSIRLIVGLILGIGLAFLLAYLDNRLRTPEDFKEALGLPVIGVIPAKALLPFGQNNSGGSNYNPNSSEPEQISARR*</t>
  </si>
  <si>
    <t>765420.OSCT_1610</t>
  </si>
  <si>
    <t>06A52@bactNOG,0D3E9@chloNOG,0D6RZ@chlorNOG,0XZPF@NOG</t>
  </si>
  <si>
    <t>MAG319_33_27</t>
  </si>
  <si>
    <t>MKLLGQQQKKARLGRYYQIAEVLVRHGLGFMLSILGMDRMAPFGKELFNRGKSTSRPEHIRLAFEELGPTFIKMGQLLSTRSDLLPPEYVEELAKLQDQAPPVPFTFIEKAIETELGRPLSEIFASFDATPLAAASIGQAHAAVLHDGTEVVVKVRRPNVVTRVSEDLEILQNLAVRAQHYWKQAENYDLVGLSQEFAQTIRAEMDYLREGKNAERLAKNFTDSKFIHIPQVYWDYTTVSVLTLERIRGVKINDLEAIDQAGINRHKLAVNATNAIMKMFYDDGFFHADLHPGNFFIQENGQIGLIDFGMVGTLDERTRELMVQFVIAIASHDIERLVDVFISLGVTRSRVDRTMLRRDLDHLIAPYYSLSLGDIALDLMLEEALVIIRRYNLQLPSNLVLLFKTFMMAEGMGRTLSPSFHLIKIVMPYSKQLMVQQYSPKTWVKKYNRTVLDTAQLGAELPGQMRRILAELERGNIEFSVKHAELEKGLQRIERLTNRVVISIITAAFIIALAVLTTVYRPQGLDQFAGIFIVGGFLFASAMGLYLAWTILRTNRS*</t>
  </si>
  <si>
    <t>518766.Rmar_1536</t>
  </si>
  <si>
    <t>UBIB</t>
  </si>
  <si>
    <t>05CNK@bactNOG,09AKQ@bctoNOG,COG0661@NOG</t>
  </si>
  <si>
    <t>ABC-1 domain-containing protein</t>
  </si>
  <si>
    <t>MAG729_175_4</t>
  </si>
  <si>
    <t>MKGALKAVLALIIIIGGAGIGFLLANTNLGKASTATPVVVSTAVANAAAATTVPTFTPNALVSAAGSPRANTTAGVGGQRSRPTGAGANTTAGAGETAQPNTTPSGLQGSTAPDTSTTPSASITDSTTPSASTAAGTGGQNTQQGQQRATQLVGIIASFDATAKRLVVTIQDGSSRNVSVANATLSKADKISLDDISKTTGATLMVQGDKADDGSYTARSVMLIDSTAAQGAGRSGIPGGGGQSGLVILTGATVNGNTLSGKSFQGDEVKVNVSENTTLTKQTAATPEELTEGKKVTVSGQPGSNDEIEARSVSLT*</t>
  </si>
  <si>
    <t>10090.ENSMUSP00000130987</t>
  </si>
  <si>
    <t>MUC21</t>
  </si>
  <si>
    <t>GO:0005575,GO:0005622,GO:0005623,GO:0005737,GO:0005794,GO:0005796,GO:0005886,GO:0005975,GO:0006464,GO:0006486,GO:0006493,GO:0007162,GO:0008150,GO:0008152,GO:0009058,GO:0009059,GO:0009100,GO:0009101,GO:0009987,GO:0010810,GO:0010812,GO:0016020,GO:0016266,GO:0019538,GO:0022407,GO:0022408,GO:0030155,GO:0031974,GO:0034645,GO:0036211,GO:0043170,GO:0043226,GO:0043227,GO:0043229,GO:0043231,GO:0043233,GO:0043412,GO:0043413,GO:0043687,GO:0044237,GO:0044238,GO:0044249,GO:0044260,GO:0044267,GO:0044422,GO:0044424,GO:0044431,GO:0044444,GO:0044446,GO:0044464,GO:0044723,GO:0048519,GO:0048523,GO:0050789,GO:0050794,GO:0065007,GO:0070013,GO:0070085,GO:0071704,GO:0071944,GO:1901135,GO:1901137,GO:1901576</t>
  </si>
  <si>
    <t>0A8UB@biNOG,0DV8P@chorNOG,0J1U4@euNOG,0UW61@maNOG,0VJQQ@meNOG,11D80@NOG,13W2K@opiNOG,196KD@roNOG,1B6T5@spriNOG,1D4J3@veNOG</t>
  </si>
  <si>
    <t>Inherit from spriNOG: mucin 21, cell surface associated</t>
  </si>
  <si>
    <t>MAG319_26_12</t>
  </si>
  <si>
    <t>MFKPARPIKVGVLGATGAVGQRFLQCLEGHPWFEITALGASGRNVGKKYGSVPGWRLSSDVPKYVRDIELVEGEPGKDWDCEVIFSSLPSDIAGDTEERFAAAGYKVFSNARNHRTDPDVPLMIPEVNPDHSSILRFQQQQRGWDKGFIITNPNCTTIHLVLALKPLQDAFGLKKVLVTSMQSLSGAGYPGVSALDIVDNVLPFIDGEESKVESEPLKLLGQLVESNTRFVDAEIAISATCTRVAVREAHTESVSVELGRKATLHEVSEVLQNFQSEPQRLQLPNAPINPVLLRHEHNRPQPFLDRDGAGAMATTVGRLRHCPILDYKFVLVGHNTIRGAAAASILNAELLTVQGYVGN*</t>
  </si>
  <si>
    <t>479434.Sthe_1549</t>
  </si>
  <si>
    <t>MAG729_4_16</t>
  </si>
  <si>
    <t>MKLFLILILIFLITPELTLACGGLLSQSGSNVLSESLAAALIYEPQPSGGGRERLVIQLNYRVNQGSVQNFGWLMPVPGKPEVAPAPDELFSRLSQATRTKKNYLEELYDPLFSKGANTVGSSTDKATPPGGVTVVSQTRIGAFDLSVVSVTSQDGTASNALSKWATANGYTTTTLNTEAMKDYLAAGWFFVLAKLAPTESGSPSIIAGKTQPVVLTFDTPEPIYPWRLAAYGPDGTLATKRVLPTQLYVLQPDTKLSLKKSIAGFELRYAEQLNISSSTELLKDLPGENKRSYFLTSYNGLVSATDLQAADLALKLADNQTELGSGKLSGIEWVWAGLGTLLYAQAALLITLWILFTSDLIGIIVALVWLGLIAAFVIPSRPRPLALVALTTTNLVLGTGLTLTNFGQAPAILISILPPAALLVWSILSARKVLSRKIG*</t>
  </si>
  <si>
    <t>227882.SAV_5838</t>
  </si>
  <si>
    <t>05RR5@bactNOG,0XZF4@NOG</t>
  </si>
  <si>
    <t>Uncharacterized protein conserved in bacteria (DUF2330)</t>
  </si>
  <si>
    <t>MAG319_1_55</t>
  </si>
  <si>
    <t>MGTSYYIGIEAGSRTIALLADNEGNIVGRGAATMSTYSIVGQDRCSQTIWSALFAAFGVAGINARDLLTSGLPLPEVEAIAIGMPGIEKPKEEATLRRILQEYNFTDNIKVTSDAHIALLAGSETGYGVAVLSGESGLAFAMGENGSSARAGGWGFLLGEEGSAYWVGVEAVKAVLAAADGRAPETTLTEKVAMEWKIAAKRPDSLSQQFYRHAAALGTGGNKAQVEDTLDNFRRQVGSLSPIVERAAAKGDAIAIAILERAADHLESAARAALNRVGMGSETKALQIAKQVLQVSTVSEKAPLVYAGSLLLSNPGELRRRLTERLEPLCAEPTLVSEPAEGAVRLAMQP*</t>
  </si>
  <si>
    <t>344747.PM8797T_07327</t>
  </si>
  <si>
    <t>K00884</t>
  </si>
  <si>
    <t>07WXJ@bactNOG,154YG@plaNOG,COG2971@NOG</t>
  </si>
  <si>
    <t>BadF/BadG/BcrA/BcrD ATPase family</t>
  </si>
  <si>
    <t>MAG729_549_3</t>
  </si>
  <si>
    <t>MNPECASIRPLISDYFDGETTESNTRLVRQHLEGCPDCQAALAAYQAIRVQFNQIGHTSAPLDLRRAVLAQVHATRTTRASNLRSNLEYGVLLGGILTVMLVIALFVVILTTGNSNTGAQVASVVASADGGTMVTFSQPINAEDIKKNLQVTDATGRTIETDVRKVSDKTIELKPKLGESPAPDKPLNVTVNKGGAVQTPQQFTVAQLPPTLTVVPATATTRPAQATLVPTTAAVSSATSITVPVSTTLPVRTTVTVVIPVTTTTAPLITPTVTTGVTLTVTITPSVSVTLTATSAVTATATLTTTTTVTLVPTTTVTLIPTTTVTATATFTPTVTLPVSTTATLTGVGCKIVPVSGFGKVYNQQLNLPQRLGCPLEQERQVTLAYQSFTNGFMLYDQLTSRIFVFYPSGRVETYKNSFQDGDPTPDSPSTCKVQSGRGFGKLWFSMSAVSQGLGCPLAPENSNALSATQNYEQGVLFFYPNASNGRRIYVVLANGTYLDLADVG*</t>
  </si>
  <si>
    <t>135651.CBN03876</t>
  </si>
  <si>
    <t>nemNOG[3]</t>
  </si>
  <si>
    <t>0ASWR@biNOG,0EKQM@chrNOG,0KA0K@euNOG,0W81T@meNOG,0XGFV@nemNOG,10ISK@NOG,14KTC@opiNOG,18PKP@rhaNOG</t>
  </si>
  <si>
    <t>C6 domain</t>
  </si>
  <si>
    <t>MAG319_11_19</t>
  </si>
  <si>
    <t>MIVKVLEIDLDKPLPSLTNHDIEHYPHLQILVRKQGQPIGYAFIHVRSQYFLREEFIQIEIEKQLYDSLNLVELERQLGTQPIGVWKDETYNWPSVTVGLCTRGRPESLERALKSLLLLDYPTDKLEVLVVDNAPPDDATEKVVARFPQFSYVVEPRPGLDWARNRAIKEAQGEIIAYTDDDVAVDSLWLKAIVRPFEEPNVMCVTGLVAPAERETPAQKAFEEYSGFGKGFEKRYYVQGMRRNWAFFPLGAGGFGTGANMAFRKSLFEQVGGFDVALDVGTLTHGGGDLEMYYRTIRKDYTLVYEPQALIWHYHRRDYEALKWQIRSWGRGSYAFWTKVFLTDPEMRWLTLWLGILWYWRRFVKRILKPHGSHRKLSACEAIGALQGPISYLIARRKAKRIATATWRETTVRRGKPETVLSNRSS*</t>
  </si>
  <si>
    <t>765420.OSCT_0720</t>
  </si>
  <si>
    <t>05KNJ@bactNOG,11GK6@NOG</t>
  </si>
  <si>
    <t>Glycosyl transferase, family 2</t>
  </si>
  <si>
    <t>MAG729_361_1</t>
  </si>
  <si>
    <t>MVAGFIIVWEIVVYFLDYFISADAPVAQLHSISIILATINFGISGAILVATSSTSLFYLANFLDKDRLLDLTFIPAVFLTFFLFILVGAAALIIIRLLSSLEETNRALADKLNQLQSNAAHIELLTAERERNRLARELHDGVAKTLFGIEYAAGALERLLPEEIPQIKMARQQAQFIQEVCRNEGQAVRDIILDLRRGYEEPLFSLIGEYLKRWQLAYSHPVHFKAEGCDTCFSPSVAYEVMAILEEALENIHRHSQAREVWVEVQTGDKLGLQLEIRDDGIGLQGELGENLKVLGYPGLLHRMQPLVGSVGDYHFGLTGMTERVNWLNGQLELTPAPEGGLRIKVYIPL*</t>
  </si>
  <si>
    <t>552811.Dehly_1490</t>
  </si>
  <si>
    <t>08IN5@bactNOG,COG4564@NOG</t>
  </si>
  <si>
    <t>MAG729_405_1</t>
  </si>
  <si>
    <t>NNYPPPPPAYQPPTYPQNNYPPPPPAYQPPTYPQNNYPPPPSKAVSLEKRLEKEAPHLVNLSKTLGVTLEKKGLQHMVAKVALVMDASGSMSSAYKKGVVQAIMDRVTLVAARMDDDGSLETWFYGSKHRRFPDITVGNISGYITHNVKGGALEIVKGLGAGNNEPPVMQEVVNTYWQSNLPVLVIFITDGGISQGQEIKKILMEASRYPIFWQFVGVAGSSYGVLKDFDTMQGRVVDNANFFQVDDLARISDSELYDRMLNEFPGWLLEIKSKGILL*</t>
  </si>
  <si>
    <t>469595.CSAG_04345</t>
  </si>
  <si>
    <t>05MUA@bactNOG,0QMUD@gproNOG,11TN7@NOG,16TPC@proNOG</t>
  </si>
  <si>
    <t>MAG319_3_53</t>
  </si>
  <si>
    <t>MSEQKLGFAAAPGTILVIPFADGIGDFVNMQPILRAIAQKFPKADISVAASAYANYLITPDLNVKIVTPSWFEKEPGPMAQRLRHLISQKVLAWFAGPVLKRELGGNIDLIINTFYLWERNMDFPRYWTPQNPPRPGARHTLDCLAQLLEEELDIEIPQEKRYPNLWITPSASEWATNFIAENNLTERQPVALVAESNMKIKKWKAAEWAYLSDTMQEKGHPTLFFAPPDSELIKEIFNLTRYKPLYISTSLDNVTALLKHCSLCVGVDTGLLHIASAIGTPWVGLFGPTNPEVTGPYNRAMGRGVVSTHTRGEGCRNCWKSFKYEDDHCLALNSGSCMDSIDRHTVVEISMELLEAAKVSRL*</t>
  </si>
  <si>
    <t>485913.Krac_11290</t>
  </si>
  <si>
    <t>K02843</t>
  </si>
  <si>
    <t>05XA0@bactNOG,COG0859@NOG</t>
  </si>
  <si>
    <t>heptosyltransferase ii</t>
  </si>
  <si>
    <t>MAG319_15_25</t>
  </si>
  <si>
    <t>MKAWRTRSEPPIKKSDGSLIPYKASVNPNLSRHQLSMLSTWSLRVCALALAGYLTLQTEISQWRGAFTFGFAFVGVAIGVYLTFRILSFPDLTIEGSYALGGCVTIALIRFQEGGFFGSPWVATLVATLCGALAGMATGIIHTRFKVNGILAGILVSAALYSINLRAINNQGILAANLTSTPSTILDQVTTTLLGQPDPRKLLGTLEGDFVQMGVMAAIALVIVLFINWLINTEIGFAMRATGDNENMIRALGVNTNNTKIMVLMLSNAMIALCGALVAQYQRSASVTAGQGIIVTGVAAVIIGETFLPPRITLFALTGAVIGAIVYRFIFSGVFNLALTQAVGLRLLVTLLSVAFVSWLAYLTLNEFTPRWITITSIFVGAFVGVFLSSLLYYLPIYLFNWELDKNLIVKLEAGDIQIALALLVLIALVIPSLRRNLGLRALTAH*</t>
  </si>
  <si>
    <t>760568.Desku_2164</t>
  </si>
  <si>
    <t>MAG729_364_2</t>
  </si>
  <si>
    <t>MTKTLNGNYFNFLQAQYGLNSTQLNDFLHIKDNHLYCQDIDLAQLAQKWGSPLEVGFTPLVTRQVHKMYGYFAHAFQQLGYQGNFIYAYATKAAQYEDLVRTALGAGAHYETSSPTDISMARLHWKAGNLPDNRLIICNGFKTEQYVQNILDLRREGFRNVLPVIESEHEIEDFARSGFDFNLGIRLRVDESILQQGDFSQVKSRFGIPHDRVLDVAAQIASKPNLHPVMFHAMIGTQCINRQEWVKALLICFRQYCELKRLYPSMASFNFGGGMPVPYSLDFQFDYQAFATELTQGMMELCAEYGIPHPNLVGEFGRYTAAAYGFDFYKVVVSKPSHREDVSWYVINGSLMSSLPDIWGLKQTFIILPLNGYDRPLRKVWLAGLTCDSDDVYQSEEEDGTVWLPDVADGTELTIGVFMTGAYQDMLSGIGGVHHCLLPEPSELVIEGNSVGNYTYRQTAPIQSLQAIAALLGYRHYLPLLHSSGHPAELNSNPHFAEGDYHIPSLPQKLPLLANSGNPIRTAKSRNPWRTIIGANRTRKHQVAAS*</t>
  </si>
  <si>
    <t>357808.RoseRS_2839</t>
  </si>
  <si>
    <t>MAG319_12_37</t>
  </si>
  <si>
    <t>MRELVKQFNYASQQFRLLMDNAGNGGIPKLRRVHAYEEAFAHLVKCHEIYELLRMQAGENELALMHRTLNENFKLYTDGWGRVKRVVQESRQARHERKREESFDY*</t>
  </si>
  <si>
    <t>MAG319_3_3</t>
  </si>
  <si>
    <t>MIDSAQSPEPKSPQHRFKRDYPDQLPPREKLQQKGVMNLADDELLAILLRVGVSGESVLELSRRLLHDYGGLTGLSRIPFDELCQVRGLGEAKASQLKAALEMGRRLLVANPETRSTVRTPNDVVGMLMLEMNQLEQEVLKVVLLNTKNQIIRISEVYRGTLMSSNVRVAELFREAIRQNATSIILAHNHPSGDPTPSADDVRVTGDVQKAGKLMDIELLDHLVIGHQRFISMREKGLGFNE*</t>
  </si>
  <si>
    <t>765420.OSCT_1624</t>
  </si>
  <si>
    <t>MAG319_3_129</t>
  </si>
  <si>
    <t>MLSKDEKLYINEHFVAWKPGKFRYWESLPSPDAADPQEREWAQQSKDKPALVFIHGYAASIEHWREAFKGLRGRYRMYGLDLLGFGYSEKLPGSKVTYSANLWAKQISALVAHKEEERVILVGHSMGGMAAIQCALNYPEQVQALVLVDSSGLPDQGKLEVEALNQERKVKRPSFDMLMFNALSAPLVGEAAALAMSASAWAARAGLEQAYWDKSKVTPQLVEQFRAPLRTPGAAFSYLAVTRNFINFQLPLKPGDLKLPTLIMWGEYDRSMKPAIMLPQWQKLIPQAEVYLVKDAAHCPQDEKPEELNARLTEFVEQQIALSKATAQA*</t>
  </si>
  <si>
    <t>765420.OSCT_3022</t>
  </si>
  <si>
    <t>08JHB@bactNOG,0D5ZT@chloNOG,0D8Z1@chlorNOG,0XREV@NOG</t>
  </si>
  <si>
    <t>MAG729_307_1</t>
  </si>
  <si>
    <t>MVHALSTKPESVEIKDQNSRNGNGNGYHGLSKLEIEQPYQPPPPWPRKLKRASQPPQPWPRDIEEAYQHQLGPYTVQNAITLIGEEPIELYNGWLVWQKMTNLKERRFAGNFQEILSSTARSYHFGQGYPDQVECMMSNDKLLKPDVCVISDQRYDLYATLIQAEGEHYVLKGSPELVIEIRSPSNRRPKERAKRKHYFENGALVIWDVDPKRRIIWVYEVEDPKNFQKYEAADLIRCERLFPGWWRLVADFFSKELTAEQIPGEAAKQWRAESRAEGLA</t>
  </si>
  <si>
    <t>63737.Npun_F4486</t>
  </si>
  <si>
    <t>MAG319_30_13</t>
  </si>
  <si>
    <t>MLLVEDHAVVREGTAELLNRQPDMTVVGEAGDGQTAVEMALRLLPNVVLMDVGLPVLDGIAATRQIKAQRPTIAILALTAHDEDQYVFALLEAGAAGYLLKTVRSHELVEAVRAVSRGEAVLHPTVAKKVLGRFAIKNQPGSIGKSEPNQPTEHLTDRELEVLKLAGRGLSNKEIADKLVLSPRTVQAHFANIFDKLEVGSRTEAVLQGLKRRILSLSDLDLDEGE*</t>
  </si>
  <si>
    <t>709986.Deima_1286</t>
  </si>
  <si>
    <t>DET0663</t>
  </si>
  <si>
    <t>MAG729_281_4</t>
  </si>
  <si>
    <t>MSYFMGIDIGTTATRVIVIEGETGRVVAGTTSEYPLDTPQPLWAEQDPADWWRGTIEAVQGAIQQGYDTLGTAFEIKAVGLSGQMHGVVLLDDQGEVLGPSLIWCDGRSQEQCDYITDTVGAERLIELTANPALVGFSAPKLLWLRQYRSDQFNRAAHFLLPKDFIRYKLTGEYATEVSDASGTLLFDVANRRWSERILHLLEIDGSLLPPVYESFEVSGQISAEAAAATGLQAGTPVVGGGGDQAAGAVGNGIVQPGLVSSTIGTSGVVFAYAEQPLRDPSGRVHTFCHAVPEAWHVMGVTQGAGLSLRWFRDEIAGPLEKEAAQKMNREIYELLTEEANNAPPGCKGLLFLPYLMGERTPLLNPQARGVWFGLTASHKRAHLVRSILEGVAYSLQDCLAILLEMGLPVTEIRASGGGAKSLLWRKIQADVFGREVVTVNASEGPAYGAALLAGVGVNFWPSVPAACDATIVVTSHLTPDPLTQAIYHRYYPIYGEIYQRLKSLYTKL*</t>
  </si>
  <si>
    <t>697281.Mahau_1680</t>
  </si>
  <si>
    <t>XYLB</t>
  </si>
  <si>
    <t>K00854</t>
  </si>
  <si>
    <t>05CMG@bactNOG,0EP9M@cloNOG,0ND7V@firmNOG,COG1070@NOG</t>
  </si>
  <si>
    <t>xylulokinase</t>
  </si>
  <si>
    <t>MAG319_21_46</t>
  </si>
  <si>
    <t>MLTRVVAKSHNRVLAIFLVAFFLISLLAIFGKVETAKARKAEAIPASSKIDNMPVYAQQRTLSCEYAATRAALGRWDINISELDFINAIPQNPNPHFGYRGNINGVFGGTVDYGIYAEPIALYLNSHGINAKLLSGGIEELKSDISKGRPVVVWVPSGVGWGSPYLTSYEGVSFKLMAYEHAVTAYGYDEDGIYIADPGFGTYDYYSWDSFIRAWGYLDNMGMSILSGSPAYTADESYGIAPQFYRQWLLEGGLELYGYPISLPVETKGKIFQYFERARMEYDLSAPATQIIALGLLGRELTATRTDELFFRPVAPLKSDSIWYLQETGHTLGGAFLSYWLNRGGLAVFGFPISESFVESGQVVQYFERTRLELVPGTNDQITLGLLGREILNRKPNTMLTHLPIME*</t>
  </si>
  <si>
    <t>MAG729_28_10</t>
  </si>
  <si>
    <t>MKSEILESDTKDEPKKVGWLRRFYQEADKGLLVLVLLFVLSLPLFTARIYASDEIKYFSYLHSIIFDHDVDFTNEYTYFYNTNPKKYEAFKQSVLDKLNENGLPYNDGPVGSALMWSPFYLVAHGVAYVGQAVGLKSFKPDGYSTPYIWAVTLASLIYGFMGLVLCYLLVRQFIPRFYAALATAAVWLASPVIFYMSLTPPMSHANSLFVISLWLYVWYTTRGWHYDETNNFISGQRTGPKWLLLGVLGGLMTTVREQDGVVMIVAALESFFLYYQAWKTSRTKHSPLLTPEVKSLFLKNVIFLVGLILALIPLLVTYQALNGHLGPSKLVGDKLGFFSLEIVGRFFGLMFDTDHGMFFWSPILLPSIIGLLLMLREPRLRLVVVGLVLVYLCELYISASFQTWTMKGSFGARRLVGISAVYIAGLAYFGYWLAEVGRGWHLRRRWLVVTAVLFIAWNFGLIIQFSAIRTEQERQNLDFPRVVADQFTAVPGRILTITQKFFTNRSSFYK*</t>
  </si>
  <si>
    <t>357808.RoseRS_1841</t>
  </si>
  <si>
    <t>05TBJ@bactNOG,11YZ1@NOG</t>
  </si>
  <si>
    <t>MAG319_27_1</t>
  </si>
  <si>
    <t>MSLTCELEELTAQPVLSLRTRTSVQELSQFFGKAYGMVYQYLGKLAEQPAGPPFAMYYNMDMQNLDIEAGFPVSKPLIGEGEIIANEIAAGKYATCLYKGSYQEIGSAYETLSAWVKENGYTTTGIAYEIYLNDPANTLPEQLLTKIMFQLLS*</t>
  </si>
  <si>
    <t>335541.Swol_1364</t>
  </si>
  <si>
    <t>05XJQ@bactNOG,0F42F@cloNOG,0P26T@firmNOG,124MU@NOG</t>
  </si>
  <si>
    <t>MAG319_7_55</t>
  </si>
  <si>
    <t>MFSIQQLDKLAGAIILDRKLERDFLQNRLSALDMYNRNYALRYGEQPIYLSDEDKELILSVSAGSVPEFFAILLDLVGRKAASPAKVYLENKNYNHELAKLQGSVA*</t>
  </si>
  <si>
    <t>MAG319_18_36</t>
  </si>
  <si>
    <t>MAYFLAKTDPETYSIDSLELEKKTVWDGIRNAQALQAIRQMKPGDTVMIYHSGGQSAVVGVAKVISEARPDPNDSKSWVIDIEFAHKFESPVTLAEIKTSGLFNDWSLVRQSRLSTMSVPESFIDWLSQRGALK*</t>
  </si>
  <si>
    <t>485913.Krac_9944</t>
  </si>
  <si>
    <t>ERUM8810</t>
  </si>
  <si>
    <t>08Z1F@bactNOG,0D378@chloNOG,COG2947@NOG</t>
  </si>
  <si>
    <t>Pfam:DUF55</t>
  </si>
  <si>
    <t>MAG729_166_5</t>
  </si>
  <si>
    <t>MLDRINLEEADKSKSESLSPDSTSSLPAPYLPTLPQVVGRGRRVLFSPWCAAALLLAVVALFLAYLFTPVMRIKLGGGYDRPYLNLAEGGFGYAVRFDYDDGQSLLVGSESETNGNTNPSPIQLQTGPEAIRENYRWTRTRPILLLPGPGELARLELRAAASPVYPAGQEVQILLNGQDLTTFALKPGLPKLYTFDLTKYPYQSGNLAVEMRVKPLGLPDSSIVAPTDGFKLYEVWLTPKPGSLPPLGLSVSLLVVLLCFYFALAYPGLPRPWAFGATALLLVLATAMLIFWRLELTVYTGRLALLLVVTALALPLLDLTLPRLFQLWQLPLPRQVWSGLVALFLIGLLLRGGGVLYPQAVIIDAPAHLLEVNRITQGQLWEQYTNRNLSKVPGQWNSAAVIPYSTISYFLLAPFALLPLDPNISINLVNIFLDAVRVFILYALALALGAGIRAALVAAGLYLLIPCTWLMNSWGNWPTTLSFWLALLYLTLALVLYSKLSRWQVWLSLTVLLTLTMLVYSVTAVFMAIMLYSWAVGLFFFVGRADKLNRQNAKAIFASTTVAGLAAVVLYYWQFLPDIATTLTSFDQSLSSGEGLGLGKRDFLPYLGLYTDHLFNLYGVGALLGLALIMYGWISFAPVSTLDHLSTGSSATDPSPTQLRSGRNLWLMGIWLVIFVVFGLLQWKVDMVDKQVWFTVPLISVLASLLLLFIWQKLKQPVLFYGGRLAIVALTGWLTYSTVSLWIYRIFFKRH*</t>
  </si>
  <si>
    <t>357808.RoseRS_0854</t>
  </si>
  <si>
    <t>06JBR@bactNOG,0D4AN@chloNOG,0D7VV@chlorNOG,0YACI@NOG</t>
  </si>
  <si>
    <t>MAG319_2_45</t>
  </si>
  <si>
    <t>MNKVLILGATSAIAHETAKLFAREGAQLFLVGRNPEKLETVCSDLKVRGAKQVESLVLDLSDTTSHAALVSKAIATLDGLDAVLIAHGTLSDQKAGEANVQLALQEFNNNCVSVISLLTILANHFEKQKRGCIAVISSVAGDRGRQSNYVYGAAKGGVNTFLQGLRNRLAKSGVAVLTIKPGFVDTPMTAHLKKGLLFASAEKVGGDIFSAMQKGKDVLYTPRFWQLIMLIIRHVPEPIFKRLKL*</t>
  </si>
  <si>
    <t>743299.Acife_3016</t>
  </si>
  <si>
    <t>DPRE2</t>
  </si>
  <si>
    <t>GO:0000271,GO:0005575,GO:0005623,GO:0005886,GO:0005975,GO:0005976,GO:0008150,GO:0008152,GO:0009058,GO:0009059,GO:0009987,GO:0010383,GO:0016020,GO:0016051,GO:0031221,GO:0033692,GO:0034637,GO:0034645,GO:0035884,GO:0040007,GO:0042546,GO:0043170,GO:0044036,GO:0044038,GO:0044085,GO:0044237,GO:0044238,GO:0044249,GO:0044260,GO:0044262,GO:0044264,GO:0044464,GO:0044699,GO:0044723,GO:0044763,GO:0070589,GO:0070592,GO:0071554,GO:0071704,GO:0071840,GO:0071944,GO:1901576</t>
  </si>
  <si>
    <t>K16652</t>
  </si>
  <si>
    <t>08RG3@bactNOG,0QQMU@gproNOG,1777D@proNOG,COG1028@NOG</t>
  </si>
  <si>
    <t>short-chain dehydrogenase reductase</t>
  </si>
  <si>
    <t>MAG319_26_41</t>
  </si>
  <si>
    <t>MNWAKKKGSPAKKSNSKNNNMQRINSKRRKRLNWTKWEIAGLALSLLLIISPLLSFSAALVVPGVAGAQVAPPPPGLQNVSKGVSASSVTPGGNISFTFMFKTRANSGDQTLVTIQDNLAADMTCTGASVTTTNANIASGSSTFPVSGTMVLILEVISTVNINVQVQVDCIAPTVSNSYTNQFSADTANASNPFTTSPSVLSTIVNFTVAGVAPTATATVASTP</t>
  </si>
  <si>
    <t>MAG319_27_46</t>
  </si>
  <si>
    <t>MERLRKLILVLVVSVTFLLSACDDAPEQGNKSQYVQDAINAVNGGTPIPVPTVDPQQIINLQLFLGQVDYSRQKDPPPKVVLFVLNTGRTTIYISSCEGTILQRNENSTWINIAAARPCGTKPQPLELKPGLEYNLSFEFLKASPYKGQSFYVDGKYRLVVNYAIACPLANADYSQCINRNWVASSEFDLLQMPK*</t>
  </si>
  <si>
    <t>MAG319_17_13</t>
  </si>
  <si>
    <t>MHDYPIDLSVAEITSAEYNRLADLYFEIGAVKFGAFKLKQHETDPTAPLSPIYLNLRILRSYPSVMSYTCALLDKICCRLNFDLYADIPTAVTPLVAVLAYTTSRPMISPRKDTKGYGLGVEIDGDFKAGQTALLIDDVVSLAYSKFEAIEKLEHAGLIVHDLLMVVDRQQGGVQALEEKGYRTHTVINLSQLLERYLETGKIDRARYDEVRRYVGL*</t>
  </si>
  <si>
    <t>7176.CPIJ001337-PA</t>
  </si>
  <si>
    <t>GO:0003674,GO:0003824,GO:0004588,GO:0004590,GO:0005575,GO:0005622,GO:0005623,GO:0005856,GO:0005875,GO:0006139,GO:0006206,GO:0006207,GO:0006725,GO:0006807,GO:0008150,GO:0008152,GO:0009058,GO:0009112,GO:0009987,GO:0015630,GO:0016740,GO:0016757,GO:0016763,GO:0016829,GO:0016830,GO:0016831,GO:0018130,GO:0019856,GO:0032991,GO:0034641,GO:0043226,GO:0043228,GO:0043229,GO:0043232,GO:0043234,GO:0044237,GO:0044238,GO:0044249,GO:0044271,GO:0044281,GO:0044422,GO:0044424,GO:0044430,GO:0044446,GO:0044464,GO:0044710,GO:0046112,GO:0046483,GO:0055086,GO:0071704,GO:0072527,GO:0072528,GO:1901360,GO:1901362,GO:1901564,GO:1901566,GO:1901576</t>
  </si>
  <si>
    <t>K13421</t>
  </si>
  <si>
    <t>032V4@artNOG,09U9E@biNOG,0GX3Z@dipNOG,0SQS1@inNOG,0V58J@meNOG,12Q5T@opiNOG,COG0284@NOG,COG0461@NOG,KOG1377@euNOG</t>
  </si>
  <si>
    <t>OMPdecase</t>
  </si>
  <si>
    <t>MAG319_19_46</t>
  </si>
  <si>
    <t>MDTVKLVDLVKDKRLPGFMQGEAPSYDDMTRCIHCGLCLNQCPTYRVTGNETESPRGRLYLMRAFAEGRISGQSESLQKHLNQCLQCRACESACPSGVKYGHLVELTSAEVAQQTAQKQSRTEKIIRWLVFRQLFPKPNNLRYFALATRFYQRSPIQKINRAVGFLRLPALSKIGLGKLADLEETLLPPISKPLFEPPEEGKVPALTEQKYRVALFSGCVMSIAFAGINEATVRVLTRNHCEVVVPESLNCCGALHVHNGDREYGKEMAIRNIEVFEESERKFGKFDAIIINAAGCGAMLKEYGELLKSDKAMAKRAEAFSEKVKDITEFLASIELNRNFGRINRRITYQDACHLLHGQKIQFPPRALLKAIPGIELVEMKDSDKCCGSAGIYNVTNSELSLQILDEKMENIADARPQCIIVANPGCHLQMKLGVKRAGLQKGLGKPIDVAHIVELLDEAYRAAEI*</t>
  </si>
  <si>
    <t>324602.Caur_2135</t>
  </si>
  <si>
    <t>05CHG@bactNOG,0D1TH@chloNOG,0D6SI@chlorNOG,COG0247@NOG</t>
  </si>
  <si>
    <t>MAG319_1_141</t>
  </si>
  <si>
    <t>MICGQFRGCAILPFATKSEIGKPIDWGKCSLARRVVVTGMGAITPLGLDLETTWNGLVEGKSGIGSITLFDASEHKTKIAGEVKNFNPDNYNIDRKDARRMDRYALFALAATKQALDHSGLKIEDNNRNRVGVILGSGIGGIGILSEQFKALHEKGPSRVSPFFIPMMIANMASGMVSIYYGARGTNFCVVSACSTGAHAIGEAGEIIKRGEADVMIAGGSEAPIVPIAVAGFNSMTALSRNNDNPQKASRPFDAKRDGFVMAEGSGVLILEELEHALERGATIYGELSGYGSTDDASDIVQPEETGEGAARAMTLAMERAKLAPEQIDYINAHGTSTQLNEKAETAAIKRAMGKTAYEVSISSTKSMTGHLLGAAGAFEAIVCLKAINEGIIPPTINYEFPDPNCDLDVTPNVAKKKPIHHAMSNSFGFGGHNVSVILSKFEN*</t>
  </si>
  <si>
    <t>986075.CathTA2_1879</t>
  </si>
  <si>
    <t>FABF</t>
  </si>
  <si>
    <t>GO:0003674,GO:0003824,GO:0004312,GO:0004315,GO:0006082,GO:0006629,GO:0006631,GO:0006633,GO:0008150,GO:0008152,GO:0008610,GO:0009058,GO:0009987,GO:0016053,GO:0016740,GO:0016746,GO:0016747,GO:0019752,GO:0032787,GO:0043436,GO:0044237,GO:0044238,GO:0044249,GO:0044255,GO:0044281,GO:0044283,GO:0044710,GO:0044711,GO:0046394,GO:0071704,GO:0072330,GO:1901576</t>
  </si>
  <si>
    <t>K09458,K14660</t>
  </si>
  <si>
    <t>KAS13,KAS14,KAS15,KAS16,KAS17,KAS2,KAS7,KAS8,MACPD</t>
  </si>
  <si>
    <t>04REG@bacNOG,05C0Q@bactNOG,0NDUB@firmNOG,COG0304@NOG</t>
  </si>
  <si>
    <t>MAG729_154_5</t>
  </si>
  <si>
    <t>MSISREEGNSKLTNYRTPRSRLVKDKKIYQAQGLLGIEEVVSWVEQAGNTVEERLATAQHLYFERLDETINSFEFSYQEEWNKHKGLELSFNPTEAFSHFLDQADIAYLLLLAQHLHDLKAARKGEGFHALTAEYNVLVNYITYGEEYLTDYTCPPIQFGNNRFAEPPDGNLVLFTSGYASDWQSAVREAYGTAYKLGYALEDIYIFNYLHSTPLQLAQIMGPEGRFVGDFKIILELDKELNIVDNFGLLQRKLKEWFVKDYQKLLSYKNELQEKVQVKRWIFSVDDNFETSLLADAKAYALQLKSILAQHPHRRINLLSNSQGSAITAGFLLLKDRYTEGQVLLDDTLDKFVDKYALTVSAHGGAFLAEAATISRRNGPLLKIAGLVSKQIQAEKTFELAIGSEYTQAIYASADRMAGDPETKKRVLSHPGIEIYACNDDVTTSFPLNPLPGTLEVRMVSGRHHELMVGIDEASGNKGNKYMYNFLKGNCTPDLKSDLLSYSGYLKKGLPDLELLDRNFKVPKDFEDFKKNFVPILLTGAAGVVDYQVQAEVMAALGKPFDLKPPTYWIRPVANPFALKGGWAGVVAKNTNPPTVINNFTGEVGKITSQVELELNPLIEPFKAAYLNWSLVFSQDSKYVALSGRQEGEQAFAWELPSGKLYRPPLNGNSFLRFIGNTHWLMGDGAKIWNLDKNSEVLPQHRFKPEGDVEPLRECYFDHCMDLSPDGKRLVGAPLHNSSYEYYQLGLWEVESGELLRRLNTPLVKYNNARVRFLPDGEHFALVAAQPGSGFEISVWDLNTGGVVAKKRLKSERPNEIEANYSFSQDGRLLRVAHRCYDLESADLEEVTWKYSQCEKVTEFINIRLLAKNRLLESPNSKALVVSNLLGEEAVQICENFTYQQKSHISNEKESLRLRAMGASPDGKNFAIGNQRRVVVFAIG*</t>
  </si>
  <si>
    <t>MAG319_54_14</t>
  </si>
  <si>
    <t>MPSAIKTLEQERAAKAWDDVKEVGQNKEYKGLVKSAPAMIITNGLMQTLAFYEAKDKPHHRYLDKHISRWVNNSLKLGSPNLSERLRNGDSNLLRLATNETLAYLQWLRRFAESQIEGDGEGN*</t>
  </si>
  <si>
    <t>926569.ANT_28500</t>
  </si>
  <si>
    <t>K19141</t>
  </si>
  <si>
    <t>0865M@bactNOG,0D5HZ@chloNOG,0ZY5M@NOG</t>
  </si>
  <si>
    <t>CRISPR-associated protein (Cas_Cmr5)</t>
  </si>
  <si>
    <t>MAG319_1_147</t>
  </si>
  <si>
    <t>MSDRAEQVNKCQECGQLNSPNAILCQNCGTPRSHIKAKKDENQVGNQETPTLGGRINLQQFGQETPTSNRKLSRFAEAAAKKRQEKGNDSSHTESFDSFSALRSDLPKPTDFSPDDEESGALEELNLELPAFAPEDFGLLAEELRLPIEEIPPEERPIAAPSLRRSNLPQTGELPDWLSMAQPPGESVFHSSSVEQNPALDVFSLEETGNFNSSEVAPFELSPAERGLDTDSRFSKPATEDLDNGMPTWLRDLTSPSSEKQENRTSSRLRDQPVFVPFPHQTDELVEPPEGLFSPTERQPRPSRDVPEWLKRNQAEQDSSIGKPGGFGDVELEKALEEAFEESDPKSLARKLLGFDTFELEELPDLSNNNVVGVVRKSGTSELVDSASLPPLEELFIEESVEESDVATSRETAPTQPVAPWGEGVAPWLRGLELPNYTPPTTSKSEITLAPFTLAVEQQIESSKFIPTDEFEADKPKWTEEEAGSVQSSDETRPLSMRELLRQTNELTSPEMLLQEVKSSEDIANPPLVESQAHPIEEFSLADLALQQISDSSVDLPQETSSEENLIEQVASLDMPEWLNSEITSTESQEIPDELPAWLKAEIGDEPVTPTPGAVPDWLTTGVQAEKQVQEEEAIPDWLGEISSPDSTTVAEAVPDWLTTGVQSENQAQEEENIPDWLKGLKEELSIEKPIAAVPTEAFPQWLGEVDLETTAKPVEEVPEWLQPPVSESVPAPIDAPREQTEDTLEPFDLANFVDTEPEVSESSHTVVDAPGTSSAEIPEWLGEFEYPQGQAGEEEPPDWLKSMMQGTAPTRKAEEAPKTYSQVGSYALDAQLENIPEWLKDKTETLAAPTSPDTDVAKPVAQESQIGALLREIALLGDDEPLPVTVPEWLNAEKKPEPAPEIPMPLSEIPDWLKDDTADLKGIIQIEDVGTLQPNLQMPQMEVASPLSLEIEGQNFLGDLDVPLWLAQQSEPVVPEPAQAISQPSLTEFVPGQLPSWLRTVGPTVTEEPDLLSDSVKLADNLPVVTIPVILVGADVLNTLLSSSHKIVVEDKKEQKKPLISRATLLRYAAFMALLLAALLGILLTPIKDASINIQPNTLNFFTAVESLQSNQKVLLAYDWDAEVNGEMRSLSQSVTQHVMAKRSRIVTVSLNPQGPALASQILNELATRPEYGNSATRLYEYGTGYLNLGYRSGNEAALRSLFSNIGALPDYKKGAQASSYPVMQGINGLQDFDMIIVLAGNEGSVRSWVEQLSIQPNARLLLVTPSAVQPFAQPYVFGPPAAEAGSFGKFTRPQALLTGLSGAAQYQQLLLDRNISSDRNVNLLQRLNAQTFASLGLVLIIIVVNVVYLSAELRKRRGSA*</t>
  </si>
  <si>
    <t>326427.Cagg_3648</t>
  </si>
  <si>
    <t>MAG729_172_2</t>
  </si>
  <si>
    <t>MAPVAGQTLTPPPSKEPEPEWVEVALPQRRLGNSLWPSRVRREEHPYFAPLLLTVWAFGSLGFYTWASEKMPWLTVQVALPFILLAAYFFQPVWRGIEQYLVTGRRTIVGLLAGAIAFTFCLTFMIGLYLTASALKLNAGGTQYDWVVIWIPVLLTLVFFIGAGILLQSRVALYVTLAVAFVMFSLFLVRTGFGYAFYQGDIPVEMGIYTQTAPDVKRMVKQLENLTLMLPEQNATPILYDDEMRTPLDFYLRQYTKTRKPRDFTQAGLQTSQVSNLTDYPIIIITDDKLNAMDETQKKVLETRYISRHLVFRWWFGEEPYRNFEQSDQKEIDALRDKISKATVKDAEGNVVVRQGDVMNDTLLNTARNARGHVLDKLYSGNGGSTLLLNLSESVKASVNLANPTDFSRLWRYVFYREQVQPLGHLDYTLYIRDDLAGLYRQYGDLVPYPLSQP*</t>
  </si>
  <si>
    <t>765420.OSCT_0596</t>
  </si>
  <si>
    <t>08PFR@bactNOG,0D1S5@chloNOG,0D69E@chlorNOG,COG4745@NOG</t>
  </si>
  <si>
    <t>MAG729_575_2</t>
  </si>
  <si>
    <t>MSRPDNDFTTQQVDENDYIERLVELIRKAERGEWPQLPKIVGWRMTVYDGESVTLSIVDNKLGDVYGPPTARSSLSGGIYLIWEDNKRTNSSLDRRTLDEFEERLLEWRLSAFDEEYGPAILEPQTYPEVPIFDEKIKTLVEGDTTLFFQILQQGYKELRASEIEFVDARASAGSQTNYIRNSKGLDVSFDSTSFSFSFSADRIYGNGYSKRRIYPEGEVERVLEDIKVTTALLKKTGKYTPNPAGDRVILQPGIAGSFWNTYVLSNIYGSAVANGQAAFKLDDFKQGKQILRSDMNLVLDGLRPYELSASRLTGEGIPGGRAALVNQGKLVTPILDLKYAGITGFPPTLSGGSFIEIDEPEKTSLEDLIKRVDKGLLVYSLLGMHTQDGTSGRYSVGAPRTLVVEGGELKGKVKATLSGNFFDNLKDERTAFAWDPYEDNPAMEMICQVIIEE*</t>
  </si>
  <si>
    <t>645991.Sgly_0631</t>
  </si>
  <si>
    <t>07TF8@bactNOG,0F4JX@cloNOG,0P2ST@firmNOG,COG0312@NOG</t>
  </si>
  <si>
    <t>Putative modulator of DNA gyrase</t>
  </si>
  <si>
    <t>MAG319_46_19</t>
  </si>
  <si>
    <t>PTPPANTPVLLPPQTPFPTPTPTPGIPAYPQPKPLQPAPVGGGYFSRIAADATNPFFYPLWSRADDPVFNGKAARSWTWGDQPYGFTILLEPYDGQLRIVNYHDKARMEAVNADSTSISNGLLVREMISGFAQVGDNSYIPRVPSQIAIAGDQTETNINAPTYYSFYNIASLNNDRRAPNQNGQTVIATISKDGVINVNPGSAVYNVINSYYDNNLGHNIPQVFWDYMNQQGVINLGGSYQNGTVTDWLSTFGLPLTEPYWTHVIVGGQDHDVLVQLFERRVLTFTPSNAEPFKVEMGNVGRHYFKWRYGTGY*</t>
  </si>
  <si>
    <t>MAG319_9_14</t>
  </si>
  <si>
    <t>MCYDDKAQPPLPPGASGSAQGEELVLEAADGNKFLAFAAHPSKQGKAAVLIYPDVRGLHNFYKELALRFGEIGITALAIDYFGRTAGLTSRDESFEFMPHVQQLLIDNFFQDVEAGLDYLRQQGDFSSSVFVVGFCMGGSLTLVSGTNKEFGFAGLIPFYAGLTRNFGGRGTALEQAGEVSYPVLGLFGGNDPGIPVNDVKALEAKLIAAEVETNIKIYEGAPHSFFDRRYEEFADASADAWNQILSFISAH*</t>
  </si>
  <si>
    <t>485913.Krac_5100</t>
  </si>
  <si>
    <t>080ZA@bactNOG,COG0412@NOG</t>
  </si>
  <si>
    <t>Dienelactone hydrolase</t>
  </si>
  <si>
    <t>MAG729_119_7</t>
  </si>
  <si>
    <t>MQPLRAQLKPPSPLSGSSSVNFPSKIIKIKPPRWFELIGVLVSGLLVLLLLTPHVVEWLNPPTGDEPFYLVTAISLIKDHDLEEFNNYYNYDFWDFAPTCEEMAKAPWGYIGSGLIDSETVRSIAGIYAPGLRNCRNTPPGLTELLPHYSKNTVREGIYTKHGIGLSVLIVPAYALGGRIGVVIFLNFLAALVGLNCWLLAWEMTGKRKIAWLVWAAMLFTSPLLPFAFLIFPALPAALLVIYSWRRLRLVAQARLLVQEKYGVVAKVNGWGRALLIGLCLGFLPWLHSVFLSISLPLFLYFLLGGRVRYWRVLLPGWSAVTTALLLLPIIILGGLFLAYYIYLYGTPFPNTQDHAGFAPLYYIWLGIFGFFFDQKYGLLIYAPGYLLAFVGLILLSWRSARRGQTNRRRSDLIWLGLVIIPNFLVMSSYNQWWGEWGPPARYLVPLVPLLAAPLAVVLAEAPQLFTRLFFGLSLLWSVTISVAWMLNPHLMFHWQDQNPAKLLTWLQLNLPFFKDVKLAGWFPSYVTNLKANGGQPTILAGIVWLSAAGIIVALASFLALRKHPKREEIEIWE*</t>
  </si>
  <si>
    <t>446466.Cfla_2378</t>
  </si>
  <si>
    <t>06BYP@bactNOG,0XV56@NOG</t>
  </si>
  <si>
    <t>MAG729_533_2</t>
  </si>
  <si>
    <t>MVNPSETGESWSNKLPLTRVVSSDLPDKITEETSNTLYLDLDSVDTTTLDKAYEYCRQIIKHGSKGFYFSTLFLPLEQRRAMWAIYNFCRYTDDMVDRAQVNTRAELDAHLSAWETELRHSFEGKVYTNRFQMLAWQHTAHTFKIPLTPPLELIKGMRMDLTKSRYANYEALRLYCYRVASTVGLMAAEVIGYSDPGALDYATELGIGMQLTNILRDIGEDAKIGRIYLPQDEMANFGYTEEELLGGVINERFIKLMQFQIARSRGCYKRALPGIEFLHKDSRLAITVAAEQYSRILDAIERNQYDVFNQRAYVTLTGKLKCVAQVWTRRQFQSRPIPLSHTEIQSQGKFAPILFTYDNEGF*</t>
  </si>
  <si>
    <t>290315.Clim_1585</t>
  </si>
  <si>
    <t>CRTB</t>
  </si>
  <si>
    <t>K02291,K10208</t>
  </si>
  <si>
    <t>05FE1@bactNOG,COG1562@NOG</t>
  </si>
  <si>
    <t>phytoene synthase</t>
  </si>
  <si>
    <t>MAG729_233_2</t>
  </si>
  <si>
    <t>MKKFIRPRTFRGILLAFCGLFILPLALGACGDNVPVISEVPDNRPKLNPADYPPILFVHGSGDQASNWIRTRWFFESNAYPAERLFTISFRYPTAPFDGNNPGKAYTDNDGQRSQLAAKVDEVLAKTGAKKLALIANSRGGLTIRNYLERGGGASKVSHIILGGTPNHGVMDVPLIIPGNEFNASGDFQKDLNGRDEVVPGVDTMTIRSDTYDKYAQPRSLASPIAIGYRGPELKGALNLVLAGLDHRETAYHPRAFAQMYRFITGVAPRTTEVTPEANPRIGGLMTGYEDGVQTNIGVSGVKVSIFEVDSTTGQRKGIAVHEAVTGTDGSWGNFVGRPDAYYEFVAQPPNLPEYHFFRTPFPRSTELANFRLQPEKVEPGKVLVVFTRPRGFISNSRDKHLLDGKPVPGVDDGVPTTSAFKVDFSGPERSVPASLNGESMTIRTVNGAIVFAEFTN*</t>
  </si>
  <si>
    <t>543728.Vapar_1272</t>
  </si>
  <si>
    <t>087A3@bactNOG,0BINA@bproNOG,0XRJU@NOG,16SIM@proNOG</t>
  </si>
  <si>
    <t>MAG319_39_14</t>
  </si>
  <si>
    <t>MSYANKVLRINLTTRKAISLPLPEQLKREYLGGRGFAVKLLYELLPRNTEPLSPENILIFATGPLNGSMAPAASSLTACARSPLTGLLGIDTVSGFWASELKFAGYDMVIVEGAADEPVYIEIDDDRCDIKPADWLKGRGTYDTLDLLHQRLGDDYKIAVIGPAGENKVPYASILCDYIDPLARTGLGAVMGSKNLKAIAVHGTKDITLYNTDRFLQKMRDIHNKVKNDRLFGAMSRYGTTELLNVAHSNSALLIRNGQDGVFNRIIGVSRNTMDNLSRSQDRRLAERPCSACIMPCKAIIESPSGKRSRPDYVTISNLGPRLGISNGNTIIEAGFLCDNLGLDPISMAGSIAFLMECYQRHLYDEDVVDWGNDETVLELIRLTALRQGTGELLSKGVRQMSRIIEGSRDFALEVKGLEINALDGRAAKGHALAMAISNRGGDTSYHMPQFELLDKTEAEAENEFIFSSAAIPLAWQGKANMVIWHEYFGAALDSSAICKHYAFTTYALKPADVADLLTFAIGSRFTEMDIMLIGERISTVERLFNLRNGMNPRMDDILPSRFLRERLNEGKASGQYIELNKMLEEYYMLRGFTADGMPRMENLQTLGIVSEKIRSR*</t>
  </si>
  <si>
    <t>186497.PF0346</t>
  </si>
  <si>
    <t>AOR</t>
  </si>
  <si>
    <t>K03738</t>
  </si>
  <si>
    <t>0KRMS@eurNOG,COG2414@NOG,arCOG00706@arNOG</t>
  </si>
  <si>
    <t>MAG729_208_5</t>
  </si>
  <si>
    <t>MSLGSYNYHRNDPIVPTTPVVGAFSDEDLKMLHDAHFLVNHQPLIWRGEMVVSERSRLEFEIETSDSRLEIYSLTLELERDEMTQGITVQWNILRPNYKRSTREWQQQMQEEQYAGDCSVTLMYKGLPVPGFTANILFQVTRLAEQHYIYMREVLKQQNEKVLYSDRGRTHELAVLTGTKTAAAARYDVVLAHYERLMTVLPDIFDQPHHELRRFVTVVPVNNMKALNHASLRLAARNGARWIPLTEDNPPDPVKELEGRPTPKPTSGNAPLSAWQQKLLLAQQKSDKARSTVTPIAPVKRALPSHVPLPRLEQSFDTYENRFLKMTVQKLANFTTHVKNQLEEELKVARREQERSSRSRALALQTRIKQNEAYIVNLKRMYERLRHSIHSSFMDKLSPLGPRRASVVLRENRYYRQIRLIEAGLEIDLTLSSSTVGLERGEKSVRLSSVNQLYEYWVTVVVLQTMVEKMGFTVVAKEGRSVNLSSFLARNTRFNYILQNGGSMELISPLGRRVVVYYNREYLSRDEQTVATGLIHYGYHQPTGMGSTKNRPDIAIEVFHEDERVPKIVVLDATYSRDPRTLYAKYQYRDSIRDFTQTDAQSGTPARPVVAAWVIYPDQPNRLEHDEFRFGQLPLQPMPEANEQMVPILRQLLKIAGAVE*</t>
  </si>
  <si>
    <t>MAG319_10_31</t>
  </si>
  <si>
    <t>MKSLTKYLTVNTRNEHEYINITREVADVIRESGIKEGLAYVGSMHITSSVYINDAEDGLIHDIEQWLEKLAPARSDYLHHRTGETNGDAHLKNLLLHSSVTCPVTNGKLDFGPWQQIYYAEFDGRRQKRIIIKIIGE*</t>
  </si>
  <si>
    <t>635013.TherJR_2386</t>
  </si>
  <si>
    <t>08RN8@bactNOG,0ES2A@cloNOG,0NHMY@firmNOG,COG0432@NOG</t>
  </si>
  <si>
    <t>MAG729_46_3</t>
  </si>
  <si>
    <t>MSYYLTLLECGSIQSYIFASNRLREAVGGSYIVKQATEQWLSRHLQEWLSTRFNKDLTARVEVDNWKTTQPSQILEPNGQELQAELLFSGGGNAAILFRDKDRAKDFVSYYSSLLIKEAPALVLLAAVCEVSAGLKLALETAEKELYELKEQGWNGFVRPGLSITRSCATTGQPAAGQRRHPEPEWLSAGSIRRYKEASHSEANLKEAFAKLLEDKYQFPLDLDELGGREGENHLAVVHIDGNRIGEQLRQVRQSASDDQNLVVELRNFSKLIREVSQEALEATLEDLVRALPALEKKGLQLAKVRDKKTGKPTGKHYFPLRPLIYGGDDLTFVCEGRIGLTLAACYLSHFNQLKNGRFSACAGIAIARTHFPLTRAYQLSEKLCSNAKKASRQSVEEKSSWLDFQILLGGLTGTLEQLRHDTSKLYRRPWRVEPSTRKDEQSWSRFREAIAIFQNSERWSRSQVKDLRVALAAGPDATGRFLEQSTLRGRELPEWPGIQKNGWSGSKTPFYDPIEALDFYLTL*</t>
  </si>
  <si>
    <t>324602.Caur_2272</t>
  </si>
  <si>
    <t>08M7W@bactNOG,0D3S2@chloNOG,0D730@chlorNOG,0ZK91@NOG</t>
  </si>
  <si>
    <t>MAG729_97_6</t>
  </si>
  <si>
    <t>MARIASKHKDQPKENKEKKPVSVSDMLNLESEIPRGVLAYVDPYRIDPNPYQPRKTKDPQKLASLAASIRERGILQPLLAVRAPGGRLTLIAGERRLEAARRIGLQRVPVLIVEHRDDVINGQEHLPLVVESKPLAQANFKFNVQDAIIDAVVENIQREELDAISEGESYRILVNEYNWTHQEVALRIGKTRAYVTMRISLAEELSPQARELLTTSFNTASSAISELEGPEASFIATSQSEPEHATQETLTESGEVTRVTNSEKRNNLTVKGRPGVDVLRNVARLPKELQVAAAQAIIAETVRLGQLPTTRQVATILKTLTQPTTVISKEDAQQLKLDFGPDFELEVPRWLNGSSPDLTKLMEEENTVSASVDNKEAKETEVERGEVLRRLIELYERDLSRLKNQLAKEEQTEIKS*</t>
  </si>
  <si>
    <t>555088.DealDRAFT_2191</t>
  </si>
  <si>
    <t>GO:0005575,GO:0005576,GO:0005622,GO:0005623,GO:0005694,GO:0005886,GO:0008150,GO:0016020,GO:0040007,GO:0043226,GO:0043228,GO:0043229,GO:0043232,GO:0044424,GO:0044464,GO:0060187,GO:0071944</t>
  </si>
  <si>
    <t>MAG729_54_4</t>
  </si>
  <si>
    <t>MSENEFTELSQAELELYEKPYHTPGYVQSHGLLLVIKEPEFIIVQVSNNTLPLLGLAPHTLLNQSLDLLFEAPQLSYLKDFILQDNLEANPLYISTLKIKDQELLFDCVAHRLNGVLTLELEPAKAATPNSSLDFYQLVKTALAKLQSPLPISLQEFCQITAEQVRKITGYDRVMLYRFDEQGNGAVIAEARLETLEPLLGIHYPALDLPQSTRVLLLKKYLRIIMEVNSPPAEMVPLENPLTNLPLDMSYAVLRGVDPCQVEYLSNMKVGASMTVSLIKGAELWGLIACHHQSGRYVPYEVRTACELLGQVVSLLLSTKDENADFGYQLKLKETQAKLVEFMSREKIFTDGLIKYRPNLLDFVEAQGAALCIEGNCSLVGQTPEEAQVQLLVKWLAKNSDLPVFYTNCLSNKYKEAESFKNQASGLLAITISRARGDYIMWFRPEVVQTVHWSGNPNYLEGVKEPELRRQPRASFELWKQTVKRKSLAWKPCEIEAAFELRNSLIEIVLHQVDELAKLNQELVRSNNELDSFAYIASHDLKEPLRGLHNYSSFLIEGYADKLDEEGQAKLQTLMRLTQRMEDLIDSLLHFSRVGRVDFSVKTTDLNEVVHQLLDMLSARLEQDHVEIRLPRPLPVIKCDQVRVSEVFNNLVTNALKYNDKAEKWIEIGFQEPENPPNAGEQRAPVIFYIRDNGIGIREKHFDSIFRIFKRLHARDEFGGGIGIGLTIVRKIIERHGGKIWLESTYGKGTTFYFTLQD*</t>
  </si>
  <si>
    <t>MAG319_20_46</t>
  </si>
  <si>
    <t>MRMSFWEYQGTTHTGVARVASSMKGVHAIAYSPMGDCYINSMFTMMEREQRFPPVHTSVLDLKTMGMGINRLPESLREVSRDHNPDLIVITQTCSSSLLQEDYGSLARQANIPNEVLIYAPNPFRVEEDESANGLLTAMVEQFATQKLPITPKPSVNIIGPISLGFHHKHDLLSLQRMLETMGIAVNVVFPLGATIADVKKLPQAWATIAPYREMGADAAIALEKLHRIPAITSAPIGVVATRKWVREVLESLSKFATGNGLSFDSKEPALAAFSMDQKSAPSGLPWFTITADVQGYSSKKAFVFGDFTHAVAITRMLATELDMQIVGAGTYNRKLANEFRELVKPYTDNIICSNEFAEVRKAIGETLPDIVLGTQMERHTAAEFDVPCATISNPIHIEDFSLSYQPFLGYDGSNFITDRVYHTCTLGLEKHMIEMFGDAGLGVDEARLKANDRGKIQVAEEPESREQELESYKVAEELRAKATQLAVESGAAVVVKTPPVAAISAELVWTDEAQKAMKQIPFFVRPKVQKRVEEYARSHGYSLITLDLVYDVREKAQQ*</t>
  </si>
  <si>
    <t>MAG319_1_68</t>
  </si>
  <si>
    <t>MRGVRTTLEDSGEFQVVGEAPDGQRAIMLAEQLLPDVILIDINLPGMNGLEVSRVIKRRQPQSNIIILSVYEDDEQLFNAIKAGAAAYSPKDISPERLVDIVRQVARGNYIINDNVLSKPTVASRVLNQFRELSTTENDNEPIFAPLTPREVEILDCIARGNSNKEIARSLSISDQTVKNHITSILKKLNANDRTQAVITALRHGWIKMSSDISGPGHP*</t>
  </si>
  <si>
    <t>309801.trd_1669</t>
  </si>
  <si>
    <t>08KAC@bactNOG,0D1FX@chloNOG,COG2197@NOG</t>
  </si>
  <si>
    <t>MAG729_205_5</t>
  </si>
  <si>
    <t>MNSKPSIAPLEQNIEVNGLTLHYCTWGNLTDSAGVVVLIHGLTSHHRAWAEFGPILAEQGWFVIAPDLRGRGGSAKPAHGYGLPFHVNDLLSLYDALSISKVHLVGHSLGALIALFHAAFQPERTGKIVLVDAGGKIPEDTLQAIGVTLSRLGQVYPSLEVYLDTFRQSPVFNWNAFWEDYMSYDLELRPDGTVISAVPKAAIMEEIGVNASIRTDILPNYIKAPTLLVRATEGLLGLNRGLVLPIEEAERLQSIIPGSRIVPIPEANHYTLILSDVFKQEVSAFLAETI*</t>
  </si>
  <si>
    <t>MAG729_267_2</t>
  </si>
  <si>
    <t>MLVNFVTNILKRGTNKESSMNLPDTDHLVSLLEGISDAFFAVNNQGEFTYLNQQAAQFFQRIGWPPKSEILGKNIWEEFPELVGSCFYQKCHQAIAEQEGLIFEEFYQSLNLWLEVRVYPSSAGLLVSSHDITLQKAQTEPQAEESNLIYRLLFENSEDGLMLTAPDGRILDANPAATRILGYSKEEIIARGRAGILDTTDPNLPEYLERRAKEGSATGELTIIAKDGTKIPVELTSRIFYVENGGVRTSLRFHDISKRKEAENIRRRYHLLSANTLDIILFIKPDGAILEANRAATLTYGYSLEELQALNIRDLRAPETIPLVTSQMQQANRGGIIFETRHRRRGGIIFPVEVSSHGIELDNEQMLLSVIRDISERKRIEKVMSESEERYRLLTEYSTDIIFKDAVNGTILYASPACRTVLGYEPAEMEGHSVFEFAHPEEREQIAKGVVKANPDLNLNTHIGQFRRKDGTYIWLETSNRLIRDPETGLPQYSVGTSRDITARKRAEEALALSEARFQAFMNNSPMAAWIADEAGKIVYISQPASRLINLMPEEVLGKTIFDLLPHEVAEQVVCRRLRSIETGQAVQEVQPYPKADGTLVYGLSYNFPLPGPFGQKLAGMVLVDITERIRIEEALRESEELLSITLRSIGDGVVVTDAEGNIVLFNQAAADLTGYATSEVIGLPANQVLQLLDSTADLQPVNPVAEVLDSKQVSDLSGNLLLLTRQGHKLNVTCTGMPLYDKEANRLGAVVTFLDVTEKMKLAEESLKARNLESLGVLAGGIAHNFNNILTAIMGNISLAKINLNESTMLNQYLEEAEKATIRTKELARQLLTFARGGSPNKETCKIETFLKDTASYLLQGSKLRVTFDLPDNLWSVLVDQTQLSQVIQHLLLNATEAMPEVGFLQVRALNVTLEAGQVPLLNRGDYVRITLQDHGTGIKPEDLPKIVDPYFTTKFMGKGMGLPICYSIMRKHEGQMVVESEWGKGTTVHLYLPAIIQPTNNRLGKGNLPQFGCGRILLMDDESMLRDLVKKLLQRIGYEVEGTATGEEALEAYSKAVADNRPFRAVIADLMVPNGMGGQELIQKLLSLDPKVKALVMSGYSDDPVIANYSDYGFCGAICKPFTLAALGQILKEIIQP*</t>
  </si>
  <si>
    <t>338966.Ppro_2611</t>
  </si>
  <si>
    <t>05BZU@bactNOG,0GEBP@delNOG,0HEUN@dproNOG,0XNMH@NOG,18A4X@proNOG</t>
  </si>
  <si>
    <t>MAG319_84_5</t>
  </si>
  <si>
    <t>MSQTFSRYEIDSSRFYDEVFDETNQPRPHYKQLVERFNQLNNAELRARRQTTNVFFLNQGITFTVYGAEEGIERIFPFDLLPRIVPDNEWQQIEKGLEQRITALNLFLHDIYHDQQILKDKVVPADLILSSKNFRREFVGVNPPLGVYIHVTGTDIIRDKDGKYMVLEDNLRSPSGVSYMLQDRQAMKRAFPTMFDHYKVRPIEEYPQELLKTLQEISPMKQREPNVVVLTPGIYNAAYFEHSFLARQMGIELTEGRDLVVNDNKVYTRTTKGLERVDVVYRRVDDEFLDPLVFRPDSMLGVAGIVNAYRMGNVALANAIGTGVADDKVIYSFVPKIIKYYLDQDSIIENVPTYLASNPTDCKYILENLDKLVVKAANESGGYGMLIGPHATVEEREEFAAKVLAHPRNYIAQPTISLSRHPSFINDTDLTGCHIDLRPYILYGKKITIVPGGLTRVALKKGSLVVNSSQGGGSKDTWVLYDN*</t>
  </si>
  <si>
    <t>324925.Ppha_1749</t>
  </si>
  <si>
    <t>MAG319_9_58</t>
  </si>
  <si>
    <t>MSKQKITGQISPSVFQNPDIVITSQKLRDGNIPNSDGIAQTRSQIISVVIPTRNRIDQIEHALASILIGSRLPLEVIVVDQSNPELVPALSEVLQSVTRQHGFSLSAETERFPLVRFIHSDTVGAGTNRNLGAAAAHGEIILFMDDDCLASNDWVEMVEQEYTQHADIQAVYGRILPPIAKRNGTEIGRLSAERRVFDRPVKPWHIGSGGNMSFRRDAFLGCGGFDEVMNIGGALGTFEDLDIGYRLLRRGLKIVYTGNSLVYHDSKKDFEQQVRTEKSYGKGVGAATAKYLRCGWVSALLVLWQWYWHMAVRRSVAGILKWHSIKVVRLALLQFWYPLVGFIEALLWPIDHVHQLYKPKVSDS*</t>
  </si>
  <si>
    <t>765420.OSCT_1346</t>
  </si>
  <si>
    <t>0903T@bactNOG,0D3W7@chloNOG,0D76P@chlorNOG,11KKD@NOG</t>
  </si>
  <si>
    <t>MAG729_193_1</t>
  </si>
  <si>
    <t>MAKRVWRRLGIGLISLVLLLSGSGLALWSGSGIALSQQANQYKAHFQLTELPKEGRIGLRLVLSNVTITNTGTLSWPKNGSSPIKLAYRWFYNYGAPVPKTGKDAWDDLRADLPQDIAPGITVIFPQFIVGVPSTPGDYTLHLNLAQDQSFFSDKGSPDYEIKLTIKPRDTTAPTATISFLPLYTTLTTFPVSWLGKDDPDGTGVATYDLQYKVSGEGDWHDWLLNTSLTSASFTGENGKLYFFRVRASDRAGNTGNYTLNEQAATRLDALSPVSKINTLPTQSASTFLVRWSSFDNVDLAGPELYDVQFREGSNGAWVDWINATASQAAAFRGEPGKIYSFRVRAIDYAGNQEDYSAEAQASTTTSPALDSLYAAPILTATTNTAIFPLVVKNGESGTGNTGIVVKNPGSTPINVFIRINDRAGAPVTRTVNGKEEVVTVDTATTLARVETLLKTIAPGATTTIWTGNISTTLLNGWATVNSDATFQATAVRLPAGGVFPPVQAASSTASRSLFMPLVRKNDQLSSSVINLVNPTVTPADFTLNYYDSNGGLVLTETRKLGRFASTRFSLNNLGTTDPNLRFTGSAIISSSVTLAASVETPLEDGSVASYPALVSAADNTTPLAVYKEVDGVTTTLLVQNGAKEQISVKVEYLDQQDQVIASTTRTIPGFGRTTFWQGDLTDLKSGFAGRARLSTSGGTIAALALGVGPSLKGKALP*</t>
  </si>
  <si>
    <t>192952.MM_2117</t>
  </si>
  <si>
    <t>0KVPF@eurNOG,0WNCQ@methaNOG,COG4743@NOG,arCOG02884@arNOG</t>
  </si>
  <si>
    <t>Protein of unknown function (DUF1616)</t>
  </si>
  <si>
    <t>MAG319_30_12</t>
  </si>
  <si>
    <t>MLSIERDNRDRKAAQLRAVMQVSRKINTTLDLEQLLIETVDLIKKTFGFDVVSVYLLDQYDRNYIFHTACSEADRANNNICLHAKRMHISQGMVGWVVRNEQTRLANDVSRDPYYIHCIDTQAELDMPLKVNERCIGVLNIEQPHIDAFDPEDVPVLEILAEQIATAIDNARLHARAREAAVAEERNRLARELHDDTVQGLIGLGRQIDLLRCDLTDTLKPVSGSPEAVEENPLPSNIEKRLNRLQDSLEATISNLRLLSRDLQPKILSDLGLIAALEGLAGDISRHSGVKVKTTLNEDVAGLLNPPQELNLYRVAQEALYNIVKHSKAQNACIKLTLLEDSIRLVISDDGCGFAIPEDINRLAIGGGLGVINMRQRARESGGYLKIESKPGQGTVLDLQISLSNSRNKDNVSFSKD*</t>
  </si>
  <si>
    <t>765420.OSCT_1712</t>
  </si>
  <si>
    <t>K02480</t>
  </si>
  <si>
    <t>08KND@bactNOG,0D2DJ@chloNOG,0D6H0@chlorNOG,COG4585@NOG</t>
  </si>
  <si>
    <t>MAG319_50_11</t>
  </si>
  <si>
    <t>MVHKNYRGLLFFGLLVMLAGLLAACGDESSTATLTVAASPTSAPTATIVSSTATATAIVLPTITPSPSPTATQVPPTATPTIAPSPTSAAPVKPIAQKALLEPMSWESQKWNNCGPVSAMMVLSYYGIKKTQDECAAALKPAEADKKVRPAELVDFLTTNGVKTLIVENGSLDTLRKLLSNGIPVITQSWLKPDDDIAHYRVIRGFDTTKGTFIVNDSMFEKPSVSVENSLEETLWKAFDHRFLPVYTAKSEPLVKAILGVDFDSKTNLTNALAAAERFLDKNPRDLDGLRNAGYLRATCGNYEGALQIWDRIVALGPYGRFLWYQMWPLESLNKLGKYQQALKMTDEILKQAPVYSEARYERAVALVALNRKDEAKKELKLSLLDGYYQPSRDLLDKLGG*</t>
  </si>
  <si>
    <t>MAG729_58_7</t>
  </si>
  <si>
    <t>MLAKVISCAVIGLEGALVEVEVDINAQGMPSFTLVGLPDTAVQEARERVRAAIKNSGAAFPAQKRITVNLAPADLKKEGPAYDLPIALGILLANEQVVAEVERSLFLGELSLDGTLRHTDGILPMVSIARDRGVKRVFVPAVDAAEAALLENIEVFAVPSLAALIAHLREEELLSPYRPNYETFNFEGGNSRPQEVASHDFCYIKGQEHVKRALEVAAAGGHNLLMSGPPGSGKTLLARSTVTILPRLTIEEALEATKIYSVSGLLPPETPLLRQRPFRAPHHTISHAGLVGGGRIPRPGEISLAHRGGLFMDELPEFGQQSLETLRTPLEDKTVTISRASGTLSFPANFILLAAMNPCPCGFYGDLRHACSCSPSMVTRYQKRLSGPFLDRIDIHIEVPRIDYEKLADGRLGEPSAKIRARVETARERQLARFTAFKPPVTEENKESKPNQKLLTNAEMGPAETREFCQLDSTATTLMKAATRQLNLSARAYNRVLKLARTIADLAASENIQAAHLAEAIQYRRKEQS*</t>
  </si>
  <si>
    <t>479434.Sthe_2726</t>
  </si>
  <si>
    <t>COMM</t>
  </si>
  <si>
    <t>K07391</t>
  </si>
  <si>
    <t>05C0P@bactNOG,0D1NC@chloNOG,COG0606@NOG</t>
  </si>
  <si>
    <t>Mg chelatase subunit ChlI</t>
  </si>
  <si>
    <t>MAG729_605_2</t>
  </si>
  <si>
    <t>MTSDLGTTPHRVLLALDERGEAVEVNRAEMERLIQAGLGIALSQKADSLIVLGLVRMADGQSLSGGATSAQNRRALLTEIVSLMENKPKVTHLEIKTSVRVCLESELAQELNDVILENQVDLLLLDSSWFEEQEETHTSVSPLEIVFRRPLCDVAIIGPGVDISASSRILLPARGGPFAELALRLASGVAEHNGGSITLLHVALEGAEGDEFEDAAFTALARSADEHQMVRPRQVIAPNVQEGIVQEAQNHDLVFLGATANISPARAEALFQNPFGPVARAVLATTSLKHNDEDEELPKARPGVIIVRAGAPRDFYYARLQRRKQQNQARLASEEYLSNLVDKWFAENTFDSDEFADLERLVYSKKSQGLTISLGLPTLNEEATIGEIISKVKTELFDHYPLLDEIVVIDSQSSDRTVAIAKELGLPVHVHQETLPGQGIRRGKGEALWKSLYLLKGDIIAWIDTDIKNADPRFVYGLVGPLLKEPSIQYVKGYYRRPIQVGDKVYQTGGGRVTELTVRPLFNLFFPELSGLIQPLAGEYAGRRTCLEQLPFFTGYGVETGHLIDLLERFGLLAIGQVNLRERQHRNQELEALSQMAFAITQVIINRLEERERLHLTEEVNRSMKLIHLGPQGLQLDVRHIADSERPPMLEIPEYRQKHRQRLLKIG*</t>
  </si>
  <si>
    <t>665571.STHERM_c02540</t>
  </si>
  <si>
    <t>GPGS</t>
  </si>
  <si>
    <t>GO:0000287,GO:0003674,GO:0003824,GO:0005488,GO:0006011,GO:0006139,GO:0006461,GO:0006725,GO:0006753,GO:0006793,GO:0006796,GO:0006807,GO:0008150,GO:0008152,GO:0009117,GO:0009225,GO:0009987,GO:0016043,GO:0016740,GO:0016757,GO:0016758,GO:0019637,GO:0022607,GO:0034641,GO:0040007,GO:0043167,GO:0043169,GO:0043933,GO:0044085,GO:0044237,GO:0044238,GO:0044281,GO:0044710,GO:0046483,GO:0046872,GO:0051259,GO:0051260,GO:0055086,GO:0065003,GO:0070206,GO:0070207,GO:0070271,GO:0071704,GO:0071822,GO:0071840,GO:1901135,GO:1901360</t>
  </si>
  <si>
    <t>K13693</t>
  </si>
  <si>
    <t>05C3Q@bactNOG,1APIG@spiNOG,COG0463@NOG</t>
  </si>
  <si>
    <t>family 2</t>
  </si>
  <si>
    <t>MAG729_183_6</t>
  </si>
  <si>
    <t>MQFLIISLPFIMTAFIMGFESLFPTTNFQFSRRLRVVWPILTLAVMVLLIWQPSATGENGSFEFSALSKLFLTLLFSLTGLALLSADTMGFLNTGRFSPVTLAVCGIVQAALYITNPFLVTLCFVAASFFSIVAIVDLAGAREERFVKSVRSAVRYLIASVLFGLMLFIALIFLERLRLDPQQVGLIKVVVAMLAVGFALRLGIFPFNLWLPEMLEEVPGLAGFLVVGLINAAATVFLIDFLQKNPALLFDNYEEAKIIMMLGLAGAVLAGILALGQNGLGKMVAYTVSSDYGLILFGLASPHTVGKNGALFEVANLALLQLLIFTCLGLVYYCNQGISLQGLSGLGQRMPVAAVGLAVGFLGMGGVPLLSGFTGKYLIIQSAAQEGLWWALAAGSAIAICVVAYLRYFHSLFMGNATPGLKTRPEPRAAMALILVLVGIVILIGLWPAPALDWMNSALKGTF*</t>
  </si>
  <si>
    <t>357808.RoseRS_2669</t>
  </si>
  <si>
    <t>06NE0@bactNOG,0D27U@chloNOG,0D6F1@chlorNOG,COG0651@NOG</t>
  </si>
  <si>
    <t>C, P</t>
  </si>
  <si>
    <t>NADH Ubiquinone plastoquinone (Complex I)</t>
  </si>
  <si>
    <t>MAG319_25_45</t>
  </si>
  <si>
    <t>MSMQSEEFTEAELLALELEKRINERAGQISPEPDVTLLTFYLGDEWFGILLEHIKVVSRMLEVTQVPGASTYILGVVNYRSAIYPLIDLHKMFELIPSLPTRASRIVIINHESDPFGVLVDSTTEVKHVRQSGLNKQVESSSGISNYINAEISLDGKLLGVLNIEAILRIVADED*</t>
  </si>
  <si>
    <t>499229.TepRe1_1246</t>
  </si>
  <si>
    <t>CHEW</t>
  </si>
  <si>
    <t>K03408</t>
  </si>
  <si>
    <t>08RD3@bactNOG,0ETE3@cloNOG,0NIAG@firmNOG,COG0835@NOG</t>
  </si>
  <si>
    <t>chew protein</t>
  </si>
  <si>
    <t>MAG319_30_4</t>
  </si>
  <si>
    <t>MLQRVIAVYGKGGSGKSFLSSCISVRLVQRNTRVLQIGCDPKHDSTATLFKGVLLPTILEVWREFHENGDDESLSAGDVIFERNGVYAAELGGPETGRGCGGKGIVLGFDTLAKLGLFEWDFDVALLDFLGDVVCGGFGMSFARSIAREIIIVAGNDQQSLYVANNVSRAVAHYAEAGSESRVLGIIINKDDGTGIAQEFAERIGVPVLANMPFIPEAVTTKDAFDVMEIPAMRDAVDQLIESINVHEAVIPKPLEFEEFYKMFRQKTRGKLRSAHPDELVNRASAGKELLYVR*</t>
  </si>
  <si>
    <t>MAG319_20_45</t>
  </si>
  <si>
    <t>MNHAYAFYGKGGIGKSTTSSNVAVAMAKMGAKVLLIGCDPKHDSTFTITGHMIDTVIDILEKKNYHTEEIEPDDIIKTGYLGVATVETGGPPAGVGCGGYVVGETMKMLNRMGVYDKYDCILFDVLGDVVCGGFATPLQWADYAIIVTANDFDSLFAANRICVAVKAKSAKYKVRLAGVVGNRILANANGNGENGHELIDLFANEVGTQVLGYVPAEDHIRRSRINGKTLFELEGIDTSPYENLANALLCDPETVIPKPMGDRAVFQVIGNRI*</t>
  </si>
  <si>
    <t>324602.Caur_2554</t>
  </si>
  <si>
    <t>MAG729_108_3</t>
  </si>
  <si>
    <t>MENLPLDKEISQVKDPPYSRPFHYPSGGALPEKNCQGLACFVARQLNPERWQAASSQHPRVYCLGKCYMAPARNSWGDDSRVEVHARKAIVLERIAAGGIHSLEEYTMFGGYEVLKKALLLSPEQIMQLVEISGLRERGGGGYFVGKKWQAFFQQQHTEKAVVALTGDVAPGAGVDRFILEEDPHRLIEALLITGYAVGARKGYIELPSEYSQAHFALQKALNEAHQRGFLGCNLFGTDFSFKIELVVAPAGYICRERAARIDSIENLLLETKSLYPSPYHVALFDQSALFSSVETLANVPWIIQNGGVAYKTLGSSKSRGTKVICLNSLFRNPGLYEIEFGLSLRYIVENLGGGLKRGDLKGLIIGGPIAGIIPPDLIDTPFGFEELQAIGASIGHGGMVGFSAQTSIAALIQYVFAFAAYELCPGCTALCRSGIQRIEQIFGQILERGSATLQEQEEWSLFVSTLPNLTETCGLSTGLTEFTQSVLRYYKRELKTYFK*</t>
  </si>
  <si>
    <t>402626.Rpic_4392</t>
  </si>
  <si>
    <t>HOXF</t>
  </si>
  <si>
    <t>GO:0003674,GO:0003824,GO:0008150,GO:0008152,GO:0016491,GO:0016695,GO:0016696,GO:0044710,GO:0050583,GO:0055114</t>
  </si>
  <si>
    <t>K00124,K00335,K00355,K05587,K18331</t>
  </si>
  <si>
    <t>BCR6pp,NADH17pp</t>
  </si>
  <si>
    <t>07QIZ@bactNOG,0BJAN@bproNOG,16PNT@proNOG,COG1894@NOG</t>
  </si>
  <si>
    <t>NADH dehydrogenase (quinone)</t>
  </si>
  <si>
    <t>MAG319_2_115</t>
  </si>
  <si>
    <t>MTETMEKIKSSESTTKRPSISVFFPAYNDGGTIASMALSAMLTCRRLTDDYEVIVINDGSKDYTPEILDELGRVYPEHVRIVHHKKNRGYGGALKSGFASATKDLVFYTDGDAQYDPHELELLLEKMTPGVDIVNGFKISRSDPLHRLIIGRIYHLTVKFLFGLKISDTDCDFRLIRRSCFEDIELTSNSGTIALELVKKLQDAGFNFVEVPVHHFHRAYGKSQFFNFPRLWRTAVNLLTLWWQLEIRREHKKYQQQRIKERALSGK*</t>
  </si>
  <si>
    <t>MAG319_3_134</t>
  </si>
  <si>
    <t>MKVDISVTSPTQNPELAGIQPPVNNPVYRLGKLVTGKRGRWVVLIVWILLTGLLSSLPPKLSSLYDDNLASDIGDQESVRASKLLEQAFPNRKGLPAIIAFYNPSGLTDSDFATAQKVSDWLVSGNQPPKVGQVLSIYTVPQSRSQLVSANGTTMTMIVSLNILSSSDKSLTDTVKAIREFTDPLDGHGSPLQVKVTGAGGVAADAQLVFVGTDVALLLTTVALVMVLLIVIYRSPVLALLPLIAVGITQSVIGGILALAVKANLFGISQMDSSIMTILLFGAGTDYTIFLVSRYREELHSAPDRLTALRTAYYGVASAILSSAGTVIAALLVLLLAIVGIYHSLGPSLATAIAVMLIAGLTLVPALLAILGSFAFWPFRPDLKKNKISTKLTFWGKLARQVSHHPLQAVLGSLVFLLILSLGNLGVNNVYNFLTGFRQPTASASGYKILANNFEPGALAPFDVVIQLKDGTNAYQKLVEIDQISQAIATNSSVALVSGPTRPDGKTPSVDPASLQQQFATLPPALTEAIRSGKMPTTGSMPGGSSLNPQIIGLYAQTISYISPSNTVVRLQITLKSDPYGVPALDSVTPIRTIAKQATQKAGLGENVSLTGMTAQLDDTRQASDHDKLIVIPLVILLTGLILGLLLRSLVAPLFLLAAVLLNFFAALGISSFLFTTIQGDDGLSYATPLYAFIFLVALGADYTIFLMSRVREEVAKLGIVEGTQKAVTNTGGVITSAGIILAGTFLVLTILPLRDLYQLGIVVAVGILLDTFIVRGLLVPGLVLLLGDATWWPSKRLKRG*</t>
  </si>
  <si>
    <t>398511.BpOF4_10080</t>
  </si>
  <si>
    <t>05EYF@bactNOG,COG2409@NOG</t>
  </si>
  <si>
    <t>MMPL domain protein</t>
  </si>
  <si>
    <t>MAG319_21_38</t>
  </si>
  <si>
    <t>MQITPSVKKKTPLRLVELQLLVAPALLALIGMLIVISVPNQRVGWDAKDLWMTFVFIGLLLVTHLVLTIWLPRSDQLIIPLISALSAFGLIMSQRLETTRTGNIASRQVLWVALGYATFLIVVLGLRNIMLLRRYKYTFLFLGLVLTAAVTVFGQEVNGARLWFRFGIFSFQPSELLKVMLVVFLAAYLDDKREVILSANFRLGPIPLPPFPYLMPMLGILGIALLTMIVQKELGAAELFFGVFLIMLFAATGRASYIIVGLFLFIAGFALIYVLSANIDQLAHVRVRVDAWLNPWPTGQGRSYQIVQALFSFAEGGVFGQGIGQGAPYFIPEVHTDYVMAAIGEEMGLAGALGILGLDILLVYRGFHIALHTTNGFYQFLAIGISAIFGIQTLIIVGGVTKLIPLSGMTLPFISYGGSSILVNFLMAGLLVRLSLERDSKL*</t>
  </si>
  <si>
    <t>525904.Tter_1377</t>
  </si>
  <si>
    <t>RODA</t>
  </si>
  <si>
    <t>GO:0002682,GO:0002684,GO:0005575,GO:0005623,GO:0005886,GO:0008150,GO:0009607,GO:0009987,GO:0016020,GO:0031347,GO:0035821,GO:0044003,GO:0044403,GO:0044419,GO:0044464,GO:0044699,GO:0044763,GO:0048518,GO:0048583,GO:0048584,GO:0050776,GO:0050778,GO:0050789,GO:0050896,GO:0051301,GO:0051701,GO:0051704,GO:0051707,GO:0051817,GO:0052031,GO:0052173,GO:0052200,GO:0052255,GO:0052552,GO:0052553,GO:0052555,GO:0052556,GO:0052564,GO:0052572,GO:0065007,GO:0065008,GO:0071944,GO:0075136,GO:0080134</t>
  </si>
  <si>
    <t>K03588,K05364</t>
  </si>
  <si>
    <t>07QHZ@bactNOG,COG0772@NOG</t>
  </si>
  <si>
    <t>MAG319_10_20</t>
  </si>
  <si>
    <t>MKVYRVSNKGKVRAEILLITIGILFLYTARKTLGLWQNSQKKDTDLLLFGINLNSTFPALLLSLIALACIPVCWYLLVELFTHIEISDSGIGISAPGYRIYYRWSEVSRIDVLESIQEDAVARLGITTNDIPGIASEEKHSDTFLSEPDRNSIREERKLTRQRHKQRLSLIQTHATRADGRALSPWTRLLYPQARRPDQMLLYPALNNRADLLAEIKGYLKQ*</t>
  </si>
  <si>
    <t>MAG319_6_18</t>
  </si>
  <si>
    <t>MNKKKSTIILGLIAVLSLLALPFGIWTANASTVAFGNCTYTQGYWKTHPESWPVNSLTIGGVNYSKDQLIKIFNTPPKGDASYILMDQLIAAKLNLISGASDSAVASTISNSDTWLSANKLGSKSKDQAAINMANTLDQFNNGLIGPGHCGSVTPPPPPPTPQQCYDYNGSIVPCP*</t>
  </si>
  <si>
    <t>316274.Haur_4505</t>
  </si>
  <si>
    <t>090V5@bactNOG,0D3IZ@chloNOG,0D8PQ@chlorNOG,11QR9@NOG</t>
  </si>
  <si>
    <t>MAG319_67_5</t>
  </si>
  <si>
    <t>MSPVWLLISLKKSVGWILAFLVLPQLLLACGEDNKTATPIITAPITAATSGVKITAAVTATPPRTTNISVPTPTTVPNLVTSNQTLTLTGGDITTLDPALAADSASTFFTRQIFSGLLTLDKDMNPVPDLALAMPDVSTDGTVFTFRLRPGLKFHSGAQLTADDIKYSWERATDPKLAAPSLANSLPAANYMNDIAGVKEKLEGKATEIEGVKVLDSLTLQVKTDAPKSFFLAKMTYNTFMVVNKATISAVFDKPDGSGPFKVIEYRKDEIMRLARNPDYQNGAPSLIQVNILLGAAASNPLTLYEQGKVDFVFAAENDVERYLDKNNPLSKELVIKPQLDLKYVGFNNRLKPFDDPRIRQAFSLVVDRARIARVMFENRVVKADSILPPGMPGYTGNPGSLSYDINRARDLIAQSSYRSAQNLPKITIYSTDTSMAGLLQQVYQQAFGIEVEVRQPDYKDFQAGLSASQFQIYIYGWVADYPDPENFLRTLLGNRSTFNDSGYNNSQFDNLLKQGDEQRDLQKRLEIYAKAEQIALTDAPILPLYHSVSFLLVKPYVKGLELTSSNIISLKDVYIVK*</t>
  </si>
  <si>
    <t>765420.OSCT_1472</t>
  </si>
  <si>
    <t>SAPA</t>
  </si>
  <si>
    <t>GO:0003674,GO:0003824,GO:0005215,GO:0005575,GO:0005623,GO:0006139,GO:0006152,GO:0006163,GO:0006195,GO:0006200,GO:0006725,GO:0006753,GO:0006793,GO:0006796,GO:0006807,GO:0006810,GO:0008150,GO:0008152,GO:0009056,GO:0009116,GO:0009117,GO:0009119,GO:0009123,GO:0009125,GO:0009126,GO:0009128,GO:0009141,GO:0009143,GO:0009144,GO:0009146,GO:0009150,GO:0009154,GO:0009158,GO:0009161,GO:0009164,GO:0009166,GO:0009167,GO:0009169,GO:0009199,GO:0009203,GO:0009205,GO:0009207,GO:0009259,GO:0009261,GO:0009987,GO:0015197,GO:0015399,GO:0015405,GO:0015833,GO:0016462,GO:0016787,GO:0016817,GO:0016818,GO:0016820,GO:0016887,GO:0017111,GO:0019439,GO:0019637,GO:0019693,GO:0022804,GO:0022857,GO:0022892,GO:0034641,GO:0034655,GO:0042278,GO:0042454,GO:0042597,GO:0042623,GO:0042626,GO:0042886,GO:0043492,GO:0044237,GO:0044238,GO:0044248,GO:0044270,GO:0044281,GO:0044464,GO:0044699,GO:0044710,GO:0044763,GO:0044765,GO:0046034,GO:0046128,GO:0046130,GO:0046434,GO:0046483,GO:0046700,GO:0051179,GO:0051234,GO:0055085,GO:0055086,GO:0071702,GO:0071704,GO:0071705,GO:0072521,GO:0072523,GO:1901135,GO:1901136,GO:1901292,GO:1901360,GO:1901361,GO:1901564,GO:1901565,GO:1901575,GO:1901657,GO:1901658</t>
  </si>
  <si>
    <t>K02035,K15580,K19226</t>
  </si>
  <si>
    <t>08J59@bactNOG,0D5ZG@chloNOG,0D8YT@chlorNOG,COG4166@NOG</t>
  </si>
  <si>
    <t>MAG319_3_34</t>
  </si>
  <si>
    <t>MEDLALKDSWLQEDGDKEDENNILDPEIVDQAESPDKELMTINMGPQHPSTHGVLRLVVTLSGESVVKCIPDIGYLHTGIEKTAENKTYNQALTLTDRTDYLNPLINNLGFSLAVERLLGIEKQVPQKAQVARVILTELQRISSHLVWLGTHAMDLGALSTFLYGMREREIILDIFEKCAGVRMMTSYIMPGGLYADLPSGFDTDVRNFLAIFKKKWPEYHTLLTNSELWFERTKGIGALTAQEAISYGVTGPILRACGVKYDIRKMFPYIGYETYDFEVPLGKTGDVYDRFMVRMLEVPQSIRIIEQALDKLPEGDWMINDPKIAPPKKWQIATNMESLIHHFKLFTEGYKPPAGEVYSRVESARGELAYYMVSDGSNKPYRMHIRAPSFANLQSMPLMLEGRSNFADIVSAIGSIDIILGEVDR*</t>
  </si>
  <si>
    <t>MAG729_828_2</t>
  </si>
  <si>
    <t>MTIKTNHLEIEHYYDSLNIEIEGEESTQSFVHYVATQYLIATLEWFFNGKGVGVVSNVNFYQIEHPNDPPQSPDIAVVEGLIPEERTDEDYWIGEDEPPPLVVFEIASRETWLNDLETKPDSYAGMGIAEYFAFDPNEPSVWTGTWLEQLRLIGWRLDTLSGEYRPIEKDSAGRLWSEQLQSWLTVEDKYVRLYTREGELRLTGLEAQNQQAALERARAEVTKPKAALERAKAEAQAQRAEVAKQKAALELAKVEAQAQRAEAAKPKAALERAKAEAQAQRAEVAKQKTVIELAKVEAQAQRAEVAKQKIVIERARAEAQAQRAEVAKQKTVIERARAEAQAQETALERARVEKLLELLRQKGINPDDLI*</t>
  </si>
  <si>
    <t>MAG319_15_64</t>
  </si>
  <si>
    <t>MSNQPVKSAVQNKSNNDNITKGPMRDRPMLFLDLETTGLIPGVQEILEIGAVLVSQPDFTRLQTFECKVKPVHFETASPEALKICGYDHAKWENAIDLKEALTQLSEIGRGAVLMGFNVTFDWAFLQIGFNTVELPDPFYYHRVDVMSAAYARYYSNPKFSRFSLSECCRYFGVSNRAAHTALSDAEATYDVFVAMMRDSVL*</t>
  </si>
  <si>
    <t>378806.STAUR_2543</t>
  </si>
  <si>
    <t>080F4@bactNOG,0GS3J@delNOG,0HQZA@dproNOG,16YJP@proNOG,COG0847@NOG</t>
  </si>
  <si>
    <t>K02342 DNA polymerase III subunit epsilon EC 2.7.7.7</t>
  </si>
  <si>
    <t>MAG319_20_10</t>
  </si>
  <si>
    <t>MDLQNKGVLVTGGASGLGAACVRLFNASGAKVIVADLNEELGLQLANELGENVKFVKTDVVSEESATATVKATVEAFGGIHIAINCAGIGSAERTVGKDAPHPLNSFNKVIQINLVGTFNIIRLAAFAMSTNEPGEDGERGVIINTASVAAFDGQIGQAAYAASKGGIVGMTLPIARDLSRLGIRVVTIAPGLFDTPLLAGLPEPARLSLGQQVPFPSRLGNPDEYAALAKHITENRMLNGEVIRLDGAIRMAPR*</t>
  </si>
  <si>
    <t>504472.Slin_3998</t>
  </si>
  <si>
    <t>HADH2</t>
  </si>
  <si>
    <t>GO:0003674,GO:0003824,GO:0003857,GO:0006082,GO:0006629,GO:0006631,GO:0008150,GO:0008152,GO:0009056,GO:0009062,GO:0009987,GO:0016042,GO:0016054,GO:0016491,GO:0016614,GO:0016616,GO:0019752,GO:0032787,GO:0043436,GO:0044237,GO:0044238,GO:0044242,GO:0044248,GO:0044255,GO:0044281,GO:0044282,GO:0044710,GO:0044712,GO:0046395,GO:0055114,GO:0071704,GO:0072329,GO:1901575</t>
  </si>
  <si>
    <t>05EK9@bactNOG,09D0U@bctoNOG,0FW3W@cytNOG,0XNNW@NOG</t>
  </si>
  <si>
    <t>MAG729_314_3</t>
  </si>
  <si>
    <t>MLTTLGKDKFLLALQEEAKAFTEAVATEKGDWIVKGFIDVYKRVYTISVDTKVISKVLELLLFPKLADFAKKYDYEMVLSSQQNFYPDISFIDRETGNKYAVDIKSTYRTDSVSVNGMTLGAFTGYFRDRNSHKNIVFPYKEYKSHIVLGVIYSKAEEFINERNIHSLDELEKINSVIKDFVFFAQPKYRIASSLPGSGNTKNIGSVTRIEQLINGTGPFSELGEHIYDDYWMFYLTNDMARAAETNRPYQNLVSYSAYKNLNPDISIETAKRLEDLDTNFTKEAPSGSNSTSD*</t>
  </si>
  <si>
    <t>449447.MAE_51370</t>
  </si>
  <si>
    <t>ECORVR</t>
  </si>
  <si>
    <t>08P6H@bactNOG,11F1C@NOG</t>
  </si>
  <si>
    <t>Type II restriction</t>
  </si>
  <si>
    <t>MAG729_160_5</t>
  </si>
  <si>
    <t>MFGRRGNPFRKLIIGNQAALSFLLPKFVFLSGIVVLLLARLSAWSSSIALVLGAIELGLALVEVQRLVNEGARRGRPLRCAGSHLVLSLGWLVVAWAMFEFLPLWLALPATLVWLVSGLVGLVALNLWLLILDMRAAPASATAELFQQVREMHDLDRLTAQLEALVLAAKEKNARRDAQFYLGWAETFRGHAALGRGEWSADEFYQRALHADPCNLAARSMLAIVQARHGDFELALNETHQAVAILRGEMRHDPVIWSLHQNETGSEYEQNAGLFQLCTLLIGMIRNSQESGATKELLEKELSDLAAKIPERSKTELYKLLHKKAGRHLGALAVLTAGPYRPPASPLDLLRPALILPSGNSEYDEEKESAA*</t>
  </si>
  <si>
    <t>MAG319_1_46</t>
  </si>
  <si>
    <t>MNLQILPFKYSYKIKAASSEPKKILIIDDNFGQAAKTKFILEGKGYEVELLRDGIEGIKKADEIRPDLIILDLFLPKINGFEVCKTLKSTNKLRNIPIIVFSSENKLKNMVTAYEMGADYYVVKGEEGEHVLALLLETVFSRMARANLHSF*</t>
  </si>
  <si>
    <t>574087.Acear_1373</t>
  </si>
  <si>
    <t>060YT@bactNOG,0EWKP@cloNOG,0NQI3@firmNOG,COG0745@NOG</t>
  </si>
  <si>
    <t>MAG319_11_83</t>
  </si>
  <si>
    <t>MFKVLVSDPIAKEGITRLQAEAGNIQVDVKTGLPKEELLKIISQYDGLVVRSETKVTAEVLKAATRLKVVARAGVGIDNVNVEIATERGVIVVNTPSGNTIAAAELAFALMLAISRKLALANNTLKGGKWERKQFVGVELMGKTLGIVGLGRIGTEIARRAIAFGMKPLSFDPFVLPAYAEKLGIEMVSLEEIYSRSDYITVHTPLTPETHHMIGTEAFAKMKDGVRIINAARGGIIDEDALYEALTSGKVAAAGLDVFEQEPPPADYKLSRLDNVIVTPHLGASSEEAQIKVAVDAAESVIAALNGELVPNAVNLPGMSKETLSELRPYMLLAEKLGRLATALSDGILRKLEITVHGEKSPNNARLLTAATLMGLLKDEKSDEPLNLVNAGYVAERRGLEILDSCTELEGQYSGRTISLKVQSDGNGIANNFEGAVINGEPRIVRINGFPLEVAPLGYLLVSRHNDRPGIIGKVGTLLGEYNINIASMDVGRRSRSGEAVMILSIDDLVPAEVVESLSKVDGMQNLRFVDLG*</t>
  </si>
  <si>
    <t>MAG319_2_26</t>
  </si>
  <si>
    <t>MFLYLVRHGQSVWNAENRHQGWQNVPLSPLGELQAQRIAQRLSNMQFDYRYTSPILRCYDTAATIVKVQGLEPETALEVDENIKEGRISARREGRHHKELFSDWTGEEKRLFREDYSFKFEDGESVKGVIERTLAFFERVASLSEEPLPNEQEEELETRPKPTPKTALVVAHLLNIQILTLYALNSLDAIQRRQDNIDRLAIGNCSLTVIETNLKGKTPFFRVHTVSDVSHLAGLKSPELPAAQG*</t>
  </si>
  <si>
    <t>648996.Theam_1342</t>
  </si>
  <si>
    <t>PGMA</t>
  </si>
  <si>
    <t>K02226,K15634,K15640</t>
  </si>
  <si>
    <t>02EMC@aquNOG,05CVJ@bactNOG,COG0406@NOG</t>
  </si>
  <si>
    <t>MAG729_305_3</t>
  </si>
  <si>
    <t>MDLSLSSNPNFRFLETKGQPIAGPVEWMPALIEILGRAGDWEGLQLCCQGQELSLYSKKVQGTKRVLADWPRSGPGHYQLELKLEDQTKEKLIVTILPSKISQESYHQLLEDLENKLPTAIALNLQRMGALAQIKFLPPAKNTLGQEIARLKRAIRGSSKRPGLVTILNELAPNPHQILKAKEPWVRYEQARRPHPARLTQVLSRGYDLDSKGLPQHVIDTRVEHNVDVYENRLVNIFFEQVNRRLIRLLHLLRSKIPLEKLQVGLVTELESLSVELRRARQQAIFLDQVTLPSFVPTQLTMVLLKRPPYRAALEGYLEFHRNVTVRLEEPALDAPLKNLPHLYQLWGTLKVIQMLLEVGAELGYQETKQQLLKRDASGFYLDTLPQNEPVIVLTHPKSGIIVKLIPERSYGKQSTLRSISFEQRPDISLEIKRPNSTSLQVYLFDPKYKLDGDYLEKDEDGSPSGQPKKIDIDKMHAYRDAIRDIQGERVVRYAAILYPGSLISYADDLEALTAYPSKEVALENRLREILFSAIKPI*</t>
  </si>
  <si>
    <t>649639.Bcell_1124</t>
  </si>
  <si>
    <t>K09124</t>
  </si>
  <si>
    <t>07G14@bactNOG,1000S@NOG</t>
  </si>
  <si>
    <t>Domain of unknown function (DUF2357)</t>
  </si>
  <si>
    <t>MAG319_2_165</t>
  </si>
  <si>
    <t>MTTTFINTRSVAKIIQTIRTLEGGGFEVRRPFPTQLLEDFDPFLLLDHLGPTDYAPGKAIGAPDHPHRGFETVTYILEGKLQHKDSVGNSGLLGAEDVQWMTAGSGVVHSEMPEEGFREKGGRLHGFQLWVNLPSRDKMMKPRYQDIPASRIPEAVSEDGKVRVRVIAGKAMGQSAVIETRTPIMYLHYLLQPGAKIAQPVPTDFNVFGYVVEGEGTFGTDGIEAHEGQMVVFGQDGKSVVIETTKQPLSLLLIGGVPLNEPIARYGPFVMNTPEEIYQAFIDYQNGRMGSIDF*</t>
  </si>
  <si>
    <t>339670.Bamb_2241</t>
  </si>
  <si>
    <t>BMUL_1074</t>
  </si>
  <si>
    <t>K06911</t>
  </si>
  <si>
    <t>05EUB@bactNOG,0B8KI@bproNOG,16RC4@proNOG,COG1741@NOG</t>
  </si>
  <si>
    <t>Pirin domain protein</t>
  </si>
  <si>
    <t>MAG729_1_2</t>
  </si>
  <si>
    <t>MTQEVLNLSEAAECFLKDVGRGHSPATKNTYQVALNGFFQYLERQLQKVPATLPIATLEIEWAINFLRNRADGGGEERQEKAAKATLATYAAALSRFYKWCSIERLLNLPAEDYERMQIRFKEIRGKEQRTILNKVPPDEVVEALLQEVRKPKPTNETRGKTDKVKQELIWLRDIALLETLKCSGARVSELTNLTRGDLDLTNHRARTIGKGNKERWLYFSTAAWEAVEKYLTTRAKALSSVATGEARAEEKPSHLVKRTNTGRNYGGQPLFARHDRGAKLDSVKPLTPRAVQKMIVALVERAELESNITPHKFRHWVATRLLTATGDLAATQDLLGHASPTTTRIYAQVSEQTKQKLHRQVFDGQPIEISRL*</t>
  </si>
  <si>
    <t>926569.ANT_15680</t>
  </si>
  <si>
    <t>XERC</t>
  </si>
  <si>
    <t>K03733</t>
  </si>
  <si>
    <t>COG0582@NOG</t>
  </si>
  <si>
    <t>Integrase</t>
  </si>
  <si>
    <t>MAG319_21_48</t>
  </si>
  <si>
    <t>MRFLNILQSVLLLLVLVLGACGDSAATSSDKTPQQVTPTQGTTILSAVTPSVTLSSQPEQPLSGPGGSSYKYGESTSSSFGEGSAKYYIYEPANPTPATAPVIALLHGYTDINPQSYKNWIDHLVRRGNIVIFPVYQATIFDTNGSKFTDTSLIALKEALAQLQQNGKVKPELDKFMLVGYSAGGIIATNLAGRATTAGLPEPRALFDITPGGCNNCGAMAIGGFPLELEALPAIPASMKMLVLVGDKDIIVGDKSSKVIWQNTSQISPENRDFIKVISDNHGTPALIADHGMSNRRKPDALNYYGIWKLTDALQSCALYNTECDNALGNTPAQRFMGKWSDGTAVTELVVTKKP*</t>
  </si>
  <si>
    <t>760192.Halhy_0932</t>
  </si>
  <si>
    <t>05TID@bactNOG,09RKD@bctoNOG,11UT3@NOG</t>
  </si>
  <si>
    <t>MAG319_3_41</t>
  </si>
  <si>
    <t>MDEIIKATILGIVEGLTEFIPVSSTGHLIIANHLVGFTGDRANTFDVFIQLGAILAVVILYWRRFVGLFDFSNGMKETRFVGLNGLLLLLITSIPAFILGFLGRDFIKDKLFNPVTVVIGLFVGGIALILVERFLPPVKEQGLDSLTWKDALVVGLFQCLALWPGTSRSAATIVGAMLWGVQRKTAAEYSFFAAVPILFFATIYDMIKSLKYLSTSDIPVFAVGFLVSFIAAWFAVKFFINLVGKITMVPFGWYRIAVALLVILLLVTSVMSMEVKG*</t>
  </si>
  <si>
    <t>883.DvMF_0378</t>
  </si>
  <si>
    <t>GO:0003674,GO:0003824,GO:0005575,GO:0005623,GO:0005886,GO:0008150,GO:0008152,GO:0016020,GO:0016462,GO:0016787,GO:0016817,GO:0016818,GO:0044464,GO:0050380,GO:0071944</t>
  </si>
  <si>
    <t>05DWR@bactNOG,0GCG0@delNOG,0HDJR@dproNOG,173U8@proNOG,COG1968@NOG</t>
  </si>
  <si>
    <t>MAG319_37_28</t>
  </si>
  <si>
    <t>MKSAMKIFIIYNPTAGSARRFNRLSRLIHNLSLMGHSITLYPTRFGGEATELANRAIAEGAEVVVAVGGDGTVNEIVQAMAGKRVPLAVYPSGTTNVWCQQINMPVNPRLASEVISNGVRRQVDLGYVDGRYFLLMLGIGFDGEVVKGINPGLKQRVGKLAYVVSGLKAINYRARDVSLTLETGESFELHQKYHSSMLIFTNSERYAVLKIAHEAQVDDGALNLLVFEDYGFISKIKRAISLALNRTEQDPRIARFAIKSAKIELKKPAAGQIDGDFWGQCGPIQLEIRCVPGALAVIVPHDAPGNIFAN*</t>
  </si>
  <si>
    <t>324602.Caur_2485</t>
  </si>
  <si>
    <t>DAGK</t>
  </si>
  <si>
    <t>K07029</t>
  </si>
  <si>
    <t>05CBD@bactNOG,0D2GK@chloNOG,0D6X9@chlorNOG,COG1597@NOG</t>
  </si>
  <si>
    <t>Diacylglycerol kinase, catalytic region</t>
  </si>
  <si>
    <t>MAG319_8_93</t>
  </si>
  <si>
    <t>MSVLNAYKLSKSYNIYPVFKDVTFQVNEGEKVALVGVNGAGKSTLLHIIAGQESADTGEIVTRRGFRIAYLPQEATFESERTLYAEMLESFDSLRADQLEIASLEEQMTASTEHSGAQWEALLERYGELTHRFEMGGGYDYEVQIEQVLTGLNFPRPMWQQPATRFSGGQKTRAALAKALLSTPDLLLLDEPTNHLDLKTLEWLETFLSSWNGTLIVISHDRYFLDRVVTRVLDLSFGVVEDYPGNYSKYLSLRADRIERRVAEYEAQQEHIAKTEDFIRRYKAGQRYRQARGRQKQLDRLARLSRPKERDKLHIALQSELRSGRLVLATEELEIGYRDKQSAHSLFKAPDLEVQRAERIAIIGSNGSGKTTFLKNIMGETTPLNGLVELGTNVRVGYYAQSHEGLNFKNTVLEEILWAAPMSEGEARNYLGRFLFSGDDVFKKVSSLSGGERSRVSLAKLTLTKANFLILDEPTNHLDINAREALEELLSEYNGTILFVSHDRYFIDALATQVWAIEEGELNSYLGNYSDYQEWKARKRAEVENKREQPKAVKAVTPAQNGKSSSDKEERQRLRKVTELEDSIAKLEKRLNEISEELTTASSRQDIEAISRLSKEYETSSAELDRLFKEWGVLAG*</t>
  </si>
  <si>
    <t>479434.Sthe_0727</t>
  </si>
  <si>
    <t>05C5H@bactNOG,0D1C2@chloNOG,COG0488@NOG</t>
  </si>
  <si>
    <t>MAG729_12_16</t>
  </si>
  <si>
    <t>MYQKSHTDEVSLVERRKQLPAILVLLLNTGLMWFGFFMLIPLVALHATRDLGVSAALAGMVLAVRQFVQQGLGVFIAAIADWFGYRRMMLCGLLIRVVGFSYLAFAPDLFHLMLSGVVAGIGGACFDSSGKAALAAISRGYNRETIFSWTATVGNIGMTTGPLLGVALLRFDFKVVGLASATIYLGCAVLLLLFVPFIPPASVHTAQHYGAAQVFGQLGLVWQNRPFLILNLMMAGYYILYVQINITLPLLTVKLTGSEGDIALIYGVSSGLAIAFQYISVKVLRHWFQPVTIIGLGTGLAGLGLFGVAFANNLASLLGCVVVYSLGRLVVEPMTYIITAQYATNETMASYFGFSALALALGSICGNLLGGWLFDLGNHTGLIGLCWLTFGAISLLIVVGIFWFQSYQARHSSNFILITEKVATHLPD*</t>
  </si>
  <si>
    <t>357808.RoseRS_4401</t>
  </si>
  <si>
    <t>K08162</t>
  </si>
  <si>
    <t>08JY0@bactNOG,0D611@chloNOG,COG0477@NOG</t>
  </si>
  <si>
    <t>MAG319_25_14</t>
  </si>
  <si>
    <t>MFRFLKVREKRVKTASRFLILTMLLANLALSACGDSTKSATTDDKSDIAVGSLLDETGPLNIYGKPMADAAKLAIKDINNNGGVLGRKLKLVSYDTQSDTGKYTQLTTQIIQQDKVAVLMGGITSAAREAIRPIIDRNKQLYFYNVQYEGGVCDKNTFLTENVPTQQLIPLTQWGIKNVGPKIYVLAADYNFGQISTDWVKQYAAQFGGQVIGTDFVPLDVSEFGSIISKLQDAKPDIVFSILVGGNHIAFYRQFAAAGLGAKMKIISSTFGVGNEQIVLSSAESKDIVVAYPYFQELTNQTNQKFVKMWQDEYGKDYPYITDLAEATWNSWHIWAEAVKKANSLDREKVTAEIEKGLTWDAPRGTVQMDGATHHATFDITIARANDKKGFNLIETQKAVPPAFEQQVCNLVKNPETYTQFTPGQK*</t>
  </si>
  <si>
    <t>288000.BBta_4452</t>
  </si>
  <si>
    <t>01VD3@aproNOG,07UJW@bactNOG,1741W@proNOG,COG0683@NOG</t>
  </si>
  <si>
    <t>Substrate-binding protein</t>
  </si>
  <si>
    <t>MAG319_14_64</t>
  </si>
  <si>
    <t>MISGILNIYKEVGMTSHDVVAGVRRILHEKRVGHAGTLDPAAEGVLPVCVGHATRVVEYLSDSRKIYCADLVLGIETDTYDREGIIQAIGEVSDYSLAELERVLSKFRGAIMQVPPLYSAIKVAGQPLYKAARAGKGADIELVPRPVEIYESRITLWESPWLRLWVECGKGTYIRSLVYDIGKELGCGAYMQHLVRVQSGGFHIKDAITLSELAARAKEGSLEEVLMHADHAIGTFPAIIVDPYTAEKIRQGRNLPLEEDMPPAQWKVNTKANAAMLHRRVYTDEGDFLALLEREGQEWHPSKVFI*</t>
  </si>
  <si>
    <t>MAG729_164_2</t>
  </si>
  <si>
    <t>MSGSCVRRIWQRRVVLFWIVLLVCNLVLVTNKVEASVDPDPPLYDSPPGPPFVPVAVNLPTGSMRQKFGIAAHPWWLDLYLDRFIAYYKDLGITSVRLPVEWKTLEPAPGQYNWNLNDRILNRLSSEGFEIIASFVTVPPWASTNPAECAKADITCGPKSDISTQARFSALAEAVVRHYPAVRYWEFWNEPEAWPKMGQRDISDYANWLRLFYLAAKRADPTVLVAATSLVGPEFFDWLYQYSDDNWGAANRPFDALAYHPYNHDRHKDKNGRELSLNKARVDQLRLMMVEKGDGGKPIWLTELGWETTQVSPGLAAEQLTDAFAFVDSRPYVTILTIHMLHDWTEERYGLMRTVPDVFYKGPLTPDLKFEPKQPYYNSYKYYNKRPLPSLTTDAPFDHTTVLVFPDTGHTVQGVFKTAWQRGSLTLFGYPRTSQFYEKNPSDNRFYLVQYFERVRMEYHPEYAGTSHEVLFGLLGNQLLYEHGWLNEKGDPIAGQALPEKVPATLNADTRWFPETSHAVTGLFLTAWQQQGGLAVVGLPKTDVFEELNPDDGQRYLVQYFERTRMELHFPPGTAGYNDSPYISFGLLGNQRLRLQNRLDQSNQPVNSNYYNPTLVEFRD*</t>
  </si>
  <si>
    <t>309801.trd_1916</t>
  </si>
  <si>
    <t>05FRH@bactNOG,0D2G4@chloNOG,11R7H@NOG</t>
  </si>
  <si>
    <t>MAG319_13_24</t>
  </si>
  <si>
    <t>MGKEITTTQLRAELSHLLDMLDSGETHFIIKRNNQASAVLLSMDKFRDIMQTLETLRTLEFIGQPELEAGSLQDYLNSLLRADNHLSDENNLPLQDEFSDETPESPSLVSLPGNPDKEKETKVSREGSVEEAAAKLGIRLIK*</t>
  </si>
  <si>
    <t>MAG319_17_2</t>
  </si>
  <si>
    <t>MTENNQIGGNIPDTAIKPVPLFEATSSGAVRCKVCGIGCELLEGQSGVCKVRTNRAGNLIALNYGIISHADLERVERKYLYHFFPGTKVFSVGGYGLNYPKVGEVAHTDDFPAGNIRVLPVEKIVKFSIEQHCRGVVFAYNEPSMWYEFLYDAMRLVKANGMFTAIVTNGYFTTEVLNNIGDYLDGILLEINSFNEETFQVFSGQTQFQQILENASQAQHKFKVHVEINTKIVPGINDSATEMKTIAAWIKQALGETTPWHLSLAGDGNPAILYYIKSLAEENGLKYVYLHNVEQQKIQLATSGVTINSDNTAGGNTFCYKCHRLLISRTETEANSTGLERDRCTYCGVETSVHNTIWKL*</t>
  </si>
  <si>
    <t>552811.Dehly_0348</t>
  </si>
  <si>
    <t>MAG319_3_21</t>
  </si>
  <si>
    <t>MDSKTLVGIIMGSDSDLPTLKPAAEICAQFGVAYEIRVVSAHRTPLDMAEYALTAHQRGIKVIIAGAGGAAHLPGMVAAHTPVPVIGVPVLSETLRGFDSLLSIVQMPPGVPVATVAIGAGKNAGLLAVQILATSDPLLLQKMLDYKAELERMSREKNQNLKL*</t>
  </si>
  <si>
    <t>765420.OSCT_1289</t>
  </si>
  <si>
    <t>PURE</t>
  </si>
  <si>
    <t>GO:0003674,GO:0003824,GO:0004638,GO:0005575,GO:0005622,GO:0005623,GO:0005737,GO:0005829,GO:0006139,GO:0006163,GO:0006164,GO:0006725,GO:0006753,GO:0006793,GO:0006796,GO:0006807,GO:0008150,GO:0008152,GO:0009058,GO:0009117,GO:0009150,GO:0009152,GO:0009165,GO:0009259,GO:0009260,GO:0009987,GO:0016829,GO:0016830,GO:0016831,GO:0016853,GO:0016866,GO:0018130,GO:0019438,GO:0019637,GO:0019693,GO:0034023,GO:0034641,GO:0034654,GO:0040007,GO:0044237,GO:0044238,GO:0044249,GO:0044271,GO:0044281,GO:0044424,GO:0044444,GO:0044464,GO:0044710,GO:0046390,GO:0046483,GO:0055086,GO:0071704,GO:0072521,GO:0072522,GO:0090407,GO:1901135,GO:1901137,GO:1901293,GO:1901360,GO:1901362,GO:1901564,GO:1901566,GO:1901576</t>
  </si>
  <si>
    <t>K01588</t>
  </si>
  <si>
    <t>AIRC1,AIRC3,AIRCr</t>
  </si>
  <si>
    <t>08UM6@bactNOG,0D29C@chloNOG,0D6F8@chlorNOG,COG0041@NOG</t>
  </si>
  <si>
    <t>Catalyzes the conversion of N5-carboxyaminoimidazole ribonucleotide (N5-CAIR) to 4-carboxy-5-aminoimidazole ribonucleotide (CAIR) (By similarity)</t>
  </si>
  <si>
    <t>MAG319_9_6</t>
  </si>
  <si>
    <t>MVAQLSYGLFGSIGLSTARILRYTPVKSATTGRSWEEGSKTLLDDASLIEQARQGDEVAFAAIYDHFQKPIYAFIYRLMGNSEDAYDITQDVFVKAYRALPKTTPDLNLSAWLHRIASNACMDILRRRKIVRWLPWDPAVHANITPALNTDEPEYNAELHETRQQVQLVLSRMSEKYRLCLVLREYQDMSCDEIAVVIGTSRAAVKSLLFRAREQFREIYTEFDSAGWKAGIIIKAKGRQGDKS*</t>
  </si>
  <si>
    <t>MAG319_63_8</t>
  </si>
  <si>
    <t>MNLILGGRTLIVGIDLGTTFSAIARLDDLGKPEIISVNGQDTTPSVVFFDEAQNRILVGQEAVELGFFNPKGVEEFIKRRIGDQNDQYVRQFRNQQYRPEDISAEILKGLKIAAEFEVNEPVEQVVITVPANMTACGKERTRKAGEKAGFNSIMLVSEPTAAALDYTARRKPVAQNVAVYDLGGGTFDATILRMEPGTSGGWRVRVLATDGDNRLGGKDFDEAIIGYIAQQLASQHQVDRRSFGPQEFFELRRRAEQAKVELSGHNRHETTLRLNLLGRSYQINLNRDTFNSLIEGALIRAETKMDQAIGKAQLSTSQIDLVLLVGGSSRIPLVRERLCGKFGKEKVNSALNPDKAVAHGAALMAGKIKVEEESKQDSQGRQGRLGGVSEAVRNELGGLEVSDILPYSIGVVASRPNGPDFNSIILSRGTPLPMQNWSSRQYHTNTPGGAVISLVQGDTPELSQCITIGELQFDLPNLPAQTEVNVFIRCRADGLLEAVAEAPKYERSVQGEIRLRV*</t>
  </si>
  <si>
    <t>862517.HMPREF9225_0869</t>
  </si>
  <si>
    <t>08P5Q@bactNOG,0EYDA@cloNOG,0NUGQ@firmNOG,COG0443@NOG</t>
  </si>
  <si>
    <t>MreB/Mbl protein</t>
  </si>
  <si>
    <t>MAG729_162_6</t>
  </si>
  <si>
    <t>MELKGKRTLVMGLGLHDGGLGVTRFLVEQGAEVTVTDLRSAEVLRPTLEKLAGLPINYVLGEHREEDFRQAELVIKNPAVPREAGLLRLAQQAGASIEMELTLFFKLCPSPFILGITGTRGKTTTTLLAGAMFKAWQADTVVAGNLRVSALAKLAEIGPHTPVILELSSWQLEGLGEQQLSPPYAVVTNLSPDHLNRYCDMEDYAQAKRNIYRWQKGAAAVVVLNLDDPLVSRFAEDAPQRVSWFSTQPLPVGKNGAYLHEGNLIWRDPAKPEIEQVIVPATTLKVPGQHNLQNALAAISLARLAGCPLECIRTGLENFKGLPDRLELVREVDGIRFYNDTTATSPAGVVAALEALRSVSRSEERRIILIAGGADKQLDFTPMARAIANPINRVAHLVLLDGTATPRLVMALEDAGVSASKLAWPFDDFSEAIATAQALAKKDDLVLLSPGCASFGMFTHEFERGEQFREIVGKL*</t>
  </si>
  <si>
    <t>316274.Haur_3514</t>
  </si>
  <si>
    <t>MAG729_105_11</t>
  </si>
  <si>
    <t>MVAGGVIDAASCRLAAATPGESAVGAADAPAVIPRTETATTDKIKKIIAIISGKGGVGKSYVTSALAIGLNRLGYRVGILDADITGPSMPRTFGTEARPAQAEDGKIIPVMTAQGIKIISSLYFVKGEDEAIIWRGPLIGKMIKDFYNQTFWGELDYLLIDLPPGTSDAAITIMQSVPTNGIILVGTPQMLAMSIVKKAIRLAERMHTPIVGVVENMSYLMLPDSGKKLHLFGQSQGEALAEAAGGPLLACLPIDPRAAEMIDNGQLEEYHSLETDALAGNFMVESVPLLKSRTLAITG*</t>
  </si>
  <si>
    <t>243164.DET0104</t>
  </si>
  <si>
    <t>05D1F@bactNOG,0D1WY@chloNOG,0G74T@dehNOG,COG0489@NOG</t>
  </si>
  <si>
    <t>MAG319_9_20</t>
  </si>
  <si>
    <t>MFNRILIANRGEIARRIIRTCKRMGIETVAVHSDADMMLPFVNEATYAILIGLAPAHASYLNMEIILEVAQQAECEAIHPGYGFLAENPMFADRCQELGITFIGPSPEAMTAMGEKVAARELMRQAGVPVAPGTSEPISDIELAVTLAEEIGYPVLVKPSAGGGGIGMTIANNADKLRQGIKTAQGRAQRAFGDDSVFIERYVPGARHVEVQVLFDAHGHGVHLYERECSVQRRYQKVIEETPSPALVNNPELRQRMTQAALQAAAAVGYRNAGTVEFILGDNGEFYFLEMNTRLQVEHPITEMTLGLDLVELQLRVAAGEQLPLTQADLAPKGHAIEYRIYAEDPVSYLPQPGTISLYQPPELSEFVRLDSGYGKGDTITPHYDPLIAKLVVWGENRAEALERSRVALSQFQIEGLKTNLPLHLRLLDDPAFVSGNYNTGLLKA*</t>
  </si>
  <si>
    <t>246197.MXAN_5595</t>
  </si>
  <si>
    <t>UAHA</t>
  </si>
  <si>
    <t>K01457,K01941,K01959,K01961,K01965,K01968,K13777</t>
  </si>
  <si>
    <t>PPCOAC</t>
  </si>
  <si>
    <t>05CER@bactNOG,0GB24@delNOG,0HCE7@dproNOG,16PUC@proNOG,COG0439@NOG</t>
  </si>
  <si>
    <t>MAG319_9_16</t>
  </si>
  <si>
    <t>MKSVVITGSTKGIGLGMAQEFLTRGHRVMISGSNQETLNQALQKLTAQFGKEKVLGQTCNVRSYEQVEALWDASSKAFGKVDIWINNAGIGASRIPFWEISFDRIEQVVHTNALGMMYGSKIALRGMIKQGSGQIYNMEGEGSQSDPREGLILYGSTKATLTYLTKGLIKEAANTPVQVCYLSPGMVITDLLMGDTKPEDMERVKRIFNILADTVETVTPWLVEQILANNKHGIRIAWLTKSKAMWRFATARFNKRDLFA*</t>
  </si>
  <si>
    <t>247634.GPB2148_1377</t>
  </si>
  <si>
    <t>05IYI@bactNOG,0R43M@gproNOG,182IF@proNOG,COG1028@NOG</t>
  </si>
  <si>
    <t>dehydrogenase reductase</t>
  </si>
  <si>
    <t>MAG319_10_21</t>
  </si>
  <si>
    <t>MSAEILAKIAEEVAECTKCHLCKGRTKTVPGEGSPEAKIMFIGEAPGYHEDIQGKPFVGQSGQLLEKMLVALGYTRQDVFIANVIKCRPPDNRDPQDSEIAACKSFLDRQIAALNPRLIVTLGRFSMRRWFPNERISQIHGKPKEDDGRIVMPMFHPAAALRDRIRTYNMFREDAFTIPDLLKRAEELALTELWSQTYTPIEKATPEISVQIAEQRTELTTQSVNAEIVADIAKEEKPPKIAKPRKKKQDEPPAEQLTLF*</t>
  </si>
  <si>
    <t>MAG319_12_58</t>
  </si>
  <si>
    <t>MQPQDWTKLVEQTFKIPNLNGQSNQPDPWMLMIDQLWEANPYSKLLPLDPAEIMHSMQQLWTSMFSDPTKVWANYTDYLQQYNQLMVATLMKMWGQPTGPAVEPEKGDKRFNSPDWQQNIAYDALKQTYLLGATTLLKSAGSLKGLDDKQKRRITFYLRQFLDSISPTNFFFTNPQVIHETIKSGGKNLVDGLNNLLRDVKTGQIKMTDTDAFKPGVNLAITPGQVIHRSRLVEIIQYKPTTEKVYSIPVLFLPPWINKYYCLDMQPENSLIKFLVDKGFTVFVISWKNPDAQMEDIGLEGYLEMGPLTAINVIKEITGTDKINTVGYCIGGTLLSMTVPYLNAIGDDTVNCTTFFVTLQDFEEVGDTSVYIDEQYVTFIEGQMMARGYLDSKEMASMFNVLRANDLIWSNVINNYMLGKEPPAFDLLYWNADGTRMARAAHSYYLHNTYLENNLVKPGRIKLKGVPIDLSKITQDVYAVGTQQDHIVPWKSAWRITKLAGGKKRFIVGSSGHIAGIINTPSKMRGYWTNEESAETADDWFNKAQPQQGSWWFDWAEWLKARAGEQVSPPPMGSKSNPPICAAPGTYVLER*</t>
  </si>
  <si>
    <t>MAG319_12_28</t>
  </si>
  <si>
    <t>MKSREDFDSEIQRVVERVYEDEMLRSDLTDKEAQPVLDWASNYLYQRLENKYANATTATELEDAPDYEYGRVKQAVLAVIALSSPTSNETPHAILLSSVKTLAQAISGLLGNKNPESLAENPATPRVKAQVSDKELDTNQTTLFNFGLSPETVRDFPQQLSGKTRQEKIDLLISILQTVN*</t>
  </si>
  <si>
    <t>MAG729_52_5</t>
  </si>
  <si>
    <t>MVEQHKWVTQGAEFNRHFEERPSKQQVEVILVKVAHQPFGLLMSQVYNIVRPDNGEVTLRQHHTKGQTWREIEYRGEFLKIVELDRILYLSQGEPLELEYRQILLSGRIHPSGLMVEPFGVLCDEILVITSISTDDLRPIPGWLFKKRLGKLIWGAALLKPEVLVEKYDLQGLSDNVLDGKGSNLTHQNFPVFATPPSVGQPKGSTTSLLHTAQSNQDERRPVMLLDLEILHRRIYNN*</t>
  </si>
  <si>
    <t>MAG729_117_5</t>
  </si>
  <si>
    <t>MAEPFLKCPNHWFHKTLEPNSEDGLITQVDSGGTPSTTDDENWDGEIPWLTPKEITGLSDTIYVSKTERTITPKGLRNSSAKLLPVGTVMLTKRAPVGAVVINAVPMTTNQGFLNFQCGPKMRPLYLAYWFKTNKVYLDRVANGSTYPELYKGDLFEFQIAVPSLEEQDTILSIISALQYVSLLGLPLEQSVTLPSKMLEMQEQNRRLRSIRNAILPKLLAGELDVSKISINGLEAIS*</t>
  </si>
  <si>
    <t>647113.Metok_1381</t>
  </si>
  <si>
    <t>0KT60@eurNOG,0WQX3@methNOG,COG0732@NOG,arCOG02626@arNOG</t>
  </si>
  <si>
    <t>Restriction modification system DNA specificity domain</t>
  </si>
  <si>
    <t>MAG729_539_2</t>
  </si>
  <si>
    <t>MFEPHRQDLEKLITDAYQLIYECQKRAALSQDPLEQHRLKRDIDKSRKYIDEYRAELGLYINDQPSAPGKLSHPLYQTYLTRLVERIGTLNLAPIHSDQPPHIYLEAVYVDSPTSLALSVEVEDGRVVDWWLSRTDQPTANLEVEELKGHRAEPPRYRPEQLGYQRAPFEALLTDEWDNGVHENVVRLHLIHLATACDRLVILGAPGSGKSTFVRYLVLCLAWASLDNWSRSTTLETHWSHGPLTPVYIELRRFVASASFPQKLSDLPTADHLWDYLVSELPGELRFYADDLQDDLKHGRALLILDGLDEVPHQEGELKQRQAQLISLVQSLRTRYGGSRVLVTSRPYAYEGWKLPGFESVTITAFEDEHRLELARRLYCAVGLNETAAQAKAEGLNGQLDKIDPELKDRPLFVTLMATIYLKGAEQGLPARRGALYRESILLLLDRWTQSKPNTLSLVELLGDKSSANLYARLASLAYEVHDTYGERPGTPEIGEHILYNHLRPLHRKVIAELIPYLSENAGLLVSPGQNEEKEVFHFAHRTFQEYLAAAHLVTLCEKADSFALVREQLVSKPQVWRVPSTLVGDVLVDTGHKRDLWTLLEDLLHSSPPSSAVSGADSRWWLAWLAATVVEEQEIWVQGDLRRTEKTTCATLVEWLVALLETPQALPPPERALCGRILSALGDPRPGVG</t>
  </si>
  <si>
    <t>765420.OSCT_1102</t>
  </si>
  <si>
    <t>05HN3@bactNOG,0D4QZ@chloNOG,0D85C@chlorNOG,COG1262@NOG,COG5635@NOG</t>
  </si>
  <si>
    <t>MAG729_652_2</t>
  </si>
  <si>
    <t>MSGRLGIDFGTSNTVVAGWDEARQEGIPLHIPDYGRYFQQGEEQISVVPSLIHYTADRRRWVGNQVLQHKLYHSPRTFRWMKRYIGNRSPVKAKLDGREISYQEAGQDFLSSVLLFAAQELGNEEEEVALTVPVEAFEHYENWLSEVVGAAGMPRFRLIDEPSAAALGYGSHIQPGKVYLIFDFGGGTLDVAVVLIEEELKPGESGRRCRVLGKAGTELGGATLDQWLFQEVLRQNGRSDIDEEVRQVSKALLVECEQAKERLSAYPRASVSVVNPYTGSVLAADFTQAQFEGLLDQRDAFSQLDQTIRRALNGARERGYHEDSIQSVLLVGGSSQIPAVQRTIQRIFGRERVKLERPLDAVARGAAAFVAGVDFFDHIQHDYAVRFLNREKGGYDYRVVVTRGTVYPTAKPLARLTVKASYTGQTQMGLALFEMSTSTDGASTDGAVSNRSTGGAASHKSGMELVFDPSGAARIVEVRAEEEERRSHFWMNEHSPTFLTADPPAEQGEARFAVEFNIDSNKRLLITATDLKTGHLTHRNYPVVKLT*</t>
  </si>
  <si>
    <t>926569.ANT_16480</t>
  </si>
  <si>
    <t>05DB2@bactNOG,COG0443@NOG</t>
  </si>
  <si>
    <t>DnaK-type molecular chaperone (HSP70 family</t>
  </si>
  <si>
    <t>MAG319_3_75</t>
  </si>
  <si>
    <t>MTEDSPMVQVHPDIPPLPIRERAWEWLQYYGVRIEVKNPHSTHGGGGWYPDSKLVELQTAQEEAAIHELAHAWWHELRKDPEVRKAFSAMVRRLSEETDHRYRRAQELARVYENGEALTGFKGMFEADGTVIDWEQYAGLASGVMGKTELLPDYIRGFYAELFD*</t>
  </si>
  <si>
    <t>MAG319_40_27</t>
  </si>
  <si>
    <t>MENSNISQQLAAIEAILFISAEAVNFADLQKALQIEPKWLEELITTLNGDYENNARGLRIYRHNNTLQIVTSPEVALYIERFLGLQPASRLSAAALETLTIIAYRQPITRQGIEAIRGVDSSGVINTLQARSLIEEVGRAESIGHPVLFGSTIEFLHQFGLKNLAELPPLEGLSNTAKTEASLPDVTM*</t>
  </si>
  <si>
    <t>326427.Cagg_3848</t>
  </si>
  <si>
    <t>05K8I@bactNOG,0D2NU@chloNOG,0D6JP@chlorNOG,COG1386@NOG</t>
  </si>
  <si>
    <t>Segregation and condensation protein</t>
  </si>
  <si>
    <t>MAG319_46_18</t>
  </si>
  <si>
    <t>MTQPVTAPEIIIIPKAKKPPKMPIWVPMTLVTMALVLLTVVFLTGQDAASGLGQAGWVSVGIAGACVLGSINTLIRKRTFLGFNVVAYIILAVFFLALGVAGIVSEAPVHTLQAATLRKGGNFEQAIVQYRKGIETNRTLNIADSYLLWGNGLLKDKQFEKAIAAYRAASSPEYKGILQSDLARKKIGQTFLEWGLYLENFEQNPDQALIKYDETVKDGSNSDAIDKARYQAQGIIFDVGDRQFDNGEFDKAVITYQSAIDLYGGVPADLKPYISKTYLAWGKKLLAQGDFEQALKKLDLNFAYGNDVGAYNLAIVDCYAANGKKLLADNNYSDLITTLTPAFTAYGRYDSRSQLQGLLGDALVAQGSSAETAKDYPKAIDNYEKALTYVVNKVDVSADLKLRLSNLHLQYGDDQFNQQQFETAIKTYQRSLQFYPNPPLTAQFRTNLARSYFSWAQQFEKNNDFQNALDRYRLILKDYGEQVEFTKQASDSQPRVLLALANKLTDDKDYGNAIARYQELVDKFGITGQGQDAKNKLEASQDVTVTVLDRNGKPLPNLKVKLDESWTKTANGFEPKGRSLDFTTNDKGSFTIKLVPNKSWMMSYYKNGSYAVASFGDSPANLVKSASLRATSLSQNVLLP*</t>
  </si>
  <si>
    <t>MAG319_23_3</t>
  </si>
  <si>
    <t>MIDPTNPNYANTPVSALRPVFDYIPSDKSAPPAVTILTAIYNTGAVFLETVRSVFSQSFQQWEWIIVNDGSTNLETLAMLEQVASTDPRIRLIHLESNKGPGAARNIGFREAATPYVALLDSDDLLEPTAIEKWYWFLESHPEYAFVKGFTVGFGDSEFLKETSFEAKKAFLERNQLTTTSMVRRAVHEEVGGYEESGWEGLEDWEFWLRCANAGYWGGNIPEYLDWYRMPATNYGGNLKEDRLPIFQAKLKERYPCLWEQGFPEIKLPSHPLYTPLSELISCQNLLQKKKPRLLMLLNRPDLGGASKFNIDILKEFTKKDWEVTAVCTPRGTDNPLLPSFAKYTPDIFLLQNHLRLPDYLRFLRYLIESRQIDAIFISCSLIGYYLLPLLRSYYPDLPIVDYCHIEYEPWSINGFPDLSIQYKGFLDLQIVSSNHLKKWMVAKGVEENRVQTCYTNIDPDEWKPNNEIRIKVRQELGIATDTPLILYAARLVDQKQPQVFAKTVLELSKAGVIFKVLVAGNGPYYNWLEESISHNCLNETITLLGAVNSGRVKELLCAADIYFLPSKIEGISLAIFEAMSMGVVPVSSDVGGQRELVTKECGTLISPATEEEEAKHYSEEIVRLIKAPDTLQKMKISSRERIITHFQLNLMTQRLEALILEAKNLNSEQSRQPPAPDLVLRFASQEILREYEWIHIEQGNIWLNNQYKNWMEIAEKRQEVIEELRQQLHDAHEQAEQWQISQRIEVEKLSKWAKDLDAFATNLHAKRLFRILQKVRLLPKRS*</t>
  </si>
  <si>
    <t>357808.RoseRS_4074</t>
  </si>
  <si>
    <t>05HA6@bactNOG,COG0438@NOG,COG0463@NOG</t>
  </si>
  <si>
    <t>MAG319_6_94</t>
  </si>
  <si>
    <t>MQSVFKLAIIKAMQESIRIEQIRIEFKKAFGIAPSFIARAPGRVNLIGEHTDYNGGFVLPVAIDRSILIAVAPVIGVRRFELVSLEYNDSVTFEPANLEPVVGKVPLWANYVQGVMWALAQKGLLDLNEPPGARLLIQGDVPRGAGLSSSAALEVASALAFLHLAGSSFEQVQMARACQKAENEYIGVKSGIMDQFISAMGEPDSALLIDTRSLDYRTIPLGLEELGYKIVAVDSAVPRTLAGSAYNKRREECEEAAKILSKQLGLPNRSQLRDISLSDFNEQAETLPETLRMRVRHVITEDARTLEAIERMQAGFTNPANLRRFGELLNASHTSLSDDYEVSCAELDLLVDLAHAVPGVIGARMTGAGFGGCTVNIVAANSLPDFEEKVVQEYRQRTGLNAQSHICKAVRGGEIV*</t>
  </si>
  <si>
    <t>383372.Rcas_0998</t>
  </si>
  <si>
    <t>GALK</t>
  </si>
  <si>
    <t>GO:0000287,GO:0003674,GO:0003824,GO:0004335,GO:0005488,GO:0005575,GO:0005622,GO:0005623,GO:0005737,GO:0005975,GO:0005996,GO:0006012,GO:0006793,GO:0006796,GO:0008150,GO:0008152,GO:0009056,GO:0009987,GO:0016052,GO:0016301,GO:0016310,GO:0016740,GO:0016772,GO:0016773,GO:0019200,GO:0019318,GO:0019320,GO:0019388,GO:0033499,GO:0043167,GO:0043169,GO:0044237,GO:0044238,GO:0044262,GO:0044424,GO:0044464,GO:0044723,GO:0044724,GO:0046365,GO:0046835,GO:0046872,GO:0071704,GO:1901575</t>
  </si>
  <si>
    <t>K00849</t>
  </si>
  <si>
    <t>GALKr</t>
  </si>
  <si>
    <t>05CRD@bactNOG,0D2B1@chloNOG,0D771@chlorNOG,COG0153@NOG</t>
  </si>
  <si>
    <t>Catalyzes the transfer of the gamma-phosphate of ATP to D-galactose to form alpha-D-galactose-1-phosphate (Gal-1-P) (By similarity)</t>
  </si>
  <si>
    <t>MAG319_11_69</t>
  </si>
  <si>
    <t>MAATTRLELGNNIMPSVKIGQANNPIFYELSTPAEPEGTVVFINAWCSSARYWKETVKRISSRFQTLTYDQPGIGRSLSKEKPLPATYKGTIDNGSNEALELIEHLELLDKPLHVVGHSLGVVIATHLATILESRGKLASLTIVNCGSFEIEDRKGEILVPFIKLVVNIKRILELPGLRQLTIRKLAARPIESSYEQIIINDMVASDIRIARELALSSLTPVNLERYHREVGELKAPLLLVVGDRDGTIPPKGMYNIKRFKPTAKLVPFPDCGHFLMLERPNNFAEVLLQHLSPKVVSVC*</t>
  </si>
  <si>
    <t>319225.Plut_1944</t>
  </si>
  <si>
    <t>08PX7@bactNOG,0CZNR@chlNOG,0XSCD@NOG</t>
  </si>
  <si>
    <t>MAG729_14_7</t>
  </si>
  <si>
    <t>MFEPDKQLQIAFFQGEETTLDFVEETATNAPSIWQESGFVRRLNLDLDNSNDIKKIRKRAFSSDESGLVFVQCDIINSIQTHQPCTFQPERMFSKGILWTIVARDKDNMSDFVERYRLGQPTQQGTIGQAFTAIDLHHNRPVIIKHLNCSNKEAAAAALQEWARLLPVRHPVLIQVFETDLNELNFYMALEYVEGRSLRRLISSLLEITGIEEGMNRILWSARAVLEGLRTLHTAGVAHGDLCPENIWLGERVTLLDSGLARLARLANTPDDPRVRSALNAIPIGTPAYRAPELALGKMPTPASDMYSLGLVIYESLTRHLPGPKGSELPEALTENVLLTQLLTSLLAFQPNQRPNVSATLNVIEKLLHNPSNLARSMSRTRTEQNLDRLAVEEAEVYQARAALLLETHPAQRARLRRAVAAYFAQRMNHNEALEECQAGYNDASNITNALERARSIVNLTSVEMQVYLNMAHFEKAISRGDQALQLLERAGLDEEKSREAAKIYLKLARAYYRLGKQSELLRALERARTIAQATGYKAGLAEADAVEAMNQGWTKGLLEEGITLAERCLQTAQELKIEWLQSEAHRILGGCYQHKNDLANASKHYSKALEVAERVQLPDLKASALYNLGLICEIDGDFAGCENYFLRSLEMAQKAGLTRAQAVAYKGLDLLYEQLGRLPEAYEHARLSLRLMQEISEQQLLPDANYQMGLICLEMGRLEESDYFISTGRNLAVNIGNDMILVELERLAADLRLQQGRLEEAEQLLAQSRQHADNHLSVALLSIEQVELELALARLKTYETRNLIEENEVKEGYRELAQRSTQILESVRATKPSLEARFLALHGRILTLAGNWIEAEAAFKQAIQLSDELKQRFSLARTLHFYGQSLLERVQNGSTGRLGQRGRAIGLLANAKDVYSECAVERGVESVNQLLLQAQGRLAH*</t>
  </si>
  <si>
    <t>324602.Caur_0486</t>
  </si>
  <si>
    <t>05D9P@bactNOG,0D1G9@chloNOG,0D69Y@chlorNOG,COG0515@NOG</t>
  </si>
  <si>
    <t>Serine threonine protein kinase with PASTA sensor(S)</t>
  </si>
  <si>
    <t>MAG729_357_4</t>
  </si>
  <si>
    <t>MAERDADKQPESGAALSGDSPNPSEEKVVKSSKRLNGEDLLRRVEEAQVRFVDLQFTDIFGIVKSVTIPASQLGNALENGAWFDGSAIEGFARVAEHDMYLVPDPSTFAIIPWVGERGRTARLICSIYTPRGERFNGDPRYALDRVLKEANQLGYQYNVGPELEFFFFKNKPGNILEPVEYDRASYFDHSTDPATMVKHEAAFLLEQMGIQFESFHHEVAPGQHEIDLEVGPALQVADSIMTTKYALKAVAQQFGLRATFMPKPLFGAPGSGMHTHQSLLFLGNGAEKNPLRNGTTKIIPTTNGPTENAFAGVSEQYGLSTIARHFIAGQLFHAKAMTIILAPIINSYKRLVAGYEAPVYISWARVNRGALIRVPHSGPGPGHRYAARLELRCPDPSCNPYLAFAVMLKAGLDGIKRRLPLPEPIEESVFQFDTTELRRRNIETLPSTLREAVEELRQDEVIQEALGEIIYENFVETKLEEWSDYRRHVSPWEIERYLDIS*</t>
  </si>
  <si>
    <t>479434.Sthe_2416</t>
  </si>
  <si>
    <t>GO:0003674,GO:0003824,GO:0005575,GO:0005622,GO:0005623,GO:0005737,GO:0005886,GO:0006461,GO:0008150,GO:0008152,GO:0016020,GO:0016043,GO:0016787,GO:0016810,GO:0016811,GO:0022607,GO:0043933,GO:0044085,GO:0044424,GO:0044464,GO:0050001,GO:0051259,GO:0051260,GO:0065003,GO:0070271,GO:0071822,GO:0071840,GO:0071944</t>
  </si>
  <si>
    <t>05C5F@bactNOG,0D1H3@chloNOG,COG0174@NOG</t>
  </si>
  <si>
    <t>glutamine synthetase type I</t>
  </si>
  <si>
    <t>MAG319_44_2</t>
  </si>
  <si>
    <t>MAQPINLGITGLATSLPGFKDLDDFDRAIFDGLCPAISSDSLNPNLAGQVAKQALTQSGIALSSKISILFLTESNTALTLPGFTGAAISKVATLSKAFETASQLLQTGAAQAVALVASSLDAAAALVIQQGNAREYAKIEGWGNSGDSAQAYRDACSSAGIQTNQIEYLEVAAGSEAAFGATERAYTCGLGGLPGESSRLAHLLGLIKVTLSLYHRYIPASPSFPSDTASWTNPAFYQAEESRPWFLESGANRRVAAFSGAQLYLLLSADANRPAPQNLYLTRLPLYFCPFAGENVPALLAQLQALKPLLASGAPLANLARQCFQKYRQNPVAAYALILVGQSREELITDLDNALENLEKSFAKGKEWKTTRGSYCTPNPLGKKGKVAFVYPGAFNSFHGLGQTLFHLFPGLQDSFGALTSNVGLALGEKKLYPRSLSPLDKAQIEALEKELEADSQTLIESGASFAILFTMIMRDYFKVRPQIAFGYSMGETSMFWALGVWTGGDKGLDAFHQSPLFQTRLTGPKDAIREQWQIKGDRTDDTFWSNYYLLTPLEKIRAGLEGENRVYLTHINTPEEGLIAGDSEACRRVIAKVKAHNLKSPSSFVLHCEPTTSEYNELLQLHSHPTRQVEGVTFYSAANYAPVKLERAEIAQSVARMVCNPLDFPRLVSRVYEDGARLFVELGPGSTCSRWVGKILGKKEHARLNISQKGTSDHTSLLKLLAQLVSHRVELDLSPLYEQKQETNNLHQQLDRLLINNSSIAETQRALLNSRREGLEQLGGLISLQLKLLQDARNAGTLHAVAKKPSAVVAPISRPALFDETKIEEFATGSAAKCFGAEYNIYEGRRLSRIPNGDLKFMSRVTEITGEKKDFDHPSSITVEYDVPDAPWFYQQNAAPYVPYCVVMEIALQPCGFLSAYKGSALMFPNTDLYFRNLDGTAELVQNLDVRGKTVTTRATLLATSAFDGTIIQRFRFESSCEGQTYYRGESAFGFFSREVMANQVGLDGGKEVFPWLNQQPAAMLDLRTQPEWFSGNASKPAFRLSGGQLDFLDEIKIVPNGGKYNKGYIFANRKINPADWFYTCHFYQDPVMPGSLGVEAILEAMQAYALQQNLGAGFRAPRFTLVPGSNTTWKYRGQLGPQNELLRLEVHITEIVENQGQVIINADASLWKDKLRIYEIKQIALNIIEA*</t>
  </si>
  <si>
    <t>MAG729_15_15</t>
  </si>
  <si>
    <t>MNTPERSTFYADNLNISLPPHPPIERGNAPRLNAWADERLAIYASLDASLTHHMVEAIRSLHELKHAVEEDAHQTILNLTSERETLLREVRELRLEQVQLLDELKQAQRELEEARATKLAVEHETHYLLRESEVERERIQHEITHLTSQMDVMGQQMQTFLQQRFTQIWESFVESVVTQNPSNPRLSEAVWGPAMKQILDNPAIVASIFKSDPTRIEPTPLSTSTLELEGLEPALFEPDPTSALGLPAKEAKSSDRAENKLLDEELRPAESGTSPTPWVTAVEPVDPSSNLAESRPREWHNNKMTPHILDNLLDVMPPNFISPRSTNATPPVTYNRRRSDRSQEVEQRIQRLRSLRGISSAQASEVQPKEEGSLVESKSEVISEELDLPFEDRPTVIPERLQPNTRYYDKARDKAELEEIGAKLGFEVATPPSLSAVRFAPGFKPRGPRLPTRSSADLSKSHSGDISPTVDYVPGFLAEPTVEQAVDLASSSNLSYTEASKSRPNLNTEETELTTPAPRIGDLGDDMAHQFSMANLPPMPLMPLPDIQPGTMGQFARVPLPLPQGGSSNDHNSDDDIETKLTISNLQGLSLLMMEKVVRGLDGIHHVTVTDFRKGVLEMDVRHSSDVKLEEVLPAMTDLKLMLVERGPNSLEFLQEK*</t>
  </si>
  <si>
    <t>MAG319_4_94</t>
  </si>
  <si>
    <t>MSANVGVFVDVSNLFYSAKSAGVEVNYCRLLEFASRGRTLIRSIAYTGIDPENNSQRKFIDFLASNGYKVVCKDIHKYDTGRIKANLDIEIAVDMMLMAQNLDIVVLVSGDGDFARLVKAIQDKGIRFEVISFGISTSNEIITLVDRFTEISSIPDIFRNGGCGGSVMAAHPGAVLGSNDYRN*</t>
  </si>
  <si>
    <t>MAG319_4_72</t>
  </si>
  <si>
    <t>MTIQKSPDMEAMMRPELLKLEEYTPVEPLDRLSKRLGIPVEQIVKLDANENPYGSSPAALEALKRQQYYHIYPDPSSLNLREELEKYTGINKERIFVGSGSDELLELLTRLFIVPGDNILNFVPTFGMYSFLGELYRAQIRKVPRHANDYSIDVKAGLAAIDERTKLIFVCTPNNPTGNSAPESVVRALLDTGKIVVVDEAYHDFAGHSFIKLTNIYENLVVLRTFSKLSGLAGLRVGYGIVPEAIARQLWKIKQPYNVTVAGQEAARASLSEGTWISEHIQKIVAERERLYGLLQQFSDHFEALPSSSNFIFCRMKKGRAKQIKNELEKRGVLVRHYNKPLLENAFRVSVGRPEQTDIFIEHLKQIIYTQ*</t>
  </si>
  <si>
    <t>326427.Cagg_2587</t>
  </si>
  <si>
    <t>05CIH@bactNOG,0D1SF@chloNOG,0D7Q2@chlorNOG,COG0079@NOG</t>
  </si>
  <si>
    <t>MAG319_32_19</t>
  </si>
  <si>
    <t>MLLENEKRIEYLRERIAEACELLAKDEQAVLYASSSEELDKFEASLRSTRLRINEWRSEINELVTQNQPLVEPETFEENGQSENVGAAFKLRDLAKSALFSSNVVAVVPELPEFIFAENLDSDVATLGETKNTLAEMEAPEVTDAPQELPSITALDENTFGKVEEVEALPDFGMDPPTIEKTLTPNATNTKQTIRLLTDHLEKEQTISKTIETARMGKVTAYLNRAQMYVRLTEYSNAFSDMNRAIDVMPERSNGYLERAKLYFQLKDYSRALVDLNKTIALDATIAEAFYKRGRCYFIFKDYRKAVDDYTRAIKLNPKDVYSYNNRSKAYLYLNDDKNAIADASKAIELNPNDPYSYNNRGKAYFYLEDYRNAMTDLNHAIELAPEEAYGYNNRGRAFFYLNDYHNAIKDLTRSIEIMGEDADAYANRGMAYLNITNHHSAIEDFTHAIKLQPRNIYAYFNRARCYMDMGEYNKALADLSFVIESNSHNVQAYYYRAHVSFKLKKYWDTVVDMNFVIQSSSSNAPNLSDNLLMRGTAYYNLQDYEHALVDFTHVIELDPIDSNAYYRRARTFFYLKDYPSALQDFNKAITLNPNDVYAYNNRAKTSFMLEEFISAITDATTAIELKPNDPFSYNNRGYIYFQTNDYPTAFDDFNKALSLNPKDPDVLANRALVYQQLDRLEEALADLSSALVSDPHNYDVLLRRARVFLHLKQFDNAQQDLNKVIKQKPQEAMLFVLRGSSYYKPQDMVRALSDFNKALELNPNDPDTLYNRGVCYFRLSSFQEAAKDLSQSLLLKTDNPLAYKYRGKAFLNLENYRGAITDFTKALELAPQDAEIFISRGIAYLQNGAYESAIADFDSAVKEYTNDFQIYYNRGKAFAAIFELGKALQDIDKALELEPNSLPALLDKAEICVQLGRFSEAVQVYSEILKLDPENADVYEGRAFCYEKLRDKKAAQRDVAMVRKFRKVK*</t>
  </si>
  <si>
    <t>533240.CRC_02125</t>
  </si>
  <si>
    <t>05EN5@bactNOG,0FM6X@cyaNOG,COG0457@NOG</t>
  </si>
  <si>
    <t>MAG319_1_33</t>
  </si>
  <si>
    <t>MSNYLPRPVLGVAYYPEHWTEERWQLDAEQMRTIGLKVVRLAEFSWGKIESSPEEYDFEWLDRAINVLNSQGLRVILGTPTAAPPPWMAEHRSDILAHTRDGHVLTVGGRHFYCPSNAYYRTQVTRIAREMARHYLNNYSIIGWQVDNEMGNHGNCRCYCQRCATNWYAWLQNRYQTIEVLNREWGTIFWGQIYKEWSQIPLPTQTGAGYSPSLELEYRRFASDNALEYFNLQVDAIREHWTPKRGFITHNVFYGDDNVNFHDLSAPLDFISWDNYPHGMKAISEIAFYHDFMFGLKNEPYWVMEQAVGSVNWTTYNPPVYPGQVRLWTLQNFLRGGQGAVYFSWRQSRFGGEQYHSAILSHEGVQTRAYYEIMDLSKELDALPPQFFRRQKARVAILFSYDDLWALQLEPHNAAFDYIQIVKDLHNSLYKRYIPVDILPHDYPAVKLKEYSLVIAPAPIIGDYYTSDMWRVYVEEGGKLLLVTRAGAKEPSNIWSDEGQPYALKDWLHIGVEEYISFPPFIPGNFNGEILGNQPACGDIPLLLCDEVTGRQVNARRLWAERLEQGEDVEIILRYGKSNELDFFANSVALACRKLESGEAYYLGVLPNEQTYRYLWEELFRIECTPAIPNLPLVDGLEVVRTGELHQYFALINHNSHSIQVLLNRTYRKIKGEEVLEINLPPFGVEFFYLS*</t>
  </si>
  <si>
    <t>316274.Haur_3638</t>
  </si>
  <si>
    <t>BGAT</t>
  </si>
  <si>
    <t>K12308</t>
  </si>
  <si>
    <t>LACZ</t>
  </si>
  <si>
    <t>05C4C@bactNOG,0D1X4@chloNOG,COG1874@NOG</t>
  </si>
  <si>
    <t>Beta-galactosidase</t>
  </si>
  <si>
    <t>MAG319_9_105</t>
  </si>
  <si>
    <t>MNAPNESWIGRIIFVLLAGAAIYFFVARVIKLVNVLKQGQNENRFDQPGKRIWLFVKGVLLQERLWRRFLPGLAHTLTFWGFLIIQLGLIEFIFQGLTGIAIPLLDSRPFAILLDTFLALVIVSLVYFAIRRAFVKPKVLTTTTDAWIILSLIAGVVLTLLFAEAFAWRANPITEHGYTPIGRRLGELLIPSSGDWPTPNEATQSVRDFAGILWSVAWWAHMAVFFSFLAYLPSSKHLHLLGSFFTTYFQNLGAKGKLRSYGNTDELEKRMEEEKPIGASKIEEFTWRDLLDTYSCTECGRCTSVCPANLTGKPLNPKKIIIDLKTELFMQSGLGFVGHKMPSEETAGAADSGSDSGKSGHAELPPLVGGLTTHEELWACTTCRACMTECPVFIEHVPKIVEMRRYLVIQESDFPKEVTPVFNNLERNSNPWQINNKERADWLKSLPEHLQHRQMAEIDEDEGIEVLFWVGCMGSFDNRNKKISVNLALLMDEAGIKWGILGKEESCTGDAARRMGNEYLFATLAQQNIEILNAYKESHKFKKIVTGCPHCFNTIKNEYPEFGGNFEVVHHSKLVAQLIEEGRIKAGAGLDTAKVTYHDPCYLGRYNDIYDAPRYALNSLGNGVKKLEITEMPRSRDKSFCCGAGGGQAWMEEKIGTRVNQTRVQEAADTGAEVVAASCPFCISMFEDGIKGRQLEEKLKVQDITELVMLSKNKKALPMAKSE*</t>
  </si>
  <si>
    <t>485913.Krac_11236</t>
  </si>
  <si>
    <t>FADF</t>
  </si>
  <si>
    <t>GO:0005575,GO:0005618,GO:0005623,GO:0005886,GO:0005887,GO:0008150,GO:0016020,GO:0016021,GO:0030312,GO:0031224,GO:0031226,GO:0040007,GO:0044425,GO:0044459,GO:0044464,GO:0071944</t>
  </si>
  <si>
    <t>05DF6@bactNOG,0D1V4@chloNOG,COG0247@NOG</t>
  </si>
  <si>
    <t>MAG729_384_2</t>
  </si>
  <si>
    <t>MSEPEQPQQPHRSKWWKLLRPFRRSQSPLVEPEELGAQVEPEEGLDPERPKLGQLWELFDKLRRRHRFPLEPDDYQALRQALRLGFGWSSKEALRELCCTLWAKSLQEREILVALFDQMEFSDWELPRPETEVVLVGSNIPAQTQAPKESDPTPVRRGVAAPSQGEVLPTTQEALRLPTILLSGVNLPERPFVFVPQLPLTYREIAQTWRRLRRPVRQGPATELDVEATIARRCHTGVASPIVLVSRRRNTARLLLLIDQQGSMTPVHRLSEEFCSAIQRAGRMEQVAIYYFHDTPAEGADRTALEPLADQLFPVLDSVLTRIVPLEEGHIYSDSQLSYPQALPEILRQFASGASVIILSDGGAARGRYDLLRLLDTVAFLKALRQYASGVVWLNPLPRRYWAHTTAAQIARHVAMFSLDVGGMNRAVDVLRGQPYNIERPV*</t>
  </si>
  <si>
    <t>118168.MC7420_1469</t>
  </si>
  <si>
    <t>BMUL_0944</t>
  </si>
  <si>
    <t>K09989</t>
  </si>
  <si>
    <t>05F94@bactNOG,0FMTC@cyaNOG,COG3825@NOG</t>
  </si>
  <si>
    <t>Inherit from bactNOG: Vwa containing coxe family protein</t>
  </si>
  <si>
    <t>MAG729_146_4</t>
  </si>
  <si>
    <t>MNETTGRVLVIVESPAKAKTIGKYLGTKYVVRASMGHVRDLPAKELGVEVENGSFTPKYELVKGRYKTVNEIRTLARESSQVLLATDPDREGEAIAWHIVAAAGLGRGGQSVRRVEFHEITQNAIKAAIANPRAIDMNLVNAQQARRVLDRLVGYKLSPFLCRKIQRHLSAGRVQSVALRVVVEREREVEQFVPREFWTVEADLAKHPFSKKKSDIFRATLHSKAGKKLEFDQGDDAKAVVTALEGANWSVAKVTKRQGKRHPSPPFTTSTIQQEASRKLRFSAKNTMQIAQQLYEGVSLGAEGSTGLITYMRTDSTQVAHEAQTAAREVIEKLFGADYLPERPPLYAKKAKGAQEAHEAIRPTKPEREPEAIKAYLTNDQYLLYRLIWRRFVASQMAPAIIEQTMVDIYARPKEAAPSVDPYFFRATGERVVFPGFMAVYRESRGDSEGEEEVEDGKGLPKLEAGDLLELLKLLAEQHFTQPPPRYGEASLVKALEELGVGRPSTYATILSTIQERGYVVKVLDNKERKFRPTALGRTVNDLLVARFPEVLDVQFTAHMESELDEVAEGKRAWTPLIAAFYAPLMERLAVADREVAKIVVPEEEIIGQSSGETRSNGWKDRTGTGKGSSRKPATATRTRRTRTIETTEEEAPKPRRTRTNTTKAETTGENSSTTRRTRTITSTPKTASPATETPPSATSPTTPTCPLCQKPMVKRKGPYGEFYGCSGYPTCKGIRKVML*</t>
  </si>
  <si>
    <t>MAG319_9_66</t>
  </si>
  <si>
    <t>MSQVQLIALEHVPLVKPGDDLAALLFDCLLQQGLRFEDGDILALAQKIVSKSEGRLVNLNQVVPSERALAIAAVYGKDPRHVQVILDESREVIWVSPGILVVETQQGYVCANAGVDRSNIEQPGEMQGDEWLALLPENPDDSAAALRQRLLELSGKELAVIINDTHGRPFRMGGVGVCLGSAGLETLVDKRGERDMFGYVLQGTQVATGDELAAAASLLMGQSTEAVPAVVIRGYNYRPAPDSGAASLVRPAATDVFRYPANRKLF*</t>
  </si>
  <si>
    <t>639283.Snov_4233</t>
  </si>
  <si>
    <t>FBIB</t>
  </si>
  <si>
    <t>GO:0005575,GO:0005623,GO:0005886,GO:0006732,GO:0008150,GO:0008152,GO:0009058,GO:0009108,GO:0009987,GO:0016020,GO:0044237,GO:0044249,GO:0044464,GO:0051186,GO:0051188,GO:0071944</t>
  </si>
  <si>
    <t>K12234</t>
  </si>
  <si>
    <t>01V7Y@aproNOG,088YA@bactNOG,16Q1W@proNOG,COG1478@NOG</t>
  </si>
  <si>
    <t>F420-0 gamma-glutamyl ligase</t>
  </si>
  <si>
    <t>MAG729_418_4</t>
  </si>
  <si>
    <t>MPNLKINAGLSREWLNLISKPNNIEKPEERRRRFVMNISLFMLILMLFSTPFTLFPIITGDLISSLPISLSIIITAAICGIVWRTAKVGKVDQAAWLLLVTIMVANTLLFLFSNHSVLSAITYLMMAIIALITLGVKAAYTAIACGGTITFFAWTTNNLVLMDSRTQLSISYKFDDTMLLLLLMVAIVWLATYLANNLNHANALINQQTEQLSLALANIEQKRALGEKVSHRVFSLTSELNATANQQSSGSRQQATALTQVTSFVQEMTSTAQAIASKANQLSQMAVQIKDSTGRVKTTSGEVKEAGEKGTSTIERTINSNQQVSSHYTDLKNILTEMEQQQNKIKEVVTLIKSISDETHLLSLNAAIEAAGAGEYGVRFGVVASEVKALADRSNLASREVSEILSQVESRIEQAVSAAEISHKETKKALEAAQESGIVMSALVVSIYRNNYEIEQIEQVADIVSGQVGEINHATSQQYKASNQALETLQSIGVVASQNANGSTEITKSSQILEKLSQDLLETLSK*</t>
  </si>
  <si>
    <t>MAG319_39_4</t>
  </si>
  <si>
    <t>MAQPLLEVKNLKVNFKTDDGMVKAVNDVSFYLNEGETLGIVGESGSGKSVTSLAIMRLLPSPPSRIDPTSQLIFRGRDLLKLKEDDMRRVRGREIAMIFQDPMTSLNPVLTIGKQIMESLKLHLKMTDTQAKSRAVELLKLVGIPSADKRLGDYPHQFSGGMRQRVMIAMAISCNPKLLIADEPTTALDVTIQAQILELLKKLRSELGTSIMLITHDLGVVAGMCDRIQVMYAGRIVETAKAKPLYVNPRHPYTIGLLNSIPRLDEHRAERLVPIIGLPPDMITMPPGCSFEPRCAYSNSGVCQSKAPQLREVEAEHNSACLFDINKESPTTVNLVEKVKA*</t>
  </si>
  <si>
    <t>357808.RoseRS_0418</t>
  </si>
  <si>
    <t>05C3U@bactNOG,0D1R1@chloNOG,0D768@chlorNOG,COG0444@NOG</t>
  </si>
  <si>
    <t>MAG319_2_171</t>
  </si>
  <si>
    <t>MGYLAQAGEETASRAKVRVLLVDDHTILRQGIRILLEAQDDFEVVGEATNGREALELARQYNPDVVLMDISMPEMNGLEATRRIKKELSQIRVVILTMHETEEYLVQILQAGANGYVLKQAADYELIEAVRIANRGDTYLYPRIAALLVTDYLKRLQGKPAEELDPAFESLTAREREILVLIAEGRTNREIAEALTLSIKTVENHRYSLMNKLNAHDRGELVRYAIRVGLIQP*</t>
  </si>
  <si>
    <t>485913.Krac_6669</t>
  </si>
  <si>
    <t>05WH1@bactNOG,0D2G7@chloNOG,COG2197@NOG</t>
  </si>
  <si>
    <t>regulator, LuxR family</t>
  </si>
  <si>
    <t>MAG319_3_73</t>
  </si>
  <si>
    <t>MANKLGRKGAERANLGESWEAYSNSIIINGDFCGEKLAELFDTYGASLFGAAAMSYPKFPLLVKFIDAHQNLSVQVHPDDAMAQRLENYPFGKTEFWYVIEAKEGAEICYSLNDISASREELAEAIRRDDLLRFVQRTPVKKGDVVFLPAGTVHALTEGIIVYELQQDCDITYRLYDWGRVGREMHVEKGVQAIDLTSRNFKVSHTEGVRHEGYWATELVDCDFFTATLWQIEKQAQLKAAPRSFTLLTVLGGEGEIRSPTDEFMPQPLNKGDTLLIPTDMDYELDTKDSSYLLEIIGSWLETGHR*</t>
  </si>
  <si>
    <t>574087.Acear_2142</t>
  </si>
  <si>
    <t>MAG729_341_2</t>
  </si>
  <si>
    <t>MAYISEGRFKILIMLQQLTGGRVRLQLGFLILSALFINLLEFVPIAGAADSDFASPLFSSVWQKTDLPIASQKVSRSWYWGPHPLGTGGFYEEYADSPEGKRLVQYFDKTRMELNDSTKASVTNGLLVVEMVTGKLQKGDSEFVEVGKAPIPIAGDFDNPWPTYASLDKAYNQTLNLQPGDQVDSTWYPAGVGKQDAKYLTDATKVASLQNGYGIPTAFWDFLNRKGMVYNGSRYVDDTISNWLFSTGYPITEAYWVQVKVAGVTKEVMFQAFERRVLTYTPDNDPTYQVEMGNVGLHYVSWRYKSKLPQGGVTVPAPAGAPASTSPAAQPFLNATAEWYQVDSDGLNVRTAPNRQALRPEATPTLPYLQALYNGDHVQAIAKVRGEEIEKGNNIWIQFYKDPDLFVYSGYVHKIIPGAFPTPPKTFKGLWVAVSIQKQMMAVYENKTLLYKTLIASGVPSDDPTKDHSTPKGTFAINGTYRPISQTMEGGNADKAIGGGEHYKLENIRNVNYFFEDYSIHGTYWHAKFGLRPMSHGCVNSTVYDAGLVYGMKANTTVFVF*</t>
  </si>
  <si>
    <t>MAG319_19_11</t>
  </si>
  <si>
    <t>MSKLSDIYWKTREKSGIMWRRSVGRVVDWPPSPGRFVVGNAESAVAVCTLSSTALIDQLNPHYAAIIGRVYTPNLGIERMIINVVSNPRLRYLVLCGRESPVFKVGEATIKIFENGLDEHGKIIGASGAMAELPNLSPEMLETFRNQFKLINLIDEVNPKKVDKVLAEYFALNAPPYAPQGLFVRPDNENSYITMQAHRRQWLEFDPSGYFFIHIDWEQHELALERYTTDKRLTHVIRGRAADVLYHTVIAEKLLSQMEHAAYLGAELAKAETALYNGLNYEQDKKIRVADRASAAERLEDGGNQSS*</t>
  </si>
  <si>
    <t>240015.ACP_1207</t>
  </si>
  <si>
    <t>K00577</t>
  </si>
  <si>
    <t>080CY@bactNOG,COG4063@NOG</t>
  </si>
  <si>
    <t>Tetrahydromethanopterin S-methyltransferase, subunit A</t>
  </si>
  <si>
    <t>MAG729_32_14</t>
  </si>
  <si>
    <t>MRLATINRAIGNPDMSKPYGGLPQDELLQEAHTWLAVAEKYSSRGDFGRLEEELPNLLALVRELAEESNANIANPENPSQVTIIEEPGVILNDLAKVLYTFLLETGRSRPLLKLFEWAYAACVGLGLWEDAAFHANELARLHYKRHHLTETNLWLERARKVIRKAKNKARAADINFLQGQLASSEDNYKKAQSYFKQAETLFRKQKRLENVILCLLELALLKKEEKQPVEALQAFEQVYLQAEKFGLKQYVAESCYHLGGLNFQKKDYLTALEWLKRGLKSFSQFEDKALEEKTRRLLVRIQQKIDHPA*</t>
  </si>
  <si>
    <t>313606.M23134_01981</t>
  </si>
  <si>
    <t>COG2208@NOG</t>
  </si>
  <si>
    <t>MAG319_24_25</t>
  </si>
  <si>
    <t>MLEDKRIVVYDTTLRDGSQGEGLSFSVEDKLNLVKKLDEMLGLAYIEAGWPGSNPKDEEFFARAAAGELQLKNAKLSAFGSTRRANVLPEDDNNLRLLIEAKTPVITIFGKTWDLHVIRALGTTLEENLKMISDSVAYLKKAGREVVYDAEHFFDGYKANPDYALETLRQAHAAGADWVVLCDTNGGLLTEEVPVILARVKETIPNARLGIHVHNDGDLACANTLTAVRNGAEQVQGTINGYGERCGNASLCSVLPNLELKMGYHCLPEGNLANLTEISRYVAEVANLSHNNQLPFVGRSAFAHKGGVHVDAVMKDRRTYEHIVPESVGNSQRVLISELSGQSNVLHKAYQLGLQMHKGDAEVKEVIEQIKQLENRGFHFENAEASIELIMWRTQPGYTAPFELRDMLVLSERRASSSEGLLSEATVKLQIAGNMLHTVADGNGPVNALDAALRKALVIYYPQLDAVRLTDYKVRVVNEDGTASGIRVTITSTDGHEIWQTVGSSTNVIEASWFALADSLEYALVYHLFKQNQPEASALQTV*</t>
  </si>
  <si>
    <t>MAG319_50_3</t>
  </si>
  <si>
    <t>MFDTLSDKLEGVFRGLTGRGSISPEDIKKAMNEVERALIEADVNLRVTRSFIAAIEEEAVGEKVLKGLNPGQQVVKIVNDKLIEVLGGENEKLITSPQAPTIIMMVGLQGSGKTTHVAKLARMLRKGGKRPLMVACDTQRPAAVDQLQTLGKQLNIPVYSEGTEPRPPEIAKRALDAARKGGNDVIILDTAGRLQIDDALMTELEEVKGNTKPHEILLVVDAMTGQESVNVAEEFNRRVGLTGVILTKMDGDARGGAALSVRAVTGVPIKFMGTGEKTDAIEPFYPDRIASRILGMGDILTLIEKAQQQFDEAEAQKLQEKMKKGSFDLEDFVDQLRKIRKMGSLSGLLGLLPGVGKQMKELRNALETPEAERELSRTEAIVMSMTKNERHNPDLIDSSRRKRIAKGSGVQVSDVNNLLQQFRTMRQMMRSMGKGEMPNMGALMGGGGGAGGGFGGVNSRKSNQPKQVDPLAAYKSGKPGGPRPTKKKK*</t>
  </si>
  <si>
    <t>479434.Sthe_0344</t>
  </si>
  <si>
    <t>05CB9@bactNOG,0D1J4@chloNOG,COG0541@NOG</t>
  </si>
  <si>
    <t>MAG319_76_5</t>
  </si>
  <si>
    <t>MSNSKVELEQRQLELLASENRFKNIINKLLNAILVIDLEGFVRFANPQAEKLFGRPLSEIVSLPFGFPVFSGDTTEIDILIKNGTQTTAELNIIDTEWEGSPAYLAIMTDITEKKVAEKKIKFQASLLDNVHTAVLATDSQYKIIYCNKFAEEFYELPGKELQESYLFELLHLGKSAIRQEIEQSDNWEGELERKRNDGIIIPAYTTFSNVKDSNAFLGTLCIALDLSERKFAEKLVSHLAAFPRFNPNPVFEFTSKGHLSYYNEAAEKLTEELHKKHPSEILPPEWQNIIFNCLKTNEPKIASEHIVTGKTFTWSFFPIAEIHLVHAYAFDITERLNLENQLRQAQKMESVGQLAGGVAHDFNNILTAIEGYTDIILDTQKLDSDGVDYLNQISQAANRASNLTQQLLAFRRRQVMKTSLLDLNDVIEQISKILRRVIGENITLRVNYFPNLPSIRGDEGMLQQVLLNLAINARDAMLNGGQLIMTTSLVTIDPLYANYNLEAQVGKHVCLSVSDTGSGISEEILPHIFEPFYTTKEPGKGTGLGLSTVYGIIKQHKGWIQVHNTPDEGATFQIYIPTVDEIAPIKEKVIDNAPIKGGTETILIVEDESSLLTLVKRSLIKLGYNILEAQNATNALKLWEKHGQNINLILTDIVMPGGMSGIELVEKIRQSDKNMKVVLTSGYSVDLIYNSENFDSNTQLLSKPYSFKALARIVRAILDK*</t>
  </si>
  <si>
    <t>MAG319_17_41</t>
  </si>
  <si>
    <t>MYIQIRSLESYNTTAMDNSTEKRQTQVNSKIGSEEQNRLKPPSGSKQSSPPAPPVLRYIMLGLLALSVGAGSIFAFVHQNSANPSNVASTSQSCTDPVEENRLRQALRQNPNDFVNQMDWGTYNQDCKLDYAAAISAFELSVTIANTSTDKVSADDRHVAYISLGTAYLQTQRLKQAEQAFRSVLSDDGNNVSALIWLGTTLYLNDPPQAAVAYLEKVLTLSPNTEASKLAQTMIDDIKQGKVRAKPSPTVTK*</t>
  </si>
  <si>
    <t>MAG319_46_15</t>
  </si>
  <si>
    <t>MGLSAINVLYQVKIDKAELDKLSQIEWGALLPAWIVSGGILLILLADLILPKSQKNALVILSFTTLVAAIVSAFTLMDNKASAFQGMVAADDLSRYMAVLIFGAGALVILASPDYFSRIGVEARSEYYALMLATVTGMWLLTVSLNLMVFFVALELFSLALYVLAGFLPRSLRGHEAGFKYFLLSSFATAFMLYGMALLFGVSGTTQFNGIAAYFTKNGVSGDYGILALVGLGMLSVGFAFKVSAVPFHMWTPDVYEGSPTPVTALMAVGTKAAIIAAFLRVFTGMLEPIKLQWQPIIFVLAILTMIVGNLMALSQQSVKRLLAYSAIAQAGYLLVGIASDNSLGREGVLFYLFSYTLMTLGAFTVILALEGPRGEGQDISYFTGLARHHPGLAAVMTVCLLSLGGIPPTAGFFGKALVFGSAVQEGGWYLALALVGVATSVIAVFYYFRIVVQMYMAGDSTRKVVEGRPGWALVFVLMVTSVGTLALGILAGPAFEWAKQAVVFLR*</t>
  </si>
  <si>
    <t>316067.Geob_0475</t>
  </si>
  <si>
    <t>05CNR@bactNOG,0GATF@delNOG,0HC3Q@dproNOG,16QZF@proNOG,COG1007@NOG</t>
  </si>
  <si>
    <t>MAG319_2_83</t>
  </si>
  <si>
    <t>MTDNTFDQKIIDNCVRCGLCLATCPTYVVKGVETSSPRGRISILNAVNKGNLNLMDEGVVSQIYECLDCRACEAVCPSGVQYGKLVENAREQIEEKRALHYSMRVRLIRAIALRGLFFRRWLFVAFAFTMLLYQRSGLQWLARKSGILKLLRLAAMEEMLPHIDFPFVRPGQKGWQAQGKEKHKVALFAGCIMSTAFSGIDSATGRVLAKNGATVEVPKEQWCCGALHIHSGDTSGAQDLARRNIAAFEQSDTEYIIINAAGCGAALKEYDHLLHDDPEWSERAITFSRKVRDVSEYLAETGFTPPTANLDLEVTYQEPCHLAHAQRITSQPRRLLKAIPGLRLKEMEDSSLCCGSAGVYNLLNPTIANELVDRKLNNALATGAEALCTANPGCHIQLEAGLKRKKKSMKVRHIVQILDEAYRKEESQ*</t>
  </si>
  <si>
    <t>383372.Rcas_4296</t>
  </si>
  <si>
    <t>05CHG@bactNOG,COG0247@NOG</t>
  </si>
  <si>
    <t>glycolate oxidase (iron-sulfur subunit)</t>
  </si>
  <si>
    <t>MAG729_290_2</t>
  </si>
  <si>
    <t>MQSSDLESFKQAVAQAQAGHKVEANALLTRLRTIYPNEPNLLLWLAFTSFDLTEAKELLIRVGQLDPNNPQLQGAREWLIQQERTTKATTTYGSAPGMTDPRQPSSLEVVTTENEAKPKGKFKAKKEKVTSTEPSLPPLNLPSLARPPLEKLKVHEGEGGLSVLTRWALKRRSAILLICLLVLFFGIFTITQLKSELYPNIEVPYLIISTAYPGASSDDVTNQVSIPLENVVSQMPRLKSLRSTSLESFSLIFSEFEFGTNLSDVEQKLTGKLRGLNLPTGPGGTPLQPTISNFTISSIPVMYLTVEGLKGQSSEALSKWTRQVAFPAFTKVTDVSKVEVIGDVSQLVTINFKPEDLTAKGLSLNDVLNALRSTSLSFPAGSVQLSGKNVPIRTAYAFGNVDELGNLLLMPSISLGDTPPTPVRLKDVAELNFITAATGGLSRTNGKPGLQLQVFKSQNGNTVTVSDGVGSKLEELNKQYPDIKLGVVYDQATQVRQSIEGLVREGLLGALFAVLVIFVFLRNVRSTLVTAISIPTSVIVAFILLWNQGITLNIMTLGGLAVAIGRVVDDAIVVLENIFRHVQEGDPLPVAVQSGTQEVAGAITSSTLTTVAVFLPLAFTGGIIGQFFLPFALTVTFALLASLLVALTIIPVFASYFINHKVVGDEKENTLIQRIYTPVLRWSLKHRVLTLLLAFILLLGSFASVGIFKVPFALLPEGSDKLLSVTIEVAPGSGQEVAVEATDKVEKILDEYRSSGIITLYQTSIAGESNSAQAQRAVTGSSATTDILIRLIPSAKTNEVAKQLREKLQAVTPTDGKIVVALPGGTTSNVFSVVVQGLTPDAVRQASTNLIESLKSIDKLVNVSSDVTALTPQIVVTPDPTKNPLANTALIGGQLRNLLQGQSAGTIRFADGQQADLILLLPKPDGGNVGDYIASLKELQVFPNVKLGDLAKVEEVEASTQTTRINQSLAATVKADITVEDVGGVTTEALQKVKDTALPDGITVTLAGAGQQQQEAFLGLGIAMLAAIALVYIVLVIAFGSLLEPFAILFSLPLAVIGALLALVITQRALGLPAMIGMLMLIGIVVTNAIVLIDLVNQLRKQGYERNEALIIGGRTRLRPILMTAVATILALMPLALGFSEGAIIAAELGTVVIGGLFTSTLLTLVVVPVVYSLLEGLKGRLGIVQNRGL*</t>
  </si>
  <si>
    <t>457425.SSHG_01223</t>
  </si>
  <si>
    <t>00DC5@actNOG,05BZS@bactNOG,COG0841@NOG</t>
  </si>
  <si>
    <t>MAG729_190_2</t>
  </si>
  <si>
    <t>MRLPLLLLPVNGLLNATPGGEGGMSELLQFLLLLAIIILGAKAAGLLSSSLGQPAVLGELLVGVILGPTLLNIFGLPFITGKGLQTEFKHLAELGVILLMFMAGLETDVKALGRVGKVAILAGVLGVIFPITLGGLISLPFNFSVDKALFIGIILSATSVSISAQTLLELGVIKRKEGVALLGAAVIDDVLVILVLSVFLALATSGGGGAGDLLLVVVRMTLFFTIAGLFCWKVLPWILHRARRLPISEGLTSITLVIILGVAWSAEYLGGIALIVGAFLVGVLIAPTNHKHDLEKSFHTLTYGFFVPIFFVSIGLAANLAQLSASDLLFAGAIVVVAVISKVIGCGLGAKLGGFSNGESFRMGLGMISRGEVGLIVASVGLSEGLIGNGTYGVMVLMVLATTIITPLVLKAAYRNLKEDKNQPPAKPNRASKVPKTISEIEKKSPPT*</t>
  </si>
  <si>
    <t>316274.Haur_3439</t>
  </si>
  <si>
    <t>NAPA</t>
  </si>
  <si>
    <t>GO:0000003,GO:0003674,GO:0005215,GO:0006810,GO:0008150,GO:0009847,GO:0009987,GO:0015291,GO:0015297,GO:0019954,GO:0022804,GO:0022857,GO:0030436,GO:0032502,GO:0043934,GO:0044699,GO:0044763,GO:0044765,GO:0044767,GO:0051179,GO:0051234,GO:0055085</t>
  </si>
  <si>
    <t>K03455,K03499</t>
  </si>
  <si>
    <t>07RWR@bactNOG,0D231@chloNOG,0D6K7@chlorNOG,COG0475@NOG</t>
  </si>
  <si>
    <t>Sodium hydrogen exchanger</t>
  </si>
  <si>
    <t>MAG319_3_78</t>
  </si>
  <si>
    <t>MSFEPELDFGFLTQNQKPKPLFSYSTSLNLSQDDPTTLFESLKKAGITGIDLASAWGKELYELTNEDLKQLEKILKQTELAISRVNSQIGTIGIGDAFESEKLKFERMLEVADWFGASYIKVSSFKGDGTNPEQLAEAIKRLSELAEQAQPWGIIMLHENAPGYIGDKAARCKHIIYEVASSNLRTSFNPAQFMEVGEKPLSEAYEPMLAQYTYVQLENSLFQSPETLEQSELKKLLATMWENGYQGYINLDTREDGAFQLNSFESKLATLKGIVKAVSSSESV*</t>
  </si>
  <si>
    <t>MAG319_5_85</t>
  </si>
  <si>
    <t>MRCRFLKTRALIIYLAVVGILLAGAYYSPTILRSSLESYLPLDIQVTAPHSLTGTDVGPDSRLAGTTKPQSGRVVLIVVNGLGDDDFRGLPALKRLKDGVNGSTISAGARLFSGSVPAVTPGLVTLLTGASPEITGGYNLDYPSPTTTSPSPAYQLEQVDNLFAAALRSRNTTAFFGSPQWQSALKPEWGYQAVFPIEQPSNDVADAVLNFLKKKSANFTLVQLSAMGYAANTFSSNSSGFLQARESLNTALTRLTSDDQIDLSRTTVLITGDWDTLIKAGDRWAIPLLMVGQAVQPGDWIWGKQEDVTSTIAALLGIEMPRQNIGRILSGLLSIPPVDMSEKLLALVDQRQNLSRAYRARLGLPLPIAVNEPLAVDAEKSVKVASQDYRLGLYDDIEGVIDPVLRYTRNDMGQAREEWYAQARLQRGILSLVLALIPLVYLFYRRSLLLWLAFGAALVATALPYLFYAIQGRSFSFNTARLDALRDSSIWRAGFSLLVALVLLSLAFDWVEGRQQKLVGRVDLDYTVITGLRKAPFPIARLFMVCVYLLGGLLFFSAWVWWAWYYWRTGIFGPFGQTNPPLPPDLSSSFLQFMSLNHTTGFLLWMLLAPPIFIVIFWLKRRLLGDGNSDDEAQDILVKSRARSTGKDIIKT*</t>
  </si>
  <si>
    <t>MAG319_32_31</t>
  </si>
  <si>
    <t>MSYYVIEGGKPLKGRVRVAGAKNAATKQIVASLLTGEDVVLSNVPRIGDTDVTLNVCKSIGLKYKWQDTTTLKLSTPQILTPEVPLAFSGLNRIPILLLGPLLHRYGKAVIPMLGGCNIGERPVDFHVQALEKLGAKIVYQEGRYYAVADKLQGTMLELPYPSVGATENILLSSVLAQGRTVIKNAAIEPEVIDLVMMLQKMGAIIFVDTARTIEIEGVDELHGASHTVINDRIEAASFAVAGVITGGDVIVEGAEQHHMLTFLNKLRQVGANFEVLDKAIRFYHPGGALKPIALETDVHPGFMTDWQQPMVMLMTQIEGLSVVHETVYEKRFGYTEDLKRMGAEIQLYKTCLGEKACRFKSLDHAHSCVIKGSTPLHAADITIPDLRAGFSYLIAAAVAKGVSKVRGIQYVERGYSNILSKFQSLDANMRLVEE*</t>
  </si>
  <si>
    <t>264201.pc0229</t>
  </si>
  <si>
    <t>MAG319_29_21</t>
  </si>
  <si>
    <t>MKVFRFVLAIVLILFAAQAINFRLLSILAYTLLGILVFSLVWAKLSLRWLEITRTSPSERAQVGNSFEELVTLRNKGILPKLWLELHDSSELPNHYPNCVQNLRPLGVVRWKARTLCVLRGRYRLGPIKVTAGDPFGLFRFNREFKNTRFMTVYPATFDINKFEALMGLLPGGNPISQTSYHVTPDISGLRDYRPGDSLNRIHWRSSARQNKLIVKEFEFDPTVNVQIFLDMDASVHWVIDRSSSGAVHGAKLASVSSRSIDSTEEYAVTAAATLVRYYLDNNRSVGLLAWGQEHTVLPPDRGVRQFWKIMEALAIVRAQGSTEFGQFLAAEVTRTRSSDTLILITPSLNESWLNLLPLLLRRGSKVAVVLLEPRTFGAQVEGSMLAVGSLAAMNVPLYLLKRGDDIGMALNSDMAGIRR*</t>
  </si>
  <si>
    <t>479434.Sthe_1589</t>
  </si>
  <si>
    <t>SCLAV_1307</t>
  </si>
  <si>
    <t>0666E@bactNOG,0D1Z0@chloNOG,0XQNB@NOG</t>
  </si>
  <si>
    <t>Protein of unknown function DUF58</t>
  </si>
  <si>
    <t>MAG319_1_203</t>
  </si>
  <si>
    <t>MNPFEYSRQQAQHSDSYNKRKPRNHWGTPHAKGASQKGVAEQEANLEEYIEEPVAVDLKPPKAKRSWRSKEKNPVRRNNVFDPVEVTEYLGGLMSNEEIRTVYYRHWTHFLHLAWLPLLGIPLLIFLGFAFLLALKSIIFIILFVLLVLLDILGLVWYWVDYRNDRLIVTSIRVIQVEKVMFFKRDTTEIRLDKAQEVRLETARNPLEWLYKTGNITITSMGRSKIVFNHVQYPELLRQEIDSLIMRWRIYNNEARKKRASERIEKRLREIYYGKEEKPKGEPVEDKLTFWEIFLPTRKIITHDERGREIYTWHTHPWFLFTTTIGWALAMVMLFLIYLLPMQWFIFPKIGGVVTIILWVVFVVALGGLGFKVYLQYENWRNDRYIIRPDEFLSMTKLPFGFDQSVGVVKAMNAQDVQSDKPGFMSNLLGFGTVIISTAGQGEPLKFENVPNPEDVEDLVNERIEDAKILREDIEDNRNTEMIYNFFAKNDELKRRRAKEGRPLFGDWKT*</t>
  </si>
  <si>
    <t>326427.Cagg_1669</t>
  </si>
  <si>
    <t>05Y32@bactNOG,0D2HZ@chloNOG,0D6I4@chlorNOG,125V8@NOG</t>
  </si>
  <si>
    <t>Inherit from chloNOG: Pfam:DUF304</t>
  </si>
  <si>
    <t>MAG319_8_7</t>
  </si>
  <si>
    <t>MNPKKTAVVLIEYQNDFTSPGGSLHDAVKGVMESTNMLANSVETAQKAREAGAVIIHSPISFTEDYHELTSNPYGILKGVVDSQSFRKGTWGVEIVDDLKPESGDIVLEGKRGLDAFASTNLDFILRSKGIETVAIGGFLTNCCVESTMRSAYEKGFNVITLKDCTATLSDDEQRLAIEKNYPMFSRPMAHDEFLNELEGKEPASTASGRGYTAE*</t>
  </si>
  <si>
    <t>MAG319_2_58</t>
  </si>
  <si>
    <t>MSEINFLPGINYQCISTDRLEVAYLEAGKANKTPVVLIHGNVSCNLFFEHLMLALANTGEYHVYAPDLRGYGKTQTLPVDATRGMKDYADDVYSFVTALNLPPFHLLGWSLGGNVVMEYAIDHSDTLRSLILEAASSPFGFGGCQGLDGKPHFADFAGSGGGTANPDFVTRLKNQDRGDAAPNSPRNVMNAFYFKPPFKVASDIEEKYVTAMLSTYVSDGNYPGDLTNSENWPTVAPGMLGVNNALSPKYMNQSSFTNISVKPGILWIRGDSDQIVADNSLFDFGTLGMLGAVPGWPGMEVYPPQPMVSQLRSMLDTYKANGGSYEEIVLADCGHSPHIEKSEEFSTKLLDFLRLH*</t>
  </si>
  <si>
    <t>485913.Krac_4430</t>
  </si>
  <si>
    <t>05D4V@bactNOG,0D1YR@chloNOG,0XPI9@NOG</t>
  </si>
  <si>
    <t>MAG319_28_12</t>
  </si>
  <si>
    <t>MIGKVESSSVQICIHGHFYQPPRENPFTGLIPPELGAEPYANFNDKITAECYSPNAKLNNYRNISFNFGPTLAAWLEKNDSATYQNIIEADRLNVEKYGYGNALAQVYNHIIMPLSKPEDMRVQIEWGIADFQRRFGHFPEGMWLAETAVNSAVLELLADCGIKFTILAPWQAYHDSVETIDPLEYQLEQTRLRNNVLGSLSQQFHQDERLHWAASVALERAIIPETFDPNEPYEVNLRNGKSIVVFFYNAPLSGGVSFDHGATTDADSFVKNWIAPQINLDKLERGADQLITIATDGELYGHHKSYRDLFLKRLVEHSIDAAGFSVTFPSHWLRNHPPRRKIRIMENTSWSCFHGVKRWGEGCDCTPGENAWKKYLRLAFDVLGAEVDRVVEENSPKLFIDRHAALRDWLQVYLGFQDEKDFGNSHLRLPSDKNRGTARRILMAQIYKHQMYTSCAWFFEDIDRIEPKNALAAAAITIRLLGRQLNRAAFEQFQQYLEQARSNKSHHYNGLQLYKRGVRWSQRHHDELLLSD*</t>
  </si>
  <si>
    <t>401053.AciPR4_4053</t>
  </si>
  <si>
    <t>MAG729_811_1</t>
  </si>
  <si>
    <t>TRKMSCMHLLEKYLHEINTIHSTGAAVKETSYYPALYNLLNEVGKELKPKVRCILHPQNKGAGIPDFALFTADQLFKFSDTNNVLQAGLLPSRGVLEVKGTSEDVKIVAHSPQVSKYLKKYRQVLVTNYRDFLLVIPDETENGAAVEVETYHLAQSEATFWHNSPKQAAQEQGDRFIEYLKRAMLRPAAIDSPQVLAWYLASYARDAKDRVEKVSDLAALDELREQLEIALGIKFEGKRGDHFFRSTLIQTLFYGIFSAWVIWCKQTPPTDKYARFSWKEAIWLLHVPMISALFERVVTPSKVGPLQLKEVLDWTGAALNRVNRAAFFSKFEESQAVQYFYEPFLEEFDPALRKELGVWYTPPEIVKYMVARIDTVLKEELGLENGLADPKVYVLDPCTGTGSFLVEVLRKIDQNLKAAGGDALGGSDLKQAALSRIFGFEIIPAPFVIAHLQLNLLLQSLGAPLANDGGERVGVYLTNALTGWEPLDEAKEKLVQGKLKGIEEFWDERDSARQIKREVPILVILGNPPYNAFAGVSPKDEENLVEPYKKGLISEWGIKKFNLDDLYVRFF</t>
  </si>
  <si>
    <t>449447.MAE_29040</t>
  </si>
  <si>
    <t>05EN3@bactNOG,0FKSR@cyaNOG,COG4889@NOG</t>
  </si>
  <si>
    <t>Adenine specific DNA methyltransferase</t>
  </si>
  <si>
    <t>MAG729_1_14</t>
  </si>
  <si>
    <t>MNSPNKILKSTSGKNPKRVALIHDCTAYGGLEAHILMLARYLDPARYTPLVVVPGYTDEYRSSPTRFIEEVQALGLPLLRPVDPGNNRILSYLKDVRNVRNLLKANEVDIVHIHTRRPEGARKATLSARLAGIQAVIRTEHVTPSVSIKPYSKYVIKPFDWLTNYVVTVSESNRQEQLNLLGRNPQKVYCSYGGIEIERFNPIHDVSEAKRRLGLDPALPVAGTVGRLSEEKGHTYIIRAAERVLKEYGPVNFVLVGNGPLETQLKEQIAQLGLEQYFHLVGFQSNPIPYIEAMDITLMSSLNEALGLSLLEFMAMGKPSVVTAIPSFKEILRDGESGLIVPAQDSQAFAEGILKLLHDPVLAAGLAQAALKQVRLKFTIQRMTSDIMNLYDSLLI*</t>
  </si>
  <si>
    <t>635013.TherJR_2108</t>
  </si>
  <si>
    <t>K19422</t>
  </si>
  <si>
    <t>05CPK@bactNOG,0ERDX@cloNOG,0NG67@firmNOG,COG0438@NOG</t>
  </si>
  <si>
    <t>MAG729_137_7</t>
  </si>
  <si>
    <t>MKRLKFYLKYAWRSVMRGGQRSFFAVLCVAVGVATLVALQSLSYSISDTLTGDTQARTGGDLVASLTLPGGESNATFNTTLRTKLDELKTKGTITDWTPLTTVTPQIVGYFGFPPVFYVVDPAKYPLYGELKILEPSGKSLRELISTPNAVVISRNLWEKQNYHLGQEIEVGAGQGQGGKTTKLKIVGEAATDIPGVIFGPGQFFGFGFTSFETTANFLKEAGLDEALLASDAYFIKSTQPQQAKMALQALSIPAESGSSTVIFDRVQTAADLQAQLARGLDVTELMLSYVGLLSLLIGGIGVINTMLVVIGRRTTEIATVKALGLKTRQTLFIFTLEATILGVMGSILGVILGELLGLGIKGVAEGLFARPLNWGLYFGPMVIGLVIGILTSAVFGFLPSYAASRVRPGVVLRIQSGSLPKIGGWASLLIILLMTFLIGLIAGLLLHDFWIGLVVAYVTLLVSAILVGLMWLVVFLVGKLPAPFGPSLKMALRSFSRHRGRTAATIMVMVVGLFFISFIVIIADSIKVAVRDALDLDLGYNVIAFTPFVVQTEQIKTTLQNEVPGLQKLFVGSSKDALLTAISGRSMAFTSDNQPKPLRTPPSESGRNPALVRTQAEYPSITLSGRAIINGEVPGASGKQTLLAGRNLTAADANSNVILVRQDVVDQYKVKLGDKITLQSTGSGSPLLGSSSSITKTFELEVIGILDRGNSNVDFEGGWIAPIKVVEELGAQYSIYYLLVDRAQMKPALAKVQSTVGLVLDLSDLIDTFSRLLDQFLAFPLLLSLLSLFSGAILIANNVALAMLERRTEIGVLKAIGAKQGRIMRLLLWESGLVGLIGGLIGVGMGVLIALSLNLLTPGGAKAGFTVTWSPLNALLLIALAIGLAMAATIASAWSAVKEKPLIVLRYE*</t>
  </si>
  <si>
    <t>485913.Krac_7184</t>
  </si>
  <si>
    <t>08952@bactNOG,0D4IC@chloNOG,0XW63@NOG</t>
  </si>
  <si>
    <t>MAG319_30_33</t>
  </si>
  <si>
    <t>MNKNHIENHTAPETLLKCPTGIDGLDAVTGGGLPKGRPTLLCGSAGCGKTLFGVEFLVQGALKFDEPGVLVTFEESPEEITKNVTSLGFNLNELVAQKKLVLDHIYIERSEIEEIGDFDLDGLFIRLAYAIDSIGAKRVALDTLEALFSSFDNEAILRAELRRLFRWLKDKGVTVIITGERGSNGMLTRQGLEEYVSDCVIVLAHRTVDSISTRHLQVIKYRGSAHGTNEYPFLIDETGISVLPITSSGLDYTISNERISTGIPSLDDMLEGKGFYRGSSVLISGTAGTGKTSIASSFASSVCQRGERCLYLAFEESTGQIVRNMRSIGLNLAPWIDANLLKFHTTRATMYGLEMHLVVIHQLVKSFQPSVVIIDPVTNFLNNGSNLEVRSMITRLLDFLKTQQITAFFTSLTSAGNFEEHTLTNISSLIDTWLLLRDIELDGERNRGMFVLKSRGMASSNQIREFLLSSKGIELKEAYLGQAGVLTGSARLVQEAKERAEEQLREQEAIQIEFNLERKRQMLENQIAIMRAEFEVEEAESLNLLKQAKAIDEQMNIERNNMKISRKVKA*</t>
  </si>
  <si>
    <t>MAG319_21_36</t>
  </si>
  <si>
    <t>MEIFSVSELLEYLKALMALDERLGDMWLRGEVSNSNTYQNGHTYFRLKDASGVVDCVLFKGNALRQKYKPVNGTNYLMHGKVSIYEQTGKLQFYVDLIQPEGQGKLALEFELLKQRLEAEGLFAPERKRPLPKRPKTIGVVTSGKAAAFQDILTVLRRRYPLATVVLAPTLVQGENAPPQIVAALHSLNAMPEVEVIILARGGGAPEELAVFNDERVARAVFTSRHPVITGVGHETDFTIVDFVADLRAPTPSAAAELVSPDIADIRSELEELQSQLSATLEYRLEESREAINALQRRLELASPFTLLAQQRNRVEQLIAQISQNTNQRLKVLQLETRALSYRLKVLDPQQILQRGYAIVTKKESGEVIHDISQIVGIDKIRVRLSNGEFEADVR*</t>
  </si>
  <si>
    <t>479434.Sthe_0789</t>
  </si>
  <si>
    <t>XSEA</t>
  </si>
  <si>
    <t>GO:0005575,GO:0005618,GO:0005622,GO:0005623,GO:0005737,GO:0030312,GO:0044424,GO:0044464,GO:0071944</t>
  </si>
  <si>
    <t>K03601</t>
  </si>
  <si>
    <t>05DVS@bactNOG,0D1SS@chloNOG,COG1570@NOG</t>
  </si>
  <si>
    <t>Bidirectionally degrades single-stranded DNA into large acid-insoluble oligonucleotides, which are then degraded further into small acid-soluble oligonucleotides (By similarity)</t>
  </si>
  <si>
    <t>MAG319_9_100</t>
  </si>
  <si>
    <t>MKGWKWIAVAFIMTLPGVIGKFVALDYLEKEQPLLGSFLWGLAVIGAAFLLSWAVEAAQEDVPKALAFSALALLAVLPEYSVDFALTYRAGTDEAYQEYALANLIGANRMIVGFAWPLVILIFLFKFRKPQVNLVKGQRVEIGFLLFAGLYSLILPIKGYIDLLDVIVFVGCFVLYTIRIAKSDIHEPELVGPAATLGDLPKSKRRIIVALILLFAGAVIFVCSNPFAESLIQTGLRIGVDEVLLLQWFAPIASEAPEIVVCVLFTWRGLAGDGLGALVASKVNQWTLLVGTLPLVFSLGAKELKALPLHDTIKDTAGKTIEYDLIGPMLVTSAQTILASMIILNLRVSLKGALILLGLFVGQFLVPKYIAGVDSHYPIAAIYLGLAIYIAIREYRQFVPTLLSILSVKYVRKEEAEEQRLQGEKEAHLSHALKN*</t>
  </si>
  <si>
    <t>479434.Sthe_2452</t>
  </si>
  <si>
    <t>K07301</t>
  </si>
  <si>
    <t>06BET@bactNOG,COG0530@NOG</t>
  </si>
  <si>
    <t>Sodium calcium exchanger</t>
  </si>
  <si>
    <t>MAG319_25_19</t>
  </si>
  <si>
    <t>MIFKIVGRITIRFFRGLGRMTINTGRFTTRHPVGSFFIIAFLSAAITLLVSTNFLNIASADNSSSLFRNADGVTGTARESSVQTLKGLAAYNASQMWQGFNEDYRQTLARNGVDQARLQQLLDEAKKPSQDSGNAIVYEYFTWQGFGELRDGSGKADVFEATLKVGATETKTHYALKVDAKDRIRDIMSDDSQMSKTLFFTTVRSANPLVKPGEGSIHLLLGLSKSDAKEVWVALSDDYRQQLTESGVDQAIIQAAFDKLKSDTNASNYDHFTLRGNQTDTTSTSTIEQYAAYMKNSATPQFTYTIGLDMSGRVAQITSNDPLMQAIFLESLVRSSDATLKPRSAGVQVLQGISKFNAKLIWNGLSNAYKKALTADGFTQTSMQTAIDSAVKELDIIGEKPQYTRFELAQTGQTRDTGSNAEMYNVSYKVNGRETSTVFVVKYDSNDMVAEIVSQDPIVSAALRRPSNSATLPQTGSELLSPSFVAERLMSGLTSFDSKKIWASFSASYQKALSVKGISPTTMAAEMNNYKTDAASQNIKLSYVGYSFVSGKSYPAGNAEAKYSATLQYDDRADQYDYLIILDGSGKIQAITTSDPILSAMLGRIQSNGMQNTIP*</t>
  </si>
  <si>
    <t>MAG319_64_4</t>
  </si>
  <si>
    <t>MKTRLIAFAVIFIVALIGIFFILSTAPTKDNPTSSNSPNINVGEKLTGESLEGQLLFSRGGFLWAWRGDTGMRMAVEPGDSIIAGKRPLLLQAALSPNGSTIAYIRQDESYSDLWLVNADGKNSRRLTNNRGPGVPRSQGFSTDSLWAFNPVWSPDGNMIAYLTDRGTDDVTLWLWSLKNSNAARVTMLGAGQGGVGRPSWSPDGTRLAIAAYENGKSQIFRVNVQNGQNLQITETENGAYDPAWSPNTQYIAYVVRKSNLSELWVMNADGTKPLLAASIPARSPAWSPKGDKIAFLGLKDGVFELYTVDFTGGVASNLKQITKSASLDSNGGLSWSK*</t>
  </si>
  <si>
    <t>479434.Sthe_1223</t>
  </si>
  <si>
    <t>07HYK@bactNOG,0D2NN@chloNOG,0XVH5@NOG</t>
  </si>
  <si>
    <t>MAG729_215_5</t>
  </si>
  <si>
    <t>MNRLGFLHKLSGGDLAILGCVVTACFGLLFSSNTSAGRKTSSPSDLAITLAGITVYLILNLVGTRQLGHHPIKWQILAYFATQLLLCLFLLIITNFTDGIWVLLMPVAAQGVVLLSRRELVILCLGMISVMIGSILSLGGTWEAALRGGMSFCAGLVFVTIFTQLAVNATKAQAEVQRLATELEKANQKLRQYAIQVEELATTKERNRLAREIHDSLGHYLTVINIQLEAARVVIGTDPSLALEALGKAQTLTKEGLGEVRHSVAALRASPLETSSLVEAIARLVQESCNAGIITEFKLEGEATKLSSPLELTLYRAAQEGLTNMRKHSLASQADLALDYSDSSKVRLLISDNGQGTDEMEGGFGLLGLRERVQLLNGTTLLRSAPGQGFHLELELPR*</t>
  </si>
  <si>
    <t>382464.VDG1235_3284</t>
  </si>
  <si>
    <t>05BZU@bactNOG,0XNMH@NOG,1DKB9@verNOG</t>
  </si>
  <si>
    <t>MAG319_18_60</t>
  </si>
  <si>
    <t>MKSGYNNPRRGPQKNKPKNKYMLAFFSLVALVVILVLWNFSSAPTLRPYPVEAAYLPEPTYGPVRYEIAPVTPQARTQNPVQAQADPNQNPIIKPTQNSQQNYLPPLPTYGAPPTIAAGVPINPIPTVPGSSNTSDSTAYPVIFDKPVYNQPVAPISVKNGQLVDGIGARFFLAGVNYEGATDRAWVMWNNDRFDPALIQKDLAAATAGGYNTVRIFVQTQLRDDILKGDFSKLDKVLELARSNNLFILLTFADYDEMDLRKLSKVNALVAERYVNQPYMLGYDLKNEPNFVHIAGAIYPDSVQPPFQTDLLIKTYGERMNQAAADAYRRTSAGWHTVGSVLDSRLGYYVVNASVLYEEYLSDASDWALKNGATTLDYMSSPEAQGKWKVFIDAANGTLQAWYDSLLNPIRQFDKNKPVTTGFNNAFWARLPAGDSMSFVSIHRYAPSGTDGLKTTFAVMDALKRAFPGRPVCLEEFGYSNSDYSGRSTSSLTTAAHETALWLYLYGKGFAGGYKWMLRNFSIGANVYENNFGLYDDSNNPKPTFFAARAILRMTDANRAPSGDFNTLEDSSGGNINYFWTSGNSFFGNSASFKNSRVQLDQKERAPWAIWWPSNGLGQVHVIASSPARVTLDLRAFFPSWNPKLAPVLQVEDGQAPSVDRTAAGLLSFNASAGTVYTISLPVPPATFARTESLGGSNSLYFKETGHNLSNAFKRFWEQRNGSTLLGMPISEEFQEGGLTVQYFERARLEYHPEYSGTSAEVQLGLLGRLVSAGRRESDAPFKTSAAFPNSADRIYFKETGHSLSTGFKVFWEKYGGLTQFGYPISEEFTEINPVDGKTYNVQYFERGRLEYHPEAKGTPFEIQVGLLGMQVLKARGWIQ*</t>
  </si>
  <si>
    <t>MAG729_441_1</t>
  </si>
  <si>
    <t>MMNNRYKVLIIEDSAPDRVLYRRYLSQDPDRLYQFEETNLGETALELCQAIQPDFILLDYGLPDMNGLEFLTALTDQRGNLPCPIIVLTGQGDETIATECMKRGAQDYQVKGNLTADSLCRSVHYSLQTYQMRLNSAILESITDPFFALDSELRFTYLNPQAEKFLRKSREEVLGRHLEQVILSLPQIIDLTSLKQVLDGGIAQKLERYITTRNIWLEINISPIKRGLSVYFQDITERKEAEKILKRYQLLSENALDIILFIRPDGAILEANRAAALAYGYSREELQSLNIRDLRTPETLALVATQMQEASSRGIMFETLHRRKDGTIFPVEVNSHGINLGDEQVLLSVIRDITERKRAEKALSESEERYRMLANYAADIIFEAALDGRLLYVSPTCRAVLGYEPEEMVGRSVLEFVHPEEVEQARKNVIQINAQPTDRAILVNQFRRKDGSYIWLETSFSLIKEPETELLKYYIGVSRDVTARKLVEEALSQSEARFQAFMDNSPTSAWIVDEAGKIIYLSQPAAGMFNMKAGEVIGKTVYGLLPKEMAEQVVRRRKKTLESGRAIEEVQSYPRPDGTLGYTLSYNFPLPNPSGQRLVGVIAANITERVRAEEALRESEERFRFLAENASDMIIRSTLEGICTYISPACRTQLGYEPEELIGQSSFEIIHPQDQPRLLENWTTLAKEGLATLTYRNRHKDGHYIWSETSIQTVCQPETGNPLYFTAISRNITERKKMEDALADEKERLDITLRSIGDGVVVTDAEGLIVLFNEAAVELTGYALSEVIGLPTNQILHFLDSQADLQPLNLVAEVLGGKQVSDLSGNFLLLTRQDHKRNVTCTGMPLYDKEANRIGAVVTFLDVTEKMKLAEESLRARNLESLGVLAGGIAHNFNNILTAIMGNISLARLDLYEPIKVNQLLEETEKASIRAKELAHQLLTFARGGSPHKERCKIETLIRDTTTYSLQGSRVRLEFDLPSNIWTVQVDQAQISQVIQNLVINAMEAMPEGGQLQIKALNVTLKAGQIPLLNQGTYVQITIQDRGSGIKPEDLSKILDPYFTTKFMGKGMGLPISYSIMRKHEGQMVVESEWGRGTTVHLYLPAIVQPTTDPAGKEDLSHTGLGRILLMDDEAMLRELVRKLLQKVGYEVDATATGEEALEHYQEAQKNKRPFSAVIADLMVPNGMGGQELIQKLLEIDPEVKALVTSGYSDDPVMANYREYGFSGAISKPFTLADLQQKLKGITKLAHKPLVGGISNPDLATHL*</t>
  </si>
  <si>
    <t>351605.Gura_2743</t>
  </si>
  <si>
    <t>05BZU@bactNOG,0GBI0@delNOG,0HD0M@dproNOG,0XNMH@NOG,18A4X@proNOG</t>
  </si>
  <si>
    <t>MAG319_9_29</t>
  </si>
  <si>
    <t>MSPEQTLKVGMKASVEVEVVDANTAATFGSGLARVYSTPNMIGLMETASWHSVQNAMPEGFSTVGTLVEVKHIAASPVGFKIRAEAELAEIDGRRLVFKVVAYDDVEKVGEGVHERFIIDNAKFMGRVEQKAKKQGI*</t>
  </si>
  <si>
    <t>498761.HM1_0673</t>
  </si>
  <si>
    <t>OCAR_5925</t>
  </si>
  <si>
    <t>GO:0003674,GO:0003824,GO:0005488,GO:0005515,GO:0008150,GO:0008152,GO:0016289,GO:0016787,GO:0016788,GO:0016790,GO:0042802,GO:0042803,GO:0046983</t>
  </si>
  <si>
    <t>K18700</t>
  </si>
  <si>
    <t>05KIP@bactNOG,0EU3T@cloNOG,0NKRG@firmNOG,COG5496@NOG</t>
  </si>
  <si>
    <t>thioesterase</t>
  </si>
  <si>
    <t>MAG319_1_98</t>
  </si>
  <si>
    <t>MTEKTNSKTESVNTAIADKVLIVDDESDIRILVEYHLKRAGYNVLVAAGGKEAIEIARRENPVVAVLDRMMPEMDGVEVCRQFRQINPNMFIIMLTALDTEDQKILGLSAGADDYVTKPFSGRELVARVTAMVRRNKIQAEIILAPKATEAPSKTGLIIDSDRRQVWKNGEEVDLTKLEFDILKYMYDHPGFVFSRDQLLEQIWNYEYFGDGRVIDVHLARLRKKLEEDPSNPRYVQTIRGVGYRFSDKP*</t>
  </si>
  <si>
    <t>212717.CTC01130</t>
  </si>
  <si>
    <t>MAG729_45_3</t>
  </si>
  <si>
    <t>MKRQSFVVVLFQQLNWSVTRKVTICFLTLLVIIIISSTLVFINILNQETSSAAERQKSLALTDARTFKELFQSQLNAYGDAIYLTQQRTINSSYSLQSQDSLTRMQLDEPDKFQNPASLLSRLVQSYKELDKVFTELNRLLQQQNLAKSDQLWSTNLALRNAVISNIEIYLKELEQESQQFILDSRASSTFTKATALITGLLGVVCTIFLAWLLSSTLGRPLALTRQYLEKVSAGDFSQTLQLSNQDELGDLVKALNLSVGTFRGLLEGVMLGEDIEKAVINLKLVSRKQAEYVTRQASFVTQVYSSMQELNKTAQLISEGASEVADAAQHTLVQVHTVNGTSKEVSTAVQQLKQVVESAIEQIETANSDFSYLIGQLNRLDQQSHGTESIVHTVTDLAHQTHLLALNASIEAAGAGAQGQRFGVIAQEVKSLAARSSQAADQIRNLISTTRQSIQHTRQQAEERQANIGKVVNMGTRVEETMQMVHGKVAENQQAAQAILKAAENSTYQAQQIKSSSLEQQAASAQIVTSLDSITESVNIGAEGSNQVAATSSQLSVIANTLTTRLAELKLPVANGI*</t>
  </si>
  <si>
    <t>396595.TK90_0949</t>
  </si>
  <si>
    <t>TLPA</t>
  </si>
  <si>
    <t>GO:0003674,GO:0004871,GO:0004872,GO:0006935,GO:0007154,GO:0007165,GO:0008150,GO:0009605,GO:0009987,GO:0023052,GO:0040011,GO:0042221,GO:0042330,GO:0044699,GO:0044700,GO:0044763,GO:0050789,GO:0050794,GO:0050896,GO:0051716,GO:0060089,GO:0065007</t>
  </si>
  <si>
    <t>K02660,K03406,K05875</t>
  </si>
  <si>
    <t>05C8Q@bactNOG,0QHU3@gproNOG,16PCR@proNOG,COG0840@NOG</t>
  </si>
  <si>
    <t>MAG319_2_11</t>
  </si>
  <si>
    <t>MSHKILVVDDSPTERTLMSLPLQQAGYYIVTAVDGDDALDKIVKENPDLVVLDVVMPKKNGYQVCREIRTRLGKEKLPIILLTTKSEASDKFWGMKQGANEYITKPFKGDELVAIVKRLL*</t>
  </si>
  <si>
    <t>485913.Krac_7564</t>
  </si>
  <si>
    <t>K02658</t>
  </si>
  <si>
    <t>05M3Z@bactNOG,COG0784@NOG</t>
  </si>
  <si>
    <t>MAG729_455_3</t>
  </si>
  <si>
    <t>MAAENCIPDWLTRQVLAGSKNIALVTGVNEGQSYTWADLQSRAILMSGLLSGQGVGEGDRVAVLLGNGSHFVEIFHALIQLKAILVPLNTRLTGAELVWQLQDVGASYLLYDEQNEAKVAEFRPQLSDLVFLRADNLANLPPAEFTPREWIDLSELHTIIYSSGTTGQPKGVRLTYGNHYWGALASSLNLGNQRSDKWLAVLPLFHVGGLSILFRSLIYGIPAVVHESFDPVAVNRAIETGGVTIVSVVATMLQRMLDELGAKPYSPNLRCILLGGGPAPLPLLERCQAAGVPVVQTYGMTETASQFATLAPEWAIRKIGSAGLPLQPNALRIEREGQSVPIGEVGEIVVRGPTVSPGYDCRPEATARAFREGWFYTGDLGRLDAEGFLYVVDRRNDLIISGGENVYPAELEAVLLSHPAIEEAGVFGLPDEKWGAVPIAVVKLRAGETVEAQAILEWCATRLARYKQPARIIFRDFYLPRNAGGKLLRRVLREEYSIYGDDKVPN*</t>
  </si>
  <si>
    <t>479434.Sthe_3015</t>
  </si>
  <si>
    <t>MENE</t>
  </si>
  <si>
    <t>K00666,K01897,K01911</t>
  </si>
  <si>
    <t>05CEY@bactNOG,0D1AJ@chloNOG,COG0318@NOG</t>
  </si>
  <si>
    <t>o-succinylbenzoate--CoA ligase</t>
  </si>
  <si>
    <t>MAG729_123_1</t>
  </si>
  <si>
    <t>MLIQSHKILIVEDSPHDRATFRRYLGKDSKNSYTFWEVETGEKGLESFRVRPPDCILLDYSLPDMDGLEFLNELKNRTNGNHPAVPVVMLTGYGDEKIAVQAMKSGVADYLVKGDLYPEALQWAIANALEKAKLQRKLDEQQQELERQSQELARKNQELENLTERLSGILESITDGFFALDNEGCFTYFNQKALQLLDKTSEEVFGKNSREILLKALGEAFCQELRNAIIPTIGSEFEVFIPKLKGWLTVRVYPAQNGHTVYLCDIKPNILKRYQLLSENTLDITLFIRPDGTILEANRAAALAYGYSIEELQSLNIRALRAPETLYLVDTQMQQANSKGIILETLHLRKDGNTFPVEITSYGIELDNEQVLLSVIRDISERKAAEKVLRESEERYRLLAEYSTDIIFKDAPGGRILYVSPACRTVLGYEPAEMEGRAVFEFLHPDDLEELKKGLPKTSIYSDIATQIATQFRRKDGSYIWLETSYRIIRDPETNRPPYSVGVSRDITFRKQSEEILRKWSSVFEHAQWGIAIANPTSDTFDLVNPAFARMHGYEVAELVGKPISQAFAPQVRSGLPAKFQFINEQGHDLFESIHLRKDGSTFPTITDVTAVKDELGKVLYRVANVQDITWIKRVEEQLRTSEQLHRTLVENSPDVICRIDRELNYAYINQAVGQATSITVSDYIGHTVRELGFPLDFCEEWETNMQEVFRSGQELIVEYSLLLRKGLAYYQTRLVPEFSPDGAVESILAISRDISILKQAQLALQTSEARLQAILNNAPLAIYLRDLEGRYLFVNQWVKNRAESGENKLEGQSVYELFQKRHGDEWLENDRKVLEAG</t>
  </si>
  <si>
    <t>694427.Palpr_2168</t>
  </si>
  <si>
    <t>05BZU@bactNOG,09ESJ@bctoNOG,0XNMH@NOG</t>
  </si>
  <si>
    <t>PAS domain-containing protein</t>
  </si>
  <si>
    <t>MAG319_25_37</t>
  </si>
  <si>
    <t>MNDILKNTQNPESVYRPPELTTSITPLADLTPPQIVAELDRFIVGQDKAKRAVAIALRNRYRRLRLSEELREEIAPKNIMMIGPTGVGKTEIARRVAKIIDAPFIKVEATKFTEVGYVGRDVESIIRDLLEASIQMVREEKLKEVNEKAEVAANEKLVNYLVLQLYYKDKDRKKPAELEKQIELVEGDDKKDEPELSPEEKRRLKRRRRHVANMLNQKKLEEQTIEIDLDHDGSFGGIIEFVASMGTDEHGDSFPDFMESLGSLNRRRTRRLSVKDARRVLINEEAHKLIDFDEVVDEALRRSEQMGVVFLDEIDKIVGNGNETGPDVSGEGVQRDLLPIVEGSTVMTRYGSVRSDHILFIAAGAFHNAKPSDLIPELQGRFPLRVELDSLDKEDLKEILVKPHNSLTHQYIELLATEGVNLTFEDDGLDEIAYVASEVNRRNEDIGARRLHTVMERVLEEISFCAAERKGDCFVVNREYVQQQVGDLVEDEDLSRYIL*</t>
  </si>
  <si>
    <t>525904.Tter_0455</t>
  </si>
  <si>
    <t>HSLU</t>
  </si>
  <si>
    <t>GO:0003674,GO:0003824,GO:0005575,GO:0005622,GO:0005623,GO:0005737,GO:0006508,GO:0006950,GO:0008150,GO:0008152,GO:0008233,GO:0009266,GO:0009408,GO:0009628,GO:0016020,GO:0016787,GO:0019538,GO:0043170,GO:0044238,GO:0044424,GO:0044464,GO:0050896,GO:0071704</t>
  </si>
  <si>
    <t>K03667</t>
  </si>
  <si>
    <t>05C4N@bactNOG,COG1220@NOG</t>
  </si>
  <si>
    <t>this subunit has chaperone activity. The binding of ATP and its subsequent hydrolysis by HslU are essential for unfolding of protein substrates subsequently hydrolyzed by HslV. HslU recognizes the N-terminal part of its protein substrates and unfolds these before they are guided to HslV for hydrolysis (By similarity)</t>
  </si>
  <si>
    <t>MAG729_152_3</t>
  </si>
  <si>
    <t>MVTIACVQTLVTDSIKDAARLLRQGELVIFPTETVYGLGANALDALAVVRIYQAKQRPADNPLIVHIHCLDQVEELVQDVPDYAWDLMHTFFPGPLTLLLPKRPIVPDATTAGSSKVCLRMPSSPLACRFIKECAVPIAAPSANLSGRPSPTRWQDCLEDMAGRVAAILKGPEAAFGLESTIVDCTGSTPMLMRPGAISLEELTTVVPTTHLAPTQTNLVLPGMKYRHYAPQAHVHLLAPGESPLAPEQSAAYIGLTPPAFVSGYTLLVHSPQEYAHSLFAFFRECDRRAIRAIYAERVSEVGMGRAIMNRLNKAAAGG*</t>
  </si>
  <si>
    <t>518766.Rmar_1588</t>
  </si>
  <si>
    <t>07VJI@bactNOG,09DME@bctoNOG,COG0009@NOG</t>
  </si>
  <si>
    <t>MAG729_23_11</t>
  </si>
  <si>
    <t>MAKPNKKFIISVGLKDVGRLSKAIEQGSWNKRIMNLLTLKPKNGLVRYSIAVGVVVASLLLKLLLSWLFGAAIYDTAPFVALSFGVLVVAWYGGLGPGMVATALTALGIDYFFLPPYYAFNLNQKADLINLILFVLEGFLISKLCQSLRKVLLQANSELNRRRQLEEDLYQQREFFAVALTSIGDAVITTDLEGRVTFMNKVAEKLTGWSQKEAEGRDSHEIFQLETTPASPETLNLVAKVLQEGKIIELTNHTSLISRDGSKISIMDSAAPIRNEKNALLGAVLVFQNVSVREQQDAREHFLADASKTLVSTLDYESMVQNVAQLAVPFLADWCIVYIRQENGSVQRLSVVHSDSTKEAQGREVLERCPFEESENHPVMVVLRTGESMVFNRIPDELFAKLTPNSETLLDLQKLGFKSAMSVPLLARGQALGVINLIFSDSGRLYNEAELILAEELARRAALAIDNARLYQKAQLAIEAQKELDQLKDNFLSIAGHELRTPLTTIKGFAQLLKRRLVTATNPSRAITSDVVLDSRLLDNINQQVDLMNKLIEEMLNVTRIQSGQLELELTPNVNLVELVSRVVEQHQMTLANQSILLEVTPQPIRVNCDESRLEQVLNNLITNAIKYSPPNQSVVVGLEIVQATTEQNNTTPLSGEAVVRVCDNGYGISKEDQPHVFQRFYRVRNHNNPKVKGLGLGLYICYEIIARHNGRMWLTSEVDKGSNFYFSLPLDS*</t>
  </si>
  <si>
    <t>448385.sce0624</t>
  </si>
  <si>
    <t>05BZU@bactNOG,0GD3X@delNOG,0HD9M@dproNOG,0XNMH@NOG,16PBK@proNOG</t>
  </si>
  <si>
    <t>two-component hybrid sensor and regulator (EC 2.7.3.-)</t>
  </si>
  <si>
    <t>MAG729_156_6</t>
  </si>
  <si>
    <t>MVSQKLEVVERIQAFNRGRSPELLQLKYRSMSKDAFTFFRGTCHLFYEDWPTETPLNEAPPVWICGDLHLENFGSYKGDNRLVYFDMNDFDEAALAPCIWEVARFLTSLLVGATALEVSEAESLALCREGLETYRVTLARGQTRMVERDTATGLVKELLTSLKERSRRAFLDGRTTLTRTGRKLQLDPKRTRPVTPEERTRIKTALKAWSATQPDPGFFKLLDVAHRIAGTGSLGIERYVLLVEGRGSPHRNYVLDLKAQFASSLQPYLKLLQPKWANEAERVVSIQARMQGTPPALRSTLEIEGQAYHLRELQPTEDRINLAQNNGRLSRLQKLIKTMAQITAWNQLRSGGRQGSAIADDLIAFAQASTWSEEMLNYAQHYSAQVKSDYHAFCKAFESGSLR*</t>
  </si>
  <si>
    <t>266265.Bxe_B2085</t>
  </si>
  <si>
    <t>05C18@bactNOG,0BB3Y@bproNOG,1750C@proNOG,COG4320@NOG</t>
  </si>
  <si>
    <t>Uncharacterized protein conserved in bacteria (DUF2252)</t>
  </si>
  <si>
    <t>MAG319_22_39</t>
  </si>
  <si>
    <t>MSKTPISVAHGDGIGPEIMDATLQIILEAGAEIEIEKVAVGEQVYLSGNNAGIEAEAWESIRRTKVFLKAPITTPQGGGYKSLNVTVRNALGLYANVRPCVAYHPFVDTKHPGMDIVIVRENEEDLYTGIEHRQTEQMVQSLKLISRPGSEKIIRYAFEYAQLYNRKKVTCFIKDNIMKMTDGLFHKVFDEVAKEYPDIENESWIVDIGAAKMADTPEAFDVIVLPNLYGDILSDVAAQIAGSVGLAGSSNIGQHAAMFEAIHGSAPRRAGQNMANPSGLLLGAVMMLVHIGQSKVAERVHNAWLRTIEDGIHTYDIYAEGISKQKVGTKEFAQAVVARLGQNPETLKTVTYKASDEGGVASHEMHLIESVRAVKVLVGVDVFLDWTGTNANELAEKLTNITVSGLELKIITNRGVKVWPEGMAETFNTDHWRCRFQTSNGHKVTHADLVELLGKFAAAGLDFVEIESLYNFDGVQGYTQSYGQ*</t>
  </si>
  <si>
    <t>485913.Krac_11709</t>
  </si>
  <si>
    <t>05C0C@bactNOG,0D3SY@chloNOG,COG0473@NOG</t>
  </si>
  <si>
    <t>Isocitrate/isopropylmalate dehydrogenase</t>
  </si>
  <si>
    <t>MAG729_134_6</t>
  </si>
  <si>
    <t>MSALKGRILEGGQGCQYRVEEPLDLDELGSPKGAMARVFRVLELQNDQQRAAKIINPRLLDDEPGIRKRFLAQFYKEARIMEELQHPNIVRLYDYNTENELPFLIMDYIEGETLDDRLRRQGRFSFQEALAILEPVIMALAYAHSRGVIHRDIKPSNILLDWHGKAYLSDFGIARAAQESGLSSRTALTLGPYQFGTPMYMAPEQALRLSEAVGPQTDQYSLAVLVWRMLAGRYYLARADSKEAIDYSKLVIGGSPLPLSRYAPNLPPRAEQAIVKALTKSPYERFDSVLDFLDELRNALNDPDGMPPSNPLLGWEEPEWLVPPIPLASSKKEWEEPEWLNPAEASSREKGWEESEWLSPEDLKAKAKQWEESEWLKPAEHLAEGWEAPTWFNFTAQKVEQKLETLPPPTLTPVEPAPSTASALEQEEDEEDLGWLDSLKLDDDHLEDFTFSNVEQIEQNRAVLTPVNVEEKPATEPLDLTLPEWFNGDAATPAPPRTLSSASSAHSPVLPAEAKERKSQPLPPLREKGSGSQPLREKGSQPLPSFETRERESQPLPPLREKGNGSQPLRAKGNGSQPLREKGN</t>
  </si>
  <si>
    <t>357808.RoseRS_0666</t>
  </si>
  <si>
    <t>05D9P@bactNOG,0D42W@chloNOG,0D78X@chlorNOG,COG0515@NOG</t>
  </si>
  <si>
    <t>Serine threonine protein kinase with TPR repeats</t>
  </si>
  <si>
    <t>MAG319_31_39</t>
  </si>
  <si>
    <t>MSERYGIGVDVGGTKIMAAVVDLESGEVIASAKKRTVGNKEKDLGKRIISAIEDCLSLAKLPENVRPITVGVGAAGQVNREKGILIAAPNLGVPPNYPLAKIIADRFKGSVRLGNDVEVATLGELHYGAGRDFDNFVCVFVGTGIGGGIVHDSKLYRGSSGTAGEIGHIVVSAEGRLCGCGGRGHLEAYSSRTAITRTLLGELKRGKRSILTELLAAEGIADPTIATSVAIRSKVIAQAVQAGDALVINTLTEAAEFLGLGLSSIINFYNPRRIILGGGLIEAVEMFFEYTLDEAKHESLASAASIVDIVRAKLGDYSGVVGAALMGQHS*</t>
  </si>
  <si>
    <t>MAG319_23_26</t>
  </si>
  <si>
    <t>MKKSHLPRWFGTVLLLLSVLFAACGDNTAIPVTATTKVVTTNSVTTAAATAAIFPLELKDDAGRTVKLAKAATKIVSLAPSSTEILYALGLGDSVVGVDQFSNFPPEASKKEQVGSFSDINLEKVISLSPDLVFATSLHLKTVVPTLEQRNINVVVFAPKDLLGVVDNIKLVGKAAGVPEKGAAEAKNFQNRLDTVAAKVKNASKKASVFFDLGDLYTVASGSFLNDMIEKAGGLNIAPAGTNPYPQLTNEAIIAADPQVIILSSGDGGFVKDDAAAISAVSARAGWDKLTAVKNKNIRTVIADLTNRPGPRAAEGVEQIALALYPDLFK*</t>
  </si>
  <si>
    <t>643648.Slip_1460</t>
  </si>
  <si>
    <t>FECB</t>
  </si>
  <si>
    <t>K02016</t>
  </si>
  <si>
    <t>05JKQ@bactNOG,0ER87@cloNOG,0NGN2@firmNOG,COG0614@NOG</t>
  </si>
  <si>
    <t>periplasmic binding protein</t>
  </si>
  <si>
    <t>MAG319_3_55</t>
  </si>
  <si>
    <t>MTQNKARTLGELRTSGYQSRSVKEEMRQNLINKLRKGEDIFPGIVGYEETVIPQIENAILSGQDIVFLGERGQAKTRIARSLINLLDEEMPAIKGADLNDDPLNPISAVGKSLVAELRDSAPIEWIPRNRRYGEKLATPDITISDLIGEVDPIKVAEGRYLSDEMTIHYGLIPRTNRGIFAINELPDLAERIQVGLLNIMEERDVQIRGYKIRLDLDLFVVASANPEDYTNRGRIVTPLKDRFGSEIRTHYPRTIDHEINIIEQEAAKFKTENVEVIVPRFMKEIVAEVTHLARRSPDISQRSGVSVRVSVSNYENLVSNALRRAIVLGEKAAAPRISDLHALISSTAGKVELETMGDNKEERVIEKLVQGAILNTFNRNFGVSDFEQIIRGFDSGLNMEISELMPSMEYVHQAAESPELKRAVAKLQAQGSPVTVATAVEFVLEGLHLNRKLNKDRNEGKLRYRR*</t>
  </si>
  <si>
    <t>479434.Sthe_3485</t>
  </si>
  <si>
    <t>07SHP@bactNOG,0D3UG@chloNOG,COG1239@NOG</t>
  </si>
  <si>
    <t>Inherit from bactNOG: magnesium chelatase</t>
  </si>
  <si>
    <t>MAG319_57_10</t>
  </si>
  <si>
    <t>MHRTLVIFRREWKEMRKNRTLLQTLAILPLILVLLPMGLVVFFNAVVLDFAEKNRAPETVSSLGLLSGDDNVRLLAGLVTICFTFFLPLPAVLPMTIAANSVVNEKEKRSLEPLLATPVTTNEILWGKSLSAIVPGVVVTWGSFILLVVVLSLVLKPNVFAKLDLLLWFAIIGFWSPALATWATLVGVAISSRAKDARAASQAGSLLVIPLIIFVFGVTLGFITVNWLIFVVGLLVWVAAAAITFWIAGKLFDRETILTRWK*</t>
  </si>
  <si>
    <t>324602.Caur_0271</t>
  </si>
  <si>
    <t>05V7U@bactNOG,0D33C@chloNOG,11UJS@NOG</t>
  </si>
  <si>
    <t>MAG319_2_46</t>
  </si>
  <si>
    <t>MQKYESWGRYPSAKPETVKPVFWQEEIANLNFSSKSLLPYGFGRSYGDSCLNEGGVLLDTSGLNRFLCFDEINGLLRCEAGVSLAEILEVIVPRGWFLPVTPGTKFVSVGGAIANDIHGKNHHRGGTFGCNVTQFELLRSNGERFICSPTSNLEYFQATIGGLGLTGVILWAEFKLKPIQNAIIDVEEIRFENIEEFFEISAQSDRDFEYTVSWVDCIATGKNLGRGVFMRGNHNQSKYQSKEAVNKKLPGTVPLDAPEFLLNGLTMKAFNTTFYHIHLQKRRNKTVPYDPFFYPLDKVDRWNKLYGKRGFLQYQFVIPSSDNHLAIREILGRISDSGEGSFLAVLKEFGHIKSPGILSFPRPGVTLALDFAFHGDKTLRLLEDLDGIVRRSGGVVYPAKDARMSAENFQQYYPNWREFEQYIDPKFSSSFWRRVTSNGHIKG*</t>
  </si>
  <si>
    <t>485913.Krac_8274</t>
  </si>
  <si>
    <t>YITY</t>
  </si>
  <si>
    <t>GO:0003674,GO:0003824,GO:0008150,GO:0008152,GO:0016491,GO:0044710,GO:0055114</t>
  </si>
  <si>
    <t>K00103</t>
  </si>
  <si>
    <t>05IQ5@bactNOG,0D3TI@chloNOG,COG0277@NOG</t>
  </si>
  <si>
    <t>FAD linked oxidase domain protein</t>
  </si>
  <si>
    <t>MAG729_401_3</t>
  </si>
  <si>
    <t>MSQFEKALRGNFLKKQLLITLLLECPSIANRASRDNLIIEVHKGRLIANFTRNDTARIDVENIVNTLLAYPGALEELISSIRLRDPDTNALQALEKLISFIRLEDASKALEELISFMRLEYSGTNALQALENFQREILKDSSPSELNPISRNPVTPKEASTSASTEKQKHWFGRVRLVVSGLALVVILAVLVMLANGSKTIAGTPTVVPITSSTLVAKSLNLNYSTTGLGRSEGVLAVAFSPDGKTIASASADKTIKLWESSSGKLLRTLTGHLFEVNSVVFSPDGKTLASASADKTVKLWASGTGTLLRTFAEHSDNVKSVAFSPDGKTLASCSDDKTIQLWEVSTGNLFNTLTGHSNFVLAVAFSSDGKTLASASADKTIRLWEISSGKLLNTLTGHTEWVWSITFSPDGKTVATGSADKTIKLWEVSTGKLLNSLLGHSDGVSSVAFSPDGKTLASASADKTIKLWEVSTGKELVTFSGHSDLVNSVAFSPDGKTIASASLDKTIKLWEVSTGKLLNTILGRSSVEGVGSVAFSPDGKTIASGNNKTVKLWEANSGQLVATLVGHSEWVGQVAFSPDSKILASGSGDNTIKLWEVGTPTLLTTLSSSPFWIHSVAFSPDGKTLASASSDTVVKLWDISSNKELLGFSGHSGVVYRVAFSPDGKILASASADKTIKLWNTATGKELNTLKNHTDAVISIAFSPDGKTLASGSGDNTIKLWEVSSGKLLTTFVGHVDEVVWVGFSPNGKTLASASSDSTIKLWEVSSGREIFTTTSQQSAGVTSSAFSADGTHLISGHTDGSIKLWDVVS*</t>
  </si>
  <si>
    <t>63737.Npun_F1222</t>
  </si>
  <si>
    <t>05CNF@bactNOG,0FQRH@cyaNOG,0XP3K@NOG</t>
  </si>
  <si>
    <t>WD domain, G-beta repeat</t>
  </si>
  <si>
    <t>MAG319_30_36</t>
  </si>
  <si>
    <t>MSSQAKSEKALMAEIESLKEQLAEARETLDAIRRNEIDALVMENPNGTDQIFTINGADLPYRLFVEKMSQGAVTLNLSGSILYCNQRFAELMELPIEQIIGSYLYRFVAVEDKPLLEDALVKGDKANFRYEMNLSTSIGKQTPFDLAFSPMQIDALKVICLVATDLTEKKRVEEALQKTSRLESLGVLAGGIAHDFNNLLTGIIGYLGLTNLNLAHKESIDIAEIAEFTREAEKAALRSKDLTMQLLTFAKGGNPIRKTVKLIQLIREAASFVMHGRNVETVFNLPEEIGPVEVDAGQLSQVIQNLTLNAAQAMPGGGYVSISAENLNLAEGAIPILAKGKYVKISIKDTGLGISSENIAKIFDPYFTTKTEGHGLGLAVCYSIIKKHDGYITVESEPTKGSTFSIYLPLSDNERAMQETMFMANPVSMPSAHQYQVLIMEDEPQIRDMFNLTLPRMGHKAKLAKDGAEALQHYEAALKAGQPFDVVFLDLTIPGGMGGMEAMSKLLELDPQVKAIVCSGYSNDPVMSNYREHGFWDVLVKPFRMEELARTMRRLSISS*</t>
  </si>
  <si>
    <t>452637.Oter_2471</t>
  </si>
  <si>
    <t>05BZU@bactNOG,0XNMH@NOG,1DHJS@verNOG</t>
  </si>
  <si>
    <t>hybrid histidine kinase</t>
  </si>
  <si>
    <t>MAG319_21_58</t>
  </si>
  <si>
    <t>MPEKRRPAPFGSARKSAPPKSDLKKPQPQPEPEIELSQSGFITSLENDKAKFVRLLLNKKERYASRHFLIEGVRLVKEALKAAIAPTFTLFEPDSLRKTESGRSLLFDLSEMVEQKKGAYPVTERIIAAASDTVTPQGVAAAIPFLKWEDEQLAAKKLHLILDGVQDPGNLGTVLRSAWASGNAAVWLTESSVDFYSPKAVRAGMGAHFHVPTRFDQKWADLVKQLKNLGIKQVLLAEGEISEGGESRASYRALPSVSLYEVDWNQPTAVIIGNEAHGPSADGWKAANSLLHIPMPGGAESLNASIAASLIIFEALRQQSN*</t>
  </si>
  <si>
    <t>765420.OSCT_2585</t>
  </si>
  <si>
    <t>MAG319_56_4</t>
  </si>
  <si>
    <t>MADELIIKDLHVNVEDKEIIKGLNLTIRQGETHVIMGPNGSGKSTLSNTIMGHPRYTVTAGDIIWQGESILDLPADRRARRGLFLAFQYPMEVPGVSASNFLRTALTNIRKGDQAPTITPDNLGEIGDGSGGNVAKVGGDGANIDRSKRQILIPPKEFRTILKSKLNLLQMDEKYTKRYLNDGFSGGEKKRMEVLQMAVLSPKIAFLDEPDSGLDIDAIRIVGEGVSKLKGPDMGIVVITHQQRILNYLDVDFVHVMMQGYLVKSGGKELVKEIEERGYGWIREEAGLAVGAEEDV*</t>
  </si>
  <si>
    <t>MAG729_529_2</t>
  </si>
  <si>
    <t>MKGLILSGGKGTRLRPLTYTSAKQLVPVANKPVLFYAIETLLEAGIFDIGIIVGDTRDEVKQAVGDGSRFAGFASKIGLDALEIRITYIYQEAPLGLAHAVKVAQPFLGRDRFVMYLGDNMIEESIRPLVEKFRLAEGDCNCQILLKEVENPQSYGVAELDATNSNRVVRLVEKPREPVSNLALVGIYMFDHNVFEAVNAIKPSWRNELEITDAIQYLVNAGFIVQPQQVRGWWVDTGKQADMLEVNRLILDRLEPQIEGVVDRDSQINGKVVVAKTAEIINSVVRGPAIIGEHCRIVNSYIGPFTSINHHCTIIGSEVEHSIIMENSQILEIHGRIEDSLIGRNVVVEKSPIKPKAFKLLLGDNSRVGIL*</t>
  </si>
  <si>
    <t>MAG729_868_1</t>
  </si>
  <si>
    <t>GKLTPLQPAVETRNGTQLKTGAQSGPVLPPGLYRLEIAESSGVARLQLALDILNQWRKRERYAPLELGELPPPLEGNAAEPDRFERELVKTRLEWFKQNWSVAYYAALLSLAEPSQRAGLMEVVRQAGLKLWHPTLQSAEAHFTMVDETTMGSGLGTVLGWEKAEELLAAHPFASLDEISQACTLTKVEWERLAWSGLLDHFGARESLAELAGELVRRGETWREWQNRLARSETAQIYPQKVTTEGQMSLFELLDPVKALEEALEAPEVKPLELPEVKPLSRLQRLRQQFEVLGFYTTEHPLWSRLIPDRTDPARSDPLTLSESLAKAQENGDGQPLVLVGMVTGLRRLPFTEKEGRGQELTVVRLEDWTERVEVLVPPDLQLSLVLEEGLALTVQARWLKPDPAQTSRPVLVAEDIDSYPPSRQFTAGEEDPEFVVIPEEEVSTLSGSSLSEMPWGDEGWTNSFFAEYG</t>
  </si>
  <si>
    <t>696369.DesniDRAFT_1703</t>
  </si>
  <si>
    <t>DNAE</t>
  </si>
  <si>
    <t>GO:0003674,GO:0003824,GO:0003887,GO:0005575,GO:0005618,GO:0005622,GO:0005623,GO:0005737,GO:0005886,GO:0006139,GO:0006259,GO:0006260,GO:0006725,GO:0006807,GO:0008150,GO:0008152,GO:0009058,GO:0009059,GO:0009360,GO:0009987,GO:0016020,GO:0016740,GO:0016772,GO:0016779,GO:0030312,GO:0032991,GO:0034061,GO:0034641,GO:0034645,GO:0040007,GO:0042575,GO:0043170,GO:0043234,GO:0044237,GO:0044238,GO:0044249,GO:0044260,GO:0044424,GO:0044464,GO:0046483,GO:0071704,GO:0071944,GO:0090304,GO:1901360,GO:1901576</t>
  </si>
  <si>
    <t>K02337</t>
  </si>
  <si>
    <t>05C0B@bactNOG,COG0587@NOG</t>
  </si>
  <si>
    <t>DNA polymerase III (alpha subunit)</t>
  </si>
  <si>
    <t>MAG319_18_64</t>
  </si>
  <si>
    <t>MVNRELIGKVLSTYTFEIEKGKIREFVSAIGDPNPIYRSEAAARAAGYPNIPIPPTFPTVVNIWGNNEGFSITDALGVPSPRLLHGEEDYTYLAPVYAGDTITSAITLKSVEEKQGNTGKLEIILFEVVHTNQRGEEVLHGHQVVVAR*</t>
  </si>
  <si>
    <t>485913.Krac_9152</t>
  </si>
  <si>
    <t>05JST@bactNOG,0ZWXX@NOG</t>
  </si>
  <si>
    <t>Dehydratase</t>
  </si>
  <si>
    <t>MAG319_7_28</t>
  </si>
  <si>
    <t>MKKKIVIIEDEEPVRMNLQLLLESEEFEVYTASDGEQGLKEIASRKPDLVICDMMLPIVEGYEVLKRMRLEESYRNTPFIFLTARNDKTSMRQGMELGADDYITKPFTMKEILTAINIRLEKMDLIEKNAELKMNELRLSMAHSLPHEFITPLSSIIGYSDMLIADKGNFEESIRQEMLESIYYNALRLNRLTQNFLLLAELEILATDKVKLNGFKTEITEAAEELIIGVASSKARSFDRLSDLEFDFEQSNITAPLSSSNLAKITEELVDNAFRYSEVAQKVHVTASLQNGNFVINITDNGRGLTQKQIAKIGAFIQFERKRYEQQGVGQGLSLVKRLVELHDGEFSISSVPGKLTVARVLIPVKVKTL*</t>
  </si>
  <si>
    <t>118168.MC7420_1001</t>
  </si>
  <si>
    <t>K02486</t>
  </si>
  <si>
    <t>07W50@bactNOG,0FMDW@cyaNOG,0XRQU@NOG</t>
  </si>
  <si>
    <t>MAG729_93_6</t>
  </si>
  <si>
    <t>MSEYNPIAYYYDLEYSQISSDLDFYREMARQVGAQARILELACGTGRVALPLLRAGFRVTGLDNSAQMVEMARQKLAIEPDEVRKRGSFIEADMRDFHLKDEQFDLIFIALNSFQHLLTQADQLSFLRAVRRHLAPAGLFILDTFNPEDKENYPTDGRLELNASFLNPQTGGKVHSFLSTTANPAEQQRHHTYFYDETAPDGSIKRTITSFKLRYTYRYEMELLLDKAGFAIEEFYGSSDFDDFGTGSAKLIYVCRRG*</t>
  </si>
  <si>
    <t>326427.Cagg_1904</t>
  </si>
  <si>
    <t>05QZF@bactNOG,0D2FU@chloNOG,0D6GU@chlorNOG,COG0500@NOG</t>
  </si>
  <si>
    <t>Methyltransferase type</t>
  </si>
  <si>
    <t>MAG319_24_39</t>
  </si>
  <si>
    <t>MYTDEVIPTHHSILLIEDSEEDYQTILWVFKKLAVSYPVYRVVDGEEALDFLNHNGKYSSQPRLPPPSIILLDLNLPGTDGRDILYSLKQDEKLKLIPVIVLTTTNSPKDVETCYRNGANSYILKPVNLERFLQMLKILLEYWFETTILLGDFVI*</t>
  </si>
  <si>
    <t>313624.N9414_21786</t>
  </si>
  <si>
    <t>05NTU@bactNOG,0FP02@cyaNOG,11V05@NOG</t>
  </si>
  <si>
    <t>MAG729_802_2</t>
  </si>
  <si>
    <t>MKPHDNEQIKHWLQLAEARLDFKEFDFHSNLPVFGRAIQFFRQNWNNVSTRWYVRFLAQQQTEFNATLIGALQALAGSNQQQAQTIRQLEQQILLLKSKFNFRPGSQDEEIFLAINDPQSNEYQLPEDFAPEDIVFDIGMHVGSFSYGSLSRGAGQVYGFEALPENFELASRNLAPFGGQTHLFNRAIWRSDQPNQVLPFHISNDKTNTGGGSVVHGTGQLEVQTLSLDEMLNQVSQVRLLKIDAEGSEFPILFTCTKLDKVQAICGEFHEIGGTYNPAPIPAISQVVGYQKYTVIELESFLRRQGFSFKAQRDGKSSLGKFWAWR*</t>
  </si>
  <si>
    <t>41431.PCC8801_2821</t>
  </si>
  <si>
    <t>0ZT43@NOG</t>
  </si>
  <si>
    <t>MAG729_277_1</t>
  </si>
  <si>
    <t>MKNGSPLTQSKKFHPVPWLGKLVTGPRGRWVVLLVWIILTGLLSSLPPTLASLYDNNLLYDIGDQESVQGTRLLAREFPEQRNLPAIIVFHNPSGLNDSDYAKAKQIGEWLVSKDAPVSKQGQAQVVRVVSIFTLPQARSELVSANGTTMSMVVPLNSSPADGSLTETIKEIRKYTDSLNGSGSSLQVKVSGPGGVIADTQLIFTNTDLTLLLSTVAIVLVLLIVIYRSPVLALLPLVVVGLTQSVVGGLLALGIKAEFLAVSQMASSIMTILLFGAGTDYTIFLVSRYREELHSEPDRLLALRNAFNNVAGAILSSAGTVIVALLALALATLGIYNSLGSALALALVVMLLAGLTLVPALLAILGRFAFWPFHPKPIPAGSAQTKTGFWSWVARWVAHHPKAAVGCSTLFL</t>
  </si>
  <si>
    <t>944559.HMPREF9413_4160</t>
  </si>
  <si>
    <t>04RMX@bacNOG,05EYF@bactNOG,0NDPM@firmNOG,COG2409@NOG</t>
  </si>
  <si>
    <t>MAG319_2_112</t>
  </si>
  <si>
    <t>MNNFWQNKRSEILVWGLLLIILLVAGSFRFQSLDWDQGQYFHPDERAIIWQSNGQGVMNLMTVQTNGGYDNLGQTRASVSFPPGGLQFFIPNDAANLRPATEQETKLYTAAKIQGKQYTLPANVVVPDQPVPDKAINFWNAAFSPLNPRFFAYGSLPMYLIKFSSWIAASVFGSQWNNYANLYLVGRFLSVLFSLGTVLLAFFLGRRAFSPSLGRKAGTAIGLSASAFLAVSVLDIQLAHYLTFDVALTFFVTLTVFVAIGHMRSGSRWSAIRMGAAFGLALACKVSALPLGLALVVAALLYGLYGKAQHSGEFAGKPKLSGQPGEERFGSIGLGPRLILRTLVNLILSGLVTLVVWFIAMPYAFLDFTTWFDRVVAENGMARGISDYPYTRQYVGTIPFLYQFGNWVQWGLSIPLGVLAAAALAYGLYHAVWFRLKAEILLYCWLVPYMLVTFTGEAKFNRYLLPITPVALVLAARLLVSLYLLAQNSNTATLYKLRKFLVVGLGVFIIGWGLVWAISFSQIYGQEHSRITASEWIYQNIPEGARLSGEAWDESLPVSLPNQAKYREQYQYTDWNSYEDRPNDEIAQYWADKLSNTDYIILSSNRLYATIPKLPWRYPVTTQLYEMLFNGDLGFQLAKEVSNYPTVPLVGWQINDDTADESFSVYDHPKVYIFKKKVQLTEVEYRNLFAPSINAPWVPKRYPGKDDLPVIPARQNDGVLQSTGDAQRVDNGKSLLLDKPVDRQPEVNDNGWNQLVNEQQWLAVISWFVMAQVLGLIGLPLALRSFRRLPDKGYILAKPIGAALVALIIFLVVATRLYQYTISTVYMCLAVSGVVSGWLWWRYRSDLAYFWKHNRALIIIEEGVFLLGFVAFVLIRLGNPDLWHPYFGGEKPMEFAQLNAIVRSAYLPPYDPWFSDGYLNYYYYGQYVVSTWVKLTGVQTSIAFNLAIPLLYAFVLSGGFSISFNLARIYQQWRARRARYLGNNWANASKLRGKLEIHPHEISPDDLSKAGPMWTGIFGAFALAIAANIDGLVQLLQHNRAFAELINALNIYPVRAEQLRAYDYFRSTRVIPDTINEFPYFSFLYADLHAHLIALPFTLLLLALALNLISANWTGYDDTGYSPPIRLIKRLWYALDGTLLIPLLFAVVIGLIGATNIWDLPTYIMVIFMSLVFAFFRRPYKPTVSENEADEQTPRFRPLNLLVELAAAGVTTGLIVYSAFLMYSNFFNKYQALYSEVKLTSLYSDFGQIIFFWLMPLFFVISYAVWSYWRWLSWRKGWKTAPTKDSKASYKLEEELDDPFVAQPATLKPARAELAFAIVGTGSSLETEMGESSSPERQPETNPSSYNRYSVPWIIALGLVGVVMVIAWFFPVTMECKFESVFCQKAGPGITHTGPRWASFATMGFLALAFLFLIFGRAYDPDPEQSAHARNPANLFAKLMILAAFCIIAGLEVVYLADDFATSYRERANSIFKFYYQAWTMLALASAFATYVLWTNWIAPRWSDVERRVGKLRLAVRFLWIGAATMLAIASSLYAILVTPTRIAERMENPLPATTLDGRAYFDTLRQVMGMPNMPLGKSFDMLYEAQSLHEFYDKIQGTPVVLQASIWPYRGNGSWIAINTGLPIVLGYDHHESQQHYDLQVWKRSGNGGGSGDIHDIYDTADIESALSLINYYHITYIHLGIIERESDVFRSCYPGELGETIRSTTPTCYDPLVSDAGLNKFDKMVSMSLLEVAYQNPGVTVLKVTPRGRSGIVDPAAAAANPGQTITTDPKLGRLLDAVKRNPLDYQSHYDLGVYYFKRGDLQEAAQQLIEVIRIVPNEVNPYHVLGDIFSAMGESEKALSAWKEPTIRAPQNVAGHNKYAMGLAAAEQNDEAIKEYNIALQLNPKFVEAAYHLGEFYEKLNKRQEAINAYNYVMQNAPNTNDFWANRSADRIRVLSGR*</t>
  </si>
  <si>
    <t>MAG319_29_26</t>
  </si>
  <si>
    <t>MSSVTKGGNVGEMRRASGRFSGKRLVTISRRVLLQLRHDRLFLALSLLAPVIMVLFLKVFFDSMKGPGFVVSHFIVPMGAFLIHFFTYILCAIALVRERAHETLSRMFVNGFRRGEIILGFLLAYSLLATLQSLIVLALLGWLFELSYVFEIYASIYLVIWLLAVISVALGIFLSNFAHSEAQMIPTIPLVILPSVFLSGIIVAVDKLPDWVQPISRISPLYYANNALQKLILPNGSLGDDWASLLGLLAYGLIVLMLGSVTLKERD*</t>
  </si>
  <si>
    <t>266117.Rxyl_0438</t>
  </si>
  <si>
    <t>MT1726</t>
  </si>
  <si>
    <t>GO:0008150,GO:0010033,GO:0042221,GO:0050896</t>
  </si>
  <si>
    <t>00HHN@actNOG,07Y2R@bactNOG,COG0842@NOG</t>
  </si>
  <si>
    <t>MAG729_44_9</t>
  </si>
  <si>
    <t>MPAGFIKRGGEVLFFLVTGLLLTGLLTACSLNKKTEEQRWLVIATTNDLNNSGLLKLLLPAFEQSNNVRIKLLPVSQDKAVDYGMNGGVDVLLVELSKSEKLFKLAGAMPQPWSYQPEFNSSPLTAPTPLLSPSPTPSFDNIMTERELAFWSDLVVVGPTNDPAGVGKQSNVAQAFKWMALNNTPFIVAGDATGLREVQNRLWRLIGREAESERGTGFRVVAGDAQFAMKEAEIRGAYIVVPRYVYLNNQPSSKLKVILQNDPALFLGYELSIPNNIRIPDRDVSLARSFVSYLTSSNTQSTILEFRKEISSEDLFRPYAYRVYFPQ*</t>
  </si>
  <si>
    <t>760568.Desku_2938</t>
  </si>
  <si>
    <t>TUPA</t>
  </si>
  <si>
    <t>GO:0006810,GO:0006811,GO:0006820,GO:0008150,GO:0044699,GO:0044765,GO:0051179,GO:0051234</t>
  </si>
  <si>
    <t>K05772</t>
  </si>
  <si>
    <t>05C8W@bactNOG,0ERUY@cloNOG,0NHDX@firmNOG,COG2998@NOG</t>
  </si>
  <si>
    <t>MAG319_12_34</t>
  </si>
  <si>
    <t>MSNSRIKKVGRGDERLLDQMRGVRITPNVVEWAEGSALVEFGKTRVLCTASIDEKVPPYRAGKGIGWVTAEYSMLPRATHSRTPREAAVGKVSGRTQEIQRLIGRSLRGIVNFVSLGERQIIIDCDVLQADGGTRTASITGGYVALALACKWLQNKGFIDTFPLTNAIAAVSVGIVQGQHVLDLNYSEDSAAAVDFNVVMLDSGEFVEVQGTAEGSPFSRNDIDAMLNLAEKGIRELFEIQKQAISEV*</t>
  </si>
  <si>
    <t>316067.Geob_3021</t>
  </si>
  <si>
    <t>05ED0@bactNOG,0GCNU@delNOG,0HE4E@dproNOG,16PKV@proNOG,COG0689@NOG</t>
  </si>
  <si>
    <t>MAG319_34_23</t>
  </si>
  <si>
    <t>MSIPYFEYGERVGRTARIRIGCAAIIYDDVGKVLLTRRSDNGRWCLPSGAMNPGENLEETCIREVWEETGLQVKIRRLVGIYSTPHRVTVYAEDSRWQLVGLCFETEIVGGQLGLSDETTEAGFYSIEAFSGIDIVEPHLEWILDAQTNSNRIYIK*</t>
  </si>
  <si>
    <t>485913.Krac_7756</t>
  </si>
  <si>
    <t>08IBX@bactNOG,0D5Y4@chloNOG,COG1051@NOG</t>
  </si>
  <si>
    <t>MAG729_120_3</t>
  </si>
  <si>
    <t>MAVVPPPPVSLGELPPGRHFVFIYPQIKKLTGAQRLILALAGAVTTLPSNPPNRVTLLTHRFAPQCRPALPSTVQLIESGLNLNLTGNHYFDSLLEYGAVPTLLKWLPSDSQAICFFGPPSLPGLWWAKQIHHLKKPLLYFCYEPPRAAYTDRAEVSRRMGWAGMLARPLFRAYRPLDRYLTRQADLILVNGQYGQSLIRETYNLPSTIITHGVELIKLPDLEVRVAQLRTRYQLQGKKVILTVNHLHPRKRIDLLLEALALIAKSQPEVVALVVGTGPEEERLRILTASLGLEKRVIFAGFVPEEELVACYAVADLYLHTGRAESFGLAVLEASAAGLPVVAVDEGGPREIILSGETGLLVSSTPKALSEKIEWLFSHPEEAQAMGQRGALRIAQYYTWQRGAEAFVRFNNF*</t>
  </si>
  <si>
    <t>MAG319_13_5</t>
  </si>
  <si>
    <t>MTCKLFSDFSSENKNELTTNDFYLMLNKLRDAAKNKQPSWAEYPNFILYSNVCFWAIRKREYGFITNWFIELEKQLDGTKTVLDVGCGVVPLCNWISSRGHAVTAIDPLKEDINFLIDNNLNAFYGSNVEYLNVRAENLPFKDASFDIVTFVSCLEHIAPGNDRISLFEIARVLKPGGYLLITFDVAPQKQQESGEKEKPLYQRQFSYPFSINATRHLFAEISNYFDVTAITLPSEFEYLTLEQVHNFWQKTQLHDERNEAIREYLAMGLVLQRTANPVNLSFDSIEAAYIEGQAAIEEQLSYYQNQAKLRYDIINQLAQENELLRSETDARLQTINNLAENQKQLAQENKLLRSETDARLQTINNLAENQEKLVQGFELLRSETDARLQTINNLAENQKQLAQENKLLRSETDARLQTINNLAENQEKLVQGFELLRSETDARLQTITSLVENQRYNSTSLIPEYSQVFFGYLDKPQSSIVLSNNLEIAGWIFSTRAPITDCDIFIDYHYFGKIKYGIERPDVFQKYNHPNASNCGFQFCFPSFEIQNGNHLIVIRALDETGNRIEFFHKLSVVGNSIIFKRVLGFKNSFKGIRPYFANIRPYLAKRLFGFQLGVLYQYSPKSFNIPSRYYKTKKMKAPPLITIVTPSYNHAEFIERTIKSVLDQQYPKLEYIIQDGGSSDNTVEILKRYSGQLTRWKSAKDKGQSHAINLGFQSTNGEIMAYLNSDDLLLPGTLDYVARYFSNHPQIDVVYGQRVIINEYDQEVGRWILPPHSHGLPVMEDILSWADFVPQETLFWRRRIWEKVGGAIDENFQFAMDWDLLLRFRAAEATFARLPRFLGAFRVHTEQKSQARINDIGAKESSRLREQYIGKSVSEAEIYYKILPYLKKHVIYHKLYRLGILRY*</t>
  </si>
  <si>
    <t>240016.VspiD_010100030435</t>
  </si>
  <si>
    <t>07W6G@bactNOG,11NE3@NOG,1DIGH@verNOG,1DN0N@verrNOG</t>
  </si>
  <si>
    <t>MAG729_34_13</t>
  </si>
  <si>
    <t>MKKKILKIQSKLVLRFGAVLLLWSLLFVQSSVAFTAGTSTTGTSSTGTYTWGLGAKPAHTKPGGVAVAPKIFQENLTAAVGAPSTLPPKVDYTALVPPVGNQGSQGSCVGWAIGYYYKSIQEYRERRWSLTDPTHQFSPSFVYNQINNGYDYGAWPDDAFNLLQNTGTVSIADFPYNASDYRSQPSVALKAAASYKAKSWQYLFYNVSSWPYYVANPAGTVDMLRQYLAQGDVFALTIPIYDTWDYVGNSPTSVATKPTNLGSYRGYHEVTVIGYDDTIVSSDGLGAFRVVNSWGTSWGNNGFTWLSYDFLTQYGADASSMVNLYSVARSNPAGGAPNWSLTGSHWYQIPDNTSLSGIVSANFVPNEELSFPFYGTSITWVGPLNQVAGVADVYIDGTFQQRVDQWSSSVTTSRSVVYHRADLPPGNHTFRLVVKGPIIEHCPGNWSCTPRPVRGATMIDALLANAANVDDSVPPTPGLTYSSSVDWLSYLDIASYKTTETRSSAANANFTYTFNGTTVTWVGITGPDYGRANIFLDDTLVTAVELYSFTTNHNQVLFSEGGLAQGNHTLKVVVRPDHNALATNSYVGVDYLMVNNL*</t>
  </si>
  <si>
    <t>648996.Theam_0533</t>
  </si>
  <si>
    <t>02GKT@aquNOG,05R24@bactNOG,COG4870@NOG</t>
  </si>
  <si>
    <t>PKD domain</t>
  </si>
  <si>
    <t>MAG319_54_12</t>
  </si>
  <si>
    <t>MSEAGTLAFIYAETPLHPGTGSSLGVVDLPVQRERTTNFPTIQGSSLKGVLRAQTEDETAKSLFGQQEQAGLLSFSDAKLLLFPVRSLKGVFTWITCSAVLARLVRDLSALQVAVDWKDIPDVVQGKTLVTNTSDLVIQGNSQQVALEEYLFTPETSEWASKVAAWLAKNALPATDDFVWWRSKLQKSLIVLHDDDFRDFVTTATEVVARTALDAKTKTVKNGALWYQEFLPAETLFYSVAFAQSRNQGAKGSEVLQQFKDLKIERIQIGGDETTGKGFCKVRYL*</t>
  </si>
  <si>
    <t>760192.Halhy_6096</t>
  </si>
  <si>
    <t>CMR4</t>
  </si>
  <si>
    <t>K09000</t>
  </si>
  <si>
    <t>08PDN@bactNOG,09KW2@bctoNOG,COG1336@NOG</t>
  </si>
  <si>
    <t>Crispr-associated ramp protein, Cmr4 family</t>
  </si>
  <si>
    <t>MAG319_85_1</t>
  </si>
  <si>
    <t>MLVRAIQVNKYFGGNLVFDNLDFEIKRGDKIALIGENGSGKSTLFKILAGKQPPDSGTVVIPRGTSIDYLEQEPQANPDDTVLDMVMSADPKIVSLHKQLQELEAHMGDPAVTADPAQFQDILDKYGLIQEQFDRGGGYNYEAKIKSVLKGIGFSEEQLSQPATKLSGGEKKLIGLAQLLVKEPDLLLLDEPDNHLDIKAKDWLEQYIMSHDGAVATISHDRYFLDRFINHIFELEDGKIYEYHCNYSGFRESKQRRLEKEAQLYEMQKRELKELEKTARRLKLWASLNLKFAGRAQSKKRQLNARKAELENTPKPILNRNTVELEFGQEERSGKIALRLKAVTMTYGTRQLYAPFDLSIHYGERIGLVGPNGSGKTALFKLILGEEIPTTGTVQLGARVKVGYYSQEQETLNLRQTPVDYIRSIQPMIDEKAVALLKGRLLLDYDECFIPIGNLSGGQKSRLQLVGLGLKGINFLLLDEPTNNLDIPSMIVLEDALIDFEGTILVISHDRYFLDQVVDKIVAIENGQIKEYLGNFTDFYERTAGKIDLGTLSMPKRKS*</t>
  </si>
  <si>
    <t>485913.Krac_11734</t>
  </si>
  <si>
    <t>05C5H@bactNOG,0D47N@chloNOG,COG0488@NOG</t>
  </si>
  <si>
    <t>MAG729_13_2</t>
  </si>
  <si>
    <t>MGAKAKKLKIGIDYTAAIRQGAGVGRHTRSLVATMLEQEPLDTDFVLFYAAGGLNQSQQTHLYSLERHRPANVKYVRLPFSEPELTRLWQRLKIPLPLEWLAWMDNPFPFPAPLSGLDVFHFPDFALPPHRKGKGLVTIHDLSFMVVPECAEAGLRRYLTAAVPHAVKRANRVIVVSENIKHELVERLGTPPEKIKVVYNGVGPQFRPFNETERFELEEVRQRHKLPKHFALFVSTIEPRKNLTRLVEAWAEVKQTPAGRDRKLVLAGRRGWLYEPIFRRISDLKLTEEITWLDFVPDVDLPALYNLAELFLFPSLYEGFGIPPLEALACGTPVVTADNTALREVFEGAAVLCQATNTVSITEAILTTLTSLDGDRHLVTELRAAGLNRAKQFTWERAAGETLALYREMAGLKFQ*</t>
  </si>
  <si>
    <t>357808.RoseRS_3583</t>
  </si>
  <si>
    <t>08TJN@bactNOG,0D28C@chloNOG,COG0438@NOG</t>
  </si>
  <si>
    <t>MAG319_10_29</t>
  </si>
  <si>
    <t>MIELASNTGNRRIDNILGGVVGLLEIVFPGRILSYYLTGSYADGSQVETSDLDIELIFKGDLTSQERDLVRDISAELSLLAQIFIDIQPQGESSLQEKVNYFIKWGGHFIYGEDIREAILEIPTEKYVHWAAHTPISRMLFWRGVPQFLRYPLDAVNPAEEFYGYTQRELILPDGEHVHSIKEMVAAVGWMATAIIAMKTGRVAIGKENCLRLYLELVADEWAGFVEDAFYKGRNLWHYLIPQEAQDREALREICSRVPLFENHYLNLYRNFLLNEVKSSDRDARRVAIHRLGEIIYPGDEALEALKGLESGDDLELQSEINQALYNIKEAQSLNEQKG*</t>
  </si>
  <si>
    <t>MAG319_8_5</t>
  </si>
  <si>
    <t>MEAIERGLIARPSLLMIEELSQGLALVIIETLLEIIQTVNCEGTTILIVEAGCTNHIGIRQSWVCAGNRAYNPDRNFR*</t>
  </si>
  <si>
    <t>MAG319_36_2</t>
  </si>
  <si>
    <t>MKRRLQIAIDGTAGVGKTTIGQMLANMLACPYLDTGAMYRAVALLTLRTGTNPSNIAELERLSQNLNFEARDVTPQEAVDGRQYTVLVDGEDVSQAIRDPQVESIVSQIAAISEVRVALVQKQREMAERAGTIIMIGRDIASVVLPNAELKIFLDASPEVRAMRRNRQAGSGEEQARQNLEQRDKLDSQRAVSPLVVAPGAIVIDTDNLNPQQVLERIKAEIAKILD*</t>
  </si>
  <si>
    <t>635013.TherJR_1592</t>
  </si>
  <si>
    <t>05CAT@bactNOG,0ESEG@cloNOG,0NI76@firmNOG,COG0283@NOG</t>
  </si>
  <si>
    <t>Cytidine monophosphate kinase</t>
  </si>
  <si>
    <t>MAG319_18_19</t>
  </si>
  <si>
    <t>MGNYLRKVWAVFAKDVRAELRTKDIFSAMFVFSLLATLVFAFALPGKLMEPKEVAGVAPGLLWVAYTFSGVLGLNRSFIVEKDRGSLEGLLLAPADRSAIYLGKMLSNLTFMVLVEILITPIFGVVFNYSMWNPLLIPVVLLGTLGFAEIGTLFAAMAVNTRAREVLLPVLFFSIMLPVIIAAANATTALLSNRPIEDIAGQLQFIAIFDIIFLALPVLLFELVVEE*</t>
  </si>
  <si>
    <t>MAG319_8_104</t>
  </si>
  <si>
    <t>MKYNKENNNMDKVTISGEITASCWNFKRTSNITGEYGFTLAQRTPEGNLSDYRILGQSKNIAASQNTKTRPNRYNSSVKMVASDGPAPWDNFNQISYVKLPVVGEVAAGQYDVTIAYHETGYGADVDFVMLNQDEVKINRQTYALRVRGQSMIENEIDDGDIIIVQSQTWADEGDFVIACLTDSNDPAGLVTLKRFYRHRYSDRVLLQPANQNLGPIHILPQRGDSERDDLDGVKIQGRVVAIIKNGWVN*</t>
  </si>
  <si>
    <t>765420.OSCT_2330</t>
  </si>
  <si>
    <t>05DS7@bactNOG,0D296@chloNOG,0D6XT@chlorNOG,COG1974@NOG</t>
  </si>
  <si>
    <t>MAG319_46_17</t>
  </si>
  <si>
    <t>MIEIVSHGVVDVLHIKYGKANVQDLEFCQELLRWLEELRSSNARALVLTGQGKLFSAGVDLKRVIAGGEPYIREFLPILSQLYETLFFYPKPVVSAINGHAVAGGCVLACLADYKVMALDEGRIGVPELLVGVPFPMIAFEIMRFVCDPQHFEELLYGGATFPVESAYSLGLVNKLVEPERLLEYAIGVAEKMATLPAEAFALTKQQIRAPVLKRLREDGAEYDSAVLDCWASQKSLASIQEYVLRTLQK*</t>
  </si>
  <si>
    <t>749927.AMED_6113</t>
  </si>
  <si>
    <t>K01692</t>
  </si>
  <si>
    <t>00MHV@actNOG,05H8G@bactNOG,COG1024@NOG</t>
  </si>
  <si>
    <t>MAG319_2_2</t>
  </si>
  <si>
    <t>MTTAREIAIGVLTSGGDAQGMNAALRAIVRSAIIRDATVYAIYEGYKGMVQGGDLIRKMNWNDVGGILQRGGTVIGTARCTEFRSREGRLEAAFHLVERGIDRLVIIGGDGSLTGANIFRQEWSSLIAELVGTGRITKEEADKHPFLGIVGLVGSIDNDMYGTDMTIGADTALHRITEALDALTSTAASHQRTFVVEVMGRNCGYLALMSAVAGGADWVLIPENPPDVDNWEQYMCDLIRAGRKAGRRESIVVVAEGARDKNGSPISSDYIRKVLQERLGEDTRVTILGHVQRGGSPSAFDRWMSTLVGYTAVEELLNSTPESEPQLIGIRYNRITHTPLMQDVEQTRILTKHIAEKEYAKAMELRGGSFREMYNTFQALAQALPSVTHPDKVFRFGILNAGAPAPGMNTAVRAAVRLVLDRGHSVLGIHNGFEGLINGDIRELEWGAVDGWTSMGGAELGTSRLIPSGQAIYAIARNLETYNINALLIVGGWESYETAYKMHTEQPNFPAFNIPMICLPASIDNNLPGSELSIGADTALNNIVEVVDKIKQSAVAARRCFVVEVMGRFCGYLALMSGLATGAERVYIHEEGIRLQDLQNDLQDMSEGFKHGKRLSLMIRNENANSLYTTSFLCSLFEEEGRGIFDVRQAILGHLQEGGNPSPFDRIQATRLAARCVKYLTEQLENGKVDGSFIGFKGGKVEILDIEEMPRMVDPVNRRPKDQWWLNLRTVARLLARDNPLQPKI*</t>
  </si>
  <si>
    <t>357808.RoseRS_2734</t>
  </si>
  <si>
    <t>07S9E@bactNOG,COG0205@NOG</t>
  </si>
  <si>
    <t>MAG319_40_22</t>
  </si>
  <si>
    <t>MLSVHTCPLAVLGSKEAGGMNVYVRELSRELGRRGIMVDVFTRTQSLITPLTHTLSDNARIIHLPAGPLKPYNKNKIYEHLPEFVRNIQNFQHSEGLKYDVIHSHYWLSGYAGLMLSEKWRVPVVQMFHTLALLKNATARNENELEPNTRVEREAVLMNSVDRIVAATAAEKASLSWQYGAEADKIDIVPCGVDLKLFKPRHKADARTQLGLTARNILLLVGRIEPIKGVDVLIGAIRQLVEKGERDTQVIVVGGGSKAGQDDNPEAIRLQSMVRELGLDDYVKFLPSQPQNLMPFYYSAADITVMSSYYESFGMAALESQACGTPVIASRAGGLPYTVKDGYSGLLVPPGDEAELANAIRHLLDDTQYRNKLGHQAILHAEQFGWRAIADRVLETYQDLTGVISESRVSAINN*</t>
  </si>
  <si>
    <t>326427.Cagg_1960</t>
  </si>
  <si>
    <t>MSHA</t>
  </si>
  <si>
    <t>GO:0003674,GO:0003824,GO:0005575,GO:0005622,GO:0005623,GO:0005737,GO:0005829,GO:0006790,GO:0008150,GO:0008152,GO:0008194,GO:0008375,GO:0009058,GO:0009987,GO:0010125,GO:0010126,GO:0016137,GO:0016138,GO:0016740,GO:0016757,GO:0016758,GO:0044237,GO:0044249,GO:0044272,GO:0044424,GO:0044444,GO:0044464,GO:0044710,GO:0051186,GO:0051188,GO:0071704,GO:1901135,GO:1901137,GO:1901576,GO:1901657,GO:1901659</t>
  </si>
  <si>
    <t>K15521</t>
  </si>
  <si>
    <t>07R5M@bactNOG,0D1PQ@chloNOG,0D61H@chlorNOG,COG0438@NOG</t>
  </si>
  <si>
    <t>MAG319_41_9</t>
  </si>
  <si>
    <t>MALPSNLFNGFDSGKSGDLRLTGVPASFFTRLLPRINNLNELKVVLFILYLAGQKRGEPKWVGYWELERNEELMEGLKRPGDPRPSAELLREGLELAVTRGSLLRLMVASAPNDFAEGHDFEPLTEPSVVTWFLLNTSGNRAFIADLESGKVALENTNLVSGIDFPEWNTASNVSYDSVEGARDVINRWQEVRLQSARPDIYTLYEQNIGVLTPMLSERLGEATKLYPIEWLEEAFQQAVTYNRRNWAYISRILENWATEGHENYGYEREGQAGRGRNGRANFAGSGTGTPRTRQQDSEATPGSGGHTTPNRAGRSGSRYAPSDAAIDYSKYTTGKYAYLNAQHRTRPHTKDEH*</t>
  </si>
  <si>
    <t>485913.Krac_12129</t>
  </si>
  <si>
    <t>05SP0@bactNOG,0D2QZ@chloNOG,12086@NOG</t>
  </si>
  <si>
    <t>Primosome, DnaD subunit</t>
  </si>
  <si>
    <t>MAG319_9_49</t>
  </si>
  <si>
    <t>MINSENVATIKKKRRISPRLLAALAAVALLLGLASAAFAALPSTTATRVYGQVGDFTANQENNVARTADNLYNPAGVAVASDGGIYVADYQNHRVLHYPSGSTTADRVYGQGGSFSTFAYNKGGVSQDSLDYPVGVAVASDGIYIADSYNNRVLYYSGTSTTATRVYGQADYTTRSYNRGNGNTPSADSLWQPSGVAVVAGGIYIADTYNNRVLYYSGTSTTATRVYGQGDTGSSFTTKISFPVAATNMFHPGGVAVDSNGIYVSDGNNRVLRFPVYNTGGTVDFTPNRIYGQPDGTSGNPNNGSNSGNPTNDSLWQPTGIALASDGSLFVADNAIPNQGGNNRVLHYPSGSTTADRVYGQTNMTGNNSGTTQSTLSSPVGVAVASDGSLYVADYNNNRVLHYAANPSADGPNADRVYGQGGSYTTWLFFAPNTDSLNVPRGVAVAPDGSVFIADSNNNRVLRYTAGSTTASAVWGQSGSFAANTENNGSTPGTPSDDSLSGPIGMAFTSDGSMYVADTGNNRVLFFPADSSGIPAQHATRVYGQKDAYTTGDANKGGIGAQTLNQPDSIAIASGGIFISDSSNNRVLYYSGISNTADRVYGQATFAGGGANRTNVPTYGPTSLYLPYGVAVDASGNLYVADNLNNRVLFFPADSSGVPANDAEATRVYGQANFTDHGYNRGSTPGINTLSKPYGITLADDGSLYVVEWGNNRALHYPAPTGLWTDGPDADGVWGQGGVFTTKDKPNPPTADSLYQSYGVALSPLDGSLFIADGDNNRVVCYGACTANTPPPGGNEVVVAHPADLVPQLRVNPDRVVDTNLENLVSFSFKVKNIGAGSASNLVISMPVPQGLDVGYLEEGATSGVWVTQVTTTTVTIKLPTIEGGKEAHGTLVFRPNISAVAGTQIDVRYNLVFDDATRGGKSLFSNHELFVYGSAEGNSNETKGEVQPGAAVSANAGEKVSIVQTGFLADEFVSLWYTGPDGTSVSLGLPRANANGEVTIVVNTAGLSGSYSVVGYGNRSEFTQVNILTVTAAAG*</t>
  </si>
  <si>
    <t>335543.Sfum_2158</t>
  </si>
  <si>
    <t>GO:0003674,GO:0003824,GO:0006508,GO:0008150,GO:0008152,GO:0008233,GO:0008237,GO:0016787,GO:0019538,GO:0043170,GO:0044238,GO:0070011,GO:0071704</t>
  </si>
  <si>
    <t>08JYM@bactNOG,0GB33@delNOG,0HCFI@dproNOG,173R7@proNOG,COG2931@NOG,COG3979@NOG</t>
  </si>
  <si>
    <t>Peptidase, M36 (Fungalysin) family</t>
  </si>
  <si>
    <t>MAG319_20_20</t>
  </si>
  <si>
    <t>MPEKRGRALISVSDKTGIVEFARGLVAAGFEIYSTGGTKNVLADSEVEVHSITELTNFPEILEGRVKTLHPGIHGGILAKRDKAEHLSDLSEHHISLIDLVVVNLYPFSSTVAKPDTTLDLALEDIDIGGVALLRAAAKNFQNVLVVVSPDDYKEVITALAEPPQEGIADNDFRQKLAAKAFQHTASYDTYIAQYLRTKTEHFPERMTVALEKVQDLRYGENPHQIAAFYGWRSSGDQKFTSIATAKQLQGKELSYNNILDADAALEIVRDFSAPTVTVVKHSNPCGLASNSNLQTAYELALAGDAISAYGGIIGVNRTITAELASSISASFFEVVVAPGFTPEALEIFKKRKNLRLLETGDLTVGLDQIVMNLELRPVLGGFLAQTRDVLAERDIPMQVMTGREPTLEEITNLQFAWRAVKHVKSNAIVLAKNHAIIGMGAGQPSRVDSVKIALSKAGSRANGCVLASDAYFPKVDGVETAAYGGVTAIIQPGGSISDQDVIEVAQKHNLAMIFTGQRHFKH*</t>
  </si>
  <si>
    <t>243164.DET1417</t>
  </si>
  <si>
    <t>MAG319_6_110</t>
  </si>
  <si>
    <t>MPPPDFFKGIAEFNARQFFECHETLEKIWLEEPGEIRRLYQGILQIGVGFYHCCIRQNYWGAVTLLQNGIDKCRPFAPQQFGLNLDAIIKETELALTKIKELGTEHIANFDPAMIPTLKEIPEVG*</t>
  </si>
  <si>
    <t>266117.Rxyl_2442</t>
  </si>
  <si>
    <t>K09763</t>
  </si>
  <si>
    <t>05RZ0@bactNOG,COG1547@NOG</t>
  </si>
  <si>
    <t>Domain of unknown function (DUF309)</t>
  </si>
  <si>
    <t>MAG319_8_51</t>
  </si>
  <si>
    <t>MFYDKAKIHLKAGDGGNGSASMRREKFVPFGGPDGGDGGRGGSIYLKVDASLNTLLPFKYKQHYKAQSGGYGRKRQMHGSAGYDLYISVPPGTIFYTEPEPDHPEKPILQGDLTEPGQTIMVARAGRGGLGNTHYKTSTHQAPRMAQNGEPGEERWLRLELKILADVGLVGFPNAGKSTLLSAITAATPKIADYPFTTLEPNLGVVIIDNDYTYVVADIPGLIEGASKGVGLGHEFLRHVERTRILVHMLDGSGFSGRDPINDYEQINKELEEYSPELAAKPQIVVINKVDIPETQENLERLKEYFRKKDIEPQIISAAGRQGTKELILQIAKAVKELPSATVLTASRGGELPVLTPATLDDDAFTVIAETPGVYRVRGKRIERIVAMTPMENWEALERLQLVLDRMGISRALEREGINGGDLVKFGDKELYWEANR*</t>
  </si>
  <si>
    <t>MAG729_347_2</t>
  </si>
  <si>
    <t>MPLKRDRVIHKIQEFDLKAIFINDLGWNLYKARALQVTLDDQTYSLIPLAEKGGMGVYTCTTPHQTDYATRRKLEREVVKAVHEHLIIFMDTAQTTQVWQWVRRENGKPDGCREHKYHRSQSGEALFQKLQELVVSLEEEENATIVLVRGKAKKAFDVETITKKFYERFQKEHAAFLKYIQNIPIETASRSEREWYASLMLNRLMFIYFIQKKGFLDGDTDYLRHRLQKLQHSQGSGKFHGFYRQFLLRLFHEGLGQQARSPELTTLLGKVPYLNGGLFDLHDLERNNPDIQIPDEAFERIFTFFDAYNWHLDERPLRADNEINPDVLGYIFEKYINQKQMGAYYTKEDITEYISKNTIIPFLFDKAGVEADNVTAWQLLRDNPKRYIYSALQHGSEKELPLEIAAGLTEISMRTDWNKAAPSDYALPTEIWREVVARRKRYEEVFGKLVVGEITAINDLITYNLNIRQFAQDVLENCSDPIFLWSFYQVIAQVKVLDPTCGSGAFLFAVLNLLEPLYDACLERMQVFLDEAEKSKGIAKYKSFEELLRLVDLHPNRRYFILKTIIIQNLYGVDIMAEAVEIAKLRLFLKLVAQIEKVEQVEPLPDIDFNIRPGNTLVGFATFEEAKAAIDRKFDFDGAKARIEQKAQEVDRSFTVFRNFQTQHAVGEDKASVALAIVQEKQKLRTQIAVLQAELDRYLAGEYGIDPLHLTKKTEYEAALKAWRTSHQPFHWFVEFYGIMAQGGFDVIIGNPPYVEYSKVKKEYTLQGYKTESCGNIYAFVIERSLSLLVNAGTFGMIVPLSLVATERMYSLQKLIIESQRSAWLSLYDVYPSKIFDGAKQRLTIALASGKTSPYKLFSTKYKRWGPEARPHLLQNLSYWWSYHDQNLSVIPKLYNQVTEIILNKLRQKEPVPYSNSGPKISFYVHRIPYNYVKAFDFTPYFWNEVDGEKKSEDYKPYYLKNHNDERVVLAVLNSNLFFWWWYTLFEGYHCGRHEIYAFPVGLDEMSISHRTLLSGLADQLMSDVLQNKNRKNCQYKNTGKVIYDEFYPRLSKPIIDEIDRVLAEHYGFTEEELDFIINYDIKYRMGRDSGEEVEA*</t>
  </si>
  <si>
    <t>314264.ROS217_19912</t>
  </si>
  <si>
    <t>07VY0@bactNOG,16YP4@proNOG,COG1002@NOG</t>
  </si>
  <si>
    <t>Eco57I restriction-modification methylase</t>
  </si>
  <si>
    <t>MAG319_55_10</t>
  </si>
  <si>
    <t>MDEFIKHSLLVSQVWKLDLIELWGYILHMKIKLRSQLLTCIILLLSLSTLAACGYSTPTGGVLQTPYIVIVTPTPSYERLTVNAQATFQALPTATPLPTATAGQTPIPTTPIKSTPASTPTLSVSGDVYVVQAGDTLTGIAVRLKVDVDDLIAVNNLNDPNALLVGQKLKIPPRVTPTPTR*</t>
  </si>
  <si>
    <t>MAG319_17_47</t>
  </si>
  <si>
    <t>MPGVRIVTDSTCDLPPELAQQYGIHVVPIQIHINDDDYLDGVDLSVEEFHRRLATWPSNLPLPTTTHTRQEVFEDLYKQILKEGESVISIHHSAKLGGTFASAVAAKNSILAPTTQIAVIDSLTASFGLGIIAIEAAKRARKGAHHVELVRLINRMIYQTHVIFFTDTLTHITAGGRIGKAQAALGATPSNNFRPLLRLEDGLIVPFERTRTRTKAIEGLCEFIEDFPHIDEMAIMHSNSASDVDALLTRIAPVFPREKVFVGLFSPVLATHLGPGAMGVTVYEGGIF*</t>
  </si>
  <si>
    <t>MAG729_184_5</t>
  </si>
  <si>
    <t>MNCLVCDTPLKSNKRYCTHCGTPPLRLCTTCHAESEADDLYCGECGSKLPETNNRIAHSNKSANHEHKTKAGDHENERRFVTILFADLVGFTNFSTQKDPEEVSRLVRDLVEIFEPEITSRGGVVDKYEGDAVLARFGAPIVHEDDAEQALMAAIALHRRIAELDLKHQRPDGQPFRLRIGLNTGEVIAGTIDRGGRDYTVLGDVVNTSQRFQTAAQPGETVVGELTYRLTRNAFDFEPMGTLTLKGKPKPALAYRLSGLKVEPGDGRGLEINADAGPRAGDSHFVGRVAELEILNRAYEEARLGQGQLAYVIGETGNGKSRLVRHFLQNHNQHRLIIGRAFSFTSEIPHALLGNLLTHMLGLHPSETLVQPTETRHRLAELALRTGLTDGFEDLLELSLLAEALGLPDENGLLSKLTIHERGSILQRTVKELICGLSQIPAKEGESNQPLVVLLEDMHWADRPSAQAIELLIKSLNDYPLLLIINSRPEWNPPIRWNKLPYYQRIKLDLLSNHERIRLLHYALHKAGLNLPPEVEREVIERTGGNPFFMEEMILALKESMQQAAADGNNETILLAVPATIQELLLARIDRLDQSARRILQIGAVLGRRFPERLMRWVATQAFEVEHFQLDQGLQHLKGQELLLENRLAQELEFFFKHGMMQEVAYNIMLTERKQVLHELAGAALEELYVGREDEVIGLLTYHYGHSNNREKALRYLVHAAERATIYDAHEEALLYYQQAVALADDTNRAELEAHLEQMKN*</t>
  </si>
  <si>
    <t>439235.Dalk_1526</t>
  </si>
  <si>
    <t>08HQM@bactNOG,0GSU3@delNOG,0HS81@dproNOG,172B6@proNOG,COG3899@NOG</t>
  </si>
  <si>
    <t>Adenylate guanylate cyclase</t>
  </si>
  <si>
    <t>MAG319_3_30</t>
  </si>
  <si>
    <t>MLKALANSFNLYNSYSQTKEPFSSVEPGSNLARIYVCGVTPYDTSHIGHALTALTFDILHRYLEFLGYQVKHVQNLTDIDDDIIKRANRDGVNWKDLASQWDEIYRNSLAAINCLPFDKYVPATTKIPEIIEIVKGLVVRGVAYQAKDGNLYFRAASFKDYGALSHLNPEELLDKARAAAADSLVDSPENAAKESVMDFVLWQAARPGEPSWDSPWGEGRPGWHIECSAIGFDQFGAQFEIHGGGADLLFPHHSSEIAQSESYTGQHPFVKYWVHIGMVHLGGDKMSKSLGNLVLVRDVLKNYRPDALRLYLLSIHYREPLHYEENGVVIAEGWLAQLEKALVVQNETITEQLDPSAWQQRFFEAMNDDLHTPLAVATILDLAQTILVSANTVGLAKAHVALKEMLSILGLFLAEA*</t>
  </si>
  <si>
    <t>479434.Sthe_3518</t>
  </si>
  <si>
    <t>MSHC</t>
  </si>
  <si>
    <t>GO:0003674,GO:0003824,GO:0004812,GO:0004817,GO:0005575,GO:0005622,GO:0005623,GO:0005737,GO:0005829,GO:0005886,GO:0006082,GO:0006139,GO:0006399,GO:0006412,GO:0006418,GO:0006423,GO:0006520,GO:0006725,GO:0006790,GO:0006807,GO:0008150,GO:0008152,GO:0009058,GO:0009059,GO:0009987,GO:0010125,GO:0010126,GO:0010467,GO:0016020,GO:0016049,GO:0016070,GO:0016137,GO:0016138,GO:0016874,GO:0016875,GO:0016876,GO:0016879,GO:0016880,GO:0019538,GO:0019752,GO:0034641,GO:0034645,GO:0034660,GO:0035446,GO:0040007,GO:0043038,GO:0043039,GO:0043170,GO:0043436,GO:0044237,GO:0044238,GO:0044249,GO:0044260,GO:0044267,GO:0044272,GO:0044281,GO:0044424,GO:0044444,GO:0044464,GO:0044699,GO:0044710,GO:0044763,GO:0046483,GO:0051186,GO:0051188,GO:0071704,GO:0071944,GO:0090304,GO:1901135,GO:1901137,GO:1901360,GO:1901564,GO:1901576,GO:1901657,GO:1901659</t>
  </si>
  <si>
    <t>K01883,K15526</t>
  </si>
  <si>
    <t>CIGAMS</t>
  </si>
  <si>
    <t>05C8N@bactNOG,0D1FF@chloNOG,COG0215@NOG</t>
  </si>
  <si>
    <t>MAG319_19_9</t>
  </si>
  <si>
    <t>MKGDYNKAGFETRAIHAGQPADPQTGAVSVPIYQTSTYAQEEVGKHKGYEYSRTHNPTRTALELCVASLEGGENAHALAFASGLGAETTLLLSLRSGDHVLLSDDVYGGTYRLFARVLSQHGIQFDLADLTDLERAAGKMRSATKLVWLETPTNPWLKVIDIASVAEMAHNAGSLLVVDNTFASPYLQRPLEFGADVVLHSSTKYLGGHSDAVGGLLVMHDKELRDRIAFFQNAAGAVPGPFDSWLIMRGIKTLPIRMRAHQENALAIGHFLEQHPKVEQVMYPGLPSHPQHELAKRQMDGFGGMLSFSAKGGEAEARAIVARTKIFTLAESLGGVESLIEHPGAMTHASLAGSPIEMNPALVRLSVGIESTEDLLSDLEQALG*</t>
  </si>
  <si>
    <t>316274.Haur_0506</t>
  </si>
  <si>
    <t>05C28@bactNOG,0D1DD@chloNOG,0D75R@chlorNOG,COG0626@NOG</t>
  </si>
  <si>
    <t>MAG319_28_35</t>
  </si>
  <si>
    <t>MSVMALIGGQWGEEGKGKFIEILAEQAKVVVRYSGGGHIRQPIINEQGRFNLQFIPRSIFNNKVITILGAGMVLDPKRVVEEMEALASNGVNLKRLFISEQSHLIMPYHPLFEEQERRVYGTPIIDTLGSGLGPAYADKVSRIGIRVGDLIQEEQFLSRLSKTLTVKNDILTKVYKQEPLNLREIYQQYLSYGRAMRERIFDTRLILQKAVEDNHTIILESDQGSMLDLDFGSYPYVSNASPTVGAACIGCGLPPTVIKASLGVFSAYIVRSQTGPFPTEMTKEEGSPLVSFRSQDNSRGGRRATNPITGEKYRRYGWFDTVAARFVAQLNGLTSLAITNLDALDTFKTVKICTEYQVYDTNVRRFPSDIATLKVATPVYEELPGWESPTAHIKNYEELPINCQNFIKRIGMLVGVNVDIVSTGPDQKDTIVLRDPLRAVNISRVMGNYG*</t>
  </si>
  <si>
    <t>324602.Caur_1941</t>
  </si>
  <si>
    <t>05C91@bactNOG,0D1SJ@chloNOG,0D61N@chlorNOG,COG0104@NOG</t>
  </si>
  <si>
    <t>MAG729_55_3</t>
  </si>
  <si>
    <t>MSTNSFNKESESFRNFGNLCYQYRKNLKLTQPQLGELVGTTYRPIQAWENSESFPKPKNLKRLIEIFLTEGAFTVGRELAEAEELWEKSQQKVAFDKEWFLETQQKPLTFSPPELASQVPSPLPKPSDVESNSSSVGQVEKERESEGYFAVSLNLEQNLEKVYPVKNETPLTLPTLTASKVRFLKPRTLLLIGLTGVLFLTGLALLLVNFLSDTAPMVIKPAKNIIVGQTIAVNQVAFSPDGKYLASADGDSTLKLWELGADGLPTERMPKNLLGHTSYVYATSFSRDGKFLVSASDDQAIKLWEPRLDDELSLKPSKTITGTTKEMWCVVVSPSNKLLATAGANNTAVIWNIETGEIFKTLVGHSGKVWELAFSPDGQTLATASADSTIKLWDVQTGQELYTFKGHTDQANTLAFSPDGKILASGSWDRTIKLWKLDTHKELLTLSGHSARVNSIAFAPNGQVLISGGKDKLVKLWKVSTGEVLETLTGYDSEIYTVALHPNGKSLASGTELGEGAPQGTIKFWKLNLR*</t>
  </si>
  <si>
    <t>441959.XP_002340131.1</t>
  </si>
  <si>
    <t>04E98@ascNOG,0ISJ2@euNOG,0MH0Q@euroNOG,0QEFF@fuNOG,0XP3K@NOG,13F54@opiNOG</t>
  </si>
  <si>
    <t>MAG319_21_12</t>
  </si>
  <si>
    <t>MSMSPLGSNPDPEEIDQKLDELMIEARNRAEELNKRLSEVEMLIRQNQTEVDRLGAREGQLSARLKDMETNMDAYSLPDIKVLYNSYHEVQLRLNSMRKEVELLRERQKYLKEQQQENFRLYQILNQRPKSKAPQTSSHVRGVQGVEAQEMVGKIIQAQENERLRVSRQLHDGPAQAMSNLVLRAEICERWMEADIARAKAEITGLKSMVNDTLQETRGFIFQLRPMILDDLGLLPTLRRYIKDFQEKNKIEVNLVSSGVERRLPNQFEVAVFRIIQEALSNVSIHAHALHVNISLDLGEQAVTLSVEDDGNGFDIRKLEGEKQQKSLGIHSMGQRTEMLNGRLEIASTPGRGTRVAAYIPLITI*</t>
  </si>
  <si>
    <t>MAG729_455_2</t>
  </si>
  <si>
    <t>METTKSQISTRQAWILASRPKTLPAAAAPVIVGSAIAIADQNFSLLPALAALLGALLIQIGTNFANDVFDHKKGADTAERVGPLRVVQAGLLTPRQVFTGMGVVFGLAILVGVYLVIVGGWPIVVIGLLSILAGIAYTGGPFPLGYNGLGDLFVFIFFGLVAVGGTYYVQAHTVTALAWWGAIPVGLLATAIIVVNNLRDIVTDTKVGKRTMAVRLGAKGAQIEYIALLVLSYLVPPAIWVLGLTPAWVMLAWLSLPVAFPLIGAIQKQQGRALNPVLGGTARLELVYSLLFSLGLVLSSIIH*</t>
  </si>
  <si>
    <t>349161.Dred_2781</t>
  </si>
  <si>
    <t>MENA</t>
  </si>
  <si>
    <t>K02548</t>
  </si>
  <si>
    <t>07R8E@bactNOG,0EQ2J@cloNOG,0P3F7@firmNOG,COG1575@NOG</t>
  </si>
  <si>
    <t>1,4-dihydroxy-2-naphthoate octaprenyltransferase</t>
  </si>
  <si>
    <t>MAG319_24_5</t>
  </si>
  <si>
    <t>MAKRLEDVIATLPQERQQAIQRETERLIAEELSLRELRKTLAHSQEMIGKKLGVKQAEVSKIERRADMYVSTLRDYVEAMGGELDIIVRFPQHAPVRINQFEDLGETASTRSRRATRRKAVAKENS*</t>
  </si>
  <si>
    <t>43989.cce_2836</t>
  </si>
  <si>
    <t>061M7@bactNOG,0FTHT@cyaNOG,11XPE@NOG</t>
  </si>
  <si>
    <t>MAG729_99_6</t>
  </si>
  <si>
    <t>MEPSGQTKLLEEVEQLQSRVTTLEETLMQCRLEKEQFQTALGQSEAHLKLALDQTAQKHLVFLAEASKVLAATLDYETTLKTITRLVVPHLADFCAVDLLQKNHVIERVAITHIDPVKEALVLRKGLIRTFDPNTSFGPPKALRTGQPELLSQPIESSAVNSALNSEQLAILKALNFHSYICAPLVARGHSLGTITFGLSESSRRYVPSDLELVQELALRIAQAVDNAQLYREAQEAIHMREEFLSLAAHELKTPLTGLRGYAQLLNRQLDKGDLSDLARFRRALDSILEQSDRLTHLVSRLLDVSRLDLGWLVIQPSVTDLTGLVEGVVRLAQANPNKHRVILKASDIPLVVMLDPIRFEQVVISLVDNAIKYSPEGGQVELQLDWLRDSDTITLRVTDQGLGIPVEHRQHIFDRFYQAHRGAYLGGMGLGLHIAQQIVTLHGGQITAEFPEEGGTHFIVTLPGNLIYNAPLNFTTPLDKEV*</t>
  </si>
  <si>
    <t>378806.STAUR_6568</t>
  </si>
  <si>
    <t>05BZU@bactNOG,0GFFP@delNOG,0HK6R@dproNOG,0XNMH@NOG,16PBK@proNOG</t>
  </si>
  <si>
    <t>MAG729_439_3</t>
  </si>
  <si>
    <t>MTQLIENAQEQTYGSVTGLRCKECGASYPAVALYVCEACFGPLEVHYDYSNLNSRQLKSEIESGPKSLWRYASLLPAQPFVRSLEGVGFTPLQRAYNLGERLGLHELYIKNDAVNPSHSFKDRPVAVAVAKAIELGFDTIACASTGNLAGAVAAAGARAGLKTYVFVPANIEPGKITAAAVYGAQIVPINGTYDEVNRLASQIADEYGWAFTNINMRPYYSEGSKTLAYETAEQLGWRLPDHVVIPIASGSLYTKIAKGFEELIKLRLVQDETLPVISGAQPSGCGPVAAAFAGGYTEIKPVKQPTTIAHSLAIGSPADGFYSLKVAQRTGGTIGQVNDEEIIDAIKLLAQTEGIFTEPAGGVTLATLRNLAQAGKIGRDEVTVLYITGNGLKTQNVIEGLFPISAPVAPRLSAFEHWLEAR*</t>
  </si>
  <si>
    <t>313624.N9414_09406</t>
  </si>
  <si>
    <t>THRC1</t>
  </si>
  <si>
    <t>K01733</t>
  </si>
  <si>
    <t>07SK5@bactNOG,0FJZF@cyaNOG,COG0498@NOG</t>
  </si>
  <si>
    <t>Catalyzes the gamma-elimination of phosphate from L- phosphohomoserine and the beta-addition of water to produce L- threonine (By similarity)</t>
  </si>
  <si>
    <t>MAG319_7_82</t>
  </si>
  <si>
    <t>MKNNHTYIIDFDTTFVTVDALEELARIVLKSRPDRNGLLDRIKHLTQLEKEGEISYQDSLAQRTSLFFPNRKHIKTLVTALSKQISPSFARNKHFFKEYGEQVYIVSSGFKEYIAPVVAAYGISESHVLANTYIFDANGDATGYDENNLLSQNQGKVKAVQALHLQGEVYAIGSRYSDYQIKERAMAKAFFAYTESVRREGLVKLADYEAPDFDEFLYRLKLPRSQSYPKSRMKVLLLEKIDQRAAEYYEKQGYDVKTYDRALGEDELINEIKNVSIVGIRSKTELTQEVLNNANRLLSIGAFCIGTNQINLEAATRKGIAVFNAPYSNTRSVVELTIGEIIMLSRDVFDKSQKMHRGVWEKSAEGSREIRGKKLGLIGYGNIGSQLSVLAESLGLEVYFYDIVDKLALGNAKVCRSLDELLEIADIVSVHVDGRKSNHNLIGAPEFKMMKQGAIFINASRGSVVDLKALVKALKDKSINGAAIDVFPEEPKSNKDPFVSELQGMPNVILTPHIAGSTIEAQQNIADFVSNKLSNYVDNGDTTLSVNFPNINLPTLLSGHRLIHVHQNVPGILARINSIMADNNLNIIGQYLKTNEEIGYVITDVSSAYSDKVVQELVSIPNTIKFRVLF*</t>
  </si>
  <si>
    <t>643867.Ftrac_0702</t>
  </si>
  <si>
    <t>GO:0003674,GO:0003824,GO:0004617,GO:0006082,GO:0006520,GO:0006563,GO:0006564,GO:0006807,GO:0008150,GO:0008152,GO:0008652,GO:0009058,GO:0009069,GO:0009070,GO:0009987,GO:0016053,GO:0016491,GO:0016614,GO:0016616,GO:0019752,GO:0043436,GO:0044237,GO:0044238,GO:0044249,GO:0044281,GO:0044283,GO:0044710,GO:0044711,GO:0046394,GO:0047545,GO:0055114,GO:0071704,GO:1901564,GO:1901566,GO:1901576,GO:1901605,GO:1901607</t>
  </si>
  <si>
    <t>08JQ1@bactNOG,09T2J@bctoNOG,0G0FB@cytNOG,COG0111@NOG</t>
  </si>
  <si>
    <t>d-isomer specific 2-hydroxyacid dehydrogenase nad-binding protein</t>
  </si>
  <si>
    <t>MAG319_11_24</t>
  </si>
  <si>
    <t>MSEELPSCDRYSSGKDGIDFMKIQRSHRLVAPGIFVVLSLLLSLMVAAFSPLTKANFSETPVVKQASMICNMAVVPDRSLKPAQETVVGASFKITNEGNGRSFDQHIEMPFDATLVTGYTTFSDPGMWVNSVEAGLLRINLPALEPGNSLSGTVFFRPNPDNMPAVGKELSFFYYLKYTTGEDLPVFTADSIYNFSSALGYFRTQGITNGTCTSNTVKVSFASDNRNETDGKVMPLTPSETAVNAGTLVTLTGDMFIAGDLLSTWITNPNGQSTALANGRANDKGVGSLTVDTTGLAAGSYVIAIYGQHTEITGRTILTIK*</t>
  </si>
  <si>
    <t>MAG729_576_3</t>
  </si>
  <si>
    <t>MRRGILAWLIAGIIGLGYFSGVFFNQPQLQFKYLPQQLADPNEEIKPNGFFETQKDQQQNSYSWTNGRATLRYDFQSFKPIKLYLEVESAAVVGGPDAPITVLVDGIEIGQAQPDPQNPNFQTLVLHFTPSSIALPFHLLNPDSRNSNQQKIEIVTPTFQATGDSTRAVGIKIKSITLDKSEAWSTIDKRMWLYWGLPLLILLAGGLMWIARHYQSRLAWYGAMLACATGASFMGLSIILLLRLGEIDRIKYWNYLQVSLYLGLLFVMITLTLLSWQPGKLGHYYPPTMQTLISLFTLYFLYFIYRTSFVMDNGERYFSLFDDAMISMRYAWNSSHGLGPVWNVGERVEGYTNPLMVVLMGLVTLVFDKRFAVLAVQLLSIGIMLGLAYLTALVADELTRGKEEAQRKLIRVLSFLGALSYYPLV</t>
  </si>
  <si>
    <t>926569.ANT_06510</t>
  </si>
  <si>
    <t>K13687</t>
  </si>
  <si>
    <t>05P5D@bactNOG,0D50W@chloNOG,124PW@NOG</t>
  </si>
  <si>
    <t>MAG319_15_18</t>
  </si>
  <si>
    <t>MSDSPVPDFYVRKVQSIEEFRACQQVHRETWGLNPEDTVLHLPLLIGLQKNGGLVLGAFSNSANGEELVGFAVSFIGQDRESHRFYHYSQITGILPEWQSQGVGFALKTAQREEVRALGFDLIRWSFDPLESRNAYFNLTRLGGLGRQYIPEMYGKGWGGLYGQLDTDRMIIDWELNTSRVINRLEAVQKGDTLPDIPESATNLLEVECYNDKYPVISRVNFSTATPYLKMEIPFSFRELQKAYPEEAGRWRAQTRALFLNYLAVGYCVNGFATVKGEKGIRAFYLLTNTIQ*</t>
  </si>
  <si>
    <t>368408.Tpen_1785</t>
  </si>
  <si>
    <t>0FC7K@creNOG,COG3375@NOG,arCOG04215@arNOG</t>
  </si>
  <si>
    <t>Inherit from COG: gCN5-related N-acetyltransferase</t>
  </si>
  <si>
    <t>MAG319_15_38</t>
  </si>
  <si>
    <t>MKKVLITGGAGFIGSNYVRYMLEKYPDYHVVVLDKLTYAGNLANLADIEQNYGERYTFVKGDIADPVAVDKAMQDCQYVLNFAAESHVDRSIEQPGQFIMTDVYGTFVLLEAAKKYAVERFVQISTDEVYGHIPQGSSKEGDRLETRSPYSASKAGGELMAHAYYVTYGVPVLITRGSNNYGPYQYPEKLIPLFITNVIDNIQVPVYGDGQQIRDWIYVLDHCSGIDLVLHKGQLGEAYNVGGGNERTNLEITHKVLELTGKPLDLIKYVKDRPGHDRRYSLDTTKIRQLGWEPQFTFETAMRQTVEWFLKNEEWWRPLKSGEFQEYYQRQYVNR*</t>
  </si>
  <si>
    <t>383372.Rcas_3431</t>
  </si>
  <si>
    <t>GO:0000166,GO:0000271,GO:0003674,GO:0003824,GO:0005488,GO:0005575,GO:0005618,GO:0005623,GO:0005975,GO:0005976,GO:0006629,GO:0008150,GO:0008152,GO:0008460,GO:0008610,GO:0008653,GO:0009056,GO:0009058,GO:0009059,GO:0009103,GO:0009274,GO:0009276,GO:0009987,GO:0016051,GO:0016829,GO:0016835,GO:0016836,GO:0030312,GO:0030313,GO:0031975,GO:0033692,GO:0034637,GO:0034645,GO:0036094,GO:0043167,GO:0043168,GO:0043170,GO:0044237,GO:0044238,GO:0044248,GO:0044249,GO:0044255,GO:0044260,GO:0044262,GO:0044264,GO:0044464,GO:0044710,GO:0044723,GO:0045226,GO:0046379,GO:0048037,GO:0050662,GO:0051287,GO:0070404,GO:0071704,GO:0071944,GO:0097159,GO:1901135,GO:1901137,GO:1901265,GO:1901363,GO:1901576</t>
  </si>
  <si>
    <t>K01710</t>
  </si>
  <si>
    <t>TDPGDH</t>
  </si>
  <si>
    <t>05C1B@bactNOG,0D1Q1@chloNOG,COG1088@NOG</t>
  </si>
  <si>
    <t>dTDP-glucose 4,6-dehydratase</t>
  </si>
  <si>
    <t>MAG319_43_22</t>
  </si>
  <si>
    <t>MLMVRKQPHYNNPLNSLGKLRHATNTNVQEVAMQAEIFDNLDQGIIITDNNGYITLINRVALELTGYEAAEVVGQLCLWDFCDKRQPSPLFRDNLEKGRSFPAEDVSIAPKDNVSIKLGVRVTPLYGNSQTLTGALAVIRAVGKIYAIEQNQKAFVRMEAIGRIVSAIAHEINNPLQSIRTILELSKSPKRTAEQKQKYLEAADTEISRIVSIIGQMRSFYRPAPTSAPPLADVNVTVLKTLALLEEVIAESEIQVEAKLAPKLMQVRVMDYQLEQIILNLITQALSTTTKGGKLSVTTERISDSISIILYNSVASESGEINNFLEQHSNIIAGMSLGLSVSKEIIEEIGGKIELDTSEGIRVALHLPI*</t>
  </si>
  <si>
    <t>204669.Acid345_2895</t>
  </si>
  <si>
    <t>0043E@aciNOG,05BZU@bactNOG,0XNMH@NOG</t>
  </si>
  <si>
    <t>MAG319_19_32</t>
  </si>
  <si>
    <t>MDWLLFLLFLLVGYLLGSIPTGLILGRWLKNIDVRQFGSGKTGATNTLRTLGWKISLSVFLIDALKGGIAVWLPVLYFTDAPNNWLPWVRMLAALACMLGHDFPVWIGFKGGRGVAVGVGELLVVSPFIWILTFLVTFPTILITRYVSLGSIVGSIFAVIFTVVAIFAVNLDSRYLGFSIVSAALVIWMHRDNISRLLNGTERKLGDKASNVKSSSEQNPTH*</t>
  </si>
  <si>
    <t>MAG319_3_20</t>
  </si>
  <si>
    <t>MDGTSLADKIREEMQYEVQEFESEFGRPPGLAMLVLGADRRAIEYADRAKNEAYKIGMQFGAYLWPSDTGDRELQFLIRELNSHIQYDGISVQSPLPPHLNFEEMVVMIDPAKDVEGQHPLNVGRLFSNLDAMVPPPAAGGLELLLRYNVPLTGKHAVVVGRSRIIGKPIADLLTLADATVTVCHSQTQDLKHYLQDADIVIACAGVPGLIQGDMLKPGAAVLDFGLNQDDENRMVGDVDWVTAYPLVRAISPTPGGTDPMTIMALLANTIKAARRLNLN*</t>
  </si>
  <si>
    <t>563040.Saut_1226</t>
  </si>
  <si>
    <t>05CN0@bactNOG,0GAJQ@delNOG,0I2H9@eproNOG,16QKC@proNOG,COG0190@NOG</t>
  </si>
  <si>
    <t>MAG319_1_190</t>
  </si>
  <si>
    <t>MNTVRLFRFGARVMPYIPYRVIYAVCGFVAFLIYYLIGRIRENVLWNLSHVLPDYTPQEREKIARRIIKNNLCNYIDIMRQGKMTTEQFKQQVTVNGIENIYKAQERGKGVIMVSGHLGSFSFSMQRASSYNVDFNLVVEPIEPPEMYDFIKKQRQTDNGVKLIPMGGMEVREIFRVLKRNAVVCMAIDRDVNGEGHMMEFFGADAPIPLGVAEVALRTGAEIIFVHPYRTSNSKHIIDILPGFSPETNAPNKQEAVRELTARMLREVEKLIRRTPDNWMVLQPIWKKEKADS*</t>
  </si>
  <si>
    <t>479434.Sthe_1718</t>
  </si>
  <si>
    <t>HTRB</t>
  </si>
  <si>
    <t>GO:0003674,GO:0003824,GO:0005575,GO:0005623,GO:0005886,GO:0006629,GO:0006643,GO:0006664,GO:0008150,GO:0008152,GO:0008610,GO:0009058,GO:0009247,GO:0009987,GO:0016020,GO:0016740,GO:0016746,GO:0040007,GO:0044237,GO:0044238,GO:0044249,GO:0044255,GO:0044464,GO:0044710,GO:0046467,GO:0071704,GO:0071944,GO:1901135,GO:1901137,GO:1901576</t>
  </si>
  <si>
    <t>K02517</t>
  </si>
  <si>
    <t>07YQ3@bactNOG,0D5CY@chloNOG,COG1560@NOG</t>
  </si>
  <si>
    <t>lipid A biosynthesis</t>
  </si>
  <si>
    <t>MAG319_5_78</t>
  </si>
  <si>
    <t>MQYEMIELIYDGDYATITMNSPERRNALSMQHMLELTAAFNEVGDSNVRGVYLAANGHAFSAGHDFRDMAGQDLVFMRKMMKTCVNLMDTIQAIPQPVLARVHALATAAGCQLVATCDLAVAADTVGFATPGGKGGWFCFTPMVAVSRQIGRKRAAEMLFTGDVIDAKTAYEWGLINRVVTADKLLEESEKLMLAATRGSFWSKGIGKQAFYAQIDLEQPKAYSYSMEVMAATSQTPDAQEGMSAFLEKRKPNFQR*</t>
  </si>
  <si>
    <t>485913.Krac_11733</t>
  </si>
  <si>
    <t>PAAF2</t>
  </si>
  <si>
    <t>05E39@bactNOG,0D27A@chloNOG,COG1024@NOG</t>
  </si>
  <si>
    <t>enoyl-CoA hydratase isomerase</t>
  </si>
  <si>
    <t>MAG729_750_1</t>
  </si>
  <si>
    <t>LVTERSSQHWYSWLISKPFDWISTPIYLGACLSLTYDRSFFGNTVHLFEWWQIAVVTAATLILLAIDRYEYWRWGEEIPKRVALSYFLLRVGLVALISLVNPNEITLFMYLIIPFSALLYFGSSVGIGVAVITWLAFVSRVALSSLERSAEQSTEMFRPVPFINIFTICLIFLMTTAYTLRREKISRAKAERLLKELEQSQCQLEDLAATRERNRLARDIHDSLGHYLTVISVLLGKARAFKEKNPTEADQALNDARRLANEALQDVRESVKSLRTSQELFSLERSLPQLVAGLQNEQRQIDLKIEGSEAGFSKQTLMVLYRVAQEGLTNIQRHAACDQVKLNLSFRAQEVELVLEDNGQGFDPLQIKTSLHQAGGYGLQGLQERLEMVEGQFWLESQPGKGTRLIAKVSKNSAATSEPEKNPAYS*</t>
  </si>
  <si>
    <t>MAG319_21_52</t>
  </si>
  <si>
    <t>MYTPILATLGYILSHDGSQVLMIHRNKRPEDTHYGKYNGLGGRIEPDEHVTGGMKREIFEEAGIHVESLNLRGTISWPGFGKDNENWFGFIYLIDKWSGEPHEGNHEGTLEWVPVSDILKLPLWDSDRLFLPMVFDGDPRPFHGVMPYKDGDMVSWSFERL*</t>
  </si>
  <si>
    <t>391008.Smal_2419</t>
  </si>
  <si>
    <t>MUTX</t>
  </si>
  <si>
    <t>K03574</t>
  </si>
  <si>
    <t>08Z4K@bactNOG,179AX@proNOG,COG0494@NOG</t>
  </si>
  <si>
    <t>MAG729_219_2</t>
  </si>
  <si>
    <t>MLKGKSSYLLGFGITIAFTLDFTLISLLLWPDLIYNVLSTDKFEPHGGCFMWEPSLVRLHSVSDTLIGLAYFSISITLAYFVKRTRRNLPFRWVFLAFGTFIIACGSTHLIDVWTLWTPIYWLAGGVKLITALVSVGTALALPPLVPQALRLIEIAKVSEERKRKLEAANQELAALYEKTKELDQLKTEFFTNVSHELRTPLTLILGPIRQLLTTELTEGQRRNLGVVERNASTLLKQVNDLLDLAKLEANKMEVNYTESDLARLVHLTAAHFELLAYERQVSFKVEAPAFVAAQIDAEKMQRVLLNLLSNAFKFTPVGGTIRYTLSSQGTLALITIADSGPGVLPELRQKIFERYQQGENTTIHYSFGSGLGLSIAKEFVEVQGGTIKVGERPGGGAIFRVELPLVAGEEEEVGIQRDETESEKELAHQVLEELRGPLAEEVEAESAADPDLPLVLVVEDNSEMRWLLVETLATDYRIATARDGREGLKKALARPPDLILSDMMMPVMRGDQLIREVRSHPELDTVPIVLLTAKTDENLRIQLLREGAQDYLLKPFSAEELRARVGNLVKIKRARQFLQQELTTQTHDVVTLAKELAVRNRELQVTLEALQKSENRFRRLVEADIIGVILADFEGNISEANSAFLEMVGYNRDELLSGVVRWDRMTPPEYSAQDTQVIKRVIETGTCPTWEKEYIRKDGSRVPVLSGVALLDEPSQNQFICFVLDITARKEVEEALRLAISARDEFLSVAAHELKTPVTSLRGYAQFVTDKYSKGETPDPNQMSRSFKAIDRQSEKLSLLIDRLLDISRIESGRLVLELEVVDLSKLVTEVVMAAQVNTNNHTLILEAPPTLSALVDPLRFEQVMTNLISNAIKYSPEGGQVSLTISLLGSERIQLAVRDWGIGISPDHRPHIFERFYQAHADAYFGGMGLGLYISSQIVELHGGRIKAEFPPDGGTCFIVVLPVNLNTNDAGGENK*</t>
  </si>
  <si>
    <t>502025.Hoch_5118</t>
  </si>
  <si>
    <t>K07678</t>
  </si>
  <si>
    <t>05BZU@bactNOG,0GBF5@delNOG,0HCWS@dproNOG,0XNMH@NOG,16PBK@proNOG</t>
  </si>
  <si>
    <t>MAG319_9_77</t>
  </si>
  <si>
    <t>MELIYGRNAVAEALRSTKAGTKVLRLYLADGAEAKTGGTLDFALKETTARKIPLQKLSRPELDKRTTNANHQGIVAEVSDYRYANLDEVLSQAADNPDALFLILDYLQDPQNLGTLIRCAEATGVTALIIPERRAAGITPAVRNASSGAVEHLHICQVVNLPRALDELKESGVWVAGLEHEPDAQDYDRADYTGKIGLVVGSEGAGLSRLVREKCDFFIKLPMLGRVESLNAAVAGSVALYEILRQRRALK*</t>
  </si>
  <si>
    <t>326427.Cagg_2692</t>
  </si>
  <si>
    <t>RLMB</t>
  </si>
  <si>
    <t>K03218,K03437</t>
  </si>
  <si>
    <t>05C2N@bactNOG,0D2C9@chloNOG,0D725@chlorNOG,COG0566@NOG</t>
  </si>
  <si>
    <t>RNA methyltransferase, TrmH family, group 3</t>
  </si>
  <si>
    <t>MAG319_32_2</t>
  </si>
  <si>
    <t>MNILVVEDEPLTLKVVEYLLKGSGFKVAKATNIEEANEVLRQSQPWLAIVDKILPDGNGAEYCEMLAKKHPSLPVILLTCESPHRQREYMRYPGDTIRKPFVLKDLVERVKLMIGDNKNSPRKAPSLPRLVVNNIELLITEQRLVIPNKPAIQLSKPESKLLECLMSKAGTVVTTEKLYLTLHRCGLIGETQSVDTHLYRLRCKLEDDPNNPRYLLSAEKLGMRGYLFSMVVE*</t>
  </si>
  <si>
    <t>589865.DaAHT2_1323</t>
  </si>
  <si>
    <t>05CK6@bactNOG,0GE4T@delNOG,0HF7Y@dproNOG,16TR3@proNOG,COG0745@NOG</t>
  </si>
  <si>
    <t>MAG729_120_8</t>
  </si>
  <si>
    <t>MSQTYQLPPQAFFTLRHSLGGRILSGFLVMALLSLVLAVSGIFFTNQAGGTLSELIQRYQLVTNNILGMELAVEQQAGSVRGYLLLYGNESIGKKELTDARLTYDKASAELEKLFTDAQMSRDSFAKVQELYAKFSESIDQVLSIDRQDFFSAPVPLWERLGQPQKTELIDTINDALGVYRAQIQVQINDARSQSVYITFVSFSLVIISAAIGGLVALAITRSITRPLRSLAEVAQAIRGGNLTVTVPPVRGQDEVAYLTSAMDNMAQNLRQSRAELEESLNNTNRRNRELAAVNRVTAAISQSLQLEKVLDEALQQFIEVAEVEYGSLFLMDERNEFLTLVVHKGQSQTYIQEFGRIAVGDQLTGQVAAQGEVLIKENPSKDERVTLPILLQEGDNHKRFYLGVPLKCKGRVVGVVTLTSTRIRTVSNSEVELFKAIGSQIGIAIENARLYRQAQQLAALEERNRLARDLHDSVTQTIFSLTLTAESTRAMMIKKPERVPAQLERLQSLARSALAEMRALIFQLRPAALEEQGLVSALEKHIASVKNKESLEIDFEVENAHDRRLSNEHEQSLYRIAQESMNNIVKHAQATHVWVKLAIDDQKVVMVVRDNGVGFDPAGRAAQNNQEQKSLGMTSMRERAELAGGTLVVESQPEQGSTITAILPLVAAPRPVGLGIN*</t>
  </si>
  <si>
    <t>326427.Cagg_0341</t>
  </si>
  <si>
    <t>MAG729_89_11</t>
  </si>
  <si>
    <t>MGENGNELEGEIALKEMVTKLTTRLEPLGAEALRNGLTPFLTLAQTVEAEAVPLEMIRFGRHTFRLTQPDSGLKELADTIKRHGFVGTLVGRRKGSMIEVAFGERRVRAAELAGLKTVPVQVRELNDKAMFELALEENFLSSKLSPLEEALLFQIMLTEEGYTLDLAALRCARTPQYLAERLWLVKYPEIEEALRTGQIEVDTATTLAKVDNKVMRTKMLRQAQALGSSESGPTRFIVTSIGLELPTRVKEETASLKAKPAPDLWVSKGKTTKGSPKTSSTPAEEQYASLEALVKGFVEELKKQELSNLAHDDTWRKKARKLLRSLEDELDNSYKQFKS*</t>
  </si>
  <si>
    <t>491915.Aflv_2854</t>
  </si>
  <si>
    <t>04RGJ@bacNOG,05FA0@bactNOG,0NDJP@firmNOG,COG1475@NOG</t>
  </si>
  <si>
    <t>MAG319_25_32</t>
  </si>
  <si>
    <t>MENTMRSPEVFSNIDRMVHAWAGRFNMGISPSALMLAYLDWLVHLGTSPGKQAELLDNMQRNMQRLMLYASHSADPNAEPVIKPLPQDTRFNGAEWQKWPFNLYSQTFLMTEQWWHYATTGIPGVSRHNEDFLYFAARQLLDTASPSNYVATNPEVLKTTMLEGGANLVKGTSNFIEDWQRTLQGQKPAGAEKFKVGKNVAITPGKVIYRNRLIELIQYSPTTPNVYAEPVLIVPACIMKYYILDLSPQNSMVKYLVDNGHTVFLISWKNPEAHDRDLSMEDYRTLGIMAALDVVSAVVPDRKIHALGYCIGGTFLTIAASAMARDGDDRLQSVTLLAAQTDFTEAGELMLFIDEGQVNYLEDIMWNQGYLDIKQMAGAFQLLRSSDLIWSRMINEYLLGHAEQLNDLMAWNTDGTRLPYRMHSEYLRSLFLNNALFEGHFKVGDRPIVLSDIRAPIFAVATSKDHVAPWRSVYKLMLPVDTDVTFVLTSGGHNSGIVSEPGHANRSYQIATRYSTDKYVDPDIWQAVTPVQKGSWWSTWQAWLGAHSSGKVEPPSIGAGGHYPVLADAPGTYVLQQ*</t>
  </si>
  <si>
    <t>279714.FuraDRAFT_1988</t>
  </si>
  <si>
    <t>PHBC</t>
  </si>
  <si>
    <t>05D1N@bactNOG,0B8QH@bproNOG,16QB6@proNOG,COG3243@NOG</t>
  </si>
  <si>
    <t>MAG729_279_1</t>
  </si>
  <si>
    <t>MKQWLKGLGMVALFLIGLVLFVWLNYRLMTQVDYPNIDFGYFYAGGRVLIQGGDPYNVPAVEAIYETMGRTRYDPLVKAFPYPLYADFIFAPFALFSLEWATTWWTIFNEICFGLTFWLLSSTLLLGQKGYARQQGLQFLLVWTLLFFIPSRHFVKALLNGQTSFLTTLLVALFIYAQVQKRYELAGLALLVGLFKPTSFMLLLPLALLWLLPSARRRGWYSFIGGSLVLALPAFLLNFNWINGWLAARTGEGWQIVQRIATVWGTSSALTGMVGMESGFWVLAIILAEALLFGTWYFSRKLPALQHSPVLSWGIIATLSIYLSLYAFSYESVVLLIPLMGLLELIRHSPHRQKTLGLVGLAVLLLGVPWLLFPLGTPLDEISAGLFPLSMILFSWLVAAQNRNQTDLPPAKTDAMFSAKVVGKASLK*</t>
  </si>
  <si>
    <t>MAG319_75_5</t>
  </si>
  <si>
    <t>MYQHKISALLLSFFLLSLALSACSDSNSTTATVAPVTATSVPNQTVAVAATTNSNKPTTTAVAAVPTTQALSADQIESNSVVSVVKRANPAVVTVYTKATRTTTGSQFTVGTGSGAIISENGYILTNAHVVSGAQGISVAFNNGQKVAAAQLVGIDEDGDIAVLKVDVKTPAVLKFGDSSKVEIGETVIAIGAALGDFRNSVTKGVVSGLNRTIPGDTSPNVYIQTDASINHGNSGGPLLNLKGEIIGINTAVVRSVNSGGSSTSANDVAEGLGFSIPGNVAAMISEQLITKGTASKPYFGIRYQMITPAIAGTTLSGISIPEIEGAWVSPSGRQPGIVAGGPADKAGLKDNDIITAINGEPLNDLNPLVTAILKYKPNDTINLTVQRGKDSLTLQLTLGERPKPLN*</t>
  </si>
  <si>
    <t>326427.Cagg_2913</t>
  </si>
  <si>
    <t>05C0H@bactNOG,0D22S@chloNOG,0D6YW@chlorNOG,COG0265@NOG</t>
  </si>
  <si>
    <t>2-alkenal reductase</t>
  </si>
  <si>
    <t>MAG319_39_5</t>
  </si>
  <si>
    <t>MTIGTQQSGASSGSVKAEDNLVEVTNLEMHFPISEGIIFQRRVGTVKAVDGVSFNVRKGETLGLVGESGCGKSTTGRAILQLYRPTAGSVKYKGLELTELKGESLRKMRKQMQIIFQDPYASLNPRMTVGSIVGEPLEVHNLAKGKEKLERVRELLRIVGLNPNYVNRYPHEFSGGQRQRIGVARALAVQPDFIVADEPISALDVSIQAQVINLLEDLQAQFGLTYLFIAHDLSVVRHISDRIAVMYLGKVVELADRNKLYSEPMHPYTKALLSAVPVPDPVVEEKRKRIILEGDVPSPINPPSGCHFRTRCPLAQELCKTEPLFVEKRPNHLVACHFAEKALETLPQPD*</t>
  </si>
  <si>
    <t>MAG319_25_11</t>
  </si>
  <si>
    <t>MLKLSNLAAGYKRTTVLTGFNLAIKSGEIIAAMGRNGVGKSTLLRTIAGTLPLQSGSITFDDKDISHKPAHERARMGIAYVPQGREIFPNLTVLENLKVAGYASRQLDLNLKLEEIFSEFPGLAEKRNLRGGSLSGGQQQILALARALLTNPKLLLLDEPTEGVQPSIIEQIAEIIRRINTEKKITVLLVEQNLDFAANLAERAILVDKGQVRREISATEILHDRDLQREYLGI*</t>
  </si>
  <si>
    <t>329726.AM1_5988</t>
  </si>
  <si>
    <t>K01996,K11963</t>
  </si>
  <si>
    <t>MAG729_151_6</t>
  </si>
  <si>
    <t>MVEEITSQNNFSQANKVALSSLIKSVTKISSILELETLLEQITTVLREVLETDGSVISLLDKAKPHSKMKVYLAKLAGFTDKGSTIRQGYALTGQIWQTGEARILDKTEYAKIPDHYDYHQEGFEIESIMGAPLKEGDKIIGVLCAIRTNPQRPFTTTEFEIFCFFASNIGIAIANAQLYEEQQKLVQELTRKTMEQEAVIEQVADGLIMLYPNGTIRQISYPARKLLFPHFAPSQALVDQKLEVLLKQSLPLQQIIESGKNTGETTLNIITSERSHVVTLSILILRNATSQAVETILIILHNKTEQFKAQTEAAQLERLRLMGQLASGVAHDLNNLLAGIVGGLDVLHDDLITLQGLEPTPEVTPTKIKLKRVLESLDFVQKVALDSTEIVQRIYRTRLNRSTDTEPVSLVEIVNQAVDLLKPRWQSQASLHGVDYKIKLEIEAELKAMATRSELQEVMVNLLSNALDAMPTGGRIAISGTQSENWVELKVSDTGKGISEELRDKIFRPFFTTKGERGTGLGLAVSQELIEKFGGTIQVKSTLGIGTSFIIRLPLVIPIAIKAATSQTSGTERGNKTEAGLLPVHQRILAFDDDLTLCRIIKTVLTNAGHTVSTFSNPVDGIAFFEENLWNFDLLLTDMTMPHMTGKEVIEKAHLLRPELPVILISGWGEELKASLGENYHINYFLSKPYTADGLKKAVIETMAQVAH*</t>
  </si>
  <si>
    <t>497964.CfE428DRAFT_4795</t>
  </si>
  <si>
    <t>05BZU@bactNOG,0XNMH@NOG,1DJ95@verNOG</t>
  </si>
  <si>
    <t>MAG729_84_10</t>
  </si>
  <si>
    <t>SAGRAASNHGDGTSTGGAASNHGDGVGFEMLGRWEKIDQIQRQSVTIFVDELAKNPGLARRKAADYLTAQAQVALVQSERVWNYLAEVAQALGQHNEIEAILSALRGEYIEPSVGSNVVQNPQVLPTGRNIHSLDPSLIPTPTARRNADRSVKALLERAGKEAGLPTGAYPETIAMVLWGSDNIKSDGEGVAQCLGLIGARATFDGLGKVNGARLVPLAELGRPRLDVVITVSGIFRDLLPNQMELIDRAVRLAAQADEPLEKNFIRKHVQEEMAKGSSFDEAVSRVFSNAPGQYGANVNFVVENGVWEQDNELSEVFLARKSFVYGLKADGASARRVMEAALSRVELSFQNVDSAEVGLTDVDHYYEYLGGISKTVEKLSGGKRPPSLVADSVSASSSSLSQGNNIKTLEEAIQLEARTKLLNPKWYESMLKYGFEGVREIEVRTNNTYGWSATADAVDGWVYDGVCDTYVKDTEMRERLTKLNPYSFKGMVGRLLEANGRNFWEVDAETLELLKEVYAGLEDEIEGLTEKGMVVPSSHS*</t>
  </si>
  <si>
    <t>MAG319_42_5</t>
  </si>
  <si>
    <t>MINRKLRFYPAHSLENMMRLFVLMLLAMSLVTAAMTHVSALNRSSEINTVSTADFPQVLKQNADALIEVQSTNANNALVTYRGGSYIVQIGNEKVAPPAWSGKWLNFGLLDSATIQFNEPFNMLRVEWLANVPARTALQIDVRASRDGQNWTLWELLNQSGQVARFDSDKLYLYAEYRIRMFSADEDISPEFMGISLAANSQNINTFFNGNNANMEALAVAATQPATYKVYGTRQGMVGGRTANGHIIVPNDRFVSLPSWRSLSKKGGNDYQVRIVAPNGKSGVAPVYDVGPWSNQDNYWTAPRDMWNDLPVGMPMAEKAFFSNYNNGKNEFGDDVVNPSSIDIGDGTWWTDLGLGGAGWKDGNRLAVSFLWGANITPVQLSNVQIKNVGSGNATISWNTNVPTTDWLEYGFDTNYRFRTNPDTFMGTNHVVYLGDLAPNRTYNLRARTRDVIGQEVASDKLTFTTGSGMTTQLTNWQTDQGLKTAISPDFGSVKIEGKRVVDSYWNDNPVNNYTAGASTIPGNVGNSGGLDVEFAPVCDANGQNCSFGSGSGYKAYVQMVNDVGEEVRVGVISDSIISPNGLTIMVEGTTANGPIWRYSAPNLLDPALSHHFLIVWDANQVRVKVDYGSFLDPTPITTSGIKWNFAAAARYKGDSVNVNLKEINFSWGSVNPAPVTQ*</t>
  </si>
  <si>
    <t>316274.Haur_3940</t>
  </si>
  <si>
    <t>06MQA@bactNOG,0D3RZ@chloNOG,0D72W@chlorNOG,0YCYG@NOG</t>
  </si>
  <si>
    <t>MAG319_6_28</t>
  </si>
  <si>
    <t>MLFLPGMLQKTIATNEEWDSLASECDNATFFHTREWAELWETYTGGKLKAEAEILTLTDATRVLIPFSVGKSFKQPFFQYLTYPIWTYLSSFIGTYGGWISTRPLTPEQHKTVWDRVSTYNTMLCQNPFDTSLAEANLDWNYPGFTQAIDLEPGFDSYLKNVGKEFRRLLRVAREAGITVERSNAPEDWEACYQIYTASTTQWGNKLLGKEYKRELFDLLSKLDPEKMQLWVARYEGKVIYATVCFYYKQIVHCWLGVGLKEYYRLNQVKLADTAILEDACKRGYRWYDLGPSGGLEGVVNYKSSLKPTKIPANFYIHNSNIRKASNVLIHKARELKQAINWGNALKRSKI*</t>
  </si>
  <si>
    <t>489825.LYNGBM3L_45060</t>
  </si>
  <si>
    <t>087Z8@bactNOG,1038M@NOG</t>
  </si>
  <si>
    <t>MAG729_92_1</t>
  </si>
  <si>
    <t>MAGRFSVNVLAIIPDKQRRVLLMRYSENGEWTLPSGSVRNNEKLQQALIRNVQERTGLHIEVVQLFETSKDDNQHIINYFFHCHEIGGILTLSPWAVEFGSFSLEDIPANIDPLLRNRLFTFWRDPRPRLEELPELDLDQEEETTPSTALLDNVETTPSTALLDNVETRPTNLPKPQVTALKSVPETEPKLVMEPEKKRPRRLVWFGPSLIVLSALLLYSITRRGYFLADDFISLNQLNFKYTTFADNLVWFGRDWGVGVAFYRPWVRLSYYFEFLFFGNNPAGWHLFSTGLHTFNSLLVYLLTLLLVRRFGIATLAGLIFALHPIHTEPVSWISGQTDLWATFFTLATTCAFVRVRQLEKQKRPHRKIYLLALFSFIMALFSKEAAIVLPVGLLAYDFVNGGLDRLALKLHNKVAPPGSGWLGLLRYQAPFWLLLLGYFGLRLALFNGLGGYETEAGQLPNFGLFLSSYLHWLALPFGLGGTDGLILLLVVVAFLVLAGVQEWERFRLSQSEAVLITRFVPTFWNLRTAGYGLAWAAIFLLPTILTAPSERFTYLPSVGFALFLAVCLTPFAPFLVAERTNAVRQALIRFRGYFDLSNMLRVSTFAVLLITYFVTANSRIHQWNEAGDTVHELLDRTKEVIPGVVNYSVFISQGVPESGTAALIFRTGYPEAIQWLYRDATLDARRVPHFPIVEAHLDRTIFLQYLPGKIINHLEIVKTLLERNANLKKEKNFLIWDFTSPTLGNSPLGNWSEISGQGVVVVTNGVLQLTAPGRAEIQSSGINLPAAQLGTVEITLRASPRVGSVSQSYKISASWEPLSTGDSRAIPDILEVPFEIKADGQFHTYQIKPPVVENYNYTDTIAYLQLHLPADLDNVALQAVRQNSIPISYINLTS*</t>
  </si>
  <si>
    <t>243231.GSU2508</t>
  </si>
  <si>
    <t>07U6P@bactNOG,0ZVM3@NOG</t>
  </si>
  <si>
    <t>MAG319_13_35</t>
  </si>
  <si>
    <t>MLKVNEQVATNTKTACIDIVTRRKRAARWSVISNSSLIVSKLAVGLTIGSISVISEAIHSSVDLIAAIIALIAIRIAARPADKSHPFGHGKIENLSGAIESLLIFAGAGVIIVEALDKFGEAPVIDQPLLGAAIMGASALVNYLVSSYLKKVAKETDSIALLADAAHLHADVVTCVGVLVGLSLVSLTGWNWLDPVVALLVALLIIKAGWDILLHSISGLLDSSLPEEENRVISQRIEHYKEWYVNYHMLRTRQSGPERHIDFHLVVPDEMTALEAHRLCNWLETDIHNSVNGVTVQIHVEPQSICTESEGIYLCSSTA*</t>
  </si>
  <si>
    <t>243164.DET0331</t>
  </si>
  <si>
    <t>MAG729_65_3</t>
  </si>
  <si>
    <t>MLKLSGITTTKWVSLFIIGLVGATLLAACGNNLGSNITPTALPTAFVTTAPFPATPLPNYSPGLFGTTSVTAELTGSGSTFAEPVYTKWFAAYKNIAPNVKLNYQAIGSGSGRSVFLGTPVTIANSTIKPTTPSDFAGSDAAFTGSQLATAVSGVNSKVSSEIVHIPTVVGGVTVSYRLDSYNRELRLSGSTLARIFLGDIKDWSHSDITRDNGAALPSKPIVVVVRSRTSSGTSEIFTRYLSAVDATFRDKVGPSSSPNWPDLKQVQGESNEEVAAKIKAQDGTIGYVDQGAAEQNGLSYASIRNQSGRYIRPTIDSVTAAAEGASIPDDFRTFVVNGEGANVYPIAGFTWLIVWKDFSRIPNPSPEKAQALANFLWWAINDGQRPENLPSGYAPLPASLLPRLQSHFVNSDPSKVFQFEGKPLFQAPK*</t>
  </si>
  <si>
    <t>MAG319_12_9</t>
  </si>
  <si>
    <t>MAVNVSQVPGGAASLHLAQKRNRTLRRQILWFMGACAALAVVAFLAVISATTARISTFNEIASIAVPSINATNDATQLLAGEVENTGEYILADQGKATSVAPGALAPATNKQVILTKIEEQRAAFDLALQRGYNALSNYSNDIKPDASKALLYISSRYGRLQDALAQARALTDKGDLTTAIQAFLNGQNDNYEPIFASLYFLRSIHQSRLEEAESSAVYSAELQQYLAAAATVLFGATLLVTNLWLTFRVKRVFVPLLNLALVIVLIYSAFLWSVLSNSRRDLTQVVATYNRTALLSDSLTYITDASADQVQWVISGKQLVGQTGLGTGVRDEIYNQDLKTRLELLLSLRTKDGTLLVDPAQLQDCPASATSRTNYNFEGNIAQLCRELPASYSSNNLNQFIKAYRDWLNMQNRFSPLVISGKIDDALTLRSGDGAKAYAFMADSLNKERDLNIQDYRKRSQQGTDGLSFATQLAWIIYPAALALAAAGLLVWRREF*</t>
  </si>
  <si>
    <t>MAG729_172_3</t>
  </si>
  <si>
    <t>MTEQARPFQNVNKIETLDTLDLATGKPTTTPQYPAETNGEERSVLDKLLAAGWFNWETVLWIGLMALAVFMHVVDLGPRAMHHDESIHAKFSYDMFRGISVYKYDPTFHGPLLYYMVSLSYFLFGGASETAARLAPAIYGIGLVASCYLLRPLIGRIGALAMGIFMLFSPSMLYYGRSLRHDIFATTGELLFVIGFFRFIKEKPGHKSWWLSLSGFGLVIIYSSHEMVFLNVGILVGWLILAFLFELVALPAWVKNRTNEKSQNLGNIPTTESEESQINPLNAEALKEELTALGLADAKTETEKLRRVGDPILGKWGLVALVLFGLLTMTVVWGSLYLFKTPEGGSAPLAFNLPQWLVTIPFGLFGAIAIAYSLGGFLAYGFSRLEAKNVLLGRVVSLVSLVVLGAGGILLGLRTKAVDTTGQNPIPIVNGTSLGESDVYLLGMYVVPRIVFNLVVVTIVSVLVGLLVAWLWQRHLLTYTVTGVLGAIISFFAVMLIASLVSLRFIFGDKAQGAPKGGLFLVGPEVEKWLAYILNGLLIAVVVALFAGWLVSLADRIDDSELAGSAILRGVLRIARQPLAVGGFFLAFGIIYILLFSNFFFNLPGLADGIFRGIEYWGEQHGKRRLDQPWFYYPFMMLLYEILPVVFGFAALFTFPIIFVRRAIMRGRCRFTVRGLFIGYSLWWSILATVVYSLAGEKAPWLNMQITLPVALSAAAFLDSYLRRIAWREFWSGFKGPLFALFFVLDFAAVGVVIGLFINFPSDKTQQAQPLIEALIVIVVGLGLFAYCLWLWWTQRVSGQVARVAIVMVIALALFGYTVKSTIALNYLHPDTANEILVYVQTTPEVPLFMQRLDRLSRDLRDTYKTVAPPSGTTQPDPTNSKGLPILLTSEVAWPLEWYLRDYTDKNYTAPNNTDLNTPAIPSLVDGRGNNYVVIAVSSGENTNKLQQQLQGQYTAHQYKFRWWFPEDDSGYGGLGKDITRTDWAMIGRSFTEQPYAGRLWRYVMYRELWNPLQSFDMVVYIRNDIDPQWGLYEGGSQGTGNQGQAFGLFDSSQAGSRNGQFRTPRDIALAPNGDILVLDSENARVQRFDKDGKFLSTFGGSGRDDGKFALAQYSSGPSGVTVDDEGNIYVADTWNFRIQKFDKDGKFLLKWGEGKDTTGTTEGNQQSPNVFYGPREMAYDAVHKELYIADTGNQRIVVYNKQGQFIRQFGEKGSTPGQFSEPVGVAVSPDGSKVYVTDLRNKRIQLLDRTGQPLAQIPTTWNDQQAMTEPYVKTDKVGNFYVTDPNNGRVYKYDSSYTQVNVYDSTKGIFLTNPVGLTFDSVGNLLVADAKRNAVVKIVP*</t>
  </si>
  <si>
    <t>MAG729_339_1</t>
  </si>
  <si>
    <t>MAQQTRPRWDEFFLAVLWTLGSGVWGTFGVFGYISNLTEPNGFKLAGFIISFFLLCLTVFGLRFALNVYLRIPRNLPAWFDNAAPITLGVTLLLGLFFSLFTAVLVLLNIFREVTNNLIFTWGFATAVGIVALATYQFFAALNAFEPFINWEEREGRKSTPFFRLLVRLNSFQRSLHASNFGPKWNLDKLHGPLLPETDLKTVMVEEKAGGRPGLERTMSGHGGFHVTTLGFTANGSVVFACSDGGMLHFQAGGRKGTIFPPEIKFWDWHNNRVQTATLGAPRTFLTTNHQAPPTLQNFRFIVPPGGGRFAWVTPKLIQVGDWNNDQLQKLEPDDGLMLKGFNGFIPLAFNPDGTKLAWCDVSGQTRYWDLDGDRVQPLRVYPTTNPNSVTGTEEGAWGLVFSPDGTKVATLGIRGVLLQNVYTGWRWFAENNPTHEKLTAFAFNHNGFEMAVGLSVRPEAVKPLTRRNRNNSGTGSLGFNSNGAKSGSQNDFQIITTRMLAYSPEDSAETDKWSQVVRLWDLRAADYHDLVAGESSLREIAFSPDNRMLVAVDESGHLRLWDIAPEGSVGRLPRLVALLDLGLTGRKIVLAFSPDLERLITATDNRILIWNLARVRQECKV*</t>
  </si>
  <si>
    <t>489825.LYNGBM3L_65640</t>
  </si>
  <si>
    <t>05CNF@bactNOG,0FKR3@cyaNOG,0XP3K@NOG</t>
  </si>
  <si>
    <t>MAG319_5_11</t>
  </si>
  <si>
    <t>MQTKTSTIDDLPRNVGDSEDKDILPGLLKQHPRFLYTISIGFAALFAELMLFMSMYYAPAKDSSFNIGLTVGTFLFSFLAIFGSFTLPHLYFLPRFKRYSPIIFLMMEWITGAIIVTAASIIQLVAGIFLVNGELFAISEHLRSLALYTLAICMMVHGAALFARYVRYLYERELHQSYKIVTVAGVTAVVLIILSLFLLPYDLGRIGTGLPNNGLLSLHITLRDIWLIVCTIFAFIWQLSVLADH*</t>
  </si>
  <si>
    <t>MAG729_245_4</t>
  </si>
  <si>
    <t>MSTRKLFWVRWLSSLTIAGLLIVIVFNLADWKVAPSLSGSKSLVQSNSVELGPWNKFASPSGLDRIGLKPSVQSNPVELGSLNKLASSATLGRLRTNGVDLTKPLPSFNSCGAGSAVGDTYFTLAAVGDLLLHYNIINTADRQGYDYLFDKVRPFLQAANLTYANFEGSSNPNAPYSGVFPLFNYDPKLAKAAAKAGIDLVSTANNHALDTGPSGLDATLGSLATAGLAQHGTTARNAKRQVYQPFELKQNNIILKGSFLAYTWGTNGLADPYKQVNELWDANGRLRQSVKDDLARARQETELVVVAAHWGNEYQFLPTSQQIQGAKELTAAGADLILGDHPHTLQPVDLIESEGRQAMLIYSLGNFIAAQDAYQAQSFTQTSLILYLGVTKQADGKVALNGYRYLPVFIENNTRPVPLLLGSHPEAYRHILQQMRDPQGTRAVNPLNPPSSIVPICPEYTFAEASGLSIPGDFAQYFATLGTGDKSYQLSQSLALIGFPTSKVVEELSGDCSHLTRVLYTERARLELQPEANWPFRVVGTQLGTNVYFTKYKPPYPSPELIPRRLNLAIANPRFKAFFQAFGGLNQFGYPISDELTEIDRETGKTKIVQYFERSRFEYVKDEPENPDPLYRVQLGLLTKEADPISKQCFNAMVKN*</t>
  </si>
  <si>
    <t>665959.HMPREF1013_03893</t>
  </si>
  <si>
    <t>CAPA</t>
  </si>
  <si>
    <t>K07282</t>
  </si>
  <si>
    <t>04SNA@bacNOG,08G5V@bactNOG,0NFI0@firmNOG,COG2843@NOG</t>
  </si>
  <si>
    <t>Capsule biosynthesis protein</t>
  </si>
  <si>
    <t>MAG319_9_11</t>
  </si>
  <si>
    <t>MPSDSDAPTNQPAQPNSDTTSIADNQTQLNATPSDGDTDSIATFGAYSDGVVFLLPPDNNQNLRPRMEHDKQGEPDSAEGLLADGIFPEDNGSASTDPNNLQESVEAANTDSGSVGAFSAGGSAFDIMFKVSPNCWQGRNGLTAIAIVDHIMQGTLDATTSWFMNPSAEASTHFGVGKDGRIIQYVRLENSAWGNGPVNKPDPNIEWLADAISKGINPNRLTVSIEHEGKTGEAFTETMYQATFFLHKQIIRQLNIPVDRHHIIGHYQIDSVNRPLCPGKGFPWDRLMADLKAEFSQPATQPLGDPPGYTEVPFGPGAVAFNNSYVRAYPSFDSSIGTVQRKLPKDTSLHFDGYTDQGPAFQGSARWYKISQQDGGGWIHARMIG*</t>
  </si>
  <si>
    <t>MAG319_16_1</t>
  </si>
  <si>
    <t>MDFGFSQKSLDLQERLKVFMLKYVYPNEKIHHEQIKASGNPHHHAEIVDVLKEKAKEEGLWNLFLPDTTYGAGLTNLEYAPLAEIMGRVLWASEVFNCSAPDTGNMEILAQFGNEEQKETWLKPLLEGKIRSSFSMTEPDVASSDATNIQMYIRREGDEYVLNGRKWFISGAARERCKLLITMGKTDPLNPEKHRQQSMVIVPVNTPGVTIKRAIPVFGNVGNEGHCEIIYEDARVSITNVLGEEGGGFAIAQARLGPGRIHHCMRSIGAAQRALEMMCQRATRRVAFGKALAEQGVVQDWIAQSRVEIETARLLTLKTAWMMDTVGKKAAQDEIAMIKIIAPEVHTTVLNRAIQLFGAAGVSDDFPLAEQWVYGRTLHLADGPDEVHKRSLARSCLRHWGNIK*</t>
  </si>
  <si>
    <t>MAG319_35_5</t>
  </si>
  <si>
    <t>MGNKSKTYKQEITKEIGEPDSDWVKNAIDKATQITVASHEEDLAKILIEKAFQTHKIVGIDFGIALAAAFDLFVAAEYYKSVTNTGWFYCPEGEPHLFFPFTNVCPRCVVTGKFRFESANKPESGQIGQSTSRLLAIFLYQLFKRSSRTLIIYRGIEPVDMIIYDRQNNIVLLAEVKAAPLTTLALATVSEALQESIDGNLVFVSEHKPSTVPVLHTAELFLSLPIVEEDKTAIKLFSLGVRGTQDSLTWAYKRITDIVSTTQSFFEDYIKFWLVAYKSYETRNEDKSNFYWLTNACGHPTPIPSGWKMRGGRNSGYESVSDGKTSVGMDRTDDIKKGIYQVLKIGAESKPRPSQFEVRTALISNIHAVRHYPEYLTALDDVVWTLSKDKKVKKAEDLPPDAAIYNLFDGIISFTESHIRDEWISKNFQF*</t>
  </si>
  <si>
    <t>MAG319_41_3</t>
  </si>
  <si>
    <t>MKSDFRAAIAQIAADRGLAKETVVGILENALKAAYKRVNTIAASQNIRVDLTSGDVRVFIQRSIVEEVGDERLEIGIEEVRGLNSRTHLKVGDIYEVDDTPKDFGRIAAQTTKQVLLQGFREAERDHIYETFTDREGDIVNGTIQRIDAKGITIELEPRAEALMPPAEQVPTERYRVAQRIKVFLVEVQKNHRGAQLIVSRTHRNLLRRLFEIEVPEIFNGTVEIKSIAREPGLRSKVAVAARQEGIDPVGSCVGMRGVRIQNIVNELYGEKIDVLPWDTDMAKYIANALSPAQVVRVELDEEEKSALVLVPQNQLSLAIGKEGQNARLAAKLTGWRIDIKPITAASAAASGSYSHGSLEDDDFAKLARAALSREEQRMENNMANSFARAAAAAGISFNAEEAEDESLAKPSGGEARKVRKDGTFTYNGVTLGPLPPQFANQNVTLFDNGQRLLVMFGDELVRAFRAEEYNGDIPVEEGNEGGTDSSAERETRTVRKDRKVVFRNEAYGPLAEEYVGQLVELEVNGDHLDIFFDGELIDSFKVNG*</t>
  </si>
  <si>
    <t>MAG319_1_209</t>
  </si>
  <si>
    <t>MTFKFKAMLLSIISLLLAVGFFNLTQQTNPVQAQTTTPLTAMLRWGYYVKTPVSLESVRNNIGSLNIISPVYFNLRPDGSLIGTDQAEVTNLAKSKGVRVIPTIQNSATVLDDFTKVINDPAQVKRIIDQIEGLVNTNGYDGIHIDFENLNATDRPQFTNFMGQLYARLKAKNKLTTAALVSKTRDVTTGFGGVYDYASLAPYLDLAVIMVYDYHYRGGSDGPVAPINWSSSVVAFASSQLGPGKVMLGVPFYGYDWNVSKGGFATARSFDDTQDTIRKFKGTTGYDETVQEAFADYSDNGEAHRMWFQNPRSLQAKLDLLKKNNLAGFAAWRLGQEGASFWPVVRSFTLPTNPIAAFASKPDRTYFAQTGHSLGGQFKIYWDKNGGLAQFGYPWTEEFLERNPSDGKDYVVQYFERARFEYHPDLKGTPFEVQLGLLGRQVTTGRSEEAPFKALSPFQSRADVWYIPQTGHSLSYGFLQYWLKNGGLEIYGYPISEEFQESSPTDGKTYTVQYFERNRFEYHPENKGTRYEVLLGLLGNQIMKDYGWLRAET*</t>
  </si>
  <si>
    <t>309801.trd_1695</t>
  </si>
  <si>
    <t>MAG319_10_52</t>
  </si>
  <si>
    <t>MFAKILVPLDGSPLAEKALPCAIKLANIYKAQLVLLRVAELPAFTTDTSEHELLAVKTAEEYLDDIKQNICDSALDLYANSGRVEALAVYGEHEKDLIDLIAREKADLVVMTTHGRTGLARVVVGSMANRVLRNCNVPMVLIRPDSVDTSELISELMLEPSSVQDGIKHLVVTLDGTHESEAVLPTAIHFAEETGAEIQLVQVINPIIPVEYGVPISSYSYDLDKDLEERQNAGLVYLNKLQLKIEEQGVKCRSVVFVGNPAYEIINYANNCHASLIMMATHARGRFGQFLMGSVADEVVRKTHLPVMLVHTYPHVKSNKVEEADKLVGTI*</t>
  </si>
  <si>
    <t>479434.Sthe_2505</t>
  </si>
  <si>
    <t>MAG319_12_59</t>
  </si>
  <si>
    <t>MAAKVTTPKTPMPAATDLYNIDHLLSEEERMVRDTVRHFVQQKVNPIIGEHFEAGTFPRELIPEIAELGLLGMHLDGYGCAGLNAVSYGIACQELEAGDSGIRSFVSVQGSLAMFPIYSYGSEEQKQKYLPKMASGEYIGCFGLTEPDFGSDPSGMHTNARLDGNQYVLNGSKMWITNGSVADVAVVWAKTAEGIRGFIVEKGTPGFTANDIKHKLSLRASVTSELHFDECRIPAENVLPNVKGMKGPLSCLNEARFGIAWGAMGAMRACYETALEYAKTRVQFGKPIAGFQLVQQKLAIMATELTKAQLLSLQLGRLKDEGILHPVQISIAKRNNVREAIKAAREARSILGANGVTLEYPISRHMNNLESVFTYEGTDDIHTLIIGQAITGMDAFA*</t>
  </si>
  <si>
    <t>485913.Krac_7836</t>
  </si>
  <si>
    <t>GCDH</t>
  </si>
  <si>
    <t>GO:0003674,GO:0003824,GO:0003995,GO:0004361,GO:0006082,GO:0006520,GO:0006629,GO:0006807,GO:0008150,GO:0008152,GO:0009056,GO:0009063,GO:0009987,GO:0016054,GO:0016491,GO:0016627,GO:0019752,GO:0040007,GO:0043436,GO:0044237,GO:0044238,GO:0044248,GO:0044255,GO:0044281,GO:0044282,GO:0044710,GO:0044712,GO:0046395,GO:0055114,GO:0071704,GO:1901564,GO:1901565,GO:1901575</t>
  </si>
  <si>
    <t>K00252</t>
  </si>
  <si>
    <t>GLUTCOADHc</t>
  </si>
  <si>
    <t>05C1G@bactNOG,0D1W0@chloNOG,COG1960@NOG</t>
  </si>
  <si>
    <t>MAG319_22_9</t>
  </si>
  <si>
    <t>MTQMPETTKRLYRADGTPRPVGVIGYPVSHSRSPQFQNAAFEYYNLPHRYEKWEVAPENLATFLQEMKSQDFLGLNVTIPHKESVLAHLETGTPEAGDVGAANTLFLHEDQYLAGHNTDVGGFLQALKEEGCEVAGIRAMVLGAGGAARAIVYALARAGAIEISIANRTIERAAELSDHFTEQFPNCHIFPLPFDSAGWPPNRNPRNLIVNTTSFGLKPEDKDKPFPFTAWQLSGHHPDRLTYFFDLVYGDTPFLKQARSEKAQHLIDGTTMLVYQGALSFELWTGLPAPREVMFAAVQASQ*</t>
  </si>
  <si>
    <t>436114.SYO3AOP1_1303</t>
  </si>
  <si>
    <t>GO:0003674,GO:0003824,GO:0004764,GO:0008150,GO:0008152,GO:0016491,GO:0016614,GO:0016616,GO:0044710,GO:0055114</t>
  </si>
  <si>
    <t>K00014,K05887,K13832</t>
  </si>
  <si>
    <t>QUINDH,SHK3Dr</t>
  </si>
  <si>
    <t>02FBY@aquNOG,05E2X@bactNOG,COG0169@NOG</t>
  </si>
  <si>
    <t>shikimate 5-dehydrogenase</t>
  </si>
  <si>
    <t>MAG319_9_65</t>
  </si>
  <si>
    <t>MALGLYRCLKERGRANDLAIIGNTGDDLDMFGLHVCPDLDTVLYTLSGLSNPQQGWGIADDTYRVLDLFKRYGEDTWFLLGDQDFATHILRTRMLKEGVSLTEITATLTVALGLDCALLPMSDSSVRTYVETLEVGEIPFQEYFVRRHAADTVVGIRYDGIEQAEITAPIAAAIWQSELVIIAPSNPYLSIEPILQVKGMEQALLQCNSPVVVVSPIVGGKALKGPAADIMRSFDGVEPSALGVAKYYKDLVGGFVLDVTDDNLAEEIAAMGYQVLVTQTVMQTDEDKQLLAEHILEEFLPR*</t>
  </si>
  <si>
    <t>266117.Rxyl_0958</t>
  </si>
  <si>
    <t>COFD</t>
  </si>
  <si>
    <t>K11212</t>
  </si>
  <si>
    <t>00CFF@actNOG,05EIH@bactNOG,COG0391@NOG</t>
  </si>
  <si>
    <t>Catalyzes the transfer of the 2-phospholactate moiety from lactyl (2) diphospho-(5')guanosine (LPPG) to 7,8-didemethyl- 8-hydroxy-5-deazariboflavin (FO) with the formation of the L- lactyl phosphodiester of 7,8-didemethyl-8-hydroxy-5- deazariboflavin (F420-0) and GMP (By similarity)</t>
  </si>
  <si>
    <t>MAG319_23_25</t>
  </si>
  <si>
    <t>MLIGAHMSVAGGLHLAFERAAKVGCSAMQIFTRNERQWQSRPLNEAEVELWQKARSTSQVGTILSHDSYLINLASPQEEGWEKSLNAFKDEMQRCSILEIPYLVTHAGSHIGSGEEFALQRVADALNRVIDEFDESGIPGIEQVTVLLETTAGQGSAIGYRFEHWGAIFEKLKRPERVGVCFDTCHVFASGYDLTTPEGYEATMAQFQRYIGLEKLKAFHMNDSKKGLGSRVDRHEHIGQGAMGLEPFRFIMNDARLTEIPKVLETPKGAEGLEDIQNLACLHSLIEAA*</t>
  </si>
  <si>
    <t>765420.OSCT_0450</t>
  </si>
  <si>
    <t>NFO</t>
  </si>
  <si>
    <t>GO:0000726,GO:0003674,GO:0003824,GO:0004518,GO:0004519,GO:0004520,GO:0004536,GO:0006139,GO:0006259,GO:0006281,GO:0006725,GO:0006807,GO:0006950,GO:0006974,GO:0008150,GO:0008152,GO:0008833,GO:0009987,GO:0016787,GO:0016788,GO:0016888,GO:0016893,GO:0033554,GO:0034641,GO:0043170,GO:0044237,GO:0044238,GO:0044260,GO:0044699,GO:0044763,GO:0046483,GO:0050896,GO:0051716,GO:0071704,GO:0090304,GO:0090305,GO:1901360</t>
  </si>
  <si>
    <t>K01151</t>
  </si>
  <si>
    <t>05EFU@bactNOG,0D1G5@chloNOG,0D6AH@chlorNOG,COG0648@NOG</t>
  </si>
  <si>
    <t>Endonuclease IV plays a role in DNA repair. It cleaves phosphodiester bonds at apurinic or apyrimidinic sites (AP sites) to produce new 5'-ends that are base-free deoxyribose 5-phosphate residues. It preferentially attacks modified AP sites created by bleomycin and neocarzinostatin (By similarity)</t>
  </si>
  <si>
    <t>MAG729_436_4</t>
  </si>
  <si>
    <t>MITLPANGLLIPDLPQLLERYRLTELLHKRDYKLMMLVSPLGFGKTSLAREYAHWASNNRASNPATFAWISLDIRHIKWDVRLFLQLLLKAFKNNNAAPQLDVDQLEHKLAELKTEDELTSDALSNLVYSLSNSLADYDRPLLLVLDDFHAVSEDRLIIDVVNNLLLSSPSNLRILITSRLFPGLDVLKLTMEDQFLLINKSQLRFTRQEIAELLVLRNKDPKLAEQIEKRSEGWAALVALSLRVLDNPVAEPELAFSSSSGPLNTLFGTLVEETLRNLDSPIRHFLEDCSILEGGIDAGAAGYLLDLPSSEKFAITYLNLLEKQGLVERHKLPAQGGEVGKTIFRLHSLLKEHLEAGLESEHLLWLHRRAAAYYHVRNDWLLAFEHFLKAGEQSQAAAILEAVVRDQFKTNNTPEITQGIERLDESVLNHYPHLLLVAGRTRFMAGRLENSLACFYTSNRLWGRYPALDGLISENAAETELNEATPEIELRVLINKAETITRIALVWMSTSRLTQAITTLEGVVQFLTGLRNVSGDARWLQTLALARRTLGACYLHSGRLNQCIEQSNKALDGFVSLGDEYHAAGCRHNLGIAWRKLGNQAQAERELRNALEYWQRIGSNQLPNTLNSLAVGFINEGRYREAIPLLMEAQAKAKETGYEKVSHFLLAGLGDAYAGLHHWNYALPYYGQAGAEADKQNNLQMLTYAQLGIARVYRRSNDIAQAWKALLKALSYAESSRDSERAAVAVEMGAYQ</t>
  </si>
  <si>
    <t>573413.Spirs_1244</t>
  </si>
  <si>
    <t>K03556</t>
  </si>
  <si>
    <t>07S4I@bactNOG,1AQI8@spiNOG,COG2909@NOG</t>
  </si>
  <si>
    <t>MAG319_6_101</t>
  </si>
  <si>
    <t>MKFTLNLKKLGVGFKFGKQKNALNYLYTHNFQVQDTLLENPLLPTSNPLVKGLNENKAPQSWLEEKQSKDVKALVAPLEQALSHYDIILQRYDSLVGKLLLDMTAAARWNRLISKPRLIQKKGESINGWGWVIYRVHSSGEAILPENPVPHNYTLFNFWQITFDCALKPDFSNDYNLWNLHALDSLPDFERLIPSDIENWLKEQLYRMYKTGCLWVALPDLLDSKGRNRKPNINDALYTYNMLSFGRNYDPYQTEQHFYDRPSYSNQFIPGYFKR*</t>
  </si>
  <si>
    <t>MAG729_469_2</t>
  </si>
  <si>
    <t>MQQEKARRNRWGFFEANFGIIAGLVLGLVAFAPALFHYFTGEDFIFIQAAAEGHAFYEPGQRLFYRPLPNLIWQADYALWGLGATGYHLTNLLLHLLNALLVGRLAQKLSGEQKVSWLATALFALHPIHIEAVDWLASRPDLLATACCLLSLLASLSFFENSVKKGPFWLYLASLLAFAAGLFSKEAAAGLPIALFGILWVQNRGGSWKRLAMWLLPYVVVGGIYGLARYNALGGLGGYNSEGRDLLYITWNLTGGLWLPLLFPLNLESSGPMVGGLLLALLSAFYAGLIWHFFTTKLGPKKSWLSTLLLIYGSLLPALNSAPVDTNLAQSRILYLPSVGFCLLMALFLAQGLKVKMLSAKVLLTGLLLWQIAALQVNLAPWQAAGEMVRTTFSLLANQPFADGDTLYFEGLPDNYQGAYGWRNGLEAAANLLTGDKVGGFNRTPNLKVDYQLTTKGQLWFLRYLYEAKPAGLELVAKYQTGSPTALTSNSPLASWDFTTCGKETWEWMPGRGQIECLPGKGFQFITQGQKTGLTGQGSFEVPTGVAPYYLDLWAYLDYDFEQPQVLAEVHLLDTANGQELDGYQFDLAADGRTHAYRLYLNPNRPAKSLTLTLRANKLRSNILWQRLNFSPQFG*</t>
  </si>
  <si>
    <t>696747.NIES39_K02130</t>
  </si>
  <si>
    <t>07IZH@bactNOG,0Y6U3@NOG</t>
  </si>
  <si>
    <t>MAG729_17_9</t>
  </si>
  <si>
    <t>MLPRFPDFDYRNLAGLMARLKKLLPPEYWLVLETVSGLAQAEGQTVYLVGGLVRDLILGRANFDMDFVCLKDALKLARRLLPRFEALPEIATVKLTEHPAFRTVRFDLAFTSGTNLHLDLATARYEIYSKPAALPTVAPEPATLEEDLRRRDFTINAMALSLIKGLVDPFNGLEDLRTGTLRVLHSASFEDDPTRMVRGVRYAARYGYHFEPKTTQRLEEAMTKGFFTLLSVKRKYHELRLLLEEAQPENGLDLLQNYQLLQAIQPGLTWNETLKANFYHLREHLPFTPSATAYLATLLHLAGPIQAKAVADGLHLSQEEAHLVISLAQLWQEIRPKLIPNLKNSQLYALLHPYSTPAEILATFEALLPEPKQVTLVEHYRKELADLRPQTNGDFLIKQLGLRPGPHFKEWLAALLAAVLDGEVQGREAEEAFLRHRAFN*</t>
  </si>
  <si>
    <t>648996.Theam_0894</t>
  </si>
  <si>
    <t>CCAA</t>
  </si>
  <si>
    <t>02ES2@aquNOG,05D4J@bactNOG,COG0517@NOG,COG0617@NOG,COG0618@NOG</t>
  </si>
  <si>
    <t>polynucleotide adenylyltransferase region</t>
  </si>
  <si>
    <t>MAG319_3_111</t>
  </si>
  <si>
    <t>MITLLGLDKLDTSHVFLLGIAGAGQYPLAEMLLDMGCKISGSDLKPGVSGEKLRQRGVTVYEGHDPSNLQDATLLVITAASNDNNPELVEAQARGIRTLTNAQMVAIVVNSKRCLAIAGTHGKTTTTNLVAGLMSRAGLEPTFYIGGVSRDLGRSGGVGKGEFSVVEADEYARRFLEYHPDAALVTNIEADHLDYYGDFENLKAAYHKFATQARRLFFCADEPNARLLGEQFLKERGSGVYFYGLDGMADWRAANVEPNSLGGNDFTLWQGKQMQARVSLALSGLHNVRNAVGALAMCITVAPHVPPTKFCELISELQGTARRFEVKGEKNGVVVVDDYAHHPTEIAATLASARQRYSGRRLVALFQPHTYSRTKALLEEFAGAFSLADRVALMEIFPSRETDNLGVSSVDILSRMQHPGKLEQVLTHLNAHAALKEILQPGDVLLTLGAGDVWKVADGLL*</t>
  </si>
  <si>
    <t>479434.Sthe_1991</t>
  </si>
  <si>
    <t>MURC</t>
  </si>
  <si>
    <t>K01924</t>
  </si>
  <si>
    <t>UAMAS</t>
  </si>
  <si>
    <t>05DFU@bactNOG,0D1F7@chloNOG,COG0773@NOG</t>
  </si>
  <si>
    <t>Cell wall formation (By similarity)</t>
  </si>
  <si>
    <t>MAG319_78_1</t>
  </si>
  <si>
    <t>TVAGVAPTATATVASTPTATATVASTPTATATVAATQTLMPANTPTNLPTGTPGVSPTATPINTPAPTPALPGQPVPAQATTPVSVTPPTGSGVVAGSVINKNGSVAGAPIDLIWVISGGEQVLASAVIDNSGQFFFGGLGSTGQGESFYLRFRNSDPSGSTLRVFNTTPFSFSSGSITRVDNIDVTDVSIGPPGASGLRITPPYTFEWFKRVQIERYSLTFFSSSSQVAFDTGDLGGATSYTLPDGKIGNGQYSAQVNVSGSQGNGVSNKRFTFAIGIIATPTPIPTTTPVPTSTVRAQSSPIVIPTVTGRAITNGMATTTASTTTVTTTTTAAVSPTTTGLPSGGSEIIGVPPTFGPTQNNTSPANTGGSGSSDTSKQLPTTGGELPIGGLVLAALTLAGRRLRLVRYAR*</t>
  </si>
  <si>
    <t>MAG729_224_5</t>
  </si>
  <si>
    <t>MPRLLLKSGGALVQAGHATLLYSMRPLYYGVLGFSLLLGLGGLLFTFIWLLAIAAGLAFLSSLAYWLEEHNQVLSGRILFTLLIFGLITVVFIALGTYSAAGFFYSWPLLVGLLLLGPEVAMQLSLTAGALLAILFSLERFAGFYTSPLHLDPLNSNLTTAAGIIVLVGSTGAGYFHLSHRLINLQGAMRQQSAELAEILAQQAQTRAAYQLLGQEVATTASQLLVTSGEQATGAAQQVNAIGQVTSSMQELSQTSTQIAGRSRTVQQTSSEVLRSALEVAATTAQVSDFSTRGQKSVSETAISNQIMRSAYQSLNKRLQELSQYSARIQEMLDLIETISDETHLISLNAAIEAAGAGEHGERFGVVAQEVKHLADRARGASAEVRKVVTEVVAALDAAREESASGDKMAEKAAQSAQQSAQVITEYEVMVKQAATKASEIAHKATKMEEIARQIGLAIGLQQNASEQVLAALLTVQNSAQTNAVSSGQVASSTSRLQTMASNFK*</t>
  </si>
  <si>
    <t>MAG729_410_2</t>
  </si>
  <si>
    <t>MEVKERATNTYRSSLLEDEVKTKQIAEIAGLDDVIPAFNPIIMPPEEFLPDEVYLGLYRYHQTEQERRQREREEAQIQARAEQAARAKAKAEATRRPQPAPVPPVAPKAPATRSRSRNGSGLTISVNFTGQHFPVIEIETVPPVNYELINDNSKLQEAIDSLMTAPVLAVDTETSGLDPYESKLLLVQIASPEKCYIIDATKVNLEPLKLLLENDRSLKILQNAKFDYKMLKVQAGLELENVYDTYLTERLLTAGLGREVNLAAIVKSYLNETMDKSVRKTFIGASSVGHVSEQQLNYAAKDVMVLFPIYTKQLQKLKQENLLAVADLEFKCVAAVGDLELAGCKLDVVKWRKILEEVELKRDAARTALMGMLPSGGAQQSSMFGSAEYVINLNSQTQIISEFGKLGIQLEGTSEQELNKYGTRPEVKKLLEYRGYEKTIGSFGEGVLGRIHTKTGRIHPDFLQYGADTGRFSCSNPNVQQIPATSDFRSCFIPEEGYKLVVCDYSQAELRILAELSGDSAFIEAFRSGGDLHKLAASQMFLVAVEDVSKEQRNAAKAINFGLAYGMGPQGLALRIDKTVEEARTLIDAYFKAFSGVQKWLEKMGKESVRLCYSPTPLGRKRYYKLPERDDPDYRRKVGEIERQGKNAPIQGCNADMTKMALVYLREKLKGFDARIVNTVHDEIVVEVREDQAETVCKMVQEEMIRAGSEIVKSVPIVADAKVASYWSK*</t>
  </si>
  <si>
    <t>MAG729_246_5</t>
  </si>
  <si>
    <t>MTKPVRMLFSLFILATGFNLLFALATTTVQAAPSFADANFRQVWERADKILTERTGVGRGYMWGPESFFSGSEPYAEANGGRRTVQYFDKARMEVNNPNGNRSDPNFVTSGLLVKELVLGRGQNGDNVSNYTQGNPSEVQVAGDPNSGGSNAVAPTYRSFKNVATFNNDNPSDPKLGQMVNQKIDKAGNITTITPPDSSVNLTAYESATRHNIASVFVSYGNTQGLVWNGSGYGYNQLFFPNATYVFGLPITEPYWIQAVVAGVEKDVLVQLFERRVLTYTPSNDVSNRVEMGNVGQHYYRWRYSENFGGSGGNTPIPSPTDMTTPPSTTVTPGVTTPPSTTAAPPPSPTLNSYGLDGEEMAFLSLINQYRQSNGLATLSLNQNLISAAKWLSQDMATKNYFSHTDSLGRDFSTRLTSFGYVGGYRSENLAAGSQTANDAFVLWQNSPGHNQNMLSSSVYVIGIGRFYSSSSSYGWYWTTDFGDQTVTPSVTTPPSTTVAPGTTPPTSVTTPPSTTVAPGTTPPPSTVATNPTPTFTPTSTSTFTPTPTFTPTPTFTPTPTFTPPPTPNSYGLDSEEMAFLGLINQYRQSNGLATLTLNQNLINAAKWLSQDMATKNYFNHTDSLGRDFSTRLTNFGYVGSYSSENIAAGYQTANNVFVGWQNSPGHNQNMLSGSVHVIGIGRFYSSSSSYGWYWTTDFGS*</t>
  </si>
  <si>
    <t>MAG319_1_82</t>
  </si>
  <si>
    <t>MSETLEVVDQIRATEDSLEVGVYPKREVNIVRGEGAILWDDKGNRYVDCVGGQGVANVGHCNPLVVKAIEEQAKRLITCPEIFYNDKRAELLRKLVEVAPAGLRRVFLCNSGTEAIEASIKFARLITGKTDIIATVRSFHGRSMGALSATWEKKYREPFMPLVPGFSHVPYGKIEPLRNAITENTAAILVEPIQGEGGVHIPPAGYLRELRQLCDETGVLLILDEIQTGFCRTGKFWGGDHEGVRGDIMALAKAIGGGMPMGAVLIDEKFGELQKSTHGTTFGGNPLACAAAIAAIQFMQDNKLEERAAEMGDYLRSRLAPLAEKGDVVREIRGRGLITGIELKQKVVPYLKALLERGVLALPAGPNVLRLLPPLVIEKADLDFAIEQLIAVLS*</t>
  </si>
  <si>
    <t>324602.Caur_3656</t>
  </si>
  <si>
    <t>K05830</t>
  </si>
  <si>
    <t>05C8Y@bactNOG,0D1Z2@chloNOG,0D64A@chlorNOG,COG4992@NOG</t>
  </si>
  <si>
    <t>acetylornithine and succinylornithine aminotransferase</t>
  </si>
  <si>
    <t>MAG319_2_130</t>
  </si>
  <si>
    <t>MTVLDTRVGSQYDSSGHPEVVNDFSIVIATVNGSGSQTANNTIIRSIFKMGIPVNGKNIFPSNISGLPTWYTVRVSKDGYVARRQETEILVAFNVQTADADLQSLREGGACFYPDDYTFLNPRNDVVYYPLPVKQLVKESGADIKLKDYIANMVYVGGLAEILGIDLGKIKEALVKHFNGKAKPVELNYGVVSKAADYVRQNLPKKDIYKVAPLDLTNGKILIEGNTAAGLGALFGGVSLVSWYPITPSTSVVDTINEYLRELRTDPASGKLTCAVVQAEDEIAAIGMLVGAGWAGCRAMTATSGPGLSLMTEFAGLAYFAEVPLVIWDIMRMGPSTGLPTRTSQGDILTAYFLGHGDTRHVCLLPGNMQECFDFGITSLDLAEHLQTPVFVLSDLDFGMNLWMTEPFQYPEKPLDRGKVLSEDDLKRLGSFKRYADIEGDGVGWRTLPGNPHPMSAYFSRGTGHNAEAAYSERPDDWEENLHRLARKHDTARILVPKPVIQTRTGANIGVIAYGSSDPAVVEACDLLQTQGVSADYLRLRALPLEETTSKFIESHEIVFVVEMNYDGQMHKLLQIHSPEHAARLKSVAHCDGLPFTAQFITEKVMSNFQ*</t>
  </si>
  <si>
    <t>383372.Rcas_2308</t>
  </si>
  <si>
    <t>KORA</t>
  </si>
  <si>
    <t>05DI2@bactNOG,0D1JE@chloNOG,0D7CW@chlorNOG,COG0674@NOG</t>
  </si>
  <si>
    <t>MAG319_15_17</t>
  </si>
  <si>
    <t>MTIELELENSIGTTSGLAGFWRKIRWDALLVFLTVIWGSTFLLVQNSIKLVEPFSFLSMRFTIATLALAIIFRKRIVRITRRELVTGSIIGVFVFSAFALQTVGLQFTTTSKAGFITGLYVPLVPVMAIFLLRHFPAPLIWVGVFFSTLGMGLLSINDNFNLDFGMGELLVLGCAVACALHIVTVSKFAPQADAINLTTVQIGVTALLSLASVLISGEPWVIAPAPAWGSALFMGLIATAFALSVMNRAQQFISSTRATLIYALEPAWAGLFGVLAGETLSLPAMLGCLLIFAGMVVSGIGESSK*</t>
  </si>
  <si>
    <t>MAG729_335_4</t>
  </si>
  <si>
    <t>PLDHYTPHGYLDNPAHRWKVGPGGVLRSCPAIGVGWHYPSFAGAYNSTFIYRAGLQLGFQLSGGRSLLETNDFKKAGIDLYCDYHSKNLLRYVFHTPENLQVTVSFFLADQATGDVLTCLLRFENLARMETPVYFSTHLDYKHDLSKSLTWGSELYHLSREGGFGTGYRAEHFPDLPDQIGYPHWGTTIGVFQEGTTFHLMQAELVSRQTLKGQDPLPMEPLREFRRLSPMYGTTEEGSRPAHLIGTLTQHLLLEAGQSTEFLILMGRGETEIQAVRKVQPYFLNLGEQAKAVLAEREANDTAFWEETPKLGGDWPGYLRRGPTYDLETLRMLVRRPMGLYKHPWDAMQLQVPRTVLAEAALDMLILSYADPETAKAVLYGTFADAPEPNVPCSREDGSYNMVALDGSPCGTAPEWCFPFHCINLVYLRTGDKAWLGQLFPLLENFIHFWLAYRQDSQGRPFYKCSWEAGQDNSARFGIKADPSGGGALTTHLWPVDLQAALAQSCELLANWAEELGQDGSRWQTEALRHKSLMQQLWHNNWFHDFDTTKNTFTSVMDTMQLAPLLCGVATPSQITTLAPKLVEPPKHGQVFHPLMWPSTAFCLIEACSEAGRLDLAARHSWAVLEGVYRWLDSRPEAIEGEAGGLPGVGREYWPQVVTPQAHPPSGGGGAEVYGWGCLGTLLLYRYIIGFREEPSKDEKLEFSLRPDLPASLLAAGKTYTVGPFRHHNARVSLVYRPTNGKGQLQIGVSINLVESANLTVFDESHQPVYQSSGPNTRHQIVLSSLNGQNLRFILGNNPTAKGSTR*</t>
  </si>
  <si>
    <t>340101.Vvad_PD1917</t>
  </si>
  <si>
    <t>K01194</t>
  </si>
  <si>
    <t>05DWC@bactNOG,0XQCX@NOG</t>
  </si>
  <si>
    <t>MAG319_5_79</t>
  </si>
  <si>
    <t>MSDTIKNKIGMVIVAHPDDAEFGCAGSVANWVLEGWEFYYVICSDGSGGGSDDARQVGEVERRKISEIRKKEQREACRLIGVKEVFFLDYPDGRIEPSLDLRRDIVRMLRHFRPSRVVIQSPERAWTPFYSVARHHPDHLATGEAAIRAIYPASQNPWDFPELLDEGLEPHKVQEIFFMGAPTQNFMVDITGTIELKLAALKAHASQLPDFAPIEERIRSWATSTGKKYDVSYAEEFHRTEN*</t>
  </si>
  <si>
    <t>479434.Sthe_2217</t>
  </si>
  <si>
    <t>07YEI@bactNOG,0D1TK@chloNOG,COG2120@NOG</t>
  </si>
  <si>
    <t>MAG729_11_14</t>
  </si>
  <si>
    <t>MPKSDTFSTDFDPLADEDFGSLPPKLATPSNQRSKRASSGLDDEIGFESSIQNGFTRRRNVAKLDGETSERERIRRMAENVFGEEGLKAPNIPLDTPVSNGYWGAVFALTCIKDVEMIVDAPVGCYSLPATATINYTDALPELENLASSNITEIEVTLDGTTRKVLDAVRRIKAREAAKGHKKQLIVVSSQESELIGADHVRSLQHKHPDALYFTSHAFEEDEWQGRDAALLWLYQERKKRPEGQKEVSVKSPTTINIIGPSYSCFNSYADLHELKRLVRGAGGELHFVFPFEAAYADMDRLDESAVNVVMYREFGETLAKELGKPYLFAPFGMQGTTKFILELGRLMGTEEQAKAFVKKEKKETLLPLWDIWLGAPQDFYSTCKVAIIANESYAQGLKQFLGEELGLAVGTVISRQRSNDTNNYMLRNHLAKERPTFVMGSMNERIYIAEANIPAKFLPASLPIPLITRSVGTPYMGYRGAVYLMQTITNALFDVLFDVLPRERRGTAAGRSESVASQAGGPPAATTPTAKPSADLDEVSGFPWSADAKAVFDQLIEKVPWVARISASDKLRNAAVRETRSNNLSEVTPQMVLKVLPQIMM*</t>
  </si>
  <si>
    <t>357808.RoseRS_3256</t>
  </si>
  <si>
    <t>BCHZ</t>
  </si>
  <si>
    <t>K11335</t>
  </si>
  <si>
    <t>05ETK@bactNOG,COG2710@NOG</t>
  </si>
  <si>
    <t>chlorophyllide reductase subunit Z</t>
  </si>
  <si>
    <t>MAG319_20_56</t>
  </si>
  <si>
    <t>MLEHINEVSSDSQNKKDGTQAFNRLNMVPAEELFVPEISIRPEQAEALLVISSMLNSELNPGNVLINLVQHVSGLFKASRAAVFLRKNLQHELVDSSNLHNVFTEEEPLAEIGMLVCAANWGLPEEFIDKIAKFCEFNRLQNVRSPLYIEDIQAEQCLNGLRELSMREGLITMLTLPLLYRQNLIGIMVLYHNHHKIYSREDLRLLTIITNQAALAITNSRLYEEARRREQEAEMLAEISRILSTSLKLREVLHIVGEMSAKMAGNTSVIFIVRENTDQIFPINYYSKEKPPPELPEYTPVKNSTPVRIGQTVVGKVVQNATSMFIKDNTDWSRIAPFIRDVEHVNSLLCVPLKVRSKVIGALAIYNITYGNPEIKITPIEDRHVALLQQLAERAANAIENARNYGAERLALREKDQFLDFLSHELRTPLTSLIGYNSIVNKLLKKEILGKTDLNKLIESLLQNNGAMGSQLERLQTLMEDITNISNIDANKLELHKHTVDLIPLIRNKINEAEQLAKKVRMPYLVHRFELRTNPAVVISDVDIPAFERVIASLLSNAVKYSPQGGLIRVKVQQALEEITISIQDEGVGIPEKDLFQLFERFFKADNSPSKAKGLGLGLYLSQNFIKAMGGHIEVQSEEGKGSNFIIYLRASTPLKSNY*</t>
  </si>
  <si>
    <t>479434.Sthe_3075</t>
  </si>
  <si>
    <t>05BZU@bactNOG,0D218@chloNOG,0XNMH@NOG</t>
  </si>
  <si>
    <t>Signal Transduction Histidine Kinase</t>
  </si>
  <si>
    <t>MAG319_23_24</t>
  </si>
  <si>
    <t>MQTDLKEPFEQKTASSKTQKPPSLQKRAGWALFWNIIFLPAKALLGLVVSLVIIKDFSRGAYINLAAISGSLALLGVLTDLGIERALPRFVSEIEVKFGRTYLRRFIFNIIIIKLAILAVLSLFFGIFADTVTHWLDLTQYARVYLSLILLLLVLGAFYDIATQILYSFFKQKVTNILDITVTIVNTSLTLIFILVFKWEVFGVIVALLLTTIVSVVIATWQAWTASQEAREIGKKSVVSGGGISEEQNLAEKVKLRWRFIKYSTLMYFLNVSYSLSDYSFAVVVLVYFREAVAATIVRIAYTFIRTLLKNLMTPLNGVQMPLFSSIYAEERHKDLQVAYATLTRIQIFLLVPSALGFIVLARNLLQLLMLRQSGEAVLTPDMLTPATWSVIITVIMTFGESLLAIPSIVLMVYEKYRIVIFTQLLPYFTGPLLVLVALFKLGAIVAVLVMGGLAVISRAIQMYIVKRQFGLRYPAGFFMKVLKASLAFAFPLQIIVLLLPVNWFVTFGVVAAGMITFVAVFKMLGGFDPEDKKRLQTIKLPFRNLVIKYL*</t>
  </si>
  <si>
    <t>316274.Haur_4275</t>
  </si>
  <si>
    <t>MAG729_9_20</t>
  </si>
  <si>
    <t>MGKRAKTQHAHAKPTKTNNQQVNPAQRPETNHLKVSPIAQVLPSQTAPAPEVTSHPNQVIPWNSLGLLIGLGLGLLLLAFLLPTQNSSAWEGFGSLWVVFLTGLTTGGLSCMAVQGGLLAASIAQREEEAIREKTKARDSLPILAFLGAKLVAYVLLGGLLGWLGSLLSMTPTVQAMLTLLAGLFMLATAFNLLNLHPIFRYVVIQPPRRVMKFLRRYSKSEALFAPALLGFFTILIPCGTTLAMEALAISSGSLIAGALVMGAFVLGTSPLFFVLGYFATRLGSVLHARFLKVAAVAILLLAVISINSALNLLDSPVTLNSIGSYLFDTSSKPAVQPQVSAQPTAALGSGATTQSNVQEVTINVTNSSYEPENIAVKSGQPLRITLVTNKTSGCTRSIVFRSLGIQKVLPTTGRTILDVPAQAPGVIHYVCSMGMYSGKITVI*</t>
  </si>
  <si>
    <t>926569.ANT_26810</t>
  </si>
  <si>
    <t>SILP</t>
  </si>
  <si>
    <t>05M9K@bactNOG,COG4633@NOG</t>
  </si>
  <si>
    <t>secreted protein containing plastocyanin domain</t>
  </si>
  <si>
    <t>MAG319_38_18</t>
  </si>
  <si>
    <t>MEEEQTTIYEHLGGDELFKKLVDAFYARVEKEPLLRQLFPENLEPGKKWQFLFITQYFGGPSRYIIERGHPRLLMRHMSFLIDQSVRDAWVNNMLAALDEVGIPEPYKSEMRQYFEQTGTSMINLDFHNPHDK*</t>
  </si>
  <si>
    <t>357808.RoseRS_0783</t>
  </si>
  <si>
    <t>GLBO</t>
  </si>
  <si>
    <t>GO:0003674,GO:0005488,GO:0005575,GO:0005623,GO:0005886,GO:0006461,GO:0006810,GO:0008150,GO:0015669,GO:0015671,GO:0016020,GO:0016043,GO:0019825,GO:0020037,GO:0022607,GO:0043933,GO:0044085,GO:0044464,GO:0044699,GO:0044765,GO:0046906,GO:0051179,GO:0051234,GO:0051259,GO:0051260,GO:0065003,GO:0070271,GO:0071822,GO:0071840,GO:0071944,GO:0097159,GO:1901363</t>
  </si>
  <si>
    <t>K06886</t>
  </si>
  <si>
    <t>08Z18@bactNOG,0D5H0@chloNOG,COG2346@NOG</t>
  </si>
  <si>
    <t>K06886 hemoglobin</t>
  </si>
  <si>
    <t>MAG729_74_3</t>
  </si>
  <si>
    <t>MAQAIVWLLIIELIGLLALPATFAFFSFLPDRGYTLTKTFGLLGGAFVVWFLGMLGLPFTALTSWVLLVVLFGGLGFWLLQRKDGELRADIDRFFREQRWLMLAVELLFIATYLYLVNLRSYMPEIRDQEKFGDFAFLNSMALHSTLPPTDPWMSGYPINYYYFSHFMMAMLTKMSGVVPAIAFNLTSPLIFGLTALGAFGVVYNLVMAVRQTVSRPALRGWLAAGLTGVLAALSVGFLGNLDSARIALFPSGNMGGFTYNWWSPSRVISDFMPQPMGNGLFSYHMIEAITEFPFFSFLLADIHPHVMTLPFALLVIAAAFNLLRIPADSGLLDLHTSEGRYFFIWLALIVGSLYFLNSLDYPTYLLLILMAALVRELRVGLIEQKPDELAVSGEWWKVALFGGKISSQLNGQTWRRFWRWLGFTVRLLIASVGLYLPFHLTFTSFIGDSFVPDAVNLPILSSLAKTFLLVAWDRTPLLVQTIIQENGQPVDRWGYLMVFGLFLYPIVSMIALKLWPYLKAPYGYLDGEPLNSETAEKEVNKTLPFGSFSYYVTGFGLFMLLLCKMMALAYLNPVIILLVGLFSVPFLAIGVGWLATEYLEKRRSSRPVVVLLSALGVLALLMIVLGWSVHFELYGPLLILGISATLLILCKEPFERRKEPLQAENHTADSLELVDKFGLLLVVLPVLITFVIEIIFLRDVFNARFNTIFKFYYQAWVLYALAGAYATWRVVAWGWKLVPFGRTARYLEETESEKTQNPAYFVSAPPQASPLLGAAGSSGISVALEFQAPSSSPVYADGTEEDADALAAEEYIRQRPRSSWWRWIWAFGLTLLLLAGLIYPLFGPYEKSGNYKQRKGLDGADWLAQWYPDDYTAIKWLQTQSAKDPSFEGPLLETVGPDWFDYNRVGTFSGFPVLMGWPGHEQQWRGGKAATRTEVTERIQAVDRIYSTTSVEEARNLLQKYGLKYVYVGTLETSANDGRWYDGNGNSIKKNYPAEGLTKFSLFMKRIYQQNGVTIYSF*</t>
  </si>
  <si>
    <t>765420.OSCT_1006</t>
  </si>
  <si>
    <t>07V45@bactNOG,0D26B@chloNOG,0D74X@chlorNOG,COG5427@NOG</t>
  </si>
  <si>
    <t>Uncharacterized membrane protein (DUF2298)</t>
  </si>
  <si>
    <t>MAG729_229_4</t>
  </si>
  <si>
    <t>MVIRYSVGRQQRWSWLALVWLGLALVTGTFENFNVVSADNSLPAEAVQSFQNLWERNDRPVAEGKSQRTWTWGPTPFKTVTEAYAEAPSGQRSVTYYDKSRMEINNPAGDKNSQWYITNGLIVREMVAGRIQVGDSSYQEASPAQVVVAGDPLEGNREAPTYASFTNLASLNNDRRASPQAPTPVVDHIDTTGTVLRDNNLAGYNVRYAYYDSALGHNIPDVFMNFFKSTGIVYQNGAYRSAQVLDWVFACGLPITEPYWASVKVGGKAAVVLVQLFERRVLTYNPTNTPEWRVEMGNVGQHYSTWRYSSTTPAPPSPPSIPSTPTTNPVVNSPAIDPALNRPAFGSVENVDGQNVLAIGNGAVKRTVVMGSTKGIYTSSFLNRLTEAEYLGQSGPEFQLTFSHELYADFTTGVMTSDEAKVTGYRWVTQTTARQLIEIQLSCIFQGMPFQTSLFYEALSGQTFIRKWLVVQPFNGLGWAITKVTLEDWQPISSLDPLAPTTRYTANYPTGEINFDRPESVVTGNPDSRFAPADNSQSVGLHRNGQEGFFFFQESLFGEEKFSRLQGLKLSNSDFVEPSAGFTSGRSVIGVWKGAPALGFKRYNEYLYNNYVTVKNKKDPVWFSTWYVYEGGINQQLLSGVVDQMKAAGFYNMLHIDAGWEGSAPLEVNLNKFPQGFDPLINKLNASGMTLGLWMNPFSHGYETISSHAAFRLQHPTWVSSDGNRLCPLSGAGDYIRTRLLEIARNWPLDEIYWDGADWNPNSCDSADKGWRTVKEERVLTLRYYAQLMQELHAIRPNLKVVVWSAPADIHWLSAVDQIQLSDLSLPPLLQSELMQRQQAYYTAFEYPYAGTWGGWYGIQYHRNYSQGLGQPLSLLKYAEASMLGNNANQAGASIDLANTPPALLDFLKQMFGFRSRFAAYFTNYQHVLGFPDGSSVDGEAHLVNGRGFILLFNPTTSEKTVSLPLDEPELELQLGVGYNLSDWSNFTSSQSLGTVKPESRPNVTLPAYGFKIIGVNIS*</t>
  </si>
  <si>
    <t>MAG729_480_1</t>
  </si>
  <si>
    <t>MLDLHTLSDSESPFTAIFNSSPNYMVLVGRDYRIKALNQQANEIFRLFWNYDLKVEESVLSLAKIFNLSDFEEHFHFKEALAGKLLTEERTYKDIYLREWWFEFTYIPVKTSSGEIFAVCLSFRNITRRKGIEESLLSSVATNRAFVEAMPDMLFRLNRDGVFVNYKASQDDKLLVNREDIIGRSVSEILPPYLAGKVLDYIEKTLQTGKLQILEYQLEIKGTLSFFEARLVVSAEGEVLAIVRNITERKQAENLLKRYQLLAKNSLDIILFLRPDGTLVEANQAAVLAYGYTLEELLTLNIRDLRANEALPQITDQMQQARSGGIRFETIHRCKDGTLLPVEVVSSESVELGGERVLLSVIRDITERKQAEEALRESEELYRSVVHTMSEGVVLHGSDGVILASNPSARQILGLPEEELTGRDSADLHWRAIHEDITPFPGAIHPAMLTLQTGKPYTGVVMGLEGRNNLTRWISINTEPLFQPDHTTLRGVVASFVDITQQKEMKEALQRSEELYRVLVNNLPNSVVVLFDHNLRYLVAKGTSTAHLGFSSAEVEGKTFYEVVPPAGRAGILPHYQNALAGIEESFEFQHHELVYQARTAALRNGQGEIYAGMIFTSDITTLKKTEQALRESEKRYRSVVDSIKEVVFQTDTEGHWTFLNPAWTIITGFSVEESLGEKFYDFIHPGDRTQSLKLFQPLMERKRDFCRYQARYLTKEGEFRWIEVYIRLIVDDKDNILGTSGLLRDITGRRLAEEALQDRFKFEELIASISTSFINVAAHEIDREIKQALATIGHFSGANWGYIFLFSEDGTLLSNTHEWCEEGVMPQISRLQKRSVASFPWTVDQIQRLETLYLPSLESIPLEARAERAALEIPPAQSLLIVPLIYERKAVGFLGFDLIKSRKPWGKENVALLRVVGEIFTSAIKRKITEQTLVEERDFAQMVLNTMGEGLVTTNVAGQLQFVNPAYTRILGYSSEELLGRNPAEFVHPEDVAQRNENYRRSISTTGHTYEGRMIHRDGRILNITATVVPMYRENQLKGSIGVITDITYRRQGEEALLQSEQRLRTVVSNVPMMLFAVDQKGVTTFADGRGFKELDVDSAHVIGLSIEAPFTVAHKYIIEKIHQALEGEFINTLISMKNRTYELWLSPVKEESGQVSSVIGVALDVSEKLLAEEEIRQALEKEKELSTLKSRFISMASHDFRTPLTTILSSAELLENYSHRWDDERKQKIYQRIYASVQTMTGLLEEVLFITKSEAGK</t>
  </si>
  <si>
    <t>246197.MXAN_0195</t>
  </si>
  <si>
    <t>05BZU@bactNOG,0GBAY@delNOG,0HBTQ@dproNOG,0XNMH@NOG,18A4X@proNOG</t>
  </si>
  <si>
    <t>MAG319_31_23</t>
  </si>
  <si>
    <t>MAPGSDKKNTAVTIKGNAGGLLVRLLDDEEYLFSELLNELEGRLEQSGKFFLRAHTSVDLGRREVDQSDLELLQGLMARHEIKLEKIISGSNSTRSVARRVGIEFLLPNRENTRLPHQPERETNAVPFDNAEALFVRRTLRSGQLLKHHGDICLLGDLNPGAQIIAGGNVIVWGIVRGVIEAGVGVTTEQKSVVCALQLTPSLLRIGEVLARAPETHSRNYYPEIARVNNGSIVIEQWKPHRK*</t>
  </si>
  <si>
    <t>MAG319_40_12</t>
  </si>
  <si>
    <t>MLASLPSISEEIKNWKWDGIAPFYEELEKRELNSGNREKWLADWTNLSDVVIGYFAHLKVAVSCNTADTGLENELNEWLQNNLPPLRSAENRLIRKLLESGLIPRGMEIPLKKMRVATEIFRTENLPLMAEEAKLSNEYAKISGAQAVMWNGEELTLSRLRLILLERDHETRQKAWRADLQRQLQDREAFNQLWVNMLELRRQIAANAGLGSYTEYKWKQLNRFDYTPKDCLAFHQAILETVVPAATRIYERRKKQLGVETLRPWDIEVETRDLPPLKPFANGAQLQERAEVVFKKVDAELGEYFAIMCREQLLDLENRKAKAPGGYCSDLFVQGKHRPFIFMNAVGTQRDVTTMLHEAGHAFHAFETAKLPYRQQRGVGSEFNEVASMAMELLGTPYLHEAGFYSPEEATRAQVAHLEKILLFWPYMAVVDAFQLWAYANPDEAANPANCDHKWSQLWERFMPGEDWSGLEEEKATGWHRKLHIFQYPFYYVEYGMAQLGAVQVWANSLKNANEAVQAYRNAQRLGGTVSLPELYATAGAHFAFDIPALKNAVDLIERTITELNK*</t>
  </si>
  <si>
    <t>926569.ANT_03160</t>
  </si>
  <si>
    <t>05D1I@bactNOG,0D1FP@chloNOG,COG1164@NOG</t>
  </si>
  <si>
    <t>Peptidase M3A and M3B thimet oligopeptidase F</t>
  </si>
  <si>
    <t>MAG319_20_38</t>
  </si>
  <si>
    <t>MKLEIRAIRMKTSQNPALPSGFGVVAAGDLAALVEVITPDFDLTNVGRLRRYQKAVNLCWCEGNQPILPARAGAVFDGPEEIGRILLENAADYKASLARIGNKLEMCVRFALQNKKEAEHAFVSGQNRGLDYMKWLSQRQAHEDTQLAAIDAVVKKLSSLAVDYQYYTPAPGSNFAEASFLLAQESLAAFRDVTGSCDIPAVVTGPFPPFDFV*</t>
  </si>
  <si>
    <t>MAG319_15_51</t>
  </si>
  <si>
    <t>MYVKWVIRRHKNEDLAKITFYDAYLVQSYKNTAGEPRQRTIAYLGNLRLINGSFPVIERALFYTRMEEYLRHEVPQELFTEEERIKLYTGLAEIATAPTEEEIQQGAEIHAVWHANYFQAHSLSPSSPGAPFSFFEEDQEEHEISQFDLPVDRGTILGKLGSKLNTPNK*</t>
  </si>
  <si>
    <t>324602.Caur_0411</t>
  </si>
  <si>
    <t>08GZJ@bactNOG,0D4MZ@chloNOG,0D84U@chlorNOG,10ZF2@NOG</t>
  </si>
  <si>
    <t>MAG729_31_13</t>
  </si>
  <si>
    <t>MVFKTKSERPVSRVSDKKTRAVPVLFILLTLVLGACNNSSTVGPAQSVAATTALSGNFTPLGGLKEDTQVLNLAGSEVSSFDPALVSEAETSFVLRQIYSGLVTLDQDLKVIPDLAVRLPEITEQDTLYTFTLRPGLKFQSGREVTAEEIRFSLERATDPKLVAPDPASVLPANSYMSDIVGAKDKLEGRAEQISGLTVRDKYTLQIKIETARPSFLVKMTNSVFFVLNPDAVANGFEQPDGTGPFKLLEYKPGQFLKLARNPSYAGRPAYLSQVNFALGANSANGLVQYEQGKFDALKLTPNETTQLLLAQNNPLNQELLVKPELALTYLGFNIHTRPFDEPKVRQAFASVVDRAKVAQMIYNNKLEAAMTLVPPGLTGYTDNKGAITYDINHARDLIAQSSYRSPANLPKITLYSTGNPLAGALKEIYKQAFDLEVEVRQYDYKDFQSGLSQRQFQIYLFGWTAEYPDPENFLRSLLGTGSPFNESGYNNQKFDDLLKQGDQEANLQKRWQLYGQAEALALGEVPLFPLKYGVNYLLVKPYVKGLNLTAVGLWNLKDVSIQK*</t>
  </si>
  <si>
    <t>MAG319_40_20</t>
  </si>
  <si>
    <t>MYNPLLERLEKGPILCDGGMGSLIFARGIPYQQCYEELNITQPDFIQQIHRDYIAAGAEIIETNTFGGNQYRLARHGLENRVREFNLKGAKIAKEARDISGENVMVAGSIGPLGQVAGSGGGLTSEQIQEAFREQIEALMEGGVDLLIFETFYDFIEMKLALEIARKLTNMPIVAQMTFIEDGTTFSGNTPAQVVQMLREGGADVIGINCHIGPQGTLSVLEQMVTSAPEFHNFSAQPNAGAPIRAEGRMLYQATPEYFAGLVPEFLGLGVKILGGCCGTTPEHIVAMRHAIDSLLPEQVKKFAPGSSGEYIFSPPHHDPGPDNQEQSTGGALQRTLDKSTNCEPTELARKLASKEFVVSVELLPPKGINPTRMLQAASRMAELGADVVNITDSAMAKVRMGSMTCAILIKQSVGIETIIHYTSRDRNLMALQSDLLGAHANGIRNVLALTGDPPRLGDYPGASGIWDVDSIGLVSMMNRFNQGADWNGTSIGTPANFNIGCAFEPTAHDVEVHIERLRKKIEAGAHFIMTQPVFDVEILRETLGRLGNIKLPIIAGIMLLHNYKLAEYIHNEVPGIVIPPRVLGRMREAGDKASLEGLKIAAELIEQMGSMVQGVYLMPHGKYDASAELVRMLKV*</t>
  </si>
  <si>
    <t>485913.Krac_7841</t>
  </si>
  <si>
    <t>K00297,K00547</t>
  </si>
  <si>
    <t>07SD2@bactNOG,0D1I8@chloNOG,COG0646@NOG,COG0685@NOG</t>
  </si>
  <si>
    <t>Methylenetetrahydrofolate reductase</t>
  </si>
  <si>
    <t>MAG729_153_5</t>
  </si>
  <si>
    <t>MISVLIDPIIMSIPPNSASKQEVEKWLESMELWLNEALNSPYEWLFSDSCNYILIQKGLFPNWGNLSLCGVNKNIIKLLIRKIAQIFGDRNRSIDPQIKDIEEKLKNLGYDVLAAKVNFSPEEFLNRQIDENKNNLQEILATAGACKYEGDEFGKGLKIATQKLETDCAELQIEIEVLCIRPDVALPTNNIIEESFPLIFTPESLPSPQLELLKKVRNGLDLWENRDLLFPSLDFCENVGNQLRKLLPGDMMLSPIIKRLFEFEEATKSWREGQFNYKAIGGKIRGESESTMSNKEYVALRTFVCPDGTSRVFEKHCSLTPREWRLYFLEFPEKESGKILIGYIGLHRTTTQYKF*</t>
  </si>
  <si>
    <t>65393.PCC7424_2370</t>
  </si>
  <si>
    <t>06657@bactNOG,0FQPC@cyaNOG,128G3@NOG</t>
  </si>
  <si>
    <t>MAG729_769_1</t>
  </si>
  <si>
    <t>ILVPMVYEKKAVGYLGFDSVKTKKSWSNDDIALLRMVGNTFISAIQRKITEQSLVEERDFAQMVVNTMGQGLVMTNIEGRFQFVNPAYARMLGYSPEELVGKSPTEFIHPEDVAKRNEAFRNSLSGKNNTYETRLIHRKGRILYVTVTAVPIYRENQFKGAIAVITDITGRKLGEIALRESEERLRSVVSNVPLMLFAVDQNEVVTFAEGRGFRELGVDPAQMVGHSIKRPFNADDISIAEKIHQALEGEETHAILPMRGKAYELWFSPVKERGEQVSSAIGVGLDVSERLRAEKALQYRLQFEQLIAAISTNFINVAVGEIDREINQALATIGQFSGADRSYIFLFSEDGKLMNNTHEWCGEEIEPQIEMLQDLPSDSFPWLTEQIQRLENIHLPSLDLIPEEGQNVREVLEMQAIQSLILVPMVYEKKAVGYLGFDVVKAKKSWSNDDIALLRMVGNTFISAIRRKITEQSLIEERDFAQMVTNTMGQGLIVLNSEGYFQFINPVFERMLGYPLEELSGKSPSEFIPPEDRYIYANALFSRIQGKTTTHEHRLIHRTGKLIYVTVTGVPLFRENQFKGIISVITDITDRKQAEEALRQSEHRLQTVVSNVPMMLFAIDQSKVITFAEGQSLKELGMEPTRMVGHS</t>
  </si>
  <si>
    <t>368407.Memar_1339</t>
  </si>
  <si>
    <t>0KUR2@eurNOG,0WME3@methaNOG,COG0642@NOG,COG2202@NOG,arCOG02329@arNOG,arCOG02385@arNOG,arCOG06712@arNOG</t>
  </si>
  <si>
    <t>MAG319_42_11</t>
  </si>
  <si>
    <t>MASARYFRGKARRRLKHISALLRRLSIDHLEYGIDTTEIERDSELSEILDALKHVSAEARAVILHISNERNTISALLENMSDGIISTDGDGQVTLINEAARRLLAISNSMNVEGRSFIQVARDHELNTLLKNTLQDGRERIQVLEVGSRRPQLQVKTARIDEELVGEKISSGLVVLQDLSELARLERIRRDFVANISHELRTPLASVKLMVETLDSIIVDDPDAAHDFLRRIENEVDGLTQLVRELLELSRIESGQIKLNVRAVDLRVLAETTIERMQQQAARRGLKLINLSHPCEDDFPLALADPERLTQVIINLTHNAIKFTPVGGEIALNIAKSNENKVVSSVSDTGVGIPPEDLTRVFERFYKVDKARTGNEAGTGLGLAISKHIVQAHGGDIWVESKFGSGSTFFFTIPIYNPS*</t>
  </si>
  <si>
    <t>MAG319_15_28</t>
  </si>
  <si>
    <t>MSVRISQKAGMFSESVIREMTRIFLARGDKPGVNLAQGFPDFPAPAAMKEAASRAIHADINQYAITWGSKSLRNAIAEKVAKFSGFYPDPEREITVACGATEAMMAAMLAVVDPGDEVIVFEPFYENYGPDAILSGAQPRFVTLHEPDWHFDEAELSAAFNNKTRAIIINTPNNPTGKVFNRAELEFIGALCQKWNVVAITDEIYEHMVYEGEHISLATLPGMYEHTITISGLSKTYSATGWRIGWLIAPPHISAAIRKVHDFLTVGAAAPLQEGAATALAFPDSYYHDLQKMYLEKRNKMVGILEKAGFEVYKPNGAYYIMTDISRFGFPDDMTFARYLVDKIGVGSVPGSSFYRHPEFGKSKVRFTFCKKPETLDLAAELLSKLQPR*</t>
  </si>
  <si>
    <t>497965.Cyan7822_1581</t>
  </si>
  <si>
    <t>YBDL</t>
  </si>
  <si>
    <t>GO:0003674,GO:0003824,GO:0005488,GO:0005575,GO:0005618,GO:0005622,GO:0005623,GO:0005737,GO:0008150,GO:0008152,GO:0008483,GO:0010326,GO:0016740,GO:0016769,GO:0030170,GO:0030312,GO:0043167,GO:0043168,GO:0044424,GO:0044464,GO:0048037,GO:0071944</t>
  </si>
  <si>
    <t>K10907,K14267,K14287</t>
  </si>
  <si>
    <t>ASPTA,PHETA1,SDPTA,TYRTA</t>
  </si>
  <si>
    <t>05CHM@bactNOG,0FKG2@cyaNOG,COG0436@NOG</t>
  </si>
  <si>
    <t>MAG319_5_83</t>
  </si>
  <si>
    <t>MPFYNRLAAQAEQLLLYRDVFDDAIGRNFLNLLRLYSYADTLPDDVGTVYTELFGLLTNEAEFYECEIVGDVWQNHLLDRILDSKNPFSLKAGREMAHSTRYAALRDLALLHKLFILSSTVIADEARSSLEEPSLPSWDYFNPASANPTHQDCPRLAFKKKLAVSTDWGALVGELENHYVHQGVDDLARYYGFRWQRPQATLEPVSDIDPIRLEELVGYSGEQAVIVQNTAQFLAGLPANNVLLYGARGTGKSSTVKGLLNRYGSQGLRLIEVHKDWLSDYPQIAKMVRGRREKFILFVDDLSFEEDEVSYKDLKALLEGTIEARPSNLLIYATSNRRHLIREQFSDNPSAGQQEEIAAWDTVEEKLSLSDRFGLIVTFVTPSQQKYIEIVFSLAAHAGIEMERDDLRRRALQWELSHSGRSGRVARQFIDHLNGQIVLSRQNLKQ*</t>
  </si>
  <si>
    <t>264732.Moth_2317</t>
  </si>
  <si>
    <t>MAG319_67_6</t>
  </si>
  <si>
    <t>MKSIKVDNVSRLVTSLDLIKAQVEEHWREEWENGVTKTFSKAKADNISQLPYQLEGTDYIPGEVSIATLTYIENIPSPSYPLQLSEEKVNSSVSFSAHNIYPGYFSKLIEALRTDDLDGFLEFMSMEGAKWALVEIPVDDLSSQALSYFQEINAQLLINTTLEYDIESRMELTHQMDKINRLVYSSLLKGYMEGHDRLVMRSLSSHHSPIEDLNARPLSRSGGGFREQVRRSLDELEALHKVNNAVNSSLDQNSVLDLTVQAVAEVMGCDICSIYVYERESQSGQEKMVLRAAHGLNQRSIGTMEVLLGEGITGIAAKEGRPISVYDMWADSRFQYSPQLEEDSSRSMLSVPIILYTREKLVGVIGVQSRTYRSWATEEVRFLEMVAGEIALAIENSRLYQQTDERLREKVQELSTLQSVSKLIAATLDINSVLELMVQQAAKLVKAEMASIYELKEGRNYLTIVASHGLSNDYVKNMQVKLGEGPVGRAAEYNHPEHVWDAHFELHPGEEYLINDQYRAAMCVPLIGAEQVILGVICVYTRQQRHFNEEQIQIISSFADQASIAIQNARLYEEAQRGLTIKSALLQEMHHRVRNNLQTVAALLSMQMRRVHDPQVVQPLSESVARIQSIAAVHDLLCREDIGITTVNAVAKEITDIAIISLVPPEKRIRFKVDESKVPIASKEATLLAILVMELISNAIFHGFRDKNEGEVRISSFVSEGRTNVIIRDDGRGYPSEFDPSGTKSGLGLQIVHTLVTKDLQGTFRMENINGWATATINFNSVYGLINDNEIDTGLIA*</t>
  </si>
  <si>
    <t>383372.Rcas_4451</t>
  </si>
  <si>
    <t>05CWJ@bactNOG,0D1XI@chloNOG,COG2203@NOG,COG3605@NOG,COG3920@NOG</t>
  </si>
  <si>
    <t>MAG729_71_4</t>
  </si>
  <si>
    <t>MSIQFQPHKRRFLSRRQFTRLMLTGAIGGSVAIAELASRPLGLVKWFSVNFRRISLGFGQSSEVAIITAPSYDSVGEVLNQLRTAWDSLSMPEVLGKRVVLKPNIIYNIPGRVINTHPVVIDAAIQLMREKGAKEIVVAEGTAYQRDITDLLYQSGIQEVLERNAVPFVDLNHDDIKKVRNKGGYSGREDLWVPMTVANADLLISMPKLKTHHWAGATLSMKNLYGIVPGLKYGWPKNALHVTGIEANIVELYETLAPQVAIVDGIIGMEEDGPLFGRSKSTQVLVVGRDLVAVDATCARIMGFEPSSEVIKHIWYADWLGQGVLNQSKIIIKGVPLESVRQNYLPPPSLDDNIKRY*</t>
  </si>
  <si>
    <t>644968.DFW101_3399</t>
  </si>
  <si>
    <t>GO:0005575,GO:0005622,GO:0005623,GO:0009579,GO:0016020,GO:0034357,GO:0042651,GO:0044424,GO:0044436,GO:0044464</t>
  </si>
  <si>
    <t>05E2G@bactNOG,0GCNW@delNOG,0HE4T@dproNOG,177E7@proNOG,COG2006@NOG</t>
  </si>
  <si>
    <t>MAG729_220_1</t>
  </si>
  <si>
    <t>MKIIPLGGAEEVGATCTLVEIGGHKILVDAGIRINNPDPLPDLGRISDFGGIEAILITHAHTDHTGALPVVHRAYPAVPIFATPGTQAIMNVLFTDALNIMRSRYEVDREIPLYSKELVDSLFTRVQAVQLGQSIKLCSGDISATFFPAGHILGAACIGLQSVSGESIFISGDISVTPQLTVSGMLSPVAVDRKFKAQVVMVESTYGNRMHANRAAEERRLLETVAGVVERGGRVLIPAFAVGRAQEVLLILANAMARKAIAPFPVWADGMVRSVCGVYTQHPYDLANVVRRQIVKNGNPFFGDNVGSKDSAFSAITTSEDRTRMAEAKVAGCIVASSGMLSGGPSSFYARYLAREADSAIFITGYQDEESPGRALLELAEATNPADRVLKLDGEAITVACQIGKYSLSAHVDAGEIAGLIDQLNPQETILVHGAGGAREALSELLIQTKDRKIYLPSAGDELSFEPRGKKRRPKNAAQTQPDPLAQPSTEVSGEGGTAEDETKSEEVKEEEVKEEETKEEEKIERPALPGSAEELEGVRAKIAERWGKSTIGRTFTVQELAQVWLETSGGAKEWPGGINADEYGHLRELFNQKESGFVPDPRRPFLYRLKRDGIGGGGVKGSGGKKSGKKNSKNVPTDGSGLPLEQNAALAQVEKLLPPSTGLYRRGAMVAERKLVLYFNFPEPARQKHSDTLAELTKLTGWTVELNGETHQGALIETLRQLLPPTLCLLKTPGIFREVREIRAVLEYKATEGTSQAEELARLCAAFTVETGWNLQATFESGQESITLVMDKSAAANPKQPRLEINAAFNLIERTFSKSGVELLRKSLKTGAEGNQFIELSFVTSQIGEQHQATIKELEEQVGWSIRINPEPHQQSLQRMGEQILREADISKYSIKAWSIYRDKKELGVKLEKLEKEPDKEAIQARFHALTGWNLKF*</t>
  </si>
  <si>
    <t>697303.Thewi_2599</t>
  </si>
  <si>
    <t>BAS1613</t>
  </si>
  <si>
    <t>08IE2@bactNOG,0F71A@cloNOG,0P670@firmNOG,COG1782@NOG</t>
  </si>
  <si>
    <t>RNA-metabolising metallo-beta-lactamase</t>
  </si>
  <si>
    <t>MAG319_18_51</t>
  </si>
  <si>
    <t>MNRAQQRTAEGILFTDQYQLTMAQLYFRQGLHEKKAQFDHYFRNYPDYGGHSAGFCINAGLEWLLDWMKESYFRDEDIACLRSQTNHNGTRLFADDFLEWLRANGNFEGLTLQAIPEGRVVHPDLPLTVVTGPIAMAQIIESALLNQLNYQVLIATKAARLRQAAGGRTVLEFGMRRGQGTGANAGARAALIGGADFTSNVGISHVLGYTPRGTHAHSMVQLFNALGEGELESFRAFAEVYPDDCILLVDTVNTLESGIPNAIKVFEELRRKGHKPAGIRLDSGDLAYLSIQGARMLDAAGFPDTSIVLSNELDELVIWQIQSQIMMEAPRYGVEPDKLLARLVYGVGTHLITSHGHPALGGVFKLVAVEQKGEWLPALKLSETTAKIPNPGNKQAWRLYDKRGKATADVLSLEGEDLRQHENLRLYHPSDPAKYRILHSSEIEKVEPLLVEMVREGKFVYDSPSLEEMRAVRDADLSRLDEGVRRIIKPHVYHVSLSENLWQLKQRLIAETLQERYHE*</t>
  </si>
  <si>
    <t>765420.OSCT_1543</t>
  </si>
  <si>
    <t>PNCB</t>
  </si>
  <si>
    <t>K00763</t>
  </si>
  <si>
    <t>07QI7@bactNOG,0D1WR@chloNOG,0D658@chlorNOG,COG1488@NOG</t>
  </si>
  <si>
    <t>nicotinate phosphoribosyltransferase</t>
  </si>
  <si>
    <t>MAG319_5_70</t>
  </si>
  <si>
    <t>MSDLQLIATQLEISGGIRRDRAEGLLDAELMMTPPIIQKRGTLYIMTEVEATRDPSQTLRSGDYELIRDTQRAIIKEFYEFNQNATVTSALKHALEVANQLLFNRNSALLPPERRGVGITLALVRNNELFLAQLPPTQSYVAHQGQMSYYPMPDNYRKGPRPLNPRDTQPLPISIGGKHSSYTPALGRYATIDPIFNRTYFDDGDLLVLCSSSLAQALEEDQLERYFTNSNSREALYNLSEFARVHYIENGYALAVSMKGDYSAGSLERAAQERIEANAKRSEDGGIKGAMNNMAVSMSAFAARFNPDKNEPIKEEYIFESSLSPTEAIPVRWNEDFEFVDNAPRQAQPTDEQKPGSITELVNLINDNPAADPWIRREEDGLEKPPYLRNRPDSPETDHFKKQQAGIFPAPGIVPPTQKAAFSSHNYQSPEAPKPHFAFSEEAAAIPPVGEIGKKKSGKQPVTPPQPAEFLDVSAGYGTPLENIKDERQGKVRFSRFLIIGGLIALLGVAALFLVFAAINLMGGNNDKAIGFVRSAEAKRIQAQTFSITDPAKARQLITEAQADLDKARKEKPELKDITITSNALKVTSDNINRVVIPADIRVTLDLSNQTGIKMSRALFSSTNDVVFILDNGRNMVLQLDMQGQIKTILKQGDTASGKTLTKPVFMTQRLDSVLIIDDANNAWIYDRAHNSWSAVALGGTSGWVKPARLAATYQGNLYLVAPGSGQILRYLSGAYSNTPDEWLSEQTVQTANLDRAVTLEVDGRIFGLSSEGVLYQMERPNGKNKGEITNQIDLNSGGLVSPALNSPYLLQIGSFDYPYIFVIDTQKRILQYQKSNGAFVQQIRAENKEFDSIKDLLVDEANQKLYVVTDQKFYIFRVPAATVSGSVPVISTTPSTTPTTSR*</t>
  </si>
  <si>
    <t>MAG319_41_18</t>
  </si>
  <si>
    <t>MDKIYEKAEAAKDFLNKVLEDRLSKVAIVLGSGLGSLAEELTEQIAIPYRQIPFFSQSTVEGHAGQLVAGKLEGVPLIALQGRLHTYEGYDMATVTFPMRVLKALGVEILILTNAAGGLNPTYQTGDLMGLNDHIFLPGMVGNNPLRGFNDERLGTRFPAINRVYPPEFLDIATEEAGKLGVNFQRGVYIMLTGPNFETPAELRFLRGIGADAVGMSTVPEAIVAAHSGMRVLGISAITNMATGAAGVEPNHLEVLEVGRQTGPRFAKLIKNVIPRLLEVAS*</t>
  </si>
  <si>
    <t>324602.Caur_2926</t>
  </si>
  <si>
    <t>07U5R@bactNOG,0D1S6@chloNOG,0D66U@chlorNOG,COG0005@NOG</t>
  </si>
  <si>
    <t>MAG319_23_46</t>
  </si>
  <si>
    <t>MTDTINSGFFKVVGHDALRKDGEGKLTGETRFAGDLVLPGMLHARLVTSRYAHARINSIDISEALKVPGVFKVITAADLPIVQESSESRRRNPLAKDEVIFYGQPIAVVLGETEAAALDGVDQVFVDYDPLPVVSSMEEALKPSALSVRSREAHGADTDAQMHATVETKDQDVGFKLPHNVSNHIHFKRGDIEGGFSEAAALVENTYTVPMIHQSYIEPQSCLAEPTIGGGVTLYTSTQASFIARQEVSAALNIPLNKVKIIATPSGGAFGGKFVLIEPFVAALAKVARRPVRLVFYRMEDLTAGNPSFNGKIELKIGARADGTLCALKAKVYFETGAYPGTALGIAGIVLAGYYRVASFDIECFEVLTHKTGVGAYRAPGSPQTTFALESAIDALARAMNRDLLEFRLQNCIVEGDIMVNGKAMPRIGLKECIEQLAKHPLWLNRDKVAPGEGIGVAIGGWPGGLEPASSTCRLDHDGNITVTTGVSDISGVTTSLGLIVAETLGLQIAQVTVENADTSSAPYAGASGGSKTLYTVGAAVLKAAQDAKEQVLNIASSLLEANPQDLELQDGKVLVKGVSSKSVTLKEIAAKSMSFGGRFEPVFGRGNSAIVRNAPGFTAHLAKVRVDSDTGEVEVLEYVAVQDVGKAINPAEVHGQIHGGVTQGLGWALYEQMVYDEEGTLINGSLMDYALQSAPQVPNIEVQLVEIPSPDGPFGAKGVGEPPIVPGGATICNAIYAATGVRINEIPAVPERVRAAVIAGAQDKITH*</t>
  </si>
  <si>
    <t>485913.Krac_6685</t>
  </si>
  <si>
    <t>MAG319_46_14</t>
  </si>
  <si>
    <t>MSDFPLLSLIIFLPLLGALLLLVLRLPQKASYWLSVVWSLVVFVIAVGLLLNFADGSTSGFAFTEKLEWLKPLGMNYQVAVDSISAWLIALTAFVSLVAAFSAREIQGRHNYFRAWLLTLETGILGVFAATNLLNFYVFWEVMLIPAYFLIGRWGITRERVKSAIRFVIYTLVGSLLMLVAMLALAFLTVPAGGQPSLDLLVLKERIGGLDRSTQEWLFLAFAAAFAVKVPLFPLQAWQPDAYAESPTPVTIVLAGVMSKTGTYGFLRFGIFLFPTASQTFAPLICILALASIIYGALAALGQTDLKRLLAYSSLSHTGFIVLGLFALNNQGINGAVLQMINHGITTPALFLAATALSNRTGTTELAGMAGLQSRMPRLAALFLILSLASLGLPGLNQFAGEFLILGGAWQASTWYAVIGAVGVVLAAWYSIRLFQLIWHGPRAENESPALAKVLDMRPVEYLVFVPLVALIVLLGLAPALVTSIFDGSVSTLLK*</t>
  </si>
  <si>
    <t>485913.Krac_9054</t>
  </si>
  <si>
    <t>MAG319_31_2</t>
  </si>
  <si>
    <t>MLPLKKYDNPNLLVGLKASDDAAVYRISPDVAIVQTVDFFPPVVDDPYFYGAIAAANAMSDVYAMGGEVTMGINIVAFPDNLPLSILTTILQGGADKMAEVGAVIAGGHTITDKEPKYGICVTGLVHPDQIFTKGGAKAGDYLYLTKPLGVGTITTAHKGDAVDLEDLRIAIQSMLRLNRGAAQLLRRYGGNYVHACTDITGFGLLGHASEMATQSDAVDLVIDSQTVPLLPGARRYSRQGFMPGGMGRNRVFLQQEAAPKVKITCKLELDLEDLLFDPETSGGLFFAFAANASAELESAFIKAGEPLWKIGEVQIGSGLTLVK*</t>
  </si>
  <si>
    <t>MAG319_24_48</t>
  </si>
  <si>
    <t>MAQTALKIGNNLKVSRWLRKYTIWIALAAVVPAVFIWRSAVGQQPVIDTFSVIIFTLAFSTPITLGALSGTFSERSGVVNIAIEGMMLSGAYFGALFTKITGEIWIGFIGAILVGGLLALFHGALSIYFRVDQIISGTVINIFAFGLTSFLHSLTKKTADATPSKLPAISFKVENTSFTLGFVTILGIVAIFVGHYVLFKTRWGLRTRAVGENPKAADTAGVNVFKVRYINVVISGMLAGTAGTYFSLQVLGGFTEGMTVGTGFIALAAMIFGNWNPLNAWGAALIFGLCITADSMLQSWYGNITWLHTITQAIPYVVTIVVVAGVIGRSRPPASVGVPYTKQ*</t>
  </si>
  <si>
    <t>326427.Cagg_3847</t>
  </si>
  <si>
    <t>RBSC</t>
  </si>
  <si>
    <t>K02057</t>
  </si>
  <si>
    <t>05DYV@bactNOG,0D1VV@chloNOG,0D670@chlorNOG,COG1079@NOG</t>
  </si>
  <si>
    <t>inner-membrane translocator</t>
  </si>
  <si>
    <t>MAG729_176_1</t>
  </si>
  <si>
    <t>MSKLIDTPDKAGTKNQNHLSLAFLERILRLTMRSLNAPVAFIALEESNQLQVKACQGLDLESVDLTSLHPFVTATLSSRDMLTIPDVSLDPRFSKNPLVENNPPYRFYAGITLSHKDGRSVGSLSIMDLLPRVLSEREIETLQDLADLLQTELNRTLEAQEATSPTKKPDESNGSEFSQAFEQHLKMDYLISQLSYKLIHFVTTGKGSVIDEALQTLGEAFGVDRSYMVFLDENKIEPIKIYQWCAPDIPPQRKPQRNLKPSNLKRWVENLNHQGASHISQIAELPSEAVAEKRYMQEHGMRSYIAVPLVYSRSPLGFLSLDSVQSERIWTDVEVATLKVVGEILANALEHRQTEEALQESNERFKALVQNSTDVTGIVTPEGIFQYLSPSVEKVWGYKAEELVGKNGLEFIHPEDVETITTELMTLLQEPYKAEPLIYRFRHANGNYIYVESIAQNLVDNPNIRGIVANTRDITRRKQREEVLRENQAWLQLLLAATPALLFGMEAEGGFPINYMSENCQLVVGYEAQEFLKNPKYWEEHIHPDDTAKICDQMSELFEKNYLCHEYRFLHQDGTYRWLYNTLRLAQSENGNPRRIFGSAIDITERKKAEEELRQSEAKNRALLDVIPDMLFRINREGTFLEIRAQNDQELMMPREVILGKKLVELFSPEEAELALLYIEQVLNTKQLEVIEYEMPKEEEQGHFEARVIPCGKDEILAIVRDITDRKKAEKILKHRINFEKLVATISASFINLTPQETNAAINQALEAIGTFYGADRCYIYLIPGDNNSLSNIYEWCLEGITSHMDFLKEASLESVSYWLDEIRLGNIINLSHTQDLKDELFTKKELLKWQEIKSLLVIPLVYGQQRLSFIELDSATTERIWTEEEVVGLKVIGEIFINALKHLRIEKELRESEERYRFLAENASDLMVRTDSQGNLTYVSPASQTILGYEPHEILGHNALEFFSSDEMHRIIEPLRNSPDTITTTVPVLRKDQSIVWIEVAVRSLLDPQTGTLQQAVAVGRDISERKKYEEALKESEAQYRLLAENSNDIITRATLQGVYIYISPASRTMLGYEPEEMLGHSWDEIIHPDDLVAILEASATILKQDARYSFAYRVRHKDGHYLWIETTSNIIRDPQTNQPIEVQASSRDITKRKQGEEALRESEELYHSLFDNNLYGVLIANPNGEIIAANPAACQILGYSEKEIIALGREGLLDQKDPNLPEYMEKRRSSKTSYAELNHVRKDGKIILCEISRNSYMNKNGQERSCVIIKDISERQKMEEERRKNSNLESLGVLAGGIAHDYNNILTAIMGNISLARASLEATDELDNLLDAAEKATFRARELTQQLLTFAKGGAPIKKMAQLEELIRDTIGFILRGSNVRSELDLPSGLWPIEIDRGQISQVLQNLVLNSIQAMPRGGVIWIEARNSELAEDEVPLLHPGRYLKITVRDHGSGIKPKDLPRIFDPYFTTKAPGNGLGLAICYSVIKKHGGQLVVESEWEKGTSAHIYLPIIPGTVPDLPSPEAIAVPKRQRILVMDDDEMVRTLLSKLLQKL</t>
  </si>
  <si>
    <t>439235.Dalk_3513</t>
  </si>
  <si>
    <t>05BZU@bactNOG,0GBI0@delNOG,0HD0M@dproNOG,18A4X@proNOG,COG0840@NOG,COG2202@NOG</t>
  </si>
  <si>
    <t>MAG319_2_131</t>
  </si>
  <si>
    <t>MTAAVKEPGAGGSKLNLLGFDRTEYKGKPSTLCSGCGHDSVASQIIAVAWELSLQPHRVIKTSGIGCSSKSPAYFLNRSHGFNSLHGRMPSLTTGAVLANKELLAIGVSGDGDTGSIGLGQYKHLLRRNVPMVYIIENNGVYGLTKGQFSATADEGQKLKYAGVNELPPIDLCLEAIASGCGFVARSFAGDAKQVRELLKAALSYKGGTAVLDIISPCITFNNHEESTKSYSYGKANEERLHDISFIEPQGEIVVDYEEGTAREVRMHDGSTIVLRKLSEDYNPQDRNAAISKLEESQANQEFITGLLYINEGRKRIHEALHIVDTPLAHLNEAQLRPPREALDKIMADMN*</t>
  </si>
  <si>
    <t>525904.Tter_0335</t>
  </si>
  <si>
    <t>05DQU@bactNOG,COG1013@NOG</t>
  </si>
  <si>
    <t>oxidoreductase, subunit beta</t>
  </si>
  <si>
    <t>MAG319_78_5</t>
  </si>
  <si>
    <t>MSINKIDHIGIAVKDLTSSLKFYEEALGLENIGFEVVEEQGVRVAFLTVGESKIELLEPLNEESPIAKFIAKRGEGIHHICLDVEDVPEALNELKERHLQLIDQQPRRGAHHKDIAFVHPKSSSGVLIELSMDGKD*</t>
  </si>
  <si>
    <t>273068.TTE2386</t>
  </si>
  <si>
    <t>MAG319_5_82</t>
  </si>
  <si>
    <t>MYNKIANADWKSVYVNLWKMPMEPPNNQNQNDEFSTSSKSNPQEFTLKHENLLSEEANYKWQPSQNGEPSISIRPFLVPEEHVSEPVYKKPETRKSSETEEAPKPPDYSARNTRRLWVLVSIAVFAIVIGVVVLLTVLAVQTKQTLVIINTTTAAVTTTTTTPQPKSTIIAPALGATTAIPAIASTASSLKQALAINCGGGADGSYVTDAFFTSSGVSYVVTNTINMSNVPFPAPISVYQSQRIGITNYIIPNLKPNSPYIIRLHFAELYLNSPGMRLFDVFINQSQVLYNFDLYNAAGGMFKAFVKEFPAQADTNGQLFIAFRRGAVEYPVINGIEVLSNLTPTPIPITATPFPVLPTSTPVATPFQPIPTPTTAN*</t>
  </si>
  <si>
    <t>485913.Krac_0442</t>
  </si>
  <si>
    <t>05FC9@bactNOG,0XS78@NOG</t>
  </si>
  <si>
    <t>Coagulation factor 5 8 type domain protein</t>
  </si>
  <si>
    <t>MAG319_10_28</t>
  </si>
  <si>
    <t>MSENNLRKLRVASLQLEALDLPRANEALQRALALIDRAAAEYQPDLIVTPECTYPAYVLGNEKEFKTHYPGDPLPHFAEKARQHNCHIIVGLATPTEDPEGKLLLYNEAVLFSPAGDVIGRTAKSLLWHFDSKWFCPGTSYPVFDTEIGRIGMIVCADGRQPEISRILALQGAQIIVDPTAWVTYGTDRQALTNPQADFMLATRAFENGVWCVASDKIGLERGTVLYAGRSSIISPEGKKVAVGSSDKEEIVFAEIDLKPRPLPSAPRYPKLYHDLVEPTENQPIHFILQEALVPHRAHIRAAVAQYRSFTSTEQMGEVTRTLVKQLERESADLVALPDIAPGFAEEAAQRGDLVFPFYRTLSKLRGVAILATAVESEGNRRYKTARLFQNGMELGVWRQTHFTVQDEGYWTPATEIGPVVRLNGSAARIGVMLGADGYGPEVARCLMLKGADVILYPTRAVLPTNDFSLSQLVRSRASENRVYVLAATPLETLKDLSGNSIRGSSLIADPSGAVIAPALPDTAMAVSAQLILGLSRNKLSAPGTDVVYNRMPDVYHMLTEDENSGTLEKSPE*</t>
  </si>
  <si>
    <t>572547.Amico_1231</t>
  </si>
  <si>
    <t>07YRD@bactNOG,1C9R7@synNOG,COG0388@NOG</t>
  </si>
  <si>
    <t>Nitrilase cyanide hydratase and apolipoprotein N-acyltransferase</t>
  </si>
  <si>
    <t>MAG319_54_13</t>
  </si>
  <si>
    <t>MRTFICTVGTSLVENDGVDSGYVQDLDNASVDANPPAANKVKESIRKAIKNADTRDKKLALSAEIKSLLSAEIAASDEVVLLHSDNKLGQVCAEMLKEILELDKWVGCSVDVRRISDLQVQNFERMNKKGIRNLYEVVIGLIKAKGGEYNKNIILNITGGYKVVVPYLTILGMLYNFKIIYIFENSNELITLPALPIKYDEELLLSAEEFLKKLFADGLLPADTFPKYLEQRRDEYIPAIIIESDGELMLSAFGELLYQRFVQDYPEDLPKCKEKPEEKRLAFKDGEDKPPIVALARRLILSPFVCEIVNSIPFHPGEINRIRPNQNFENGLVEIVLPKTDKGLGMVIRTTGRNPAETKQIADLLAKQYKW*</t>
  </si>
  <si>
    <t>880072.Desac_1725</t>
  </si>
  <si>
    <t>07QCQ@bactNOG,0ZV6I@NOG</t>
  </si>
  <si>
    <t>MAG729_26_10</t>
  </si>
  <si>
    <t>MYRYHHIIIIIKEIVHSVFFKRNWKWLVGGVALIAVVIIGFLILKVSNFVGDSTGAVRTNMFETPAVNAVATSTALAIEAELFGRPKSSPVAPTPQLPISNKVVDRIKNGERITVLMLGYGGTGHEGAFLTDTLLLSSYDPQTKTVTQFNIPRDLYVFAAYGPKGVGYWTKINAIFAYLMEGASLNQEKLDPRYQWKDDKGKQDAAANLVADTVQKFMGVRVDYWVAMNFDGFRKLVDSMGGIDINVERAFVDNEYPRNDNDQIDAGIMTVKFEAGLQHMDGERAIQFARSRKSKGLEEGDPARSRRQMKVIAAIKEKALKQNLAFDLLKYLDALQGNIRTTLSFDELRGLASYVTTTEGKGLADSSKFDSEIMTGNNVLQAIEQPEYRIIPQEGQGKYTELQQWVQTAFTYAELRREQVFIQVVNVSEVTGIAAKWSDYLLTHGFRVIEAGNDTTEDKSVLRDYTNNTAIGNIKQIQKYFPGIKVVSQTADKKPYEGAPDLMLYLGKDYKAISTSQSVGG*</t>
  </si>
  <si>
    <t>MAG319_29_36</t>
  </si>
  <si>
    <t>MFCREMNPHISPYLDGVLSLAQAQKVEAHVGICPKCRHSLSLMQEIPKALQTNRMLAPKEDFTAAIMQQIIIKHHLRSSLATTTQPETARKVDEVVPFDAARHKRASNPSPTNYVLRFAAMAAVLMVMVGVGAYLNVLNGKGTSGTQAAFGAAIGNFAGLLADSVQSPLVLLLGVALSALIIVATWWYLIRRTQARQ*</t>
  </si>
  <si>
    <t>MAG319_2_123</t>
  </si>
  <si>
    <t>MSRVTPLFELQQIDTNIDRHHINIANIETTLLDKSMLEAARQAVSDSDNALRKERIKLKDLEFETQTAEKHATDLEKKLYDGQIKGAKEMKSAQNEIDTFRKRRAELEDSSVEVMLEVEEAEKTLEVVRQKLATVESEREKSLIPLTQELTKLKKELSVLQPEREKQVKKIAPSDLPLYEKLRAQKQGVAVAELLMGKICGKCRVDIPLSKQRDLKSPIVIITCPSCGRILYLS*</t>
  </si>
  <si>
    <t>574087.Acear_0696</t>
  </si>
  <si>
    <t>K07164</t>
  </si>
  <si>
    <t>063ZS@bactNOG,0EXEV@cloNOG,0NRDQ@firmNOG,12D0C@NOG</t>
  </si>
  <si>
    <t>Putative zinc ribbon domain</t>
  </si>
  <si>
    <t>MAG319_28_4</t>
  </si>
  <si>
    <t>MSLKLAEQTAPASTEMRFHEYGIMYNVEDNFWWYEGMRQNLLSLLQRHWDWQAKTNPVVLDAGCGTGATLQRLADGFEGKIATNRAVGFDISSEALRFCRQRKLDHRLFQGSITSIPVADNSIDILVSFEVISNLTDPEPGFREVARVLNHGGLAIIKLPAYQFLYSEHDIAVRVLRRFDRGEVRDLLAKHGLAPVRTSYLNTFLFPPAALSRLTKKFSLKSKADEELESDLKPPHPLLNKILIGIMAQEARVLRHTNFNLPFGLSLITVARKV*</t>
  </si>
  <si>
    <t>644968.DFW101_1732</t>
  </si>
  <si>
    <t>08STC@bactNOG,0GIQ8@delNOG,0HJ96@dproNOG,11XQF@NOG,179YR@proNOG</t>
  </si>
  <si>
    <t>MAG729_205_3</t>
  </si>
  <si>
    <t>MNLEQELDLYLRARFTLIIVVTPEEERVLQIIKTVCEQMQRPCLSWDLGDGFRVVAGNEANPPVGRDPISALEQMDKATNNSLFVLKDFHDCWSNAQVKRKLRNLAQRFKFSRKSLLVITTAAKLPDELRDEAVILDFALPDAPELDQVLTRLTQSSGVKVNLTRLGREKLVQAALGLTISQAQRVFSKAIVSDGVLDDRDIDLVTEEKKQIIRESEALEFFGVSETADDVGGLGVLKDWLRLRERAFSQEARDYGLPAPKGIILVGIPGTGKSLTAKMIGGLWRLPLLRLDVGSLFGSLVGESEEHTRRALKLAETVAPCIVWIDEMEKGFSFGGFDGGTSRRVFGTILTWMQEKTTPCFVVATANDISSLPPELLRKGRFDEIFFLDLPTLEERQEIFNVHLRKRRRLPHDFDLARLAYEAQGMVGAEIEQAIIDAMYLGFHQGREFTTTDLSQSLRKLVPLSVTQRETIEKLRNWLHEGRAQSASFKETSEAEREFVPLQLELGPKGWQVKNPDEPTTKP*</t>
  </si>
  <si>
    <t>926569.ANT_16460</t>
  </si>
  <si>
    <t>YCF46</t>
  </si>
  <si>
    <t>05DS9@bactNOG,COG0464@NOG</t>
  </si>
  <si>
    <t>MAG319_1_214</t>
  </si>
  <si>
    <t>MKILIVAAEATPFAKVGHVAEVIGSLPIALAKLGHDVRLVIPRYGRINPNKFDLKPVINQLNIVLKNERTEPVSVLSSNLNEEVPVYLIDNDRYFNREGIYGYPDDDERFILFCRAVMEMLPQLNWQPDVIHCHEWHTALIPNWLKTQYANTPFYRNIASVYTIHNLAYQGIFGYRVLEIAGIAEYDFIYSNIQEHSELVSLMSLGIRHADIISTVSPSYAKEILSPQFGENMNGILNERSDRLCGILNGIDTGHFNPATDRYLAANFDVKTLNKRSANKLDLQREIGLPQNPDIPLVGMITRLASQKGLDLLEQIINPLLQLNIQFVLMGTGDQMYHEFFSQIAQRYPDKMALRLTFNAILAQKIYGGSDIFLMPSRFEPCGLGQMIAMRYGSIPVVRKTGGLADTVQDFDPATGEGNGFSFVEYDHWMLFATIVRALETYKNREVWYKMMGRDMQRDYSWDSSAVEYVKTFQRAIELRQKVESL*</t>
  </si>
  <si>
    <t>MAG319_55_5</t>
  </si>
  <si>
    <t>MEYQIFLQNLAPWGYAILFVVVLLENVGVPLPGLTIALTMGALSAVGYFNFWLVMFLTIGSGTLGGFIGYWIGLKGGRYLIQKFGRFLFITPERFSKAEMLFNKHGSKAMLIRCYLPFICVWGCNLAGITQIHFRRFALTNIGGLVIWSVTNLTLGFLLGQSFEMLNKLINGFAAVVFVLVVLGGIFVWQKRRRLQPNDYVKLNEPVTMPVPIEKPEI*</t>
  </si>
  <si>
    <t>497965.Cyan7822_2299</t>
  </si>
  <si>
    <t>05DQR@bactNOG,0FMRD@cyaNOG,COG0586@NOG</t>
  </si>
  <si>
    <t>MAG319_5_37</t>
  </si>
  <si>
    <t>MTDRQDRSQNRIEKILEAAVEIFSRKGYRDSGVDDIVVESQTSKGGIYFHFPNKQAIFLTLLDRMANLLHSRAEEALNAEPDLLKKGDALLLNMLKTFGSHRHLTQLFLVEALGAGHEFNDKIMELHGRFSALVQNYLDELVRAGAVAPINSQVASIAWFGAVNETVTRWVLTGQPANLEDAYPTLRLLLRRGVGLNS*</t>
  </si>
  <si>
    <t>MAG319_14_63</t>
  </si>
  <si>
    <t>MELLNDLYQLKQRNEKLIITIGAFDGVHVAHRALIAGAVMRTREQGVKSAVISFNPHPDTVVRPNFPMIYLTTLEDKAELIAELGTDYLIIQPFTPDFMRLAPEQFVDWLTSPAKVTEIHVGEDFVFGHKASGNIVKLRELGSQRGFHVHSLAPLEVGNEIVSSTRIRKLLLEGAVDYASRLLDRFHSVQGIVLHGAQRGRVIGFPTANIEIPSNFAIPGNGVYATIATILEGDRRLEFPSVTNIGVRPTFDNGSRSIETHLLDFSDDLYDKHLKVQFVAKLRDERKFSGIEEIRAQLQLDVAKGREALDAHGHG*</t>
  </si>
  <si>
    <t>316274.Haur_0245</t>
  </si>
  <si>
    <t>RIBF</t>
  </si>
  <si>
    <t>GO:0003674,GO:0003824,GO:0003919,GO:0006139,GO:0006725,GO:0006732,GO:0006747,GO:0006753,GO:0006766,GO:0006767,GO:0006771,GO:0006793,GO:0006796,GO:0006807,GO:0008150,GO:0008152,GO:0008531,GO:0009058,GO:0009108,GO:0009110,GO:0009117,GO:0009123,GO:0009124,GO:0009156,GO:0009161,GO:0009165,GO:0009231,GO:0009259,GO:0009260,GO:0009398,GO:0009987,GO:0016301,GO:0016310,GO:0016740,GO:0016772,GO:0016773,GO:0016779,GO:0018130,GO:0019438,GO:0019637,GO:0019693,GO:0034641,GO:0034654,GO:0040007,GO:0042364,GO:0042726,GO:0042727,GO:0044237,GO:0044238,GO:0044249,GO:0044271,GO:0044281,GO:0044283,GO:0044710,GO:0044711,GO:0046390,GO:0046443,GO:0046444,GO:0046483,GO:0051186,GO:0051188,GO:0055086,GO:0070566,GO:0071704,GO:0072387,GO:0072388,GO:0090407,GO:1901135,GO:1901137,GO:1901293,GO:1901360,GO:1901362,GO:1901564,GO:1901566,GO:1901576</t>
  </si>
  <si>
    <t>K11753</t>
  </si>
  <si>
    <t>FMNAT,RBFK</t>
  </si>
  <si>
    <t>05DTN@bactNOG,0D27I@chloNOG,0D6Y9@chlorNOG,COG0196@NOG</t>
  </si>
  <si>
    <t>riboflavin biosynthesis protein RibF</t>
  </si>
  <si>
    <t>MAG319_10_81</t>
  </si>
  <si>
    <t>MNKRDAILSVVDSSKPFSYIPAAFFLHFPNEFHTGRAAVEKHLEYFRYTGMDLLKIQYEGKYPTLPEIQSPADWLKMPYYGREFYEGQLEAIEGLVKAIKHEAVVVVTLYSPFMCAVHSTNDEIVTAALNTEPELIKKGLETITESLLLFTRECIKLGVDGFYTSTQGGETGRFNDPTVFEKYIKPYDLVLMEEANRECLFNILHVCDYHLDYDDFGKFADYPGTIVNAPLKVGNKALTPKDAAQFFNRPYMGGLERKGIITNGTPAQIRESVEKVIEEAPERFILAADCTVPSEVSWNNLKYAIDLAHNYKLKS*</t>
  </si>
  <si>
    <t>MAG319_16_74</t>
  </si>
  <si>
    <t>MQKITPFLWFDNKAEEAMNFYTSIFKNSKVLSINRYGEEGPEPKGTVISATFQLNGQEFFALNGGPHYTFSPAISFFVNCETQQEVDELWEKLSEGGEKQRCGWLKDRYGLSWQIIPSVLGELLQDKDIEKSKRVLQAMLQMNKIDIQTLKQAYEQD*</t>
  </si>
  <si>
    <t>192952.MM_0501</t>
  </si>
  <si>
    <t>0KUJ0@eurNOG,0WN3U@methaNOG,COG3865@NOG,arCOG09469@arNOG</t>
  </si>
  <si>
    <t>3-demethylubiquinone-9 3-methyltransferase</t>
  </si>
  <si>
    <t>MAG319_55_3</t>
  </si>
  <si>
    <t>MSQAATKETPSGADYRSVTQRKAGSQGFWASSFSRFFRDKLSVLALVIFVIIALLTVGSPWIAQTILKQERDTIDFNLLTMGYQPPVGPGVGGHLLGTDELGRDQAVRVLYGGQVSLSVGFLTAIISIFIGTTLGLLGGYFGGIIDDGVNASVQIINNIPSLFLLIILSIIWKPNVLSLSIIIGLIGWTGTTRFIRGAVLSLRSRDYVDAARVSGASTLRILMVHILPNVASLMLVQAGFDVVGAMLTEAGLSFLGFGISVPVPSWGNMLSDSQLYFTSAPWMVYFPAFAIFLTILCVYLVADGLRDAFDPRLKGK*</t>
  </si>
  <si>
    <t>324602.Caur_2782</t>
  </si>
  <si>
    <t>05C2T@bactNOG,COG1173@NOG</t>
  </si>
  <si>
    <t>MAG319_13_34</t>
  </si>
  <si>
    <t>MRFAIFGTGAVGGYVGGLLALNNHKVSFIARGAHLEAIREKGLTLRYINQGEVKSDVLKVFATNDPEEVGEVDYIIFGVKAYDTIEAGNKLQPLMGHETAIITIQNGLDAPHQLSILYGDDSVVAGAVRVEATLGEPGVVIKYGPARDSSAFEVAELSEVRTTRMEKFVELLNAAHIKASLSADPHTVLWTKFLALAPTAALTAAARAHGGEVFGFDLTKQLYATLVAEAAAVAHAEGVHFAPEMIERAKHPLFPLDTAFKSSLQRDFEKGHRTEVDSLLGALVKRAHKYNVPVPHFETLYALLSLSAKVGYRYSA*</t>
  </si>
  <si>
    <t>543526.Htur_0713</t>
  </si>
  <si>
    <t>PANE</t>
  </si>
  <si>
    <t>K00077</t>
  </si>
  <si>
    <t>COG1893@NOG,arCOG04139@arNOG</t>
  </si>
  <si>
    <t>Catalyzes the NADPH-dependent reduction of ketopantoate into pantoic acid (By similarity)</t>
  </si>
  <si>
    <t>MAG729_255_1</t>
  </si>
  <si>
    <t>MRKKTFLDKLKLDEGWFSLIALSLAFMTVVWSIEGAHWTKGLEILPQAGIVALLLGFVLAEVRFVPGLLAHSFMLSVGMVFIGVLAFPFVDSLSQDADWSKRLGSVVLRTVKWSQGGFSRYDPLVFLVSLGMLIWVSGYAITWLVFRRRQVWMAIAVMGSILIGNLSYNPPNPLNSFFIFLVSSLLLVVRFNAFLNEARWRRLRIPYKHELWQGAMLVGGLLVLLITAVAFVAPSSSQVEPLGKVFSNINGPWQQLQNGLPGFGSASSGQGREGRQPTNYNNLSKSFTIGGPITLSNDPVLRVTGNDTNYLQVAAMDKYDGKGWIATYQDVAAGNWSDKVFNQLSLAPGQSLPTSTDQGRGLYKLTVTPLIPGFNPVLTSGELVTVNRAALLAYHWEHIIIKSPLDRINPKPISDGITNTRIVIIDESSGQTIPPDLLPLVKMLKEAQAGTNATGSVSALTFNYSGSAYLLQRKNNAANQAVKVDNFTWELNGWSYKLPSENQLKALNLSPGGASDESGRLKVQLIEKRQPDKVITLPASRVSLGRDGTTYSFTVNTTDINSDAAVQSRFEVTSAGQKIKAEIERLNKDVPGNKISYIIRNGLPYSLDFDGYEPNYDDLIASTTQQPPAPGESYTTQALRYRSDEASLRGAGQSYPTWVKNRYLDLPEVSQRVKDLARNLTAHLNNPYDKAKAIEDYLRKIPYSLNAPFTPDGRDPVDFFLFDSKLGYCVHYSTAFNVMLRSLGIPTREMTGFNGGEFDPATGTTLVRSSAAHAWSQVYFPGYGWIDFEPTPGRSVITRPSDPSAVLPLPTPTPVAVLVTPTTVEGSTPIEGQNPADETATSGEVLTTSTPESNNLALLIWLGGLVGLVGLSLVVYQANQRWLRTQLRLPDVSPMTLYERMLRTARRSGLKPVETMTPYEFAAFLGRKLPSVRGEVRAFTDGYVRQRYGPQAVEDELRRELLELETARVRVAQVEAAGGEPSTQELWAAFKSQTMLLHSAPQIRQMWESYQLGLIAYSRRQRLTRLTPGFFYTLYSRLGGLRRWVQNIKSKG*</t>
  </si>
  <si>
    <t>479434.Sthe_1588</t>
  </si>
  <si>
    <t>YEBA</t>
  </si>
  <si>
    <t>05F8C@bactNOG,0D1QX@chloNOG,COG1305@NOG</t>
  </si>
  <si>
    <t>Transglutaminase domain protein</t>
  </si>
  <si>
    <t>MAG319_25_29</t>
  </si>
  <si>
    <t>MSNQIFNPFGSPEKYQASRFMQELEKRVLVYDGAMGTQLMERNLTTDDYGGEQYHGCNEYLVLTRPDVIEEIHSAYFSAGADVVESNSFTGSRIKLDEYKLGHLTYEINFHAAQIARRVADRFTAADPSRPRFVAGSIGPTGFLPSSEDPTLGGVTFDQLKETYAEQSKALIEGGADVLLIETSQDILEVKAAIFGIREAILQTGKWAPIQAQVSVLDGNGRMLLGTDIAAVMVTLESLRADIIGLNCAVGPDLMREPLRYLSEHSKIKLSCLPNAGLPINERGRTVYPLQAVPMAEILKEFVEELGINIVGTCCGSTPDYTAELAKQVWGHEKPARKVQAEPLVSSGIRATSLLQNPPPMLVGERVNSTGSKKVRQLLLADDYDGLMTIAREQVEGGAHTLDVQVALTERTDEAEQMRRTVKKLSTAIEAPLVIDSTEADVIEAALKAAPGRCIINSINMERGTERIEAIMPLARDHGAAVIALTIDEEGMAHTAERKFEIATRIRQIVHENYDLPDNALIFDLLTFPLTTGQEDLREDAYQTLLGIKRIKETYPEVLTILGVSNVSFGVAQRARAVLNSMFLHHAVQYGLDMAIVNPSHITPYAEIPDEQRKLCDDLIFNRDQDALPRFIEFFEKNTSAGVKAEAENATAGMSVAEKLHYQILHRKKEGIEELVDAEVENRGAVPVLNEVLLPAMKEVGDKFGAGELILPFVLQSAEVMKKAVARLEIYLEKKEGYTKGKVVLATVFGDVHDIGKSLVNTILTNNGYTVYDLGKQVPVNTIIEKAVEVGADAIGLSALLVSTSKQMPLCVQELQRRGLDFPVMIGGAAINRAFGYRTNFVNNNPETPYTPGIFYCKDAFEGLSVIDKLTDKAASAQFKNQLLIEAHASILKEHERDVRLAQTHARQEAEAAANATLNGSVRPSGVEDLKQLPEPPFWGYCTLKQLPLEQLFDLLDKNTLFRLHWGGGSSKKKLEGGYDALVKDEFEPLLAELRESAEREGFLAPKAIYGYFPCHAEGEEVVIYDPENKQHELTRFSFPRQPGGEKLCLADYFATTQTAYGKYDVIPLQVVTAGHVASEYCERLNKQGDYSRAYFVHGLASSIAEAAAEYLNRQIIAELSLHEGQGKRYSWGYPACPDLEDQQKLFQLMPVTSEIGVSITEAHQLDPEQSTAALVVHHSGAKYYSTLDRESLSRL*</t>
  </si>
  <si>
    <t>MAG729_500_1</t>
  </si>
  <si>
    <t>LEEGGAFRLTLLQPGSGQQVELGAADFHFTAVRRTTALDWLRPSRWLAANGVSSPLGDNLVLDGVAQWNSTTLRLHLHYSFPPEADFVQVQLGLEPTSAAEGWVVSNAASARWQLDTTMNPTPRNPQLDSALYYQKRWKLPPSSLPGNWWVAPNGEGLYAFSNSPFGREYYQPNNLAVLDQYDHQPLSEGFQGGFVVLGYYPSGGAEMGYTRYVQYLTRYVSRMTRQNKRAPVFFNTWIPWTNQIDQKVIDKALDQTKQAGYYDLLHVDAGWEGASSLQLDTKKFPGGLDYIQQKAHAQNLGLGLWINPYSDSYFGYVNYETVHREKRDWHVVLTEGFLPKQGFNRGAFQVLSPYSDYVEERLVDLVSRYDIRMIYWDGADWNIRDSEVDFLDDPARQRLKVLGMKRLMQITERLYAIRPDLMIVAWNAWVDPHLLSIFDQEQVTDIFAAPVGEAELSRRKVYYGMSYIMPFSTIWSDWYGLAYSERKDISNLTLPESQLEYAELSMLSKGLKEAGGTLDLQQVRPEFRVFLKTLFTFRQRFDRYFEVYQRLSDLPDANRADASGHFLDGKGFIILNNPSNISQQLQLTLDPALLGLTPGKTYQLYDWTDLKFAKRYSALSFNSDGRSASLALHLPPHTVRILALDISGNEPRNPLPAQVREGS*</t>
  </si>
  <si>
    <t>565664.EFXG_01583</t>
  </si>
  <si>
    <t>MELA</t>
  </si>
  <si>
    <t>05DME@bactNOG,COG3345@NOG</t>
  </si>
  <si>
    <t>alpha-galactosidase</t>
  </si>
  <si>
    <t>MAG319_19_37</t>
  </si>
  <si>
    <t>MSETRSNSFSIIELLQYILRHSESGCLSFEENGASIAELFFKQGHLIHASNDKVTGDDVVYQLLGNRSARIHWDKKLTPESESVTKTDELLLLGALGLLTEDDAESALQAVNEETNRLMAYTFEAVEANTSIDEPITNRTKITPQPQVVPESPIVAPSPLNPILSANSQAIEQLGQLQFLLGDEVLRPPRFRRWSGFPLPFVSAFVLKDSPDWRVVRNVLDLVWREKFSGFLTIITANPLIEAVVILYKGRVVHSRYADNRAIHKDQGALRRIVDVTVSPNERNPILLYPLEADFIHSYTALIMGDKLLDSFSSTSMKINKLLNTLEHSQHTGVVHITNLTESGYIFLNGGQKLGSYYEMDDVLEESIVRVYQIVSKPGSMIDVITSPPENKMFEVSNRPKSVAEIKQQMIAVANEVLGKRANRVVNLLSQAEDNTPSLKTYANQSRLVTQMFIDKNLADQLYERFLFLIQELG*</t>
  </si>
  <si>
    <t>MAG319_4_70</t>
  </si>
  <si>
    <t>MHLFWGTILLILGALTSLAGGNTALVVFASLWALVTFVEIMSAMDRHRRGNLFVLPLSGIPGIFGTIFGGTPGLVVYFAILTMYILALLFFWRRAPKAPKAVAAKGGSSKSKGMPKPPAGGAKEAPKRPAGDNKAVPNPTAGEFKDALKHADGTGKSKGGSPEKGKEHRKQMIE*</t>
  </si>
  <si>
    <t>MAG319_19_45</t>
  </si>
  <si>
    <t>MKATGNKKRTRRTGKETTPKTDNENLGKLAIDGQIPKAVAYPTTNEEAAEFLREADSTGKKVSVRGGGTKLRIGNSIEGLDLVISTRKLNQILEYEAADLTLCVQAGANLAQVQSKLEKQGQFLPITSPLSATATVGGAIASNSSGPTRLQYGAARDWLIGVRFALADGTLAKGGGRVVKNVAGFDMMKLMIGSMGTLAMLLELNLKLLPLPKARATVLIPFNAEHEACEAALRIIDKGIFPTAETVLDSNGAESLGLEARTTLLIEVRNTAQAVERQLREIQQLVWQLSGAKVERINDEDSQSKFWSPVTDFAYRPSLNAPNTLVIKAGVVPTQVAMIIRQAHQSAKMNNIQVECMAHAGHGILYVVAKYPENDEETALKFIKEITAKVESNSGSAIIEQAPLTLKTQLKDIWGNALSRTELRLMRDIKKKLDPNRTLNPGRFVNSI*</t>
  </si>
  <si>
    <t>MAG319_17_39</t>
  </si>
  <si>
    <t>MRSHKYDMPKVFPISFENKSGALAIQATHLENLKDYLRFLGLNKTAPVIVLVGGAGKMEPAQYETQKRFFSEALVELAERLGAVVIDGATDAGVIRLMGNARAERNASFPLLGVVPEKLAYIPGTIRPEYTTDLEQNHTHFLLIPGSNWGDEIPWMSQAAIQISAKFPSLTILINGGEVAYRDVAQSVESGRHVAVVQGSGRTADVLARTIDGEQLEERATKLVQSGLLFKVNLYDNRDVVLRRLLSHYKQE*</t>
  </si>
  <si>
    <t>63737.Npun_R5155</t>
  </si>
  <si>
    <t>05V7S@bactNOG,0FRT7@cyaNOG,11ZTM@NOG</t>
  </si>
  <si>
    <t>MAG729_33_3</t>
  </si>
  <si>
    <t>MTPPLNFEADNQTEQEASTKAFMERQNLAEIEGGVEPGAHLVGPSSAVESTPNSSSTRRFGGGIIRAALIISLGNIMTRIFGLLRESVLAGLAGTGALTTAFVIADNTLSIFFDLLVSGAISAALVPVLSRYAARTEDREEFWRIVNTLLTLGLLFLMSIVALLELFADPLARFMAVKENIETQNLTVGLVRIILFGIIFLGVSSIMMATLQALQRFAWSALSLAARNGGVVLIALLCYGWLGVWSLVLGVLVGTFLLIVLQAPGLRDLPFRPSFDFRHPALGEILRLYRPIFLGLLVTSAVLIVDRNLANQTGSDSIGAMRYATTLQQFVLGLVGSAISIAILPTLSRQAEAEATSSVSGTYRQTLMSGLRLLCVLIIPATIGLLTLALPAISLIFERGAFKDNPYSKALTLVALLGYLPGLPAAALDQMLIVAFYARKNTLLPVVVGVFANFIYLIAAFSLMGSLGMLGLVLANSLQQIFHMVVMFWLLRRHFGRLGGYGLTRTALKTSLASVVMGVISFFFSGLALQLLGDGFLANLIALSLGVGSGGITYLVALRLLKVDEMALIWGAVRRKLGRTVK*</t>
  </si>
  <si>
    <t>479434.Sthe_1752</t>
  </si>
  <si>
    <t>MVIN</t>
  </si>
  <si>
    <t>K03980</t>
  </si>
  <si>
    <t>05CJR@bactNOG,0D2EG@chloNOG,COG0728@NOG</t>
  </si>
  <si>
    <t>Integral membrane protein MviN</t>
  </si>
  <si>
    <t>MAG319_3_32</t>
  </si>
  <si>
    <t>MGNELYRIEDFFTINATRPGDAQSIMSASPVGGVITTTIDNLANWGRKSSLWPALFGLACCAIEMMATGGARFDMARFGSEVFRASPRQADLMIVAGRVSAKMAPAVRQIYEQMPGPKWVIAMGACASCGGVFNNYAIVQGVDMIVPVDVYVAGCPPNPEALLEGIQILQKKIMAGVPNPPDPMNYAPEVVRDPNFGRTR*</t>
  </si>
  <si>
    <t>MAG729_503_1</t>
  </si>
  <si>
    <t>MDDLRKTTVSRKDKRRFVVPQLLETADDLELCADFCRYFAQLTQKQRTQKDYSEQYLTERAGGDFKLVRGLTTAFLRFYSWEGQVFTDKVGPEEYARLQKFDLLNPSALRLALYDYVNSALMNGFAGASAWERSETLDLFAAGMGLKPEQIEELLWLDGEENARLTLRRRKDGELFRPPTAAEVARHYNRLAIETLLYNSSEIIFGLGQALPALLIKRIGYLSKVYHIPYDLEYNALGEIQLRLYGPAEAFGPPTKHGERLASLAFAILALDRKLADPTAARSLREEAEAYSGPHTTILEAKPIKTRSGTKLATPVRTAIAQIYLRDKLYHFDLLSFAHTFRRLDEEEEANTGTGNEVREAQVVYKPVEKNHPENDFDSSVEESFYAEFKALGREGQTTGWQLEREPEALAVPEENLLFIPDFALSRGKRRVWLEIIGFWTPAYRIRKLEKLEKLKRRGGFDL</t>
  </si>
  <si>
    <t>485913.Krac_8332</t>
  </si>
  <si>
    <t>K09744</t>
  </si>
  <si>
    <t>070P4@bactNOG,0D51W@chloNOG,COG3372@NOG</t>
  </si>
  <si>
    <t>Protein of unknown function (DUF790)</t>
  </si>
  <si>
    <t>MAG319_2_55</t>
  </si>
  <si>
    <t>MRMILRRAIGALPLALVAVIITFVLGRIAPGDPVSAMLENGASQTVVDSILIHYGLDKPILEQLWIYFGELLHGNLGYSYSRGGIPVIEIIGDSWLVSLQLGALSMLLMLGLGIPLGIIAAAYRSRTLDWVVRGFVVLGTSVPSFVIAYVGIWWLGVQLKALPIGGWGSWEQAILPTIVLGLPGAAYLTRQTRSALLDALSQDYIRTAKAKGLSQITIMTRHALRNSLLPVVTMVGPVLGTAVGGFFIVENIFSIPGMGRLSVQAVYSRDYPLLQAIVLLLVFSFVCANLLVDIAYLWIDPRIHHRKASRAH*</t>
  </si>
  <si>
    <t>MAG319_16_85</t>
  </si>
  <si>
    <t>MSSEEAPTHVEKNDISAGFARQVIGRQLSADSGNSSYRLTDLPRDLEPIRHHWEQRGRKYGLSPSASWVDETMLEREGVVLAHYIKDDDTVLDAGCANGYTTLQLARMRQIRITGIDYAPSMIEHANLNLSRAGHVKGAAFFKVNNFLKLDFADNTFDKVYTKRTLINLGSPIYQKAAILEAHRVLKPGGLFMISEVTVQSSEKLNRLRQKLGLEAMSPLWHNCYLDEPEILRFIEPYFEVKRIKHFSSTYYVLTWAIYPFFVRNGQRNYRGLLHRTSALLPQIGDYGLQKLYVLKKRSR*</t>
  </si>
  <si>
    <t>MAG319_11_92</t>
  </si>
  <si>
    <t>MPIHKFKVVFLLLITLLAGLLMQACGPEPTPAPTPEPVQKESKIDTVLLGVLVKYTTTEGTKEQKLQTTMDYARQLNIIDNQDEVSFELELNDPTAEKPITEKIATMGGRVTNSASEGNIVKLRVKVPVKVFVDYVNTTSQDNYLSDLAGFKGVTSINLIYTRPTQEFEGLTQTFEALQQVGRSAKNEGVKIMQTDKWQQAGFTGKGVRIGIIDGGFKFFQDLRGSYLPRDFNPVDIDKEVGGDGMLEDTVHGSAVTEIIYSHAPDAQYFAAAIDGSDDQFSRAIDYMVKQNVNIISVSMGGHGTAGDGSSFLEKQIERIRQEKGILFVFSAGNEGYSHYTAYYEPDASGCHQFAPGVTGMALGNPSSAPFPGYVMLNWEQWLNGGVNPNATDLDLFITDSKGGTTLISSTGDQRSRTPKEYVPLKLNPGQLVYIKACAKRTGGKVERFRLHIFSHDLPLQFVVPRLAIADPASSKGALAVGATNYKTDAIEYYSSQGPLTNGVFKPEISAPASVSSAAYEEEGSGNFPGTSAACPQISGMAAVLKSANPNLSIGDFTTVVLEHAKDLGAAGPDVAFGYGRADAGSNPSAANAKPQSKLPPSPTLNKEPDINPILIVTLNSQFAYPTPVATPRKVSVTATTGASNATTAAPVTDVPITPQPIGNVTFEDLFKDTSSGLPNVGATLYQNGRYSVKANSSQLVWGVYPNSKIQPQSFSAEVTLQGINGDTGLYGLVFWYQNPSSYYLASVTGSGQVQVSQFNNGSWKQVLAWAKIGAWKAGTSNRFTIQTADGGLKIFVNNQAVNAQPIKATGSGSIGFAAGSYSGAVEASFTQFRLSTR*</t>
  </si>
  <si>
    <t>323261.Noc_2169</t>
  </si>
  <si>
    <t>GO:0003674,GO:0003824,GO:0004175,GO:0004252,GO:0008150,GO:0008152,GO:0008233,GO:0008236,GO:0016787,GO:0017171,GO:0070011</t>
  </si>
  <si>
    <t>08I42@bactNOG,17VTH@proNOG,COG1404@NOG</t>
  </si>
  <si>
    <t>Subtilase family</t>
  </si>
  <si>
    <t>MAG729_407_3</t>
  </si>
  <si>
    <t>MVKAQIVIVEDEEFVGAEIQKLLQGFGYEVVVAPAAATAEVVILAARSRSELVITDSSIAKIELAYQTQSLLAAIVESSDDAIMSKTLEGTILSWNQAATRIYGYSAEEVIGRSVSLLESPTRPDEVSLLLERIKRGEHVSHYETVRRRKDGTDINVSLTISPIKDKAGTIIAASTIARDITERKQSQQALEESKRHIHNILESISDAFYALDADARFTYVNNEAEKLWGISHEELVGKVIWEVFPQMLDLPPYHSLNRALTEQVQVEFEIYSAYIHQWVDVKVYPANGGISVYFRDITDRKQAEKALRQSEEMYRLLARNLPDSSVLIFDRDMRYLIAEGGALNKSGFSREMLEGKTLQEALPLEAVTRLLPYYQAALAGLENTFEDYYNDRVYLTRAVPIKNEQDSITAGMLFSEDITALKKAEQILADEKEQLSVTLRSIGDGVITTNLKGEVTLLNRVAEELTGWSQVGAVGKPLVEVFQIISEKERQPQISPLEQVLSTGQIVILRDHTLLVARDGSERIIADSCAPIRDYSSKIIGAVLVFRDITEQQKIAEERQKNSKLEALGVLAGGIAHDFNNLLTGIIGFLDLAKFQLAPRNEQEIEEVTGFLEEAYKAALRAKTLTMQLLTFARGGAPIKKTAQLIQIIHDSASFVLHGSNIEPVFELESDLWSVEVDTGQMGQVIQNLVLNADQAMPEGGFIHIRGENVELTEGTLLPLVPGKYVMLTVQDRGKGIPPENLEKIFDPYFTTKSQGNGLGLAVCFSIIKKHEGYIQVESEIGKGTTFSIYLPVSKNQLEAEASIVGTRLIISSLSKSIKLLVMDDESVLRELIKRTLQKYGHRIELAKDGQEALKLYQTALEEGEPFDVVLLDLTIPGGMGGKQTMTKLLELDPQVKAIVCSGYSSDQIMSNYREYGFVDVLLKPYRLEELSKVLVRITDPPKS*</t>
  </si>
  <si>
    <t>MAG319_3_113</t>
  </si>
  <si>
    <t>MSEEKHKIRVGLIFGGRSAEHEVSLNSAKSVAAALDPEKYDITLIGITLEGNWLYLGERGAREVNPARLMAEATAGALPVTIVGDPTVNGLATIEQTTTGLSVSFGKALSGGLDVVIPVLHGPYGEDGTLQGLLEMANVPYVGPGVLASAVGMDKVAQRELFRSAGIPVIDYVAFKRREWDNPEKKASLLEELEEKIGYPCFIKPVNMGSSVGIGRATNKSELTNAIDNAARYDRKIMVEKGVRPRELEVAVLGNDVPLASVVGELAHSAEFYDYKAKYIDSQGMQFFIPAQIPEELSERIRTLAIKAYLTLDCAGMTRVDFFQDKDSGQLFLNEVNTIPGFTSLSMYPMMWEASGLSFPQLVDRLVELAIERHADKNRNEVKPG*</t>
  </si>
  <si>
    <t>485913.Krac_12072</t>
  </si>
  <si>
    <t>DDL</t>
  </si>
  <si>
    <t>K01921</t>
  </si>
  <si>
    <t>ALAALAr</t>
  </si>
  <si>
    <t>05CPF@bactNOG,0D1KY@chloNOG,COG1181@NOG</t>
  </si>
  <si>
    <t>MAG729_5_18</t>
  </si>
  <si>
    <t>MHDKIIVRGAREHNLKDVDIEIPRDKLVVITGLSGSGKSSLAFDTIYAEGQRRYVESLSAYARQFLGQMEKPDVDYIEGLSPAISIDQKGTSRNPRSTVGTITEIYDHLRLLFARIGHPHCPKCGREISRQTIQQIVDTIASLPEGSRLMVLAPLIKDRKGEHKHIFEEIRKAGFVRVRVNNQLRDLEEEIELEKYKKHNIEAVVDRLIIRHDENGQCTEMSRLTDSVETALKLGAGIVQVQLIDGEELVFSENFACAVCGLNVGEIEPRTFSFNTPHGACPECSGLGQILDVDPELVIPNKQLSLAEGAVLPWNRMGQYNSSYMSHIIVAVGERYGFDMKRPLEEFTPEQMGVLLYGTNGEMVQITRRENYPTETTFAGIIPELRHRYKDTSSDYVRQETEKYMVGKICPTCKGSRLKPEAISVTVANRSIVDVSRMSIREASSLFNELWVDDGHQNGLGKLSEREVMIARQVLKEIRARLNFLMDVGLDYLSIDRAAATLAGGEAQRIRLATQIGSGLMGVLYILDEPSIGLHQRDNGRLINTLIRLRDLGNTLIVVEHDEEMIRTADYIIDMGPGAGEHGGYVIATGNPEEIARNPKSLTGQYLSGTKEIPLPTKRRKGNGNNLLLKGARENNLKNIDLEIPLGKFVAVTGVSGSGKSTLITDTLYRKLAHLLYGSKERAGLHDTLLGVENIDKIIDIDQSPIGRTPRSNPATYTGMFTQIRDIFSKVPEARARGYEPGRFSFNVKGGRCEACQGDGIIKIEMQFLPDVYVPCEVCHGARYNREALEVHYKGKNISEVLNLTVEEALAFFTNVPSIKNKLETLNDVGLGYIKLGQPATTLSGGEAQRVKLATELCKRATGKTLYLLDEPSTGLHTDDVSRLINILQRLVDQGNSVLVIEHNLDIIKVADWVVDIGPEGGDRGGAIVAIGTPEQVAQVADSHTGHYLKQIFEKARARKKVAVAS*</t>
  </si>
  <si>
    <t>479434.Sthe_1621</t>
  </si>
  <si>
    <t>UVRA</t>
  </si>
  <si>
    <t>K03701</t>
  </si>
  <si>
    <t>05C5U@bactNOG,0D1B9@chloNOG,COG0178@NOG</t>
  </si>
  <si>
    <t>The UvrABC repair system catalyzes the recognition and processing of DNA lesions. UvrA is an ATPase and a DNA-binding protein. A damage recognition complex composed of 2 UvrA and 2 UvrB subunits scans DNA for abnormalities. When the presence of a lesion has been verified by UvrB, the UvrA molecules dissociate (By similarity)</t>
  </si>
  <si>
    <t>MAG319_7_74</t>
  </si>
  <si>
    <t>MDLTALFIIVFYVATLGGVSRNDGLLVGVAVGVLIISSILIHELAHAAVGMLLGAKVDKIMLSVIGGVCVFRSKRASNWRDLLISLAGPASNFALWFIFNLSFEQTRNQSFQTTAWIYICYYVSQANLLLAIFNLLPGFPLDGGQALRALVLLVTRRELWAAWAVALGGLGVGGFFAYIVINELQSGQPSILNVLLLGMLGYWIVSASLGQLQSVQQFTGQAMRFKRPNAAPPPEKQERTLEGIPAGALANRGFDSTFSPRTTIIEFLARTSNIPDGVMIPVLRDGFFAGMLSRSIARKVSRDQQQFTYLEKIMLPRRDFQAVYEDDDLGMARLLLRAGRGKPVLVLDRGGVFVGSISAAELEKVRR*</t>
  </si>
  <si>
    <t>465541.SSAG_00364</t>
  </si>
  <si>
    <t>K06402</t>
  </si>
  <si>
    <t>00FFN@actNOG,06KZE@bactNOG,COG1994@NOG</t>
  </si>
  <si>
    <t>MAG319_26_2</t>
  </si>
  <si>
    <t>MKRFKFYFTYAWRSVLRGGQRSFFAVLCVAVGVAALVALQALGSSIQDTMTGDTKAQAGGDIVLRISSSRANNTSSSRVFTTDDQNKLNTFKSDGVITEWSPLIVQSNIRLRNYFSFPPTLYAVDPATYPLYGNFEIIEPKGKNLRELIGQPGTVVVSKNLWEKLGLKLGQDLEVSGSNGQNIKLKVTGKSNIVLPGVILGPGQFFGYMITSIPTSASMYDAADNLPSQVFAKTPSDKVIDSAKQTLTRGTRFSGDTAYEIQTQLTKGISITQDFLSYIGLLSLLVGGIGVINTMLVVIGRRTTEIATVKALGLKTRQTLFIFTLEALFLGIMGSVLGVILGELLGLGIKGVAEGFFARPLVWSLYPRPIIVGMLVGVITSGVFGFLPSYAAARVRPAVVLRAQSTMVPRIGGIPGFIILLLMTLALGIIAGVLINELVLGVIIAFITLVLMAVLVGLLWVIILLFGLLPTPRNPAIKMAVRSFSRNRGRTATTVMVMVVGLFFISFITFVADSVKSSIREAFDIQLGYNTIGFTGLLAGGNTPEITANNIASLKQIQGMQKVFPSNFASVRLEAINGNTPPDGRSTISLNGRAYINGESTGNTNTQKIAAGRNLTPEDADRNLILISKNTADSLGVKPGDKLIVRPQSTSGQPNQTTELEVVGIAEEYTSFVNFEGSYVAPYNVVAKLGTPFTLYYMLIDRPFKQAALQNAQAIVPTVLDLDDLLDTFNRLLDQILAFPLILSLLSLFSGAILVANNVALAVLERRTEIGVLKAVGAKRKRVMGILLWESGLVGFLGGLIGVGAGIILALNVNRFSSSSSGGRGASTIAFTWSPGVAALLMLLGIGLALVATLISAWGAVQEKPLVVLRYE*</t>
  </si>
  <si>
    <t>485913.Krac_8046</t>
  </si>
  <si>
    <t>MAG319_14_47</t>
  </si>
  <si>
    <t>MSTEDIDEEVEELDEGELEDPEADLNLTEEERLARQRSSHEARLKKAKTAIRKGLVIVNTGNGKGKTTAAFGLLMRAWGQGLRVCMLQFIKAKTANWGEEKTARKVGIEMIPLGDGFTWLSDNIENDKNLAREGWEICKQKILSGEYDLIVIDEMTYPLKYGWLAWDEVKDVLDNRPKNLHVVITGRYAPPELIDYADLVSEIVEVKHPYNANVKAQKGVEF*</t>
  </si>
  <si>
    <t>485913.Krac_2076</t>
  </si>
  <si>
    <t>BTUR</t>
  </si>
  <si>
    <t>068B1@bactNOG,0D299@chloNOG,COG2109@NOG</t>
  </si>
  <si>
    <t>cob(I)alamin adenosyltransferase (EC 2.5.1.17)</t>
  </si>
  <si>
    <t>MAG319_19_33</t>
  </si>
  <si>
    <t>MWLIEYNGNRPQIGENVFIAPNATLIGDVVIENGASIWFGVVLRADNNRIIIGENANVQDNTVVHTNDDDPPTTIGACVTIGHSAVLEGCIIEKNAVIGMNATVLSKAVVGEGAMVAANSVVTIGSKIPAWNLAAGIPAQVKKELSGQSRKQVEENWKEYTHLRDAYLAKGIDRIS*</t>
  </si>
  <si>
    <t>266117.Rxyl_1750</t>
  </si>
  <si>
    <t>GCA</t>
  </si>
  <si>
    <t>00IQR@actNOG,08Z0R@bactNOG,COG0663@NOG</t>
  </si>
  <si>
    <t>siderophore binding protein</t>
  </si>
  <si>
    <t>MAG729_216_5</t>
  </si>
  <si>
    <t>MFDYKDEVEYDYLVVGSGVAGLFAALKAARSAPQDKTKLRVALVTKANLEESNTRYAQGGIAAAVASTDSPAAHIEDTLIAGADLCKRSAVEILCEEAPTRIADLLSLGVPFDRDYDKSPSLELALGREGAHSAHRILHAGGDATGFHIEVTLCRAVRTCPNIDIFEETFVETLLLDGERVAGALLRRADGSIVSLSALVTVLASGGAGQLYTFTTNPTVATGDGMALAYRAGAALADLEFYQFHPTALVLPGEVATFLVSEAVRGEGAILRRVEADGSAGVAFMPEYDPRADLASRDIVARAITTEMARSGLPYVYLDATHLPAEVLRTRFPTIDQFCLEHGLDFTVQPLPIAPAAHYMMGGIATDTWGATTVPGLFACGETACTGVHGANRLASNSLLEGLVFGQRLVERVEELRVRATGGRFALLHCLAEQAAMAKVELETGNLTVIEETSANTFPDSELELTPAIALTLAALQAQMWQAVGLVRDAKGLQQAEKTLTTWLEVAEHSAQLARQQPGISETERRSILELANLVLLGRLMSQAALRRVESRGSHFRQDFPHTLEKWQQCLILSKPVLALLTSANGR*</t>
  </si>
  <si>
    <t>682795.AciX8_1438</t>
  </si>
  <si>
    <t>NADB</t>
  </si>
  <si>
    <t>GO:0000166,GO:0003674,GO:0003824,GO:0005488,GO:0005575,GO:0005622,GO:0005623,GO:0005737,GO:0006082,GO:0006139,GO:0006520,GO:0006531,GO:0006725,GO:0006732,GO:0006733,GO:0006734,GO:0006753,GO:0006793,GO:0006796,GO:0006807,GO:0008150,GO:0008152,GO:0008734,GO:0009058,GO:0009066,GO:0009108,GO:0009117,GO:0009165,GO:0009435,GO:0009987,GO:0015922,GO:0016491,GO:0016638,GO:0016641,GO:0018130,GO:0019355,GO:0019359,GO:0019362,GO:0019363,GO:0019438,GO:0019637,GO:0019674,GO:0019752,GO:0034627,GO:0034628,GO:0034641,GO:0034654,GO:0036094,GO:0040007,GO:0043167,GO:0043168,GO:0043436,GO:0043648,GO:0044237,GO:0044238,GO:0044249,GO:0044271,GO:0044281,GO:0044318,GO:0044424,GO:0044464,GO:0044710,GO:0046483,GO:0046496,GO:0048037,GO:0050660,GO:0050662,GO:0051186,GO:0051188,GO:0055086,GO:0055114,GO:0071704,GO:0072524,GO:0072525,GO:0090407,GO:0097159,GO:1901265,GO:1901293,GO:1901360,GO:1901362,GO:1901363,GO:1901564,GO:1901566,GO:1901576,GO:1901605</t>
  </si>
  <si>
    <t>K00278</t>
  </si>
  <si>
    <t>ASPO1,ASPO2,ASPO3,ASPO4,ASPO5,ASPO6</t>
  </si>
  <si>
    <t>0030P@acidNOG,007B4@aciNOG,08IYU@bactNOG,COG0029@NOG</t>
  </si>
  <si>
    <t>L-aspartate oxidase</t>
  </si>
  <si>
    <t>MAG319_44_18</t>
  </si>
  <si>
    <t>MMPGGVNPFDKFTEKAQEVLMLSYQILAEQRHSQLDVEHILLALLQQKDGITTQILEKLGSDIGLIKRSVQDELDVTPKIQGQPNFQGIQVSMYITPRLQRLFVNAEQERERMRDDFISTEHILLAIVSDPTDKAAKILKRFLVDRESIYQALQEVRGTQRVTDPQAESKYQILAKYSVDLSKLARENKLDPVIGREEEIRRVMQILSRRTKNNPVLIGEPGVGKTAIAEGLAQKIVGGDVPDNLKDKRVVSLDMAGLVAGSKFRGEFEERLKAVIEEVRRAQGEVIVFIDELHTVVGAGGAEGSIDASNMLKPPLSRGELQVVGATTLDEYRKHIEKDAALERRFAPVLVGEPSVADTIEMLRGLRPKYELHHNLKITDAALVAAAELSERYVTDRFLPDKAIDLVDEASSKVRIDMFSQPPELKQMQARLKQLNDDMELAVQKQDYEQAARMKYEIGALKQGFEEKRGKWFAEKQIDDVVDEEDIAEVVSKATGIPVSRMLEGEMKKLLLMEERLHERVIGQDEALVAVSDAIRRARSGLRDPNRPIGSFIFLGPTGVGKTELVKALAEFMFDSEDAMVRIDMSEYGEKHTVSRLIGSPPGYVGYDEGGQLTEAVRRRPYQIVLFDEIEKSHPEVFNTLLQLLDDGRLTDGHGRTVDFKHTIVIMTSNVGTDHIKQRALGFTVGANRQESEDKAADQKMREQVMSDLRDQFRPEFLNRIDEIIIFSHLSQEQIKKIVRLMMKDVIKRLESQGMKLVLTEAALDFFAKEGYDRVYGARPLRRVIQRKLENVLSRMLLDGKFKQGDTIQVELNPEALTELRFTIIEQAQPVEAVPIEQNEAVLTDSSN*</t>
  </si>
  <si>
    <t>MAG729_38_12</t>
  </si>
  <si>
    <t>MVLNLDEEKLGNQNYPDGSGSGEKTGGGGHAQIMSRLNFLRVVIGGSFSLLTWRLWDMQMNRTPQVAGSTRQEIRTITNKAPRGIIYDANKVRLVTNKATYAVTITRHDLPQVDVKDMTKEQRKVQLEKRQAVFDTLARFLGMTYMVGIVPQEFFGDLKKGVRGDPDQNATLNLLENLLQNSAYDIKKRLTEARPQDLYTVKDKITLTDPIFDQFLTLRDRIGVYFMSEGEKTVFVSIFATAEFEPTVVWTGLSREDAMLLEEKRLDLPGVGIRQGFVRDYADSRIFAHLLGYTGSFSSEEARDAANKEASQDLINPNNPDDPINQRNVYDPDDKVGIAGVESTLEPYLRGYKGGRDVVVDSAGHILETVKDSERDARPGHNVYLTIRADLQKVVNAALEKQIAEANKEKAAGVSEGAAVVLDVTNGQVLALVAFPNYDNNIFSRKITPEEVKQLFDPEKAPLYNRAISGRYAPGSTFKLITALCGLNEGNITSNSTYNCSHFIDIPITPNPTPTQEFKCWAQHNQLTVAGAIEQSCDIFFYNVSVKGETNDYFGANRYYERGRPTEVHLFKGVGIEALAKYMEMFGVGKRTGIELPNEYSGNLPTRESHLRATGQPWSLGDTMTTSIGQGEVEMTPLQLCNMTAAIANGGILYQPTIVKEVIDLKGNIIKSFEKVKIRELPINPIHLQNVREGMLAVTGVKGTANSVMYNKMGRLQVAGKTGTAEYGEPYGKDGNGNFLRATNAWFTAFAPYDNPKYAVTVLIAAGTRQIEGSTFGVPAVRDILTFLFPEETKATKA*</t>
  </si>
  <si>
    <t>309801.trd_1927</t>
  </si>
  <si>
    <t>MRDA</t>
  </si>
  <si>
    <t>GO:0000270,GO:0003674,GO:0003824,GO:0004180,GO:0004185,GO:0005488,GO:0005575,GO:0005618,GO:0005623,GO:0005886,GO:0005887,GO:0006022,GO:0006023,GO:0006024,GO:0006807,GO:0008144,GO:0008150,GO:0008152,GO:0008233,GO:0008236,GO:0008238,GO:0008360,GO:0008658,GO:0009002,GO:0009058,GO:0009059,GO:0009252,GO:0009273,GO:0009274,GO:0009276,GO:0009636,GO:0009987,GO:0016020,GO:0016021,GO:0016787,GO:0017171,GO:0022603,GO:0022604,GO:0030203,GO:0030312,GO:0030313,GO:0031224,GO:0031226,GO:0031406,GO:0031975,GO:0033218,GO:0033293,GO:0034645,GO:0042221,GO:0042493,GO:0042546,GO:0043167,GO:0043168,GO:0043170,GO:0044036,GO:0044038,GO:0044085,GO:0044237,GO:0044249,GO:0044260,GO:0044425,GO:0044459,GO:0044464,GO:0044699,GO:0044710,GO:0044763,GO:0046677,GO:0050789,GO:0050793,GO:0050794,GO:0050896,GO:0051128,GO:0065007,GO:0065008,GO:0070008,GO:0070011,GO:0070589,GO:0071554,GO:0071704,GO:0071840,GO:0071944,GO:0071972,GO:0097159,GO:1901135,GO:1901137,GO:1901363,GO:1901564,GO:1901566,GO:1901576,GO:1901681</t>
  </si>
  <si>
    <t>K05515</t>
  </si>
  <si>
    <t>MCTP1App,MCTP1Bpp,MCTP2App</t>
  </si>
  <si>
    <t>05CJN@bactNOG,0D1EW@chloNOG,COG0768@NOG</t>
  </si>
  <si>
    <t>MAG319_25_55</t>
  </si>
  <si>
    <t>MVIISDDDGERLQKALARAGIASRRTCEEMILAGRVMVNGKIVKKLGIKIDPATDKVTVDGLAVSIKPDNAPQKIYIALNKPVGYLSTVTDPQGRPTIMDLVKSDQRLFPIGRLDADTEGLLLLTNDGTFANALMHPRHNVEKEYVALLEGFPRMTELAILRRGVEIPIEDHDTGEHIMYKTHPAQVDFIRREGSNTLVKFVLTEGKKRQIRLMSETIGHPVLQLTRVSFGSLKLGDLMLGKARRLTAGEVTGLIELAAGEKKPRVERIEEPKSGFGQTSRSSNRNSSQPISQVRFPTRMPEQRREQTPWRKPEGDSERRRDGAPERGAGRPFEQRREQTPWRKPEGDSERRRDG</t>
  </si>
  <si>
    <t>858215.Thexy_1224</t>
  </si>
  <si>
    <t>RLUB</t>
  </si>
  <si>
    <t>GO:0000154,GO:0001522,GO:0003674,GO:0003824,GO:0006139,GO:0006364,GO:0006396,GO:0006725,GO:0006807,GO:0008150,GO:0008152,GO:0009451,GO:0009982,GO:0009987,GO:0010467,GO:0016070,GO:0016072,GO:0016853,GO:0016866,GO:0022613,GO:0034470,GO:0034641,GO:0034660,GO:0040007,GO:0042254,GO:0043170,GO:0043412,GO:0044085,GO:0044237,GO:0044238,GO:0044260,GO:0046483,GO:0071704,GO:0071840,GO:0090304,GO:1901360</t>
  </si>
  <si>
    <t>K06178,K06181,K06182,K06183</t>
  </si>
  <si>
    <t>05FE9@bactNOG,0EQR3@cloNOG,0NDTN@firmNOG,COG1187@NOG</t>
  </si>
  <si>
    <t>MAG319_3_123</t>
  </si>
  <si>
    <t>MLLKRVGGPTPEGRPGESVPLPPNPPQAMPPSGTPAQGTPPPPPFAGNMMNNPTIPGATSVAPPPTSSSMIPGMGMAAIVVDRERLRDFRNQIVNRIQSSIGTNTVLNRDDKTTRELATKFKLVYDQLQLNLSQEQQKILFDEVLAEMVGFGPLEQLLGDESVTEIMVNGPKLIYIEQRGRLLESNITFENDEHVMRIINRIIAPLGRRIDRKSPMVDARLPDGSRVNAVIPPCSIDGPSITIRKFNKKPLTIENLINFGSVTADMAKFFEACVKAHLNIVVSGGTGSGKTTLLNVLSSFIPETERIVTIEDAAELQLMQRHVVRLETKKPEVDGSSEVTIRDLVRNSLRMRPDRIVVGECRGGEALDMLQAMNTGHDGSLTTLHANTPRDATRRVETMCLMAGMDLPLKVIREQMASAIHLIIQQSRLRDGTRRVTAVTEIQGMEGENIVLQDIFMWEEEGDDGNGKVAGSLKPTGLRPKFEPKLSLIGYKLPPSMFGGKLPGSDRNQKK*</t>
  </si>
  <si>
    <t>324602.Caur_2411</t>
  </si>
  <si>
    <t>07QNU@bactNOG,0D1YS@chloNOG,0D63H@chlorNOG,COG4962@NOG</t>
  </si>
  <si>
    <t>MAG319_40_14</t>
  </si>
  <si>
    <t>MEVQQNLASNAASNNAAMEQPQGLIARQWHRLMADPVFAFCWHIYLTHRLLLFALGAALVILAPVEPPMGASLLRDLDPNFWGPGFFFLQPWQRWDTNWYIHIARFGYDIGNGTTNFPPLYPLLIAVLGKLLVGQHMLAALLVSNIAYLAAMFYLYRLSALIFDDEIARKTLIWLAVFPGAFFLLGGYTESLYLALACAAFYYGEKDRWVLAAVLAGFAGITRIQGFILILPLGYLYMQQRDWKWRKLDRNALALALAPSLLALYFFYVYFVLGDHNFGNHLSIIWSVRFAPPWESFFGGLIAMFNPSNVSNLIYNVLDLVTLVIFICFSIVWWQRKLPRQYLIYIGTSLLVYLTRAGTGEFIWMSMTRYLVVLFPCFMLMAKSAPRLLLRFSAALQALWATLFIFWMWAG*</t>
  </si>
  <si>
    <t>304371.MCP_0650</t>
  </si>
  <si>
    <t>0KVNR@eurNOG,0YUQF@NOG,arCOG10055@arNOG</t>
  </si>
  <si>
    <t>MAG729_2_13</t>
  </si>
  <si>
    <t>MRGKEEILELEQLLEVLAQKELLASGQVGTKVEALCYLSNEVQPGTLFVAVVGFHTDGHRFIAEAAQRGAVAIIGSNREKLVDFVQSPEYSRVAVVWVTDERAALNHLAAAFYGYPARQLGVVGVTGTKGKTTTSFLISQMVEAGSYSSGLIGTVDFKVGNRRWDNTTRQTTPEAPQVQELLAEMVAEKVDFAVVESSSHGLALRKLLDCAYDVAVLTNLTHEHLDFHGTFEQYRHDKGLLFEYLSEEPPKSFLNFPKTAIINEDDPQAAYFKEIALQRAAERGHKVAVLTFAIERQADIMAYSIESDARRLRYVARTPLGEVTLNLALPGRFNVYNSLAALCTGLVLGLSLDQIKRGLEGVTGVPGRMETITVLEEQPFAVIVDYAHNPDSLEQVLKVLRPLTPGKLIVLFGSAGERDVAKRPMQGEVAARLADFAIFTNEDPRLEDENQIIAEIAVGAERLGWHEGVEFLKIADRRVAIEVAFAQAKPGDTVLLAGKGHEQSIIIGHTKMPWDDRTEARAALQRLLEKKNYIN*</t>
  </si>
  <si>
    <t>316274.Haur_0084</t>
  </si>
  <si>
    <t>MURE</t>
  </si>
  <si>
    <t>K01928</t>
  </si>
  <si>
    <t>07EEN@bactNOG,0D1DQ@chloNOG,0D715@chlorNOG,COG0769@NOG</t>
  </si>
  <si>
    <t>Catalyzes the addition of an amino acid to the nucleotide precursor UDP-N-acetylmuramoyl-L-alanyl-D-glutamate (UMAG) in the biosynthesis of bacterial cell-wall peptidoglycan (By similarity)</t>
  </si>
  <si>
    <t>MAG319_36_10</t>
  </si>
  <si>
    <t>MSNEYEEKYVAAAKAIASAQALIIGAGAGMGVDSGLPDFRGDTGFWEAYPVYGQHNKSFSAMANPTWFKNDPAMAWGFYGHRLELYRDTVPHQGFQILRKWGERMQHGYFVFTSNVDGQFQKAGFDSARIAEIHGSIHQMQCTANCGVGIIDAAPFQVNINMETMRAAEPLPTCPKCGALLRPNIMMFGDWGWDSQRTQKQENRLHNWMSGLRSAKAQVVVIELGAGTAIPSVRSFCENESARTGTTLIRINLRDYKVPSGAIGLSSGALEALTRLDVAQG*</t>
  </si>
  <si>
    <t>378806.STAUR_5861</t>
  </si>
  <si>
    <t>SRTN</t>
  </si>
  <si>
    <t>07RXD@bactNOG,0GC0H@delNOG,0HDI5@dproNOG,16TRQ@proNOG,COG0846@NOG</t>
  </si>
  <si>
    <t>silent information regulator protein Sir2</t>
  </si>
  <si>
    <t>MAG319_9_8</t>
  </si>
  <si>
    <t>MRYLALDLGRKRIGLALSDETGLISSPAGVIQVRNPEQVFTEIVALVKQNEVGKLVIGLPIQLNGREGIEAERARVFASELAGRISVPVDFMDERLSSVEAERRLIDSGKRGQKIKDNIDATAAALILQTYLDRERRRSS*</t>
  </si>
  <si>
    <t>404589.Anae109_2535</t>
  </si>
  <si>
    <t>YQGF</t>
  </si>
  <si>
    <t>GO:0005575,GO:0005622,GO:0005623,GO:0005737,GO:0006355,GO:0008150,GO:0009889,GO:0010468,GO:0010556,GO:0019219,GO:0019222,GO:0031323,GO:0031326,GO:0031554,GO:0031555,GO:0031564,GO:0043244,GO:0044424,GO:0044464,GO:0050789,GO:0050794,GO:0051128,GO:0051171,GO:0051252,GO:0060255,GO:0065007,GO:0080090,GO:2000112,GO:2001141</t>
  </si>
  <si>
    <t>K07447</t>
  </si>
  <si>
    <t>07Y66@bactNOG,0GFZN@delNOG,0HGJ1@dproNOG,17FE6@proNOG,COG0816@NOG</t>
  </si>
  <si>
    <t>Could be a nuclease that resolves Holliday junction intermediates in genetic recombination (By similarity)</t>
  </si>
  <si>
    <t>MAG319_31_22</t>
  </si>
  <si>
    <t>MVLRLDEDNLTRDNEREEDKSSRKKVGKALLVSRVNFLRVALMGGFTVLGWKLWDLQVNTPPEERQFATRTQVRDITIKPPRGIIYDRFGNPLVRNIPTYSVTITRSGLPPRLSDKALQAMIKAGQKVVDPRQEVYDNLARFLGMTYVIGCIPDQILSSSRRNETLNILEPYLQISAQDIEKKLYLRSAQKLSTSFMSLLEKIPLADYDRYLPLRNMPGVYFLSQGERLVLEAEFRTADFEPVVVWSSISREDANILDEKRLDLPGVGILQGYVRKYERPDLLSHLLGYTGVLQDNDELDRYNSKASGNQPAVYPDGTVPRKVYSIDDQIGRQGIEASMEEYLRGNKGGRAVQVDNAGNIVQTLPGSERKAVPGHSVFLSMDPNIQAAANKAILEEIALASAKKQASNLTGAAIVLDVETGEVVALVSIPTYNNNLFRTNLTTAEDKELETQLTDKRNPLINRSIQGVYSPGSTFKLITSLAGLNENSINLGTTFDCTKYIWIPSNVGDGKSRDKFKCWGKHGSLNVEGAITQSCDIFFYNVAQNASKDAVTGKQLAYYTAADSKDPINFRGMGITKLQKYMDMFGLGKATGIELPGEYPGLLQTPETFPKYHQGNQWSLGDTITTAIGQNDTQMTPLQVCLMTATIANGGTLIRPRLVKRVLDNAGNEIVKDERFIVSVLEVSQTHLATVKRGMRKVVLPGGTAESQMSNQMGNLTVAGKTGTAEYGESYGQDADGNLLFPTLAWFTCFAPYEKPRYAVTTLITTDENQIEGSTFAVPAAKKILQALFPKETGVKV*</t>
  </si>
  <si>
    <t>MAG319_51_14</t>
  </si>
  <si>
    <t>MERVVLSHVQVAPLLKLQRDGATETEISPNLSLSKVGVQLTAKGVLFPGGETLSWADAEKISEAENSCYVLSQDGSLSKIEAYSDETNRYCSLLPTRAAPTLLISGILMHRIKDTDPYQDTLSKIKAIEPVTGNVLDTCTGLGYTAIEAAKRAERVTTIEFDPAVQEIEWLNPWSQALFDNPRITRMRGDSSEIVPSFETESFHRVVHDPPTFSLAGQLYSEEFYRQLYRVLKRGGILFHYIGDPKSNYGTRTFKGVIRRLQSAGFKRVVMREAAFGVVAYR*</t>
  </si>
  <si>
    <t>485913.Krac_8864</t>
  </si>
  <si>
    <t>K06983</t>
  </si>
  <si>
    <t>090K5@bactNOG,COG2521@NOG</t>
  </si>
  <si>
    <t>Inherit from COG: Methyltransferase</t>
  </si>
  <si>
    <t>MAG319_11_42</t>
  </si>
  <si>
    <t>MHELSIAYNLVEVAEKAAIEAKAIRVQAVYLRLGMLTGIVKDALLFGYDVAVQGTLLEGSQLVVEELPVIVYCAVCKTETILPDIQHFRCSLCNTPTGDIRQGKELELASLEVVDEAPDS*</t>
  </si>
  <si>
    <t>383372.Rcas_3810</t>
  </si>
  <si>
    <t>HYPA</t>
  </si>
  <si>
    <t>K04651</t>
  </si>
  <si>
    <t>05WMM@bactNOG,0D359@chloNOG,COG0375@NOG</t>
  </si>
  <si>
    <t>Probably plays a role in a hydrogenase nickel cofactor insertion step (By similarity)</t>
  </si>
  <si>
    <t>MAG319_50_7</t>
  </si>
  <si>
    <t>MYSTEIILEQRTRALSEINLSGFGQRHQGKVRDFYSLPDSRRLLVTTDRQSAFDRILGQIPFKGQVLNQLSQFWFEESSDILPNHMLSVPDPNVMLAREAQMFPVEIVVRGYMTGVTDTSIWTMYQKGLRQMYGYNFKEGMHKNQPLATPIITPTTHAELGGHDKPLSRTEIIESGLVAKEIYSQIEEKALALFARGQELCGKGGLILVDTKYEFGLIDGQVAITDEVHTPDSSRFWIADTYESRFGQGQEPENFDKELLRLWMRSKGFGGDGVPPALDDDIIARLSQRYIGCYERITGREFESDLTQPVAERIKANLERLAFR*</t>
  </si>
  <si>
    <t>670487.Ocepr_0686</t>
  </si>
  <si>
    <t>PURC</t>
  </si>
  <si>
    <t>GO:0003674,GO:0003824,GO:0004639,GO:0006139,GO:0006163,GO:0006164,GO:0006725,GO:0006753,GO:0006793,GO:0006796,GO:0006807,GO:0008150,GO:0008152,GO:0009058,GO:0009117,GO:0009150,GO:0009152,GO:0009165,GO:0009259,GO:0009260,GO:0009987,GO:0016874,GO:0016879,GO:0016881,GO:0018130,GO:0019438,GO:0019637,GO:0019693,GO:0034641,GO:0034654,GO:0040007,GO:0044237,GO:0044238,GO:0044249,GO:0044271,GO:0044281,GO:0044710,GO:0046390,GO:0046483,GO:0055086,GO:0071704,GO:0072521,GO:0072522,GO:0090407,GO:1901135,GO:1901137,GO:1901293,GO:1901360,GO:1901362,GO:1901564,GO:1901566,GO:1901576</t>
  </si>
  <si>
    <t>K01923</t>
  </si>
  <si>
    <t>PRASCSi</t>
  </si>
  <si>
    <t>05C8V@bactNOG,0G81Y@deiNOG,COG0152@NOG</t>
  </si>
  <si>
    <t>SAICAR synthetase</t>
  </si>
  <si>
    <t>MAG319_51_5</t>
  </si>
  <si>
    <t>MTIQDNNSITEAVRSRYSSIALTVLDTKSSSCCDSSCCSDNGSGNTISDRLYEIDQLEGLPLKSQLASLGCGNPTALAELKAGETVLDLGSGGGIDVLLSARRVGETGFVYGLDMTDAMLELAHQNAAEAGAQNVKFLKGDIAAIPLPDNTVDVIISNCVVNLAADKQPVLREAFRVLKPGGRFAISDIVIHKGLPEWLVDDTAFRRDLSSWAGCIAGALTDAEYLQYLTVAGFDDANLEVTRRYSLADLGTPLPEWVASLGDELSNDLVNRFASTFVRASKPL*</t>
  </si>
  <si>
    <t>485913.Krac_8212</t>
  </si>
  <si>
    <t>ARSM</t>
  </si>
  <si>
    <t>089UC@bactNOG,0D272@chloNOG,0XSKB@NOG</t>
  </si>
  <si>
    <t>MAG319_6_47</t>
  </si>
  <si>
    <t>MRQFPNSLVCGRWFSSVISRLSLAFSHKSRNRRMANNKDSQKFVRNFLKGTEEFGSRFWKSIFRHIWLERARTRSLETMSNVLLHLHPTAIRRASLKMTYTFCLGGLSFFFFLTLIVSGVLLMFYYVPSVTQAYQNIKDLETVVFAGQFLRAIHRWSVYAMVITVFLHMCRVLYTRAYRPPREFNWIVGLMLLLVTLLLNFSGYLLPWDQLSFWAVTVGTNTTKVTPFLGPEAQFLLIGGYEIGQNALLSFYTLHVITLPLVAAGLMSLHFWRVRKDGFSGGL*</t>
  </si>
  <si>
    <t>MAG319_15_70</t>
  </si>
  <si>
    <t>MKIVLDAMGGDYAPQEPVAGAVLAAREYGIEIILVGRESEIKSELAKHNIEGLKLTVVNATEVIDMTDESVQAIREKKNSSVVIGMNLVKQGDAAAFVSAGHSGATFAAASLQLRRVRGVERAGLATVFPTKTGLILVIDVGANTEVRPEFLIQFAQMGSVYVEKVLKRPNPRVGLLSNGEEDSKGTPLVKETHQLLRQTPGINFIGNVEGKDVLAGLADVVVTDGFTGNILLKTAEGTADVMLHLLKKELTANLFFKLLALGLKPAFSKVKKALDHEEFGGAPLLGVNGVVIISHGRTKAKGVKNSIRVAREAVQNNTLETIKRLFAEVGKAEAASRD*</t>
  </si>
  <si>
    <t>MAG319_25_54</t>
  </si>
  <si>
    <t>MTKTGKAYDGFKVRYTNASEASLVAFLDSVIRRTRALTESDWQNYLEEVQKRGGVAFIIEEHGKAVGYAVTPPVPGLPNYNSLTGGILPEYRRKGFGTALLKETLLQLHAKAGETRRVVARIELNDTVIKSFLVKSGFRLQHCDIHMKLDNLDQIPVIEIPEGFRLKAFKRHKDEASFIEYHRLAFQNQPRFQPYSLEDVAAEQGPDFQEEDVILLESEEGSPAGFVWTIIKGDIVQIEPLGVSAQWRGKGLGKCLLNMGLQHGRARGAIGAELWTGEDNKISIKLYENAGFIIAGGFAIYYIDIGS*</t>
  </si>
  <si>
    <t>469371.Tbis_0451</t>
  </si>
  <si>
    <t>MSHD</t>
  </si>
  <si>
    <t>GO:0003674,GO:0003824,GO:0005575,GO:0005622,GO:0005623,GO:0005737,GO:0005829,GO:0006790,GO:0006950,GO:0008150,GO:0008152,GO:0009058,GO:0009987,GO:0010125,GO:0010126,GO:0016137,GO:0016138,GO:0016740,GO:0016746,GO:0016747,GO:0035447,GO:0040007,GO:0044110,GO:0044116,GO:0044117,GO:0044119,GO:0044237,GO:0044249,GO:0044272,GO:0044403,GO:0044419,GO:0044424,GO:0044444,GO:0044464,GO:0044710,GO:0050896,GO:0051186,GO:0051188,GO:0051704,GO:0071704,GO:1901135,GO:1901137,GO:1901576,GO:1901657,GO:1901659</t>
  </si>
  <si>
    <t>K15520</t>
  </si>
  <si>
    <t>MSHS</t>
  </si>
  <si>
    <t>00ID9@actNOG,08RTV@bactNOG,COG0456@NOG</t>
  </si>
  <si>
    <t>Catalyzes the transfer of acetyl from acetyl-CoA to desacetylmycothiol (Cys-GlcN-Ins) to form mycothiol (By similarity)</t>
  </si>
  <si>
    <t>MAG729_250_6</t>
  </si>
  <si>
    <t>MILGNPASNVGICTLWTQKALVAQRLDASQFFICANLYSLAGINFLLRNIFLFPQIRYLILCGADQSQSGAALAKFFEQGFGPGDQVRLDEGFPPEALEQLRRGVRLIDLRPTATPENASLKNPEAIATRIKTILPEFVALDPFGPSQYYPESQPEGHQPLPSEATGFRVEGSTVAETWLELLRLVMRFGQIKPTDYSQAQRELFNTVAVITDEDPDNIFFAAWLPFSRQELEDYYPQMLTPQKVPGVSYTYGERLRNFKGSGLDQIASLKARLREAPHTRRAVAITWDAFVDSESDNPPCLLEVGAGVQQGKLYFTARFRSHDLYTAWPQNTFALRRLQKEIADEVGLALGPLTILSHSAHIYADKWKYALETLASFEKNEKKHREWKSDPRGYFIIDIRLDDKVITVQHATLNGFSPFYFEGDNAQQLCHEIAREKLVGRDEHYAYLGRELMKAEIALKLGLPYLQDKDLAF*</t>
  </si>
  <si>
    <t>765420.OSCT_0893</t>
  </si>
  <si>
    <t>K00560</t>
  </si>
  <si>
    <t>08080@bactNOG,0D3G7@chloNOG,COG0207@NOG</t>
  </si>
  <si>
    <t>thymidylate synthase</t>
  </si>
  <si>
    <t>MAG319_2_30</t>
  </si>
  <si>
    <t>MGSKGVALVTGASSGIGEEFARRLAKDGYDLILVARRQQKLEALANQLENNNKIKAEVQVIDLASPVELEKLEKRVSEVPDLTLLVNNAGFATMGNFADMTPSSQKGMVHTHIMATVGLTRAALPGMIARRRGGVINVASVAAYAPYPGNIVYSATKLFLINFTRGLRVELEGTGVKAEALCPGFTRSGIHDSEELKAFRKLPDFLWLDAGKVVDEALQRLGGNRTVVTVGLKYQLLAAVSNSPLTPFSLWMMTRMKKK*</t>
  </si>
  <si>
    <t>234267.Acid_0540</t>
  </si>
  <si>
    <t>K07124</t>
  </si>
  <si>
    <t>007B2@aciNOG,08IXY@bactNOG,COG0300@NOG</t>
  </si>
  <si>
    <t>MAG319_2_193</t>
  </si>
  <si>
    <t>MSDTKTGASQRTSYQISARLYMLAGTQQGREYPLVDRKTTIGRGINNDIVISDPQTSRRHVEIIFENGIYTAIDLGSANGFYVNEHQTQRATLKDGDIITIGLVRMAFRTTQGDLPIRDVPPASTGINIPVIAATAILQSAPPSPIVPPTPTEAASAPTPIDERGLEQIDLRVRQLTAIGRDRTANEIVLDNPQVSRRHAQLINQNNSITLNDLRSTNGTFINGNRISVPTVLNDGDLVNIGPFRFMFSQGFLYRSQDDDNIRIDVLSLSKQINPATTLLHNCTFTILPREFVAIVGGSGTGKSTLMDAISGVRIANKGSVLYNRAEYYPQMEVYRSAIGYVPQDDIVPTELTVESALRYAARLRLPEDTSPEEFKERLEDVMDDLSLTQRRDTPINLLSGGQRKRVSIAAELISKPSLFFLDEPTSGLDPGLEGRMMQMLRKLADQGRTVVLITHATQNVELCDRVLFLARGGYVAFYGKPTDALSYFGVQKFPDIYTKLEQERSPEEWAQLFQQSAYYNRNVVSRLRAVAGEANKYGINVENNVSVSGLINQVVQTMPKVLFRHAKVRVSALTQYLILTRRYFETLLADRRNLITLLAQAPVIALLLALVFNRNDWDSSAGDFGSAKSLVFMMTIVAVWFGTNNAAREIVKENSIYRRERRIGLKLAPYIFSKLTVQFLLVLIQTLLMILILWLGIGLNKPSLEYLFYIFLTMLLTAMSGVTMGLLISALSKNSDRANYFVPLILIPQIIFSGAVVAIDKIGAIGHVISSVMVARWGYEATGSLVGLDNLPSPKVRFSGPPPEFAADLERLFRGSLKYDAPDWYLIPKRNLEFDVSVYLRWGIIGLIIVVSIALIFLFQYRKDRDYSK*</t>
  </si>
  <si>
    <t>696747.NIES39_D01320</t>
  </si>
  <si>
    <t>05IDI@bactNOG,0FM9C@cyaNOG,COG0842@NOG,COG1131@NOG</t>
  </si>
  <si>
    <t>ABC transporter, ATP-binding protein</t>
  </si>
  <si>
    <t>MAG729_1_15</t>
  </si>
  <si>
    <t>MSVEETPVLRLGVMCNGTTFPQWQADCLQQLLAMAKVKVEVSLLIIEDKPTPSSGQERSLKQFLPFGDKLWTVYNERQVNKRSRALWPTDMSTTFSNVPKLSCQVLHQQKFDYFKPADLTTIRHYNLDIILQFGFGELDGEILTLPRYGVWSFCHYDLGKEQAGLVGFWEIYRGEEVTEVALQRLTPKGGRIVLQKGTFATVKFPHVSNLDLVYLESTAWPTYVCRDIALKQAAYLEGSPLQPLTPHYRRPNNGQMLFFQLRIASNRLDNLFTKFFRQEQWNVGIVNAPIEKFLLPQFQPEIQWLAKPKRNCFVADPFIVYEGEKPTLLLEAYDYRTRKGWISALENQADGSFSKPKTVLELPIHLSYPYPIKYKGEIYCVPETYQAHEVGLYKASPFPEKWVKVATLVKDFAAVDTTVFEYEGRWWLLCTKQDGSISQNVRLFAWYASDLMGPWQPHAANPIKADVRASRPGGTPFVSEGQLYRPSQDCSHTYGGAITINRVVCLTPDEFKEELAIHLKPDPNSLYPDGLHTLSAAGKFTVVDGKRTIFVWAAFQEALKEVFQRRFKRNLHL*</t>
  </si>
  <si>
    <t>438753.AZC_1508</t>
  </si>
  <si>
    <t>01UY3@aproNOG,08P7Y@bactNOG,11JD1@NOG,1759Z@proNOG</t>
  </si>
  <si>
    <t>MAG729_35_6</t>
  </si>
  <si>
    <t>MLKVPYAILNKWRYSKTNAVNRRILKAALMMGGLTVGVKLLALVKDAVLSASYGTSDALDAFLIAYLLPSFIMSLMANSLGATLVPTYIQVREQEGTGPARQLFAEVLTLSGGILLLVTVVLGLGGPLLLPLLASGFNPAKLGQTQELFYLLLPIVLLNSLASLWTAILNAEERFQLGTLLPAVTSLALIFFLVVFQNSWGIYALVYGTLAGFLLQALLLGWAVKRHGFSLRPAWPKVTGSSSSAGRSTGGRALYQLNNQFWPMLFGSILLGSTGMVDQAIGATLAPGSVSALSYGNKLVAVITGIVTVALATAVLPYFSKMAAVDNWKGLQHTLKVFTYLILAATLPVTLILYINSEWLIALLYQRGAFTKANTVQVAQIQCMYLLQIPVYTLAVFISKLISSLKANQILMWGTLISCILNVAFDIILVQFMGIAGIALSTTIVYTFSFLYLRLKVTSLLKNKGLSSNNVVSVSK*</t>
  </si>
  <si>
    <t>63737.Npun_F1368</t>
  </si>
  <si>
    <t>07VQR@bactNOG,0FJN5@cyaNOG,COG0728@NOG</t>
  </si>
  <si>
    <t>virulence factor</t>
  </si>
  <si>
    <t>MAG319_34_2</t>
  </si>
  <si>
    <t>MLKYIYYHRHGQTSISAVNGSYGNNQYRVMLTERGIQESLMLGQGLAQHAPFGLYLTSPLPRAVQTATLVSRQIGQVEIKGEPSLSEPINEQPREVWKRVTKLAEELLKSPYQKALLSTHGYIFYCLTTYFKGMDLGELKHFVNPPTGAFAWVALENGKVVEANWECKEHLEMRERLPIL*</t>
  </si>
  <si>
    <t>MAG319_35_6</t>
  </si>
  <si>
    <t>MALLKILTDDNPRLRLKSQRVVKFDKDLRQLATNLIKTMQQSNGVGISAPQVGELIKLIVLDIPEDMEYDGSSAFKAVVVNPEIVKCEGEQLGEEGCLSVPGWYGEVKRFKHIVVKGQDIFGKPVKYKASGFNAVVFQHEIDHLSGILFTDLVLPNTLHKSKAAEEAMKDEIEEKVGESV*</t>
  </si>
  <si>
    <t>MAG319_29_15</t>
  </si>
  <si>
    <t>MNQTRTIKVENIARIEGEGKLLIKVRHSEVEAVHLDIFEPPRFFEAFLKGRHYKEVPDMVSRICGICPVAHQMSSIHALEQILGVTIDPQVRALRRVLYLGEWLESHALHVHMLHAPDFVGTTDVIQMTKTYPEEVQRGIKLKKLGHEIMTVLGGRAVHPINVRVGGFYKSPKKADLADLIERLKWGKEAALDTIRWVSTLPFPEYEQEYEFVSLQHPDEYPVNEGRLISSQGLDIPMSAYEEHFVEEQVANSNALHSRVKERGAYLVGPLARFNLNFDKLAPIAQQAAQEAGLNGTCNNPFKSIIVRSIEALHICDESLRLLENYEEPDKSAVDTEPRAGKGYSCTEAPRGLLYHYYELDEQGLVKSAQIIPPTAQNQNKIEEDLFRFVSENLEMPKSQMTAKCEQTIRNYDPCLSCATHFLKLEFDEE*</t>
  </si>
  <si>
    <t>MAG319_17_19</t>
  </si>
  <si>
    <t>MFIKTENNHSNVKVTLKLNKAVAIASAISGITALLYARMFERKWLEVTNHRVEIHNLPQAWQGFRFAWMSDLHLGYKPSYEPVRAAFDRVIAAKPDLILLGGDYMDRGKWKPVCDELFGKLAASGIPIVGIWGNHDYFGNRRDPDKNLAHFEQLGIRILINEDFCMERQGIPQYFIGLDDILKGVPEPIRAKKYLPEGAKPLVTLSHNPNYIRRMPENYSEIVLSGHTHGGQLNPLPLHRKLNWLRYSTGKHHSLYPTGWYNVNGNRLYTGRGVGVTHWPLRFGSRPELAIFELQSCN*</t>
  </si>
  <si>
    <t>479434.Sthe_1385</t>
  </si>
  <si>
    <t>YKUE</t>
  </si>
  <si>
    <t>K07098</t>
  </si>
  <si>
    <t>05DIN@bactNOG,0D2SD@chloNOG,COG1408@NOG</t>
  </si>
  <si>
    <t>MAG729_583_3</t>
  </si>
  <si>
    <t>MPRKNKNQPPREPEIATNLRLLEMAYGGECVARLNNTTTNTSDKLPDNPVIEEIDQTVAKEAKPLPPEQTSNPNQVVFVAGGLPGEVVEAQLYRRKKSYLRGNVLKITEPSPVRQEAPCPYFGVEKWPNCGGCQWQHAQYDAQLAFKASILRDQLIRLGGIENPPLLGPVGARSGWGYRNNVELQIDRNTGRPCYHRQNSIRLVPVESCHIAHPLINLAIEPLGAALNKHLPGKVHQVTIRVGPVSRDMSISAEEITTLAPYSQNEAARLKMLERLAQAETAQRPALLFILRMLGQADLQPFVEEMQTALGHYASLTIVGEGKKRRLEVLGGLPYLEEVLDGVTYRIPPLAFFQSNSPMAEELVVQVFEAFAAAGLELRGTRLLDIFCGVGTFSLQLARWGAKVLGIEEYEGAVQAANENALLNQLENLASFVAARAEEYILQLEEEGQVFDAVLLDPPRRGCDPALLESLLKTRPQT</t>
  </si>
  <si>
    <t>903814.ELI_1536</t>
  </si>
  <si>
    <t>RLMD</t>
  </si>
  <si>
    <t>GO:0000154,GO:0001510,GO:0003674,GO:0003824,GO:0005488,GO:0006139,GO:0006364,GO:0006396,GO:0006725,GO:0006807,GO:0008150,GO:0008152,GO:0008168,GO:0008169,GO:0008173,GO:0008649,GO:0008757,GO:0009451,GO:0009987,GO:0010467,GO:0016070,GO:0016072,GO:0016436,GO:0016740,GO:0016741,GO:0022613,GO:0031167,GO:0032259,GO:0034470,GO:0034641,GO:0034660,GO:0042254,GO:0043170,GO:0043412,GO:0043414,GO:0044085,GO:0044237,GO:0044238,GO:0044260,GO:0046483,GO:0051536,GO:0051539,GO:0051540,GO:0070041,GO:0070475,GO:0071704,GO:0071840,GO:0090304,GO:1901360</t>
  </si>
  <si>
    <t>K00557,K03212,K03215</t>
  </si>
  <si>
    <t>05BZT@bactNOG,0ENV5@cloNOG,0ND5E@firmNOG,COG2265@NOG</t>
  </si>
  <si>
    <t>23S rRNA (uracil-5-)-methyltransferase RumA</t>
  </si>
  <si>
    <t>MAG319_34_27</t>
  </si>
  <si>
    <t>MKPPKRVKLAIWTVLWATVAGFALGACGSEIPTPPPVTPIERQMPNVSPIIPPTKPSLITVQPDLTIATTSSATKPANPTPAENRANGSSENSQGFGQIQPVLLANTQVGYLQAGDLWVSDERGGNRRQLTQSGAITADKVYWSPLRDTVAVMDLRDGLVLFDLMGRKLSLYRPDPLSQTLNTAAWSPDGRYLAFDMITRQSNGNLPQSLATNGEIYLIDTQLSGVNSARLNGSSQQIPPQRLASGFGFAWSPDGRQLAYATHARRLEVVEYVPSQNSATTLPNSATAKSGLTAGTPGVIATSVKVIPSVSVTPFPIIKPQRSATSETRTPPTANPYYNPPSVLVPYDNALAIMSVADRRETILFYSNQLPPYPANDGAAYPTGGSAVQYINWSSDGRSLTFADRFSYVGVASVAGGIPRMLYGQPRGFALERTLWLPGANNALLLIWQSIPGEERELAGVLTAPGVIGSAISDKMNCATLSPTGQQLAYWDSNDTMIIKLDGSTLGTVTGGSCPAWSADGSFISTSRRGSDGLVVVASPTGQIMRQFLGTRAVEQVFWFVPN*</t>
  </si>
  <si>
    <t>MAG319_3_23</t>
  </si>
  <si>
    <t>MKTVRFDAAGLKCVALEPSKPGDYPLVVILHGWGDWGESYLDIGEVIGQEERYRFVFPTGTVPVPGALFGWFDLDLNFRDFAKRASKARPLLNNLLNELLERYNLPASKVVLGGFSQGGMLTFEGGLRYRHNNERLAGLIALSSLLPADDPQSLPELEKVIAEVAQSEMPILIAHGTYDQVIPVQAGRASEATLKHAGVPVTYFEFPGYHQISLEELNEIEVFLSRIL*</t>
  </si>
  <si>
    <t>517418.Ctha_2407</t>
  </si>
  <si>
    <t>06194@bactNOG,0CZX8@chlNOG,COG0400@NOG</t>
  </si>
  <si>
    <t>K06999 phospholipase carboxylesterase</t>
  </si>
  <si>
    <t>MAG319_4_33</t>
  </si>
  <si>
    <t>MFCIYCGFKNKTEATDCANCGKPLLTTNASSGTLEILARLLEEQNQTHISLPPSIFDENYNSPSSNPDNLWAIPKPPFPEMASIPESKNSQEVPTPPTLQSLKLPRQPVNMDSLTSSTVASFGITEPRPGSVLYEGNFTCPNCRQIKPLATSVTIKGFMGSSKKICYECASAISLQQIYSAPGTFSHAAVGFLVGVIFGVLCAALFGIASLITRQVLMVSFAVVGFLVGVSTRSGSENRQGILVMLAAVLATLLTFGLCLYASIIGINNLKFVSWVEFQDMLAKQQILHYWDWISLGVALVIAFLIPLKPGIRDIE*</t>
  </si>
  <si>
    <t>MAG319_9_26</t>
  </si>
  <si>
    <t>MDGLFVSSHPLIHHKLTILRDVNTEPKRFREVVYEITMLLAYEASEDLPTREVIVTTPLENTPSRELATVIGLVPILRSGLGMVGAMLALIPSAKVWHIGLYRDHDTLQPVQYYNKLPTNSPTELCLVLDPMLATGGSAVATISILKEWGARKIKYMGLIGAPEGVQTLRDAHPDVPIYLAALDDHLNEHGYIVPGLGDAGDRQFGTI*</t>
  </si>
  <si>
    <t>383372.Rcas_4070</t>
  </si>
  <si>
    <t>MAG319_22_8</t>
  </si>
  <si>
    <t>MEILAYIVCGLAGLGAGWVANIVANRFPIEERALFAPLRCMKGGEPLHWYDHFPLFGFFLQKGICRHCGKKLPLRFPLLELLLVACFVAAWARFQNAPLYIYAINAFYITLMVVVGAIDLRHRLIFPAMIYLGCLVAILTGILSGSHQDKLLPDGIGSGILGALFCGVTFQMLYWLAIAIYRVRALGFGDVLLAALMGFILGFPSSVAALFMGAVLNGIAAGLVMLLHKKGRREFIPYGTTLCLATMLSIIFGESVWRWGPLGILTDLLGLLFEIIFRFMLNILGVQVS*</t>
  </si>
  <si>
    <t>697303.Thewi_1215</t>
  </si>
  <si>
    <t>PILD</t>
  </si>
  <si>
    <t>GO:0003674,GO:0003824,GO:0005575,GO:0005623,GO:0005886,GO:0006464,GO:0006479,GO:0006480,GO:0006810,GO:0008104,GO:0008150,GO:0008152,GO:0008168,GO:0008170,GO:0008213,GO:0008233,GO:0009297,GO:0009306,GO:0009405,GO:0009987,GO:0015031,GO:0016020,GO:0016043,GO:0016740,GO:0016741,GO:0016787,GO:0019538,GO:0022607,GO:0030030,GO:0030031,GO:0031365,GO:0032259,GO:0032940,GO:0033036,GO:0036211,GO:0043170,GO:0043412,GO:0043414,GO:0043711,GO:0044085,GO:0044237,GO:0044238,GO:0044260,GO:0044267,GO:0044464,GO:0044699,GO:0044763,GO:0044765,GO:0045184,GO:0046903,GO:0051179,GO:0051234,GO:0051641,GO:0051649,GO:0051704,GO:0071702,GO:0071704,GO:0071840,GO:0071944</t>
  </si>
  <si>
    <t>K02236,K02464,K02506,K02654</t>
  </si>
  <si>
    <t>05EHH@bactNOG,0ET9U@cloNOG,0NIGE@firmNOG,COG1989@NOG</t>
  </si>
  <si>
    <t>Cleaves type-4 fimbrial leader sequence and methylates the N-terminal (generally Phe) residue (By similarity)</t>
  </si>
  <si>
    <t>MAG319_22_31</t>
  </si>
  <si>
    <t>MVLALYPASFDPITYGHIDIATRAAKIFDEVVIAPYDAPVKNLLFSTEERKAMIIEAIKDVPNIRVEHYKMLTTHYAHEIGAQVIIRGLRTVSDFDYELQLTQNYRNLAPHIEICYLMTSQNFSYIASSMVKEIARLGGDVSQMVPPHIATKLYTAYNTVPIKLT*</t>
  </si>
  <si>
    <t>316274.Haur_0740</t>
  </si>
  <si>
    <t>MAG319_12_27</t>
  </si>
  <si>
    <t>MDFGIKGKVALVVASSSGLGKAVALELAKEGAKLSLCARNESRLLAAAQEISAATGVEILAVPADVTKASDIESLINKTVARFGQIDILVNNAGGPPTGAFESFNDEEWAKAIELNLLSAVRITREVLPHMKKTGGGRIINITSMSVKQPLDGFVLSNSVRAGVTGLAKTLSNELAKHNITVNCVLPGWTATNRILDIQKARAKRENRTEEDIRSEIERSIPIGRMAKPEEFGATVAFLASERASYITGVSLQVDGGFYKGLI*</t>
  </si>
  <si>
    <t>335543.Sfum_0112</t>
  </si>
  <si>
    <t>05RGH@bactNOG,0GEZE@delNOG,0HG1M@dproNOG,16VNB@proNOG,COG1028@NOG</t>
  </si>
  <si>
    <t>MAG319_116_1</t>
  </si>
  <si>
    <t>MATDQDNYWKEALDIYFEDAMAFFFPQIHQDINWSKGYQFLDKELLQITKDSEVGKRYADKLIKVALSDGKETWLLIHIEVQGYLDRDFEQRMFQYYYRIRDRYKEEVVSLALLTDTNVNYRSGLYRVARWGFELNFQFPTVKVLEYGQNWEALEANSNPFALIVMAHLKAQQEKRPKEQLNWKLYLIEELLKRDYSQERIAQLFRFIDWILSLPAELEQSFREEIAKIKEVENMTFVTNFERYHIQKGKEEGLAEGKQVGKQEEAASLILRQLRRRV</t>
  </si>
  <si>
    <t>MAG319_6_13</t>
  </si>
  <si>
    <t>MKFLFMLAEDSMLAAVEQGAAAVQRKHGIKIEMKFWTARMLREGSTNWSQFEQDLKECDLFLASMISADTQQVYTLEKLLKTYAPMRRDRAIIVLNSMPNLMALTRMGDFEFTNFLQFMKNGPVGKISGFVGGIRKLMKRDDGKEVEPDFDPDEVRGRQKLRHHKPAKKGVVSGMMGVLRHLPTVLKLVPGQAQDLRAYLVIMLYWLNSSPENYEEFFKYVIDRYMPSYTGPKLKAKDPAIYPQLALFHPDAPGKYFQTREEYEKWLTKARPQSVGRPRVGLLTMQGSYMSGNYKHIYELIRQLDAEGVESMPCFVGGLDYRPAVETFYLDEDKKGNITPAIDLLINTVGFSMVGSMAGADPEAGIAELKRLNRPYWSIMPLMYQNEAEWRSSRTGLSPLQVAFMIAVPELDGATEPRVYAATGQLANDKTIQALPAETRRVVARAARFVKLRNKPNRDKKISVVLFCYPPNKGAIGTAAYLGVFESLYRIMKRLKTEGYNIELPQDADDLRKQLTDGNSAVYGTTANVHTHMSVTDYMKLFPDYVELEQYWGSPPGHMLNDAEGFQILGKQFGNLLVTLQPTFGYEDDPLRLLMAENVGTNHAFAAFYTWLNKVYKADAALHFGTHGALEFMPGKQVGLTAKCWPDRLIGDIPNFYLYCVNNPSEGTIAKRRSYATLISYLSPPMENAGLYRQLSQLKDTINQYRNKLSEGGDSSILESIIEQAQALELSVKVTPEQGIETYLLELYAALLEIEERLIPTGLHLLDELPDEAFLNDVLNSVGSFSRGKPGSAEEIPSITEMVAEGYGYNLDDVRKNATRDSDTMTKWEQIERAQRESVNIFVQNWLKGNKEAARNDAVQHLRAVAKLDPKRSMPMMEYLSEVAEAMFIQNEINQIVRAFNAEYIEPSPGSNIVQNPAVLPTGRNIHAVDPSLIPSPLARRNAERSVKAIVEKARQEMDLPEGQYPETIAMVLWGTDNIKTDGEGIAQCLAMVGARAISDGLGKMTDVKLLPLSDLNRPRLDVVVTVSGIFRDLLPLHMGLIDRAIRMAAKADESEEQNFIKKHVRVEMDKGASFDEAVTRVFSNAPGQYGASVNYMIDNSTWQNDNELSDAFLSRKSFAYGIKTDGESARKLMENALSNVELSFQNVDSAEVGITDVDHYYEYLGGISKTVEKLTGRRATTLVADSLSASSSSLAQGKSIKTLEEAVRLESRTKLLNPKWYEGMLKYGFEGVREIEVRVNNTYGWSATNDAVDKWVYDGVNETFVQDEEMRDRLAELNPHSLKGIVGRLLEANGRGFWEADASMIEKLKEIFAGLEDEIEGVGEPNLMARK*</t>
  </si>
  <si>
    <t>MAG319_23_2</t>
  </si>
  <si>
    <t>MIDASNPDFTNTPVSTKRAKLSYSPTDKTQVPAVTIVTPFYNTSSVFQETAQSVMGQSFQQWEWLIVNDGSTNPESIAMLSDLAQADSRIRIINHQENKGLSAARNTGFKEATTPYVVLLDSDDLLEITAVEKWYWFLETHPEYSFVTGYNVAFEGQEYLWSSGYEDGSTFLEENSVDVTSMVRKAVHEAVGGFDEDIRGGLEDWDFWCKCGNYGFWGGTVPEYLDWYRRRIIHSDRWEKISDANRKAFQGNLKSKYPKLWVEGFPKIQPTQHDFYAPIPTAIPCKNLLHKTKPRLLMILSWLDMGGADKFSLDLLEQLTNKGWEVSIVTTLRAGTNPWLSQFSRFTSDIFILKNFLSTFDFPRYISYLISSRQYDTIFISNSELGYYLLPFLRASFPELPIIDYCHMEEEYWRNGGSAGWSVEAEDLLDLHVVSSEHLKRWMIKRGLSEERIRVCYTNIDIEKWKPLPEKKITVREQLKIDSEMPVLLYAGRITAQKQPKVFAKTMLQLAQGGLEFKALVAGDGPDLEWLRAFVDKHNLKEQVILLGAVSNERVKELLNAADIFFLPSAMEGISLAFFEAMATGVVPVGAAVGGQRELVTDECGFLIERGNETDEIEKYTGILSKLIKEPQLRRQMGNASRERVAAHFRLEEMGNRMEALIKEAKIVHRQYPLPPVEQMPGIKAATKGMTLILYEEHIEYLGKGIDSQKRTILEFEQKMYALWEEKKYEVWVREIEIEHLKASKLYRLEKTLKEDKNPIKKFAGIVYILGSLLTPRILRKRLEPLLKAKKV*</t>
  </si>
  <si>
    <t>383372.Rcas_3637</t>
  </si>
  <si>
    <t>05UAN@bactNOG,COG0438@NOG,COG0463@NOG</t>
  </si>
  <si>
    <t>MAG319_2_141</t>
  </si>
  <si>
    <t>MSERTSTYLTSFLVAGCAILALLVVIPAASAAANRIKPGWRAWVWPLVFLSMSVASICDSVVAMKDYSRSDLLGQITVLFLGLTLHWIILNSFYRWQGDIIARVIAPFVWVAFALFVAAQLLSASFFSLIAYEIICAVIITLVYFPLYVKDRDLATDALPILAGLALNVIGAFFNSFDFKINFGLATINNIVIFHLFQAVGIILFLIGGNNSYTVKYAAQRRRERERINH*</t>
  </si>
  <si>
    <t>MAG319_2_151</t>
  </si>
  <si>
    <t>MLFNYLDKYLGLAEEVVSTARYMFRTGLAHGTAGNVSARLSGGEGLLITPSGKNYGALSPQELCFVDWQGKVFSGNPGPSSELPLHLAAYFSRPDCKAVVHNHSTYASVLAVTRTDLPVIMDELTMVIGGGVKVAKYGFPGTQELALNFVEALDDRQAAILANHGMVAIGANLREAMIVCETVERVSRVFVEASRFGKIITIPNESYEHQREDFLRKKAHEKVQEAGVTA*</t>
  </si>
  <si>
    <t>401526.TcarDRAFT_0265</t>
  </si>
  <si>
    <t>FUCA</t>
  </si>
  <si>
    <t>K01628</t>
  </si>
  <si>
    <t>FCLPA</t>
  </si>
  <si>
    <t>05CR5@bactNOG,0NHTF@firmNOG,0X3HY@negNOG,COG0235@NOG</t>
  </si>
  <si>
    <t>L-fuculose phosphate aldolase</t>
  </si>
  <si>
    <t>MAG729_33_11</t>
  </si>
  <si>
    <t>MTEFFLWYGIIWLIGLIGLPFSFTLFSRLPDRGYAFSRPLGLWLITMVAWWIGNLKLLPFIGNTCWLVLGLVVLVSLGLGVFKRHELRQWFTNWANLRLVIVGELFFLAGYAFIVNFCSFLPSLNRSEKFFDYGFINAIAISPTLPPPDPWFGGVPMNYYYGGQLYMAVLCKLSGLEPSTGYNLGMGLVYALAVLTSFGLGSNLIGLSRGKKSASLLGGIIGSSFIMILGNIDAVRQFAVRGVTELSEGKFPPYFDWPATARMIYDPMPDGRKLDILTEYPIYSFLNGDLHAHLLDLPFVGLALAFILHLFVGPGRWVLGRFVPSSLPKFLAGGFILGAPFLINAGDFPTYLALGLVALTLAELRAGGAWLERLGRLGTQAALLVVALLAVYLPYLLSFNGMIKGIPLKEVADVPIIGWFSRYLGWIDWPATFLAEYFAMFGLFLFPIITFFLLKIIQLWRSETPVELKPLSRISRLIVKFTGVVLLILALDGLVQIYNTVSVHNLTLTSSLVTLMSLPVAVVTLWPGTWRRIRATKGRRRLLVEGLALLVLLGIGTLIKVELLGLTVALLYFSLRLGWRAWTHSAQEQESSQANFPTKLALFDSLFFGLIAFAAFISLFVEFFYVRDIYNNRFNTMFKFWYQIWMLYGVAAVYATWQVFGWRQRRERPAPEVTRSSEKKLRQPLRWVWLTGLGFLMVVATACPLLGYWEATDHYNSRQGLNGEAWYARDFPAEYPAMRWLRDYTREDPARRGIVVEANGMNYSWYARISTYTGLPTLVGWPFHELQWRATMDELIIWEAWLDLDRIYATTDNAKALEMLQRHNVRYVFVGQLENGTIINDNVGKPKQYSPEALAKFASFMKTIYADPKNNIFIYAFD*</t>
  </si>
  <si>
    <t>926569.ANT_27260</t>
  </si>
  <si>
    <t>07V45@bactNOG,0D26B@chloNOG,COG5427@NOG</t>
  </si>
  <si>
    <t>MAG319_13_58</t>
  </si>
  <si>
    <t>MIEALDESIKQLLVEKMPLNLNEVDVSFDVPNREWSASISKPTLNIYLHDIRENLSLKQNDWAMERDDKGRIIRSKYGGRYDLSYLITAWTTNVEDEHRLLWYTLATLVRFPVLPREVLLDPLQKQPYPLYTKVAQPDGVLRNVADVWTALDNQLKPVLPYVVTVAVDSTVISISSEVRSKFLRFLPPETFLSDGEVVVSNTNGSTNNYSEHLQIGGRIIDATDKNKVVRAEVVLLEQGLNVKTDAQSRFNFNAVIQRPKYTFLAIAPGYVTVRKVIDLPSQSYDLEMQPETERAGTQNQNN*</t>
  </si>
  <si>
    <t>164757.Mjls_0939</t>
  </si>
  <si>
    <t>MAG319_28_5</t>
  </si>
  <si>
    <t>MSLDTKQDFSKLLYVADAYRYQRRKTRIVMVGNIGVGGNNPIRVQSMTTADTLDTDSTVAEAIRLVNVGCEIVRITTPTAKDAENLKNIRAALDAKGINVPLVADIHFNPNAAMEAARWADKVRINPGNFADAKRFAERDYTEDEYNAELDKIEEKFAPLLERCKELGRSIRIGTNHGSLSDRIMNQFGDTPEGMVESALEFAEVARKYNFHDLIFSMKASNPKVMIQAYRLLAARLDERGWDYPLHLGVTEAGNGEDGRIKSAIGIGSLLEDGLGDTIRVSLTEDPELEIPVAVRLVRRYSRIDTAILEKAHATDETPTVLPEAFTHLEISQTIPDRRDPYHFVRRNSGVVQVGNARLGAENVPQVIAPLTQSRLEALLKAQRDLPLAGSKKKTSTEAPTVPDIYVVDEFIPEIIELKKAQGDKLPLLAQVYEEKDAQDAIEAGADALMLVLYAQGGNTNLPQVRPVAQLAVANGKPLFLQSVASGNDLYSVVASYDTSELDTLLEAAYISREVGVNELALGLGLDSSARTIWSYRLLAAKLQELGWNYPIHLEAPGLKQGVVEDYLINDSIATGSLLADGIGDSIQVMQGENTPLTEEQQVQLAFNILQAAGARSSKAEFIACPSCGRTLFDLQSTTERIKSKTGHLVGVKIAIMGCIVNGLGELADADFGYMGGAPGKVNLFVGKTCVEKGVATDEAVERLISIIKQHGRWIEAD*</t>
  </si>
  <si>
    <t>525904.Tter_0027</t>
  </si>
  <si>
    <t>05C4E@bactNOG,COG0821@NOG</t>
  </si>
  <si>
    <t>MAG729_106_6</t>
  </si>
  <si>
    <t>MIKRWIRRWWGTLRFKLIGWYVVLLVLTLVAFSGYIFFQFQELEQRQQDTKLQAALSSIRGWVDQGPPPIGGILILPPTTSDLHFRSFPGSQAIIQDLNRGNIQVRLLNQTGQVSDSLGNLVSEMPFKFPANSGFATLTATDQSQWRVFTQPLGSPENSNGWIQVGQPIFLLNAELGNLFTPILLGTLLAMLFAVLGGLFLANQALRPIDRVTRMAQSIGTHDLSQRINYRGPADEIGRLTKTLDQMLERLEKGFEQERRFTSDASHELRTPLTALKGRIEVTLNRSRTTEDYEQTLRDLGGEVDRLVRLSNSLLYLARLDQADQSSQAETLNLSDLLESIVDSMQPVAELKQIRLEGNLPLDLHLGGNLDQLTRLFLNLVDNAIKYTPEGGEITVRAEKEAKVVRVSISDNGPGIAAEHLPHLFKRFYRAESDRASSSGGAGLGLAIANEIARQHGGTLEVKSQLGQGTTFSVQLPLPEASDQK*</t>
  </si>
  <si>
    <t>497965.Cyan7822_4948</t>
  </si>
  <si>
    <t>05GR3@bactNOG,0FJ7N@cyaNOG,COG0642@NOG</t>
  </si>
  <si>
    <t>Sensor Signal Transduction Histidine Kinase</t>
  </si>
  <si>
    <t>MAG319_23_4</t>
  </si>
  <si>
    <t>MIDPTNPNYANTPVSALRPVFDYIPSDKSAPPAVTILTAIYNTGAVFLETVRSVFSQSFQQWEWIIVNDGSTNLETLAMLEQVASTDPRIRLIHLESNKGPGAARNIGFREAATPYVALLDSDDLLEPTAIEKWYWFLESHPEYAFVKGFFIGFGGAEFLRNISFEAKEVFLERNRINFTSMIRKSVHEEVGEFDEEIRDGAEDWEFWLRCANAGYWGGNTPEYLDWYRMRETNYDRWSNFKEEILPIFRAKLKERYPRLWEQGFPEIKLQNLEPYPLVPNDLPCNNLLKKQKPRLLMLLPWFDMGGADKFNLDFIEQFVNKGWEITLVATIMEAKSTWLSEFSQYTPDIFMLPLFLKLVDYPRFLRYLITSRQPDAIILSHSELGYHLLPFLRASFPELPIIDYCHIEEEYWHNGGYPRWSVESEDLLDLHIVNSHHLKNWMVKRGLPEERIRVCYINIDAEKWKPLPEKKITVREQLKIDSEMPVLLYAGRITAQKQPKVFAKTMLQLAQGGLEFKALVAGDGPDLEWLRAFVDKHNLKEQVILLGAVSNERVKELLNAADIFFLPSAMEGISLAFFEAMATGVVPVGAAVGGQRELVTEECGFLIQRGNETDEIEKYTDILSKLIKEPALCRQMGNASRERVATHFRLEEMGNRMEAYVREALEWHTLYPLPTITPKTAAASVVIAIECIRKNEPNDNYLKDKTWLEKQWKSWMKLALDRENWLLEMKSYVDILVEDKNSFQQEIDKQEKRVQAAQRKLEEQGAWAREMENTLVALKSRPLYRLQTGLGHFLKSSLKRLKR*</t>
  </si>
  <si>
    <t>MAG729_84_8</t>
  </si>
  <si>
    <t>MAISPGIKIGERYLVERRVGRGGFASVYLAQDLVLQRKVAIKVIIPDEISVDNDNASTTEAGKRLLELLSEARFIARHHHSNILDVYDFGQMDDEAFLVMPYASEGTLLQKLKVAGRFSFVQTGHYLDQMAAGLDYAHNLGVIHRDIKPQNIFVFSGDQVVIGDFGLAKVLASTEGFSNTRASGTPSYMSPEQFGGRVSRVSDVYSLGVVVYQMLTGQLPFIAQNLAEMMFAHIHTPPPPLRHLLPDAPPALEAVLLQVMAKDPAQRPPSAGEFARRYHQALAGYENPASLRTVPMINDPAIRPLAPDSTLPQPISTRPSEERTSTQAGLSEGGPVSIRSALTQAHSWHPTGIGGGLLAVVIVLAVLLFTNLSGSHSTPTNIASLNPTFTPVVVIKEITSTPTTLTAASLTSVISDTVTPTTAVVPPSTSVPNYPVVITSTVAPNNNLVITAPPQEQITPVSPNSNPTPTFTATPNPTPTFTATPNPTPTFTATSIPCGIAARRGFGQIYTTHREVAQKLGCPAQAEELATLAYEAFNGGFMLYSQIADQIYAFYSSGESGTWQGFPNTFRFSDPPPTPFASGCATLPINGFYKVWATNPTVRNRLGCPLQPENSSAGAASQKFANGTMFFYPNTRNGPRVYVLYKDGNYLDLLNTFIG*</t>
  </si>
  <si>
    <t>357808.RoseRS_3625</t>
  </si>
  <si>
    <t>05D9P@bactNOG,0D1M3@chloNOG,0D62Z@chlorNOG,COG0515@NOG</t>
  </si>
  <si>
    <t>MAG729_213_3</t>
  </si>
  <si>
    <t>MVSERFISDPFLVNEELYKALAQHTTNSIAILKPEGIFSFVNPALAQLTGYREVDLWGQLIYHYLHPSDRPTVATLLQEASQEVGSKGPLEVRFQHRNGSWLYLEIKLNNLLDHPNIQGLFVSFHDVTRHRQTEQRLAVQYAVTAILAKGTTIPAVIPAILQAIGENLEWEVGEFWGADWETGNLHCTISWQMPGATVSDFVADSKQFSFPLKASELYSLYGKGQFLWEANLRVNNQFPLAQLAIQSGLYVAFGLPILDGEEVRGVLLFFSQATCYSDNDLHQMSEALGNQISLFLNRTHSEAERVRLYEIERHYRFEAEESQRRQTFLAQAVQLLSSSLDDHDTLDQMVNLTVPALADWCAVQLLDEKQAFYTVAVAQSDPTKIEFVSQLEQHYPLDPNASYGPIQVLRSGKPEFIPDIPEALLESIPRGSSHLQFLHTLKMKSYMCLPLIARGRTFGAITLVLTKSQPPNPSPGQPQRRFNSSDLAMMEELAQQMAVAIDNARLYQEVQAANQSKEDALALLDTILQVTPVGLSFLDTELRYVRVNEAMAALNHRPIEEHLGRPITEVFPRLSLILEPPLQRVLETGEPLLDWEVNLETPKGRRSALVSYFPVRVGSGEIKGVGAALVDITARKRAEEALRQSEERFKAFMENSPAGAWIIDEAGKILYFSKALAQMTNLVADTAIGKTIFDIFPAEFAQQYADVTQVVSETDQLMETTESFLRPDGTLGKALVYRFPILNPSGQPLIGGVVVDITERVRAEEALRESEERFRFLAENASDLIIRGTLEGVCTYMSPACRNLLGYEPEELIGKAAFEFTHPQDQENLRESFAIALKEGVGTLAYRTCRKDGSYIWVETSIQTARYVVSESETGNPPYIIAVVRDISERKKIEEALEAEKERLAVTLRSIGDGVITTDTEGNIRLINRVAEELTGWNEAEAVGHSLAQVFQVLDPKTRQAWKNLVNNTLKSGQISELFPNSILVSKDGRERLVEDTIAPIHDQQGQITGVVVVFRDSTEKQKITEELLKASKLEAIGLLAGGIAHDFNNILTSILGNLSLASVGADPEEVVSCLAEAEKSTYRARDLTQQLLTFSKGGAPVKKLAKLTEIIEDSAQFVLRGSRVSCDFNLPTQLWPLEADSGQLSQVIQNLVINAAQAMPTGGTIHLVAENVVVEEGEILHLKRGKYVKLAVKDLGIGIPPEHLTKIFDPYFTTKEQGSGLGLAICYSIVQKHEGVIKVESALGVGTTVYLYLPASTDRTPLKPEGYTSVGRGRVLVMDDDHAIRHLLKTILKKRGYQVEEAEEGLGAIALYQAARESSLPIDVVILDITIPGGMGGEETIKRLLEVDPSVKAIVSSGYSDDPIMANFRDYGFLGVIKKPYTLAELEQVLGTVLKLEVKKD*</t>
  </si>
  <si>
    <t>MAG319_1_160</t>
  </si>
  <si>
    <t>MADSENMSNGGQPPSQNVGKINKSIDATKTDKATRVEKLENDEVIARARDIGIRFIDMQFTDIFGSVKTVTIPISQLSAALENGVWFDGSSIEGLARIAEHDMYLVPDTSTFTVLPWSDPEIRVARLICWVYTPRGERFPGDPRHVLDKLLKEAAALGYLYNTAPELEFFLFKKDLVGGLPVTEENDRAGYFDHSNDSSSSIKQKAAYALTQMGIEFDSFHHEIAPGQHELDFSVNQALRSADHVITAKSAIKAVARQNNLRASFMPKPLFGIPGSGMHTHQSLIFNGEQGQRNGANKVIPAPSSENVFAGLTEQYGLSPVARHFIAGQLYHAKGMAVVLAPIVNSYKRLVAGYEAPVYISWARVNRGALIRVPHSGPGPNHKYAARLELRCPDPACNPYLAYAAMLKAGLDGIKRKLPLPEPVEESIYQFDASELRRRNIETLPSTLREALDDLKHDDVIQEALGDHVYENLVEAKMEEWAEFRRHISPWEVDRYLDLS*</t>
  </si>
  <si>
    <t>MAG729_660_3</t>
  </si>
  <si>
    <t>MSHLYQLLAEEVTGWRDAGYPCPDYPVITEILEYQFDPDSQDLLFLRSPQMVALETYWYLRLIKKTPHISQLYDQLYKRKVERVEALDIPQPAFYAVDAEYDALIQRIKTDDSFVTKYKLQTVRETLTLNYPSYIFALTMGAGKTILIGTIIATEFAMAMEYPRANYPDANFVENALVFAPGTTIIQSLHELSEIPYDRILPLRLYNEFAPNLKITFTRTGEKDVPVIAGSSFNIVVTNTEKIRIQKENILKSQFKGIFAPLATEDEVKKEIANRRLQTIASLPHLAVFSDEAHHTYGSEVEKDLKKVRKTIDYLAEKTNLIEVVNTTGTPFYNKQVLKDVVIWYGLAEGIKDGILKEMRDGIQSYLFGKGEVRAFVTETIRDFFLHYKEVRLADGSRAKMAFYFPKTEDLEELRPVIEQELVRLGLDSSLVLRNTSASTKNEIDAFNRLNDPLSPHRVILLVAKGTEGWNCPSLFACALVRKFTTS</t>
  </si>
  <si>
    <t>467661.RKLH11_1819</t>
  </si>
  <si>
    <t>0636S@bactNOG,0Y2F5@NOG,18ATY@proNOG</t>
  </si>
  <si>
    <t>MAG729_244_5</t>
  </si>
  <si>
    <t>MQADNNNLTKEISPKPTAKGSQFPTVIIGGGIAGLTAALHLSERGLKPLVLEADPEFCGGRWGAIAAERLPTQGEWVFPAEHGIHGLWWQYKNLKAMAQRYNFMPDLILANRQLWVHGEASGKVRSAEMGRGVRRTLWPAPFHYGALFFHPTFFRMITFRDIFASPIVLGSLLTALGVDPLIEARALEGATLADFCKGWSPRMTAFLASLARSGLSAHPEDVPLAGFIAFLRFYSALRRDSQRFHFLSGNPQTLFIEPMLKRIVEFGGEVRKGTRVVRMERWNKMGWKLYLESGETLEAAHVILATDAPSAHKLLAATPATREVTENMTWPQGLETAVVRYWFSEALPKRAVEAGIISGDFAIDNFFWLHCIQAEFVKWHKATGGSAIEAHIYNQESLALDDAALLVKVEQNLARLFPTLKGKVIHATLHRNEATHTLFGVGSLAQHIGVRTPWPGLSCCGDWVRHPIPALFLERACATGIAAANVVLEMNQQAPFPLKNYDKPELLARFVGLWVKSVRGTVKR*</t>
  </si>
  <si>
    <t>765420.OSCT_2914</t>
  </si>
  <si>
    <t>CRTU</t>
  </si>
  <si>
    <t>K09879</t>
  </si>
  <si>
    <t>07TTC@bactNOG,COG3349@NOG</t>
  </si>
  <si>
    <t>MAG319_8_23</t>
  </si>
  <si>
    <t>MAMTPSEPEITRREAFALSNAGSEEIPVCANVPNGNNPTLQGNVNKLASENATQVLPDATSFRGLIDGSDNFHDEPQLDAAILYAEYDSHRRSWWEPRRWFIYLFAALTPLFLIAGLLGLLTKNSVSNLFLIGAALTFVLLLLALAYAWFTLPRVVSFGRFYRRFVSIQLDSGGSVWVDPTVPVPDFPGLRDNFFALYRDSDELGTKIKPEDEEETGRKKRTLNELSHLIAPLKSTASMAATTPYIQADKTLVLDNLWLQSLDDKDIAEISQQTMPVPPQVGEIEPLELLTHEVEDYSSLDDALALGQEGIATIHNQIAAKVEGNLELVATEINRWYDHSEREKLFNQSLFSRCELVTVAAREGFAKVESAMEVEVRPAVQRLDAESAFYRSQVQRFYTTQTELLEANRDGILATLERQHQELGNGLEERLDEQRVLQAELKHLNDQRVQLDNSTNTRFENLKQLLTDLTERSYNLPTTLHFRSDYGVPPLVQESEEVLRLLTQLRADARLATSDVNDALNRYARLRFEPLDELGRLRQQIGSGTKWQSSQWLSNLSNFRNSGQLLAIAGEVGEAISVYLDFNKELERLNLQWCGLEVAIRELGASAYNNQLADAQRHLEGLETALSSLHSSLVMAPHSPEMSRPATFQNLYNLAAGLQRELDELGGLAGSIARTQERLSELEAELSQLEALISQNDEETQRVQGEVAAAIAELQRKHNLILARLEELKVERLQKIREHITAFIQTRDAEIEHLEVGLRSMQELCDISERFLQKHLRLSHRLFEEATSLRQNLETNISGIVREFERSVRGDRAVRHTSDMYVPAWYIQLSERPLWHKKSVGFANCYLAITKQETSKDSIWRFLFTNRPAVFFQLTEDSELEKLLQVNQMEYPAGEINILPHTLDWLVENDWISGWVTNLYRAKK*</t>
  </si>
  <si>
    <t>5722.A2EMR6</t>
  </si>
  <si>
    <t>0JQCM@euNOG,0ZSV8@NOG</t>
  </si>
  <si>
    <t>MAG319_17_45</t>
  </si>
  <si>
    <t>MYKVVEIDHKTAINTLLKHGLAKARMGDRESAHACFEQVYEIEPENETALFALAYLASNPFAAKDYLKQLLVKNPENQTARIFYNKVYFRCLELEGMLKNSAILNKWVKGIDKDDLPRLGTYLLTHNYINEEQLATALKFQKYLTKSGIKEKIGQVFVSLGLLTQEKLEDILTELNLEFNSRFI*</t>
  </si>
  <si>
    <t>MAG319_9_56</t>
  </si>
  <si>
    <t>MSFTTQSGQAVMMDGKALAKEERERLKAEVADFTEKYGFPPGLAVVLVGNDPASIDYSGVLVRHAREYGMHALHHVLPSGISFEQFSEEIAGMNADKSIHGISIQWPVPGIDQSHATLTLDPRKDVEGYHPISTGKLFSGSDTFIPATPLGGLRLLEHYGYKLYGKLCLVVGFGVTVGRPLTALLIAAGATPVVAHLPTPRETLVKLGLEADFIFGAAGAAHLITGEMVKPGAVVVDFGMSFKEGKMYGDVEIESVKRVAQAVTTSPSVSGRLTSIALLENVLKAAQQQMEQL*</t>
  </si>
  <si>
    <t>357808.RoseRS_4392</t>
  </si>
  <si>
    <t>MAG319_46_5</t>
  </si>
  <si>
    <t>MTPRAMCRVILAAMMLLVPLLSECFSPAQVWGAGWQANFAPASTTPSGTSSGPILNSSNGGCDFDPNNPQNGGIFGNANLGGGAQVDGVQVDLLNAITGQVILTTTTQLPTGYVFPIFYFGSSIPFPLNYKVRFNSNGYNNRGVVYYPNSPTFEGADTLSFVDQATCQMIDLDTGTTLPLLGSGVSQTLYTPGSVVGRLLVRNSGNPITTGVPISSAAVILVKGLVTQTNVPDITSGIVTTSNTDAHGNFIIDRNSIASVANGTSLFIKFSLQNYTTNWYGSYTPPVDSVTDANPTTFSPLELSSLVSVILTSTIDYSETYYPPGAQSSGSIILGQMTADRHIQGTVYQPNGTTPTTGGRVEAWANGNLASTADIAANGTYDIGKLAPYVGYKLKFYPPTGAPYVSTWYHDPAPTLTYARNITNATPITPTVGTLTITGKDGEFIKGGNLTGTIALESGGPTTSNIIVEVFDGSVPITQAAVLTSTVVNITTGSNTYTIPGILENSTYNNPGASYRVRFRSTDYPTPFIQGWYATAGGLVVADPTLAVAQSFTTEPPTDVPLDFSVTIPRGNIIQGTISPSSGAFDGSPTLTVYNGTIAVQTIQVTGAGPSYSYFTSPLPNGSYTVHVTPPPPIVGHSGYRSGYFGQSGSGNWVATAAQATAITILGTSVNSVNIVMPLGVGLDVVVRTPDITGTSYTAYGAVEVRVLDTSQAQPYPIIASAQTGFTDGIASFRSLAAGTYGLLVLPPGNGAPKFIPNITLTSGIITETVTVERAAFITGVLSNSDTSPYDFGTVASPNITIQAYNTNNNLAEITLQLTSLIHNSDNSYTYIAKLVGGSYKLKFTPTSTYLPQWYHLKYNRDTGGADLLTVSPDLSYNNISATFFPGGAFRALVVDADNNDAPLSGVTMNVYSTNTPTSTPIDFGGDNKSNSEGYVTHKPQTAGSYYLGFSYPNKQTIFYSNKITITDATSQPITAGQYTALTVKMSSPLTITGIITFPTPVLAGGQVLVKAWRADTSEYVGMVVVPINTSTTQLNYSLTVPAAQYKIEFDYYSVSSNSSPTQIGYYSQVTSFLNADPIPAVTPTTPSSISGIDHIFTTVPCAIDGYTPGTSTTTSVNINFHTTCVDTSSHVTWSTVPGSVGTTFAGPSGVLDHNVTITGLLPNTTYYLKPYSTPLGGGSEVSYSSEIVARTSADGKAWYFAAGNTENSAANKTDEVLHILNTHSISTTTGLISVYGTNGLLGTQSFTVTPTTAITVSVNGISGVAAGTEHSTVVTVTSGSPDVLVERSLYTNRSLLTGATTNGGYTIAGVTAPSNTWYFPEANKTSEQYFTIFNPNVITGCFSIRYYNDGTGGIGRTISGKTIPPNSRLRFSTQDLTYGASVAVTSLFGVVIASSSASGCMQVPLVVEQELYSYTITNNGARKGVSGIFGLSAPQTSWNFADGMNGAMDYETYSFLNTTNNPVVITLTNQLESAPGILSSPVITTIPAGAHLAVRITNPNSNQPGRNYGFSVQIQASAKIVVGRYATYMILPLQGWDGIIAEQGNSRTATRWLFAGGDTLQNPGTKMSSLTYVIANNNSSQVANVTLKYYDSSGSITSKTLTVGANQRVSVNAASISGSQAGFGAGKSIVAVQVESNISVSAERIFYWNYNGWVGGNISFGYIPPGF*</t>
  </si>
  <si>
    <t>592316.Pat9b_3211</t>
  </si>
  <si>
    <t>05E8Z@bactNOG,0QJEH@gproNOG,0XQTW@NOG,16YV3@proNOG</t>
  </si>
  <si>
    <t>Large repetitive protein</t>
  </si>
  <si>
    <t>MAG319_23_6</t>
  </si>
  <si>
    <t>MRTIELINLSSNANPEPVTSPGIMAQIEKNLSPNDFRPRIAFLTLGCKVNSSETEALAENFQKAGYALVEPNRICEPNVLVINTCTVTHIADRKSRQTLRRAKRENPKALVIAIGCYSNTNPEQVKALPEVDLVLGKAEQERMVEMVSERLNYELDFRPGFSRPLFDDGEIGNATDNRKVEKKHHTRAMVKIQDGCNAGCAFCIVPTARGIPKSVDISDVIESVRYKLEAGYKEVVLTGVHLGKYRASNRENEEHPLRLKALLETILEKLDIPRLRITSLEPQDYDPTLLELWQRDKRLTRHFHLALQSGNAATLARMRRGYTLEKYRQIVEQIHRELPDASITTDIIVGFPGETEQEFSETLAFAAEMGFAKIHVFPYSPRIGTLAASMPAQIADSVKKQRSERLRLLSNELSQKWRSRFLGEIRETLWEAKAPNSLIRSGLTDNYLRVYIQSDDNLRNQITSVRLVQLVGDGDADGLSGEIVR*</t>
  </si>
  <si>
    <t>MAG319_19_36</t>
  </si>
  <si>
    <t>MDNEYLIENLKKVPILAALKHEHLDMLAKLSATRNFKKGEIIIKQGDPGSGLFVILSGSVSVSNKNRPGLSDNMLNELGRGDFFGEMSLIDGYPRSATCTAAIETQVVELNRWVFLDVLRREPSIAVAMLPVLCRRIRTLEEQKTKR*</t>
  </si>
  <si>
    <t>MAG319_38_21</t>
  </si>
  <si>
    <t>MKSSEAKDYYKILGVEKKASDADVKKAFRKLARQYHPDLNKNNPQATEKFKEINEAYEVLSDTEKRRKYDDFGMNFRDYEKSAGGMPFDSFFRQGGASGANYEGRNFNMDDLGNMFGANSPFGDLFNSMRSKGGGNRGFRDSVAEQAQPEYEVEISLVEAYNGTKRTLELQDSSGKNRHVEVAIPVGVDNGSKIRLAGLGRGGQDIYLKVKIQAQPEFERKGADLYTSIEVPLSTMILGGEVQVNLLRGKRIAIKVNPHSQNGNQIRLSNLGMPVIIGNPDEHGSLYVKLIAKLPANLTREEKEALEHFAQLLKGKSL*</t>
  </si>
  <si>
    <t>MAG319_21_40</t>
  </si>
  <si>
    <t>MIDRILKAIIILSILGIVFILLYSGASAARQTVFTANYNLSSSDVIFYDDPDRARQFVSELVSGKAQFYSFTASKGLAIDLELNIPRLEGLENFRPSLALFGNDLPKPPESALRKLPFTLPTEYGIVLSQDDPNEPKTRVLVDEPYTQTGFWEGQRIGRELTQATTYYVAVFDPEAHSGKYVLLTGNRNGASLADTLTFPWLWVQLQFWYEQGLIAILVILVLVTGFVTLSYFSFIRHKKKPSH*</t>
  </si>
  <si>
    <t>349307.Mthe_1147</t>
  </si>
  <si>
    <t>0KTQN@eurNOG,0WMHI@methaNOG,11Q63@NOG,arCOG03622@arNOG</t>
  </si>
  <si>
    <t>MAG319_18_9</t>
  </si>
  <si>
    <t>MKILIIDDEEMIRSTMAVVLSNANYEVMKAADGKTGLALLEQHQPDLILCDINMPQMDGYTVLKTVRSNPKFSSIPFIFLTGFNEHSRMRIGMELGADDYLVKPCTIEDLINSVNTRIEKHLNNKHQIEAKLNELRQNITTILPHEFLTPLSIILGYSLLLRDYRDSLERDEIGLMANGIYQNSQRLNRLIQNFLLVAELEVVKENQQKIQLFRRELCISPETILANVAKKEAEGFERLGDLTVQFSGQKYKVAINETRIAKIAEELINNAFRYSTPGSPITVTTRLDNGEFILEVQDKGHGMKPEQIRSIAGFVQFNRELHEQQGGGLGLTLVKRLCQIYGGNLNLISTPEAGTIAIVSLPLAR*</t>
  </si>
  <si>
    <t>313612.L8106_11472</t>
  </si>
  <si>
    <t>MAG729_86_7</t>
  </si>
  <si>
    <t>MAPNANLIGQILFLLILAVVAFTITLRVKKLIKALQKGQAENRLDELGKRVMLFIKGVLLQDRLWRNPLPGLAHFLTFWGFIIIQFGLIQFIFYGLTGLSIPFLNSRPFALALDAMLVLVLLSLIYFAYRRLIIRPAQLTTTKDAWIILSLITGVVVTLLLAEAFAWRALPNAENGYPLIGRRLAEVLIPTSKSWPNPNEAPRDVRDLAQVLWTVTWWVHVLIVMTFATYLPSSKHLHLLSSPFTTFFQNIKPKGALSKVENIEELEHYGANKIEDFTWKDLLDTYACTECGRCTAVCPAHQTGKPLNPKKIVIDLKTTLFAQSGLSMVGHTVGEQEITSQATTTTAAILETAHNLPPLVGGMITSAELWACTTCRACMTECPVYIEHVPKIVEMRRYLVMEESEFPKEIIPIFNHLERNGNPWPQRNAERGDWTTKLPFEVKVLAEAEAGQEIDVLFWTGCMPSFDARNKKIAERLAMILEEAGLNWGILGPEESCTGDPARRAGNEYLYQMLAQQNIEVLNGYQESVKLKKIVTVCPHCFNTLKNEYPQLGGNYEVIHHTQLIAELIEEGRIKVVPEIEATKVTFHDPCYLGRYNDIYDAPRFILNSLGSGMKKIEFVEMPRHRTKSFCCGGGGGRAWMEETTGKRINQTRIQEAADTGAEIVAAACPFCITMFEDGIKGKGLEEKMRVLDVTELIQLQSSQKTEPNL*</t>
  </si>
  <si>
    <t>MAG319_40_24</t>
  </si>
  <si>
    <t>MANNLILFYGCPNDSPLTPVESAMDKLLRLAAVSTLQVAGATGLFERMLVLTNDYSFKPPEGVELLFDNEISSSGTFDFGYSLSRVAQLLPAKDVVVYAGAGAAALFSANEWQSLINVLEEEPEVVTANNFFSADIIGWKPAEAINKLVARNELPDSDNNLAWSLCQRADLVWRQILPGNSRTFRTIFDIDTPTDGAALKIWLDNNSEAGLLKEFLSEEKAFPTRNAHAFLCELSHFESKVLVSGRVSGGVHRLLETRAHGQTRILSEERGMRASGREAKGLVKSLAGLLLEKVGPHRFFSQLAELSTAVAIDTRVLFAHLKYNFSRADRFNSDAFNPEGINDTYLREFTYAAVEVQQKTGLTVLLGGHSLIAGDLMLLLELTPPRFG*</t>
  </si>
  <si>
    <t>292459.STH124</t>
  </si>
  <si>
    <t>05GDM@bactNOG,0ETAR@cloNOG,0NK9D@firmNOG,11RWG@NOG</t>
  </si>
  <si>
    <t>MAG319_32_12</t>
  </si>
  <si>
    <t>MTLHAQHDQNKDHKVTEVVEEYCESIHNMTLEEGKPVIAARLAERMNVSPPTVNATINRLREHGFIMLDEKNKGIRLTKMGEEVALSLSRRHRLLERLLVDVLEFDWEAAHEEACRLEHAISPSVEKALTRFLGNPKTCPHGNPIPGSGFILPEEAHPLDQTRIGVKVALLRITEEAEHEPGLLRYLQEHHLMPGALLTIKSSSPFRETLSAMTDDGHEVTIGIKIASKIWVTPV*</t>
  </si>
  <si>
    <t>MAG319_13_17</t>
  </si>
  <si>
    <t>MANSLALISDAGHNLTDALALAFSWWALRIARRAPNHRKTYGYHRAGILAATLNAVTLILISIYIFYEGVQRFMQPPEVQGWTVLGVACIALIINLSVAWLLHHDSKHDLNTRSAYLHIVGDAAASVGVIIAGLVEIVFGWRYADPIISMLIGLFILVSSWTIIKEATNILLEGIPDGLDMPSLVRDLMKQPYVEDVHDLHVWTIGRDYKVLSCHLTVQGECSLQDANRTVHSINHMLEEQYHIHHATLQIESESCELNQIFCANPNARN*</t>
  </si>
  <si>
    <t>279010.BL02167</t>
  </si>
  <si>
    <t>ZITB</t>
  </si>
  <si>
    <t>04S8B@bacNOG,05PGM@bactNOG,0NESE@firmNOG,COG1230@NOG</t>
  </si>
  <si>
    <t>MAG729_33_12</t>
  </si>
  <si>
    <t>MKTERRQQIYKLAAELADEFGKRAAIHEAAGTFPYENYEDLRQSGYLKLSIPEEYGGWGASLAEIVAGQARMGEGCASTALTVTMHLSQIGRAIQTGNWSKAQLESVLHNVVTKGALLNNAASEPATGSPSRGGIPTTTATFDPTSGGWRINGRKTYTTGAPVLHYFMITAAVQHPETPEGTPPKVGSFLLTREMPGLRIEETWNSLAMRLSGSHDLVLEEVQVGPEAYLGPNQKGTPQQQACSGAWGLPTAAIYFGVGRAAAKYVAQWARERVPNSLNKPISELQHIQEKAGQMELALLSAENTLFKVTELASDSAYIETQPARLAALVGATKYLVTNEAIKAVDLAMRICGGASLSMDLPLQRYYRDSRAGLGNPPMDDATILALGKLALQ*</t>
  </si>
  <si>
    <t>485913.Krac_7998</t>
  </si>
  <si>
    <t>YDBM</t>
  </si>
  <si>
    <t>ACOAD1,ACOAD2,ACOAD20,ACOAD3,ACOAD4,ACOAD5,ACOAD6,ACOAD7,ACOADH2</t>
  </si>
  <si>
    <t>05FDT@bactNOG,0D2FV@chloNOG,0XWKU@NOG</t>
  </si>
  <si>
    <t>MAG319_2_72</t>
  </si>
  <si>
    <t>MRFSVAAQVFEKFPDYIVGGVIAAGLDNKRVQELSYRFLLVAMQEARSHFNEDASNLASHPYIARWREAFRLAGIKPGDFQSSSEALLRRVVKGQDLPSINSAINIANAVSLRYAIPMGGHDIDRLVGDLAVRLSHSDDVFSPPDGDEGQIEKLPAGEIAYVDDAEVRTRRWVWRQGRKARVDENSQNIFFPIDGFESLNGDEVRHAAEELAKLLSEHLGAQCQTFVVNRQQPSYLWEIHTESRSDKMSSPTIISGLKRERDKIDELLTRGVAQIVTREELEAKLRSGKQLRVKLGIDPTGPLIHIGRSVTLQKLRQFQDLGHQIVLIIGQFTGQIGDASDKTSTRPMLTPDQVAENTRTYRQQISKILDESKVEWRNNLDWFGNMPFKEGIILMTNFTVAQMIERDNFRERWDAGKPISLQEIVYPVLQGYDSVMIHSDVEIGGTDQLFNMMAGRLLQERYGQSPQSVMCNAMINGTDGRKMSTSQGNGVYISEPPKDMYAKMLRTIDELILEYFEVLTRVPLEELEALKQQLDSGANPMLLKKKLAYTLTEQYHGAQAATAAERDFEQVHQRRELPEDMPIFTPEAGVTEVVLQELLVKNGLATSNKDAQRTASEGGIRIDGEKVTDAKARILLCDGMVIQRGNRQFLKIKL*</t>
  </si>
  <si>
    <t>688269.Theth_1868</t>
  </si>
  <si>
    <t>TYRS</t>
  </si>
  <si>
    <t>GO:0003674,GO:0003824,GO:0004812,GO:0004831,GO:0005575,GO:0005622,GO:0005623,GO:0005737,GO:0006082,GO:0006139,GO:0006399,GO:0006412,GO:0006418,GO:0006437,GO:0006520,GO:0006725,GO:0006807,GO:0008150,GO:0008152,GO:0009058,GO:0009059,GO:0009987,GO:0010467,GO:0016070,GO:0016874,GO:0016875,GO:0016876,GO:0019538,GO:0019752,GO:0034641,GO:0034645,GO:0034660,GO:0043038,GO:0043039,GO:0043170,GO:0043436,GO:0044237,GO:0044238,GO:0044249,GO:0044260,GO:0044267,GO:0044281,GO:0044424,GO:0044464,GO:0044710,GO:0046483,GO:0071704,GO:0090304,GO:1901360,GO:1901564,GO:1901576</t>
  </si>
  <si>
    <t>K01866</t>
  </si>
  <si>
    <t>05DA0@bactNOG,1CFFX@therNOG,COG0162@NOG</t>
  </si>
  <si>
    <t>Catalyzes the attachment of tyrosine to tRNA(Tyr) in a two-step reaction tyrosine is first activated by ATP to form Tyr- AMP and then transferred to the acceptor end of tRNA(Tyr) (By similarity)</t>
  </si>
  <si>
    <t>MAG319_6_20</t>
  </si>
  <si>
    <t>MNEALKRKESDERFSVTYQITVYDNRSIEEHARDITVEQSVEIPHDCIPDEIHERGIVGWIESIEPILNTQNQYDVVISYRSDNTAFSIPQFLNVIYGNISLKKGIKIIKLDLTPALLDVFGGPAYGIEGIRNLTGTYKRPLACTALKPLGLSTTQLAKMAGEYASGGLDIIKEDHGMADMAYHRFVERVPRFQEAVTEANAKTGGNTLFFPMISGGFDEIEQQVALAKSLDIKGILVAPLLVGVDTVRALARKYKLAIMTHPSFTGTHFHDPAHGMTPAVLLGTIFRLIGADISIFINSGGRFAVTEEECQDLATALRGTLGHIKPSFPCPGGGMRLDRIEAMAQSFGQDTVMLIGGALMQHSRDLEKSASLFMEGIRQHFGEERRAVAH*</t>
  </si>
  <si>
    <t>MAG729_153_4</t>
  </si>
  <si>
    <t>MLKKWRVQRFKPIIDSGELELAELTVLSGQNSSGKSSLLQSILMVSQTLSNRIIDRPLITNGLFIQLGTFKDILNTSASPKTIILSFEMEIGQSIPQRLTSRFFRDIIGTVKVTAEFKGSSNIKTLSAIEASKISVENIQLEFIAEKMQHNTWLKEEYPNSNRLSLNIQKLNENSKKRFFLNVPPEHMLTLFDTEDDTDKYYQAKFRKKTIDGEFLVTPSHFLPNRFYQKYNLVDRQNKALEWYLDRILDGAIEGLDIQPKDLPRFLKIEIETIVNLPLKTGFLTTIKNLSEKYKITPPFEGVNLNELLHWIKPRKLKGEKDKKRTLILDEQFRKLLLEEFLTILDKPDDKAEDIEPVSGDNPYFEIWWQVSELISEYFASRIRYLGPLRADPQATQKFSSSSEPDDVGTRGEFAAAVYEVNQNNIINFYDPVLKAIGQTKLKEALNTWVSYLNVGDQVQIEMVGQNGVSWQVIPKKGDTPLPLTGVGVGVSQVLPILIMGLLAPEGTLLIIEQPELHLHPRVQSRLGEFFIGLTQCNKQCLIETHSENLINQLRLHIVQAGGQEKSNCNIYFASQDEQGATQFESIKISPDGAIENWPEGFFDETIQQESQITTQSIISRVEGRS*</t>
  </si>
  <si>
    <t>63737.Npun_F1922</t>
  </si>
  <si>
    <t>05TJ8@bactNOG,0FT2R@cyaNOG,COG4938@NOG</t>
  </si>
  <si>
    <t>Inherit from bactNOG: Protein of unknown function (DUF3696)</t>
  </si>
  <si>
    <t>MAG319_19_13</t>
  </si>
  <si>
    <t>MKLVVGLGNPGFQYEKNRHNVGFQCLDFFAVQHSIRFDKKSMHAFWTKTSIGGQEVALVKPQTFMNLSGTSVLQLANFYKINPREDLLAISDDLDLPTGKIRLRTNGSSGGQNGLKNIFEVFGTQEIQRMRIGIGRPHYGKPHDYVLNDFSAEQVPIITDALEKASEAIETWITQGIAKAMNLYNNLP*</t>
  </si>
  <si>
    <t>349161.Dred_0109</t>
  </si>
  <si>
    <t>PTH</t>
  </si>
  <si>
    <t>GO:0003674,GO:0003824,GO:0004045,GO:0005575,GO:0005622,GO:0005623,GO:0005737,GO:0005886,GO:0008150,GO:0008152,GO:0016020,GO:0016787,GO:0016788,GO:0040007,GO:0044424,GO:0044464,GO:0052689,GO:0071944</t>
  </si>
  <si>
    <t>K01056</t>
  </si>
  <si>
    <t>08ZPD@bactNOG,0ESE7@cloNOG,0NI3X@firmNOG,COG0193@NOG</t>
  </si>
  <si>
    <t>The natural substrate for this enzyme may be peptidyl- tRNAs which drop off the ribosome during protein synthesis (By similarity)</t>
  </si>
  <si>
    <t>MAG319_8_57</t>
  </si>
  <si>
    <t>MNLSKHDAAQPRADELCHSIAVTLANSEAGELVKAGGAAFVLDLPGFISVGTGAYLQAEGIAPVLLLASFYYANAFIDGRSSLPNLAYYGAILGGYSAEKGLAFLLERERLPYPEPDKLALIGQFDNRYALGEKYFPPFEVLQVKGIRALVDVRPLGEEVLPDLFDYYELAAEAGFDIYSSRLNIPFK*</t>
  </si>
  <si>
    <t>MAG729_175_5</t>
  </si>
  <si>
    <t>MIDKINRVIRWFSGSLIALVTVALFFLVIVLLTLTVALGYLWLPNNTAMAHKSLPVAYKGGITVGVRQPEKSNPPTPPPIIVRSRATSTTITLEPDEADWLDSIDNQQSIEREGSSEAPIPPDLGRVVPAPGITYYRTKRTIAGGEAIFNVLEIADVTDPRIKLKVSLPKGQVQANERVTDHMIRNGPNVVAAINGDFYDIGKTYGGVTINMQMQDGQLVRTNEGLRPAFGIGRDGTPLIGVPSTNGSLTIGNQSVPIYHINYGPGEDRALRRDWLVLWTPTFGPNTESWTDPAAVAVVVRGLGTPLPLKPNVSYTGTVEQLVEGAGNLAIPLDGVVLHGRGTMADFLRRNATIGSVLSFKVEMDEPWASATQIIGGCNRLLVDWVIVKAAETDCAKYERDPRLPRTAIAFEGKHLWLVTVDGRQPKYSVGANNDEFAQFLLDLGARHALNLDGGGSTTFAIRQDGKPLIVNRPSDGQERPIANALLVLVNGAELQAR*</t>
  </si>
  <si>
    <t>235909.GK3175</t>
  </si>
  <si>
    <t>04T6B@bacNOG,08HQ0@bactNOG,0NF47@firmNOG,COG4632@NOG</t>
  </si>
  <si>
    <t>Exopolysaccharide biosynthesis protein</t>
  </si>
  <si>
    <t>MAG319_21_30</t>
  </si>
  <si>
    <t>MPAEAMPETIGPYHVVGLLGKGGMGSVYKAYKPPLKRYVAVKTIKSEFLSSPGALERFRREAELSSQLKHPNIVTVYDYEEVPGADSYIVTEIIEGGITLRDRLHQGSLNLAEISSIINQIASALDYAYEAHNIVHRDIKPGNVFFEGGKRVALGDFGIAKDVSRSTQLTSLGEGVGTPDYMSPEQAMGEPLDRRSDIYALGVVLFEMLTGSLPFRGDTPISVVMGHIQKPVPPIRSMNPDIPPSVETIVNKSLSKKKEDRFSSAGEMARALEMAIKGGAVDPATIALAPSNYGSPQNSTFGMAAAPSPNPFATQELNVIAELERQNQYQEAFNRLHTLQSRFPTDTNITTRYRFYVTQGYVPSTRMPGNITSPTGSGTLAVPKRGSNTGLILAIVGVVIVAVIAVVLIVVVGGGKPTPTATVAIITTVATTTVPPTVTNAPPTPTTSAIDLAAQLNKDGEGLLDSGNVQGSIDKFKEAVRLAPNVAIYHDNLSTAYNLTKEYTLAENEARLAVSIDSSIARFHNNLGLALFNQGKKADAQKSYQEATRLKPSEPLYHRNLAECLVDLGKPDVAEQEVRRAITLYATDTSKDKDKNLAAANNILGDSLLDQAKYPDAEKAYRDAVKLMPSSAIYQLNVSNALYYENKYPEAEAEARKAISLDPNYAAGYNLLGLTLELQEKWGDSNLAYAKAVQISPKVALYHRNVAGTLIELKRYPEAEQEAQAAIQIDPNSASNARAYNLLGIALYQQKKNNPAIDAYQKAIQLNGKVSVYYSNLGLCFEATSQPLKAREAYQKALDIDPANEDAKVGLSRVK*</t>
  </si>
  <si>
    <t>765420.OSCT_1574</t>
  </si>
  <si>
    <t>MAG729_125_1</t>
  </si>
  <si>
    <t>MNLPLNELRRQQLEETLRVNFLKKQELITLLLACPNMADRASRDNLLSGVRKGKLRANFNRNDVALIDVENIVNKLLDFSGALEELISFIRLKDSGTNALQALETFLNSLQIRTLRVYLASPGDVNAECQVVREALERLSNSGTFRGSVAFRLEQWEEAKANASPATTTHEPPKLSAYDLVIALFWGQLGEPRAGKGNLSGTHFALQEALNSPHPETLIYRRTEEKLFRPSDKAGIAQWEQMEKFFQSTLFGEATGNPSREVCQYNNPTDFREQFEPTLEKVVQKLLARPLPSSAPTSSNNASGQTISHERWEGSPFPGLRSFAKKDAPIFFGREAETDALVKRVSESRFVAVVGASGSGKSSLVGAGLLPRLEANVISGSQDWYVVQFKPGEADSPFAALYEALVKTFKNLQPPHLERRKRKQEFVTNMRSDPATLCEALAPTLEELSAPEWAEILLFIDQFEELFTQAPKEDFEPFVKMLHLLVDQPRLRVVITIRHDFVHRAIANPTLAELLNQGFFSLAAPTTRVLARMIKGPAEYADLKFEEGLPEEILQDAGSEAGSLALMAYTLDELYNLAVKGATKQLNFADYTKLGRVEGAIGQRAEATFNVLKGEEEAKKELLGQVFRELVNVSNEGTIATATRKRAALESFVGAEQALVDAFTKARLLVSDSDSKIGYVEVAHESLFQSWKWLQQWIGEAQEDLILRRQVQNAAAEWQRKGRPEYLHWNHERLTLVKAMCERLTPQWSKIEQDFLEPEEARLIRELHQLTTSHPRRREIGDRLSQSEDTRPGVGLREDGLPDIAWLLVAPGGEVEIEGATFRVAPFYIARYPITNCQYDAFVKAEDGFNNLEWWADMPKEYQRQELDSPYIKAWNNPRDTISWYQSVAFTRWLSYRLKGLELPLPGNPSGPSFVVGSNVELRLPTEWEWQWAAQGGSEQRKYPWGEWQEGYANTSEAGQGRPLAVGMYPQGRASCGADDMGGNVWEWCLNEYSNPKAL</t>
  </si>
  <si>
    <t>MAG319_3_82</t>
  </si>
  <si>
    <t>MSNFSVVIVSYNVAVLLEDCLNSLYSDVPEGVNLEVVVVDNASHDGSAELVKQKFPQVFVIPNSENYGFPVACNQGWQRTNGDYVFFLNPDALLEPGAISTLLTFMAQHSRAGICAPLLRYGDGSLQSNRRRFPSFKLALIESTVLQRNWLFKNSPLLKRYYFEDVPLDFARPQEVDWLVGAAFIVRREILEQIGGFDERFFMYSEEMDLCRRVKSAGWEVWFEPNAVVTHLEGRSSAQDVPRRHINFNTSKVSYFRKHNGVLAGWALRQYLLMTYRYQFLEEGAKLILRHKPQLRRERLSLIRAVLATKLLPGKFPRPSFSKGICLLSAEFPPQPGGVGDYTACLASELAQVEPVRVLTGVRDKEEQSVAQTYRVVRPVKEWNWGSLRQIATYLEQYPADVLNIQYQSGAYELHPAVNFLPLYLKRNLGRTCPRIVTTFHDLREPYLFPKAGKVRRWVNLRLMKDSDVAVVTNEEDYHNALEGGVSVSHLKLIPIGSNITPLEILNDAEKKIERGKWGAGDADFLVGYFGLLNHSKGVDNLLDALSLLKNEKGWKLVIIGGSTGETDVTNHPYALQLFAQIERLGLAEYLHWTGYLSPTETSCALYALDAIALPFRDGASLRRGSLMAALAHGIPVLTTNRNPASETWLTNSLAYANIREALSLLESSVLSVALENPTALAEALRKLRTEPDLRASLSSHALDFSRHFDWQTIAKSFLEVFSAC*</t>
  </si>
  <si>
    <t>479434.Sthe_0662</t>
  </si>
  <si>
    <t>05F3Q@bactNOG,0D23G@chloNOG,COG0463@NOG,COG1216@NOG</t>
  </si>
  <si>
    <t>MAG319_21_28</t>
  </si>
  <si>
    <t>MSANIYEERCRQAQAVMASLQIDFLFLGPGADMRYLIGTPGMENERMMLFIVPQSGQPVMIVPTLEKLATSKHATYFELLDWSDGVGPQSSLLEALGGAVKQEIKAAVGSHLWSMFLLELQRILPNSNWTTANEILKKLRISKSAEEIKLLKEAAAIADHTFDEVRQLKFAGRRELEIMSDINNLLLKHGQERMEFCIVGSGPNGAQPHHHTGDRIIQPGDAVVLDFGGMYQGYFSDMTRMVLVEGAEADPLYREVYDVVNKARAAGHAQAKPGVTCESVDEATRKVIADAGYGEFFVHRTGHGIGMEVHEEPYIVNGNQLILEPGMAFSIEPGIYLPGRFGVRIEDIAIITDNGEENINLSTHEIVTVR*</t>
  </si>
  <si>
    <t>479434.Sthe_0524</t>
  </si>
  <si>
    <t>K01262,K01271,K01274,K08688</t>
  </si>
  <si>
    <t>05DC7@bactNOG,0D22Y@chloNOG,COG0006@NOG</t>
  </si>
  <si>
    <t>MAG319_26_11</t>
  </si>
  <si>
    <t>MAENNMQVLPDGVKLNYLKWSAPNNNSKIHTPFLLLHGLASGSRIWDKVAAELLKITAAPIYALDQRGHGLSDKPDNGYTTAQIVEDVHAFAESQNLTSERPVIVGHSWGATIALAYAATYPDYVSGIALVDGGMGNMRGRPGMDNWEEVAKRLAPPDFAGTPRQTFLDYFRKGGQARFLAPVWNSQLEDMTLNIVELREDDTVAPRLSRQNHMQILRSMWETDNLAHAANIHSPVLMISAEPTNSPDTLPEDEQQAGFIKMKRKGAEQLKAALVSSPKAEFIIMSETIHDIPLQRPVELVNLFSQFFFEMS*</t>
  </si>
  <si>
    <t>653045.Strvi_3963</t>
  </si>
  <si>
    <t>06G57@bactNOG,102YJ@NOG</t>
  </si>
  <si>
    <t>MAG729_214_1</t>
  </si>
  <si>
    <t>NQMSALSAYNEVVQRWQVDQIYWGDYLRLLARLFATYPNNLAAAEEEWKQLAKSRGIAGSVRATATQVMNPAMGKGGDAPKANSLTPGNKDSFWLVEFLKFVGAKYSAIPLVVQGVKDRKTYVPVPIHMELSTHKRVIAELRGRIWGQSAIKMDVLAGLSYTMVFLEQWRDGNLTNYDLEGKGPSDFVSGLAVAFYKDMGSALALLNLTQLNIPDWMKITQASDASAYLVMLKEHNSIVYYLDEKHSEEFHLLQNYRDFLSGHDLEAFYDFTAGYAKTLMSRLERGQPHGQPAIQFTISNLEVLIMGHKDTTQLDLAAIVETPGFRNLATAIRLSTIVPQQQKGRKQQPFYDIRYGLGDELRRKSSYPEELVEALGEFAQSYNQETVQKFERTGQMRRKLIKTEDLDQVVSLLQLPNASRTVGSLLIAYGYAREEVKGAASSNQDNKATGAALSHQAKPVATGETPEVEPASGAEPDYEDVDNDMGLDEDLAEDSNKGE*</t>
  </si>
  <si>
    <t>383372.Rcas_1011</t>
  </si>
  <si>
    <t>08WQF@bactNOG,0XT9B@NOG</t>
  </si>
  <si>
    <t>MAG319_15_6</t>
  </si>
  <si>
    <t>MIEKTYIPEKEALLHEKAITDDLELLLVALPPHIRRPLEEQNQRRDDLLEVIMDLGRKPEARYIGEEHFLSEHEVSEEDLHYVVSHIGNFGNDNRAGIERTLHRISCIRNRAGKVVGLTIRIGRAVYGTIKIIQDFIESGQSILLVGKPGVGKTTLLRETARVLADEARKRVVIVDTSNEIGGDGDIPHPAIGRSRRMQVARPDLQHSVMIEAVENHMPEVIVIDEIGTELEAQAARTIAERGVQLIGTAHGVSLENLMLNPTLSDLIGGIQSVTLGDEEARRRGTQKSVLERKAPPTFDVMVEIRDRYKVAVHLNVADTVDAILRGQQYSTQVRYRNERGEIEIYEEESESETNQPERNTTLDFGMTNIFGYGSNLKHSAPERSDTPHRIPTQRGEPTLMQINVPHINSRNGKPEIVPVGNAKPMRIFPHGINKNRLEQAIKEMGIPADLVRAVEDADMLVTLKNNYRQKPLSIRQAESRGVPIHILKSNTLPHIKNHLAEMFGLSHSDEDKPRRETDNSPVMLDPVKRAMLETEEAISHVMGKGTPIELPPQNAFIRRLQHQMAERYNLLSTSKGREPLRRVRIYPQ*</t>
  </si>
  <si>
    <t>357808.RoseRS_3233</t>
  </si>
  <si>
    <t>05CD2@bactNOG,0D1WK@chloNOG,COG3854@NOG</t>
  </si>
  <si>
    <t>MAG729_134_5</t>
  </si>
  <si>
    <t>MDAENNSAAPKVAPGNRKKSAAGKTPAHTSHQERVQDVEGLNKQLRANVSLVGRILGEVLQEQGGARLLEKVEEVRKQSIELRGAFSPKAQCLLLDQTAELELDLAFQLVRAFTMYFHLVNIVEEHGRLRTLEAREQINWPQPRGESIAEALATLKEEGVNAEAVRRLLYRMLVEPVFTAHPTESRRTTTLQHLRQIFRLVEQLDSLTLTPLMRQEAEDELRREITVLWQSDEIRASKPTPLLEVANTLYYFEQSIYEMIPKLYHDFEIALRQNYPGEEFPLPPFLRFNSWTGADRDGNPHITPAITAQTARWHKDTILQLYLSSLEKLTRYLSTSSRQVPVSKELYESLANDRRRMPTLAINLEKTYIYEAYRQKVAFIQERLRVTLVANQTASRIALEAQKSGIPTSQAGTGLADDPQVHQMIYHTPEELLADLAVLDESLRINGGQRIADGLLANFITQVQVFGFHLAGLEVRQHSKRHAQALTEIFARYGVCDDYAALPEAERFALLEREVANPRPLLPPLLDFSPTTNETVEIFRVMKRMQQEVSHEICENYVISFTHQPSDVLAVVLLAKEAGLWSADSSLVHIVPLFESVEDLQQAPAMMLKLFHVPLYRAGLDSFHGLQEIMIGYSDSNKDGGFLTSNWELYKAQHTLAEMCKTEGVDLRLFHGRGGAIGRGGGPANRAIMAQPHGSLGGRLKMTEQGEVVFARYSNPRIAHRHLEQVTNAVLRASLSPTIRTARDEYEEKHTNIMERLSAEALRAYRALVYENPHFHTYFLQATPINEISQLNMGSRPVSRGVGNSIEELRAIPWVFSWTQNRHYLPGWYGLGSALQEYLKQDGWKLGEEGTEKENSPALENLREMYQHWPFFHTVLTNAQQSLGSADLNIARLYAQLVSDEAIRREIFGEIEAEYRRTVTGILLITGQKAILDNSPVLQRSTRLRNPYVDPLSYVQVGLLRRLRHESGPSVIDEDQARCAKMLDIILHSINGIAAGVQTTG*</t>
  </si>
  <si>
    <t>525904.Tter_0308</t>
  </si>
  <si>
    <t>PPC</t>
  </si>
  <si>
    <t>GO:0003674,GO:0003824,GO:0004611,GO:0006091,GO:0006099,GO:0008150,GO:0008152,GO:0008964,GO:0009060,GO:0009987,GO:0015980,GO:0016829,GO:0016830,GO:0016831,GO:0044237,GO:0044238,GO:0044710,GO:0045333,GO:0055114</t>
  </si>
  <si>
    <t>K01595</t>
  </si>
  <si>
    <t>05CCA@bactNOG,COG2352@NOG</t>
  </si>
  <si>
    <t>Forms oxaloacetate, a four-carbon dicarboxylic acid source for the tricarboxylic acid cycle (By similarity)</t>
  </si>
  <si>
    <t>MAG319_4_104</t>
  </si>
  <si>
    <t>MSETSKNKVPENQTASLSRNKPSNGRAIELVRANPPAPRPEVMIGEEEVRRGSRRVPLTPTSTPPHTHRRDWFSISIATSPDKPPLRLRLGRITGTLFLLILLTILLGAAFGIFSIVSGTITTSGDSLAWQNSASVREQQRQRVIDLQERRMNDLQEENQKRLIEIGQLEGQLQDLGDSINSLKTVARQLQDLLGLSSSSQIPLVPSTVRPQGSDSFQYIPPIRVNGGYLDPAQGQQYLDQFNGLLGKLDSFSQLLQNRKQSLTDYTLTLNNYRQDLSQQRANLNSASASLAQLSKLGDTDAAPDVLPWYGQLTSLYGWRMSPFRSGVREFHYGLDINASEGTPVQVTKSGIVTYIGYDPGYGNMVEVTHAGGWLTRYAHNSKILVQLGQTVRRGDILALSGNTGASTGPHIHYEVHHNGMPVDPATLVPTLIRR*</t>
  </si>
  <si>
    <t>639282.DEFDS_0202</t>
  </si>
  <si>
    <t>TAGE</t>
  </si>
  <si>
    <t>05DR5@bactNOG,0G4Y1@defNOG,COG0739@NOG</t>
  </si>
  <si>
    <t>MAG319_2_80</t>
  </si>
  <si>
    <t>MDVESEEMIAQFRKRYPFPLDPFQEEAIRALAVGESVMVTAPTGTGKTVVAEFGIFRAYTQRKRVFYTTPIKALSNQKFKDLREQYGDAVGLLTGDIIENPGGHIIVMTTEVMRNMLLQSPSEFTHTTCVVFDEIHYLADSERGTTWEESIILCPKNIQLVCLSATISNAQEVASWISQTHRPTRLISHTKRSIPLALYYFLDGKLNQIINNEGKKVVDFKGVGGEAKRGFRNRLRELRDPETDERKRERPEPTQRDIVEALEQGGMLPAIYFMFSRNDCEVAAELVALNRHSSSRDPKTLAQIDEVCTRYLNYLDEEDRKIQQVKTIITLVRRGFGFHHAGLLPILKQLVEELFSKGLMNVVFATDTLALGVNMPAKTVVIGRLTKFDGQTRRPLIPNEFQQMAGRAGRRGLDVQGHVVVPYSPWITFEETILIATGPLLPVESAFSVRYNSVLNLYDPPSGERILQILRNSLMEFQQSRRLRELALEVQHTQKTYDLAKVGCLSGLPEGEELLHEYDSLGHKIQENRNEERRAIEEEIRLRKKLDETPWHRPMRETLRQIFRTLPPGTLIHCEQNGWGIYIGRSSEGGIGLFIFGDKTVKLDEYRTIDYLPPERFQITLPDSLLKIERSDFSITECATAEELNAISEQLRQIALPDLATWLREARQEASNKYTPTLIKVQNRAQQTKELSLELKEQEQKHPCHSCDVRKKHRSLQKDSARLLLARDEAQKLYDERKHYEEGRLRGTLNGLISVLKRFNFIDKEGYPSEKSLWLRDVFDTNGLIIIEMVSRGWLEGLQPQDLAEVFSWFAYDRDFEFLNRFVLSRPLNELRKKLDELEREIFAVERQNELQITNGYNIYYFGAARAWCRGVSLSSILEKMQLAEGDIIITFNKTLDLMRQVQDMLRMHDPNNNLIPVLSEARHMMRRGVVEQIYNVGFGVVKEELETLTEEQQPKQDNSVEAQTKLMQLLDEEDEETDEVPVDNSARRRFSRKRNRRT*</t>
  </si>
  <si>
    <t>MAG729_10_1</t>
  </si>
  <si>
    <t>MDLLKNPLIKSLLEKRAISSRERREIALTILSAALGAVEPGAAIRKVLRYDSESGRLEVAGREYDLNQYNRVYVVGAGKAGWPMAEALVGLLGARLERGLVNVKYGYVPPFGTETGPIALTEAGHPVLDEAGVKGTQRIVELLQGLNEDDLVLAVISGGGSALLEMPVEGVTLAEMQLLTGALLRCGATINQMNTVRKHLSQIKGGQLARWANPASVIGLLLSDVVGSPLDVIASGLTVPDTSTFGEAWATLENFGLTTTGTPPSILAHLRAGVNGQLPETPKPGEALFEKVQNVVVADNRIAALAAVEAARHLGFNPLLLSTFVEGEAREVARVYAALAKEIHTFNTPVARPACLLLGGETTVTVHGEGLGGRNQELALAAALAIADLAGVLIVPLAT</t>
  </si>
  <si>
    <t>383372.Rcas_3272</t>
  </si>
  <si>
    <t>TTUD</t>
  </si>
  <si>
    <t>GO:0003674,GO:0003824,GO:0006082,GO:0008150,GO:0008152,GO:0009987,GO:0016491,GO:0016614,GO:0016616,GO:0016618,GO:0019752,GO:0043436,GO:0044237,GO:0044281,GO:0044710,GO:0055114,GO:0071704</t>
  </si>
  <si>
    <t>K00050,K11529</t>
  </si>
  <si>
    <t>GLYCK2</t>
  </si>
  <si>
    <t>05D1Z@bactNOG,0D1CZ@chloNOG,0D63W@chlorNOG,COG2379@NOG</t>
  </si>
  <si>
    <t>Hydroxypyruvate reductase</t>
  </si>
  <si>
    <t>MAG729_291_4</t>
  </si>
  <si>
    <t>MKKLDRLSYQTKLDFSSNILGEKLPPKLFSFISKVRMVLALWLLALLVAGCGGENPTPTPTIAPRTGAPNLAKSTSTPANKFTPAVTGSTTTTSILPTVTNIPAPTIVPTNTPAPTPTPMPPASKGGNVTGALLYDPLNLHPYKRNNESGLQLTQLLYAGALTSRDPNSLALIPGAATSWTVNVAALTVTFKLKEGLRWSDGLPLTSSDYLWTYEQLRKPENSWPYATNAFYNPANPNSTGIENLTAPDARTLVVKLHTLSYDLAARADVIEPLPRQTWESKDWNDPTKNPEINRPSVVSGPWKLQEWKLGEKITFVANGNSTIFTWPNLDSLTFQIVPDSATALQRLKNGELDFYTPEASEQAEFEKLSNVQTYRWTPLRPTWQYVGFNFRKPSLQDRLLRQVLAYATDRKTIIDKLAFGLGRPLYSDVAPWQPYFVPNLPRYDFNPNLAQRLLKEVGYTLKDDKLVSPNGTPLPTLKLVYNSPSPLREGIANLLKQSYGTLGIQLQVIALDSSSYVKFITNPASDYDLFLGGWTTDLDPEQFGEVWQKIPELNNGAYGNEKLTNLYEQVQKEVDSVKRKDLMAQIQRLEAEEQPYIYLYAQLDWLNVSKRVAGFTTNSIGPAGNLYTDWFVV</t>
  </si>
  <si>
    <t>304371.MCP_0772</t>
  </si>
  <si>
    <t>0KY9E@eurNOG,0WPHY@methaNOG,123V9@NOG,arCOG02876@arNOG,arCOG02878@arNOG,arCOG07813@arNOG</t>
  </si>
  <si>
    <t>Inherit from arCOG: polysaccharide deacetylase</t>
  </si>
  <si>
    <t>MAG319_37_32</t>
  </si>
  <si>
    <t>MLLLDKVNKTFTTEIAVEDENGNAGRKKKSKVVKTRIQAANEISFYVEQGDIFGFLGPNGAGKTTTIRMILDILRPDTGKITWNGKATIDIPKRSFGYLPEERGLYPKMVVDEQLIFLARLLGTPKKIAEEHLNYWLERFDIQQNRKKKLEELSKGNQQKIQFLAAVLHDPEILIMDEPFSGLDPINVNQLKEAFLEMHKRGKTIIFSTHQMEQVEELCEDIVLINKGQVLLHGNLREIKSGTGRKVVRIALQNDIEMHWLDQIQGVSVTKRRADYVELHLSAPTTTDDLLRLVVQRGDHVLRFELAEPSLNDIFIEKVAGVSITEDPNRFAAVAQEYNQTLSAAKS*</t>
  </si>
  <si>
    <t>665959.HMPREF1013_00925</t>
  </si>
  <si>
    <t>NATA</t>
  </si>
  <si>
    <t>GO:0003674,GO:0003824,GO:0005215,GO:0005575,GO:0005623,GO:0005886,GO:0006139,GO:0006152,GO:0006163,GO:0006195,GO:0006200,GO:0006725,GO:0006753,GO:0006793,GO:0006796,GO:0006807,GO:0006810,GO:0008150,GO:0008152,GO:0009056,GO:0009116,GO:0009117,GO:0009119,GO:0009123,GO:0009125,GO:0009126,GO:0009128,GO:0009141,GO:0009143,GO:0009144,GO:0009146,GO:0009150,GO:0009154,GO:0009158,GO:0009161,GO:0009164,GO:0009166,GO:0009167,GO:0009169,GO:0009199,GO:0009203,GO:0009205,GO:0009207,GO:0009259,GO:0009261,GO:0009987,GO:0015399,GO:0015405,GO:0016020,GO:0016462,GO:0016787,GO:0016817,GO:0016818,GO:0016820,GO:0016887,GO:0017111,GO:0019439,GO:0019637,GO:0019693,GO:0022804,GO:0022857,GO:0034641,GO:0034655,GO:0042278,GO:0042454,GO:0042623,GO:0042626,GO:0043492,GO:0044237,GO:0044238,GO:0044248,GO:0044270,GO:0044281,GO:0044464,GO:0044699,GO:0044710,GO:0044763,GO:0044765,GO:0046034,GO:0046128,GO:0046130,GO:0046434,GO:0046483,GO:0046700,GO:0051179,GO:0051234,GO:0055085,GO:0055086,GO:0071704,GO:0071944,GO:0072521,GO:0072523,GO:1901135,GO:1901136,GO:1901292,GO:1901360,GO:1901361,GO:1901564,GO:1901565,GO:1901575,GO:1901657,GO:1901658</t>
  </si>
  <si>
    <t>054QZ@bacNOG,08IUX@bactNOG,0P6DS@firmNOG,COG4152@NOG</t>
  </si>
  <si>
    <t>MAG319_1_145</t>
  </si>
  <si>
    <t>MFSSRQMLVGQLESALVADCGSNVTRVVLIEIVDNAYRFIARGEAPSTSEAPFMDVTVGVMNAIASIEASTGRKLISDGRILIPQEDDRTGVDAFLASSSAAEPLRLVAAGLVKNESAAAAARGSHSTYTTVLDTISLDDYGDDFDSATGFTTVEIDFDNPEAEFNPFKGSTSRPPIFGSGQEALASKRTKKKQKGISLAGDRTLRHWRERQIAKLRRLSPNFIVMSGGVDSSSYQPLLALLDVVLEANRQEAVLAMATGVDHKAPTLIFAGNSKAHDALMGKMSGQLESFLVDNIKPSYDRENLEPLQNQLSLLYQERLLPGLPGYQKLAQLSSGQVNTTCRAVGLMTRYLAHQIAGNKVLTADIGGNNTSLFYATAGEFNSMVQGDFGLSYGLSNVLAQTGVVRILRWIPFNITEDEVIHYALNKTLRPNSIPADERERYIEAAFAREALRCNYIMLSKQSSKGLDYNRIIGVGGPLVNVTPWHAVLMLLDAFEPAGSDGTGLLDIELDTTMLMSTAGTLATYNPNAAAYLFQYDCLNRLGSVVVPLGHASPGSLAVTVSLHTRSGRTRQLKVKYGDIEIIPFYSDEEATLEIIPAPGFRIGSAAAGVPIRSQEFINGGSVGLVIDARGRPLHFPSNSDERQELVAHWYSAYRNALQRAEQDNQGGYSLQALNNSKAPPSQPVAELKALPEKEPVKVAPTPKPIAKTKPQKTFKPAKKKTVEPTSLSELTPEELLRKELTGKGKKKR*</t>
  </si>
  <si>
    <t>765420.OSCT_2793</t>
  </si>
  <si>
    <t>07Z34@bactNOG,0D1ZX@chloNOG,0D6AT@chlorNOG,0ZWI5@NOG</t>
  </si>
  <si>
    <t>MAG319_8_107</t>
  </si>
  <si>
    <t>MKLWGGRFGKEVDKTAEEFGASIPFDRNLYRQDIAGSIAHARMLAKQSIISPEDSNTIIAGLEKIRARIEQGEFEFRLDREDIHMNIEAVLAEEIGSAAGRLHTGRSRNDQVALDVRLYTCSAIVTIVERIANLQETLLKLAQKWHGVIMPGYTHLQRAQPVLLSHHLLAYFEMLQRDAGRFYDCYTRTDVSPLGSGALAGVPYPLDREYVAEQLGMNAITRNSLDAVSDRDFVVETLSAAALCAVHLSRFSEEIVLWSSGEFGFIELDDAYSTGSSIMPQKKNPDMAELVRGKSGRMVGNLVSVLTMLKGLPLAYNKDMQEDKEPLFDSVETLVNSLTVFNGMVATMQIRTGTLYRAAQGSFATATDIADYLVKKGIPFRQAHEISGKLVKKCVEEGRTFADLKLEEYRMLAAEFDEDILLITVESSLGSRKTTGGTAPEQVANALTAAENLLMETRDWLKEKNTGQDERQ*</t>
  </si>
  <si>
    <t>696369.DesniDRAFT_2356</t>
  </si>
  <si>
    <t>MAG729_180_2</t>
  </si>
  <si>
    <t>MKKILIIEDDPDIRFITAICLRKQKFEVLEAENGQEGVKKAQQFLPDLIICDIAMPGMDGYTVLVRLQQEPVTTSIPFIFLTSFAARENFRHGMSLGADDFLEKPVSCQELLAAVEARLNRHESLTSGYTLLIEQTKRQVDYLKDHDSVTGLPNQNYLLKELDNWLVDPSCQAFTLFHFGIDCHLVQQTLGWEQGDLFLEAIIQRLNHYLKGYNYLLARLETERFVLILLGVNELEVVTRQGQALLQELGPPLTLNGQEIFVRANLGLSRYPQDGRDRNELLRKAEFALGQATKISNLTCYPYNQEPTSAGLDALTLQVALSHALERGELMVYYQPQLETQTGQLAGAEALLRWYNPVLGWVSPAQFIPLAEETGFIEPISRWVLQKVCRQNQIWQTKYGKPLRIAVNLPAEQFRQLDLIPFIEQTLQARQLTPDCLTLELTESMLVQDVAFSLATMQLLKKKGIKLSLDDFGTGYSSLSYLKRFPFDELKIDQSFIREVTITSRNRAIVASIIQLAHNLELKVVAEGVETQEQLTLLKQLECEEVQGYLIGRPASAAEIEAKFLVKLISASNSISQN*</t>
  </si>
  <si>
    <t>65393.PCC7424_2022</t>
  </si>
  <si>
    <t>MAG319_56_12</t>
  </si>
  <si>
    <t>MTGALSKHFFSPEEYLALEETAEYKSEYYNGVIFAMAGGSLNHNRITSNINAELNIALRGRPCSVFSSDMRLLVKKNGLYTYPDTAVVCGKVELVEGRNDTITNPILLVEVLSPSTKNYDLKGKFALYQALSSLQSYVVIDQERVYVEYYQRTGSNKWELETYENLTDALSIKIIEVKLALEAIYDKVEFD*</t>
  </si>
  <si>
    <t>MAG319_20_36</t>
  </si>
  <si>
    <t>MTSATPLTTNDTARYVFGLMRGTECPKLVGFGGKPLEVVIEYAGISAIGCEVSLDEFGQDVVSERMQDMDWVGEVATLHFAACERIFQESDNFLPFRLFTVFSSPQAVEDLLVSRLKDFQSEFQRLEGKAEFGLKIWAREEWLDAFAIRNDKNLQALYEQSKQIGGKSFFTAKKYELALVETKKKLAPQLGQRLAGTLKNAFNLSPEQLKTLSLPNVGKKGFLPLINFSVLLERARFGELQKLVERLDREALEGGLVEAIGPLPPYSFINLGEEAM*</t>
  </si>
  <si>
    <t>632772.ROP_03350</t>
  </si>
  <si>
    <t>GVPL</t>
  </si>
  <si>
    <t>00K36@actNOG,05G30@bactNOG,11QUI@NOG</t>
  </si>
  <si>
    <t>MAG319_5_93</t>
  </si>
  <si>
    <t>MFGGNNRYKQHRSVSYRRRKNKRLWQLLLMLSMPALLVILGFYLMPSLASESRDRSMPRDTLANDAGYLVRGTPIAPDSAGRGNYPTASYSYEIFYNPWQRLDGPINSGKVQRAYTFGNNPGPAFLEQYHSDNSDNQNLKMVQYWEKGRMQLENDNTASIVIAPLAYELISGQVRMGDKETLQLAGCKTPIYGEVSSDNPAPTYKSLSSITSLKPGTNRAEKQVGLIANATLNQVGQVGSGADVSLGLYNVKNVNYVEQTSHNIPNVFWDFLNRSGSISQNGVNTTERLYNWSQQFGMPLSEPYWIKALINQRNQDILIQVFENQILIYNPSVKPELRVDTANIGQHYYEWRYAGNEFVSDTTQNIKAQGASPTPTGARLLIGNESIMRIINIENGRMSRNMLINRINGQVYADLKPFVNISGFSIGLEGQNQAAYQIKGDDFSLTGFSMPVWSDTEKELVLNGQFSFLGATLELKLHYRALAGQDFIEKWVELTSNDKLKDYRVRSATIEDSQVEKSLTSAIPTPEEETLPMLVPVEKTSSVPAGAILTDLMVHESGDGGLYFFSANPLGGEYATKQGITIMQEDNQSLGSGFTSGKAVLGVYSGRKELGYKKFSQYLQNYYSKIGAKWQPVWYSTWYPFTTQINQDVVNTQFEKIKDLGFYDVLHLDAGWEGGMPLEPDPQKFPQGLKPLADKTAALGMGLGIWINPFSNGYSKYVYYTDLYRTHPEWRLKGTEQQIEGKLYTSGKYGVNTDYYAYVSNKLKDLVKNYNVKVIYWDGADWNIPDSEVPNLTEDQRRIERIKGLKRLSALADELRAIRPELVIVAWNSTVNVHLLGAVEQLQLSDKWDLPLGKSELTRLQQFYSATYHMPYYAIWGDWYSISYRENSDNNLTKAPQELIYAEASMIGAGAFNAGASLDLTKAPQDLLDYIKKLFTWRKSFEPYFKVYQHILDFPSDSQIFGEGHIINGKGFIILNNPTTKEVQTTLPLSAPELELNPNHSYRLFDWSSLTGAQGKGEAKPGEGVPITIPPRNVKIIGIEIEGWPN*</t>
  </si>
  <si>
    <t>MAG319_31_14</t>
  </si>
  <si>
    <t>MVTAQQAYAYVLQQERLGNYQAAYETLVDLQHNYPNYLDVPMRLYQLQQRGLTYTGMQSFFYPKPFQYEKNLAKKGSGKNRALLVVGLAVSTIVLIAAVAAIIMVVTVRKTDETSKTVAVASATSAPNVEKTGIILPPKTTVVIAATTRQTTVSATVAITTLESTTIAPTTTPEPTSTPEPTTTPMPTPIPIETQDPDELDSINRIFNNLPKGAHAIVILPTGDYVAVNENDKIPAASLIKLWIAATVLAEVENGNLNLSDTYILKKADQVSGTGIMNQPTKVGSKFTYEDILYNMLVHSDNTAANLLIDKLGGFQKVNDYSQNSGYKDTLLQRKLGLPDANNENYTSAQDIGQFLYDLVDGYVVSEKASTQLMQILVARATIGDNSEDHALNMFGTDLPKDVKYGHLSGQNTNFRGESGFFSKTNGKPVVVVVIITGNEVQAEQAINRFIGEAWVVTSGRP*</t>
  </si>
  <si>
    <t>MAG729_689_1</t>
  </si>
  <si>
    <t>MQATNNPPASSSTEAVNFPIQPLKILIVAAEVVPFARVGHVAEVVGSLPLVLKEAGLDVRVAMPRYGQIDPLKFDLKPLTNLQALPIPMDTQREKVQISEGLIGKDVPVYFIHNDKYFSREGIYGYPDDAERFILFCRAVLEMLPILDWQPDIIHCHEWHTAIIPHWLKTIYAEQPFYRSIASVYTIHNLAYQGIFGYRVLEIAGIGEYEFIYPEQSDFNRMVSLMSLGIRSADVISTVSPTYAREILTPSLGEHMEGLLNSRSERLFGILNGINTNIFNPATDRYLAANFEADTLDKRRENKLNLQHEAHLPQNPDVPLIGMISRLANQKGFDLLAQIIEPLMQLELQFVLMGTGDPFYHELFRQIAQRYPRKASFYLTFNNPMAQKIYGGSDLFLMPSRFEPCGLGQMIAMRYGSIPIVRETGGLADTVKDVDPRHDVGNGFTFGEYSAMPFYAAIIRALETYKYPHIWRNLMRRDMQADYSWHASATQYIELYRNAQQFHLQP*</t>
  </si>
  <si>
    <t>MAG729_66_10</t>
  </si>
  <si>
    <t>MRTLFLNDLTALFTGRAAIFDSFVMHRVNGDDMLPYFMYSVMGRNWQGIRITGSGINPDPSLAKAAALGEALERYSLTNQPSNLCNDNQLNRLAGRLAGRLAACSVTQFWGNRQELITQLTGEAARHTVLEAEKWPTFTSEQLSDPSFPFFKFRDNESRSWVKGVSLVTRPAEDKPVWVPASLVWLVPTNDKITAGISTGTACHTDETLVKLSGLYEVVERDAFTILWESRSRTPLLDPFSKGQAKEVEELALALKRHKLRFLLRNMTTDLGIPSVLAVIHNPAPGKHRPALAIGAASAGSFRVACLKAAREAYHTWVWMSEEHQRRNLSFEEAWSQIFKFSHQRAEPFPTHQRTRPAEEPHPTKRPVEDMMVLHPYIYGFPEMSKYADFLFDTAPYADSSECNSPLPDEVSYQALPTDPSAELHNIVNSLKRRGYEPLTVDLAGEELSRYGIQVKKVLIPGLVPLSIGVQCRHLANPRIHSVPTEVNWNPQGILPYNQGLPHPFP*</t>
  </si>
  <si>
    <t>326423.RBAM_007470</t>
  </si>
  <si>
    <t>082WV@bactNOG,11PK0@NOG</t>
  </si>
  <si>
    <t>MAG319_26_31</t>
  </si>
  <si>
    <t>MGTEPREFKSLPRNRKCGNCRHFEPAPLWRKGWCRNALLYPIHANHLVDSHELDCEKGFRSRIYWEPLPFDETPTPSRPMLNFHGKTTRNTTPLQPLGANFKPQEHGTNQNDESDPPEPYTRLPIYRDESGWRSDLRNRLPFTENWPLEKFELSHLALWGAASFLVLVVLIIFLGSIFNKPAETSTNGSITSAVATQNAQSSILAGGGSSVSQIQATQTGSQAKTLTPQPQTQAPRTGKTTGLGGETLNVRTDPNTTSKVLTQLREGDRVIILEGPLDSGGQSWLKVNANGQVGWVSKKYILADA*</t>
  </si>
  <si>
    <t>MAG729_112_5</t>
  </si>
  <si>
    <t>MLRFPARSVSVAEISRRDLGLLGLILLLAGGLNFFSLAQNGYGNTYYAAAVKSMLLSWSNFFFVSFDLAGFVNVDKPPVGLWFQTLSTRIFGYSGFSLILPQALAGVISVALLFFLVRKAGGTTAGLIAAALLAVSPINLMVNRSNILESQVVLTLLLATWALLRALERQSFGWILCSGLLLGIGFNIKGLEAWLIVPVLLLTYLSGLPLAWWVRFRHLALMLLLMLALSLTWVLTVDLFPASQRPYVDSTLTNSELDLMFNYNGLQRLLGEPSYGGTPQVVKHYKGELGPVRLFQPQLGGQVSWFLPLALVGLVTLVWKSGWLEWRQSWKRRSLLPSQYMLLLWGGWVLTVGGFFSVAHRFNEYYLAVLAPAICAMAGWGAVALWQDSTRKGGRGWLLLIAFAATGLEQLNIINNYPDWNSWQLPLLIGICVGGVLLLATTRTLLPRRETSRRFCRYSKIINAAVGIPLLIVPLWWSSVSFTSDNEGEFPLSGPTPHQQGNYIVPPPDPQLLTYLKTYANRDRFLLATSGIEEAAAVLLATDRPVMALGGFSGYTPILTPTTLAARVANGEVHFFLIPSSNLTESQTSALYTLDPNIWFITSYTNALTHWVSDTCQPVAPEQWQTDPQFLALQLYYCAS*</t>
  </si>
  <si>
    <t>485913.Krac_2049</t>
  </si>
  <si>
    <t>YKCB</t>
  </si>
  <si>
    <t>05EDW@bactNOG,0D3M9@chloNOG,COG1807@NOG</t>
  </si>
  <si>
    <t>Glycosyl transferase family 39</t>
  </si>
  <si>
    <t>MAG319_8_31</t>
  </si>
  <si>
    <t>MLNSLLFIILAPIIVTLLVVALLIFSRRRKALARPELSIEDNPLLENDDTTSIPRHTQQLNPTLVNRSATQLTGIFGTIRGRATRPRRIRPEVRPRDPDRNVPKLTPRALRRAGLRSRVFKITDEQVLAASGYDITDDVPKIPATDPQYSFESTGFDLPQSLNEFGAVVSPSVITGRLYTGGSQFGKATFQTTAGREFVERGTDVGFDYEAVSSFDYEKLADKSVHKELDFELEYADRPYTSFFSGISGSGILPFSGRLFERTEQGRDFVINGGSNGNGHYQNGKNGNGLHVVGESDLEIDAQDFFYRMGKGIILDEPIPPEEVVVEPTYEPLVREPLFNYGYTGTIGFFTRPSAERRRLRRLIRRDPFAPFRALFRQRNRKSIVTVALGSLFVIFTIIFGLVFLSKQIDRAPIDAFSVVLGPLGQGETYRSFQQGREISVSLQKMLVTSAGADVRFADNTVENEQQALRELQRTKADTALYGYLDDANQVHMQVLLTPNGPFDTGGGGRISVEMYLNEPSRLSLVFPLDSKAVEQLVLALSNYYSGNYDLAGAQFQATSQLLGQQDIPELHVLAGISFQLLRSFDGAVREYDTALTLIREKLNPLNLDPDQVTSNRAFALLNLPDHLPEVTNTLLQLSNNHPDNPHMLSNYLYLQLDRANGLSNEQLLLDMSAKLSVALVKYPDFWAGYYYLGLAYYGLKDYNQAEVAFTNVEKLKPDYPPAYNMLGMVSLDRYYKFYLGRTTPESIVLLDTARVQLQSGFDRANARRERTSAYANAVRQTQDRNKLVPALEEFARIASGEADQAKFGLARDILERGRIEGNKVGNVFDQALRWIKSEKTALEDARERFQQITNDRKEFGDGYFYLGEAYYLLGDVNNANANYELAKSKPNPRVLYYSTVAEHLVKQDKKQEAVSQIQDYTKKYPNSSEGYVALADLHLKISQPQDALNAAAEAVRRNNRDPYTYLVQARAQIALGRNKDADASFQRASQLEPNNPDIPYEQGLAFYKLGQPAEALKALQQVTKLKPDAYPYAHYLIGRILQDSYSNPSEAVTEYLNTVKQDDGQFEAWLQLAQYYSQVNNLEDAIKAYEKVLKYDPKNYVAAYSTGLLWEVKKQNDTAERYYRQAIELQPGLVNAYTQLSRLLANKNVGNSQQEAITTAQIASRLDATNPQTYGALGYVYLQAGDYRNAIQAFDKTVSLNVNYLEGYYLRATAYIALKQYDRAQADINQVIRLKPEASNYYLILGQIAEARGNGEEALVAYDKALNLKLANPSPAYVGIGNVYLARGQMAVARTNYQKAVTADPNNLDANYQLASAYFLEGKFDQATTEFEKVVKRQNDRGLAWYYLGILYSRQNRVDNALQAFKNAVQFDPSRVEAHYELGNTFRVKDQREQAQAEYDATLKLNPTFYPAYLQKGLVLESFGHYNDARTALSQALKSGDPIINQQARDALTRIGNQ*</t>
  </si>
  <si>
    <t>MAG729_252_4</t>
  </si>
  <si>
    <t>MTLNIVPDSLQAWLTQQINQILSRKKAEPPFIVWCDPDRVWKELLQIASADGSFELWADEGHELLLRERFYQTPRTPRVIWLPVARENLTYFKVFELQAAEVKTWGLPEALAHYGVEIAPDMMAELRPQLGAYAREWFNHPRAEWRELTPGTGDSKLVSEDLILTLLATPGKTFEQLESSGRFPIFARRVTSSFGLPAPKSDNPEGWRVQAVAALLCTDAAANCPDNPPGEQERIVPSGPARENALSLLKRWQRDTELLHHFEGLSRKADNQTALQYWAKNLAQIPAPLASPIAEKTLFQVETERLAAIDSFEDLTRRLEAGVSNYQTHAGGFWGQKATEKVRWNQLAEMAEIASLLSSQSGVEKNWYAPQDAIKWFTAKGWQVDGASESLFVEDSNIAGALLGVRHKLRKAYQRHLSQINTAFSELLTHNDLEEVGLPYTSNLVKELVEKASTKEPVAVLVLDACRYDLGNRLAELLNQGEPTKRAEVETARAPLPSMTGLGMPYCLPIDSHKLRVELPEKDKSSWRVTAEGFEGDLTILGQRKEWLMRTLKLKENALMSVEQLLESGDNLTTKQLGRLVFVFGTEFDLDGHEGQLKIKGSDHHIDRYAKVVRKLRTGGYTTVLVVTDHGFFHWNPESHEVEPKPAGEVYWTSRRAVVGLNLHHPSALKFKVSGSKLECRVPRSVNAFKTYGGLGFFHGGATLQELIIPVVVARWPKKATKIDVVLKPITHITSLSQRVEVAPASNSQYDLMGNLDEKLLGRQVLVKVLDEKGEKTLFKSKIVALEPGGETQILTLEKVAGAEAAMNSPVEIRVFDADNDDLLDQRKVTLRVELTDWDF*</t>
  </si>
  <si>
    <t>270374.MELB17_16248</t>
  </si>
  <si>
    <t>05DP3@bactNOG,0QMFH@gproNOG,0XQ4Q@NOG,16SYU@proNOG</t>
  </si>
  <si>
    <t>PglZ domain</t>
  </si>
  <si>
    <t>MAG319_5_20</t>
  </si>
  <si>
    <t>MIDILIVGSGGREHALGWKLRQSPEARRLIFAPGNGGTARLANSENVAVGIEDIEGLVKLAQEKKPGLIVVGPEAPLAAGLADRLRAEGFDVFGPGAQGARIEASKAWAKSFMSWYGIPTAARHAFDNLNDAINYLYSESGPYVLKADGLAAGKGVLVTENRNEALQFAAQVMQERIFGDSGAILLVEEYMQGPEVSVLALCDTKSGFIFPFPGACDYKRIGDGDVGANTGGMGVYAPTRLMDSNLVAQAFREILMPALHGFQQQGIDYRGILYAGLMLTDSGPKVVEFNCRFGDPETQALLPLIESDLLEYLLLTAQGRLTEASSLNYNGKYSVGVVLAAEGYPGVYKKGIPITDADLHFDGVELFHAGTALDPEGQLVTNGGRVFNVISTESSISLARKKVYNAINAGLGAFVGMQYRHDIAQREEE*</t>
  </si>
  <si>
    <t>69042.WH5701_14936</t>
  </si>
  <si>
    <t>K01945,K13713</t>
  </si>
  <si>
    <t>05C12@bactNOG,0FJUT@cyaNOG,COG0151@NOG</t>
  </si>
  <si>
    <t>MAG729_142_8</t>
  </si>
  <si>
    <t>MAKEKKTDLTPEPKPVANKPERNRTKAPEEPTINIGALEPKKPTLNPANPVINGKRRKTTTGPDDKLTVPPPRSGTSSGKSKSGASPVIRRGGLGVTPPATPPGQSSGEGFHHTDKLPALSPNARQEIYGILLLVSAMIFFFGLLATNGVVAQVGLFVKRIFGIGAFLIPVLIFVIGLTFFWEGLTKQERFNQTKISAGLLMIVAFICLLHLFAANPKEVAERGEGGGYLAYYLNAFLSGTVTPLGTVLLLVALFVVGGIVAFDVSLRELAQQLRHRYRNRHSSAMIAPVEPAEFEDFDPEEDYQLAGYKSKPQPNLPNYQTDDELLDEMLLGGNSSKTEPLPTIPIPNKKEPATPKQMNIVGKPVQPEPVLNQPKRPLQQNWKRDEEPVQPTALSHKEWHLPVINILASFTDVEVNPNELRKKARLIEDTLASFGVSAFVREVNTGPTVTQFALEPDVGVKVARIVALQNDLALALAAPAIRIEAPVPGQSRVGVEVPNAKVATVGLRELLESDEFLRKQGKLKIALGRDVAGQPIIPDLAKMPHLLIAGSTGSGKSVCINTIIASFLFHYRPDQLQFIMIDPKMVELSTYNGIPHLRFPVVTQIEADPEEERRRSNQDRVPTVMSVLKWATREMERRYKHLSLTGHRNLDSYNKVAGNDNDWEKMSYLVVIIDELADLMMVAPEEAESSICRLAQKARAVGIHLILATQRPSVDVVTGLIKANFPSRITFAVTSQIDSRVILDTGGAEKLLGRGDMLYLPGDAAKPSRVQGTYVSDEEIDTLVQFWRSQNDFFTKSKENFSQPELWPQELREIEAERENGDDEPDELFEAALEIVREARSASVSLLQRRLRVGYNRAAHLIKELEQAGVI</t>
  </si>
  <si>
    <t>316274.Haur_4844</t>
  </si>
  <si>
    <t>GO:0005575,GO:0005576,GO:0005618,GO:0005622,GO:0005623,GO:0005737,GO:0005829,GO:0005886,GO:0008150,GO:0016020,GO:0030312,GO:0040007,GO:0044424,GO:0044444,GO:0044464,GO:0071944</t>
  </si>
  <si>
    <t>07QZI@bactNOG,0D19X@chloNOG,0D6CH@chlorNOG,COG1674@NOG</t>
  </si>
  <si>
    <t>MAG319_16_68</t>
  </si>
  <si>
    <t>MGLKGKDMTIEIKASSQTNQLGVGELQAYDNVLQLIGNTPLVRLPKLTRGLKPTVLAKLEMLNPGGSVKDRIGIRMIEEAEKRGLLKKGGTIIEPTSGNTGVGLAIAAAIKGYKAIFIMPDKMSQEKISLLKAYGAEVVITPTSVPRESPESYYSVADRLSREIPGGFQPNQYFNPMNPQTHYETTGPEIWQQTAGKIDYFVTGVGTGGTISGVAKYLKEQNPSVRIVGVDPEGSLYTQSVARPYKIEGIGEDFIPGTVDLNLIDEWVTVSDRDAFLMARKAVREEGILVGGSCGAALVGALEVAKNLDESKVVVVLLPDSGRSYLSKIYNDAWMHDQGFTERFPSHPRVFDLIHSHKPGQNEPPFFTVRADETVAEAISLLHQHGISQLPVTGELSLTGKQVIVGSLQERTLLEKIFKNPEIVTQTVEQIMDAPLPEVDEGEEIEAIISLFTPSTPALVIEHDGEPVGIISRSDLLEFIAQQRKNQ*</t>
  </si>
  <si>
    <t>479434.Sthe_2024</t>
  </si>
  <si>
    <t>CBS</t>
  </si>
  <si>
    <t>K01697,K01738</t>
  </si>
  <si>
    <t>CYSTS</t>
  </si>
  <si>
    <t>05C6T@bactNOG,0D1U6@chloNOG,COG0031@NOG,COG0517@NOG</t>
  </si>
  <si>
    <t>Cystathionine beta-synthase</t>
  </si>
  <si>
    <t>MAG729_284_3</t>
  </si>
  <si>
    <t>MSRNGPFALVKGGLLIAVLVALLAPLTSLAYADSGGLIQINPVSANVYVKSQSVTVDISDQLATTKVEQVFMNESSSDVEVVYLFPVPEKAAISDFAMWVDGKKLEAQILNQQQARTIYEGIVRSKRDPALLEYAGQGVIKASIYPISPRSEKQIQFQYRQVLPVTNGLANFTYPLSIGKFNSRPVQNLAVTINLSSKNGLKAIYSPSHTVAINRKSTNAATISFEQRSVVLDRDFNLYYSAAEGDFGLNFLTYKDIGAPDENPYFMLLVSPKFAEQNQTTEVVAKDVILVLDNSGSMEGEKITQGRQALLRVLDGLGQQDRFNVIVFNSTVFGFAEGLQTMDRRDAARTYVNGIRTEGGTDINTALQTALNQAQTGHQANRPQTIIFLTDGQPTSGITGIDQILANTQKSISSDVRLFTFGVGFDVNTTLLDTLASQNRGTADYVKPSEDVEAKVSELYSRISRPVLTNLAVEFSGLTTEDFYPQPLPDLFLGSQLVLTGRFKSRSGTTLPTTTTATLKGFVNGKSVSVDYPDLKLESDDSSRSFIPRLWAGRKVGYLLTQIKTNSNTAGQRELVDQVTKLALKYGIVTPYTSFLVKEDQPIVSSPPIPGQPLPPGFPIPTPSAIALGGAEYQKAAATSVASAANAAPHSGASAVSNSSQANDLANGNVVPAAPTAAAAARVAGGSGTTTSQEVASSGSIKYVENKTFILRSGIWTDTSWSGTGEIVKIPFNSDDYYKLLGDKPQWGKYFSVGDKVLVVLEGKVYQVVEASATASGTPSTSGTTVVPQTTLSTIAVTPSTTRVTVAGGPITIDTGTPGSNFTGTAGSSSPTTTTIGKASDSSGASWGLFALAGLVIIGGIGAGVFIFKRRPG*</t>
  </si>
  <si>
    <t>990316.MCON_2454</t>
  </si>
  <si>
    <t>CBP</t>
  </si>
  <si>
    <t>0KV92@eurNOG,0WN6P@methaNOG,COG2304@NOG,arCOG02900@arNOG</t>
  </si>
  <si>
    <t>MAG319_36_26</t>
  </si>
  <si>
    <t>MAKPRPSTKKPPEIVVESDKKRVDQWLVELGIAPTREKAQALIMAGQVLAGTRRIDKAGQSLNPVEAHTLTLKEGSALKYVSRGGFKLEHALDVFEIDPTGKLALDVGASTGGFTDCFLQRGARKVIALDVGNSQLAWSLRQDPRVYILDHTNVRYSENLPEIEPGRGAALAEVAAVDVSFISLKLVLPAVRNLIIPDAPLLVLVKPQFEAGRDRVGKGGIIKDASVHRAVLEDLIEWWNTNRFTLLGLIRSPILGTEGNLEFLAHLQAVEEAVDNNITPAALSLEQLLGRMEL*</t>
  </si>
  <si>
    <t>MAG729_908_1</t>
  </si>
  <si>
    <t>VKTGKKSWSKRLAFTSGSLFWGLLGSLLLAAIYGRVALLNLTTGLVGGDLDGYENLWNNFWVKTAFFNFRNPFYTDYIYYPTGISLRFHTLNPFNGLMTLPLNLTLGWVATTNLLFVLSLAFTTFFGFLLIQDLVGNSWAAFAGAALFTYANDQVIGFFSFGQAEKLSAEWYPLYLFLMFRVLHGRPVKGGIARESGRWWLYPALSILTLVILSLTDWQYLIYAVFTTLLYFGFILCTRRSWREKRLLFFKLAGIGGTYAAVVVFPLLLPMIKEAAESPWLSVSDQSVYHSRDLLDLVKPGLKNPGFLALIVAVLGLGMAWRKRGGAREVALFWLLLTLFAEVMALGPRLILNEQLTEIPMPYNWLYKLPVFSTGRDPARFYTIAMLGSGILVAFGLRYFLEWIGSK</t>
  </si>
  <si>
    <t>357808.RoseRS_1838</t>
  </si>
  <si>
    <t>08GV6@bactNOG,0D3N6@chloNOG,0D6X5@chlorNOG,10ZIV@NOG</t>
  </si>
  <si>
    <t>MAG319_25_26</t>
  </si>
  <si>
    <t>MIVLMRKAFMCRIFPNKRTSHILEASLEECCWLYNDTLSFRKKALEEEKRIANYYETKRRIPVLKASRPSLETVHSQVLQNVTERVDLAFQAYFRRVKSGEKEPGYPRFKGYGRYDSLTYTQSGFKLAGNCLEVSKIGNLKLVLHRPIEGTIKTLTLRRSSTGKWYACFSVEIEPKRLPKLESVVGIDVGLNTFATLSDGTEIENPCFFRKEEKALVKVQRKLSKETKGTPERRFRRKAVARTHERIGFKRSNFSHQYSRKIVNQFGFIAVEDLTVNRMVHSHCLSKSIHDVAWSGFFRILRSKAEEAGYTFIAVNPAYTSQTCSKCGHRLLDKLILSDRLFTCPDCQLHIDRDINAALNIKSLGLQAVGLPLNAPAACL*</t>
  </si>
  <si>
    <t>1110509.Mhar_1137</t>
  </si>
  <si>
    <t>MZHIL_0828</t>
  </si>
  <si>
    <t>0KRHI@eurNOG,0WKHY@methaNOG,COG0675@NOG,arCOG00684@arNOG</t>
  </si>
  <si>
    <t>Transposase, IS605 OrfB family</t>
  </si>
  <si>
    <t>MAG319_11_59</t>
  </si>
  <si>
    <t>MIFSTASFLAWVVAFIFGIAIREYLKALVADRLGDKLPRSQGRLTLNPTMHHHGLGLVLAFMASVGYPVITWGKPVEVNTHALRGGRGSITLVSAVGILANLLLGWLIWLAASPYIRNAKSTDLLANFLYGLVLVNLLLFAFNLLPIPPLDGYYFIKGLLPAQWDVKLQSYETYGMLILVIVVLFIPFLFGIFSSRGGNPIFDFIIYPIVRAVGGLLGISIV*</t>
  </si>
  <si>
    <t>138119.DSY2290</t>
  </si>
  <si>
    <t>08Z4T@bactNOG,0ET6D@cloNOG,0NJE9@firmNOG,COG1994@NOG</t>
  </si>
  <si>
    <t>MAG319_4_15</t>
  </si>
  <si>
    <t>MNAHLRFLSARNTLLRIASFSLLIILFSLFFQTISPAFAETGLKAGTQAQVSGTNGDGVRLREQPSSESGTISMLGETWRVTILGGTFTDSKGNTFYKVEWTGKTGYIMTQYLSRAGTGGIAPGSQVRVSGTGGDGVNMRAQPTADSTLVATLGENWLATVQSGPFKDNQGNSFYKIEWAGKIGYVITDYLIFAGKGTTTASAVPSLKIGGQARVSGTAGEGVRMRQQSNPLSGTLAILGETWLVTVLGGPFNDSQGNSYFRVEWTGSVGYISSKYLTTASNNAVAGTGGFMRISNTGGDPIRFRTGTGKQFAENGYVYEGQVLKLLAGPFKDSAGTTWYKLDRNGEVGYVDGAFLQRTNSAATVVTTSPKLEVKAIPAPPTNGSLGSRITDYALKFVGYRYIYAGSSPDIGFDCSGFVYWVMTQVAGVNPGRSAASNLAAGVAVPKDSLQPGDILIFANTYMPGPSHTGIYIGGGRFVHAENESSGVTIDYLNDSYYGPRFYAARRVGV*</t>
  </si>
  <si>
    <t>MAG319_76_8</t>
  </si>
  <si>
    <t>MQLPEDKYEAAKLINQQYKDNTLHGSLDIEIVEASPEKMVGTMQVNSKNHQPFGLLHGGANVALAESLASLGAWLNLPDRTTHVAVGQEINANHLRPIGDGMVTGEATPLHRGRSSQVWDIKIYDEKRRLVCVSRCTVAITEIKQKPITSEKAG*</t>
  </si>
  <si>
    <t>406124.Bm3-1_010100014467</t>
  </si>
  <si>
    <t>YDII</t>
  </si>
  <si>
    <t>GO:0003674,GO:0003824,GO:0005575,GO:0005622,GO:0005623,GO:0005737,GO:0008150,GO:0008152,GO:0016787,GO:0044424,GO:0044464</t>
  </si>
  <si>
    <t>K19222</t>
  </si>
  <si>
    <t>04W7F@bacNOG,05KA0@bactNOG,0NMGV@firmNOG,COG2050@NOG</t>
  </si>
  <si>
    <t>MAG319_1_18</t>
  </si>
  <si>
    <t>MSSKASAETTPFVRNWITSGVGKGWSIAFWFAIPVLLRLVFMPVSHYWDTQIWYSFFADIKFDHSPYDTLQTLSYETRSERIYPYYEYFAYPPGILYLYYPVGKFYALLDPNLNYVLGRGFIPLISQIPWFFYFIFKIPVMLADVGIMALLWKMGGKAVAQRYAYSPYVIMVMIWMFDPIMVFFMLLGVYTLERKNYDLSAISFALGTVIKFVPVFILPAILLYLLRKNITFISLLRYIAVFGITTGVLIFPYLRGTLFTLEFHGGRIGSGLSWQSIFNLVLAWAPQSMSISYATALSASIGSLFLLIGMLVVYAYTYRMNLTLNSTIVVTLLGYLAFTKIVNEVYALAVIPFILLELKTHTSAKKERFYKLFWSIPLGWAIINVPAYLGFAWISATFDAFNYPSLVGLSDLSDQKSPMLIYFVVGSFYTLLCLFGIPLFSIKETKN*</t>
  </si>
  <si>
    <t>583356.Igag_1263</t>
  </si>
  <si>
    <t>0FBUT@creNOG,COG5650@NOG,arCOG06688@arNOG</t>
  </si>
  <si>
    <t>Inherit from COG: integral membrane protein</t>
  </si>
  <si>
    <t>MAG729_334_1</t>
  </si>
  <si>
    <t>MPYSMKRCYLITTLAAGLSVAVYLVWAAANTAPGFPLDDGWIHQVFARNLAQRGEFSYNPGQIVAGSTSPLWTFMLVPGYLFGGESYKWWAYLLGLLFLVLTAGEVARLYRLLFPLNQPEGKWPAYLIAALFTLFEWHLVWAGASGMETLLFTFGTLLLVRYYLETAQKETTSEKVLIPYGLLGLVGGLLTLVRPEGMVLLGLVGLDIGWRKFSKANRRNWLWLGQRWLAIALVWLVPLVPYLIFNYSASGSPLPTTFYAKASGYANDHSLGAMLDYLGKALVEIIGRSPLLFLLPGLVFALYLCLKPGQRLGDWRPLVWPPLLLVLYAIQLPVTYQHGRYLMPLIPFLALYGVFGTAKLIEWLQQQKLQMVARLVPFVLALPVLIAWLNNAQAYQFDVKLINDEQVRIGLWLRDNTPPSASVASHDIGAIGYFSQRHLVDTAGLVSPEFIPIVGNEPAILERLRTEGVTYLALFPDWYAYLNQLLTDEGRKVFQPAETYLAPLGKENMAVFKLK*</t>
  </si>
  <si>
    <t>926569.ANT_11560</t>
  </si>
  <si>
    <t>07J69@bactNOG,0ZNWS@NOG</t>
  </si>
  <si>
    <t>MAG319_17_55</t>
  </si>
  <si>
    <t>MPLKGVVRNRYQILEEIGRGGFGIAYRARDLLVNRDVVVKQLHEQFSADESNPKARRLFETEWQALASLSEHPNIVHLTDLLRDENAYVMQFISGGNLTELIKSKSKLPLLQSVILMAEVCNGLTAAHRLRIVHRDVKPSNILLTFDGHAKISDFGIAHQPHEGREADLTVSGSNLGTINYMAPEQARGDNRITPAADIYSVGATLYAAITGRYYLPFRAVKSDFDYDTMAYNFKLVRERTPDKPSKYNSYCPPMLNAVVLRCLEKEPKERYSSADDVSTALNRVRTLLENERDKAYAEAEAAFNIGKWLVAIKAYDRVLSIEDAYLEAVEHREFAQKWLSPDDEELAYPVKEPDTSNPPSQSKPAISDRAKVAVINAASQQPADKPIGAEFSRNGSAADYGNLPHYANAHYLNSQRELNPTPNSQILSGNVEQGYENLGGNGAANNRIPTGEFGKDGYANQNSQIPETFVQEHPLEKDIPTILPPYKPKLQIQWALLGIIAIFILGAVLVISGFFIINGQSNNKTVIASTAAIATNTVGVSSTALSDIPTVTPNIEATAAFFAALTATAQPTATPLSTATALPPTATAEPKIPVVVKSLLAKSYSGGLNGTNIDTFEPSDTLYFIMQISDGKPGEELTLEFRVRGVNQAFLTDKTKLTQSDGIISFAKPLTYILPANYDLVIKFNDKIVTGPIPFKIVAKATTAAPTTTTVVRTTAIVTTTTVAATTVVTTTPPVSATPSPTTAVATTSGTTPAATTAAPTTTVATTTTPSPATSTP*</t>
  </si>
  <si>
    <t>MAG319_1_165</t>
  </si>
  <si>
    <t>MGSSNLKLESLALLCYTRFMVTSSTTEMLLRLLFTVVIYPGFFFIVIIGLLVEGLRRMFQARVEGRLSPHLLQPLYDLLKLFKKPTPVPAPALPPNETYVTDYALNMQRATTWRTLQFFMPALAALAIVVAVAFIPAPGNLWTAQFENESKGLGADLLAVVLLLELPVAVSIIFGAMGPSIYTQVAGSRTAQLAISYLLPYGIAVFGPSLVLGSLNLNKIAAANQFVYIPVKLVCGLLFLVMLPPKLRISPLEAGQGEALEGITTDLNGPPLAFYRLMQMLERVAVAILFSALFVPFGNNPLVFAGGVLLCLGYTGIAEVLFSHVKLNIALKFYLVYAGAGATVWLLILAFLVKV*</t>
  </si>
  <si>
    <t>316056.RPC_4505</t>
  </si>
  <si>
    <t>COOK</t>
  </si>
  <si>
    <t>GO:0003674,GO:0003824,GO:0005575,GO:0005622,GO:0005623,GO:0008150,GO:0008152,GO:0008901,GO:0009375,GO:0016020,GO:0016491,GO:0016695,GO:0016699,GO:0016730,GO:0032991,GO:0043234,GO:0044424,GO:0044464,GO:0044710,GO:0055114</t>
  </si>
  <si>
    <t>02E68@aproNOG,08IE6@bactNOG,172PF@proNOG,COG0650@NOG</t>
  </si>
  <si>
    <t>MAG319_31_24</t>
  </si>
  <si>
    <t>MPGKVITITSGKGGVGKTTTTANLGMSLAQFGKKVAVVDADIGLRNLDVVLGLENRIVYDLVDVVEGRARLRQALIKDKHTNNLCLLPAAQTRDKNAVSPAQMADICRQLALEFDYVLVDSPAGIEQGFRNAIAGADSILIVTVAEVSAVRDADRIIGLVEAAELPTPELIVNRLKPAMVKRGDMMSVEDVKEILAVPVIGIVPEDESVVISTNRGEAVIFDNTSRAGKAFQNISRRLMGESVPFLNLDEPKQGLLSRIFGGEKR*</t>
  </si>
  <si>
    <t>MAG319_31_4</t>
  </si>
  <si>
    <t>MRCTKSSFSESRVPFILLFTLVFSFILAACGDPTPTPLSLPDPKVLAKQSADELYAVKFVHFLVDIKQGEVPIVTGISFRRAEGDYVKPDSYKATLRVSLALGQVEATTVALGTEQWILVKGLSDKWQSLPDGVGFKASELFDSQRGLGAIVQKAQNLSIAGTETVDSAECWKLSGTIQGKELETFTAGTLNNSDVNFDIWVSKSDTLLRQAILKEVTQDPAKGVTWQMNFSKFNEAVTVQRPAGV*</t>
  </si>
  <si>
    <t>765420.OSCT_1407</t>
  </si>
  <si>
    <t>K14954</t>
  </si>
  <si>
    <t>05KP4@bactNOG,0D4AZ@chloNOG,0D6YX@chlorNOG,11UAS@NOG</t>
  </si>
  <si>
    <t>Protein of unknown function (DUF1396)</t>
  </si>
  <si>
    <t>MAG729_35_5</t>
  </si>
  <si>
    <t>MQALQINNIEKKLKQEVINQELKPHGQPKLHVTSSFFPQFLNYALLAFVTFIYSGLFFLLVNISPILLYAFYVIMGLLLLGYFSYNKESRGGLVWVMPYFMWSGFYFLWGTLVSPYIGVVVPEVFRMIFRTWLVLIAVSVMLSDRRKLQQFARFIQVAAIFNALLSEWETLAPEAARNLAASLHSNFAKMADYRPAGLWGDPNEASFYLLLALLLSKWIKGPLAWAGRVASVVGVYLTVSRSGTYMLVIAALVYLIFKIKDFRFKLLNTAIFTTILTLLLSLSLFLMMSEETKLNSNPLEGQWNLARLMDFSESANQDNSEYSRSSLATIGINRALAYDWYGQGIFSYQEFKDLNLVDPNTMVNQVGVGAHNVYVAVLGETGYVGVFTYVLTLLYGASRILTVPLAKDDRLCLALLWGMYLWLGFSLHLSLSSFSLIIYVALLYHLPKILRSAEGSGPPAESESKRAKC*</t>
  </si>
  <si>
    <t>MAG729_26_4</t>
  </si>
  <si>
    <t>MSKELEVGTSLLGKYRIEATLGRGGFGQVYKATDLLLGRTVAIKTLSQSQTTLEDRMGEGTFDRYLARFRREATVSAFFTQNRNIITVYGLEQDDETFYLVLEYLEGGSLADLLKERPILPIKQACQITLDICNALTEIHQHPMDIVHRDLKPSNILLRKNGQAVVADFGIAQVGQESERSTYANQRHPGSLAYKSPEQASGYNYLTPASDLYSLGLILYQMVTGRLYAKVRKFPTNQFNGQIPTWLDELVLKFLQEKPEARYQEAEEVARLIQVGLGEPGIAQGTTFGPPVGQPTRTTLPRAITPPNSELEPTRAMLTPVRSNPTESALPLANLPAQLTNFIGREDEVRAVQSLLQKPEVRLLTLTGPGGMGKTRLALEVVSHLQGYFENGVCFISLDGIATPEVMPFAIARALGVKETGKQTLLEILKDYLQAKQILLVLDNFEHLLAGASLVKELLIIAPRLKILVTSRAILHLYGEYEFSLLPLALPDPNHLPPLEVLEQVATVNLFVQRATNVKHNFALDKNNAQAVAEICIRLEGLPLAIELAAARIKLFTPSKILSRLVNSLQELAGNNQDLPVRQQSLRATIAWSYNLLSEDEKLLFRRLAVFAGICSVEAIEQVCNADKTMTLDLLTGLISLLDKSLLKRLDDDSDEPEFVMLDIIRDYALERLMEKGESANLKRQHALYFAEFAELALTNLQQNGSDQGFWLNRLEREHNNLRASLTFALNPDRNVTAEASNEQGEIGLRLGRVLSSFWIKHGHLSEGRQWLEALLSRPTFVDTKPELIQFRAELARGAGTIAYIQGDYSRARTRYGEAMEVWRQTGDKRNLLTVLNNIAIVENLEGHYEQAKALLEESLTVARELGNKSLLSANLNNLGNLVVSRGDYALATSLYEESLKLLEEVGDRGTMAQPLSNLGLIAQKQGDYKRATHLLEARLAIGREMGDKQGIANALNNLGIVACRQDQWQKAETLYLEGLEIWQGIGYKQGVAAVKNNLGTVACQQSNYQQASRWFCQSLSLYQALGNQNGIAHALVGLANIAAVEGRAQQAVSLTGAAQKLLDQTCTLLDPIYQAIYERTLALTRAKLDAPTFEAAWNEGQTTLPDLTTFTPE*</t>
  </si>
  <si>
    <t>485913.Krac_2926</t>
  </si>
  <si>
    <t>05CQF@bactNOG,0D420@chloNOG,COG2197@NOG,COG3903@NOG</t>
  </si>
  <si>
    <t>MAG319_31_1</t>
  </si>
  <si>
    <t>MTSILEKSEKPIQNIPVSAASGLTCKACGALHPISPAHVCEECFGPLEVTYDFSKFNPVQLKKQIEAGPRDIWRYAPLLPVQPHSLTLTGVGYTPLQRAWNLSAKLGIDELYIKNDAVNPTHSFKDRVVAVALAKALEFGFDTIACASTGNLAGAVAAAGARAGLKTYVFVPASIEPGKILSAAVYGAEIVAVDGTYDEANRLASQVADEYGWGFVNINLRPFYSEGSKTLAYETAEQLGWKLPDHVVAPIASGSLYTKITKGFKELINLGLVAAQALPAMSGAQPAGCNPVATAYSTEAGEITPVRSPNTIAHSLAIGSPADGYYSLQIARQTGGIIEQVTDAEIIEAVKLLASTEGIFTEPAGGVTLAVLKKLINQGKIRRDEKTVIYITGNGYKTQSALEGEYNLPQPIAPKLSAFEKLLG*</t>
  </si>
  <si>
    <t>251221.gvip275</t>
  </si>
  <si>
    <t>MAG729_42_2</t>
  </si>
  <si>
    <t>MGKRKFIVNLCEILICLLLFGLLPLPSAVKANAPLQLPTTAATTDLSPVLSPAIASTTARKVIVDNSDSATLAEMAKVGATLLVDYNSFSLWQVTSNQNTRLLASGKSLPTAQPTDNLNLIELRENRISTDSTTPQAPTGLSQAKTTDAQFWMVQFIGPVKEAWLKNLQQMGIEPVIYMPTNAYVVWLNGASLTQLENLPNIDKTVQWTGAYHPAYRLSPVFQPGKNRTLPASSDLVSVTVQLYTTPNTATTLSNLQTLGGKVLRNPSEVLNFTDISLELPFGQLTTIANWADVFNVEPWSPPIKLDEAQGQILAGNLTNSGGKFVPTGPGYLNWLSSKGFPTDPAAYPVVDIVDDGLDNGSTTPLHPDFYQQGLTSNSSRLVFNTNCTNDTLPNGTAGHGNINAGIMGGYNDRNGFPYTDTNGYHYGLGISPYTRIASTKIFNNIGGYFDISACNNNNISLLQNAYNNGATITSNSWGSDSAGAYDADSQAYDALSRDASAATAGNQEMLHIFAAGNAGPNTRTVGSPSTAKNVLAVGATENVRDQGVLDGCGAAASNNADNMASFSSRGPAADLRSKPDIVAPGIHIQGPASQDPGYDGTGVCGAANNKYYPPNQTLYTWSSGTSHSTPAVAGGASLVYNYYQRVLNPGQTPSPAMLKALILNTPRYLSGLNTGDTLPSPNQGWGDLDLGSIFDGTPRSLVDESYTFSATGQTYTRAGNILDPTKPLRVSLVWTDAPGSTTGAAYANDLNLEVSAGGQVYKGNVFSGGTSIIGGSFDYRNNVENVFLPTGISGNFSVKVTAANLVANAIPGSGSLTHQDFALVIYNADTTPIPVLSAASIVSSDVLGNGNGILEPGETISLNIGLLNSGTLAATNISTTLHSTGGVVIGNSTSPYPNILPGATITNTKPYTFTINPNLSYGTLLTFTLTASYSGGSVFNYNFTLRTGTLVLSAASVVSNDSLGNNNGTLEPGETILLNIGLLNSGNVTATGVSATLQAGSEVLIGNSTSAYPNIVPGATITNTNPYTFTISPKLTCGATLNFILTVSYNSGSVFNYNFTLQIGTPQSTSPSSYNATGLPLAIPDGPAPGIASTIPITLTGNVAKIKITLNISHLYDGDLSIELISPTGTRITLANRVGGSGDNFINTIFDDAASIVITGGVAPFTGSYRPPQPLSTFYGEQISGIWSLQVTDLTFGDVGTLNSWSMEVQPLPYSCSSTIPTSSITAVAGSNQSASIGLTFTTNLQALVTDALSQPVFSKTVQFIAPPSGASGTFPGGLLTATTTTNISGLASAPPFQANCLVGSYVVTATVSGLITPTTFALTNTTGINNIIPLSGFGQQAYVNTAFQTNLKALVRDSCNQPLSGVAVTFVAPTSGVGGNFTGIISNVVSVNTDPNGIALTPLFTANALTGSYTITATVDGYPNLSVGFNLTNLPSSYGDFVPSSFQVDVAHSGSISLTNFASTLQQRWAVGLDNTGGFVSYALAGQHKVFALSSTPDVGTGNRLWALDPATGITLWGPLTITNTHYWGALAYDNGRLFVLNDDNKLWAYNASDGSLAWNIDVVSGGYNYTYKAPPVAANGLVFILVGNTLRAYSATNGQLSWSQAVSGQTDYTLIGSSIMVDQEGVYVAGNCQKAAKFHLYDGSPVWTYDQGCSKSGQDAALHKGKLYLRSNSNPSGLILDASTGISLGNWLPSSLLPGFADKVAFVVNSSGGLEAWNTDTGTLLWQEQLQNGSFSVAPVVINQVAYVGANDGNLYAYDTSGNLLQQIATGVPNGLSDYRVVSGLGVGEDLLLIPSGKTLVALESISNTVSFASNPLPGSAIDLGTTRLATTLTSTIAISNTGAASLTISNPVFSGTNPNEFAISGATFPITLNGTTETNFKVNCTPAKGGTRTARLNLTTSDGLVPTVFYDLKCKGALIVTANTDNGAGDTPGTLSYYFTGQRATASQIITFALTLSQTIKVNGVLPPVPVGVGIDGGTICGSPPTIVIDGSGVIGDGLQLSVGNYLHNIWVKGFANKQINSLFISPWIKNRLLCVRTSR*</t>
  </si>
  <si>
    <t>316274.Haur_4417</t>
  </si>
  <si>
    <t>05T7R@bactNOG,0D3MS@chloNOG,0D8PD@chlorNOG,0XNQ9@NOG</t>
  </si>
  <si>
    <t>MAG319_9_41</t>
  </si>
  <si>
    <t>MEATNVSVQKPNELLDALSRAVDEIWDVPHLCIGPMGRPRPYPLFALIGATATEPEKGHAFISNTFDRMLELAAFDKEALTLQTAILYYRPGLWVEQYSWDFNLQDLERYIRHAKGEIIQAVLGLWLRHNTSNASYALMNERISHLLHDSANHLKPDLYKPALIDLILSLLEDTSLEASEIIQQMIAGAMGIAKVGSVEEPELRKYYPQIFYRLWKEKLFDYPKYKQAIYALPGVIEDLNPTPCNNTLPDVYRDLPADFVALLKSFGRSLAVELVEKITQGDEQAAALLKLYNDLHGSEWLLMACAYIEEKKLAHLPPSNRWRTNKSPASAIVKLCMALHNPDEDKAQAIEFLSQYQAKTLLEALPYAHDFQGWICEALGWQGAAELVRLVEHNITDEDLPHISKQHFEAIYDTFYYHFPTRRKLLDQFKAQL*</t>
  </si>
  <si>
    <t>MAG319_2_185</t>
  </si>
  <si>
    <t>MWDDVTRFLLEPLSAPYVQRALLEIAILSVSVAIVGTYVVLRSLSFLTLALSHAIFPGVVLAALLGWNMLLTSMVVAVGISLLIGLSSRNSRVGHASAIGTIYTGAFAAGIMLISSAGLFRRLSEFLFGRLFAVGDDDIVIAAVVTLLALLAYGLARKEILLVSFDRAMAQAQGLPVAFLELGFLALLSLVVVAALPAVGNIQTVALLVTPPATARLLTDRLRVVMLLSGLISLLGGVMGVYLAWHLNLVSGAMVVLTLTIFFLLAYFFSPRYGLLTRRLRPARA*</t>
  </si>
  <si>
    <t>446462.Amir_4771</t>
  </si>
  <si>
    <t>MTSC</t>
  </si>
  <si>
    <t>K09816,K09819,K11602</t>
  </si>
  <si>
    <t>00BTW@actNOG,05CC5@bactNOG,COG1108@NOG</t>
  </si>
  <si>
    <t>MAG319_7_5</t>
  </si>
  <si>
    <t>MLSLDLQKLQIFCEVARQRSFTRAAEALYLTQPTVSQQVQALERQIGVRLFERLAKEVYLTEAGKVLYAKAVNLLSQAQETEQAVREAAGISAGRLDLGVGVTLATYVLPELLRRFKLSYNSPSNGAVKFEIALGNTETLAQKLLKNEVDLALVGTPMEPHPLLEIHPFLEDKLIMICSPADGWAMEGRNSVNLSEIGNRTMLIRERGSALQAFASQMLEVAHTQAENYLVMANLEAIKRSVEIGLGVAIIPALSIRRELESGRLHVMDIDGAKAGRTFVYAHHKDKELTRPARAFLEVIKAYAGYSIAVEAEA*</t>
  </si>
  <si>
    <t>MAG319_14_48</t>
  </si>
  <si>
    <t>MSQNDITGLIVTYAYAFSLLIIATLIQKWRGYPPEFTRKIVHVGAGLAIFIILATFDNNHWYFGIIPTGTFVFFNYLSSRLRLIKAMDLQGDTLGTVYFPFSVTLLLAIFWSQNLAYIAVAGTMAMTWGDAAASILGRAFGKHPYFIAGHRRSFEGSGAMFIFSFVPILFTLLFMNTGLDMSRTIAYAFFLALIATMLEAVSLVGLDNIFVPIGIGMALWAMVIWKVDVPMIFGGLIISALIGAYAYRKRALSFSGVLGAIITGTFIFGFGGWVWGLTLIAFFVFGSVLSKYKETQKSGVAVEKFEKGSRRDIGQAFANGGLGAIIAVIYFLNPTQWLFAVFIGVMATVNGDTCATEIGVLSKRAPRMITSGKVVVPGTSGGITLLGSTAALLGGLAIGVSTWLFYGVYGLVANGNADYFFKVWIIIAGLVGGLAGTMFDSLLGATVQAMYINPQTGKETEKKIAKNGVKNKFNRGWRYMDNDMVNCLSSAMGGLVGMLVVLAFI*</t>
  </si>
  <si>
    <t>498761.HM1_2282</t>
  </si>
  <si>
    <t>07XGE@bactNOG,0ET0C@cloNOG,0NJUM@firmNOG,COG0170@NOG,COG1836@NOG</t>
  </si>
  <si>
    <t>Integral membrane protein DUF92</t>
  </si>
  <si>
    <t>MAG729_132_1</t>
  </si>
  <si>
    <t>MGWFDRLKVRSKFLLIGLFILPFLAGLGGAGIWGVNEVNSILQSVQKVQIPSIFAVDMTSEEIQATRVNYRQALLETTPEGVQNSFTAARETLTLARKSWETYIQLPPTPEEKAFWPDFEAKWKDWTVEVDEVLKLALINTPEAQQKASPILQSGTGAKLTQILTTLSDMNQKESTKQSEVAQQTFNTVLTIIVISAIGVLVIFSIAIMILARSITRMTNDLTNLNQEVGRAVQELDGAAAELLALVTQQTAGASEQSAAIHQTTSTVNEVKATTDQTNQRARSMSESASRSVTIAEEGQKVVNETVEGMSAIKDQVETIAENILALSEQTQQIGEIIATVNDIAEQSNLLALNAAVEAARAGEHGRGFAVVANEVRNLAERSKHATGQVRIILSDIQKATNAVVMVTEEGTKGVDHGVKLVGRAGLTIKQLSEVIQNNLSNTQQIIAAVQQQNVGVDQVAQAMSNINEVTNQNVSSTRQLQQSIEAMNRLATRLGNLTSRYNPTNHKLRTTGGSGSGGLAAT*</t>
  </si>
  <si>
    <t>379066.GAU_1337</t>
  </si>
  <si>
    <t>MCP</t>
  </si>
  <si>
    <t>07R26@bactNOG,COG0840@NOG</t>
  </si>
  <si>
    <t>MAG319_8_27</t>
  </si>
  <si>
    <t>MFRFSLMRYLILTGICVIILLALAACASGDSVPLSGIALDNPALAVDGLGAPKAVNLSYRINETSKVSLTLEGSGNTRYIIRQDETRPPGSYTTTLNGLFDLEENGLPQRRLLPNGTYRYVLLATSGNKSSSEQGQLSLSGNSTEGAPEISNLSAYPSVISPNFDALDDVTTLNWRTSRPATVTVSISGQGGFNKTLKTIKNQPAQEDQLVFDGRDLKGDPLPDGIYTYTITAADAYGQVTRRSSTLEVKGGGKPNVTVTSVEIGPEEIISGNEVTLHIKVKNTGKVPVRSQYPYSGFSYSSREVYSSIENGKYDEKAGFWRIGVDFEANNSAGAVRYPWRWGFGKEFLLPGEEAEITGKIRIDRNEQRIVLYVGLIQEKIALRADRLKVIQVKISY*</t>
  </si>
  <si>
    <t>765420.OSCT_0726</t>
  </si>
  <si>
    <t>06P8W@bactNOG,0D24S@chloNOG,0D6E6@chlorNOG,0YDKB@NOG</t>
  </si>
  <si>
    <t>MAG319_2_150</t>
  </si>
  <si>
    <t>MPAPATLKVFLCYSSGDKTVVRELYHRLKAESAWLEPWLDEEELLPGQTWRDEIEKAVEQSHIILVCLSPVSIDKEGYVQREIKVALTYADYMPESRIFIIPLKLIECEIPRRLREWQWVNYYDERGHERLMKSLQLRAAQVGVSVNNPTPLDATPIQKLPTPPPVIKAAELKPATPESEREMMLREIADLSISHTRRLQIGDRLSEIGDTRRGVSVREDGLPDIAWLPVYPGGTLAIKEQIFEVAPFYIAQYQVTFAQYEAFVKAADGYQNAEWWQGFPKEYQQPQKLNEQYHKGLNMPRDKVSWYQSVAFGRWLNKRMRGGQLPNPSGSGNPLIVGNNAQVRLPTEWEWQWAAQGGSQQRAYPWGAWQEGYANTGAVGLQRTTAVGMYPQGLAVCGAMDMSGNVWEWCLNKYEEPEKAAVDKSGDTRVVRGGSYGYDRALASCAYRFNVVPYYDNLKLGFRVVVCSAIAPL*</t>
  </si>
  <si>
    <t>MAG319_41_6</t>
  </si>
  <si>
    <t>MNEKTARGNGKRLKITVIGGGTGVSTVLGELKKVSDVTAIVSTMDSGGSSGRLRDEHGILPPGDILKCISELLPDDPRSTKWRDILNYRFRKGKGLEGHSLGNLLLAAAYDWEGGTNFGIDAVSWLLSLQGQVLPVTLNDVQLIAKLSDGSDIEGETKIDLRKDDLYRRIEYIYTSRRAQVYKPAYEAILKADKVVIGPGSLFTSVLPNFLVEGLPEALAETTAQKIYVCNLVTDPSETDGYKASDFIDKVNEYCQEGELMDYMVVNTGPISEVARRMYETERKFPVELDMSDCEKKVRKGVITGAYCKGKTILRHDSASLAQTILAL*</t>
  </si>
  <si>
    <t>MAG729_29_5</t>
  </si>
  <si>
    <t>MISQRADLTFKYNQNQGRHGWLRLTPAYSVKVVQNLLQSLEKPSAVLDPFSGTGTTGLVCAEKGIACDLVELNPFLVWLAKVKLHQYTEKELLLAYELARAASVQASHLKQADKLWIPPLNFIERWWSEDRLMTLAKLFHGLEVNHSHELTSPPLNLALIAFCRVAMKWSNATFNHQSVSFKGIPSEPFKIIEEVQPRLFDVDGSRDLITDFLSSVEEVIAAVNHSIKSRTVVYEGDARNIQTITLHKYDCVITSPPYPNRISYIRELRPYMYWLKFLKEAREAGELDWSAIGGTWGIATSRLNQWEYNGKAVPYEGFDTMIAQISKSSALLANYVHKYFVDISSHLSNLKPSLASGAKLFYIVGNSKFYGTLVPVEEIYAGIMREQGFNQVRVEPLRKRNSKKELYEFVVSAEKS*</t>
  </si>
  <si>
    <t>383372.Rcas_0958</t>
  </si>
  <si>
    <t>COG0863@NOG</t>
  </si>
  <si>
    <t>MAG319_34_34</t>
  </si>
  <si>
    <t>MLESEVILLREQLAEYEAALRSLHFQNEQLRERLSNSHVSEKERAEFISNVAHELRSPLTSIKGYVDLLLEGEAGDLNELQNEFLCVVGANSEKLARIISDLLDISRLESGRLSFNPGPRNFREIAEQAIEATKALFEAKSISFVVELPAYSTRHGVLEINADPDRLMQALKVLLNNAARYTPNEGVVRFSVRADEANMQAIINVTNQSPSISQHEIPILFSKFWHSENPAWRENGSPGLGLALVKSIAEMHDGNVSVVPNPNGTNTFTITLPLLITPQPHKVIELAENSEVQHAVLVITQNPMFAKFAENVLADGGFQVVITEDYSVISSPLPTWIPDLILADENIMISEYKNPIIGSVPLLQVALSELEMMVLAEGALAVLPYPTADNSAIEYILQIIGSEVPEILAQSYRATETILLVSQVSTNLRNLDKLLRDAGFTKVYRATMEYDALALARRYRPSFMLMDLTNEKKVSGALFEALHEDPLLRKTLSLIFAPPEYIMQATVPDYQPGIANVEKFDSKTYTNHVPKPFLRRRFLSLANRLVGKS*</t>
  </si>
  <si>
    <t>292459.STH843</t>
  </si>
  <si>
    <t>05BZU@bactNOG,0F08X@cloNOG,0ND5T@firmNOG,0XNMH@NOG</t>
  </si>
  <si>
    <t>two-component sensor histidine kinase</t>
  </si>
  <si>
    <t>MAG729_310_6</t>
  </si>
  <si>
    <t>MGKGLGALTIKARNWVIPHQRLLLIVSGVVLAVGLVLFLVLRLFLPPKPAPDLFEEGRELYQHGNYSFAVTTLRRELQLHPERQEARLMLAQSFVNLRQWTTAQNYLKEYLTAQPQNGMARYWLGQALYGAGNTAEAERNWQSLLGWNDPDLKSRTGLALAEMQYKQGDYNRAARLLYEALLVRGVLEPMEEERVNYLYGVLLARDLRFDDALVQLQHAADFKAAGIWANNGVVQNALAQTGERARQLLANLAAAKQEKIETARRAKLAYAFITAEEFGPAEEQLLLVLGAIPNFSDAHAYLGLVYWRTGRTTQAISTLLNTLNQDPKNRLARQTLAQIYTAQIQNYQPELGSTTQLRTQSENARRLLESLLSEKPDDILLLLDLARLNVALREYDKVEAFYYQAIKVNREKPLAGINPGAMLTRFYAETGYDPCKRGVEVGLQTTRDLPQDPESWYASGLAYAFCHKPTQAAPQLEKALSLHPNWPAVIHRLALTYQELGRQTEADTLFALATDLDPFTNWTRS*</t>
  </si>
  <si>
    <t>188937.MA1613</t>
  </si>
  <si>
    <t>0KRPJ@eurNOG,0WKH5@methaNOG,COG0457@NOG,arCOG03038@arNOG,arCOG03048@arNOG</t>
  </si>
  <si>
    <t>MAG729_144_10</t>
  </si>
  <si>
    <t>MQDVTFIDTYDVIVVGAGHAGCEAALAAARMNCRTLLLTLNLDSVALMPCNPSIGGPAKGHLVREIDALGGEMARNTDRTLIQIRLLNTGKGPAVQALRAQCDKKFYQFSMKEILENSPNLSLWQAQVEELVVGKNEQTGRLEVRGVIIANGLAYGAKTVVLTTGTFLKGRIIMGDYIVSAGRAGEGPSVQVSNSLAGLGFSLHRLKTGTPPRIDARTIDFSKTSLQPGSTTPLYFTHRYAEEDRVALLKPPSIPKAFPHAQLEGWRPQLPCYLVYTTAETGDIIRANLHRAPLFTGVIEGVGPRYCPSIEDKIVRFAEKQSHQLFLEPEGWMTNEVYIQGANTSLPADVQLAFIRSIPGLEKADIVRFGYAVEYDAVPSTEIRASMETKRVANLFLAGQINGTSGYEEAAGQGFMAGINAGLRVQGKPAFILKREQAYIGVMIDDLTTKEIKEPYRLMTSRAEYRLLLRSDNADLRLTHLGYELGLISRERYLAVENKRDRIDYYLKKLDSLTLNPSVERNAALEAAGLPTINHALRASDYFRRPDVHQDALPVLLKEEVNAEIGEQVEIESKYSTYIGKQEQAVARMRRLEDTRLAEDLDYEAISGLRKEARQRLLHFKPSTLGQASRLSGVNPPDIAVLVVYLQRLNGRRTLVEVEPVP*</t>
  </si>
  <si>
    <t>324602.Caur_3460</t>
  </si>
  <si>
    <t>MNMG</t>
  </si>
  <si>
    <t>GO:0000166,GO:0001510,GO:0003674,GO:0005488,GO:0005575,GO:0005622,GO:0005623,GO:0005737,GO:0006139,GO:0006396,GO:0006399,GO:0006400,GO:0006725,GO:0006807,GO:0008033,GO:0008150,GO:0008152,GO:0009451,GO:0009987,GO:0010467,GO:0016070,GO:0030488,GO:0032259,GO:0034470,GO:0034641,GO:0034660,GO:0036094,GO:0043167,GO:0043168,GO:0043170,GO:0043412,GO:0043414,GO:0044237,GO:0044238,GO:0044260,GO:0044424,GO:0044464,GO:0046483,GO:0048037,GO:0050660,GO:0050662,GO:0071704,GO:0090304,GO:0097159,GO:1901265,GO:1901360,GO:1901363</t>
  </si>
  <si>
    <t>K03495</t>
  </si>
  <si>
    <t>07RE5@bactNOG,0D1QG@chloNOG,0D69K@chlorNOG,COG0445@NOG</t>
  </si>
  <si>
    <t>NAD-binding protein involved in the addition of a carboxymethylaminomethyl (cmnm) group at the wobble position (U34) of certain tRNAs, forming tRNA-cmnm(5)s(2)U34 (By similarity)</t>
  </si>
  <si>
    <t>MAG319_8_98</t>
  </si>
  <si>
    <t>MTTLSTLVDEFALRLWMQTNVRGEDAPVTIQRIGEGHSNLTFLVKRGTDEFVLRRPPLPPYLPTAHDVIREWRVINGLKNSRVPVPEPIAACEDNNVIGAPFYMMRRVEGYVIRGELPSEFDNDKSRLEISRELVRAMAELHSVDYHKVGLANLGKPEGYIARQLKRWNGQLEGAYTRDLPDLIWVSEWLKEHLPDSPPSTLVHGDYRLDNVIIGKGQPASIIAILDWELATLGDPLADVGYLLSFWSNPGDPPIPFNLEMGQISVQPGFMNRHQAVEYYAELTSTKVGNLNFYVALAIWKLAIVLEGSYKRHKLGITDDPFFATLDEGVPALAKRARGVCEGAPI*</t>
  </si>
  <si>
    <t>469383.Cwoe_1108</t>
  </si>
  <si>
    <t>00CV0@actNOG,0736V@bactNOG,COG3173@NOG</t>
  </si>
  <si>
    <t>Phosphotransferase</t>
  </si>
  <si>
    <t>MAG319_20_8</t>
  </si>
  <si>
    <t>MSQEIDPSQKIETGSGAASSANSGTKRQSFKVSSKTAQSEIITGQIDNAVALPDPRTSNEIANTAAPVGKTTPSSVPEKDENDWYEEPLRRGKKPGDRYVRIAKSTSSNNIRYQSGLSFTAKATSAPRTTFGRSILKAKRFLIGQPIASSEAQHQRLSKVQALAVLSSDALSSTAYATEAILLVLILTGRDNLSLALPISMGIGLLLIIVSLSYRQTIAAYPKGGGSYIVAKDNLGVTPGLVAAASLLIDYVLTVAVSISAGVSAITSAFPGLNIVRSEICLLFIAFITLANLRGVRESGMIFTLPTYLFIFSISLLLILGFINVAFGFSIGNPVTPPEIELPKQFENISLFVILRAFASGCTAMTGIEAISDGVPAFRAPEAKNARATLTWMATILVILFIGISFLSSQYHIVPIEETAPHYETLISQLTKHIVGDSPFYFVVSATTALILVLAANTAFSDFPRLSWFLARDRFMPNLFKHQGDRLAFSTGIIALGFLAGILIVIFDGNTNALLPLYAVGVFTSFTLSQAGMVVRWWRLRTPGWGKNIAMNGLGCLTTFVVLLVIAFTKFLLGAWLVVALIPILYLIFLSIHRHYSRFGEDLTVSKEKKLPKQVQSLNMEHHTVVVPVSNLNQVTLRTLSYAKALSDEVVAVFVSDSSEAIDGLREKWDESGVEIPLVGVETPYRNVIGALLTYIDDLHRQDPDETITVVIPEFVTAKWWQRLLHNQTAFRLRAALHNMRGVVITSVPYHLER*</t>
  </si>
  <si>
    <t>MAG319_6_74</t>
  </si>
  <si>
    <t>MKLYNTLTRQKEDLVPLEAGHFKIYSCGPTVYRFIHIGNLRTFTMADWLKRALIMESYKVTHVKNITDVGHMRVEMLDRGEDKLIAQARKEGKSSAQIAAFYTEAFMQDERKLNIIPADIFPRATQHVPEMLEIVQGLVNRGYAYEVDGNVFFDIKSYHSYGKLSGNLLEGLLEGAKDLTDKLRRNPEDFPLWKKAEPGREMAWDSPWGQGFPGWHIECSAMAMRYLGKRFDIHTGGVDNIFPHHEDELAQSEAFTGATFVNYWAHSQHLLADGQKMAKSTGNSYTLSEIEARGFEPLALRYFFTTAHYRARINFTFSALRAAQTSLNRLRGLAVRLAEQAEGLSNHEAGNNWNEAFRATLRNDLNMPRAMAVVWQMLRDSSLSSANRLGLLLEWDKTLGFGLAQYLKSGIWKEQFNRALSLSNLEPTLANLVKERETLRQAHDYKRADSIRNHLKEAGYTLGDIPKGTLVFPRRAEEDFKTISRAGDAPDYGNQLDLYEFSINLISHNSRADLERCINSIVNHSYGRNLELVILDNGSTDDTLEYLRKLAADTKSIHECDLAVQVIFADHNLGFATGRNATFKASRGHFILMLDTSIELNGDIWTELEKTLSIDEVGAVGPFGLVTCDLREFMEEEGEVDAIEGYLLAFRRECLPEIGLIDGKFRFYRMMDVYMSFFFKAAGYRVVTTPQVKARVIKHPHLEWYSLTAEEQQTRSKKNYDLFRARWHHGESLLVHNFKVGSRWFGHDHAGHVGGEHYHTSEELPPPGVPHHHRHQHWAEHDHDHPHYHNAMNPV*</t>
  </si>
  <si>
    <t>MAG729_505_3</t>
  </si>
  <si>
    <t>MLPWAVEAALGFGDPNFQKVWQRTDKILTERTGVGRGFIWGSDSIFAGNEPYTDVSGGQRTVQYFDKARMEVNNPKGNRNDPNFVTSGLLVKELVLGRVQNGDDPNNYAQGYPSEVQIVGDPNTDGANAVAPTYRSFKNLATFNQDNPVESKLGQQVTQRINRAGLVTLNITPPDPNVRLTTYEPATRHNIADVFVAYGNQRGLVWNGSTYVEDALFVTSSSPNATYIFGLPITDPYWVRAVVAGVEKDVLVQLFERRVLTYTPTNDANSRVEMGNVGQHYYRWRYQEDLGRKGTPPLVPSTDYSQARATYLKSGSIPQGGPGKVSEYNTGTNFSSSWPVYDPDKKLAIISAGGTLLAVDLSDFNHPTLRWKVVGPNGFTPVTLFNGVVYSGGEGGNLFAVNESDGSLYWQVTIGGLGFDSLIVPDATSLYLVRGDGLLYSRNLSDGSPRWTAHPSNGAKVVSGPVLDPDGTIYVGANDQKIYAFKPDGSQVGTEVWLPETLDSFPSKYALAIGGGRVYVGTVNGSLYALNKNGTIQSQKKLSGGQGILSVPAVVVDSSGSGRVYVGSDEGRVYGVDANNVANIEWTFSAPGGGANYARSSVAVLDGYVYFGMDDRNIYRVEAGNPTKYTVLTTAGNSFGTNPPVVNSGYLVITSRDGVLHFIR*</t>
  </si>
  <si>
    <t>MAG319_2_90</t>
  </si>
  <si>
    <t>MTTENAQAALGFFQARYGIDQTILNDLLAVAMSRGGDFAELYSEYRQTSLLNYEDQAVRQSSGGITQGMGIRVVQGDAVGYAYSEDFSVESLKHAATTAAQIANSSQGKVNPIDATILSGANLYPIEKPTIDARALEKLEIIRRVDKAARAHDPSISKVSVIFADELKRVLIATSDGRLAADVQPLFTIRASVIAEKDGKRERGFKSASARRGLEYFDQIISPEEVGVFAAKQAVTNLGAIDAPAGIMPVVLGAGESGVLLHEAVGHGLEGDFNYKKLSNYSDRVGEKVASELCTVIDDGTVPHTRGTLNIDDEGNPTQYNVLIENGLLRGYMQDRISSAQMSVAPTGNGRRESFRKYPMTRMTNTYMLNGETPFDDLIKAVPRGLYCVEYGGGQVDINSGDFVFIVTEAYMIEEGKITTPVKGVNLIGNGPEVLSKVTMVGNDFQLAGNGGMCGKNGQSVPVSLGMPSVLVSSITVGGTAA*</t>
  </si>
  <si>
    <t>234267.Acid_1018</t>
  </si>
  <si>
    <t>003VE@aciNOG,05D1U@bactNOG,COG0312@NOG</t>
  </si>
  <si>
    <t>MAG319_10_6</t>
  </si>
  <si>
    <t>MKRKPKNILVGSSLAIILIFFANLLPVTAASPENGFSHLAEIAAAVNVRNPRQFQYYNQTGHSVSGPILRYYRSTGGITRHGYPITELFLRDGRYFQYFERSVLEFHPDYSDTPQEVTPLPLFEADNINNNATVPVFESTTERWYFPETSHSMSGEFLSFWRNNGDRLSLGLPLSEPFEETQPDDSKLLVQYFEYAKLEYHPDSDGVQIAHSGLKRAEAELEPQFLVTAPLARLTEQRQIRIPSLMFHYVRTVDRKKDLLGYRLSVTPETFDKYLDWLKDNGYHTVTLEQVMDSLKYGVQLPEKAVNLRFDDGHSDMWTAYLALKQRGMTATFYVITQRLELLPEQWREIDQAGFEVAPHTRTHPDLRTVRDLNSEINGSKQDLEAMLGHPTRTFSYPYGKYSDAIIKSVTDSGFEMAVTTDGGYNFFLNNMYKQPTISVTGDDTMQDFINKVKVGTR*</t>
  </si>
  <si>
    <t>479434.Sthe_2019</t>
  </si>
  <si>
    <t>07BJW@bactNOG,0D2WM@chloNOG,COG0726@NOG</t>
  </si>
  <si>
    <t>MAG729_898_1</t>
  </si>
  <si>
    <t>NFLPQIEDDAQSKLAEKFVSIAHDISGDLVLRATGAGANVNELIGVVLAQQEMMRLEPLKIETDEEDEELEVWLSADEFKHWFEGKRPDLLRLRFSLKEDNKLHIKVSVIEAKYLVGEVGSTNFDKEAQDAARQLAAGLNLLAKAWKPDNSYLDSLYWYDQLYRAVVLRLDYSGFTERTVKALQERVSAGNFEVEFGGHSFIFSYADISYSGLDEEPQVEPTQDEALQGFEAFTHRYTRVNVRDVLRQLLEVATEKSYERTEFLEAQAEAEPDEELNVRVYDEDRLKRLQEAWQELNLIIADHTQQEGQGYEEEEYEYKEEEMSSSVNLVAEKHKLPAPVMDLAVPQDNPLTEVEKTNQSQPEVVFSQPSFVIPSPEAQKSEVISELPSHTEEAVGNSSASIEEVIPVQSQTIPLSGNTN</t>
  </si>
  <si>
    <t>765420.OSCT_2509</t>
  </si>
  <si>
    <t>08P2D@bactNOG,0D53K@chloNOG,COG1674@NOG</t>
  </si>
  <si>
    <t>Inherit from bactNOG: cell division protein FtsK</t>
  </si>
  <si>
    <t>MAG319_34_25</t>
  </si>
  <si>
    <t>MSESNETIESIKTVETHIAEVTVYTSQALVTRRGKVSLSGSEKELVVNDLPSTIQTESFRAGGVGTVAVRLLGVRSEYAYTTEPVGEKLAELTRRLEELETLKQETKSKLDTLKMQRSFVENLSQHTVEEFSKGLARNRVGLEEVRNLLDFIGEQRIGYEATLQKEELAIRELDKQIEVVRAEIKRISIPRARESYKLAVSIEATGAGEFELEVSYMISRAGWTPLYDLRVRNAGDKVNLSYLAEVQQSSGEEWQGVRLTLSTAKPALGTLPPRLNPWYLDSYRPSPPRTFHAMSPQAMVMAAPAPSQFSDETTGAFAELAESLPEYKAASVSAEVSSEGGVVTFRLERDSNIPSDGAPHKTTIFNEDFPARVEYITIPKLVSFAYIQATVTNRAGGVTLLPGKANIFRENTFVGTTMLENIAPGQEFKLNLGIDEGLKIERELVEREVDKKFIGGQRRTTFGYRITVTSLREQETTLRLTEQIPVSRNEQIKVRLIKATPQIQPGEMGVLEWVLALQPQAKREVSYQFTVEHPTDLNVTGLSV*</t>
  </si>
  <si>
    <t>240292.Ava_4465</t>
  </si>
  <si>
    <t>MUIA</t>
  </si>
  <si>
    <t>05N8A@bactNOG,0FMGT@cyaNOG,0XS0N@NOG</t>
  </si>
  <si>
    <t>Inherit from NOG: protein binding</t>
  </si>
  <si>
    <t>MAG729_19_2</t>
  </si>
  <si>
    <t>MTQSQRTLNNRYELQAKIGDGGMAVVYRGFDTQLKRTVAIKILRSTYATDAEFLLRFKREAQSAASLSHPNIVNVYDVGQDNELYYIVMEYIEGTNLKEKIIQEAPLPTAQALEIAAQISDAIHYSHTNNLIHRDIKPQNVLMDRNGRVKVADFGIAKSQTDANLTQTGVTLGTVHYFSPEQAQGKPALPQSDIYSIGVVLYEMLTGRIPFESDNPIALAIKHIEEPPPPLRRFNPNIPPELEQIVLRAMNKNPNQRYRDAAAFAQVLRNFQSQASESTMAVPRTPPPTPAAPPPVNPPRPRQSQTPYREEGYPAPKPSPNYTDDDAYNAPRSREGQPNIASVSTQQNDYRNSAAPPLADDYEERRGGPGCGVWILSLSILAILLAIVVFVVFVLVPQLNQPTPTPTSRPTIGPTATIAPVGKTTVPNLVNKTQQEAENDLKAANLVAGDVQQEFKEGVDAGKVIRTDPVAGKQVDQKTRITLVISKGQDLVVLPSYSNTDLGATKKQLEELGFKVEQVQEASSTIQAGAVIRTAPAGGSDVKVAKGSKVTLYISTGPLVLPTATALPTATVTATPVPPTATPTQTTRKVQIPTNLIGLDQVLAVQNLTQLGFKVTVVQWDETYVKTHFPNDNTYSNLKVGQVLGTDPKGGTILDDGATVTVAIKK*</t>
  </si>
  <si>
    <t>316274.Haur_2960</t>
  </si>
  <si>
    <t>MAG319_39_18</t>
  </si>
  <si>
    <t>MDALMLARWQFGITTVYHFFFVPLTLGLSLLVAIFQTAYVRTDSDTYKRMTQFWGKLFLINFAMGVVTGIVQEFQFGMNWSEYSRFVGDIFGAPLAIEALLAFFLESTFVGVWIFGWGRLNKGLHLASIWLVVIGSNISAFWILIANSFMQQPVGYTLRNGRAEMTDFGALLTNSNLWMQFPHVFTAGVVTASFFVIGISAWHLLRKKGDIDLFRKSASIAMATAMIATVLVALVGHAQSQHMVKTQPMKIASAEALWDTESPASFSLFTIGDETANKDVFSIKIPTLLSILAYNSTTGEVKGINNLQAEYEKTYGPGDYVPPVWVVYWSFRSMVGSGTLMILLSLYGLYLVMSGKLTARSWYLKLMLFAIALPYIANTAGWMMTEIGRQPWIVFGVMTTEKGVSTSVGAESVLISLVIFTLLYGALAVVDVYLLAKYARDGASAKPGNPEEADLVGAY*</t>
  </si>
  <si>
    <t>926569.ANT_22790</t>
  </si>
  <si>
    <t>05C4M@bactNOG,0D1XA@chloNOG,COG1271@NOG</t>
  </si>
  <si>
    <t>Cytochrome bd ubiquinol oxidase subunit I</t>
  </si>
  <si>
    <t>MAG319_18_72</t>
  </si>
  <si>
    <t>MTNITLDQALNELKFGGPELRSRAVLALGELKEASTVPYLLQALNDSEGEVRAAAAQALVEYRDIRAVPILIKLLEDRYLPVREAAAITLGLIGDTTALKPLIKLAEYGLRNSPNSEAQHKATIQSVIALGRLKNEKALEILVRALRKGYIHAPSDWQTQMRQAGAFGLGFLDTSVAANALIEVLRDSEPASVRSSATTALGMMQQDKTFRILLENTAFKPFEDKMQAFRRQEGIIMALGERRDRRAVPYIIPLINSEFPEVRMALARALVMLGEDQHAESLLQLLRDRMPEVRAAAANALGELNIQQAAEALNVVLQDPNQHVAAAAANALDSIKQLPPGTTASNLSAGGRFLPSASVKVPENN*</t>
  </si>
  <si>
    <t>240292.Ava_3508</t>
  </si>
  <si>
    <t>05JG8@bactNOG,0FRS3@cyaNOG,COG1413@NOG,COG5635@NOG</t>
  </si>
  <si>
    <t>NTPase, NACHT family protein</t>
  </si>
  <si>
    <t>MAG319_20_7</t>
  </si>
  <si>
    <t>MRVVDIIIKKRDGFALTTEEINFLIEGYSKGEIPDYQAAAFAMAVFFRGMTAEETIALTLAMAASGKQLDLSHIAPVVADKHSTGGVGDKTTMVVTPLVAATGLPIAKMSGRGLGYFGGTVDKLETIPGFHAALSDTEFLEAFAKVGLVVSGQSSELAPADGKLYALRDVTGTVESIPLIAASVMSKKIAAGTNCIVLDVKFGKGAFMKTLEDATHLAKTMVEIGQGAGRKVRAVLSSMEQPLGRAVGNALEVREAIETLQRKGPPDLLELAFILGSQLIVMSGRAESELEAHAQLHFALDSGAAFEKYKQFVANQGGDTKFLDNPELLPNAPFKGEVLAPQSGYISAIDAETVGITAHLLGAGRKVKTDAIDPAVGLILHHKVGDYVERGESLLQIHARTNDALKEATMQILAAFIFSPIKAIPPKLVAIIV*</t>
  </si>
  <si>
    <t>316274.Haur_4182</t>
  </si>
  <si>
    <t>DEOA</t>
  </si>
  <si>
    <t>GO:0003674,GO:0003824,GO:0005575,GO:0006139,GO:0006213,GO:0006725,GO:0006807,GO:0006950,GO:0006974,GO:0008150,GO:0008152,GO:0009032,GO:0009116,GO:0009987,GO:0016020,GO:0016154,GO:0016740,GO:0016757,GO:0016763,GO:0033554,GO:0034641,GO:0044237,GO:0044238,GO:0044281,GO:0044699,GO:0044710,GO:0044763,GO:0046483,GO:0050896,GO:0051716,GO:0055086,GO:0071704,GO:0072527,GO:1901135,GO:1901360,GO:1901564,GO:1901657</t>
  </si>
  <si>
    <t>K00756,K00758</t>
  </si>
  <si>
    <t>DURIPP,PYNP1,PYNP2r,TMDPP</t>
  </si>
  <si>
    <t>05CMW@bactNOG,0D1KQ@chloNOG,0D67M@chlorNOG,COG0213@NOG</t>
  </si>
  <si>
    <t>pyrimidine-nucleoside phosphorylase</t>
  </si>
  <si>
    <t>MAG319_41_33</t>
  </si>
  <si>
    <t>MANSYNELLKRTKAQIRETTVAQTSEVIKADKSVWLVDVREKYEWDEGYIPGALHVARGFLESKIEETVSEKNAPIILYCAGGVRSAFAAKTLHEMGYTNVSSMIGGYNAWKNAGYPIAKPRNLTKEQQKRYSRHFLLPEVGEKGQLKLLDTKALLIGAGGLGAPNAFYLAAAGIGTLGIIDNDVVEESNLQRQIIHTQQRVGQYKADSAAQAIADLNPDVRVVVYKERLTAENIERILPDYDLVVDGTDNFETRYLVNDFAVKYRKPVVHASILSFNGQLTTLIPFEGPCYRCIYPDPPPAAMAPNCSEAGVLGVLPGVIGLLQANEALKLALGIGETLAGRFLLFDALEAEFTSLKLRRDPKCVACGEHADIDDLLEQHRRGDVLIPACNIR*</t>
  </si>
  <si>
    <t>MAG729_247_4</t>
  </si>
  <si>
    <t>MLIHDIFQTAIEDKIEPVIKVGERQDERKLASEIGSYVVTFTIEKWLDDFLEHYTDTLLTQTGEIGVWISGYFGSGKSHLAKIAALLVENRTLDRISATSRFEARIATSSKRDSIKRSLTRLNQCNTRILAFNLNTLVDSKSTSLPRLLLSQFYQAKGYGGNLIYARVIEAELDKRGKLEELHTVVERIAKKTWAEIQKNLSFYSKALYQAACEVAPDTFRTPEEVGQALKDAEKGELYNAQFLIRAVLDELETLEKTTGKKSRMMFVLDEAGQWIEDDGNRLALLQAFVEEAAEKGQGKIWVVVTTHEDMGSIYKNVKKLETHGDFKKIEGRFQRHKWNLTTENIELVLEDRLFKKNGPGAGEVKRVYDANPGLLRDMGQLVKTSQKLPECSEERFTTFYPFFPYQIHLIPEIVKSMRSAGGRGEQLAGSTRTLLAITQDIMRAGRRNYLQRAVGEMVSFDEVYYNLESSGEINPDVRREISRIQEAILTAEQPTKLTRRVAEVLYLIHNLTYIPRTIENVARLLAEDSADDLVTVRARVEPELKKLITAKLVAKLGEEYEFLTGERRTFEQEVSDEQASLRRQDLEKGLAKFVSTSVLGFEKIPFKGSEFSARIYFDETAVTHEGKINLYIFSPLEALSGTKVTDLEDRSLRPEEQQSIFVLCDRVSGFDENLKYYLAMQTVINRWKGDGQKSPDANKLVNERETKNLVDLKKKVEEGISEGLKRAQVVFRGSSHAVSPKPSQTPGETLRAELSTYWQTLYPKFEKLPVRIIQEQKAILDVLKGTKDVTSDVQELKLFDKAGQLDLNSPLLDAIRIYLSTRTSRKEHTLGKHLITEFTEPPYGWDGNAVRVGVAALVRSGGLRILINKKPYTNPLDGDLQDNLRVSKNFDKVELELEETDVSGEILSKVRSLLITLSGKRKIDETPAALAEELGIFGKDLLDKANKTVHWAEPADFPLPTNFQDGREAFQKIVVLTNPIHRVKELYSQLDKIEDYVSTIRAIVEFEEKWGKAYQEMRNFAVALSGVDYLLPSNGFSQGFLKNWEAATKAAIIAQKDVWNRLQSTKAEADLEVERAKGEWLDTARTQVQDKLAQLTYDIPNHKLDSKVGESLSGKLKTFLEQLEQEKQLAKIAGLPNRATKLVNEINDTIELAKSPKIDGGGIVEPPPSPKEVSHLKIATFTSQVPIKNLQEWKLILERMDQTVTRALNDGKEVDLS*</t>
  </si>
  <si>
    <t>720554.Clocl_0252</t>
  </si>
  <si>
    <t>05D5V@bactNOG,0EQ9V@cloNOG,0NFZI@firmNOG,0XPJ6@NOG</t>
  </si>
  <si>
    <t>MAG319_7_2</t>
  </si>
  <si>
    <t>MTIAPDRTRQLPMVEKKRVVCPHDCPDTCLMNATIQDGRVIKVEGDEEMPFTGGFLCIKTRYYQERIYSPIRITTPLKRVGAKGAGEFTPISWNEALDIIVERFKAIIAEYGAEAILPFSYAGNMGKLAYASMDRRFFHYMGASLLDRTICSTAGGVGYTYTMGAKIGTDPETVGESKLIIAWGANPVSSNVHLMPFINEARKRGAKFVVVDPHRSKTAEQADLVIQPYPGTDSALALGMMRVIINENLYDKAFVEQDTLGFELLREHVQQFTPAYVEAITGVRAVQMLDFARMYATIKPSFIRLNYGLNRHTNGGMMVRTVACLPALVGAWGVPGGGALLSAGGDFPLNLAALERADLLNRHPKRPRTINMIKLGEALLEYNNPRVMGLFVYNCNPASVVPNQTKVIKGLEREDLFTVVHEQVMTDSARYADIVLPAPTIFEDTDIFAAYGHLYVQLNRPVINPVGESKPNIEVFRLLSQRMGFVDPCFNDSAEDMIRQALTSKDPRLEGITYERLEKESFARLNLPRPYVPFADGKYPTPSGKIEFYSERMLRDGLDPLPNHNPSAESADGSPELFSRYPIRLVTPAAHHFLNSSFADMPTMLKKQRFPTLELNSSDAEERGIQNGDWLRAFNGRGQAYFVAEVGDSVTQGVACHLSIWWNSRSPKGWNCNVLTSDAEADMGKGATFHTNLVQVEQASRTLTVDEITAMQALYERN*</t>
  </si>
  <si>
    <t>292459.STH518</t>
  </si>
  <si>
    <t>YOAE</t>
  </si>
  <si>
    <t>GO:0003674,GO:0003824,GO:0006091,GO:0008150,GO:0008152,GO:0009987,GO:0015980,GO:0016491,GO:0016651,GO:0044237,GO:0044710,GO:0045333,GO:0055114</t>
  </si>
  <si>
    <t>08J2R@bactNOG,0F78Z@cloNOG,0P6GG@firmNOG,COG0243@NOG</t>
  </si>
  <si>
    <t>Anaerobic dehydrogenase</t>
  </si>
  <si>
    <t>MAG319_8_30</t>
  </si>
  <si>
    <t>MKKILDPVTMEEAARRSGFLSKVGNSMDNSQVKEPLAIIYINIDLFRLANIELGYINGNQLISDIFRRLLSCFGIDEFIEHLYFDNFVAFIADGSRTLPLIEKIQEALSLPFTIKGKAISVSATIGVAVSQKKELETPEELLRNAEIAMFYARSHGRGNFEIYQHEIRTNFTQRFEMELELRRAIFNNEFLVYYQPVVAFGSNEFMGFEALARWKHPTRGILTAAQFLQVAEEAKLLEVISYTILRRACNQTREWKAKFGLYPMLSVNVNLSTGQILDPNLVMEVEKALIQTGLEAFSLHLEISEDSLMVNPELAARQLLNLRVLGVKAVLDGFGVGKSSLSWLSRFQLDEIKFDRGFLYQLLENRKTIPLAESVVNTARNLGMKVVVKGIETEEQVKKFGNLKFDYFQGNFLSFPLSPEDANNWLESQLNAMSS*</t>
  </si>
  <si>
    <t>395961.Cyan7425_3532</t>
  </si>
  <si>
    <t>05BZU@bactNOG,COG2199@NOG,COG2200@NOG</t>
  </si>
  <si>
    <t>Diguanylate cyclase phosphodiesterase</t>
  </si>
  <si>
    <t>MAG319_19_30</t>
  </si>
  <si>
    <t>MNNSIKLPKKKILIIEDENDIRYIIATYLKYSNYEVLESDNGVTGLETAQVMLPDLIISDINMPNMDGFTVLEQLMENPLTSSIPFIFLTCISDRNSFRKGMNLGADDFITKPFTKAELLSAVESRLSKKENLETILKNEELGVRDNQFLSLRTELSGALERKELELYYQPQVNIKAGNLVGAEALLRWHHPYRGLIMPDQFIPVAEASGLIEPIWRWTLNAACQENREWLSKYKLSLKIAVNVSASQFNHARLNQVVQEALDRNSLPAENLELEITESIVIKNVESSLAIMRSLVALGVGLSMDDFGTGYSSLSYLKYFPFNELKIDRSFVSEITTESKNAAITASIIKLSHQLGMHTVAEGVETEEQLTLLEQLGCDIAQGYYLGKPMSSASFRKYIEDYIECKHSLSSKITDLEVLG*</t>
  </si>
  <si>
    <t>756067.MicvaDRAFT_2789</t>
  </si>
  <si>
    <t>07U3N@bactNOG,0FMI6@cyaNOG,COG2200@NOG</t>
  </si>
  <si>
    <t>Response regulator receiver modulated diguanylate phosphodiesterase</t>
  </si>
  <si>
    <t>MAG319_1_182</t>
  </si>
  <si>
    <t>MQQTHDSYSLILNVALELFTRKGYDGTSIDDIRNAAGFRSKASLYTHFKGKEEVAKALQEKCEAELSKTLTAAYNGASPEALKRFTRVGRAFIEWALNHPREYAFRYLRVQQEKLMSGEYAYLGETPSGEYTMMMDLLKELRTRYPVRHVADAALLSMMVGLISKAVVDQESFGNVIFEERVRQLMEMCFGILFSESVPLAE*</t>
  </si>
  <si>
    <t>59374.FSU_1031</t>
  </si>
  <si>
    <t>08V5S@bactNOG,11J59@NOG</t>
  </si>
  <si>
    <t>MAG729_305_4</t>
  </si>
  <si>
    <t>DGTGFYQFASLNPGTYSVGFTSPPGYAFSPAVSGTNTAIDSNPNVTTGRTAPVTLAAGENNPTIDAGLYTSNALASLGDFVWYDTNKNGIQDAGETGVPGATVILYDNTGTQIGQTTTDASGFYQFTNLTPSQYSVGFTAPAGYLLSPANQGGNPALDSNPDATTGRTPLVTLVVGQHDPTIDAGIYPSTGLASLGDFVWNDINKNGIQDVGEAGISGVTVTLYNSTNTPISTTTTDGTGHYQFSGLQPGTYTVGFTAPPSYVFSPPLSGTNTVIDSNPNATTGLTPPITLVAGQNEPTIDAGLWQPASLGDLVWLDTNQNGIQDVGETGVAGAVVTLFDSAGNQIAVTTTNASGNYLFTNLTPGTYSIGFTPPTGYIFSPAGQGGNPTTDSNPNINTGRTGLINLAAGQNDLTVDAGIFPSSALASLGDFVWLDANHNGIQDPGEVGVPNVLVTLYDGSDQQIAQVPTDGTGHYQFTNLRPGQYAVNFTAPAGYNFTSQGQGGNPALDSNADFNTGSTPLVTLVAGQNDPTIDAGLWQPASLGDFVWNDTNRNGIQDAGETGIANVVVYLYRSDGTLLATTTTDSNGYYLFTNLVPGSYYVVFTPPAGYIISPPNQGGDLTKDSNPNSNGQTTTITLVSGENNLTLDAGMSLQPNSGGSGNPAPITTPPAFNPPSGTPTQTVTTTPEPGTETPPVPIVTPTPEPDSGSSGVTRTVPYILKVADRETVYSGQVVKFTITVVNPSNTEATNVVVTDNVPDKLVVKGATTSQGNVTVKGQNVTVDIGTLAPGATVTIVVTTQARDGIVGSVSNTATLSGEQDGILFTQSGDTTAVATVTSIPKLPNTGFKPAESNPLERWKPSTASTVQEGVSDLEMFGKPLSSDQTTWANHASLPALQPGAGPVMPVRLRIPALGVDTEIEGVGLRNGAMDVPSNIWNASWLNTSPRPGDVGNAVLAGHKNSVHGSAIFMELGKLQPGDKIYVSDMYGYELTFEVFDVQSYLLQDAPLGRIFGPSSEKQLNLISCDGNFIREQLTYNKRIVVYTRLSTNN*</t>
  </si>
  <si>
    <t>103690.all1696</t>
  </si>
  <si>
    <t>SDRC</t>
  </si>
  <si>
    <t>K14194</t>
  </si>
  <si>
    <t>05DUY@bactNOG,0FKUH@cyaNOG,0XQBJ@NOG</t>
  </si>
  <si>
    <t>MAG319_15_56</t>
  </si>
  <si>
    <t>MNLMFFSLLVGKSILDRNGEKIASLKDLIVRINPIVGKSEEKYPPLAGILAHSNSREFWIPAAQVQEFEQGKIRLYDAKVSLERFERRDGEILLYKDVLDKQLVDVEGRRVIRVNDLALGNAPNEITPRLVGVDISFQALVRRILPFGGTPRVSRLSRNENLLDWADVEYFASSAPSVRLNVSHERLAKMHPVDIARLLDELSYVQGAEIVNALDDETAADALEEMNPDYAADILEGLSEDRAADILEEMQPDDAADVIADLDENKAQALLELMEEEESEEVRELLAYDEDAAGGIMTNDFLMLPENLGASEALQAIREVETQPEFVDYIYVVEADSEKLVGVAALRDVVFCQPRTTLLSELIVRDYISMKTDSKAEDAAAVLADYGFRALPVLNEEGEIKGIITFDDALDLILPEDLRRRLPNIFKNHRGMVSFVKK*</t>
  </si>
  <si>
    <t>525904.Tter_2338</t>
  </si>
  <si>
    <t>05CJW@bactNOG,COG2239@NOG</t>
  </si>
  <si>
    <t>magnesium transporter</t>
  </si>
  <si>
    <t>MAG319_5_92</t>
  </si>
  <si>
    <t>MVQIAPYGSWKSPISTDMIVSDAVNLVDIAFDGTDIYWLEGRPKEGGRVVLVRPDASGNGIDLTLAPFNIRTRVHEYGGGAFLINDEVIYFSNFADQRLYRQVEGGVPEVLTPAVALRYADYIYDQHRNRLITVREDHTADGHEPVNTIVSLSLSLSSENGGEVLVSGKDFYACSRLSPDGTKLAWLEWSHPNMPWVGCELRLASVLPDGTLGEAELVAGGLRESIYQPTWSPDGLLYFVSDRTGWWNLYRVKDAQIEPLYPMEAEFGRPMWVFGTQTYGFTPDGNIVCAFTQNGFWNLGILDLQSKILSRVIQPYNYIANLKVSGNRVLMIAGGSNKTTAVVEYNLSSGEMRVHKLASTLEVDSGYISSPYAVEFPTNGGLNAYALYYPPANKDFRVLDGALPPLVVRSHGGPTSASPALLSLSFAYWTSRGFGILDVNYGGSTGYGREYRERLNDNWGVVDVDDCVNGALHLAQQGLVDENRLAIQGGSAGGYTTLCALTFRNTFKAGASYYGVSDLEALARDTHKFESRYLDNLIGAYPERLDLYHARSPIYHTEGLRCPIILFQGLEDKVVPPNQAETMYEAVKQKGIPVAYIPFEGEQHGFRRAENIKRTLEAEFYFYAKVFGFEAADQIEPFEIANL*</t>
  </si>
  <si>
    <t>489825.LYNGBM3L_25590</t>
  </si>
  <si>
    <t>DAP2</t>
  </si>
  <si>
    <t>07RDR@bactNOG,0FJDW@cyaNOG,COG1506@NOG</t>
  </si>
  <si>
    <t>MAG319_36_33</t>
  </si>
  <si>
    <t>MELSSGNFLPTNGSEELESMKVKQTNRFRKWWILPSLFLVLSVLFFQPASARAEGSRDLYPTDPATDCASATGPQYGFADAPNFCRANLEWRTSFYGPSGSQIARRTLLKVFARTGEHILVGSSAMGIELGDIAIYSQGVITGPFGRETVPDPATSSVFRCSVQGGGRGLIDTRLRELGGPTAISVGAATTNNYLPCYYQAPATGVYDVVFTGPEGFSSDNQNLDPLGPVINFLNDARQSTSVSAWDVTVRSNDTASTTDLRERLFSYSLAMFTGGNHRPINSTIYIYTNDGYRYETKLNQLDPNGYLIYANNLGYLDSDGVTPLYHDVQGNTNRLELVQGGVSLAPPQYPIFFSNPNTNSLPTELYSVLKINPNPPNPIISNLNFIGSLRGNTSVYSSGGTFSYNSNIAGTYQIVISRDGVSFDPANPQNRVLRGFRNSGAQTVVWDGRDNSGVFFPVGNGYRVVAQVQAGEYHFPLLDAENSIQGAPGFILQNPPTGNCNNLVFGCSTTYYDDRGYRTLNGTVIGVIGQSLCGLNPPAIPVSLTGYNSTAVPSQRTFGSSTLSNGNGNCDGAFGDRKGLDVWINFPSQNTQTLLNIVDENADIEVIKTANTQIATGNQTLVFTVTVSNRGPGKAPGVQVTDVLPTGLNLVTSSTSQGTYNPTTGVWDIGLMGAGRIVTLQIAATFVNQQCTPVTNLARKTHQDNQDSIQTNDSSSVRITCAIPQPPLTTDPTILKTVDKRIATPGQTVTFSIAISNPGPGVVNNALLSDDVPLPFQVQNATSTLGTVSISGQAVRVNIGTFAAGASATLTITTLVLEGSSGSFNNTAILTGDVNGNPISKSSTATVAIPPTDPVIVKTADVSSAVPGQTVRFTINFINPGPLDVTNAVIKDDVPLPFKVTGATSSLGTVAVNGQAVQVNIGAFAVGASGTLIITTEVQPGSSGSFDNTAFLTGSINGQPFSKNSAATVKVPTTDPTIVKTADVSSAVPGQTVTFTIKFTNPGAIAVNNAVVKDEVPLPFKVMKATSSLGTVAVNGQSVQVTIGNFAAGASDTLVITTEVQPGSFGRFDNTASLTGDVNGKPITKSSTATVSVPPTDPTIIKTADVSSAIAGQTVKFTINFANAGQNVVNNALIKDEVPLPFKVTGATSSLGTVAINGQSVQVSLGDFASGTSGTLVITTEVQPGSTGSFDNTAVITGDIGGTSFSKGSAVTVTIPPDGGTPPSDNQPPPGNPKTPSVPGFPNTGAGHQQGELASGYMPVAILGLLMLTILATLGLLVRRKVEGLK*</t>
  </si>
  <si>
    <t>103690.all3288</t>
  </si>
  <si>
    <t>05KZB@bactNOG,0ZJ5X@NOG</t>
  </si>
  <si>
    <t>MAG319_77_2</t>
  </si>
  <si>
    <t>MTEQNQNKAFKMFISYSHEDKALRDQMEKVLIELKRQGLISTWHDGQILPGQQWEKEILANRDNAEIVLFLVSADFNASRYIYEKELLPVLEREKEGKVYVLVVLLRPTFLKGSELEKFEMLPIDSKKRPKSVTEWSNRDKAFLKVAEGIHRVVLHLRQKP*</t>
  </si>
  <si>
    <t>63737.Npun_R0667</t>
  </si>
  <si>
    <t>08R7D@bactNOG,11FKG@NOG</t>
  </si>
  <si>
    <t>tir protein</t>
  </si>
  <si>
    <t>MAG319_32_23</t>
  </si>
  <si>
    <t>MSQADMPESGNPSATLSKGRRERVWVMPTPVPPEFLEAVSAAGYGALTAQLLYNRDLRTPEAIDYFFNADYSRLADPYLIKDMDKAVKRIQQALSAHETLAIYGDFDVDGVTACSLLVQYFRSLGVKVIPRIPRRVEEGYGLNPTALKNLHKQGVTLVITVDCGVSNVDEVAVANGLGMDIIVTDHHRPPEVLPQAYAILNVRQEGCQYPYKGVAGVGMAFHLVRALSKAGIKSNGLKPSDLLDLVALGTVADVSPLNGENRVLVASGLRALNRTTRPGIIALIDAVGLKQGELDASSIGFSLAPRINAAGRVDDAILAYQLLLTDSLPEARELASQLNSKNRERQDMLSTVLEEAHYQVTEKKLFEKNKLMLLSGTNWQAGIVGLVAGRLCEEYYRPVVVVQRSDGICKGSARSIYAFNIIDALSECADLLERFGGHRQAAGFTVLASKLEALESRLCKIADRMPDSDLQPRLLVDAIIEPDQLMPTYTESCLLAPFGSENLQPLYACTGLKVREARLVGNDGVHLRLKLFNPNNRKTLEGIAFRAGWRAGDIKPGKTIDVAFNLEQTMWHGQKRLEVYIKDMRFSA*</t>
  </si>
  <si>
    <t>357808.RoseRS_2008</t>
  </si>
  <si>
    <t>RECJ</t>
  </si>
  <si>
    <t>GO:0003674,GO:0003824,GO:0004518,GO:0004527,GO:0004529,GO:0004536,GO:0006139,GO:0006259,GO:0006310,GO:0006725,GO:0006807,GO:0008150,GO:0008152,GO:0008297,GO:0009987,GO:0016787,GO:0016788,GO:0016796,GO:0016895,GO:0034641,GO:0043170,GO:0044237,GO:0044238,GO:0044260,GO:0046483,GO:0071704,GO:0090304,GO:0090305,GO:1901360</t>
  </si>
  <si>
    <t>K07462</t>
  </si>
  <si>
    <t>05C2R@bactNOG,0D1JD@chloNOG,COG0608@NOG</t>
  </si>
  <si>
    <t>single-stranded-DNA-specific exonuclease RecJ</t>
  </si>
  <si>
    <t>MAG319_4_79</t>
  </si>
  <si>
    <t>MLIIPAIDLKDGKCVRLYQGDYNQVTVFNDDPVEVAIQWREQGAQYLHLVDLDGAKAGKPVNLLVVKRIIEASGLPVELGGGIRDEAIVEEALSAGVDRVVLGTVALRDTGLAERLCRRWGERIVIGIDARNGLVAVEGWTETSNVTATLLATEMAKRGATRFIYTDISRDGTLTEPNYEALRDFMESAQKPVIASGGVAKAEHVAKLRETGAEGVIIGKALYTGDLKLSEVL*</t>
  </si>
  <si>
    <t>324602.Caur_0344</t>
  </si>
  <si>
    <t>MAG319_6_46</t>
  </si>
  <si>
    <t>MVKILIADDEPDVVEVITVGLRMNSPDWEIISAEDGQMAVELFRKENPDLVILDINMPRLSGLETCHIIRREHADVPIIFLTVRDDEIEKVRGLEAGADDYIIKPFSSLELVARIRAQLRRTMSSKATAIKNMVEYQGLKIDFVTKNVTLDNHPVRLTSIEYNLLYLLANNPGRVVSHDYLLTKIWGPQYQDALDYLKVHIRHLREKLGDDAQNPRFIFTERSKGYRFTALPE*</t>
  </si>
  <si>
    <t>525904.Tter_2120</t>
  </si>
  <si>
    <t>05CK6@bactNOG,COG0745@NOG</t>
  </si>
  <si>
    <t>MAG729_36_13</t>
  </si>
  <si>
    <t>MPTYYRPNGQVLQLGKKLGGGGEGNIYQIPALPDLVAKIYHQHNPEHKAKLQAMINNPPPNPTATQNHISIAWPKEMILNNKGQCLGFLMPYIDHSGNIELFKLYHPQTRLKEAPYFNWQYLIYTVANLASVIDALHTKGYVIGDLNESNILVSSGAQVTLIDCDSIQVPAGGTVYRCNVGKSEYTPPELQDTIFSQADRRPEHDNFGLAILIFMMLMEGWHPFYGKWVGKGNPPSIEDNIKNNHCPYVPSGASLVRVPPIAPYTSTLPPIVQKLIARCFEQGHNLPINRPTASEWRQALKQASQNLTICQENTQHYYSNHLGDCPWCERREQLNGQDPFPPCTVQPFIIPPPLITPSPPDPQLQVVPPSKPSFVGLRVLQLILVFQLGAFTKIKYLSKHLPPLPLRFIIPGVVALIMLPVIFLLLRTLSLKLGYSTPALAGHSSSVQAVAYSPDGKTLASGSSDNTVKLWEVATSKELVTFKDHSSWVTSVAFSPDGKTLASGSADSTVKIWSVITDKELATLKGHTGGIEAVAFSPDGKTLASGSSDNTVKIWNVTNGNEISTLKGHLSWVTSVAFSPDGKTLASASADATVKIWNVTNGNEISTLKGHSSWVTSVAFSPDGKTLASGSDDKSVKIWDLVNNKELATLKGHDSWVRTIAFSPDGKTLASGSDDKSVKIWEIASGKELTILKGHSSWVTSVAYSPDGKTIATGSDDNTIKVWEIGKGKELTTFKGHSAWVNAITFNSNGKNFTSTNRDGSTKIWELTSGKPLTTTTSKVQFSATTLYSPNGKTFANNKDEIVKVWEVTNGKELATLKGHSSGITSLAFSSDGTFLATGSLDNIVKVWEVTSGKELATLKGHSSGITSLAFSPDGKTLASGSWDNTIKLWEVTSGKELATLKGHSAGVRSVAFSPDGKTLASGSWDNTIKLWDISKTQEVFSTTIAQTLGVTIIAFSPEGKKLVSGHTDGSIQVWEINK*</t>
  </si>
  <si>
    <t>MAG729_30_5</t>
  </si>
  <si>
    <t>MDLNLAGLLPLLTENREFQQICTRLEGIAQDPEKGLGLELSGLKANTRSLVLTAIQHYLERPLLVVTARPDQAKMLMEEVCTYSSQPDLVLNWPTPDIIPYERLGQDPTLTAGRLATLATLQAATPQDSKHLFIVASVKGLMQPTLTKTDFRQMVITLQRGQPLNLNQILGQLVRAGYSSESVVEHIGQFSRRGGILDMWPPTTVCPVRLELFGDEIESLRHFDPVTQRTLHQLNTVTLIPPIEVPIWHSAKALAQLKAIPNEMLRPEVLEEWQRILNHVEDGTNFEGIEQFTPYYTGDEKLSSLLDHLPPETLVVLDGPAQILLAAEELTHQAEEVRAEFEKQGEMPPGLIRPYFNGDELNQQLQKYPRLMLHRNGEQVLGVGEQVSEDENQAPDTLALDLFQSVGEYAGQINRLIEVVKTSRKQQQRVIIVSVQTERLREQFEDHELFPVLHRGQSILNNLPSPGSFHLVAGSLAAGWRSTALGILLLTDREIFGWTKQAQHSHEKAESQRGSLRTASQREAFLRELKPGDYVVHIEHGVARYEGLIRLKAESSNGSSGQLEREYLFLKYAEQDKLYVPIEQVDRVLPYTAPGQVTPTLNKLGSTEWVRTKRKVRQAVEDIAKELLQLYSTRAVKEGHPFAPDSTWQREMEEAFPYTETPDQMRAILEVKADMERPQPMDRLICGDVGYGKTEVALRAAFKAVLDGKQVAILVPTTILAQQHYNTFTQRLTAFPTEIEMLSRFRTKKQQEESLERLRKGRLDIIIGTHRLLQKDVVFKDLGLLVVDEEQRFGVKHKERLKQLRHEVDVLTLSATPIPRTLQMSLVGVRDMSVIETPPEQRLPVKTYVTTYNDKLVREVILRELERGGQVFFVHNRVQSIAEVALHLQNLIPEARIIVGHGQMEEGELEKVMLTFTNQEADVLVSTTIIESGLDIPNANTLIVDNAVMYGLAQLYQLRGRVGRSTSRAYAYFLYKSGKVMTEDAQKRLETMLETQELGAGFKIAMKDLEIRGAGNLLGAEQSGQIGAVGYELYIRMLEEAVEKQKGAEERPIEALIDAPTVSLSLPLPAYLPEDYVTDPAIRLDMYRKLAAPLQTAGQIRELVRELQDRFGKLPEPAQNLIYLLDIKVLAIRAGIESMIEQEGEIYIRWPAPSLETEMRRKGDKQTTEQHQPAERHPTNRHRSGGQANVDVQHLMKEFGETLRITPNQMRLNTKLLKNGWTSRLKELLEELVSG*</t>
  </si>
  <si>
    <t>765420.OSCT_1400</t>
  </si>
  <si>
    <t>MFD</t>
  </si>
  <si>
    <t>GO:0000166,GO:0000715,GO:0000716,GO:0001882,GO:0001883,GO:0003674,GO:0003676,GO:0003677,GO:0003690,GO:0003824,GO:0004386,GO:0005488,GO:0005524,GO:0005575,GO:0005622,GO:0005623,GO:0005737,GO:0005829,GO:0005886,GO:0006139,GO:0006152,GO:0006163,GO:0006195,GO:0006200,GO:0006259,GO:0006281,GO:0006283,GO:0006289,GO:0006355,GO:0006725,GO:0006753,GO:0006793,GO:0006796,GO:0006807,GO:0006950,GO:0006974,GO:0006996,GO:0008026,GO:0008150,GO:0008152,GO:0009056,GO:0009116,GO:0009117,GO:0009119,GO:0009123,GO:0009125,GO:0009126,GO:0009128,GO:0009141,GO:0009143,GO:0009144,GO:0009146,GO:0009150,GO:0009154,GO:0009158,GO:0009161,GO:0009164,GO:0009166,GO:0009167,GO:0009169,GO:0009199,GO:0009203,GO:0009205,GO:0009207,GO:0009259,GO:0009261,GO:0009889,GO:0009987,GO:0010468,GO:0010556,GO:0016020,GO:0016043,GO:0016462,GO:0016787,GO:0016817,GO:0016818,GO:0016887,GO:0017076,GO:0017111,GO:0019219,GO:0019222,GO:0019439,GO:0019637,GO:0019693,GO:0030554,GO:0031323,GO:0031326,GO:0032549,GO:0032550,GO:0032553,GO:0032555,GO:0032559,GO:0033554,GO:0034641,GO:0034655,GO:0035639,GO:0036094,GO:0042278,GO:0042454,GO:0042623,GO:0043167,GO:0043168,GO:0043170,GO:0043566,GO:0044237,GO:0044238,GO:0044248,GO:0044260,GO:0044270,GO:0044281,GO:0044424,GO:0044444,GO:0044464,GO:0044699,GO:0044710,GO:0044763,GO:0046034,GO:0046128,GO:0046130,GO:0046434,GO:0046483,GO:0046700,GO:0050789,GO:0050794,GO:0050896,GO:0051171,GO:0051252,GO:0051276,GO:0051716,GO:0055086,GO:0060255,GO:0065007,GO:0070035,GO:0071704,GO:0071840,GO:0071944,GO:0072521,GO:0072523,GO:0080090,GO:0090304,GO:0097159,GO:1901135,GO:1901136,GO:1901265,GO:1901292,GO:1901360,GO:1901361,GO:1901363,GO:1901564,GO:1901565,GO:1901575,GO:1901657,GO:1901658,GO:2000112,GO:2001141</t>
  </si>
  <si>
    <t>K03723</t>
  </si>
  <si>
    <t>08JA2@bactNOG,0D5ZM@chloNOG,0D8YX@chlorNOG,COG1197@NOG</t>
  </si>
  <si>
    <t>transcription-repair coupling factor</t>
  </si>
  <si>
    <t>MAG319_4_62</t>
  </si>
  <si>
    <t>MGFTLTLAWKRLTSQRMSPSKAISSLQTSHRDLLSSEALEQKAHTLAEEHRIVRHAGSIKQLKTKLDIHEHALLEAYQVSAEDVSKKRAISPGAEWLLDNMPVVLDQFREIREDLPSGFYKKLPKLSNEPFVGFPRVYSIAIALVYHTDGRLDLEHTLNFVSAYQTVKPLLMGELWAIAIMLRLVLIENLGHLSTLLLEERKLRQEADRLVDRLLERIVQKNSTKSILAELTVQYPVLPTPFAAQFLWRLRDYDNDKSIEAEVEWLENHLTVHYSSIEALIRSEKLRQAANQTTIGNIITSMRTISSINWADWFEKMCYVEQILCKDPARTYGVDTFATRDRYRHIVEHLARGTDLTEIEVAWRLVNVVSQNLDNTETKGVAKSHVGYYLTGLGSKSFQKSINYHAGLGQRIREFILKHPEQFYFGTISGGTLTLLALGLKLGGSKLFHRRLPLTATLLLLPTSEIAQGLANWSISKVFPPRVLPRIDLSEGIPATMRTMIVVPTLLLTKESIGGQFDRLEICYLANADPNLHFALLTDFADAPHAEMPEDKVLIDLATNRIEDLNFRYGSNRFFLFHRGREWNNSQRCFMGWERKRGKLEEFNRLLAGSTETGFQIQVGNLSLLPQIRYVITLDADTRLPRDQAKVLIGAIAHPLNQAVIDKATGQVVKGYGILQPRIGIDLSSANRSHFARIFSGNVGLDPYTTAVSNGYMDLFGVGIYAGKGIYDPKVLQNVLMGRFPENTLLSHDLIEGSYAGTGLLSDVELLDNYPSSYPAYAARMHRWIRGDWQILRWILPNVPQADGKIVPNVLPLMARYRIFDNLRRSLLPSSLVALLVASWLGIIPGKATRWAAISVSPLALPLLFDLLDLLLSVATSRTPIIVLQASSQTLRLDLARFLINLTFLADDAGNNLNAIGRTLVRSFITHRNLLEWETAEQVHHRKDNSHGNLRNRVLFALLPLTLFIRRFWKLSGFPALPMLLDWLAAPVLADWLARSVTVPALQASEADNLELRKLARSYWEYFHTFTTKEGNYLAPDNFQEDPSPVVAYRTSPTNIGLQLLADMAAHDLGYIGLYALTERSERTFATLNALAHYRGHLLNWYDTRTLQPLTPAYVSTVDSGNLAGYLITLRQSYLNKLNQPIIEPQVRAALLDTISLLQEEMLPNDPTTEIEALVWFITNTPLLTLEDYALFFQSVARRIAALTPTTAKAKKWLEHLDEQVISFLTDLENLAPWSFEQLQHPALATLYAYIPVFGALTGLIDTALEALSGGSAAEDELVEMLLKTRNNTLKLIMRHEKLEGEAFEQMHAMDFQFLYDSNRNLFSIGYSLNDGRMDNSYYDLLASESRLASFVAIAKGDVPQEHWFHLSRALTPAGIEAGLISWSGTMFEYLLPLLIMQNYPDTLLDQAYKTVVSQQRQYGRQHKLAWGISESAYNLRDVNMNYQYRAFGVPGLGLKRWLGNELVLAPYATLLALPLQPHAAVENIRALIAEGLQGEYGLYEAVDYTPERLLTGEKKVIIRSYMVHHQAMSLLALDNYLNKNLMQTRFHREPMIRATEMLLQEQFSRQAPRPTSPQIVQESYENYVPKGLATRQYKTPNTPVPYTHLLSNGKYTLVITNSGGGFSRYNGLAVSRWHEDTTQDSWGNFCYIQEVRSGETWSATYQPTCHETQEYEVIYSLHKAEFRQQIVGIETRMEVTVSPEDNAEVRHLFLTNRTEFARELKLTSYCELVLAPSGADNAHPAFSNLFVQTEFLPEQNAILASRRPRSRDEEQVWAIHVVAVRGHITGEVEYETDRAAFIGRNGTLIEPIALKQPLTNTIGAVLDPIFSLRRCVRIVSGGTAHVTFTTAVAQSRKEAVELADKYHDHNVVMRTFELALGDAQVEMQHLNINPDDIHRFQRLASLAIYTDSWLRAAPAILERNTGNQPVLWKYGISGDFPLILVQIGNPEELPLVWELILAHEYWRINDLQIDLVILNQEGEGYNQPLEDQIMALIRNSPAVGWLAKPGGIFVLGKKNMPEEDHILFQTIARAVLLGTWGDLTQQLRFKKSKDRQVLLQLPKAIARTQIYTESPKLEELGLEYGNEYGGFTVGGQEYVINLKPGKPTPAPWSNVLANQSFGCLVTERGSGYTWSQNSRENRLTPWSNDPVCDKPGELIYLRDEDHQLVWTPTSAINGVGHYRTRHGFGYSSFEHIENEIHSELTIFVPPNDSVKIYRLRLRNISVVKRRLSATFYAEWVLGVLREETSLYLITSRDEKTGAVLARNPYNTEFGGLVAFVAGDKQNLNYTCDRREFIGRNGNLGKPAGMSLPSFSESSGAGLDPCVAMRSYLELEGGEEAELIFLLGQAESASQVQEMVTRFRDPNDVERAYAATRQNWQKILQKVQVLTPEPQLDILLNGWMLYQTLSCRIWARSAFYQSGGAYGFRDQLQDVMALTLAAPEITREQLLRAAERQFVEGDVQHWWHPPSGRGVRTRFSDDYLWLPFVTAHYVKTTGNVEALDEILPFLEGRPLAQSEAEYYGYPVTSEAQGTLYNHCIKAIEYALGHLGSHGLPLMGSGDWNDGMNLVGEEGRGESVWLGWFLYLNLLEIAALAENRGENERATGYRLAARNLQTALEKHTWDGEWYLRAFYDDGTPLGSAQNEECRIDSLSQSWAVISGAADPSRSRKAMEAVEQQLIDREAGLIKLFTPPFDKTSHNPGYIKGYVPGVRENGGQYSHAAIWVIWAYAQLGEGQKAMELLHMINPITHSLLNPVLYKVEPYVIAADIYSIAPHTGRGGWTWYTGSSGWLYRLGIEALLGLRREGRFLAFAPCIPPAWKQYEIKYLYNSTDYHIKVENPTGIAKGQIRVELDGLFLATGKVFLQDDGVKHNIRVIISEG*</t>
  </si>
  <si>
    <t>765420.OSCT_1254</t>
  </si>
  <si>
    <t>NDVB</t>
  </si>
  <si>
    <t>K13688</t>
  </si>
  <si>
    <t>05E2V@bactNOG,0D38K@chloNOG,0D7SK@chlorNOG,COG3459@NOG</t>
  </si>
  <si>
    <t>Glycosyltransferase 36</t>
  </si>
  <si>
    <t>MAG729_32_11</t>
  </si>
  <si>
    <t>MTGQLEKGKKLGQYEILAPLGKGGMASVYRAYQTNLEREVAIKVMAEQFASDPAFVERFRREARSIARLRHPNILTVYDAGEDNGLLYIVMELVEGETLREELNSKPLSLERTKQVLEQIASALDYANSSGIIHRDVKPTNVLTDKSGRVILSDFGIAKMIEASTQLTGTGMGIGTPDYMSPEQAMGEELDARSDEYSLGVMVYEMLTGRVPFVGDTPIAIVMGHVTKPLPSMRHSNPTVPPSVEQVIAKVLAKKPTERYESCGAFSKAFQDALNNPVAQTDLKATKILESTPPAGVAYSGAVTNPEAEQIYRQARLQEQQNNFNGAFDSFNLLNSRYPNYRDVPTLLQGYYHMGYGSSQTPPPVGNSGSAWQTTPPPANRGGPTGFTPPPVMIVPPTATAKRNRLIGGIGLLVLAGIIVVALIFGGGGGSSKKATPTLQAVVTATPPENTSEEATAEVTTPINPSPQDLGIEFNYDAFDKDGIIISGFTIREGLGGTVYMYGLMKNTNQEAVSFSGKANILDANGNALEKEVPIQTVHIMEADTTAPFIVYGTKAKNGKKLQWNFKVTPVKQDSTASAYYADYNFKSTDYRIRDVGVNLTFTGKVTNTGSGTTTKVQFYTVVYAADEAVLFIVPAALKDKDLKSNGSTNFEVELPPILKGMGKDELAKLTYDVWFEGSTG*</t>
  </si>
  <si>
    <t>383372.Rcas_0577</t>
  </si>
  <si>
    <t>MAG319_36_24</t>
  </si>
  <si>
    <t>MKNSSGFWFRHAIPFGLYLLGAIIFTYPLVLNLGSRIISTPGSDGWQNLWHLWWVKHSLIDLRALPYYTEMLYYPQRIDLLLDPLNVTTGTLSIPLQYLFGLVVTFNIWVLLAITLAGYCTYLLAGYLSNNYSAAIIAGFIFAFSPIISLWLNLGQLELLSAFWLPLFALLYLKTLKGKGRWQGYAGFTAFSFVLMSLTSWYFTYYGLIFAGLILLYRLISREEKWRGLLLRGIGTLLLSGVALLPIVLRTAGAVGGEQNVGRQSTLNFWLNSVALLDLIKPAPTFFWKAFGFSDNANQRWLFLGFIALALALLGLAVNFKKQWFWGVTGLIFLELALGPTLRFDSSNNLFAKAADAENGILTPNRLLYALPFGDIARRPLVSLILVMLVCGILATFGLDFLLKRVQNYRLKATLPAIVALLIFLEFIPIPRPLAEASINSFYQKLADTPDNFAVIDLPDKSDVLAMYYQTAHEKPMVGGYIARALPYPFAQTPGIKELRSTTPSALSRDIFDPNTLENTPAVLHYFNIRYVIYHLNLTDTVSDSYRKAHLEYINEVFQAAPPYYRDSEIVVWRVPDLPGATKPCGAKAILPGRLGGWNERQFTESGEVFRWMDGNAEVNFFNPSKQPLRAKFDTSAYSWNQARRLQLWQNKSIVFEAQVGTELAPLHFELTLQPGDNRIQFKTAEPGTKEGNRTQAIAFLPFVISNSTAPNCG*</t>
  </si>
  <si>
    <t>765420.OSCT_2098</t>
  </si>
  <si>
    <t>07PW9@bactNOG,0D3PX@chloNOG,0D704@chlorNOG,11M3P@NOG</t>
  </si>
  <si>
    <t>MAG729_1_8</t>
  </si>
  <si>
    <t>MTTARRKIFANILFLGSNQGLTWLLTSVYVLVIPRYLGPAGMGILALMMAISSVIGVLANIGMRMFILREVARDIEAAKILVGPAIILSTVLAIICWSITAIILNIVNESETTKLVMYIFAVANILGVIVTPLKAALQGMDKMHYALYESLIDKGLNTTIALILAALNFGIVLVAASNVITASIVVVLYFGWFFKHSSTTYNVKAENYKKLFKGSFSFLIIEISSNLYLYLDAIILAALTNETVVGYYSVPTRLFGTLMVVPMVVGQAVLPTLSRLAVDAAQENSTMYELSRKTLSFLMCSSLPVAVGTTVMAEPIINFFYQSEFAPSIPIMIFLGWTVVPTYLGIGLVQILIAQNRQTAWTKLMVMAIFVNFGFNLMLISYFQTNSGNGGVGAAMALFLTELIIGVFGVRIVGGKIINSQLILSMLKSLVAALVMGALIWPLRDTLLFIPILAGVVFYGIAIIALGLVPFDYVRMLPSLAKRLKQKFIRTR*</t>
  </si>
  <si>
    <t>324602.Caur_1467</t>
  </si>
  <si>
    <t>05HG5@bactNOG,0D2UM@chloNOG,0D7U8@chlorNOG,COG2244@NOG</t>
  </si>
  <si>
    <t>MAG319_46_4</t>
  </si>
  <si>
    <t>MNTIFITPLLWKRLNRAIRRREEGQAMVLIAAAAVAMVAIVGLSVDGGMSYWESQKLERAAESAALAGVVWVPSQPTVADARGRLTVESQGYNAFYESGNKQASYTKAQSQSGTPYQYVYYSGTMPTIYSYQVTLGIKVPHYFMSVIGFGDYYIEKTATAQYATPARLGGSFNYFGSSSLKYDWIIRDQATYGGGDLQGIDYKEYYRTLWNRYVKNRCDQTNLPNPCIGGFWLNTQGPETNHSSGDAYSAVSDGATAVTNSGNNPYTNSVTVNAGTGYSAGASCLRQNDYSSWALTQSWWFTLSSGCNLTSVPNVANQDLHPDGNGARGFGYSVAVQLNTQALKTYTGDPYDSNGYTSFRVSIYDAAEADVGGQEVFGSGDNYWSQTSGAPNSYGVRPYSGISGTGTTATRQSNASSRTDDASLNCVTTNLPAVGSQSRYENGKLVEGGTVNTANRYCQNGMRTRFSLYYPPLSDGTPTTWQTKGSMVAAFDVTELTAQNEHWGSTGADNSTRCYFADVNYPNNATPQSPDSTFVFACPAGQGSGTVDDMYWNAYPNSSFPISYTKRITPLNASAVNGVNNANQNLNIDPSQNCRSVGDSQLYNNSTDYANAVALNGWIDPPYIGDRIPYNMRGYDPTWTTRGTYVPVYTTRNVTYNGGYQSYHGWRCSWDFDTNNTLNPGPSGDYTQPGKKDVLRQLAEGVNNNPYMYISDYGYLPGSGQLQRIKYVDGQRLAAATSDTPNVRNGVYLLQAQVFGGGGTNRYAIKAEYDNPQTIQGVFTDVSGNSVTKQIPPVPQVYGISSMNIYVNAINTQAGALNVIFDLAYIPVENADSLATLELFDAGDVGIENLNVQILTPSGYGQNLKADGTVPIGTALAARAVACPMEYIGVPSIGCAYGSLSVTSTAIKTGGSFFNDQWLFLIFRVPSSTQYDAWGTTCNLQFVPDFLCNYFQVNYLLNGSAGLSASDTTTWQLNIRNQPVRLIQ*</t>
  </si>
  <si>
    <t>MAG319_8_65</t>
  </si>
  <si>
    <t>MQTHTPPGKNNITPTTTRYYSKRSIFLALALLLLAFIACLPGLISSQNVMSVAVIPTQAVDATFLNDWDAARSLLLERQPPLWYNNHPLLASSSAPMLYPFSVLYYVNLNILLFTAFHLWIALVGIGLLAKRIPSKTGRIIGTLAGFALILVGLPALRPDYMAAMAWLPLSIWLPLCSRRYIKMLGLGLALGFITLAVETSLSLVLLGGVSLWLILAQAKSGKWKSKAIFGGLLWAIIVLALALGLAGPQLFPRLAYQPLNYSAPTKLEPQIKGATLLGLRQVSETDLRYTLQIDSGTSRSIEMTVPEQYDSGWQAQYSLPDEPNKFSEAKLVSTSEGWRKISLEPPSKTSIITLRLRYNPLSFTLGLYATFLSVASMAMILLVLGWVRFYREDEGDHPLRRIVKNSVTPMFAQLAGKVIDFGFAFISLRLLGPEGNGRYTFAVTTWLFFNTLADFGLETLVTREIARDRSPANTNRYFSTMLVTRLSFSALSLPIAMLWVGGFSLTGEMTGDIALAVALLMVGMMPSAVSGTLSAAFRGNEKFEYLAANQILGSIIKVPLGLGTLLIGWGVAGLAATSIAVNLIAMSSLWTIFTREVIKPDIRKGFERTLVPAMLKSAFPLMLNGFLISIMFKSDVFLLFPFRGDIEVGLYNSGYKFIDALLIFPSAITLALFPLFSTYSRDSRENLMRAYSEALRLLIIIGLPISAGTLFVANDLIGAAFGDKFLPGGAIALQILIWFLPFSYINGVTQYVLIALDKQRYITIAVLITAGVNIGGNLIFIPFFGYIAASAMTIATEVTLLVIYAILMRRIFAPIPFFKTMARPAAATLVMMAALTLITVVFGFNNFFVTIIVGMAVFLGGLALFGGITGEDMRYLRKVIRK*</t>
  </si>
  <si>
    <t>383372.Rcas_1828</t>
  </si>
  <si>
    <t>085TM@bactNOG,0D2BP@chloNOG,0D7V6@chlorNOG,COG2244@NOG</t>
  </si>
  <si>
    <t>MAG319_10_51</t>
  </si>
  <si>
    <t>MKLVIQIPCFNEEEQLPVTLSTIPKHIEGIDSIELLIIDDGSTDRTVEVARQWAIANNFPLQIAHHTRNRGLAVAFQTGLNTALAMGADIIVNTDADNQYPSESIPDLIRPIQLKQLDLVIADRQTQSIEHFSPIKKFLQKVGSYTVSIFSGSKVTDAVSGFRAMSRETALTLNVITNYTYTVETIFQASKRNLAIGSIPIFTNPKTRDSRLVKSVWGYVKRMGATMVRIYAMHEPLKAFFYFSIPFFLVGGFYIFRFLILSIIERNIGARFIQSVILGGVSVMLGVVLIMIGLLADLISRNRRLIEDSLFRVKRIELDMIKQREREEDLLAEIKALRTDLKVEPSSPNSLKSGSHHHLTQVEEIIIEDVVPGKS*</t>
  </si>
  <si>
    <t>MAG729_449_2</t>
  </si>
  <si>
    <t>MENMENVAGVFSSHKIERHPPPAPHHASEETENLKAEIAHLTAQLAAMQQTVEVQQSQLLAKEEQLSQLRLRENKLAQSEQKFRLLVENTPDILTRFDRQMRHLYVNPAVTRATGLSAEAFIGKTNQDLGMPEERVLLWESAFQKIFETGQEQSIEFDFPSPEGIRYYQSRLSPELAEDGAGIDFVISVARDVTEIKRSEQRYRELADAMPSLVWTTLPDGYTDFFNQRWFDYTGLSLEQTYGNGWQEAIHPEDLPRCLALSKEVSQTGKTYEIEYRIRRGSDGTYRWHLARATPMRDSITGEITHWVGSATDIEAQKRSEAAAEEAHRKAQETAQHLAESLSLLDSMLTNSSIGLGFLDRELRYLKVNPALAKMNGLSVEEHLGRSIDEVIPAPVRTIIKPLFQRILETGVPVLDLEVSGKTRGNPNQTIIVKVSYCPLWNEEGEVIGIGTAIVDITKSKQAEEALRQSEERYRTLVKNFPNGTVILFDYDLRHIIADGKGLEDIGLRPDMLEGKTLWEILLPSDGTNLEPYYREALAGKESSFEIQYNNHIYQSYALPVKNEQGEIIAGMIMSQDITEARTLSKQLTESLSLLDALLANTPLGLGLVDRELRYIRVNPALAKINGLTMEQHTGRHLNEVLPPVLASSVEPLIRQVLETGETLLDQELSSETPSKPGQIHFWTTTYYPIRDHAGQLLGVGFIVRDVTKSKMTEETLRQSQERFRIAQELSPDGFIIMRSLRDEQGEIIDFVWEYINPAAERFLQNKSEDLLGQRLLQVYPDHRPRGVFDHFVEIVKSGKTYDEEIEFTVGRVSNWFRRLSVKLNDGLVLSISDITKRKQAEKTLNFLLEASILLSTTLDYEVTLQNLVHLTVPYLADWCFADILDEASGKFQRMAIAHQDPLKEKRAYEDLYPITLGSVVGSTDSWKSLLIPELTEELLKMTAKNEEQLNDLRELNLKSCMLIPLVARERVLGVVTYLTTESNRTYTEQDLTLAELLVRRAALALDNARLHQEVQKALATQKELDYYKDLFMSVASHELRTPLTVMSGYAQLLENSLRKQEQTIQSIAEAKELKALQRDLHSAKTIRSQIDRMNNLVGQLLDFSRIQNRGLKLDYSTSVDLKALVEMVIEQHSLTIKDHPIAIQAEVDETESIVATCDEGYLGQVLNNLIVNAAKYSAPDQPITIGFNKQRSLATSDNNPTEQKPLFQKVSETETKTEWAVIWVKDEGRGIGSEEQAHIFDSFYRTKAVESSGVEGLGLGLYISYEIVKQHGGHMWLESQIGQGSTFYFAIPLEPPK*</t>
  </si>
  <si>
    <t>756067.MicvaDRAFT_2255</t>
  </si>
  <si>
    <t>MAG319_31_26</t>
  </si>
  <si>
    <t>MLHPVWFIVPSFMISSLLLLVWSVSLLRQKYSIGLVFITAVVLAETFENIAFGIGLFNDPGALLEILHRIRYLMHSLLLPTFVIVAFELAYRNGAKLKKLTPYVYRSTLLISLVWSAIDLFVPIEPTIVGQLVRYTASDNAPIWMVATGPVVLAFIVLSLIASGAYLWRRQNPPWLFLSATVMFVVSAATAKNEYFWAYGNVVEVLLLASMLEAERKLAHFPVIDRAKARIPSLEQ*</t>
  </si>
  <si>
    <t>489825.LYNGBM3L_64720</t>
  </si>
  <si>
    <t>05W9N@bactNOG,0FMWY@cyaNOG,1232C@NOG</t>
  </si>
  <si>
    <t>MAG319_55_12</t>
  </si>
  <si>
    <t>MKILVTGGAGYIGAHTVRELVNRGYEVVVLDNMEYGYEKALLGQAKLVLGNIADSALLDSLFQAEKPDGVMHFAAYKNVGESVANPSKYFNNNVTGTLSLLDAMVRNNINHFIFSSSCSVYGTPQNLPASETNNPFNPESPYALSKYMVEQILKWYDHSFGLRSISLRYFNAAGASFDSKIGEDWTMSLNLVPVVLKAALGVTPKVLIFGNDYPTRDGTCVRDYIHVVDLADAHVSALAHLKATNLTTSYNLGTGEGSTVQEVVDLAKRISGVDFVAEVVPRRLGDPVGIWADTSKAEVELNWKAKYGLEEIIRTAWEWHSSHPNGYK*</t>
  </si>
  <si>
    <t>MAG319_3_81</t>
  </si>
  <si>
    <t>MSEKAVQPNTQPLVAGDKRLSVIIPTYNEQLHITECLDSLLNQTLPPEDYELIVVDDGSKDKTPHILQEYANRLPERVKFLKQKHGGPALARNWGSTHARGKMLSFLDADMKFASDFLEKLITPIEKGEAVGTFTLDEFVANSDNLWSRSWSVCYYLPVNCRVPSDLKEEESTVFRAISRKDFWSVGGFDSTGYHDDHTVAKKLGKTASRVAGALCYHYNPGSAEEVFASAQWIGKSDKQPNSTKEWLRRSPPGALKRGIARAIEEKEPFYIIFEQVYSLGILTGMFWRNILHRDHSR*</t>
  </si>
  <si>
    <t>1116231.SMA_1306</t>
  </si>
  <si>
    <t>05HA6@bactNOG,COG0463@NOG</t>
  </si>
  <si>
    <t>MAG319_7_6</t>
  </si>
  <si>
    <t>MTVSDLRQGRTDIYLIGITGNIACGKSAALEMLRRRGAYNVDADTAVHRIMAPSGSAYAPIVAHFGKEILQADAPNPAPIDRRKLGAIVFANPQALRELEQLTHPLVRIEILRQLVEATSHIVVIDAIKLLESGLADNCDTIWVVTCASEIQLERLMRRNNFSVEEARLRINAQPPQSEKIARAAVVIDNSGTLEETERQVEEAWRKIPLTFRGG*</t>
  </si>
  <si>
    <t>MAG729_22_15</t>
  </si>
  <si>
    <t>ILPHQPYISPPPQNKHNFNLETPLSFAEVMNQLYEKKPQASLWQALVETFAGVSPQLAREIAYRLAERKGFDPAGMTLATFQDWEYLYDELRTLLSPLNPALSKVETFAWLVREPEGKVMAFAPYELHQFRSVELEPEAVESLSQAAEEFYSQVEAVGGQSQRKQEIAAKVGEYYDKLRRRAASLEGSLKKAESAEELKRKGEAIYAHLYELTPGQSLLEAEGLKISLDPDRTPSDNAQAYFRDYDKARQAQAGVPELLAATRLELEYLDEMLTQLDLAESYDEIMNLKAELGEAGYGPKEKEKGHKSPRPKRRKLPQTPSFTSPEGFTIFVGKSAQHNEYVTFELGDRNDVWLHARGMPGSHVIIKTQGRDVPEKTLEMAATLAAYYSKGQTSTKVEVTYAPQRYVRKVKGSHPGLVTYSNDQSLNVKPQKLK*</t>
  </si>
  <si>
    <t>357808.RoseRS_3600</t>
  </si>
  <si>
    <t>FBPA</t>
  </si>
  <si>
    <t>GO:0008150,GO:0008152</t>
  </si>
  <si>
    <t>05F23@bactNOG,0D1DU@chloNOG,0D7KC@chlorNOG,COG1293@NOG</t>
  </si>
  <si>
    <t>Fibronectin-binding A domain protein</t>
  </si>
  <si>
    <t>MAG319_16_2</t>
  </si>
  <si>
    <t>MGILSTLNLWRKKRSSIILGQRGMVLDNRVLARGHKTLVHQFMREDVDKWMAWPMHQDPLYASSYPRTMNRFERDDWFQDRSSRNDYMMFAAEDFQGNLIGLITLRNIERNRTHAVLGITIRPEILGSGFGTDCLWIFLYYYFETLHFDALILDVAAYNYRAQRVYEKCGFVRTGEHWGHYDDYSVFYNDYYKNIRNYFRQRGAWIETLYYDMILRRYDYLHLRKQGYDPTQIRTQK*</t>
  </si>
  <si>
    <t>525904.Tter_1060</t>
  </si>
  <si>
    <t>05V17@bactNOG,124QK@NOG</t>
  </si>
  <si>
    <t>Gcn5-related n-acetyltransferase</t>
  </si>
  <si>
    <t>MAG319_14_22</t>
  </si>
  <si>
    <t>MKLKLASWNVNSVNIRLPHLVQWLQSRQPDVLCLQEIKCTDAKFPAEAIAPIGYRSFVFGQPGYNGVALVVKASLAEQVADLQMGFPGDTSDPSRRLIAATIAGVRVINVYVPNGQEVGSEKYAYKLDWFAKLREDLISHWNPAQKLAILGDFNVAPISLDVYDPKAREGKILFSQSERDALENLKSWGLFDSFRTLNPDKVAYSWWDYRENSYRRNMGLRIDHILVSESLLQSCRTSEIDSEPRSWERPSDHAPIFAVFE*</t>
  </si>
  <si>
    <t>448385.sce8116</t>
  </si>
  <si>
    <t>XTHA</t>
  </si>
  <si>
    <t>K01142</t>
  </si>
  <si>
    <t>05CGK@bactNOG,0GB1Y@delNOG,0HCDZ@dproNOG,16R0T@proNOG,COG0708@NOG</t>
  </si>
  <si>
    <t>exodeoxyribonuclease III</t>
  </si>
  <si>
    <t>MAG319_1_168</t>
  </si>
  <si>
    <t>MRTVNLHSKEEIEHFLRKNQALRVYELGDLDDFFWEDTEWYGLKEDGELQQVLLLYCGSDLPVLIGQANGNVAQLSELLEATRPRLPSRFYSHLSPEVVTVLQEDYQIEYHGAYYKMSLQNQALLGKYDKAHLVKLSWQNLEEIEQLYIESYPQNGFDPRMLDTGFYYGIWNNNKLVSIGGVHVYSPQYKVAAIGNITTHPEYRGRGFSLGVCSHICRELLKTVDTIGLNVKADNPAALAAYRKLGFEIAGEYAEYTLELK*</t>
  </si>
  <si>
    <t>383372.Rcas_0427</t>
  </si>
  <si>
    <t>08UJP@bactNOG,0D29G@chloNOG,0D87K@chlorNOG,11M88@NOG</t>
  </si>
  <si>
    <t>MAG319_1_16</t>
  </si>
  <si>
    <t>MFDINTKTLEEIEKTLSEHGIFTDDETEMKVANGEEAITPLIAISEVEATIEPSHKSLARINIPVRHNEKLTAILERVNHDIELQTMWRCANINAVDRLGISDHGRVHVQIVANIGLKMLRLLHEAGVVPGIVQHHNLSFEDAEVVVALGALLHDIGICVHREEHEHHSLWLADSKMRELLDGIYDVEHRTIVKSEALHAIIAHARSQKCLTIEAGVVKVADALDMAKGRSRIPFEAGHINIHSASAYAIQSVELKAGIEKPIHIQVNMSNSAGIFQIDELLKKKIQNSSIKDYLELVASISAETEEKLIPVYHM*</t>
  </si>
  <si>
    <t>525904.Tter_0551</t>
  </si>
  <si>
    <t>K09163</t>
  </si>
  <si>
    <t>0874T@bactNOG,COG3294@NOG</t>
  </si>
  <si>
    <t>MAG319_8_46</t>
  </si>
  <si>
    <t>MLLAIDVGNTNVVVGVFIGDELKASWRVQTERRRMPDEWGLMFLTLLEHRGIDPKEVRSVVISSVVPPLTNALVEMAETYFKDKALVVEPGIKTGVAVRYENPREVGADRIVNAVAAFHYYGGPAVVIDFGTATTFDALSVNGEYLGGAIAPGIGIAAEALFQLASRLYRVELIPPANAIGKNTTASMQSGIMYGYIGLVEGLVRRFRAELEELYNSTEIRVKVIATGGLAEIVSEGAPGIIDVVDQDLTLQGLRLIHELNG*</t>
  </si>
  <si>
    <t>504728.Mrub_2048</t>
  </si>
  <si>
    <t>07QNB@bactNOG,0G7W8@deiNOG,COG1521@NOG</t>
  </si>
  <si>
    <t>MAG319_4_125</t>
  </si>
  <si>
    <t>MRRLTGLQEETTFWSEYRQRILDALELLELLELEDDDISFAELQKDLAELQREMGEREFDLMFNGPYDDRTALLTISAREGGTDSQDWAEMVLRMYSRWAEKKRFKVQLVDLSPGEEAGIKSATLEIDGRNAYGLVRSEAGQHRLVRLSPFDGNHRRHTSFALVEVLPEVEDNIEIEVREEDIRVDTYRATGAGGQHINKTDSAVRMTHLTSGIVVTCQNERSQLQNREMAMKMLKARLLEREIERREEEQARLKGEHRPTGWGSQIRSYVLHPYNMVKDHRTGFETSDTTAVLDGEIDGFMEAYLRWNIGRGESSTNIADDDE*</t>
  </si>
  <si>
    <t>525904.Tter_0748</t>
  </si>
  <si>
    <t>05CG1@bactNOG,COG1186@NOG</t>
  </si>
  <si>
    <t>MAG319_1_119</t>
  </si>
  <si>
    <t>MAKARGGLGRGLNALIPGAIPAREVEEIKPSLEDESEESITSDSISDSPSENALSKLSEVRKIGLLTVPITSIAPNPYQPRKKIDPDVLEELANSIRVHGLVQPPVVSYNPDYDPDYLEETLTDGDGVKKEHRARYLLIAGERRWQAAKLIGLTTIPVVVKETTPLQMLELAIVENIQRADLNPLEEAYAYRQLVDEFRLTQEQVSEKVGKSRTAITNSLRLLDLPKEILDALSDNLFTEGHARALLMAKDNRDRLRLMNLIVEKAMSVRQTEETARRMNTAHAARAYNDEIDPDNRQKQRISELETSALEQRFRDALSMQVELTRSKRGGKLVVQFYSEEELEWLYRRITGEDFGI*</t>
  </si>
  <si>
    <t>485913.Krac_12365</t>
  </si>
  <si>
    <t>MAG729_108_1</t>
  </si>
  <si>
    <t>MEILNPKILIVDDEQNILLYLSEALEDEGYSIVTKGSGKDAVAALENETFDLLLVDLKLRDIDGLEVMREAKKHSPDMVVIMLTGHGSLDSAMEAIRCGAFDYLLKPSSVQDLKTSIKRGLDKRQDDLHQKRLASQARQFARAVIEGGELANGIDDSTPAAVRITSKEPTTAADELIQVSDVIVDVKKHEVRRGGELLNLTPTEFNLLVTLMNNAGRVLSCKYLVKQVHNYELSEFDSRSMIRVHIKHLRHKIERDPNNPEYILNVRGLGYKFGT*</t>
  </si>
  <si>
    <t>326427.Cagg_2217</t>
  </si>
  <si>
    <t>066IH@bactNOG,0D2P1@chloNOG,0D7HC@chlorNOG,0XQ24@NOG</t>
  </si>
  <si>
    <t>MAG319_2_154</t>
  </si>
  <si>
    <t>MYFSKWYNIAMNKLKILFMGTPEFGATILYALATAPHLEVMGVVTQPDRPAGRKNQLSPPPVKVAAQELGLPLMQVERLRDSAVQAQLLEFSAGAEIFVVAAFGLILPIAVLNMPRLGCINVHGSLLPEYRGASPVAQAILDGKTETGITIMLMEKGLDTGPMLSKVVIPIEPEDTQPSLMDKLAKSGAALLLDTLPRWVAGQITPEKQDDTRATITGIIKKEYGLLDWNKPAASIECMTRAYYPWPGTYTFWQGQNLKITGATVFPEEVAESAIPGTVVLARVEGKERVLIATAKGWLAPRELQLPGKKAIPALEFVKGQRAIIGARLGDG*</t>
  </si>
  <si>
    <t>648996.Theam_0215</t>
  </si>
  <si>
    <t>FMT</t>
  </si>
  <si>
    <t>K00604,K01992</t>
  </si>
  <si>
    <t>02EQW@aquNOG,05CAE@bactNOG,COG0223@NOG</t>
  </si>
  <si>
    <t>Modifies the free amino group of the aminoacyl moiety of methionyl-tRNA(fMet). The formyl group appears to play a dual role in the initiator identity of N-formylmethionyl-tRNA by (I) promoting its recognition by IF2 and (II) impairing its binding to EFTu-GTP (By similarity)</t>
  </si>
  <si>
    <t>MAG319_24_36</t>
  </si>
  <si>
    <t>MSEPKFQNRQKNIKLDPEKMAYIRDDIPEWRQRLSENTVEGFTGFLRFMSQRWLTALNTFNIGMVGLALAVPLAEQQGWRWLSVPVNGLCSLLCVQEPSHSFSIEGHQMGLCQRCLAIYTVLGLTGLIFHILRNRLQPLKLWQYGLFSLPLLLDAFTQLFGWRQSAWELRLLTGGLFAIGTVWYIYPQIEIGMRRLKARFNARLLETRA*</t>
  </si>
  <si>
    <t>485913.Krac_10805</t>
  </si>
  <si>
    <t>0638T@bactNOG,0D34W@chloNOG,0Z5W2@NOG</t>
  </si>
  <si>
    <t>Predicted membrane protein (DUF2085)</t>
  </si>
  <si>
    <t>MAG319_15_78</t>
  </si>
  <si>
    <t>MDIPVNYSRLTNSQLHKDAKLEIYELASLLLTENNLTRILEILSNFTVKQYQAKYAFVVVNRQQELSDIFCFIGDFKIRCECRLCPFTAKNSLFGNAFESKSIKAIYNYWEDTSFEHTEDNDQLMKEIGCKSLMVVPLLADNQVIALLTIFKVEIYEWQEVDLLCAIELSNIGGAAIKTARSLKQIQFLSDSKSVLLELCRNTLFMLDINQMLNLLTERAKELLEVDSVTIGLIENNMLIGDNQSPGFTFNYAPVLPSYLSGKGV</t>
  </si>
  <si>
    <t>MAG319_5_132</t>
  </si>
  <si>
    <t>MQNTDSNYNKLNELGKLIQDYSAKANLNNTVLARLVGMKDTKSVSGWIHGKYAPDEKNTYKLIGLFMSRKVITSLVEAGEFWQLAAERNNYRGYRERFDAEQIQFEETKIESTTTEKSESVAIIKADDSFLTKSSDSEFGKSEPEESEAQSSSILVEIEPEETAPLFEKEPETSSFLLLRPEPEPKPVSRRQDVFFIQRWGVTPIVIITVTVLLVTALLGSLALLLTPGLVASTTNPLSVIVDNMAFIPEGNFIQGSTLEELQKFAALCSVIPKPDCQIDFFTDELLDDPKPGLPHRQVYLSAFYIDVYEVTNAQFERFVKATGYVTTAEKAGQSEVFNNNTNQYATVKGAYWSMPGGPGTTSVTQPNYPVVHISFEDAQSYCAWDNKKRLPTDAEWEKATRGPVGNLYPWGNEWNPNAGNWVELLPNGDTHIKGLKEVGKFPAGKSYYGLYDTLGNVSEWIADAYNPDFYRTAPLRNPFNAPIDGQKVQHSKRGGGWATRPGYLHVAWRIDRPDSTNDTLGFRCARNP*</t>
  </si>
  <si>
    <t>316274.Haur_1702</t>
  </si>
  <si>
    <t>07QVW@bactNOG,COG1262@NOG</t>
  </si>
  <si>
    <t>MAG319_16_13</t>
  </si>
  <si>
    <t>MPSEPLSLDDLDLDLIGENLDAITIDPALPAEMSYTATANDKGERLDKLVSNMRPDLSRGHVQRLIEEGNLTINGAIVKSGYKLREAELIHLIVPPPAPLAHLAPEAIPLDVVYADDDIMVINKPAGLVVHPAPGHYSGTLVNALLYHVPNLNINGNIRPGIVHRLDKDTSGLLVVAKTDKALNSLIGQMKEQSTLKEYTVLVEGNVQPPAGIIDAPIGRDPKARKQMAVVHNGRPARTEYKVLNYFARHTLLMARLHTGRTHQIRVHFAYMGHPVTGDPVYGRRKSTLNLKRQFLHAALLGLALPSTGEYREFQAPLPPELEKALAEAQNLE*</t>
  </si>
  <si>
    <t>MAG319_24_1</t>
  </si>
  <si>
    <t>MFTEGAVVWTPTEEYTKGSHLEKLMLALGLTSYDALYEFSVQQPEQFWQKTLELLGIEWFEPYRQFVDLGKGKPFPDWFLGGKFNFTQNALRWAHKPERRERVALAWEGENAENRTLTYAGLERETLNFAAVLRSLGVQKGDRVGILMPMMPETVVAFLAGPAIGAIMVPMFSGFGTEAIVSRLSDSGAKVLVTVDGFYRRGRQVQTHALLEEVTREYTGLEKIVIVRRLGLDVPINEGRDLFWDDLMAQVVEPAQIEPMDSNDPYLIIYTSGTTGKPKGMIHTHTGFPLKSTQDVAQLFDLREGECLFWITDMGWMVGPLVIGAGLMLGATVV</t>
  </si>
  <si>
    <t>869210.Marky_1612</t>
  </si>
  <si>
    <t>08IQF@bactNOG,0GAGR@deiNOG,COG0365@NOG</t>
  </si>
  <si>
    <t>Pfam:DUF3448</t>
  </si>
  <si>
    <t>MAG319_8_96</t>
  </si>
  <si>
    <t>MSETSQNIGSNPFMSRANATEILLIRHADALPDPAEVVPGGSYDDQPLSAKGRAQADALAQRWGSIKLKAIYSSPLRRTIETATPLANLQGLDIIPIAGVREINIGPQFKLEETLSPTETATALRERLDRIIQIAAIHGSWDAVNTEERSADFRKRVVEAMDSLALTHIGDRIAVFSHGGAINIYISEVLGINRDFFFPCGNTSVTFLRIFKGQDGKPQRLLVSLNELSHLRDAGLLKED*</t>
  </si>
  <si>
    <t>485913.Krac_8126</t>
  </si>
  <si>
    <t>K01834,K15634</t>
  </si>
  <si>
    <t>08U2P@bactNOG,COG0406@NOG</t>
  </si>
  <si>
    <t>MAG729_62_6</t>
  </si>
  <si>
    <t>MSLKNLFVLLVVSSMLVGLLAACGETATPTITPTTAAATTVASTTAAIALTTTAVAPTTTVATTVAPTTAAATTVATTTNGLRVTNSRTPTITTTVAGTITPTTKAVVAITPTTRAVVSTITPTTTVLVATTITTTALVTPTTTAYKPINLKHAITGGTFNWSQPSEPLSLDPAIATDDTSLQVIWNLYDGLLELLPDLTVGPSIAEKMPTLSPDGLTYTFILRKDVKFSNGDPVSSKDFVYSWRRVLSNPEAEYSFVFDNVKGVSSKDGLNDLRNIALNEKEPNKKKEAQAAVDKAVDNILTSSIKAVDDYTISITLEEPAAYFLTAIALWPWDVVNKNVIDKYGDKWTEAGNLTGTGPFILKEWNHTQNMKLVYNPNYFQGRAGIDGVNIVYIKEDATARLKYDRGELDDIRVAVTDIQRTAKDTKLKDQFHKVPMSRTTWLGFNMKNGIFATNLKLRQAFFAAIDRQLLTDKMTQGSAAPTTVLLPEGIPGYKKYDGYPFDPAIAKQYLKEAGFDTPEKIKQLEDQINNFGDASNAGGIAFNTDQTVNKSVWENVQQQLHDNLGLNLKLNPVTTFKEFRVRRDTNHEFLLFRSSWGANYPDAQNFYQSLFGCSQVENSALYCNDKYDAAWKKGNIASSQSARDEAYQEAEKILSDDAAYVPLFNPIIVQLTKPYIQNWGYNPQNIIYFKYMEIKKP*</t>
  </si>
  <si>
    <t>7227.FBpp0084219</t>
  </si>
  <si>
    <t>GO:0003674,GO:0005198,GO:0005201,GO:0005575,GO:0031012</t>
  </si>
  <si>
    <t>03EZB@artNOG,0AXYX@biNOG,0H117@dipNOG,0I1JS@droNOG,0KBET@euNOG,0T1WH@inNOG,0WA66@meNOG,10NBN@NOG,14RG7@opiNOG</t>
  </si>
  <si>
    <t>ChtBD2</t>
  </si>
  <si>
    <t>MAG319_44_19</t>
  </si>
  <si>
    <t>MNKIQTAFTRTLLLLIILSSSLVACGDTVSSGAVQTSTPNQVGGITSTPVSVGNTTSAKATTAAGSSVPTTAKAPIVYLTIPVSSEARQSLEKVAEDAVKVRGLSFAAKLTSNFMTPEAIGKYAEDSIKRELTTEEISDYEKSLLVFGFTKPGFDYVKSYIDLLQGNVLGFYDSDEKKLFINVADSSKGVSPLTRWIAEHELTHALQDQNFGIEKIRPQRLPTDTEWNDDRDLAVISLIEGDATESQFLWTLGKYLSQQEITQLVKDSQDASGKAAQVVSQMPPIIMVSQTFPYEQGWAFVQNLYKQGGWDAVNKAWTEYPPVSSSQILNFDKYKNRVEPVKVDLGDLTPVLGSGWRSVDLNTMGEYTTRVWLKGQLSEDGATKASTGWAGDRYQVLEKDGKLGYVWRSAWDNEAQAKEFFDATLRYMTPTYNLQGAGGSGTKRVWQNAEQDVQLIQKGNEVLVMVMPKGAAAAKIVATLGF*</t>
  </si>
  <si>
    <t>525904.Tter_1099</t>
  </si>
  <si>
    <t>090FA@bactNOG,11NKY@NOG</t>
  </si>
  <si>
    <t>MAG319_1_113</t>
  </si>
  <si>
    <t>MRLLHIADIHFGIETYSRVDPQTGYPTRLLDFMYAFDRAIETAMEMGVDAVLFAGDAYKSRDPNPTVQREFAQRIQRLASNGIPVYLLTGNHDLPSISNRAHAIEIFQTLHVPNVYVAREIGLTLIKTKSGPLQVVALPWVTRAGLIAKEEYRGKAMEELNELMTVRITNALNAFITKLDPQIPAVLAAHATIAGSVFGLERSIMLGQDLVIQKSMLSASRFDYVAVGHIHKHQHYEVDGVSIVYPGSIERIDFGEEKEDKGFVIVDINDQGGGRASRNTTWAFHADHQTRPFRTLELDIKQVESDGLVTPTTAIIQALQREASKWENGLNEAIVRLKIKLRPEQEGQVREDEIRRVLHEMKVYLVAAISREVDKPRRTRLAGLEVEELTPLQLLEKYLQSKQVDSRRIEILLKHARDIINPIGSQ*</t>
  </si>
  <si>
    <t>357808.RoseRS_2193</t>
  </si>
  <si>
    <t>MAG319_14_46</t>
  </si>
  <si>
    <t>MDRINKTIVVKLGGSTLGGQSGTASPDTTLDDLIKLTREGNQVVVVHGGGNATSDLLRKMGQQSRFLNGLRVTDESALQAATMMIRGQINTGLVESFNRANRSVEGTPVLALGLSGVDGNILEAKRETRFGDIGYVGEVVKVNIDLLVLALSSGFMPIIAPLGFSVEDGARTFNLNADTAAAAIAAALEADATVFLTDVPGVLDEQKRTIRRLGKKSSRHLIESGVITGGMIPKVEAALKALEGSRRVMVIDGRKPHALYNAVEHYLPDGTTFVRRKLMRVNLKGVEFAPTSIRNYTIATAPIDAELLGEAMQSAYYGTIDYEWDTTADAIKLIKRELAPDWGNYMSELSVAAIDGDKLVGLCQVVCEKDDSSEPCLTNVFSLPDYRGQGVGRAVVEESLRRIKAAGYSSAILRITLGNDIAEALYRSLGFEVVELYEV*</t>
  </si>
  <si>
    <t>580331.Thit_2170</t>
  </si>
  <si>
    <t>GO:0005575,GO:0005618,GO:0005622,GO:0005623,GO:0005737,GO:0005886,GO:0008150,GO:0016020,GO:0030312,GO:0040007,GO:0044424,GO:0044464,GO:0071944</t>
  </si>
  <si>
    <t>K00930</t>
  </si>
  <si>
    <t>ACGK</t>
  </si>
  <si>
    <t>05CAS@bactNOG,0EP23@cloNOG,0NDGI@firmNOG,COG0548@NOG</t>
  </si>
  <si>
    <t>NAG kinase</t>
  </si>
  <si>
    <t>MAG729_696_1</t>
  </si>
  <si>
    <t>MPNIYDNIEPDQKLLPALQGFIKEAYRADFSVGYFNLRGWGQLDSFIEPWLGGEGACCRLMIGMQSLPKEELRLERSLTKEGQTVIDQKRALRLKRQMAEEFRSQLTFGAPNNADEDCLRRLSSQLKAKKLVVKLFLRNRLHAKLYMLYRKDIATPKIGYLGSSNLTMAGLAAQGELNIDVLDQDACKKLEKWFNDRWEDRWCLDISEDLAEIIDTSWAREEMIRPYHIYLKMAYHLSQEARAGLAEYSIPREFRNKLFDFQVAAVKIAAHHLNKRGGVLVGDVVGLGKTMMASALARIFQEDQQMKVLIICPKNLVKMWEDYMFRYSIQAKVMSIGMARSEDLSKLPRYKLVILDESHNLRNREGKRFRAIQEYIETNDSKCILLTATPYNKTFLDLSSQLRLFVSGEQDLGIRPEKFLSQLSEAELNALQVQPRTLAAFEKSEHIDDWRDLMRLYMVRRTRSFIQENYAQLDKTNGRKYLTFEDGSRSYFPDRVPRTIKFAIDEKKASNQYALLYSEGVVEAVNGLKLPRYGLGNYILTKPKQKPDAAEKKQLDNLSRAGKRLMGFCRTNLFKRLESGGPAFIQSIERHILRNYVFIYALEHGLDLPLGSQDAGLLDTNTYDGDAEAALPGGVEAIDDDASPESDTEEINVSTLPNVNTQPLRTREEYLARAEAIYNEYAAGKLKKRFKWLRPTLLNTDLK</t>
  </si>
  <si>
    <t>118168.MC7420_2645</t>
  </si>
  <si>
    <t>07RYU@bactNOG,0FSUG@cyaNOG,COG0553@NOG</t>
  </si>
  <si>
    <t>DEXDc</t>
  </si>
  <si>
    <t>MAG319_19_10</t>
  </si>
  <si>
    <t>MPILWLLAFMALLALATLRPELEVSLLGNGSKDNLQGLNRFVLIERTGFSSLQSDESSGKTFQRIAIDTPATVRLAAFSYHPVRLKLGYQGGSLQVKANGQSLSTLPVTAAFKEYQLEFTPASLDNDGGLFIVLSFTGAAQISNATLDFSNQWQPFLSDSTYLSALVCGLLVVLLVFSLLPHRLKTPIAGIFMLAIGLSLSGISFTLAGQTLTAGFSGELNAGVFWLLIVSALYLAMFGLIHSLVTAPVLWNNGDSVALYPILKTRWDNLQIYKPTAAATLVLIAANTGLMILLYSVPLVTNGGWAELARYWDGPGYLLAAKTFYDPHDSMLALPGFSKYSNIYWSAHFPGYVLLIRALSPLFGYIAPMFIINYVATIIFGVTLYRLLKDFGYSTKPLWLSVLFLFLPLRWLLYHSVGASEGMALMFIVLSFYAFKKRQWWWAGLWGAGLVVTRANGIFMLGGYGLYLLWEARIGLKMAQPKPVLARISGFIVAINWRAVAGLSLMPLALVAVFSLYASRYGDFFAYIKIPEDVKHVYPIPLLSLAVTASRSEGNFYYYIIEAAGLALLWRRKLYDLFWLGLVFFVPTLFMLHDDILRYSLPAFPFVLIAPYARVLESKIAYYIAPVALLGVLIYSWTQLGFNKLEGENWQQMLELLK*</t>
  </si>
  <si>
    <t>326424.FRAAL6855</t>
  </si>
  <si>
    <t>00J8M@actNOG,08WRW@bactNOG,11JV1@NOG</t>
  </si>
  <si>
    <t>MAG729_471_1</t>
  </si>
  <si>
    <t>MSTIISDGQTSPEAASLLRSLPSIDKLMRAEILQNLIEEGSPRELVLELAREILGQIRASVRNGSLSDVTTLTLDALGKQVATEVSEVLNGSLCEVINASGVILHTNLGRAPLSQEAALAVQRIARSFNNLEYDLESGERGNRMSHLNGLVARLCGSEAALVVNNNAAAVFMVLSTFAKEREVILSRGQAIEIGGSFRIPDVMVQSGAKLIEVGTTNKTYLSDYAAAITPQTAVIMRVHSSNFKIIGFTHNTPLAEMAQLASKNDLILVDDLGSGTFIDTARYGLAHEPTVQESIQAGAELVTFSGDKLLGGPQAGLIAGKKILVDQLKKHPLARALRVDKMTIAALQVTLQHYLKNEAETKIPTWQMISHPLANIEKQAHEWCSRLEHLWPGAKVLESLSAIGGGSLPGETLPTYLLALPVPTGQSAKILTAALRHQHPPIIG</t>
  </si>
  <si>
    <t>324602.Caur_1021</t>
  </si>
  <si>
    <t>SELA</t>
  </si>
  <si>
    <t>K01042,K02380</t>
  </si>
  <si>
    <t>05C1Y@bactNOG,0D1FT@chloNOG,0D64P@chlorNOG,COG1921@NOG</t>
  </si>
  <si>
    <t>Converts seryl-tRNA(Sec) to selenocysteinyl-tRNA(Sec) required for selenoprotein biosynthesis (By similarity)</t>
  </si>
  <si>
    <t>MAG319_6_91</t>
  </si>
  <si>
    <t>MALLSRFKELNRTYTYAEFEQLPEFDEPVELIEGKLVEKLTDDKHLLIVSNLSFYISSFDQQRRLGRAWVDSAFKLSAYNVALPELAYITTERLPKGVSKSALTVIPDLVLEILAPVETSTREGTIVACARIRRYQVAGVRLIWLVDPVSKAIEVFQPNSLEPIASLTEKDMLEGHEVIPGFTLKVKKLFEE*</t>
  </si>
  <si>
    <t>321327.CYA_2551</t>
  </si>
  <si>
    <t>MAG319_12_45</t>
  </si>
  <si>
    <t>MAERRASTMLDIESILKEGESDMVEFKIAPPRANEMADRICGFANSTSGGYLIIGVQDKSWEVVGVKNVSDTIDQILYATRLCHPQVHLNPSLPQTVLINDSQLVVAHIPPNDGTLYQSGGVCWIRKGTHTTPMVVSEIQRYLYHRGVLDWETQPVRRATLSNLNRDLIELYLKQRPSRSRGVFRPSTMEEILVNLECLMATSDETGKEALRPTNAGLLLFADNPQEFLLQSEVVCALFRDNSGLKRFSDRRVFQGPISDLIDQVGNWFDRNIAVPARVQGFNRIDEPEYPLEVLREATVNALVHRDYSLKGENVRIFFYSDRIEFRNPGLLMPGLNIEDLREGRAGSKLRNPVITGILRNLPGSYMDRMGSGIPFMLEEMRRLGRRPPEFREQGEFIVTFYRETSAQTEEIRTSLKQKETAAEGDSIVRGLQRQRQELALKYIHKNGYITNGQYRELVAVSDRTAYRDLEALVAQGTLRTTGQKRSRRYMV*</t>
  </si>
  <si>
    <t>720554.Clocl_2931</t>
  </si>
  <si>
    <t>K03655</t>
  </si>
  <si>
    <t>05CWI@bactNOG,0EPM4@cloNOG,0NE1W@firmNOG,COG2865@NOG</t>
  </si>
  <si>
    <t>transcriptional regulator containing an HTH domain and an</t>
  </si>
  <si>
    <t>MAG319_40_28</t>
  </si>
  <si>
    <t>MLELQRPLISTKIKSYTFVEKLTHEARLPYLPGLEGLRAVAVIAVILYHADLLFIPGGFLGVEIFFVISGYLITSLLLEEVRHTGTTNLQMFWFRRARRLLPAVFLLLIATLAFSVTFLSSEVASIRGDALASTGYVTNWYLIFENKSYFESISRPSLLKHLWSLAVEEQFYILFPLLLCFVLIKLRRIYALLILVVGIIGSTLLMAALYLPDADPSRIYYGTDTRAAGLLIGAALAYFWTPWRMQSREDRVPPILLDIIGLAALGGLIFILIWLDESNPFLYQGGFLVTGLLTAILIAVVVHPYNRFTTRLLSWNVMRWIGLRSYGIYLWHWPIYMVTRSNLDVSLNGLPLLLVRLVLTCLFAELSYIVVETPIRKGALGAAWKSWREANGIKRKILGWRWKMSVSTLIVFSLVLVASVSAAHPVQTPAYLAENSLKITYPNIINTVLPTFTATPISNYAPLPTSTPEATTEFAATQTPQPTHTPSPTAIPQATPTPEIPLRVTAIGDSVMLGAAKDLGNLIPGLTLDAEVSRQFLRANDILKSYKKEGVLGNLVIIHLGNNGGISDQQFDELMQNLVDIKRVIFVNDKVPRRWEEPNNDIIARGVKRYPNTQLVDWFTASTNHPELFWEDGMHLRPEGAKFYAELVISALRS*</t>
  </si>
  <si>
    <t>MAG729_127_2</t>
  </si>
  <si>
    <t>MLITIVHVLMILMFLLGLLGLAVLTLVKPLRKWLKASSVWVGLVPLVLALMGLGLISAAYVTASDFIVTPINIEELFWIALFCSGTLLLNLGWLTLWQSHRVLGRSLGLVGMGISLVGLGLAVLQGGQVPRAIEQAEAEMQAAFGPNYAKKIPTELANTQRTSAFSLVDYFKGVALDSDKVKLTTDIVYRTVDNQKLTLDIYEPTLGKAGALRPTLVVVHGGGWQIGDKSELPALNYYLAARGWTVFSLNYRLLPQYPFPYATEDVQCALAYINQNSKNYGVDTGRMTILGRSAGATMALTTAYMPSPIGSAATCGVMPALRGVVSYYGETNMATWYDHGGGNSLTIPYLGGTPSQQPENYRLASPLTYVNRTLPPTLLIHGDKDSIVNIEQSLILIPRLKENGNQVALIRIAWPGHGFDTWRNGFSNQIALYYTERFLNLVTN*</t>
  </si>
  <si>
    <t>103690.alr0079</t>
  </si>
  <si>
    <t>08QZM@bactNOG,0FMA7@cyaNOG,COG0657@NOG</t>
  </si>
  <si>
    <t>Esterase lipase thioesterase</t>
  </si>
  <si>
    <t>MAG319_7_99</t>
  </si>
  <si>
    <t>MMKKQVIRRAALFGLMSLAMMLGLCAFAPTTTQAYSPVAALDRQQFLVKSLLAAPANAPLAAVTGPTQSHDPANPGSDVYAYSSYSVNTYNIWHMQGLALYPTAVTYLVPTGTVPTGGFPVIAVSPGKFLDSTSNYDQLLRHFTLKGYITLFIDTDTGIVDCQHSRMAGEFLDGIKKTINNKLSGKASNPPKVAWWGHSMGAKVEALAARMTTNSAYIAPTAIIANNFSNNNGGVCSDDAIAGANTIPASIWYTLIKGDNDTVAGSDPQNLYNAIPQVTHRQLITVVSYTDINLNADHYAPMTNYNILVGGTLDALDWWLYWKVAVGAFNYHFKGGSDIWAYGSQRTNGGIDSSGRQILHQVS*</t>
  </si>
  <si>
    <t>MAG319_90_1</t>
  </si>
  <si>
    <t>MTDPKPAALGFGFIVAESAHHFLVTIPASKKEAVLISEHLTWDESEARRELSLAIGKDDNKLRVILNRRAWDLIADAARVEFNQRLRQLGLKPGNWKTGQTPVSRLLGKELVLLCWAIEDADPALIPTAIKNWLGLSPEERWWLFTMTNAATGHALNGRNRGWRRAVRYALTDNPVADHNQLEFDMPLVRLSQQETLWSQARGLMPEDRENYN</t>
  </si>
  <si>
    <t>697303.Thewi_2170</t>
  </si>
  <si>
    <t>090Y1@bactNOG,0EV9R@cloNOG,0NKR4@firmNOG,11QAZ@NOG</t>
  </si>
  <si>
    <t>MAG319_56_6</t>
  </si>
  <si>
    <t>MTEIESLDQEREKRAFDIPEIRRDFPILQELTNGKPSVYLDSTASSLRPEQVVGSMLDYYHKCNANIHRGVYRWSEEATFKYERAHGKVKWFLNARSHKEIIFTRNTTESINLVAHTWGRANIKEGDEIVSTVMEHHSNIVPWQMLAQEKGAKVRYIKVNEEGKLDLSNIDEIINKKTKLVAVTHMSNVLGTINPVAELAKKAHAVGALILVDAAQSVPHLPVDVQALDIDFLAFSGHKMCGPTGIGVLWARRHLLEAMPPFLTGGDMIRSVTLEGSTWNDLPWKFEAGTPAIAEGIGLGAAVDYLASFGMDKIRAHEIEITRYALGQLREVPDLHIYGPRKAEERGGVVAFNLGEVHPHDLATMLDRDGIAVRAGHHCAQPLHDFLDLPATTRASFYIYNTLEEVDKLVESLYRIRKVFKLA*</t>
  </si>
  <si>
    <t>357808.RoseRS_0710</t>
  </si>
  <si>
    <t>05C9B@bactNOG,0D1SG@chloNOG,0D7BD@chlorNOG,COG0520@NOG</t>
  </si>
  <si>
    <t>SufS subfamily cysteine desulfurase</t>
  </si>
  <si>
    <t>MAG319_14_62</t>
  </si>
  <si>
    <t>MLYEVVREEIGSAARPTFQVLNPANREILAEVEIDSPVDVAQAVKRARVAQKEWATLSFKERANRLHAARKLLLENKAQMIETIVLETGKPAPEVLIELLYICDMIGYYGRKAEKFLADRKVSFHLLKHKGGAIVYHPYGVVGNISPWNFPLLLSFGDAIAALMAGNAVVIKPSEFSPLCAHLMMDFCHKAGVPRDVLQIVNGMADTAGALIDEADLISFTGSVPTGKKVMERASRTLTPVLLELGGKDPMIVLQDANLERAVNGAINGALFNSGQMCISVERAYVEAPIYDSFVQKVVEQVQKLRVGVETRSGDSIDIGPLMSERQLAIVERQVEDARARGAKILTGGRRREDLGGYFYEPTVITDVTDDMLLLQEETFGPVLPIIKVKNAEEALRLSNDSEYGLSSSIWTSNKVRGMALARRIAAGSTCINDVAINYAIPELPMGAIKQSGFGYRHGAEDGIRMFCRVQGILSDRVGMKRELHWFPYNRRSEKLVGKMLDLLFKR*</t>
  </si>
  <si>
    <t>MAG319_7_83</t>
  </si>
  <si>
    <t>MKIEGNYTFEAPREMVFQMLQDPEVLSKIIPGCEQLTLVGDNEYEAALEINVGPVKGKFKGKVVLSELNAPESYSMTINGNGAPGFVKGTGHIKLEQQGVTTTLLIYEGDAHVGGRIASVGQRLVESAAKALTKQSLDGVNQYIEAVVKAKAEKEAAPPPKIEAPTQTEFAMGMAKGVISDIVPPNRRPLYIGAAISLFILFIILRSRQSSKKKRIRNSDS*</t>
  </si>
  <si>
    <t>926569.ANT_05720</t>
  </si>
  <si>
    <t>090HG@bactNOG,0D2R5@chloNOG,COG3427@NOG</t>
  </si>
  <si>
    <t>MAG319_4_28</t>
  </si>
  <si>
    <t>MITDVRNFKPDVAKPRRTHLKVLGLNIELKTLKVVLLTFVITRLMIFFIILLSSTTIPMRLGAYLYSNPDNLVMDGLVRDDSWWYHNIATRGYNMGNIQTGAQGNTAFFPVYPLLVKTVSALVGDVFFAGILVSNVAFLFALVYMYRLARREFDDETAARAVFYFAAAPTAVFFSAMYTESVFMLAILATFYYTREGQWDKAAIAGAVASGTRNTGVIIALSVALEGLYQAGFRFKPPRWKRAALKRHFFAQVKIVPKAWRSFLAAAFVPVGLIGYMAYLANAFGDPLGFIHVQATWGREVSGAGFTKIISDTITHLNIGKNFMAGQFDTGTLLNLLSTLGFGVLVIITLFKLRPTFSIYALLTFLVPLSTGSVGSMTRYILMLIPCFLLLAKWGKNPMIDKIVMVIFVPMMGYMSIIMSHWYFAG*</t>
  </si>
  <si>
    <t>479434.Sthe_2373</t>
  </si>
  <si>
    <t>MAG319_9_68</t>
  </si>
  <si>
    <t>MEANLLEYLAILVLVLLNAFFAASEIALVTVRKSRVKQLADEGNGSARSILRLTDNTGRFLSTIQIGVTLAGFFASAFGAVSLVKIFEGWFKAVPLDFVSGSASTLAFIIVTVLIAFISLIFGELVPKTLAVEASEKVALFVAHPIEFISKVANPLVAMLTGITNFFVRLLGGRRKATMPSVSQEEIVSMVETGQEEGVLEKQESDIINRVFEFTDRQVREIMIPRMDVLMLDVAVTIHSAAHEIVNSGYSRYPVHKSGNSEHIIGVAYAKDILKHLIENQPNLPVSHILRKPYFIPESKRVGDLLAELQKSRTQMAIVIDEYGGLAGIVTLEDCIEEIVGDIQDEYDMEESRIKSEGDGRFLVDGATTLNELNEALDLQLEEEEVETISGLVLKHLGRIAAFGDVISLPQVRPMPDPDPDSDEITLVNVTITLRVEKMEGVRIRQVALSLQETPHAEE*</t>
  </si>
  <si>
    <t>545696.HOLDEFILI_01480</t>
  </si>
  <si>
    <t>HLYX</t>
  </si>
  <si>
    <t>05C37@bactNOG,0I6ME@eryNOG,0NDM4@firmNOG,COG1253@NOG</t>
  </si>
  <si>
    <t>CBS domain protein</t>
  </si>
  <si>
    <t>MAG319_5_43</t>
  </si>
  <si>
    <t>MTPAGQIKNKLTKRQAWLMASRPKTLPAATAPVLVGTAVAFYDKGFSLFPALAALAGALLIQIATNFANDVFDYKKGADTSERLGPVRVTAAGLLTPKEVFTGMWVVFGLATLVGVYLVIVGGLPIVIIGLLSIASGIAYTGGPFPLGYNGLGDIFVFIFFGLVAVCGTYYVQVGTVGALAWWCAIPIGLLATAIIVVNNLRDVKTDTVAGKKTMAVRIGESGAKAEYVLLAALSYLIAPAMCLSGVAPWWAMLVWLSLPLAYQQIKLVFTVTGRALNKALGGTGRLELVYGLCLSMGLVIARLIGS*</t>
  </si>
  <si>
    <t>383372.Rcas_2084</t>
  </si>
  <si>
    <t>GO:0002094,GO:0003674,GO:0003824,GO:0004659,GO:0005575,GO:0005623,GO:0005886,GO:0008150,GO:0008152,GO:0009058,GO:0009233,GO:0009234,GO:0009987,GO:0016020,GO:0016740,GO:0016765,GO:0042180,GO:0042181,GO:0044237,GO:0044249,GO:0044281,GO:0044283,GO:0044464,GO:0044710,GO:0044711,GO:0046428,GO:0071704,GO:0071944,GO:1901576,GO:1901661,GO:1901663</t>
  </si>
  <si>
    <t>05EIS@bactNOG,0D26V@chloNOG,COG1575@NOG</t>
  </si>
  <si>
    <t>MAG319_2_116</t>
  </si>
  <si>
    <t>MESKHTNKNQIKIGGKSPIWLAQSTSGEINLGNYINNTAILLIFYLADWSNVCSDELPLLEEMIKLSGNIKLKTFGISKDSVASHTAFAHQVGLEQIVLISDPDNNLAATYGMLTADNQYQRATVLINLEGYVQWMSIEPEINHARSMDEFEYALNLVREWSGYTEGIEKWRAERRKAMQIPRDKPLSTPTKLQVRFWGTRGSIPVSGIDYQRYGGNTSCISVTSDTGHLYIFDCGSGARELGNYLISDDWLEVTGSSQLAGYIFLSHTHWDHIQGFPFFSPVFKPGNRFNMLGWSSCSQTLRSILARQMEQIYFPVSLHSLPSELNFFSMQNGAYFLDGAKVTGTLLKHPIPSAAYRLELNSRSIVFATDHEPLSFSQPNPNELLGNDVIDVNLLELAHNADILVHDAQYTSAQLEHKVGWGHSSPEVAVDTAARAGVKTLVLYHHDPSSDDDTIDLLLELANHRRQMIGFNELKIVAARDGMTLEL*</t>
  </si>
  <si>
    <t>426117.M446_0877</t>
  </si>
  <si>
    <t>ELAC</t>
  </si>
  <si>
    <t>05ET2@bactNOG,176UD@proNOG,COG1235@NOG,COG2203@NOG</t>
  </si>
  <si>
    <t>Beta-lactamase domain protein</t>
  </si>
  <si>
    <t>MAG319_40_16</t>
  </si>
  <si>
    <t>MLVILAATLRLINGPRPYDDAFITFRYVENITNGTGFVYNAGEFVLGTTTPLYTLLLALLHFPFNSDLGWIALIINTLADCVSLVLLYLLGRKFIGEKAQGVVYAAPLLFAVSVFSTNWCIGGMETSLFSFLLLLSFYLTVTRQTVWGAFAASLATLCRPEGIIIAGLVLIAAGVIRRGIPWRESLLMAATGAPWALFATLYFGSPIPHSITAKGDKVYIFAETGLARFKQFSLIAWDNPIGQFITAMKLPDGKKIFALGLAATIIFLALILAGIWRIWKTDRVAGSIALAFPLLLNGAYVLATYRDVLIFDWYLVPLVLWYLLLTTTGLYQWSNWIRSWASRWVKPKVGFNRLFVAGIVLYLEVSLANQMQAYDWGRTRMKSPEYYREAAQLISPHLKPTDTIIAPEIGMLGYYANARIFDSVGLISPGALKYYPVPPNELASNNAIPTRMVNELNPEYVISLELFVRNSLNLSQQFKENYTLLQKIATSAYGSDGLLIYIRKDLLK*</t>
  </si>
  <si>
    <t>926569.ANT_11490</t>
  </si>
  <si>
    <t>05P5D@bactNOG,0D27W@chloNOG,124PW@NOG</t>
  </si>
  <si>
    <t>MAG319_1_222</t>
  </si>
  <si>
    <t>MKGQKSASRKDIQKVAEAISNNITDVIENGRGKPHKRGRTSRNLLLATGTLGAVGYGAWQASKTRFNSKINGELKLSGLKASVEVIRDKWGIPHLYAQSLSDLVFAQGFVQAQDRMWQMEFQRRVASGRLSEVFGNATLEADKMMRRLQLRRAAHNDYAHMESNSEEKMALERFVEGVNAFLDTKKLPLEFSLVRYKPEPWSPIDSLTWAKIIGVQQSTNLDSELVRAQMVQKLGAERAAKLEPTQMITGAPLIIPSDADYSGLDFELILEEYRKMQATIGAFAGGNSNNWVVSGSRTITGKPMLCNDPHMSVTMPSTWYEMHLHSPELDVIGASIPGVPLIGIGHNRHIAWGITNTMSDSQDGFIEKIDPTNPQRYEYKGEWREFEVVQEEIKIKGKASFFMDCARSVHGPLLSSLKLHGTPAADAGGKIEVPLAVSWNIYEPSKGIKTLLKLNRATNWKEFREALNTWDVGCFSFVYADVEGNIGYQFTGLIPIRGKGLGLIPSPGNTGEYDWQGYIPFEELPHSYNPEQGYLITTNQKVVGNEYPYWLGSDYLGENRAIRLRQLINSREKLSLDDVARFQKDHLCLPGLRLTRRLLQADATKGNDWQRRALGYLATWDGVLTAHSVAGSIYHATLQKLGRLVFEPIMGSSLTESYLGNSKDALGAHPNSLQSITTTFLLGRIEANDQDLLPIGKSWDDLLLEALSRAIELLRKKLGDDMNDWEWGKLHTLNYVHPLGMVKPLNRIFNRGPYPLGGDWDTVWQAGYNGSDDNFSFNGATSAIRLVTDLNDWENTRFGCTSGQSGAPMSPHYSDLIEEWLAGAYHPHLFNRAAILDNAEGKLTMNPA*</t>
  </si>
  <si>
    <t>485913.Krac_11208</t>
  </si>
  <si>
    <t>PENA</t>
  </si>
  <si>
    <t>K01259,K01434</t>
  </si>
  <si>
    <t>05CUJ@bactNOG,0D1G6@chloNOG,COG2366@NOG</t>
  </si>
  <si>
    <t>peptidase S45, penicillin amidase</t>
  </si>
  <si>
    <t>MAG729_340_1</t>
  </si>
  <si>
    <t>MRVFELRDQLIKDYAKYVTSFINVRDPEIQKYVDQNIEAGVLWPEPLIQLNPSFEPGALIDQLVNEDLLHKECRNIFRRDKDKPEFKGVGRPLKLHKHQVDAIRAARQSYNYVLTTGTGSGKSLSYIIPIVDSVLRRGSGHGIQAIVVYPMNALANSQEGELRKFLHEGYPEGNPPVTFACYTGQEQGQVRQQILSNPPDILLTNYVMLELILTRREETKLIKAAQGLKFLVLDELHTYRGRQGADVALLVRRVRDRLAATELQCVGTSATLSTQGTYKEQLEQVATVATQLFGARVLPEYIIGETLRRSTPERNFESAEYIAQLKQRLLDNNYHPPKIFSDFVIDPLSIWIESAFGITPSQDGTRLERVKPSSIRGAEGAADELSKLTGIEPLACARAIQETLLAGYECEPNPDTGFPPFAFRLHQFISRGDTVYASLDKPTNRYLSLSGQQFVPGNREQVLLPLVFCRECGQEYYCVQRTVETETNKRHFTSRSIFDQLGDKEGEPGYLYRSEDSSWPSNESEIMSRLPDDWLEEYSSGRRVKAARKKYLPGEVKLNLNGYVGGDGQPYQYFAAPFRFCLHCGVAYDFQQSDDFGKLTALNSGGRSSATTILSLTALQALKNDSQLKAEAKKLLSFTDNRQDASLQAGHFNDFVEIGLLRAALYQAVYAAGEQGLMYDQLSQKVYEALGLGLKFYAENPDVKFNQLNETNRALKNIIGYRIYRDLKRGWRVTSPNLEQCDLLEINYSSLEELCEAQEIWVNHANQAQILIQVSPDIRHKVCKVLLDQMRRDLAIKVESLDPIFQDSIKLQSKDRLKAPWAIDEREKMEYASILLPKSRNRDEQDRSFTYLSARGGFGKYLRRKKTFGDQHADLNLGETEKIIRALLKVLEEAGLVEEVLDEKKMGVPGYQIPASAMIWKAGKGNNSFQDPLRMPNASSVGNPPNPFFVNFYQWVASELKGYEAHEHTAQVKAEDRKDREKLFKTAELPVLFCSPTMELGVDIAELNVVNMRNVPPTPANYAQRSGRAGRGGQPALVFTYCTTGSPHDQYFYKRPGQMVAGAVQPPRLDLANRDLIKAHIQAIWLAETGLSLGSSLKDLLDLNGEKPSLNLQEYVKTCLEDPEPIKRARIRAKHVLDSIDAKALEGADWYSDEWLDAIFGTLAKTFEDACERWRSLYLAARAQRDAQHRIISDHSRNQSEKNQAKRLRQEAETQLDLLLEIDNLAQSDFYSYRYFASEGFLPGYNFPRLPLSAYIPARLTKRNDEFLSRPRFLAISEFGPRAIVYHEGTRYRITKAILPVRGDSGEGLLLSKMKLCDNCGYIQPTHNDRCQSCNHLIEQELTALFRMQNVATQRQDRINSDEEERMRMGYEILTGVRYENNRDDLAYQEATLENDSRVIAKLAYGHAANIWRINLGWKHRKKAEKGFLLDTETGAWAKNEQDNGDQDELITTHREKVLPYVEDRRNCLLFEPGEDAVKDEAFMASLQAALKSAIQVHYQLEDNELAAEPLPNRDNRKLILFYEAAEGGAGVLRQLVEDPEAMTKVAKAALDLCHFNPENGDDVHRAPGAKEDCEAACYDCLLSYSNQRDHRILDRKNILATLLEMRDGQMVYKASATTHSDLLNALSSDLQAPIEKRWLGFLDERNCTLPGRSHFLIESCQARPDFVYEDSSTLVYVDGAETVRQARDREKIESLEYDFGYTVIRFGAEEEWE</t>
  </si>
  <si>
    <t>530564.Psta_3421</t>
  </si>
  <si>
    <t>07R8K@bactNOG,156QE@plaNOG,COG1205@NOG</t>
  </si>
  <si>
    <t>Domain of unknown function (DUF1998)</t>
  </si>
  <si>
    <t>MAG319_4_96</t>
  </si>
  <si>
    <t>MTVTRMVITISHEEGSGGRAIAQELAKTLKLSYVDSHAIKTAATHLQIPEEDLAEFDEKILPRMKELRQLIVKPDISLSKALAPDRDVFGLVKEEKPILENLARVEEDKRMKILSGYHVLVERLIKEAATAGHVVIMGRGANFILKGWQGVTNIHLHAPLQDRIERIAFLHHIDKDIAAQEIAREDGMRSQYIRQYFEADWLDPDNYHLVINTVGLSLSSVAAIIEHYVKESQQAQANDPLVVHRTYDRLKAQESYSLKEAAAVLLTDSDLIQQAVYRGELKATVMNHNVTRISREALAEWAMRYRAS*</t>
  </si>
  <si>
    <t>926569.ANT_08040</t>
  </si>
  <si>
    <t>05I8Z@bactNOG,0D5KJ@chloNOG,0XP28@NOG</t>
  </si>
  <si>
    <t>Inherit from bactNOG: Cytidylate kinase</t>
  </si>
  <si>
    <t>MAG319_25_8</t>
  </si>
  <si>
    <t>MSATSDGNKPNLVLKPLAKLRTGKNIATPKRRSGLDMQNREPRVEICEEEGLPVRWINIERAESVEIDWLHRNYEFNPLHLDDVTSYMQRPKLDDFDDTDYLFLVLHFPVYNKSEKVSVAEEVDIFLGPDYIITVHDGKLNPLNRLFEQCKNNPGKRHGILSRSPAYTLYKILDILVEYVFPILNKLSQNLDEVDSKIFQASSQATIYQISTVRRDILAVRRILKPQISVLSSLERRKRIVEIGDDDLEPLYADITDHINKVWDNLEEFREVIESLCSTYDSLNTHRLNMVIKTLTMISVIMLPLTVITGFWGMNVKVPFQGDDFEYAFLIILGLMFFSVASMLAIFKWRKWL*</t>
  </si>
  <si>
    <t>525904.Tter_1169</t>
  </si>
  <si>
    <t>K03284</t>
  </si>
  <si>
    <t>0806U@bactNOG,COG0598@NOG</t>
  </si>
  <si>
    <t>Mg2 transporter protein cora family protein</t>
  </si>
  <si>
    <t>MAG319_1_28</t>
  </si>
  <si>
    <t>MSQLTKTPHKLHQREAEQLISLYQDGEASPAQQQQVEEFILACSSCRNTLNEYRLVNARLGEYMGNVAVSSATTLLENLEKQRIPSKIAQPTRLRLPNNNGFRQVVAYSALLLVTLIGFFLLIYQTQKQSEQIIPTVTPVPTPIANTLQPYSSTAADISPVLDKPLIPSPSVAPAKVPVVPVPTSVINPKPSASVAPTSVSDKTFAAGWIAYIGKEDGEIYLTRSDGSIKVQLSQKSAESKVQWLQLVWSNNSKGLAAVGYQIDNRKYGIYRFRVDNPPVAQAAPDNFVGEGIAPVWSPSDSKITFLAGPIRDSGNGILKGQPALLDMKNSAALILNQEYTTLTPQWFDDEKRVLLGQNRVVKLDGSAIGSFDIFDNLCVAASLSPKGNKLVVLEYTGSGFRPVLYDLNQGITGVLKPTFTFKTIFTGSLGRGTDCGSNRIAWTSDSSGFYFYMTEGGLPQTCWANPASGQFQCLRNVINPGFSFDASAYADFNPQTGQIYTALFGDRPSNPRIIAESKVPPVWQPGL*</t>
  </si>
  <si>
    <t>MAG319_26_7</t>
  </si>
  <si>
    <t>MNLGIAGRVAIISGGSKGIGRCTGLELAQEGCYIAFSGRNLETLEKTQREFEVAFGREVPAFKPQPALPLAFPFQGDMNNPVDVTRFVEQVHATYGRIDIAINNVGGSFGGGGFAQSSEDQWRKVFEINLFASYNLSKAVVPYMQVHNWGRIINVGSVWGREGGGGSAYNAAKAAEISLAKSMATDLARYGILVNSVAPGSILFPGGSWARKVESDPEGMAEFVKQEMPLGRFGTPEEVANVIAFLASERASLVTGACWSVDGSQGRSNI*</t>
  </si>
  <si>
    <t>404589.Anae109_2033</t>
  </si>
  <si>
    <t>MAG319_27_47</t>
  </si>
  <si>
    <t>MGEIWDELVKYFTTGKSGNSLVDILLSIFVFLFWLLLLLWLGHISRRALQKFAVRNSRNPNLGVLLGNIAYMSFLTLALLLAITFLTGASINNIFTFLGFVGAGLGIALRDVILSIIAGIWILLEKPFKIGDIIKVKEVEGRVTGIHIRTTHLRTLTDIPLIIPNFILFSEIVTNQSDGDKKQVILRLMLPATISYEDLRAQVKEAVQKLEKVDEFSRGEPALYLERIRGDRMLIRIELPVSYTTDQQFGTLAGYAIRLLLPEAEILSIE*</t>
  </si>
  <si>
    <t>MAG319_1_66</t>
  </si>
  <si>
    <t>MSETNSVLEGKKLAFVGSGVMAESMISGVLEKKLILPQNIFASHPRTKRAEELQTQLGVCGTTSNREAAQAADIVVLCVKPQRLRAVLHELAGVVTSSQLVISIVAGANSSSIAQQLRHAAVVRVMPNTPAQIGHGISVWTCTPEVNEAQRVQVRAILSALGKEQYFEEEKFVDMAAAISGSGPAYVFLVMEALIDAAVHLGFSRQDARELVTETLLGSVLFAQKSHRHPAELRNMVTSPAGTSAEALYQLEKGGLRTILSKAVYAAYQKTATLSELINKG*</t>
  </si>
  <si>
    <t>525904.Tter_1437</t>
  </si>
  <si>
    <t>PROC</t>
  </si>
  <si>
    <t>GO:0003674,GO:0003824,GO:0004735,GO:0005575,GO:0005622,GO:0005623,GO:0005737,GO:0006082,GO:0006520,GO:0006560,GO:0006561,GO:0006807,GO:0008150,GO:0008152,GO:0008652,GO:0009058,GO:0009064,GO:0009084,GO:0009987,GO:0016053,GO:0016491,GO:0016645,GO:0016646,GO:0018130,GO:0019752,GO:0043436,GO:0044237,GO:0044238,GO:0044249,GO:0044281,GO:0044283,GO:0044424,GO:0044464,GO:0044710,GO:0044711,GO:0046394,GO:0046483,GO:0055114,GO:0071704,GO:1901360,GO:1901362,GO:1901564,GO:1901566,GO:1901576,GO:1901605,GO:1901607</t>
  </si>
  <si>
    <t>K00286</t>
  </si>
  <si>
    <t>P5CR</t>
  </si>
  <si>
    <t>05II7@bactNOG,COG0345@NOG</t>
  </si>
  <si>
    <t>pyrroline-5-carboxylate reductase</t>
  </si>
  <si>
    <t>MAG729_164_1</t>
  </si>
  <si>
    <t>MGKQIEVGAILLGKYRIEATLGQGGFGLVYKATDILLSRTVAIKTLSQSQTTLEDRLGEGTFDSYLARFRREATVSAFFTQNRNIITVYGLEQDDENFYLVLEYLEGGSLADLLKNSPLLPIKQACQIVLDICNALTEIHQHPMDIVHRDLKPGNILLRKNGQAVVADFGIAQVGQESERTTYANQRHPGSPAYKSPEQAGGYNYLTPASDLYSLGLILYQMVTGRLYAKVRKFPTNQFNGQIPNWLDEVLFKLLQEKPEERYQEAEEIAKIIQAGLNEPGMYLGAAPPLNMEQPTRPNPPRVATRPHLDAAPTLALPTQVGSGLIERAGGKPKIIQAKRQRPPLLVFGLIGLVVVLLGGVLYLLLSSSTPTPVNPTTYTGVFLATATVVTTGVATTYGITPSPNLRGTQTALASSANLLAANSATATVNAAEIMVVRATLTALVTRPTPAPLGSDNVALETILKNLPATNSSLVILPDGTNIGNQAELQLPSASVIKLWIAATAYEESKPGGKLNLNETYTVSQADIASGTGILSGNVGNTYTYDQLISTMLIYSDNSAANIIIKKLGGFDRINQYIQTNGYKQTKLQRFLGDVSNPNNNFTSAQDSGLYMQRLIKGQVVDQESSARISAILQSRRSNPKDAPLNFFGRKLPAGVNYLHLSGTGTRVRNEVGFFDLKKDSSVIVAIFISDAGDEAGAEEAIANALLQISQAVKGY*</t>
  </si>
  <si>
    <t>944559.HMPREF9413_3149</t>
  </si>
  <si>
    <t>MAG319_61_5</t>
  </si>
  <si>
    <t>MLQRPIPNKEYEKALDILQELEKGDRREGLFSCFAISRSGEVIWFDEVGSPYGVAIQGSALVKTRVLNLPSQPMRVVNLEEAYQQLIQQQQRQYLTVLATLSYGSKQERGILSSLALLIGFVIGLMALYMLLRPYTSNESNVSIAGVGDVTIVSTGSYNPIADPTVTRTNFKAFLKEMNSPALSEADQMYDACLKEGCDPALMLAFFEHESSGGNQGVAAITHSVGNIRCTPGYNCYQTSTNGSFRLYANWTEGVVDWARLLKQYSDNGARTLDQIIPVYAPQEDNNDVNGYINAVKQRVDDLRKRELKLR*</t>
  </si>
  <si>
    <t>MAG319_9_2</t>
  </si>
  <si>
    <t>MTAAKPDEWLSLTEIQESYYNKFMEQVSHGERKLLNALELTEKINSVQVGTTPRERVWFRNKASLYRYHLAKDSGTLGQTRPRIPLLIIYALINKPYILDLRPNSSFISYMLQRGFDVFLLDWGTPGVEDGEMNLENYLLEYIPRAIGKMRQITGQNEFSMLGYCMGGTMSVIYAAAHHNDQPKNLILLAAPIDFEKSNTFSLWLQEQYFNVDLLVDGLGIIPADLIDYGTKMLKPFQNYVQNYLDLHGKLWDDHYVESWVAMNKWVNDGIPMAGEIFRRWVKDFYQNNKLVKGKLTLGNKHVSLSNLNCSLLSIIADRDHLVPPDMTKTLVNMVSSEDKTQHIISAGHVGMVAGRGAVTQLWPLIANWLEQRSA*</t>
  </si>
  <si>
    <t>545693.BMQ_1231</t>
  </si>
  <si>
    <t>05D1N@bactNOG,0NFVI@firmNOG,COG3243@NOG</t>
  </si>
  <si>
    <t>Poly(R)-hydroxyalkanoic acid synthase, class III, PhaC subunit</t>
  </si>
  <si>
    <t>MAG319_39_24</t>
  </si>
  <si>
    <t>MDTFPYAEQLLKEKPNLPLAGIKVIDLTRLLPGPYATMLLGDLGADVLKVEDPQLGDYMRWEGPYINGEGASFLALNRNKRSITLNLKHPEARDIFLKLVADADILMESFRPGVLDKLGVGYAQLKKINPRLIFCAISGYGQDGPYAQRAGHDLNYIGYAGALGQTGRAGEAPALPGVQIADLGGGGILSLVGILAALEGRHRTGEGRFVDVSMTEGVASWLTYMAGNYFAKGETQKRGRGRLNGGLPEYGVYETSDGKWLTVGALEPKFFERMCDLIELPQYKNNLQSEGERADEVRTAFTTRFKQKTRDEWLTLLAGEETCVGPVYEIDEVLNDPQLQARGFVTEIEHPKAGRIKQLGCPMKMDDLPAKDVLRVPPPSFSEHTAEILGGLGFSASEIERLKKEKAI*</t>
  </si>
  <si>
    <t>986075.CathTA2_1446</t>
  </si>
  <si>
    <t>MCR</t>
  </si>
  <si>
    <t>GO:0003674,GO:0003824,GO:0005575,GO:0005623,GO:0005886,GO:0006637,GO:0006732,GO:0006793,GO:0008111,GO:0008150,GO:0008152,GO:0009987,GO:0016020,GO:0016853,GO:0016854,GO:0035383,GO:0044237,GO:0044464,GO:0051186,GO:0071704,GO:0071944</t>
  </si>
  <si>
    <t>K01067,K01796,K18702</t>
  </si>
  <si>
    <t>04SJM@bacNOG,05C04@bactNOG,0NE52@firmNOG,COG1804@NOG</t>
  </si>
  <si>
    <t>L-carnitine dehydratase bile acid-inducible protein F</t>
  </si>
  <si>
    <t>MAG319_28_28</t>
  </si>
  <si>
    <t>MTDNTNIKMFGSGTGTINNDSLQQIIEQGQAHNIALEDIEKGITALWQATDMTRQADSEPAVMRACVLNLVICTETDEELEQATNSIARLTWTYPSRSIVLLSKPNDPEEEITAWISAHCQMPDPKGRKVCCEQITIEGRGTGAERISSMVLPLLVSDLPVTLWWRYDLGSQLNLFQHLFETADRLVVDSRLFKKPTTSFKQLADLAESTQHKVSISDLNWTRLTPWRSAISQFFDNTSFLPYLYTVDKLEIEYEAPYDFEQPNFSEALLLVGWFAKVLNWKPAFALKVRGSNASLIINRGGQPLNIEFHGHNERKDELGGITSLRIYSSLPNENREAVFTLTLADDLEHAHSKIEENGQIVSTFSALLPLRDVTNLMHEELSMVGGDSLFEGALVYASKFGDNGSQV*</t>
  </si>
  <si>
    <t>326427.Cagg_3191</t>
  </si>
  <si>
    <t>OPCA</t>
  </si>
  <si>
    <t>07RNI@bactNOG,0D2R8@chloNOG,0D8KW@chlorNOG,COG3429@NOG</t>
  </si>
  <si>
    <t>Glucose-6-P dehydrogenase subunit-like</t>
  </si>
  <si>
    <t>MAG319_97_1</t>
  </si>
  <si>
    <t>MTKKPKKRWLAGLLALLALMLFAPTSSVFAAGVLTFEDPLNLFSTADRATLTAQVKSLPFDVYIVTSNQYSNKTSFKSYVVGKTGATKTLTIGISNRTDATTPLRTVLVDPGSAMGITATESANIEEAAAVVLRANSGQWTAAVTAALNTAKNASSMSTGAGSMVGFVIFGGIILVIVFLVIAARRRMGPRPAQPVYAQPQQQYPQPQYPQQQYPQQPGYGPGYYPPQQQQDRGGGIGDALLGGVIGYEIGRMLGGGNQGGGSFDELFSQCK*</t>
  </si>
  <si>
    <t>MAG319_30_26</t>
  </si>
  <si>
    <t>MQDLENSKTSSNFEKRTYKYYLSFITKTIYPYIYTKLRNYNWLITSILCLILGYMLVWQRGFYSDDYLFKFMPSEVKYNQPRAGAWAMGYAFYFFIPDFEIIPRLIVCLAIGVTAFLLGWLIYQILGSKLAAVISGWILLMPFYASEATLWAFVYIIISMLALIFLIACWKALAEPNHRIVKIIIGTLAYALMLYVEEPLALVILLVPLLGLTQLESFTRLSAYWSFFKRITIILICPSLVAVGFYLVFYRNSTFIEGRGGLDTNIEAILQRPAQYMQRLEGMTISSDWGLPLTKEVFNLGLSVIVGSWKGITLFLLLIVALIWTVFSWKPSTNEYKMTYKTGVIVFLSGIIWIALLLFIPGILIKGQILEYRMLYFPYAGLGIALGSLFWIINKKFQYIFVSKIWIVLVGALLLFSSICTTGFAESFAIRYDLDQKEVNAITKALPSQALPEKTILVPVATVETYPAKYVHAVSLLFGVLETNWSLSASIQNSYQRKDLYAVTGNKWAPIQLSSTATPNLLRVGNSELQIDHLLLFSYRWGTVYVIKDLRIIDENNALLQTIEFPIAANLSQNGVPIINLQIHDGALIF*</t>
  </si>
  <si>
    <t>MAG729_394_3</t>
  </si>
  <si>
    <t>MTDKALVDEIRTEKTGAQKDRVWVWGWTLFTLVLASLPFIWGYLVAPPGTHFMGLAFNALDSNSYLAKMELGARGEWRFSLVYTSEEHSGEYVYLFYILLGKVQGLIGLPNIVVYHLARFLFGLLLLLTGYRFICRYFGERRQRRTAFLLLCFSAGLGWLVAPFGLTDSTDLWVAESLTFFTLLANPHYPAATALLLLAIIWTQDGWEGKGWSAYGKAAGCGFILGFVHPFMIVPLSGILGSFVLRRTFLQRAEPHPTGQRAEPHPTGQRAEPHPTIQFEWSIWLGTLLVGIMAVLGPLYTYIVMNGNPFMRAWLGQNQTLSPFPVAYLTGYGLLLVAALPGLWWVERRLPSAGESYATASRWQLLTTWLVVNALLLYLPVGLQRRFVEGLHLPIVCLATAGLYFAWKLRPRWSGRYVLATTLSTFLILATQVGNLYARPDPNTPHPLYLYSEEVEAMVWLRSNTSWRDTVIASPVLGNYIPTRSGNRVYYGHDLETVNRADKAPLLGRFLRGEMVDIERQAFIQKNGLRYLYYGPEEQGLGDGKFDPTTQGWSLVYSNSKVKIFRLSQAQ*</t>
  </si>
  <si>
    <t>926569.ANT_18400</t>
  </si>
  <si>
    <t>07AGJ@bactNOG,0D5UZ@chloNOG,0Z5X3@NOG</t>
  </si>
  <si>
    <t>MAG319_19_40</t>
  </si>
  <si>
    <t>MAENRQIFDEAMSRGREFRDKNQWDQALREYYRAATEFKKDLDARYGVALSLLQMGRVEQALIQFEPLAKLRAKDPSILRGYAESLAKLERIEDAIAIFFRLRDIARENNQSVVQIEALSDIIALDENRTEAYYDIIEIYVNQGDNPSAAAVGVELAKYYIRKTDNTQALEILNDVLKLDSNNKDAPTLINQLEGGNRIEISTADLPSLDDLPVFSETFESPALEPIPPTPVVQPEPSVEIMPVSDATKLITDAELYLERGEAGLAIRHYEMAIEAGADRADVYYSLGQLYIQEHQFEQAIPNLTKAAKDSDYAASAYFSLGQAHEGINQYDQAVKAYEFALSSIDLSNIDENSVDELVDMYEITADTYEKKGDIPGATLLYQRLADFIRENNFKTEKTGLALVRARELNPPVAPKFVPEEPIVSSTTTTNLGQESKFGEELLDTSQIPGYSATITFSKPSQNPDEEDFETLSDEDNEPAKTVAAEDSGRKLQILSVFPTGLINLDINQYAGPYLRAAEEFMKRDLLQAAIDASHELIRYFPNYLPAQAILAEIFIKKGWLEHARVKYQFIVDLYNLRNDSEKSIWSFRRLATISPQNMALRGKLANLLMTNGFKEEAAELLLDSIEGAIRSGQLDRALEECRKLRSLAPSSAPIRLKYGELLNQLERHNEALAEFRRALELEPYNLRALCLLNITIFITDQGDVRWTSFKSVLDVIGQDKTIREKVIAEYRQAQIVFNNPGISYAIGCLYIESQLWQLAIRSLEETIRSSSGSLSNRDYELLASWELGQIYLDKSRYADAVEALSKVVSYMDKVDVQNFAPSNFRYGSIPSQSVIYRKLAKAFGAQGQSEYAIKALRTVKRLLPYERDVYFQLAELFFEQGQLPDALAELGELADHFEKLNQVENMIDVLKEMERIAPNRIEVRDKLSQVYLQRGMTEQGMAELEELAELQRKNGRMKDAVRSLQKGAEVYMMMNNQQKAYDLYDRIVRIAPADIEARQQLVNIHILAGRLKDAIEEQRTIAQICLQNGNPQEAIGALHQVIALTPDDTRAYFTLADVLKNVNRFGEAYRLYGQILKREPTNERAKNLQEQAKQKAVEVGQLGQEQVK*</t>
  </si>
  <si>
    <t>MAG319_7_42</t>
  </si>
  <si>
    <t>MLNFMVAVILIFQLILPPLLLPEQKSTDTCVEPSLLQLTNSIAGLLKGDGSRGVAALTDFEGLPNFQEDSTVKEISSVDPTGGNVDAFNFLDRDPNGEYVILDEQGSGYIYNSWMTSLPGGGLPGGNIRFYFDGTTKPLIDIPVASFFDGTTAPFSEPLSFSAAVGNANGCVRCKSTFFNNYPIGFLKSVKVTLQNVPGYYHFYVKKYASNLGVSAYSGKENLSEVRRIWGNSGSDPKEPKAQRTVSGQKKLLNDGKPVALFSDLSPGSISAIALRPDRINADVLLNLKIQIFWDDEPEPSVEVPVGFFFGGGMSLLPFSSLMAGMPEKGLWYNYFPMPYWKNATIQLVNSTANPLVVAFELSSGTNIYQKDTSGSFHATYRNTPKTTLGTDWQLLSIKGRGQLVGVVMSTALTGDKDSWWEGDERFYIDGSRSPQINGTGTEDFFNMAYEPNSFWVSPLSGTTTNSLNNNGEPDRDMSWYRWLISDSINFQNSLNAGFEIGPVNDVAATDRRAVAFWYGVTDSPSAITDTLTLGNSEDEKAHDYKVQGRTFLGSRTLPYPGDQRVTLRTFEGVAFTGQSSFNVEVKPEAKAILLRRHTDVGTGNQVAEVLVNGISAGLWQDRLTIKGGEWRDSEFLIPSYLTRGMDKLNITIKFVSSIKDWNEFGYEVLSLGSKSQSVNSCPRF*</t>
  </si>
  <si>
    <t>411476.BACOVA_02624</t>
  </si>
  <si>
    <t>08Q6K@bactNOG,0XRH8@NOG</t>
  </si>
  <si>
    <t>Protein of unknown function (DUF2961)</t>
  </si>
  <si>
    <t>MAG319_9_101</t>
  </si>
  <si>
    <t>MNNSFACRKLVVFDLDGTLIDSNRDIATALNYSMTTIGGMRLEDIDQQLVADLMGKGLEEVFETFLPDKRELYPSMVVAYRDYYSRNMTTTTQLFPGMLPILSTLKELGRITAIATTKWQTTADKLADYFGLRPYVDFVQATDREGFPLKPDPFILQLLMEKAQVTPVDTIMIGDTDNDILCAQRAGVASVGVIWGAWSKESLLKLSPDAIVSTPEQLLALLLPEAQQYKTLD*</t>
  </si>
  <si>
    <t>213810.RUM_20460</t>
  </si>
  <si>
    <t>GPH</t>
  </si>
  <si>
    <t>08VXP@bactNOG,0ET3U@cloNOG,0NJ72@firmNOG,COG0546@NOG</t>
  </si>
  <si>
    <t>haloacid dehalogenase superfamily, subfamily IA, variant 3 with third motif having DD or ED haloacid dehalogenase superfamily, subfamily IA, variant 1 with third motif having Dx(3-4)D or Dx(3-4)E (EC 3.1.3.18)</t>
  </si>
  <si>
    <t>MAG319_15_77</t>
  </si>
  <si>
    <t>MGKGQILAERAIRRAGFRVEGLPRGVYNNFFFEFFNAVFWQSLGSPMVLFIRQSGGSAFAVGLISALPLILMPVTLASARFVERFGYRRTAITFWTLRWILSSSVILIALVNIPGFDNLRAGLALVILGIYHLCRNFGISGWLPWLTLIVSREKRGLYLSRATLFSNLGSVLTFLLVGAILGPNPALATFAIVFGLGTLGGFISSFFMIRIAKIPPETTTTTAKGLRVSFWQSMKGCFAQPGFKSFVTVQSFYGVAFFGIPSLSLIYLREKVGINPSLILYFSTAGVVGASIASVVWGRWIDRRQSVMSLQLLAFSGLCFNSFLWLLLQVIPAGFNYLMAAALLFLSAIWIAALNMSQTHSIMTLAPEQDRVMFQNIATFITYISQALAPMLWGLLLDYLDHNAVELDIGLLKLSAYQIFFAATLVIGIGGVAIVARFLLHSRKFAQSTQR*</t>
  </si>
  <si>
    <t>365046.Rta_26240</t>
  </si>
  <si>
    <t>08CTN@bactNOG,0YZDA@NOG,17PDH@proNOG</t>
  </si>
  <si>
    <t>Major Facilitator</t>
  </si>
  <si>
    <t>MAG729_241_2</t>
  </si>
  <si>
    <t>MEYNLDVTAEELKIFLDEAEEQIQRLNEGLLALEKNTDNKLLQDIFRAAHTIKGGAATLGRVRMTRLAHALETALNRLRNGELHPEPRLIDLMLQATDGLNELCHELAGQEIGDLELDPLRVMLENFVSSQPLVSETAPTPSTLIPLASHLLPLTSQEQVEAQTALNADMIFYQINATLAPDAFLPAARLLQLYFALLPLGHILKSSPTIEQIEQEEAGTTLTLIYTSGSSTAEIEAVLEGATDVKQWQLDRFDPAGLFKLPLVETVVPTEVNPLLSQSTESLALSSSSHDEIQEATQDVKATAAAAANSAEGKTIRVNVAQLDRIMNLIGELVVNRTSLTHIAKKLEDSGEKSNLVGELNETLNYLSRITDDLQENMLKTRMTPIENMFRRMPRLVRDLARQMGKEVDFILEGEQTELDRSIIEEISDPLIHLLRNAVDHGLESSVAREEAGKSRIGHIKLSALHQDGAVFIQVEDDGRGISPAKVRQKALDKGLITSEAAARLTPEEVLNLIFLPGFSTATTVTEVSGRGVGMDIVRTNVTRIGGTLELETVEGQGSRFIMRLPLTLAIIQALLVTVQGTHYAIPLGSVTETLRVSSSDIQTVEGVPLVRVRGKFLPLLTLEKALGFSPDPKSADLNTTLDYTIFNEEYDPFERQFLSGYDKLFPVVAVRFDRFQVGLVVDGFLGEQEVVIKPLGWYVGEIPGLAGAMIEGDGRIALIIDIPSLLRATLRGDQAQLRASLSSLVNNNL*</t>
  </si>
  <si>
    <t>292459.STH1537</t>
  </si>
  <si>
    <t>CHEA</t>
  </si>
  <si>
    <t>05CBS@bactNOG,0EP11@cloNOG,0NDVY@firmNOG,COG0643@NOG</t>
  </si>
  <si>
    <t>Chea signal transduction histidine kinase</t>
  </si>
  <si>
    <t>MAG319_1_109</t>
  </si>
  <si>
    <t>MVAGFVGRAFGEFGRASLFDKILTVFYVFVPLALLARFADLSPIATFFICALAIVPLAKLLGEATESIASKMGATLGGLLNATFGNAVELIIAIIALSKGIPEVVKASITGSIIGNILFVLGLSMFFGGLGYKNQRFNRYIASSSASQMTLACIALIVPSVFVATSGRNDNLPSLVENLSLLVSVILLVSYAAQLFFTLRTHSKETADEELPEGLQEYENEIAKTDEVIHGSAWGVKRSLITLVIATVTIGMISETLVGSIEPLTKELGWTELFVGVILVAIIGNAAEHLTAVTVAMKNKMTLALSISIGSAAQIALFVAPVLVFVGFFMGGNSQLDLYFGEFELIAIVVSVVIMNLVTQDNESNWFEGLQLLAAYAILGIAFYLHPPVVFPSLK*</t>
  </si>
  <si>
    <t>269797.Mbar_A3705</t>
  </si>
  <si>
    <t>K07300</t>
  </si>
  <si>
    <t>02TV4@arNOG,0M28R@eurNOG,0WPQG@methaNOG,COG0387@NOG</t>
  </si>
  <si>
    <t>Sodium/calcium exchanger protein</t>
  </si>
  <si>
    <t>MAG729_70_5</t>
  </si>
  <si>
    <t>MRIRKERHSRDNSKINNQTRDVLDTAITSLVQAIGSKAGVLIFWDEKRNAPGHASPYGLTSAMYEDLRPLIEDLVVRLNQGEPFRPNDPAESEQNEELPALKVDVPTLQGPLQVIALPINAEGRFIAALCLLQPATQPAPFLPVADKPALPPGSAMGIGPRTVEEEDSLPLPSPYNLTIDQDGMVTRNARLLRQLVQEKEWLKSIIDYSADGILIVDKDCTIMGFNPAFARLTGWAVEELRGQNCYEALKFQPREGSLGNEQCGANCPIKLGTYVNRPDLECRSEVVLVTKDCEKRDVELTYSVILSSHRDILGGIIGARDVTARKEAEELQSTFLSVISHELQTPIAIIKGYAGLFADTNIELKPEQVREKMHIIQEESERLSKLVDNLLYASRLQAGGVELGRAPVDLQGLIKRVVQKMKGVSKQHSLQARLPEELPAVLADYDKIQQVLVNLIENAIKYSPKGGLILIEANPNSTEVVVSVTDQGIGVPKSERQRIFDRFSRLDSRYVRERKGAGLGLYICKAIIEAHGGRIWVEPVLDTGGRSDNMNGSRFNFSLPREEPAALPVLFGKI*</t>
  </si>
  <si>
    <t>485913.Krac_12561</t>
  </si>
  <si>
    <t>MAG319_22_30</t>
  </si>
  <si>
    <t>MDIDYLIDRLEALIRNGKRVPLTGNKIMIDEQECYDLIDQMRITVPEEVKIAKRTLLERERILADATEDAHHLIEQAERERQHMLSEKGLLAESERQREIIIGVATEESDEMHLQAQSMYDEAVAQAQEMREGANQYAVQVLQELETLLGKHFGMVQNGLRSFKDQAAQYQQQIDEYQEQYKPEYVSPEKVAQKNSNAPVESVRQPAQPTPNVTKKPQQPVTSNQPQRPPQQQQPQPNQAKPPAQPNPKSPEKGGNFFNPNRQPVLRAVPKPPPKEQEQENEDGD*</t>
  </si>
  <si>
    <t>1042156.CXIVA_22850</t>
  </si>
  <si>
    <t>08W19@bactNOG,0ESE1@cloNOG,0NP6P@firmNOG,122TR@NOG</t>
  </si>
  <si>
    <t>H -ATPase subunit H</t>
  </si>
  <si>
    <t>MAG319_1_67</t>
  </si>
  <si>
    <t>MNKKVREAREPEIATGLQLQDIAYGGETVARLPISTEDSGTEAVVFVAGGVPGEIVDVQLYRRKKSYLRGSVIRVIEPSKDRRETPCPYFGIEKFPNCGGCQWQHINYARQLEAKGHILRDQFVRLGGIAEPPLQAPIGALSQWGYRNNVEFQVNEENKPCYHRQNSIRLVPIASCQIAHPFITLALEPLGLALKKHLPGKVHQVTLRVGPVANAAPVEAHEILALSSLGQNKVEQLAELEKFAASKPLAGSLNTPQTTLMFVLRMLGQWTVDDMRPFAQELEAALERFVPITVLGEGKKRRMDLICGQPYLEETLKGITYRIPPLGFFQSNPVMAQTLINEALSAFESVGLNWREAKLLDLYCGVGTFALQMARRGAQVLGVEEYEGAIEYALDNARLNGLDGTTRFVAAKAEEYILSLAEPFDGVLVDPPRRGCDPVLLDSLLKIRPQTLVYVSCDPSTLARDAKILAAGYRLISSRAVDLFPQTYHMESVSLFQRI*</t>
  </si>
  <si>
    <t>292459.STH2818</t>
  </si>
  <si>
    <t>MAG319_1_126</t>
  </si>
  <si>
    <t>MSDFPALAIVIVSYDSAADLPECLKTLLENCAAYPAQTQVAVVENDDNAAQQRTHNTIKPFLKSGLKWLPAPENLGYGGGANYGWQHLEGELYIVLNPDMSFPADWLGKLVAPFSKNPEIGIAGCKLLTKEGKIQHAGGLIMHGSLLGSHFGYGEEDDGRWDESGEVDFVTGAALAIRGEIVQTLGGFDLAFHPGYYEDVDLCLRAGKLGWKIWYEADAVAYHYEGTSFGRKSSYYELLHRNRLQLAQKHLNAQQFFTEFIAEESKRIAITPPSLDLSASIKVYQTLAHSWQVFDNKDEIIVNDENPVLERLPSRLSDVKKGWLVEEKSFNSRIPFVAALRERFNNISTRWYVKPILQQQVDYNATVARAIEDMGQLVLAHETARNIELAALAERFTGVEKRLNRIEEMLAKLVSEKKL*</t>
  </si>
  <si>
    <t>MAG319_13_26</t>
  </si>
  <si>
    <t>MSSQERTQRQMARVKLTPTDWKDLEGGLEREWLLTNGLGGWASASIFGANTRRYHGLLVAAEKIPTERTTLLSKINEELVINDVVYPLDVNEWSNEVAEPRGDQYLKQFIQNYWSVEFHYEVGNYRLVKMVWMANGYNATYIRYRLEGAEQGDKLELRLHPLITRKNYHDEARANLEMRWYCDILENNAGFKYYRKEPGLPLQIRFENEKGWSVTQTGYWLYNFHHRAELERGLDHLEDLFEPQVYVVELKPGKSAGLVASLGEAPEEDFEVSLKNQQHRMLGIQSFSKLDEFGKCLAAAGDQFIVARPSVEQVLKPGGKDRTIIAGYHWFTDWGRDTMIALPGLTLSGGRFGEASAILRTFTAYLSEGMLPNRFPDKEEKLEYNTVDATLWFFQAIYDYYQATTDSKLVSDLYPNLEEIIQWHLRGTRYSIRVDPDDGLLHAGEPGTQLTWMDVKIGDLIVTPRHGKPVSINALWCNALGIMNYFRRELNLKTTQTYDTLYDKTRRSFLGKFWNKEGGYLFDVIESEDASAPNINSLKRDSSIRPNQLFAISLPFSPYANLETEELVNQAKSIINVCERELLTPYGLRTLNRNDPRYKTRFTGNQVQRDVAYHNGTVWSWLMGAFVEAHLRVFKDKKAARNYLLQFQSCLKEGGIGTINEVFDAEPPHRPLGCIAQAWSVSEIMRLWRLVNE*</t>
  </si>
  <si>
    <t>63737.Npun_F1435</t>
  </si>
  <si>
    <t>GLGX</t>
  </si>
  <si>
    <t>07RX7@bactNOG,0FJ6P@cyaNOG,COG3408@NOG</t>
  </si>
  <si>
    <t>Glycogen debranching enzyme</t>
  </si>
  <si>
    <t>MAG319_6_43</t>
  </si>
  <si>
    <t>MLQPKRARRSQQTLAAHAGELEITQAGRPLAMPLYQTTVWGFDNVEDANSIYHDPSKGWVYYRSSGPNQSAFEKAFAQMEGAEASRATGSGMAAIFTALITAAQVGDHIIAEKSIYGVTVSLFLKQLSRFGIEVTFEDLSDEQAVKAALKPNTKAIFFETLGNPLVGVADLGALAKLARENKLVSIVDSTFTPPYLVRPLEYGVDVVVHATTKYANGHSDAMGGILSGNKDFIKRAIESAQLIGLTMSPFDAWMNVRSLKTLPLRMEAHCRNALIIAQWLEAQPQVSRVHYPGLESHIRHELAQRQMPKGFGGMLAFEIKEGGADAVQRFIKALEHIPYVPSLADVITTVNYPAMTSHRHLSSEQRNDVGVTDRLVRISVGIEDPADIIADLEQALSAL*</t>
  </si>
  <si>
    <t>273068.TTE1574</t>
  </si>
  <si>
    <t>05C28@bactNOG,0ENRS@cloNOG,0ND8N@firmNOG,COG0626@NOG</t>
  </si>
  <si>
    <t>cystathionine</t>
  </si>
  <si>
    <t>MAG319_14_49</t>
  </si>
  <si>
    <t>MVATLASRALGLLREVVIAARFGTGEDYSAYVAAFKIPDMLFLVLSGGALGSALIPVFAGMLGQGEKDKAWRLANAVVNDAFIALLVSGIFAFVFAPYLVSWVVAPNFSPAQQELTTSLTRLLLLQPIMLGMGAIASSVLNGMERFLVPALAPLFYNLSIILGALFLSQSMGVYGLVAGVIGGAVFYLVIQIPAMFRAGFRFKAGLDWQAEGVRRVLGSLGPRLIGQAALQINFIVITNLASGEPKTVSALNYAFQLFMLPHGLFALSVAVVTFPAMARLYGAGDIAGLKAKLVEGLRRIYFFALPATLGLGLLATPIVRSLFELGNFDKTSTQMVSYPLIFFSIGLVGYGVTEIVTRTFYAMHNTIIPVFAAVITVLSNVALSIALQRSLGHGGLALSLALTNTLEALILLYLIRRKLGALDTGNGLWLGMLKITLAGDLMGAFLLLAGWLLAMPMTNLSKIPLMLITGAIIGAAGALFGGAAYLLKIEELKSVAVRFRRRV*</t>
  </si>
  <si>
    <t>479434.Sthe_1218</t>
  </si>
  <si>
    <t>05CJR@bactNOG,0D1YU@chloNOG,COG0728@NOG</t>
  </si>
  <si>
    <t>MAG319_6_89</t>
  </si>
  <si>
    <t>MGLIFSGNKFKLRFWGILPATVLTLSLLLAACSDNSSTSSPTTTTSATTSQDNGDSLNPLVSKLATNSIARFYVTVEGTKQGKFKGESLQSKNANKIEGIRFSYGVTSPRDIATGQASGKRQHKPVTFTKEWGAATPQFFQAATTNEVLKSVLFEFTKSNANGEEYVYYTIKLTNATVSNINYAEDSLAKSGDPSNGLALEEISFTFQKIEIENKDGKTMATDDWTSQ*</t>
  </si>
  <si>
    <t>448385.sce4994</t>
  </si>
  <si>
    <t>HCP</t>
  </si>
  <si>
    <t>K11903</t>
  </si>
  <si>
    <t>06JHG@bactNOG,0GGID@delNOG,0HGGM@dproNOG,173KB@proNOG,COG3157@NOG</t>
  </si>
  <si>
    <t>type VI secretion system</t>
  </si>
  <si>
    <t>MAG729_745_1</t>
  </si>
  <si>
    <t>KKRFKWLRPTLLNTDLKKHLMEDALALLKVLTSCGGWEADHDAKLNALVKLLRETHPDQKVLIFSQFADTVRYLTEQLRRKGIKSVGAVTGDSEDTTDLVWRFSPVSNNHREKISIPQEIRVLITTDVLSEGQNLQDAAIVVNYDLPWAIIRLIQRAGRVDRIGQQAAKILCYTFLPADGVEQIIRLRARVRERLRQNAEVVGTDEAFFEDDGDKESTALLTSLYHEKSGILDGETDNEVDLASYAYQIWKNATDADPSLKAKIAGMPEVVYSTRQYVGSPTEPQGVLLYISTTEGNDALAWIDQNGKSVTQSQLAILRAAECSPNTPAIVRNEQHHSLVEEGVRLIAEVEQTTGGLGKSGGARFRTYGKLNAYADKFRGGLFEKTEAHQTLLKAIHQILHYPLRDAAKDTLNRQLKSGINDDALAELVINFYKEDRLCIVHEEGEIEEPKIICSLGLFN*</t>
  </si>
  <si>
    <t>314264.ROS217_19907</t>
  </si>
  <si>
    <t>01YYN@aproNOG,07R6Z@bactNOG,16TDP@proNOG,COG0553@NOG</t>
  </si>
  <si>
    <t>SNF2 family N-terminal domain</t>
  </si>
  <si>
    <t>MAG319_21_16</t>
  </si>
  <si>
    <t>MGIYDNQIRLGLDFLVKIQNPDGGWGYKVGGQSFVEPTALALLVLFHPNIGAGRLNAPQPYVDAVQKGLTRLRADQHPDGGWGIFKEDQFSGWMTYPATWCFNILLRIPELAALYAKPEDVDSRSSARSLILNKQREPKVTQKEWDIYKKLLSIDSNLLGWKWGPNATEAGFVIPTALAMIALTVEDRTIVADSDQIREGKAYLRDRACAVGGWNVGNPYMYDKQLPPTPDGTAYALLAFAVTLSTSDFGGTQEVWRGVSVLSDFLEETYSDHVLALGLLSLRFYPDIGTNNSDRMGRFYIKLLKGTPSQTGKPASKGQALSGGWMTSPHTTALAILALSDNLYFVQPQ*</t>
  </si>
  <si>
    <t>MAG319_89_2</t>
  </si>
  <si>
    <t>MSKIFKEVDTKTSFPALEEEVLDFWQQSDIFKKSLEARKNGTRYVFYEGPPTANGRPGIHHVLARVFKDLFPRYKTMKGYYVPRRGGWDTHGLPVELEVEKKLGFTGKQDIEKYGIAEFNKLCKQSVWEYVQEWARLTERIGFWVDLENAYITYENNYIESCWWIMKTLWDKNLLFQDYKVTMHCPRCNTSLADHEVSQGFKDDVDDPSVYVRMRLSEEEAKRLPFDAAGKPVSFMIWTTTPWTLPANAAVALKADGDYVLADLGEECLIVAEVLAANLFGAQKDENGEERWLVRGAAKGSALVGFKYQPLYSGVGDGGKTVDLGNAYYTLNDEIVEINPADHDSTGLVHIAPAYGDLDVGRKAGLPTLFSVNLSGNVINAFPQFEGKFYKKADPDITRDLKERALLWKSGRVKHNYPFCWRCDTPLLYYAKSSWYIRTTQFKETLVSSNRQINWYPDHIREGRFGNWLENNVDWALSRERYWGCPMPIWRCDKTGQYECIGGVAELSQKTGRDLSELDLHRPYVDEVTYPSPFAEGGTMRRLTEVVDVWFESGAMPYAQQHYPFENQDEFAKDFPADYICEAVDQTRGWFYSLHALGVALFGQNVFKNVICLGHILDGEGQKMSKSKGNVVSPWDVVNAQGADALRWYLYTATPPGQPRRFSQDLVSESIRRYFLTLWNTYSFFVTYSNLDQPDLHAEQIPVSERPLIDRWCLSRLNALVRDVTAMMDDYDVTGSARAIENFVDDLSNWYVRRNRRRFWKSEGDADKLAAYQTLYTALVTVAKLSAPFTPFVSEALYRNLALSLEPNAPESVHLTDYPVSDESLIDEQLLKDTASVIKVVSLGRAARSVSKLKVRQPLLEVLVKPRNSAEQAGLERFKQQVLEELNVKDMKLVEAGSEIMNFVIKANFKLLGPKLGKKLPEVQKALAAVDGSEIAAKVKAGQNISVMLADGEMLELIPEEILVEAKQKEGYAVIEDSGYVVALNKNISAELKREGTMRDMVRFIQQARKDAGFNISDIISTYYTVVEDSDGTLADLSETLADSENARYIMSETLSSVLQVGDAPEGAFTQLLDIEGASLKLGLVKN*</t>
  </si>
  <si>
    <t>357808.RoseRS_0727</t>
  </si>
  <si>
    <t>ILES</t>
  </si>
  <si>
    <t>K01870</t>
  </si>
  <si>
    <t>05C07@bactNOG,0D19E@chloNOG,0D6TS@chlorNOG,COG0060@NOG</t>
  </si>
  <si>
    <t>amino acids such as valine, to avoid such errors it has two additional distinct tRNA(Ile)-dependent editing activities. One activity is designated as 'pretransfer' editing and involves the hydrolysis of activated Val-AMP. The other activity is designated 'posttransfer' editing and involves deacylation of mischarged Val-tRNA(Ile) (By similarity)</t>
  </si>
  <si>
    <t>MAG319_6_61</t>
  </si>
  <si>
    <t>MGSARVIAVAAPKGGTGKTTTTLNLGAALTEMGYKVLLVDCDPQGNLTLSAGVEASNIKNGLDTAIKHYLATYDSVLVNTIIKSPAGLDIVPSNIRLAGIADELLINSQGVFILQKLLRPVRESYDFIMIDTLPSLGVLVKNALVAAQEVIIPHESEPLSAEAVAMMLKQIDIIRRSELNPELRVAGILLTKTTRSKLHREVIDFTREEFGKQVPVFKTIIERSVQFAESQALRRSILSYKPRDKGAIAYRNVARELVYGPDAVEEALIDDSGQSEV*</t>
  </si>
  <si>
    <t>765420.OSCT_0048</t>
  </si>
  <si>
    <t>PARA</t>
  </si>
  <si>
    <t>05C2U@bactNOG,COG1192@NOG</t>
  </si>
  <si>
    <t>cobyrinic Acid a,c-diamide synthase</t>
  </si>
  <si>
    <t>MAG319_53_7</t>
  </si>
  <si>
    <t>MKNLNNETKGLFLGLVGVAIFSMTLPATRIAIGSFSPWFISDGRVVGAGILAALALIFTRQKFPNHRQIVQLYVIGLMIGLGFPFLATAAMSSLPASHGAITLALQPLTTALVAAFRAGERPSFLFWAASLTGSGAVIWYALAQGGGSLEPADLMLLGAVAASGIGYAEGARLSRELGSWQVISWVMVLIWPVLAIMMGFEIARTGTAPLFNAPLEAWLCVLYVAVLSQYIGFFAWYRGLAMGGVARVGQLQLLQPFMTLVLSSFLLGEKITLITALVAVVVVGAVAIGRKAPVALRQVTQTTPPIPCASLEIAELQE*</t>
  </si>
  <si>
    <t>545693.BMQ_2973</t>
  </si>
  <si>
    <t>DCSA</t>
  </si>
  <si>
    <t>04W4K@bacNOG,05T38@bactNOG,0NJ45@firmNOG,COG0697@NOG</t>
  </si>
  <si>
    <t>MAG729_28_8</t>
  </si>
  <si>
    <t>MQEKLEFVYGTQTGRAIAEELALLIEKYGYLKERQPLLPPSQRLTERDVILITYGDQVRVNGTSPLQTLHRWLETNLQGLINTIHLLPFYPYTSDDGFSVVDYRQVDPLLGSWSDLRALHTDFKLMFDAVINHISASSAWFQGFLQGKTPYDDYFIVSNPAVNLAQVTRPRTLPLLTRFQTEAGEKYLWTTFSSDQLDLNYKNPAVLLNIIELLLFYVSQGADLIRLDAIGYLWKEIGTTCLHLPQTHALIQVMRDVLDQCAPNVLLITETNVPHRDNISYFGNGSNEAQMVYQFPLVPLVLNALHSGSANHLQRWAVGLENLSSTTTFFNFLASHDGIGVVPARGILSEAEINALVERTLSHGGQVSYKNNPDGSQSPYELNITYFDALSNPNDSTEDDVTKIDRFMVSQAIMLALRGVPGIYFHSLLGSHNWLEGVARTGRARTINREKLTLNELEERLTDPTGHTVRLFQRYTSLIRQRIAQPAFHPNAAQFVVQLPGQESLFTLVRTPTSGRGHVLAIHNVSSQAQTFRVSLTAIGFIGHLPLTDLLSGDQYGQGATETLTFQVEPYQVLWLRSGTLLG*</t>
  </si>
  <si>
    <t>945550.VISI1226_11681</t>
  </si>
  <si>
    <t>AMYA</t>
  </si>
  <si>
    <t>K00690,K01226,K05343</t>
  </si>
  <si>
    <t>07QW3@bactNOG,0QJTP@gproNOG,16QQR@proNOG,COG0366@NOG</t>
  </si>
  <si>
    <t>Sucrose phosphorylase</t>
  </si>
  <si>
    <t>MAG319_16_83</t>
  </si>
  <si>
    <t>MAHETESLVQEAVQYSEAQKEKRLGLIYSLVAVGFFGTSAVMVLYANPVPPMEKSFWRLVIATLFIFTLLKITHESFGIKRKSLPRFALYGLITAAHFALYIASLSLTTAAHTLTLVYTSPAFVAIFSAIFLKEHISKRRWGGVAIAALGVGILAGFEPKLTPEMLLGDSMALASAVAYGLYSIAGRRERHNYSLLSYAFGLYGFAMLWMFPVALLSFSLGDGLKLYSWGPALALLGLGIVPLGLGHTLYNAGLRRLNATYVNVIATQEVTLGVFFAWAFYGQVPSISSLFGALVTLLGVLVVLI*</t>
  </si>
  <si>
    <t>485913.Krac_7859</t>
  </si>
  <si>
    <t>0810B@bactNOG,0D5V9@chloNOG,0ZX4B@NOG</t>
  </si>
  <si>
    <t>MAG319_14_26</t>
  </si>
  <si>
    <t>MKRIKSARPLATNEPIWNKRAAFNHREAIAFYLCISPWLIGFFVFVAGPMLASFLLSFVSWDYFTPIKWVGTRNYERIREDEAFWTALRVTFTFAALYVPLSQIISLAVALMLAQKIKGVSFFRTIFYLPAILSGTAYVVLWVWLFEPDKGLINNLLDRLGIKGPRWLSDPNTALYALVIMSLWGLGSSLITYIAGLKGIPEQLYEAAELDGAGKFGRFRYITIPMLSPTIFFNLVLALIQTFQSYTTAAVATGGGPLDSTLFYLVYLYRRAFVNQEAGYAAALAWILFIIILLFTLLVVRSSSAWVYYENETGKERRK*</t>
  </si>
  <si>
    <t>715225.PVOR_04098</t>
  </si>
  <si>
    <t>04S0A@bacNOG,05DB9@bactNOG,0NFBY@firmNOG,COG1175@NOG</t>
  </si>
  <si>
    <t>MAG729_24_4</t>
  </si>
  <si>
    <t>MLPKSLVKFSGRMALMLVLLSLALLVLQACGPNPTEVPTVTPKPLDSSSKVDSLLLEIFLRYTTTEGAEADKQKAAVDFAREQGLINKKDEVQFELELDDPTNTTAVSEKVKTMGGRVIDSPNIEGTVKMRVAVPVTTFITYANLSSKDNFLRDLAAFQGVKNIQIVLAKNLQELGNLPETKEALLNLYQTSKNEGVKVMGADKWQAAGFKGKGVKVGVVDGGFRYYQDFLGKTLPVNLAVRDQSSVNGEDPTIDETVHGTAVLEILYSLAPEAEFYPVSVDPTDNEIADALDYLVSKGVHFISMSLGGHGSSGEGMEPLNRKIDKLRQDKGIIFFISSGNEGSSHYAGLFDPDAQGFHQWLPGVNRLGVGNAAGVPFDSSIILSWEQWSAKTRTDLDLFLEDKDGKTLISSTNDQRSREPREYFPLRLRPGTAYYLKVRLKPNTTQPAAPFRLHIFTHDLLLQFFTPVMSVANPADSKGAFAVGAVEWNTNNIANYSSQGPLPNGVFKPELSAPTGVSSAAYAEEGESAFNGTSASCPEAAGLAALIKSANLKLSSNELAQVILQTVKDLGPSGPDTIYGYGRSDLTGLTPGEISLKSNPPSPPALDPNPDLNVKISNRFPSPNVVPVTSKPTSTSATNRLASATPRPIATKAVAPTPTTLPDLTALPASSVTFRDDFQLTSSGLPNNGDTFYEKGSYKIKASPNQLIWVTYPNMEEIQAFTAEVKVQGIEGNSGIYGLVFWLQSPTDYYLLSVTGTGLLQVSQFSAGEWKELIGWSASPSWNNGGPNVVRLLTTGNQLSVGVNNKMAKTTQASGSGSIGFAAAGYTQAINALFSDFRLLNRG*</t>
  </si>
  <si>
    <t>MAG319_33_32</t>
  </si>
  <si>
    <t>MRLDAKGESESVPIERNRAEQRRPSGMRLAGSPLYRNWKRRAVLITVGLVALALVLLWCSTIGAVSVQLGDALSIIWNHTLGKIFPPFSETYTQGHDSIIWDVRVPRVLLAGVVGASLASAGATYQGLFRNPLAEPYLVGVAQGAAVGAVVALVLPLPLFLYSVGAVQWLAFAAAAVTVAAVYGLARVGGRVPTTTLLLAGIAVGSLATAFTSFLTYLNADKLVTVYSWLLGGFNLSSWDKLLQTLPYIIVGLTLVNLYGRRLNVLQLGEEQASNLGLNVEALKLVLVLAATLMTAAAVSVSGIIGFVGLVAPHTVRLLTGNDHRLLLPLSAIFGATFMVLADMLARTLTQSEIPVGIITAFAGAPFFIYLLRRKKRMVF*</t>
  </si>
  <si>
    <t>MAG319_1_169</t>
  </si>
  <si>
    <t>MSFTYSIIIPNYNGAKLLGACLDSIAAQTRQPLETIVVDDASHDNSIEYLTENYSWVRLIKRERNGGFTAACNSGFDKAKGDVMILFNNDAEAAPGWLEAIDCALQQRPEIDIVACKIMLRDRPNVFHAAGDFYRRNGVPGNRGVWEEDKGQFDKAEEIFGPCGAAAAYKREALDEVRRDNEDGKVLDESLYMYLEDVDLNLRMHLRGKRCLYVPDALVYHQLSATGGGKRAAYQCGRNFLLVAVKDLPGGVLQKCLPGIIKAQLGYALKSLRLIRLDTERARLKGQWHSLKALPRTLRQRKRVQASCRVSRNYFEKLLQD*</t>
  </si>
  <si>
    <t>357808.RoseRS_1415</t>
  </si>
  <si>
    <t>07XH6@bactNOG,COG1216@NOG</t>
  </si>
  <si>
    <t>MAG319_41_16</t>
  </si>
  <si>
    <t>MNFNKLYDVSVPIHPGLTVWHGDPSLEIVQTNKISEGAAANVSQIKMGVHTGTHMDAPVHFIEGATGIDTLPLEALVGTVLVLEINPTGAHIEATDLEKLDLPDTFERIIFKTRNSEFWNDNTHFRRDFVALNPSGAEWLLQRGLKLVGIDYLSIERFDCEDYPTHRLLLSNKVVILEGLDLRAIEPGEYTLMALPLKIENADGAPARVFLAK*</t>
  </si>
  <si>
    <t>525904.Tter_1205</t>
  </si>
  <si>
    <t>DET0641</t>
  </si>
  <si>
    <t>K07130</t>
  </si>
  <si>
    <t>07ZFU@bactNOG,COG1878@NOG</t>
  </si>
  <si>
    <t>cyclase, family</t>
  </si>
  <si>
    <t>MAG319_24_18</t>
  </si>
  <si>
    <t>MFNTSHLIEYLTNLPLLQVPSSLLQASLNEGLRIGRTDTGMVIFFDYDEGREAGGEVGLLRYFLSIKAAKAQSQLNQEIPISEQNPLSSWVPKLPTLYEMSFSQEQTRRILTLPLGNPNSIQPMGVVLLLMPRTDPGGTISLTISTSDLPNLVAYCRATANAWSSLRSLTNMSRRLEDLVLLNDVATAITQNRDLSDLLRQIMDTTAQMLHSDACTLMLLDRATNELVFSIPTGEAGNELKQMRQPMSEGISGYVARIGEPVIVNDVTKDRRFNQSVDNKTGFRTRSIMCAPMIVREKTIGVIEVINKQDGGSFNPNDLALLLTLAAQSAIAIENAQLYSDLKDERDKIIAKEEEVRRELGRDLHDGPAQVMAGLAMRSNFIKKLYQAGNEETRLLKELTDMERVAQQAAKDIRTMMFGLRPLMLETKGLIPTLEAYVEKLQTEGWETHLIVEGFGETETESALRLPYNTEATVFIIIQEAINNIRKHAQPNNVWISLSHNDIQTIVTVRDDGKGFDSEATAKNYIERGSFGLLNMRERARLINAQYELSSKLGQGTTIKLLIPNSAMPQVTTQPLMVTMPSIIEK*</t>
  </si>
  <si>
    <t>MAG729_138_5</t>
  </si>
  <si>
    <t>MNTDSQKVEFALKEKVQSWLSQFSSEAPVIVVPVFSTYEDALECIDSLLVATSAEVPLLIVEEASSDQRLAVILEPLSKQRGFFYLTLPHRIIKRVNLAFEWTAPRDVVVVSNQVVVPSDWLERLQDAAYSRSTVATATPFSNNGAFLSVPYRNTPIPNLARGMTTKQVDASIQQASLKLRPPIPTALNYCVYYRREALDIMGYLDETFSQETLNIVGHLDETFSLGLGEVIDFSQRAIGIGFSHVLADDLFVFHKLSTGATGQNSGKASSEIIELRYPWYKAWLAESSKDTRSPLALALERARSALLGYKIAIDGTALDGFTTGAQVLVLELIRALVALPTPRKHLTVIIRDDVPEKALLGITQLVDEVVRVSELENLEEPRFDLIHRPYQVYSPEALTLLQRSASRFIVSHLDFINFSNPTYFSKPQDWSYFQDLTRLTFAKADGIAFISQDAVQDALQNGLVVPPERVCVTYVGVDHHLHQATTTPPAESTKFADQPFIMIIGHNLKHKNRAYALKLFKSLLEQYQWPGHMVLVGPDVVAGGSGGDEALLRLRHPELQERLHYLGAVSEAEKQWLMQKAALILYPSIAEGFGLVPFEAAAVGKPALTTRSTSLGEILGEDVVYLNLLDPKADAEIAWRLISNPQAATRQVEAINTRAKAFTWESVAIKTWKFYEQVLGELPRSQGISPETGMPQYGSKKRTENLHQEYQRLEKWATELSQRLVAIEGKPLYRLLSKLRLL*</t>
  </si>
  <si>
    <t>192952.MM_2213</t>
  </si>
  <si>
    <t>0KT4Y@eurNOG,0WNX8@methaNOG,COG0438@NOG,COG0500@NOG,COG1216@NOG,arCOG07826@arNOG</t>
  </si>
  <si>
    <t>MAG319_36_22</t>
  </si>
  <si>
    <t>MDNLLRIESFKYPDIDRYFYPAQLLEDTAELLLSYTPSGTPFWNGKKQRLEHYENHNLTLLFPKKDFNIIIAWRANWDFHHYYVNIALPPERDGSLCRYVDLDLDVMLLTDNSDRVLKGERTAGKFVLDREEFEERKREFIYPTEIIERAEKALEEVLYNIEYRIFPFDGSLLDWRPATAIPNFKGLLNHKGLWLTKLKEGEA*</t>
  </si>
  <si>
    <t>292459.STH1763</t>
  </si>
  <si>
    <t>K07586</t>
  </si>
  <si>
    <t>067GA@bactNOG,0NT1Q@firmNOG,0XYGJ@NOG</t>
  </si>
  <si>
    <t>Protein of unknown function (DUF402)</t>
  </si>
  <si>
    <t>MAG319_12_32</t>
  </si>
  <si>
    <t>MGREIRKDASRAGIGGSQNDIVHLTAAAAAKAAATALLTHQVIQRVRMIIPGGGVAHFKVQKCVIESGSALCSIIGTPEAIPETETPEVWVKVMWEHNLSPVVDSLPEPVAFLDPRVELHWLTLSSVNKAVPLLLHFIAATHEEEAALSQIPRELVASAITEAINSISSDRLERGVRVMIGLAHESAFELPNLQTKLEQSYQNNNGVNLSDLDNTATLTHLALSLDSVGNGILPMLDNSTEVFLDLSLHNLSLQDALNHATSFELLDAITICGNFNSIQQIALGEQAAQNNIAFDTSLVIQLATRFNLPMETVQSLRESFSLPNLMKLISRDGLGWIFDKICEGACFELRKNVSQKIRLTVIIFGSSGAILGRTTFEPGILDL*</t>
  </si>
  <si>
    <t>MAG319_3_147</t>
  </si>
  <si>
    <t>MKELLDNVVLVLYQPQDVINVGAVVRVMSNFGLRRLRLVEPAAYDPYRIEGIAHHTAPVIETIERVPSLEEAIADCGFVLGATARSRGVKREQLTPRNAANTLLQANRIDPQNLSAVLLGREDDGLPNEALDYCHALVTIPTDDFNASLNLAQAALVIAYELWLAANPQIESLHPALPIAHVHTEGAPPRWGDPASVMLALQNALVEDIKLANGTDREAIFTALSELLLTLHPYTTDERLSYSMSRLRAILLRAAPRRDESRMLSHLFQNINRKLLKLRGEE*</t>
  </si>
  <si>
    <t>292459.STH1607</t>
  </si>
  <si>
    <t>LAST</t>
  </si>
  <si>
    <t>K02533</t>
  </si>
  <si>
    <t>06FVC@bactNOG,COG0565@NOG</t>
  </si>
  <si>
    <t>RNA methyltransferase</t>
  </si>
  <si>
    <t>MAG319_2_191</t>
  </si>
  <si>
    <t>MAAGEIKQIGTYEVRGVLGKGGMAIVYRCYQPNLNREVAIKVMSARFIDDAATVERFKREAFAIASLHHPNILTVFDTGQFGDVPYIVTELLSGKTLRERLGKPLDLNYASRILLQVASALDYAHENGIVHRDVKPSNVLLDQRDRAVLSDFGIVKLLNDSASRHLTATGIGVGTPEYMSPEQGMGDALDGRSDQYSLGVMLYEMVTGVTPFRADTPIAILMAHVNRALPDPRQHNPELSPEVVEVLHKVLAKNPNDRYKSCTDFAMTFEHAIQNPTMNVPLRPISPEPEPTISARNIPPGDATMPVDVLKEKRQNTPPPPPENLDRLATQISVSVEPSNNVTRLNEATVKPGEAPTRLVTPPGGTSVPPPYSGYNNSQTFQPYQTPPTGTPVPPPPPYYPPQQPTKKGGRGGVVALVVGIVAVVIIVSVVVIVLVATKGLSGDDTPTAVAITSNTTQNTATAEITQTSATAQPTTTTPPRTTAATSTSATSTTQSPITTAPYTTTAPPVTTLAATETAVLSEHSNSVPIAAWSPDGKTLATGSWDNTARLWNTQGKSFATLTGHTGWVVIVAWSPDGTTLATGSLDSTIRLWKADGAFISELKGHSAEVTNIAWSPDGKTLASGSKDFSVRLWSADGKPIATMQGHTNTVVLVTWSPNGKTLASGSWDKTVRLWSSDAKPIATLSGHTSEVSMVAWSPDGKVVASASKDKTVRLWSAEGKAIATLTGHSDEVYTLAWSPDSKYLASSSGDKSIRLWNEDGKYLLSFSGHQGPVYTLAWSPDSKYLASGSGDKTARIWNLEGKELAVLSGHTDLISTVVWSPDGKSLVTCSYDKTARIWKI*</t>
  </si>
  <si>
    <t>756067.MicvaDRAFT_1266</t>
  </si>
  <si>
    <t>MAG319_34_7</t>
  </si>
  <si>
    <t>MSGGVDSSLTAALLIEQGHEVIGINMRLHGSSNAEEEQNYSLNKSCCSIVELEDARRVCQQIDVPFYAMNFEKEFRQSVIEYFVKEYQRGRTPNPCIACNAFLKFRFLLDKALALGADYLATGHYARNVFDPNTQQYKLLRAVDASKDQSYVLYMLTQKQLSRILFPLGEYTKTQTRQMAAQRGLATAAKPESQDICFVAGGDYRDYIKSRLSEGATTPGPIINLSGEVIGQHNGLPNYTIGQRKGIGIYASKPTYVLKVVKESNTLVVGDDRDLFQREFEVENVNWINGEWSEQPVPATVKIRYKAREASGTVQLLDSVTRKARLMLDSPQRAITPGQAAVFYQGDEVLGGGVIC*</t>
  </si>
  <si>
    <t>555088.DealDRAFT_0437</t>
  </si>
  <si>
    <t>MNMA</t>
  </si>
  <si>
    <t>K00566</t>
  </si>
  <si>
    <t>05CCJ@bactNOG,0ENYI@cloNOG,0ND5M@firmNOG,COG0482@NOG</t>
  </si>
  <si>
    <t>Catalyzes the 2-thiolation of uridine at the wobble position (U34) of tRNA, leading to the formation of s(2)U34 (By similarity)</t>
  </si>
  <si>
    <t>MAG729_25_5</t>
  </si>
  <si>
    <t>MVKFRLLALYHNSSIRFRLVVVYSTLAFLILGILSWQIYLMVVTNLEGKVNQNLQERAEEARLYFATHTEFTPQDLADFEQALLGAAPVDIPPETGRTGLPRPTPVPVSPVFKSNCCDLAASLTYLRVTLLRGQVWSLPNVEVMTLRETKDALDKLWDNSAKLSSFATLRLKGGELVRVYTIPLAVRGQVVGHIQTVRSLVEFDSIVSNLTIPIILIVLAAIGFLALIGWMVTLQAFAPVEQITAAAYRIGVNNNLAERIEIDSHSNDEVARLGRAFNAMLDRLEKSFKSQKQFIADSSHELRTPLTVIRGNLDLLKRNPDPKNQAESLGAMERETARMQRLVQDLLLLAQADAKQTIELLPLQLDTLVLDVYMNTRVLADARHQTLKLGHFDPVMLDGDADRLKRAILNLVDNALKYTPEGGTITLALYKGKKWARVVVADNGPGIAEKDQALIFDRFYRVDKARSRGSGSTGLGLAIVQHIAEAHGGRVTLESEEGKGSTFNLWLYYKSADDTDFSDEDDLEEFEPEKPETDAKFR*</t>
  </si>
  <si>
    <t>765420.OSCT_2005</t>
  </si>
  <si>
    <t>05GR3@bactNOG,0D24G@chloNOG,0D728@chlorNOG,COG0642@NOG</t>
  </si>
  <si>
    <t>MAG319_29_22</t>
  </si>
  <si>
    <t>MAVVREKLSTSWLRRLHLEEGWLSFVLLLLAVMTVVWSLQTAHWVAGSEILSTTALLGFAVGFVLARTRFVPAILAHSFMLSVGLVLVGLLIFPYTDQRFDEWYYKMGNAVQRVARWLASAFQGRNISDELVGLVGLAFLSWALAYISAWMLFRRHTVWWSISPPLVVLLLNLAYNPPNALVNFAIFLIAALFLVIRFNVFENHERWSRSRLYVKPGILYWTLGLGFTITFLLLAIAFAAPNSTEFKPLQNIFEQVSAPFQNIQNGVNSFFSAPNGGEKRVGRLNTGFNTFNKSFTIGGPIYLSNDPILRVKGTDPSYLQAAVMDQYDGKGWIATYQDVPDSKELIFPQLSLGVDQRLPTSPYTGRFENTLDIVPLQSGIGTLFTGGDTVSTNRNTLLAFHWEKTVIRANLTQIQSKEVGKDVNGRARILLVDTITNKPIPPDLLPLVRLLRDANTMPGFIEVRPIGEDATIRVGIGGVFNNGTAKRLTDGTIQLQSGNWIIRLDGAESPNFTHVWAKRADNTIGDIEYPLIARGNGVFSFGQSTSGATRQDFETTSISKDIKAELDLLVKAPFPSKADYSIANGVPNFLAYEGYQPNYDDLLAVTASVVPSSGDSYRTVALRYRADEQALRTVSTTTPATRGRTAIDPQYPDWVKERYLPLPNTVPQRVKDLAKQLTAGKTNDYDKAKAIEAYLRTLKYNLQSGFTPEGRDAVDYLLFDSKEGYCVHFSTAFTVMMRSVGVPSRVVTGFVGGEADKQNGGYLVRASASHAWPQVFFSGIGWVNFEPTPAYSPIVRPADPASVSPLPTPTPEVTVAPTPTATSLAPAATTAAPNPTGSANSGSTSTVANAQGTQDSFQIPFWVYLIVTLLIATAAIYFGFKLWYRRQFVLNDTSPRAVYARLLITARKAGLPNRQTMTPYEYSRFLSSYLPEASNSLEQLTSRYVRDRYSRQGEAQVTTLEHAPETEVSGAWQAYMQTLLTFRKQRLLERLTPRFMQKHK*</t>
  </si>
  <si>
    <t>525904.Tter_1078</t>
  </si>
  <si>
    <t>05F8C@bactNOG,COG1305@NOG</t>
  </si>
  <si>
    <t>MAG729_23_8</t>
  </si>
  <si>
    <t>MESKARGVAPNLAGLEQSKKISRAQEKSAVAWLKLHQSGVVLALVVLTGAAMRLFVLGKAHFIGDGDEALIGLMAMHITQGQFPVFTYGLPYMGATESYFIAPLYLLFGISEVGMKIAPWLASSSLIILNYVVARRFFDSPLAGLLAATLTAFPPLYLTITGLRAWGNFIETLLLGDLLFLLAYHLVFTDHRNHKWKIWGLFGLAVGYSFYGYWLAAFYYLPIFFFIFLKDKLFFLRRPFLLFIGAFFVGSLPFWIWNVFNNWATYHFFFDPPKGNTGGGKPPALDVLNFFLTTSLRLAVGSFNYWFPVGTDFALILHTIYGLTLIGWLVARWRGMVDWFRLSLKAARPVDMLLLFVLLSPLLYLVSGVGTNAFALPGVDTTGRYLLPLMGVAPLLLGGGLATLASKEWKLKAKLWKEASPKLGNRNLGKLLQFGLIGIGLALVLFCNLYPYRRADFVWAFQSPYYMNLKPPVDNRPVIAYLKQEGIEYLTCNHWVGNRLMLSAADAVKCVDYYDLQQGGLERFPHLTATLLEPGRQVGFLLINPGGERLPLEERLTELGVTFTRRDFTPYSVIIPRSRTVSPPEVLEALKYPY*</t>
  </si>
  <si>
    <t>479434.Sthe_1389</t>
  </si>
  <si>
    <t>06EJW@bactNOG,0D3HN@chloNOG,0Y3FS@NOG</t>
  </si>
  <si>
    <t>MAG319_50_6</t>
  </si>
  <si>
    <t>MLNDEVRQFRAQYVNRGHGHLFHNLLLFCRILREMGLDVNPTRTIDLLRSLQFINLKNKQDFYEAGKAIMLRHNDEQPIYDYVFQMFWRKWPTKEELENPLNDLPPEYWGDKKEPKQLPKNPNPEREDANKNKEGQEIDQGKMSRKVSEDEADENAPEDEQLLDREQTYSASEILQSKDFQDFSQEELQEAKRLLSELRWNLSLRVCRRYAPSRNGNRFDGRRTVRKALRFGGVPLELARKERKQKPRQLVLICDVSGSMDLYSRLLLQFMHSLENGLRYVETFVFGTRLTRITHELRNKNVDEALLNVSKVVKDWAGGTKIGESLETFNVHWARRVLGHGAIVIIISDGWDRGGVDILRREMARLQRLSYRLIWLNPLLGLPDYQPLTVGIQAALDYVDDFLPAHNFKSMRELGMLLESLSTAQRPERKQHFAKPLPAKR*</t>
  </si>
  <si>
    <t>MAG319_10_33</t>
  </si>
  <si>
    <t>MRVAINGQFWNQEFTGSGQYTRHLWNELLDLNTGIEENSYYLLGDGAPFKGVAADQQFQIQPPASIQRAGDNVQKVWWEQIGLPTLIQRNATLKQTLDVAHYPYFAAPLLGLKRNAALAVTIHDLIPLALPIYSSGRAASLYFRLVSAAARRADLIFADSEYSKQDILKFLKVPSYKVAVVYLGVEARYQAGRVPEQERQALLKRYGLNGDERIIFYLGGFDVRKNLPMLVNAFARALPRLKELEQQDGGGRWTLVLGGKRHSSNPIMYPDLQAPIRKTLGEGEDAKRIHFTGLIDEADKPLFYREADIYVFPSRYEGFGLDPLEALASGAPVICSNASSLPEVVGQAAMLVAPEDEKGWTNAIIKLASNQSTCRELSELGTRQAQKFTWRKTAERTLELYHMLGCIKTRGN*</t>
  </si>
  <si>
    <t>309801.trd_0088</t>
  </si>
  <si>
    <t>MAG319_54_10</t>
  </si>
  <si>
    <t>MTQQALLLVSIGPVQDFIAGARTIRDLWAGSYVLSFLAQKAHSVSLEAGAKPVYPAQTSSSGLGLSASFPNKFIVRVDFNRAEELGNLAENSVRQGWKDIANSVKEMLGNYPDKNVWTGWDAQIENLLEIYWVCISLPSAQNLNEVAIDYKTFAELNLMLDGRKKLRDFESYQGDAREKDTLDGFYEQMGPVNSSRAATAEFWNKLGDWLAKQGTIARVAENERLSAINLNKRFAWDCYFRYLDLSVENFSLPSTSDIATIAWKQAVSKIAYANSVVNEAKNRFIAALQPFLKEINEPGQYNTFEKIDGMYFYPESLDESSGNLARWSPLARDSARHARPLLKAFFAEIAKIDSSVASPSRYYGILKLDGDNMGKILSGEEVVSGKPPRKPEVISQLLLKYTQDITKIAADFNGIVVYSGGDDALLLLPVATILTCAQKLKEAFPLDETTISMGAAIAHHKQPLQTALQAARLAEETSKERFGRGALTLSVLKRSGEELSAGCNWTVEVQENGELFEAFETLNEFIQQLRLGAVSPRLPHNLYRETVRLYEDKGESVIGSTEILKSEFIRLFKRHCEVSELDKLRDKLAVRLLQGDFGNFCNLLLVATFLARGGAEE*</t>
  </si>
  <si>
    <t>485913.Krac_11624</t>
  </si>
  <si>
    <t>CRM2</t>
  </si>
  <si>
    <t>K19076</t>
  </si>
  <si>
    <t>08PUY@bactNOG,0D2RK@chloNOG,COG1353@NOG</t>
  </si>
  <si>
    <t>CRISPR-associated protein, Crm2 family</t>
  </si>
  <si>
    <t>MAG319_53_6</t>
  </si>
  <si>
    <t>MSVKWDELFSERALRMKSSAIRELLKLTEQPDFISFAGGLPAPEVFPVEAIERATVTVMREHGAQALQYGLTEGYTPLRELIATRLNHDGMKVTSENIMITTGSQQALDLLGKIFINHDDFILTESPTYLGALQAWNSYQAAYLTIPTDDDGMITDGLEQLLQNHPKFIYALPNFQNPGGFTMNGERRNELVRLSAKYNVPIVEDDPYGELRYEGEPLPSLLALSATFYSGSNYYTGNVIRLNTFSKILAPGLRLGWVVAAPEVIFKLAQAKQGADLHTSSLNQFLAYELLQSGFLDQHIHIIRQTYRERRDVMLQSLQDFFPEGVRWTKPKGGMFLWVRLPEGMDSSELLKIAIERKFAFVPGRSFFPNGGGENTMRLNFSNSTPQKIREGIRLLGELLKEHISQPIPSVVS*</t>
  </si>
  <si>
    <t>926569.ANT_14860</t>
  </si>
  <si>
    <t>AVTA</t>
  </si>
  <si>
    <t>05C1I@bactNOG,0D1ID@chloNOG,COG1167@NOG</t>
  </si>
  <si>
    <t>MAG729_50_11</t>
  </si>
  <si>
    <t>MGLRTNKLQIKPTGRAALLFWGLILLLAACGTPSPVPTGSLNPIALPTPTLTPPFRALPDNPATPTERFALVPTPTSLPTRRPTSLPTPTPTIGFNYIALPTFGLPLASPGLSVGPTLTSGSQIAYVQEGNLWTIDESGLNPHRLTEEGNISSPTTAAPDLVWTNTGDRVAYINTKNELVIVTLGPEAQPPFFFKPTLPNLSPVQPAWSPDGRSLAFTLKPMDLAATFGGEVWIVELQGTTPLLQKVGDGFGSAWSSDGRFLAYLTRTGEKESRTPLTPEPTSFVGPTPAGTPLLPPTLTPTVSPISLDNNSLNIYTVETKNRRRLFQTRELPGYPSIDGQRTYEAKPSALATLWWSPDNRYIAFADQNSYLGVVAAGGGTPTMWAGLPNSFTVQKVIWLPSSTKVLFSWNNPGSDDRTFLALISNLGTAPRTGEAHPDPMSSKGRLTILPSERVLCPALSPAGDLIAYSDPTLQALLVVRLDWSVYSLMPGADCAIWSPNGRLLATTLRNADNMIATLSPDLSNLLPFSQTKGASRLYWQRPEQLPTDLTLLTPIPANTPLPNFNPIKPDKISPPPDGSGLYAPTAITQTTVVATPTVPR*</t>
  </si>
  <si>
    <t>323259.Mhun_0432</t>
  </si>
  <si>
    <t>0KX1J@eurNOG,0WPA3@methaNOG,COG5549@NOG,arCOG03578@arNOG</t>
  </si>
  <si>
    <t>Inherit from arCOG: peptidase M10A and M12B, matrixin and adamalysin</t>
  </si>
  <si>
    <t>MAG319_32_16</t>
  </si>
  <si>
    <t>MHSISTGSSSITTPPSNVPFRFMNYIWISTYWFALSFLWGGFLSVVLPALNKPLAEPIFGNNYETARGILSSIGLIIAMFVQPLSGAISDNSSHPMGRRRPFIIVGSLGGLAALALCALAFNWWILLIGYCILQFTDNTAQGAYQGLMPDTVPENKRGRASASLAIAQLSGTLFGAVVPGILQGIMGEIDGSRMMLLLNAVIFVIAMLLTVIFVKEKPYHPTVKISPMRAGFNMFGGLRKYPDFLILMVARFLFLTAPATISLFAKSFLEREGFIKPKVNAAGLPVDANGLALLDPSKYVIEAGFTLSILLGLVIIGAVVASFPASLLSDKIGRKKVIYLASVFGLIGGLGLFIPRMIMANAVQESLKLSGFVAQQDYLDTVRPGATIMVIIFGALVGTSWGSFMSVDWAFATDLIPLSEAGRFMGLSNLATAGCQAFGAFVGGFIVDSALGYSGLFVVVGLYYLISIAILTKVRETRGRGAHPLNEGEVLA*</t>
  </si>
  <si>
    <t>498848.TaqDRAFT_4071</t>
  </si>
  <si>
    <t>05RDF@bactNOG,0G89A@deiNOG,0XP3M@NOG</t>
  </si>
  <si>
    <t>MAG319_11_20</t>
  </si>
  <si>
    <t>MATKIIETELDKIAALNPAELDLARHDWLQILVKQVGRPLGYCWLKLTAVPPEPNVITLQIAYHVSMPIMLDMLRKDLLSHNSLPQPYLPNVTVAICTRGRPESLERALKSLLLLDYPADKLEVLVVDNAPPDDATEKVVARFPQFSYVVEPRPGLDWARNRAIKEAQGEIIAYTDDDVAVDSLWLKAVVRPFEEPNVMCVNGLVAPAERDTLAQELFEQYNGFGKGFEKRCYTPEKRRKGAAFALRAGMFGTGANMAFRKSLFEVTGGFDESLGVGTPTHGGSDLEMYYRTIRNGYTMIYEPEALVWHYHRSDYKALERQLNSWGRGSYAFWTKVFLTDPEMRWDVFRLGIVWYWQRYVKRIFKSEETHRKLRLVEAIGALQGPISYLIARREANRIGAANWRETTVRRGIQKL*</t>
  </si>
  <si>
    <t>MAG729_22_10</t>
  </si>
  <si>
    <t>MSDTTTGATNEYFGWAVSLSSDGNTALIGAYNKGITGTNGVRNYSGAAYVFTRIGSTWAQQQILSDTITGAANDWFGYAVSLSSDGNTALIGAYYKTIGANTFQGAAYVFTRAGSTWSQQQVLSDTTTGTANDWFGGSVSLSSNGNTALIGAYNKKIGANTYQGAAYVFTRTGTTWSQQQILTDTATGAFVDWFGSSVSLSSDGNTALIGAYGKTIGANGGQGAAYVFTRTGTTWSQQQILTDTATGAANDLFGKSVALSSNGNTALIGAYWKKIGANNYQGAAYTFALPSLAITLTVNPVSTSTYGQAVTLTATFSSTNATGTVDFKDGSTTLNGSPVIVTNGVATFITSGLSTGSHTFTAAYSGNSNYAGSTSSNVPYTVNAVTSLTSLTANPFAGSISTQLVTLTATISPLTATGTVDFKDGSTTLNGSPVAIVSGVATFTTSSLIVGSHTFTATYSGDSKFASSSGNLSYMVYNTMLVTSNTDNGTGNTPGMLSYVLSQTVGGPPTSISFSINITTITFTGAMTIHVPAGVMIDGGSICSPSSAVVINGNGVTGDGLVLNGNDLMRNIWVKGFANRQITTSFLAPSWKKNTLQCVRASR*</t>
  </si>
  <si>
    <t>391598.FBBAL38_08809</t>
  </si>
  <si>
    <t>05EFN@bactNOG,09BSR@bctoNOG,0P9K2@flaNOG,0XR2M@NOG</t>
  </si>
  <si>
    <t>(Lipo)protein</t>
  </si>
  <si>
    <t>MAG319_24_2</t>
  </si>
  <si>
    <t>MEYALERLRVQCAELLAATGLVKADAVTLTDPKPNIPADLAFPCFQAARAAGINNPAEFAAKLAAAVQIPADSLIGKVEAAGPFVNFSVNPSNFTTETLSEALKLGEDYGKGDSGTGQTLTIDFSSPNIARKMHVGHLRSTVIGNSIRNILKFLGYNVIADNHLGDWGTQFGSLLAAHDLWGWSEKINENPIEELVEIYARFHKASEEDPKLRDLARDWFRRLEEGDVKARELWKWMVDITLLEFAKTYARLGVTFDLQHGESFYEPMLDEVVQEAQDKGIAKVEPSGAISVGFDEKLPSYLLRKQDGATLYQTRDIATCIYRWREYQPDRNIYVVGQEQKLHFQQVFETVRLMGYTEIAERSVHIPFGKITDAQGQRFSMRRGTAIFLDEVLDEALERARAVIAEKITEGKTDLTADEQEYASQIISVGAVIFNDLYQDPGRDIRFDWDKMLAFDGNSAPYIQYTHARCCSILRKAEELPQDANYTLLSSVEEQAVVKQLARFPQVVKRAGLEFLPAVIAEWTYGLAREFARFYHEISVLEAPTPELRAARLGLVAAVATNLRNGLALLGIKAPERM*</t>
  </si>
  <si>
    <t>357808.RoseRS_1309</t>
  </si>
  <si>
    <t>GO:0003674,GO:0003824,GO:0004812,GO:0004814,GO:0005575,GO:0005622,GO:0005623,GO:0005737,GO:0006082,GO:0006139,GO:0006399,GO:0006412,GO:0006418,GO:0006420,GO:0006520,GO:0006725,GO:0006807,GO:0008150,GO:0008152,GO:0009058,GO:0009059,GO:0009987,GO:0010467,GO:0016070,GO:0016874,GO:0016875,GO:0016876,GO:0019538,GO:0019752,GO:0034641,GO:0034645,GO:0034660,GO:0043038,GO:0043039,GO:0043170,GO:0043436,GO:0044237,GO:0044238,GO:0044249,GO:0044260,GO:0044267,GO:0044281,GO:0044424,GO:0044464,GO:0044710,GO:0046483,GO:0071704,GO:0090304,GO:1901360,GO:1901564,GO:1901576</t>
  </si>
  <si>
    <t>05C75@bactNOG,0D22N@chloNOG,0D7GH@chlorNOG,COG0018@NOG</t>
  </si>
  <si>
    <t>Arginyl-tRNA synthetase</t>
  </si>
  <si>
    <t>MAG319_8_115</t>
  </si>
  <si>
    <t>MFKELRKLFTAPFGGTGYGVSGTGGGGGGDDSGKDPKRDKPSDDDSPKSKDPFENFDFTQFRSRRSGPPPRNPDDNPRGRQPFGNFDFSQFGGGRGNIPQVQFNMPRPSRGAIIAIIVAVVVVVFAIFLPGLLGFWADIMWFQEIGQQSVYWTGIIARIGAFAVAAVVAFIVIMLNVWVARRIGPRGPVIDAAPDNPLTALLGGSVRLLNILFVVAAIIISLVMAGAFSSNWQVILTYLNAASWTDTEKIFNQTAGFYVFELPFYSFIQGWLIGLGVVSVIAAALVYGLNFALSGRTISLTTGIKSHVSVLGAFLLALFAWGYQIANSNLVYSPRGVTPGASATDVESQFPANNILSIIVLAAAILLLANIFVRNERLGTTLLIGASGVWLGATILLGGVFPSLYQNFSVKPNEITKESKYISNTIEQTRKAFGLDKLERIPFQGTVALTQQDVQQNPLVVDNIRLWDYDKVRAVYDQRETLRRYYNFEDVDIDRYPLRNGNLTQVMISARELRISNLDANAQTWQSQHVQYTHGYGFQASPVNQFDSQGQPVNLITQSFPISSTGVLKVDQPRIYYGSSYNNRTDYAIVGTKLPEIDYPFTEAIPGKTAGQSGDNATYAYGGLGGIKLDNFFAKLAFSAKLGDFNLLISDSVGDNSKLLINRNVSDRIRLVAPFLRLDSDPYLVVSGGRMYWIVDAYTSTQRYPHAGYLDSAKTVNYIRNSVKIVTDAYDGTMSFYIVDDTDPLVKTWANIYPTLFKPSNTIPADLKAHFRYPEDLFRWQSLMYLTYHVDDPTAYYTRSDQWQLPQDPRPDYAGQALPATYLVTQLPGGQTKPEFVLIQPFEPQGKRNMVAWMAARMDGENYGKLVIYDFPGSVNVNGPTQFFSTLSNDQEFSRYRNLLNQGGSTKFEAGPIIIIPIDKSVLYVLPYYLSNSSNPIPQLNTVVVGTSDNRIATGSNLTEALTKVFQVQPNPTTTGGGTTTGTQPTPGTTITPVVTAPIGTPAQGVATPEPASVAEYILSSQAHLKKADTARLGGDLTTYQKELNFAQQDLDKLQKLLGLSK*</t>
  </si>
  <si>
    <t>580340.Tlie_0056</t>
  </si>
  <si>
    <t>05DJZ@bactNOG,1C85B@synNOG,COG1615@NOG</t>
  </si>
  <si>
    <t>MAG729_289_1</t>
  </si>
  <si>
    <t>LTLIDRPALIAPNQVKQLQDDCDCACPSTTVLPELSFSRLGEGKVQLASDLQTLPLTDHQCGVWASSTNAPCVVNQSLYAILNSFATPQLISKVTPELWPMVARCTELGLLTLDQVKPSVQKSDVLVAWLHITNSCNLRCKYCYLAKTEEAMTAEVGRAAIDALLRSAELHHYPAIKLKFAGGEPSLNFPLILELQEYAATQAAQRGIRLESVVLSNGVGLTKPQLLQMQASGIELMISLDGMEKEQDAQRTFANGASSFRAVSNTIERAQALGTTPYISATISGQTAAGLADLVGWLLERDLPFSFNFYRESKYSTNYKELELDETKIINGMKAAFRVIEANLPPRSLLGSLIDRSDLSVAHHKTCGVGENYLVIDPQGQIAKCHMEIERPITTIYTADPLAVIRAETSGIQNLLVEEKEDCRACQWKHWCTGGCSWATFRATGRYDTKSPNCQIYKALYPEAIRLEGLRLLRYGLPQIF*</t>
  </si>
  <si>
    <t>63737.Npun_R6406</t>
  </si>
  <si>
    <t>07WR3@bactNOG,0FQ42@cyaNOG,COG0641@NOG</t>
  </si>
  <si>
    <t>MAG319_52_10</t>
  </si>
  <si>
    <t>MQHMENTAMPPSDENLSSLILQEVLESATFPCFSLDRNYCYTSFNKSHAQLMRAIYGVEIQMGQNQMDCINETDREIAKYNLDRAFSGTAGKVEAYFGAGVQSRHYLKVIHNPIRDSSGAIIGVVVLAQDLTHQNQMESSETESRERLQMALSAAKQGVFDLDLKTGIGSINKEYFGMLGYEPTTLLESIDVWVKFLHPDDLTHSLAVMNDCISGKLTEYRLEFRMRTKEGGWKWILSLGKVLARDGEGKATRIIGTHTDISPQKAAEERIRKLSDLYAALSQTNQAIIRIKSRESLFNEICRIAVEFGGLKMAWIGLLEPSGELIVPAAMFGEGLGYLDSIKISVSPDVPEGRGPTATVFRANHHYICNDFFNDPITLPWRTQAETFGIRASAVFPLLESGKVIGVLTLYSGEVGYFDNEIIQLLDEMVMDINFALEVLKNEATRGQTEKALQESEELFRFLAENAADMVFRDKLDGSIEYVSPVCRTLLGYEPEEMIGQLSTAFFHPEDRKTLYQNIRTNARSIEANPVMHRMLRKNGEYIWVETVLQQVIDPVSGVPSYFVGASRDISKRVKAEESLRESEERFHLVAASSSDMIWMMDMEGNFTYVSPAIVQLSGYTAEEVLKLNVKETMTPQSVASIQQGMLETIKAVKNGTYKRQGKLYTLEQYRKDGSMVWTEVPANPMLDTTGNLQGFLGITRDITERSKAEEAMRKSEEKFSKIFNVNPATIIITSQEGEILDMNPSACKLSGYTREECIGKNVTQIDGWYDPKRRALVGEMLFKQGYIHNVETSFRAKNGNLLQMLAYYEIIELDGVQRVLSLLTDVTEMKQAEKALRKSEEKLSKIFNSSPLPIVITKLESIEIVDANEQALAFFGYTREEFIGQTTKELNLLGKPELIVSTLETLKKQGYIHNFENEYLTKSGEIRNVIAFFELMELEGIPYVLAILNDITENKKAQEELTKNREQLFQAQKMETVGRLAGGVAHDFNNLLTIIRGYTDLWEMNLAENDPHREDLQEITKATQKAIALTHQLLSMSRRQLVQSKVVDLNELILDVEKMLGRLIGENIELVCELEKNLGKVQVDPSQIQQVILNLAVNARDAMPGGGRLKLRTYNVEINETYSDKHLLMKPGSYTMLEISDTGVGMDKETLNHIFEPFFTTKELGKGTGLGLSIVYGIVQRNEGHVWVYSEPTLGTIVKIYLPCVNDAKDAPAEKLVETKPTMRGTETILLVEDDVSILKLTGRILRGSGYKVLEAADGIAALQLVREYNSQIDLVVSDVIMPRMGGPELAKQLKTLSTSLKVLFMSGYTGEFIFDDKLIPDSYYIHKPFTREEFIHKIRALLDDPLQEQEP*</t>
  </si>
  <si>
    <t>521674.Plim_0119</t>
  </si>
  <si>
    <t>05BZU@bactNOG,0XNMH@NOG,154S0@plaNOG</t>
  </si>
  <si>
    <t>MAG319_12_64</t>
  </si>
  <si>
    <t>MATEFKTKIIEQTAIQTHSPELSIKAKTNTPLQLGKNTNRNASIIIMVLLGVGCLAILALPLIFKVDSIASFSDVGSLLLVFLTGLTMGGLSCLAVQSGLLATSIAQREQNRQKLAKKDGGHAVNILVFLIGKLTAYTLLGGVLGWVGSLLTMTNTIQGIINLLAGLFMLATALNLLEVHPIFRYVMIQPPRPVMRYLRRFSKNDDFYTTAILGTLTVLIPCGTTVAMEALAISSGNAINGALIMGAFILGTTPVFFTLGYFASRLGAALQSKFMKIAAIAIILLSLFSVNSALNLLESPISINTITASIFPNNKSVNAVGTASAAIQEGDYQLVVIKVEDEAYVPNIERVSSGKPIRLRLVTNNTTGCTRSFTIGSFGIRKVLPITGQVDIDLPAQAPGVIRYICSMGMYSGKLTVV*</t>
  </si>
  <si>
    <t>MAG319_1_191</t>
  </si>
  <si>
    <t>MGDRAWSYVSGTSEKPLLGSTIGDLFDQIVSQYPDNEALVSRHQNIRYTYRQFQQVVNQCARSLMHLGFKKGERLGIWAPNMAEWAIVQYATSKIGVILVNINPSYRLHELEYALRQSGCSAIAIAPQFKSSNYTQMLYDICPELKESKPGELKSANLPSLRAVIRLSEERMPGMLTWGDVLSVAEHVSEAELAVRQRDQEFDDAINIQYTSGTTGFPKGATLSHHNILNNGYFTAELMNFTDKDRLVIPVPLYHCFGMVMGNLGCLTHGATAIYPNDGFDPKTVLEAIQAEKATALYGVPTMFIAELDHPDFSKYEFSSLRTGLMAGSPCPIEVMKKVNTLMHMPEAEIAYGMTETSPVSFQTRTDAPLDKRVSTVGLIHPHLEVKIVDPTNGKVVPVGEKGELCTRGYSVMLGYWNNEEATKNSIDIAGWMHTGDLAVMDDEGYVNIVGRIKDMIIRGGENVYPREIEEFLYTHPKVSDVQVIGLPDPKYGEEIMAWVKLREGETATSEELRAYCKDKIAHYKVPRYFKFVEAFPMTVTGKIQKYLMRQESIKELGLETAASIQMA*</t>
  </si>
  <si>
    <t>765420.OSCT_2013</t>
  </si>
  <si>
    <t>FADD35</t>
  </si>
  <si>
    <t>05CEY@bactNOG,0D1XF@chloNOG,COG0318@NOG</t>
  </si>
  <si>
    <t>AMP-binding enzyme</t>
  </si>
  <si>
    <t>MAG319_33_25</t>
  </si>
  <si>
    <t>MIDLQVKETKLNRKPAYVLVGFLGSGKTTLLGKLIGWCLDNGMTPGLIVNEFGAVSIDGEMMRQEGMMLSELSNGCICCTAEGDLIPALIQMSIHPKVDLIILEASGLADPADMLDELTDPALWEAVEVGGIISVVDALRFDDLAEKTRLAQRQVEYADVLVMNKCDLVTEADALALKVQLVGYNPKAQIFPAQQGLPEVGIEALLDLARSVGAGNAAKKEHTHHQHDHSHNHHGEADAHMSLHTLDFDMDLKLNKDAFEKFLKNLPPNVYRAKGFMWVEGDERPHVFQQMPGYVRVLPFPRHRPSLMRGVFIGQNLDKDWILQQIEACIAK*</t>
  </si>
  <si>
    <t>485913.Krac_1459</t>
  </si>
  <si>
    <t>COBW</t>
  </si>
  <si>
    <t>K02234</t>
  </si>
  <si>
    <t>05CKI@bactNOG,COG0523@NOG</t>
  </si>
  <si>
    <t>cobalamin synthesis protein</t>
  </si>
  <si>
    <t>MAG319_16_64</t>
  </si>
  <si>
    <t>MTHDYKQYEEKVYNVNVESSEILISPAEIKELLPLTAISERTVWQSRQTLNNILDRKDPRIFMVIGPCSIHDPQSAEEYAQRLCKLAAEVSDTIFVIMRVYFEKPRTTVGWKGFINDPHMDDSFKMQEGLISARRIMLQIAEMGLPIGTEALDPIATQYFSELVTWAAIGARTTESQTHRELASGLSMPVGFKNGTDGSVQVAIDALLSTLRPHHFLGVEQNGRVAVFGTRGNRYGHLVLRGGGGRPNYDSVSIWMCEQSLEKAKLPLNIVVDCSHANSFKDPNLQPLVGKNVVNQILEGNKSIVGMMIESHLFEGSQPIPKDPSMLKYGVSVTDSCLNWEATEEMVREAHQKLRDYLPGRFKKVR*</t>
  </si>
  <si>
    <t>208964.PA1750</t>
  </si>
  <si>
    <t>AROF</t>
  </si>
  <si>
    <t>GO:0000162,GO:0003674,GO:0003824,GO:0003849,GO:0006082,GO:0006520,GO:0006558,GO:0006568,GO:0006570,GO:0006571,GO:0006576,GO:0006586,GO:0006725,GO:0006807,GO:0008150,GO:0008152,GO:0008652,GO:0009058,GO:0009072,GO:0009073,GO:0009094,GO:0009095,GO:0009308,GO:0009309,GO:0009423,GO:0009987,GO:0016053,GO:0016740,GO:0016765,GO:0016787,GO:0016817,GO:0016818,GO:0018130,GO:0019438,GO:0019752,GO:0034641,GO:0042401,GO:0042430,GO:0042435,GO:0043436,GO:0043648,GO:0043650,GO:0044106,GO:0044237,GO:0044238,GO:0044249,GO:0044271,GO:0044281,GO:0044283,GO:0044710,GO:0044711,GO:0046219,GO:0046394,GO:0046417,GO:0046483,GO:0071704,GO:1901360,GO:1901362,GO:1901564,GO:1901566,GO:1901576,GO:1901605,GO:1901607,GO:1902221,GO:1902223</t>
  </si>
  <si>
    <t>K01626</t>
  </si>
  <si>
    <t>DDPA</t>
  </si>
  <si>
    <t>05E99@bactNOG,0QHSJ@gproNOG,16PQR@proNOG,COG0722@NOG</t>
  </si>
  <si>
    <t>Stereospecific condensation of phosphoenolpyruvate (PEP) and D-erythrose-4-phosphate (E4P) giving rise to 3-deoxy-D- arabino-heptulosonate-7-phosphate (DAHP) (By similarity)</t>
  </si>
  <si>
    <t>MAG319_11_66</t>
  </si>
  <si>
    <t>MSIISQDNLQNRAQVIPATLNHRFSTLPAIIWLLLTVFSAALLYSITRRVTFLADDYIFLGQLTFTHPSFVDNLSWFGRDWGIGAQFYRPLVRLGYYFQFLIFQDNPTGWHLVSVALHAANAGLIYLIGWLISKRIVVGGVAGLVFALQPIHSEPIAWISGQGDLLATFFALGSLLCWIRYRQHPKHALKWYIATSSLFIFGLLSKEAAIAIPLGLLSYDFVTGGLDFFWKHKKFSRVALQRLIISYIPVFLISLAYLILRIALFKGLGGYGGEAGQKLDFGLFISNYTNWISTPFQFSGTTGLVLVGLIIAFIALSIVQEWEQFRLQHGLPLDSEVAKPILPVEGKLENPNFPNFPQIQLAPKPIDVPVAPKLPPPPYHTLRSAGFGFLWIILFLLPVLFTLPAERFTYLPSAGFAIFIGAIIAPFTTYTQPKTRTFIELGFWLRVIAIIALLGSYGATSSARIQQWLDAGNTSRQILNLTKKVVPNVPNYTHIVSEGVLDSNSGALIFRNGYTDAIRLLYKNSTIDVEKVGKLPILQDRLKNSIFLEYKGENRLINHTEIVDAMLKRNEVLKQSKSFLSWNFVRGTSGSAVSGNWFDLNNTGSLVSQDTGLSVNASRGVLLQSPDFTLAAAQLGSLDITMKVASKGRAYQGEVTWLANSSTDIASKTAVFFDIIADGQFHTYHITPEIVRNFGYADQIARIRLSLPDGLEDVIIQKIEQFQLPFDYQVLQK*</t>
  </si>
  <si>
    <t>439235.Dalk_1372</t>
  </si>
  <si>
    <t>07U6P@bactNOG,0GC5M@delNOG,0HDA8@dproNOG,0ZVM3@NOG,17651@proNOG</t>
  </si>
  <si>
    <t>MAG319_59_15</t>
  </si>
  <si>
    <t>MPRPPANVRSKKSKDRIGELDVAAPIAGQEGTSHSEIQADNAIASKVASLIDDTTAQPPRRRGGSRTANAQENQPVRAIQPPLFTVSSRGEVIQPASAIPPLTPDATLSVARWWFRSYLEQMGRPHNTTASYMYDLSGFDEQVGSDKRLDQITRDDINEFLTNSHKKSTRKRRLTSLGAFFKYLINSEKILDKDPTDNFYAEFIPLKTPVVLTLAEQAMLLDSAGNENSRTYLMVYFLVKLGFTRTELLAIQFEHVDISDRENPIVYVFYEDKRWHKKERKLAAAPEFTAAFQRYIAEFAPSRKLFEMLPQSVNKLVERSAKAAKINKRVTPQSLRDTFAVEEARQGANSTKLLLILGLAPDPRNRMSVERYIKLATPIIG*</t>
  </si>
  <si>
    <t>MAG319_54_5</t>
  </si>
  <si>
    <t>MSFLTGVIFLNAPAAALNNSGADTSSGNDNAIAVKAIQTKEGKFPYVSAQAFRAWLRSTLEQQKPYGWQTSPIDREGKIAYTDGNPLDYWDDDLFGYMRAQGKSKEAKASREALVSKLTKTETTITRVSPLRVSTFMSIAPNPGLTQDFGVMARQEGNPVPHEHQFYHAVLKGLFSLDLFAVGTFSHIDRTGYLNLDEVRIELAKQRGLQHLAEEKSYRLDDAARRNRVAALLEGLAIISGGAKQTLHYTDITPAIVLAMVTKGGNNPLQYVITADKNGLPMVHQKALAQTIDAWRDQIESPLYVGWVEGFCDDQREALVKILGDEVVAKLPKGFEIGHPRQILQKIANEFKQPGNNWLE*</t>
  </si>
  <si>
    <t>518766.Rmar_1641</t>
  </si>
  <si>
    <t>SCLAV_1856</t>
  </si>
  <si>
    <t>K19075</t>
  </si>
  <si>
    <t>05VKZ@bactNOG,09F36@bctoNOG,COG1857@NOG</t>
  </si>
  <si>
    <t>DevR family CRISPR-associated autoregulator</t>
  </si>
  <si>
    <t>MAG729_691_1</t>
  </si>
  <si>
    <t>MLRPELILGGIYRLEKQLGKGAMGEVWLAQHLLLNQPRAIKVMLGGGSGSSKLRERFIQGEARNSLRLEHHPNIVRVYELGLYENMPYIVMEYVECGSNGANLSELLRVKGHLTKEDAGEILAQLASALESAHRQAMIHRDIKPANILLDTKGQAKLTDFGLIKDLNAEEDLTLGGYAMGTPSYMSPEQALGEADPRSDIYSLGVLTYHMLAGRPPFEGTTAEILKKHATTLPPPLEKFNPNLPPALSAVILKALAKQPEERYQSAWAMHLAYQQVLKGKQEEATAPTVALQENLSKSEVKQKKEPAPSVNLTAKTKDNFPNNLPQQPNSLVGRKQEIVKVKHLLVPALQAGSRILTLTGSGGTGKTRLALQVATELLANFEQGVWWIELAPLTDPTLIPQAIARALDVSEQPDKPILTTLQDFLKTRRCLLVLDNCEHMIESSARLVDSLVRVCPHLQVLATSREALNINGEITFGVPSLSLPNQKQLPPIEKLPDYEAVRLFIDRVVAINQKWSITNQNAPVVVELCHRLDGIPLAIELAAARIKMMTVEQILSKLNDRFRLLTSGSRIALPRQQTLRALIDWSYDLLSDGEKVLLCRLGIFYGGWTLEAAEQVCSSNPLEDYEVMDYLSQLVNKSLVVVDGTEASEARYHLLETIRQYTQEKLKERGETETFNLRHTEYYLALVEEADQYLRGSEQVPWLTRLDQEHDNLRGALNWLLKPAPSSAGGSGRSADRPEMTLQFSGKLFGFWFLRGYFSEGRHYLEAALNNPT</t>
  </si>
  <si>
    <t>101510.RHA1_ro00755</t>
  </si>
  <si>
    <t>K08282</t>
  </si>
  <si>
    <t>00DAV@actNOG,05CQF@bactNOG,COG2771@NOG,COG3903@NOG</t>
  </si>
  <si>
    <t>MAG729_423_1</t>
  </si>
  <si>
    <t>MEMFKEAYNRQQLEARLTQSETRYRILAELTSDYAYVLAVSPEGKATLEWITESLERVSGYSEEALRQAGGWEKVIHPEDIPKTWQQFQKMIAGEETTTEYRIITPQQQIRWLASRSSSEWDEQHQRVVRILISVQDITERKNNEQVLRENEQHYRELFTAAERQARELALLHRIRTTLSQTLALPDLLRTVVEAVVESFGYTQVSIYLIEGDNLILQHQVGYEQLISLIPLSQGVMSYTICTRQPILLKDVKNDPNFVSIMDDIVSEICIPLFDQDKVVGTLNVESTNGVVLSETDLNLMLALGEHLSQAIERSRLYTELVAAREDALVASRLKSEFLANMSHEIRTPLNTIIGTTELLLTTPLDKQQAELGTIARKSAELLLSLINDILDFSKIEANRLVLETVDFDPVRLIEETLDLVKPQAAEKGLSLLSFVDFQIKGWVKGDPTRLRQVLLNLLSNAVKFTERGEVLMRVEQKKLTGSQITLQFEVRDTGIGIPKATLGNLFQPFTQADSSTTRKYGGSGLGLSICQQLVVMMGGKIEVDSQQEVGSTFRFSLIFKRSRQSISPLYPRLELDNDLRHLRVLVADSSQAHSEIIQNYLTFWGIEVASVTTGHQVLKRLYQAAAKEVSYDLAMVDLSLPDLSGSELAQLIRQDEILNHTRLILLTNQEQPKTSNGSTVNYFDAQLNKPVHQSQMLDCLSQLLYPSKTPTVTTTFNITNKDSLPIKRDQRILLVEDNPVNQKLAAWQLQSLGYLVEMAANGQEALNLLTERDYNLILMDCQMPLLDGFETSRQIRQREAHQNQHTPIVAMTASAMLGDREKCLEAGMDDYLAKPVAMEQLQRIIERWLPNTSGTNVPQTNTETVPSDKTSLPLDVLDHTVLVKL</t>
  </si>
  <si>
    <t>321327.CYA_2836</t>
  </si>
  <si>
    <t>K11527</t>
  </si>
  <si>
    <t>05BZU@bactNOG,0FJJH@cyaNOG,0XNMH@NOG</t>
  </si>
  <si>
    <t>two-component hybrid sensor and regulator</t>
  </si>
  <si>
    <t>MAG319_7_27</t>
  </si>
  <si>
    <t>MTVGISFSDSHTLMSALFNSSPSSMILIGENFQIIAINKQAKEESAAFLGCEIRVGEYILPLVEVFRISNFERHFKEALTGKLITIEQYYNNLNGQEKWLEYSYIPVHENTDKPSIVCLSIQNITSHKKTEDLFNSNVTVNQTIQECIPDMIFQIKRDGTFLNFKAGDQSNLLLEPNYFIGRNAKDVLPPEIANRTIEYLEKTFETGKLQIFEYELVLEGTTSFFEARIVVSSRNEALIIARDITERKQVEKALRRYRLLSENTLDIILFIKPDGTILEANRAAAQAYGYSIEELQALNIRDLRASEILTQVTVQMQRAGTEGILFETNHRRKDGNIFPVEVSSHGIDLDNERVLLSVIRDISERKQSEYAVKESEASYRELADSITDVFYAFDSDLRFTYWNKAMALITGISADTALGKKYFDIFPDEPLRRKSFEFFCETLKTQHATSFQNQYNNKIYEYSVYPTKSGIAVFSRDITENYTINEVLREKEELYRSVISAMSEGVVIQGKDGAMIASNKSAEKFLPLSKNTLERRTANDTILHAIHEDGSPFPKETHPAMVTLRTGEKCSGVIMGLQMADTSVSWISINTNPLFHSDGVTIRGVVSSFTDITQQRQMEESLRRSEELYRTLVYSLPGTSVVLFDHELRILVASGDNVPGRSFTGDTVEGKTLYEVVSNTGVARIEPYYKAALSGIELTEEYKFRDKTFLLRSTPVRNAQNEIFAGMLLVFDVTALKKAEQAQHESEDRFRSVINNVTEVIFQTDAAGLWTFLNPAWHEITDFTLEESIGQNFLDYVHPDDRERNTALFIPLIERKKEYCRHQVRYLTKSGGFRWIEVYARLTLDDENTIVGTSGTLRDITEQRLAEEALQYRLEFEQILASISTSFINLGIGEIEEEMHNALVAASHFAGADRSYICIFSEDGKQVIQTYEWCALGIQPTPETHKIQPITAFPWLMSRIKRLESLNLGSLVQLPENAKAEKALLESLSIKSTLIVPIAYQLKPIGFLGFDNILVAKSRSDNDIRLLKMISEIFANAIKRKSYESQIVEQRDFAQLVMNTMGQGLTVSSDNDRFDFVNPAYASMLGYSPDELIGKRPSDLTDSADRPKLKDAFNHRRFGEISTYENRLICKDGSIRYVTITSVPVMKEGQLKNIIAVITDLTERKKAEEALRESEQRLRTVVSNVPLILFAMDTNGIITLADGRGFKDLGIEPNIIVGNSIKNSHPSTAEDIRKALDGQFVNTTLELGKGIFEFWYIPIKDQYNRVSSIIGVALNITERIRAEQELVIALEKEKELNNLKSSFVSMASHEFRTPLTTILSSSELLENYGHRLTKERNQELYQRINHAVKNMTQLIDEVLLINRAEAGKLDFNPDWFDMSVFSATVIEEIQLGLGIHHRFDLNISAAPQLIKADEKLLRQVVSNLVTNAIKYSKSGSIVYIELVYKSDKVIFTVRDEGIGIPPEGLKHLYEVFYRAPNVGSIQGTGLGLAIVKRCLDLHNGTIDIMSEQGKSTTCIATIPLSSEKAIK*</t>
  </si>
  <si>
    <t>118168.MC7420_4742</t>
  </si>
  <si>
    <t>05BZU@bactNOG,0FMMS@cyaNOG,0XNMH@NOG</t>
  </si>
  <si>
    <t>MAG319_44_9</t>
  </si>
  <si>
    <t>MEREEKDADKGNIPPLAVSHAAELRAQLVELLKQGLAFNNPLIESAFLSIPREHFLPSELTLEKVYSDDAIVVKYTDDGMPSSSSSQPYLMADMLEVLQLAPGMKVLEIGAGVGYNAAIMAYIVGTQGQVISVELDAELAKNTYRKLQDLGEPYSKIKVINADGAEGFEEDAPYDRVIVTVQQWEISPAWVSQLKVGGLLLVPISISRHVWGGLIPCFRKDADGILRAVASSAGGFMPMRGSMLHPLSRRLEPNSELVSTSLPLDPLLPLNLRVNGGKIYVTREATLDKYSPLLGNNKYPQKANGYLQRELLNPAGENWGNNRQKWALLEDEQRTAIGMAQGFNILLAAAHENRICSLLVGSEFSAQEPRNPNERNGIRFDWRGMVVIMPSEDEQALDLAIIINADAVMGWRIGMSDFASNQALLLVEQVWDLWLGMGCPQSSDYRPIAFPADSNPSAPGFIVHRQYFDLLLPFGESGAEF*</t>
  </si>
  <si>
    <t>644283.Micau_4118</t>
  </si>
  <si>
    <t>MAG319_4_27</t>
  </si>
  <si>
    <t>MDKEKFRKIFLNKGMALLFALVLVLTVMWRMADADAPTLSHPAQKQVKDILYSLQDSEAERASGAYFPSQGAFISLDLIRGPNSVKGRQSFEGVRDWGIYLLQYFGGKLTAVPTSENIAISIDFYDFPMLVYRQIVLISKASDIKDPSKYTIYLDGKPYSQATGQSTQAAAPANSATQAATTAAAAAKNTTQTVAPSSSATTNKATAQASGTTAATNQKTGPVKVQLDFTDPQAAAQQWKVINGQWNFTGGSYVQSELGKFDLVSMFTTPLAGDIRIQADLKYAQGDMGGGLVFNAPKVDTKSGAYMVSFTGKGTYLQWGYYDNAGLYQYQGGASVQSSQDGKTYTLAVKTTGNLYEVSLNGVTLGSKIPINGTLGGYAGLLVSTSQVNFDNVKVESTQ*</t>
  </si>
  <si>
    <t>MAG729_506_2</t>
  </si>
  <si>
    <t>MAKTTVRWRIRVQGIVQGVGFRPFVYGTALNLELSGFVLNDSTGVVIEVEGEYKAVQEFQRRLQEEAPLLARIDSLVTEVLPPQSETSFMIAPSQVGAERRTLVSPDSATCPDCLQELFNPMDRRYLYPFINCTNCGPRFTIVQDVPYDRDKTTMRLFPMCRACQAEYSNPLNRRFHAQPNACPVCGPQVRLLNVEGEELTTPDPIALAAQQLADGTILAIKGLGGYHLACDALHTEAVARLRQRKQREAKPFALMVPDLATARLLCEIDEDEAEAELLQSHRRPIVLLNKHPDSPLAPGVAPAYNSLGLMLPYTPLHHLLLSAFAAIFGPTRLVALVMTSGNLSDEPIAYRDQEARERLAAIAGGMLTHNRAIHMRCDDSVVRLVAGGTQFFRRSRGYAPEPLRMAFDVTSSFPVPLLACGGHLKNTFCLGKGEQAFVSHHIGDLENLETLTSFREGIDHFQRLFGIYPQAVAYDLHPDYLATKHALDLELPYKIGVQHHHAHLAGVLAEHGLEGKVIGIAADGTGYGLDGTIWGCELMLVDLLNFERLAHLAYVPLPGGEQAVRQPWRMAAVYLAQAYGPDFGERLKIPFVQQLDQKRWYTLSQMISRGVNSPPASSLGRLFDAVAALLRPGSSVLYEGQAAIELEALALPSSRCYPFTIVEGRPAVLNVAPLIQAIVQDLELGVSVPEIAGSFHRSIAEMLVAACQRAKEQSGLSRVALSGGVFQNRLLLEQLVVRLEELGFQVYLNRRVPPNDGGLSLGQAAVAAARIRAGLL*</t>
  </si>
  <si>
    <t>485913.Krac_10052</t>
  </si>
  <si>
    <t>HYPF</t>
  </si>
  <si>
    <t>K04656</t>
  </si>
  <si>
    <t>HYD2</t>
  </si>
  <si>
    <t>05C8H@bactNOG,0D19Y@chloNOG,COG0068@NOG</t>
  </si>
  <si>
    <t>hydrogenase maturation protein HypF</t>
  </si>
  <si>
    <t>MAG319_9_74</t>
  </si>
  <si>
    <t>MKELKYIDLFCGIGGLRLAVENIAREKGISTSCVLSSDIDSDSQAMYEANFGEKPFGDIHKISASNVPDHDLLLAGFPCQPFSIIGERKGFEDTRGTLFFEIVRILAEKKPRMFVLENVKQLVGHDKGHTLKRIMESLEELGYMAQYKVLNALNFGLPQKRERVFIVGFKESVEFRWSKGGVPMKSLEEILEDNVSEFYYASEMIKQNRLAKRDRISTHRTVWHENKGGHVSAYNYSCALRAGASYNYLLVDGERRLTEREMLRLQGFPDSFKIVRNYGAMRKLTGNSVAVPVVEAVIRAVFEAIEGKHKTEQQLTQGSFLTDVLSKHYPKVAISCY*</t>
  </si>
  <si>
    <t>43989.cce_3196</t>
  </si>
  <si>
    <t>K00558</t>
  </si>
  <si>
    <t>05DVF@bactNOG,0FKTW@cyaNOG,COG0270@NOG</t>
  </si>
  <si>
    <t>cytosine-specific methyltransferase</t>
  </si>
  <si>
    <t>MAG319_2_125</t>
  </si>
  <si>
    <t>MKLVSYVLHTEGINHRVEMYAHRQAKALGGVLVGNRVYDLSQVCAWAEARKDMELVRRATTVLEFLHLPIQQQRTLSQICRELPVADMHSLDLEKIRLRAPLEVPPSLRDFYSFEHHVKTARANRGLEMIPEWYKIPAFYFSNHRAIYGHDEYLPYPRESSALDFELELACVIGKPGRDVLASQAGSYIGGYLIMNDWSARDLQIEEIKVGLGPAKGKDFATSLGPCLVTPDELEDKRVGMGEQERFDLVMKARLNGREVSLGNFKDIHYTFSQMIERASLNAWIEPGDVLGSGTVGTGCLLEQGDERERWLQPGDVVELEVERLGILRNTVVSGDV*</t>
  </si>
  <si>
    <t>485913.Krac_3644</t>
  </si>
  <si>
    <t>FAHA2</t>
  </si>
  <si>
    <t>K16171</t>
  </si>
  <si>
    <t>05E0N@bactNOG,0D20Y@chloNOG,COG0179@NOG</t>
  </si>
  <si>
    <t>fumarylacetoacetate (FAA) hydrolase</t>
  </si>
  <si>
    <t>MAG729_20_9</t>
  </si>
  <si>
    <t>MENKIVEQDQADNPVTSSPLSNWSRISLIIKSRGSRYYLPLLGYGLALIIIYMSILSVPTRKFTTNNYTFDEPIWLSHSVCTETVFTGRYPEACKEISFQALDHSAGAKYILGLIRGITGIPADVVKYYYHVGANIPAVDPPIRDTIVSFLLVLSSAGLLILFVVLKRSFGYGAAITSLILIVITPYWLKRLGPTEAEPSLVFFSFLTWGLTLWLGKLLAAKQPKPLPLILFATICTSVALGYSIGIKANAASMAVGFAAVLFYAGFKTKKQWLLLVWLASLSVVIVTLIFLLTNPFLWDKDFFERLKLFVLIRPLWLFSLSRGNINAPFESLRDSFTNSFSADAFLPLIIDLPLCLLGIWSLRRYRGLTFRISLIWLVSTGVANSFVAPLVWAHYFIYIVLLADVLIGLGIWYLIQLIFIQKERLSLFNRSSNNPEEVAILSQRRHLGLFSKLSIVICLLFSLITLAVAGYTSLRVGKERVLWEKYILSVQERQTLSYQIQLLNEIVTQNPKSRLMAFTEDAGKPMLEVLQDYFEKNLDTTDPALLQMLKNSGQLLIKYSDNSDLRARISYELNSLGWGLAFLNNPPRQVGTFINETPANLIPASWGKNKGDQVLIDAKYPLRATIEVPYESNYSLRVTGLNTKSYPAQIDVSIDGVPAGKLSYKRQDEIWTEEIVYLKLTAGSHTVEFWLPKNLDPKKLSDVAAIRSFNLSTEKGDRLCLDTSREPETDGTLPTIFCNTGEPAVTLGMDTNTRQISFSVSLPSLYESRLLLWRTGTKPEKVQIWVDGRPEGGIFTIKPESKDPNKVGALYLDLPLLYLKEGSHSLKLERLTPANELSKGSGLVFSRLELNPQYPKPNILTPARFGSPDANTLTLKNNSQVSASWVQYGINYSFYNIMLSGGTEGIPEAEVEVSMDNLMVGKVKLDQIGSKAISLTVEIANGATHTLSLHPVNLPEGAKILIYNASVQPSIISNGVLFAATRMRWDKHDNSSVVSQGSMVQLPANVRLTKTVTVTKTVTIGGTELNNITVRVRNLSASTTPAKLHLGVGGWPLQEVELPNNTAWTDQVLTAYLTPGEQDLQIWWEGGNVTSSIEVMYVKVEVKAPDSANKETEAPPNNSES*</t>
  </si>
  <si>
    <t>MAG319_5_38</t>
  </si>
  <si>
    <t>MAIATEIFTSTTELENIFSRGVRQAAELGKSILVSYTVPIEAANPIELFGRAHQRNQTAFFWSRPDSNFTLVGAGSAFEIITEGESRFETAAREWRELLQDALIINEDDIWGSGPALMGGYSFDPLYKRTSLWKGYPDGLLILPKVQLTFSGERCYLTANVHLNANTDTWDKAEDIIQLYNALVQPAHRDYEPGKLKFEELLPARTWKTIVETTAEDIANGKFKKVVLARAARVTAENKIDVARMLSRLEASYPTAITYAISRGEQCFAGATPERLVRLQGGLVQTMALAGSMARGVTQEEDNRLGDSLMNSGKDRSEHAIVVGMIKEAFEKVCSEVNVPEMPQLLKLKNVQHLLTPVIGRLAADKSILQLVEQLHPTPAVGGLPGREAIAAIREREQLDRGWYAAPVGWLDRRFEGEFAVALRCALVNGKEATLFAGCGIMGDSNPDSEYAESNLKMRVMLSAIENS*</t>
  </si>
  <si>
    <t>765420.OSCT_2063</t>
  </si>
  <si>
    <t>MENF</t>
  </si>
  <si>
    <t>GO:0006082,GO:0006518,GO:0006725,GO:0006790,GO:0006807,GO:0008150,GO:0008152,GO:0009058,GO:0009233,GO:0009234,GO:0009237,GO:0009987,GO:0016053,GO:0018130,GO:0018958,GO:0019184,GO:0019290,GO:0019438,GO:0019748,GO:0019752,GO:0032787,GO:0034641,GO:0042180,GO:0042181,GO:0042863,GO:0042864,GO:0043043,GO:0043436,GO:0043603,GO:0043604,GO:0044237,GO:0044249,GO:0044271,GO:0044272,GO:0044281,GO:0044283,GO:0044550,GO:0044710,GO:0044711,GO:0046189,GO:0046394,GO:0046483,GO:0051186,GO:0051188,GO:0071704,GO:0072330,GO:1901360,GO:1901362,GO:1901564,GO:1901566,GO:1901576,GO:1901615,GO:1901617,GO:1901661,GO:1901663</t>
  </si>
  <si>
    <t>K01851,K02361,K02552</t>
  </si>
  <si>
    <t>ICHORS</t>
  </si>
  <si>
    <t>05E4F@bactNOG,0D21D@chloNOG,0D6II@chlorNOG,COG1169@NOG</t>
  </si>
  <si>
    <t>Isochorismate synthase</t>
  </si>
  <si>
    <t>MAG729_73_8</t>
  </si>
  <si>
    <t>MEGYELLTDLVLAVLAAMVGGFIAHWLKLPVIIGYLLAGILVGPFTPGPVSDIHRVQTMAELGVALLMFALGSQFSLAELGHVGKGAIGGGVLQIILTIALGVPVGTLLLGLNLVSSIYFGGLMALSSSIVILKVLMSRGELDSKHGKLALGTGVVQDISVVVLVVVLPALAISPDKGGAWELALAVLLALGKAILFLGTMYLVGTRAIPSLLRRVISVGVRELFLLVIITIAVGTALLANLVGLSFALGAFLAGMVVAESDASADVLNEIIPIRDVFATLFFVSIGMLIDPLFVWKHLVEVLIVVMVILVGKFTIIASTYVLLRYPLKTALLAGLLLAQIGEFSFVLAKVGVERGAIDERLKALTLAGALITIIVNPILYQVLPPLFAQLIASKLGQRLSRWKSKGVAVPKVNEAATETFPIPASPLNYNWPGRDPQLDSLMELEVAPRDQRSATEQWPYKKHAIICGYGRVGRELVEALLRRNLKVVLIEYDPRRATEARAKGLMVLEGDAAEELTLKQANLSEAKVLAITTPDIVTAEAATRAAHRVNPNVEVITRSSEPWAILQLKQAGATAVVQPEIEASLEFIRRSLRAYGVNGVELQSVINGRRTIHYGGS*</t>
  </si>
  <si>
    <t>313624.N9414_04165</t>
  </si>
  <si>
    <t>K03455</t>
  </si>
  <si>
    <t>05CKD@bactNOG,0FK12@cyaNOG,COG0475@NOG,COG1226@NOG</t>
  </si>
  <si>
    <t>MAG729_162_3</t>
  </si>
  <si>
    <t>MTEIRLEELNLKRIHLVGVGGAGMNALTDVLLDLGYPVSGSDLKLSATTTALAARGATIFEGHRAENLDGATLVVKTAAARDDNPELVEAARLGLALLTLAQMVGVLANSRRCLAIAGTHGKTTTTALVAWLLTGVGRDPTFFIGGVSQNLGVAGRAGQGEFVVVEADEYARRFLELRPEVALITNLEPDHLDYYGTFEAIVEAFQHYAWNVRPGGTLLAPLPLEEEEGSGLATLGAALLEAGYLEDRNYETYALVEEPTGRATFEAVLKAINSQGGYDFAFYEAEELLAQVSLSLPGIHNVKNVTAALALCHLAAPDVEMAHFSRLAGEFKGTRRRFEVKGETPHGVTVVDDYAHHPTELKATLAAARVRFAGRRLVALFQPHTFSRTKAHLDEFAQSFGDADLVALLEIFPARETDNLGVSSASLLEKIAYPEKVPHVLTHQMAAEELRKVLKPGDVLLTLGAGDVWKVGETILDFRFWLLDLAFKFGF*</t>
  </si>
  <si>
    <t>404380.Gbem_0492</t>
  </si>
  <si>
    <t>GO:0000166,GO:0000270,GO:0000287,GO:0001882,GO:0001883,GO:0003674,GO:0003824,GO:0005488,GO:0005524,GO:0005575,GO:0005622,GO:0005623,GO:0005737,GO:0006022,GO:0006023,GO:0006024,GO:0006807,GO:0008150,GO:0008152,GO:0008763,GO:0009058,GO:0009059,GO:0009252,GO:0009273,GO:0009987,GO:0016874,GO:0016879,GO:0016881,GO:0017076,GO:0030203,GO:0030554,GO:0032549,GO:0032550,GO:0032553,GO:0032555,GO:0032559,GO:0034645,GO:0035639,GO:0036094,GO:0040007,GO:0042546,GO:0043167,GO:0043168,GO:0043169,GO:0043170,GO:0044036,GO:0044038,GO:0044085,GO:0044237,GO:0044249,GO:0044260,GO:0044424,GO:0044464,GO:0044699,GO:0044710,GO:0044763,GO:0046872,GO:0070589,GO:0071554,GO:0071704,GO:0071840,GO:0097159,GO:1901135,GO:1901137,GO:1901265,GO:1901363,GO:1901564,GO:1901566,GO:1901576</t>
  </si>
  <si>
    <t>K01921,K01924</t>
  </si>
  <si>
    <t>05DFU@bactNOG,0GBS1@delNOG,0HCRV@dproNOG,16PEH@proNOG,COG0773@NOG</t>
  </si>
  <si>
    <t>MAG319_4_74</t>
  </si>
  <si>
    <t>MSNQFGKADKIPIVDENDEFEEVTIHDAEEYEELKVGNKDEIVEDIPVANSAREIFDRNSVIKALRGINFSFGLFWRGNFSRVDLSGADLRGLDLHAVSFRQADLRNANLSGCKLMGSNFIGANLSGAIFDDSDLHGCDMHSAKAIGAIFKAASLVGVYAAGVDFTEAVFTGADLHGSRFFSVKLINAKLDRVKARGVDFFGADLTGATFEHAQMHSVNFTRAKGAKDLNLKKSF*</t>
  </si>
  <si>
    <t>1110509.Mhar_1366</t>
  </si>
  <si>
    <t>0KV8J@eurNOG,0WN8H@methaNOG,COG1357@NOG,arCOG03124@arNOG</t>
  </si>
  <si>
    <t>Pentapeptide repeat</t>
  </si>
  <si>
    <t>MAG729_78_4</t>
  </si>
  <si>
    <t>MVSTLEVCHTPLPRLFEMIHLNISRGIDVIAGTATKPNKGSGLKTYLARFGGWRELVVIVFFLGLALAFTWPLALHFREAIPGDGQDGWQMVWNLWWVRYALEHGQNPFQTDLLFYPQGTGLYLHALNALNGLLSLPVQYLAGGAVAGYNFIVLFSLTFAAYGAFCLARYLWSNSGAALIAGVAFGFSTYHFAHLLGHLNLLSSEFMPYYILFFLKALNTGKLRPALLAVFTLICGILLELQYVLYMAIFSVAYLFYLTLVTVIEKRRNLAQIGPKLVTSWSQAGLIAGLFLLLTLPLTIPMLGEALNNPNTVPPRQDSIYSADALAYFYPSPFHPLWGGSIKAAMRPWTATLIEKVVFPGYTLYLLALIGAILSLTRRRYFRAKFPASNDTPAKIHAAEWKPGPFFWVLVVLLFGLLSFGQQLHVNGQLIGPTLPAALIYKLPILNITRVPSRYAIMAILALSLLASWGMGQLSTWLRVGVKFRIINGLALLVLVFELWPAPYPLAFYSVPQFYRGLAADQERYAILDLPMNVGGEYQYLTDYLKAQMEHHKPLLGGYISRNPVYPPFYGVPVFWEFSQFQSKPRPDILPPPTDEQAVLRYFGVRHVIVHKDLVRGNRQEAILGLAFRLFPQGPMYEAENLVVFEVPRRSEKENKPLFFANLVQPTWYEAEQSDDKRSSRWVQGSKAGLDLWSDQPRTLEITLPLWSFYEKHLVDFVFNGVSQLQREIGEEPQQVLLKLELKLGRNRLDLVIGGKANRPAELGPGNDTRLLTIAVGEITIRH*</t>
  </si>
  <si>
    <t>765420.OSCT_2099</t>
  </si>
  <si>
    <t>MAG319_11_29</t>
  </si>
  <si>
    <t>MDRFARTGYSEAEVEAVAERYLQQCHTEEQELLNNNLLDEPTLNSRLEEVRDKIKVTQDYLARLRGEEVLDPDEARLRHEIETDSARGLIAMDTVYNYLRPDIHQFERGEGVVQGNKFILQRKEGRLSLQIPLPGFEPLDEDENPPLLTEHEVRREMAMVTVTEIARAALGDYAARVMHLLFEIANDYPHWRTPNITFSVNDFLDRLGYARDKRGIHYSKNRRYLMRTLVALLTTQIAAERPVYDKGKSYRATVLQALLTSIRTLYDNEEEANRNLSTWELFEKGVPGDIIQVQIGQEWYEGVRRRDGRPGNNYTLVPRLAEPKTLANPVHTRTEDRMESYLYTRYKELKYSKLSIGIARSTALEKAGITTKNVTRATQILQKALDKLQSKGVITGYSPHPLPLRSNEVFMVELNESAFYQRRAADKK*</t>
  </si>
  <si>
    <t>MAG319_29_3</t>
  </si>
  <si>
    <t>MSAPFKIAGEYILKTQFTELFGVEKPIVQGGLQHLALAKLAAAVSNAGGLGQITAAAFPDPISFREEVRLCKRLTSKPFAINFALGHRPMFDLLDVALEEGVRCISITAGNPETMIQHVRNAGLADEVKILVLVAGIRAAQKAESLGAHCVIAVGYEGGGHLGREDIGTLVLVPRVVDAVKIPVLASGGIGDARGLAAALALGAAGIEMGTRFVATSECIAHQNYKEALVAARETDTEIIERSIGRPGRALRGKVSQDIIKLEATNPSLDQLLPFISGEVNKHAAVSGEMDEGFVWAGQVVGLIHDIPTVQELLERITNGAEEILSNLGKNVVQPKEGSA*</t>
  </si>
  <si>
    <t>MAG319_64_8</t>
  </si>
  <si>
    <t>MSSKTFILTGGNEFEKGLEFADQEAIALADRASASPGLCLVVAITSSQRKADELSQAGAFWFSSMGARHTEWLALSSLQACNDPQNLEKLRKASLLYLVGGDPAFMLECIQDSELKAVFTNSLTRNGVFGGSGSGAAVLAQYVYLEDRDELVAGLGFIPAGCLIPYHSSKGRKWAKRLAELLPTSYIFGIDDKTAAIGYDNNWRVYGRGWVTIYKGGKPRKFSSGQPVALNPKKRV*</t>
  </si>
  <si>
    <t>449447.MAE_29150</t>
  </si>
  <si>
    <t>CPHB</t>
  </si>
  <si>
    <t>K13282</t>
  </si>
  <si>
    <t>05DDG@bactNOG,0FKFB@cyaNOG,COG4242@NOG</t>
  </si>
  <si>
    <t>Exopeptidase that catalyzes the hydrolytic cleavage of multi-L-arginyl-poly-L-aspartic acid (cyanophycin</t>
  </si>
  <si>
    <t>MAG319_3_8</t>
  </si>
  <si>
    <t>MPYLLPIGPWHPALDEPVCYKLEIHGTKIEKVEIELGFNHRGVEGLLTQLLPHQLPGVVAQICGKCSYANTLAVTLALEKLSGLNPPLRANYIRTVMAELERAASHLANSARTLRMLGKRLIASRLEEEAEGVRQLLAASGNRIHDTFSIPGGIMRTLALPMEFQVAVERLRKNVYESVSQLLDNRQLEHRTEHIGVISAELADEYGLVGTVARASDIPDDIRRSEPYAAYGELDFRVVTQNSGSLYARLVVRLLEALESLNLAGQALLKMPEGKLKDEQLLPSAFPPDKEVYSLVESPRGALFCYVASDEKGCIARLKLRPPTMCNLPALPFSLLGQDVEDAGALLVSLDYCMACGER*</t>
  </si>
  <si>
    <t>519442.Huta_2227</t>
  </si>
  <si>
    <t>EHBN</t>
  </si>
  <si>
    <t>K14090,K14106,K14123,K18016</t>
  </si>
  <si>
    <t>ECHH_10</t>
  </si>
  <si>
    <t>0KS1A@eurNOG,COG3261@NOG,arCOG01547@arNOG</t>
  </si>
  <si>
    <t>NADH-ubiquinone oxidoreductase chain 49kDa</t>
  </si>
  <si>
    <t>MAG319_44_11</t>
  </si>
  <si>
    <t>MEYIENRIFDEIELGETASLMRTLSQEDIELFAVMSGDVNPAHLDLEYARSDMFHKIIAHGMWGGSLISTLLGTKLPGPGTIYLAQTLKFKRPVALGDTITVTIKAVAKDEQRNGITFDCTCVNQKGEVVISGSAEVIAPTERVKRPRITLPEVFLYEHGARYHTLIEAADKLDPVTVAVINPFEPDFLASIVEATQKNIIKPIIIGPTTKIRAAAEAAGIDITPFKIHEAEYGGMSAREAVKLARLGEVDALVKGNLPYEDLMQAVNAPNTGLTTNQRMSHAFIMDVPMYSKLLFLTDAVLNIYPDLDAKRDIVQNAIDLAHVVGLENPKVAILSAVLTVNEHIKSTLDAAALCKMVDRGQISGGIVDGPLSFDTAISAQATKERGIISPVAGIADILVVPDLESGNILARQLEYLAEAQGIGVVLGARVPIMLAIHADSHITHLASYALASLLAHSRHAITP*</t>
  </si>
  <si>
    <t>316057.RPD_1127</t>
  </si>
  <si>
    <t>PHAJ1</t>
  </si>
  <si>
    <t>K00625,K00634,K17865</t>
  </si>
  <si>
    <t>08F01@bactNOG,171D1@proNOG,COG0280@NOG,COG2030@NOG</t>
  </si>
  <si>
    <t>MaoC domain protein</t>
  </si>
  <si>
    <t>MAG319_29_7</t>
  </si>
  <si>
    <t>MSFETTASDYEPLTGDTQIEESNENNMIDESPPETPVNEAMRQVFSAVDITKLPIETKHPPRMNYNITLDNCLLLKVNRHINGFDGTICPNAVRVLCGAPEYFRQMYCEKGESRCYDLGLFGKDEYKVWKPADDEYSEFLSTIAPGNIMLFWTNRGIFNYLVGVYVVDKVERRDSRDGMLLGRPHYLITGRQDLSVRFTDSLIDSTPIWNRSVRSETFSKYVRKIDRSAIIPFLQRIQEQHELKSSEMRTAGRISDAEHCDITVDRLIKIIDLVGEGNDTNRHKSTAGNGSSKPILQVAPPPAQRLNKAVAVEVERVIKFLREEKLYYPDELIWRYHISLISKPFVILTGVSGGGKTRLTEVYAHAMNGKYCLVSIRPDWQSNESLLGSYDILNKRFIPTEFCRHVSNAAIEWRRNGKNARKYFVCLDEMNLARAEYYFSDFLSRLEVEGDLRKIRLYDQPQGSDDDIEQDLYIPPNLCITGTVNLDETTHTFSRKVLDRANIIKIDRIEIGHMLDLLRSDYDEVLLDFVGTHLKEINLRLAEAGQQFGYRTVHEILDWVNEAYQSGYFTMPAALDIQAVQKILVKLEVSSDHNRQTSMLEKLNTYFDQETRNAETDRPLFERSSEMVNELIARLQEEEIVIGQL*</t>
  </si>
  <si>
    <t>383372.Rcas_4197</t>
  </si>
  <si>
    <t>MAG319_22_12</t>
  </si>
  <si>
    <t>MATRIEKRELRDIVDRKAQTRPRPQRNELLRLLAFAKPYWLWLVVAAIAMLIGSVMGLALPAMAGSLIDTVFVKADRNGLNNITMILLLVFAFQAFFIFLQSYLLNNAGERIVNDLRVKLYSHLQTLSLGFFNERRTGELMSRLTNDVTMVQNAVTTNLISAAQSLLTLIGAIVMIVTRDWRMTLLILALIPILTVVAITVGKRIRFHSNEVQKHLGETTTILEETISNQKTVMAFTRENYEIDRYKSGIGLVYAAAMRRIRLQSGFVALITFLSFSAIIVVLWFGGQQVLDGHLTPGELVSILIYMGVVAGPIGTLTGLFSEFQKALGGAERIFNLLDEPAAVTNLPNAKPLTQGTGDMRFEEVFFDYDERSSVLRGVSFEAKQGQVVALVGPSGAGKTTIANLIPRFYDPKAGRITLDGHDIRDVTLKSLREQIGIVPQEPVLFGATIFQNIAYGRLEANRAEIEEAARGANAHQFIEKLPDGYETLVGERGVKLSGGQRQRIAIARAILRNPRILILDEATSSLDNESESLVQDALDRLMKDRTTIVIAHRLTTIEKADKIVVMDKGELVEEGTHENLIERQGLYYRLYTRNFQDE*</t>
  </si>
  <si>
    <t>526227.Mesil_1001</t>
  </si>
  <si>
    <t>05BZ1@bactNOG,0G8BQ@deiNOG,COG1132@NOG</t>
  </si>
  <si>
    <t>ABC transporter related protein</t>
  </si>
  <si>
    <t>MAG319_14_23</t>
  </si>
  <si>
    <t>MVNLEASEITSDNLLSPRQLLMETRREKARQLLQEWGKHSLSYLMLNPDNRLFFESTGQAFVAYRVNFGAAITVGDPTGQPEAIKRCISEFSAACRRKRWVPVFFSIEKPHRHYRTLGYKGVQVAEDAAIELALLEFKGKNWQDVRTSLNRANREEIQFCRFMPGNNEITAQFRQISREWVRNKNMPELGFTLGTIASLLNSEVRCYYAIDKTGKVHGMVSWLPRYTANGWTLDLMRRRNEAMPGIMEFLIARSALTFREEGYSAISLGASPLTTVNKQEDMLSAGWLLKQVKHYLHNYYDFEGLHDFKRKFLPTWKPLYAFYPGGIGLTQGGLAILRLYLSN*</t>
  </si>
  <si>
    <t>479431.Namu_4568</t>
  </si>
  <si>
    <t>LYSX</t>
  </si>
  <si>
    <t>K07027,K14205</t>
  </si>
  <si>
    <t>00C9P@actNOG,05FF5@bactNOG,COG2898@NOG</t>
  </si>
  <si>
    <t>MAG319_5_46</t>
  </si>
  <si>
    <t>MQSTEAAFQFDYENEAIIEGRGIGNSAARDLGAIRLRRFLAAFAALPSGAKVMEVGCGAGRQCRTLKKLRPELEVHGCDLSQRAIAEAKANNDGVEYRISDAAQLPYPDADFDAVMLFDVLEHVPDVGNVVSEIARALKQGGLFHAFIPIEGQPGTLFYRLRNSRLLPIARWKKERIGHIQQLTDTDLIALFAANGLTLVDKSYSFHLMGQILDIADYWQRDWQSGNRPVWQKKFAALVARGIMYPTWRLAYLEDNRRASNNRATGFHLTCRKL*</t>
  </si>
  <si>
    <t>479434.Sthe_0447</t>
  </si>
  <si>
    <t>06CY0@bactNOG,0D5UX@chloNOG,0Y4N2@NOG</t>
  </si>
  <si>
    <t>MAG319_6_64</t>
  </si>
  <si>
    <t>MPSTQFSSTHSEQFSYSLPESEQFVQVPLDVLKADISPAALKLYMVMLSFARQSVSCWASHRRLAEEMGLQPRRVIDLIKELETAALISVESRAKEGQTNIYRLQRRAAKSKTAQTYVKSCEGAMQKKTHDSLQDSASNIHESNSHELNTTTTVVALKVTETKVESLSEISSDSENQVQREICSLLFQCGITIHSAKKLAKIALQNKRSAKEIEELIQTVRGNERVENIPAYITRLVELNCYNSGANQRFSANRNNSSGLPYSNTKPEKPADFSKYAPGGKYWYLVANCAKELAPSDSQASL*</t>
  </si>
  <si>
    <t>MAG729_91_3</t>
  </si>
  <si>
    <t>MRSLSIGQVERRIVQALRPTSGLAAGLLLLTVFLSGISPSLAAEDSRHFPETGKTLSGKFLQYWQTNGGLAVYGYPITEAQNEVDPETGKTFLTQWFERNRFELHPENAGTKYEVLLGLLGKDLRRDALFVDPDFQRAEVLQDTAFPKEQQVFFPETGHNVRFGFLDYWQKNGGLERFGYPIAEEHSEVDSETGKTFVMQWFERARFEYHPENKAPYNILLGLLGNQLKDPKTKISYVWKIGGISPFSLNKPAGIALDGEGNVYVADSTNYRIQKYDNQGHFLTKWGSYGSGNGEFNSPNGLAVDHQGNVYVIDVGNHCVQKFDSSSKFLTKWGSEGEGDGQFTAPNGLVVDRQGSVYVSDFLNGRIQKFSNNGKFLTKWGTHGKGEGEFIAPVGMALDPQGNLYVADIGSSRIEKFDNSGKFLTQWGSAGKGEGQFGFLSPFGVAVDAQGNLYATDNDNNRIEKFDSGGKFLGQWGSVGIGEGQFHAPNGLAVDLQGNLYVIDFGNNRIEKFDNSGKFLTQWGGVGIGEGQFRAPNGLALDLQGNLYVSDTYNNRIEKFDSSGKYLTKWGSEGKGEGQFSSPVGLTADLQGNLYVIDFGNSRIEKFDSSGKYLTKWGSEGNGDGAFLRPDGGLAVDSQGNVYVADSGNNRIEKFDSSGKFLTKWGNSGKGDGEFLHPVGLAVDSQGNVYVADEGNHRVQKFDSSGKFLTKIGSNGVGDGELSYPKGVAVDSQGNVYVADSGNNRIEKFDSSGKFLIKWGNSGKGDGEFNFPLGVAVDVHSNVFVLESSNARVQKFWQR*</t>
  </si>
  <si>
    <t>MAG729_285_1</t>
  </si>
  <si>
    <t>MSMSDWSEIESHKEELRSLGKEQIAQRQAILSTNLQQTYMLMLELEKKELLLYGYSSEDRTQLYNYMASLKNWIAQAEVELKLLQEVSLELAEIEALAVSRLTLPPPSPPKEAVSLPTVTPYEGANSLPVSKKNLFVGREPLLEQLKAFWGSDSPLAPVVLYGHKLMGKTSILYNLNLKEGSQDLPVVVELSQVDSVETNARFFYLIAREIEAKAKAAGFRTGDLSISENFDTTANATTTMDDLLERLSRYMKKRRLILALDSFDLLQHWIERHQIGTLVLEYLLEISHTYGWLALVFAGSNAMEEMRQDYRSLFYSNAKHLKVSYLEPEATRKLITQPDSPDFALRYEPALVEAIYGLTFGQPYLIQVLCNELVYQWNDRWERNYKQLDPLLKITDLQPALTDHFFERASPYFEGVWKEVAPPGQKLMQIVAQWQQKNRGPNGSLISIHTEEVEKLAGLNPTEFEQFYATLSSHDLMQEENGHLTFRTELLRRWVVRQKTLT*</t>
  </si>
  <si>
    <t>65393.PCC7424_5276</t>
  </si>
  <si>
    <t>08YSZ@bactNOG,0FMYQ@cyaNOG,COG1672@NOG</t>
  </si>
  <si>
    <t>Inherit from COG: Archaeal ATPase</t>
  </si>
  <si>
    <t>MAG729_477_2</t>
  </si>
  <si>
    <t>MSKKTHTITVVAVIVFLAMGIIGTCAGYKETSLFAAGSSAQQDTTNPPPPPRSQSSPRPQSSPRPQSSPPPSNQGQNPGADSTQYTLEQAMSDNAQLSTIAFSGLAFITGSSGADTFMPPGKVADFFGFQYMRDVDTAGYGHNTTFLSRVANNVLYLLNDTQKAKLVALAKQQAPLYVNFAYNRFPLMNAFRRSLTGDIPTGSTGLNSQAVSTYTAGLYKTDADLSYNRAIVVGEIITSFTDEQKAYLAKMQFNNYLSWPDVAEDQNFKKSLTNDEFVAVMTYASELFSWYKGGLDADVYFCPERHGTYFGGFYMKDYPAMNNPDYFIGTDITGESGKAFLNTLDSEQKALVTGIIEEQRAALKEIAQIRTTVSTELRKAMAGGTVDKAKVYSLIGRYGELDGQMSALYASRFSAVNKTLTESQRATLVKLRNLSVVPQGAYKFSTPVAMPAIPNTDFMFGVGSLPQNVGQTTAPESFANTNDLSKPGANTGSPTPASGTNQGTPAAGTNTGTPAAGTNSEKCLTGSPTGKTVCGAFYDYWNKNGGLKYFGWPVSDVFTEQNAQPPAGDGQSYQVQYFERARMESHPKNQPPYDILLGLLGSEQWALSPNKSPTAAPAPGGENDCFSVPGFSPQTCGTIGQYWKVNGGLAKYGGPISNIFYEQNAQPPAGDGLVHIVQYFERARFEYHAEAAADYKIQFGLIGTEQYLTKTGGTKRVPAPVASPNGL*</t>
  </si>
  <si>
    <t>573370.DMR_01540</t>
  </si>
  <si>
    <t>06P9Z@bactNOG,0YF4K@NOG,17XD4@proNOG</t>
  </si>
  <si>
    <t>MAG319_63_6</t>
  </si>
  <si>
    <t>MLSTPYLYEVKQAAYIETGYADKKGVQHQPFDGWHIFWAAEVPFIPSFRGNDFADSRIGKVVKRQIRFIYDISTFREKQATYELRFIQQPSTIPGKLGKIRIAFVCKVFDPDYKTARDVSLRLWAKFSANFPLEDPFNYPLKPLTDKASFLEIFGDANWYAALKEPGTLLEIRKFEDLPIRTSAMGLGRREEVGDYIVHPLVPSLDFSAMSRFFEALATQKERTVVSICLRPTSLYADEILYLNGAAQRFDDMTRVLEREDRIRATTDNAYLVFRSRVGRWVYTQLVKEQNHTFLLKIQIAGEKSAPAAVAEALGSECMNNTVNDYPTQWQLFDPVKTNDHAIALNNLRYLEQYPWGATLSAPGLERLRYIVTATEACGAFRLPVPPASGFMAGVVVKDEPFVAPRYEQTKQEGSSLIENSVKLGNIIHRGQSTGEDFGLPWSQFARHTLISGTTGSGKTNTCLYLLSQLWLKYRIPFLVIYPIDKPDYRSLANLDGLSNEQFAFYFGNEVQRRPICLDLLVFTLGDETTAPFRFNPFAVGDKVLLKQHISRLMRCFNAAFTMWDPLPAIYRAALRKCYENKGWNIETGKGGPDSPPAPNFTEFYAALQNETASLQYGKETQSSIEQATEIRIRDLIATAGSVVNVERSSIEIGDMMKRPVIMEIGRVGSPQDTALIMGMLLVLVSEYIEHHRPEQLHVTLVEEAHRVMARHNQANQDHASPQGAAGEDFSNLLAEVRGFGEGIIIAEQMPVNLIQGAIGNSNLKLMHRLEDPDSFQLYSQLLNLDERQTDYARNLQTGHLLVGSAFGPVHLGVPNLIDDLNKLAIIDDSGIRSLTATKLPDHSFGSYLPFVPAAPQPKTTPGKSGVAPYPTCTHCSVWNASRHCLFQALIKSLPKFARQEFMIAFAKAVKSTQPDGLPSSVWPEYGKAIKRVTAQMGYNLTEPSSMLQLNSSYCAQAYMGALYLEDNPQDALKVKTLLSDYHARAFEILMVEFSTQKESSAPK*</t>
  </si>
  <si>
    <t>765420.OSCT_0926</t>
  </si>
  <si>
    <t>07TDA@bactNOG,0D2DY@chloNOG,0D7JE@chlorNOG,0XT0N@NOG</t>
  </si>
  <si>
    <t>Domain of unknown function DUF87</t>
  </si>
  <si>
    <t>MAG729_52_7</t>
  </si>
  <si>
    <t>MSLEGTRRKLLSKFKEEADTHLLNLQQRLIDLERDPKNAAYIREIFRSAHTIKGSARMMGFVEISDIANAMEDIFAELREGNLVLESDTNDLLFEATDTITNSIEVALQGGKLSFDVTDLINRLQAVAHPAPTPVAPVSLVLPIPTPPLPLSVPPVTTSNKPLPKYNPKFKEEADTHLLSLQRRLVDLERDLDNKAFINEIFRAAHNIKGGGALIGFKDIVTVAGAMEDIFSELREGKLIIKPETNDLLFEAIDTLSSMLEYWQRGERFEADVVDIATRLIALAHPSGVKPSTTPSLPTLNVMAPQALAPVPAPPPTNQRPTTTLNDDVIRVAVRKLDDLMNIVGELVLGKMEAAATLNCLRKLQELLRAKQRPSAIIRNFLSASERTVTETVTMLELREALLQAQRLDQEIEQLVKNTFRDYEEHTSQLQNRVDELESNVLSIRMLPLETIYQDFPRLVRDIARQNGREQPSFIMQGGDIELDKRVLEGIKDPLIHLVRNALDHGIEKPEVRQAAGKPPAGSLAIAASQEGSYVSIRVTEDGSGIDPQRIRQVAISKRLMSEAKALATPDDEIVNLIYEPGFTTAPIITDISGRGVGMEIVKNNLDRLGGQVQVTSQKGLGTTISLRVPLTLATSRALLVRVADSSYAIPAPSIEEMIYLSSDEVLSREGRDVILHRNYLVPLVKLEELLGPQTHSNHPLFRYQRTNKSNTSLNMPKLANEYAYSGVTSNGDGGAAYSSQATSAVLGDGFVGLTMADPLVQAYLLQKQSNKPEQSGLQRIAFERLPAVVVGTGDRRICFLVDELVDETEIVVKNLSPLLRQVQFINGVTIMGDGRVVMILDIPNLINAARSITRSGLRRSRDKQAPRKRILVVDDSITTRELEKSILEAQGYIVELADDGSVALEMLQRNNIYDLIVSDVEMPHMNGFELTSKIKASPELRSLPVIIVSSLNSDEHKRRGIEAGAQAYITKGDFSQSNLLTTIEFLTV*</t>
  </si>
  <si>
    <t>118168.MC7420_6704</t>
  </si>
  <si>
    <t>05CBS@bactNOG,0FRUN@cyaNOG,COG0643@NOG</t>
  </si>
  <si>
    <t>Signal transducing histidine kinase, homodimeric domain</t>
  </si>
  <si>
    <t>MAG319_11_36</t>
  </si>
  <si>
    <t>MQQFRLNPQPLGIFPLPVGYLILPLVEQSSDTLALLLKGEIPVEVPLEWRFYMLALAGDLEHAYDELENDNSPEAQYNRFVLQSSPSEYVRLNNSLEGEFKFLLQVVAYTLGYIAQPPAEVDDITPVLAALVLMAQATYCLELNEPEYAITLLERAVEVARPVSPIFAAQLLGTLADTKRTSQGSNYTIIQEYQEAIRLLESSNLAVACGELWLNLGIANHELAQGRRSVLLEAARCYQEALQTLDREKSPELFAMAQSNLALAYLAMPLQEASDRLRVAIAVQALRAALEVYRRETHPEMWASTQLNLANALVYLPSGHPEDNLVQAVEIYEELLGVRSRENDPAGYARLLANQGNVLSHLGIFNHAISKLQEAITLFESCGEAEAAASVAGLLEQLELHQTAGAGLDNGNS*</t>
  </si>
  <si>
    <t>383372.Rcas_3801</t>
  </si>
  <si>
    <t>08NSF@bactNOG,0Z3IZ@NOG</t>
  </si>
  <si>
    <t>MAG319_3_12</t>
  </si>
  <si>
    <t>MLESGSEPTPEGTNLQVNVESEINSDSNPSRAIDVAHLNNSELVQRQARELELLHQIRSALISNFDSENALHYIVDTVATTFGYSMICLYLLEQNTLQLAAQQGYQNLKPEINIADSVFGQVLKSGTATLLTETTSESDNRDAKLDNHYQIVVPLIRTGNEIVGVLCVESTGVPLDEHDLRLCQAAADHLTLAIEQNRLYLSELRRADQLAALNKIGRELVSMLDVADICTHITGTVRKKLGYYSVNLGLVKENSLFFTVGVGENPLPIKYDFEVALSKDCLITYAYRHGELVLVQDVTQDERYKESELTPDTCAEIVIPLRETTNILGVLEVQSDRVYAFDDDEVILLKTLADQITIALSNAIRFEDIKQQKEELARANKALEEANRLKNELLANVSHELRTPLNSIMGYIDMIQSQFYGEVPSTFNDPLERVVRNSRRLHSMINDMLDLAKLEAGRETLMVEQFWLEEVIRFNCEPFNEQAQGKGLEFKCIVEKDCPKIVENDQKRLVQILTNLLANAIKFTHNGRITVEVAPAIAPSGGPGYSIKITDTGIGISSEDYESIFESFRQVDGSTTRTFGGAGMGLTICLKLIRMMLGSISVESELGKGSSFIVTLPSSVTTPTTLPVSRVFSD*</t>
  </si>
  <si>
    <t>926569.ANT_11780</t>
  </si>
  <si>
    <t>05BZU@bactNOG,0D21F@chloNOG,0XNMH@NOG</t>
  </si>
  <si>
    <t>MAG319_1_228</t>
  </si>
  <si>
    <t>MRDQRSLAKLEKASFCIECGNRRERYPSDRRICTILFADVHGYTAMTEKMDVEKVTNIMNEVFSLLTAEIVGVGGSVDKYAGDNIMARFGAPEALEDHPERAIHAALGMQRQLSRFSLKLQKEEGVGLEMRIGINTGWVSAAEVGGEVEGVSYRAYTVMGDTVNLSSRLEHESRVGKILVGEETYKLAKHAFEFLDTGERQIRGKREPVRAYEVIGHKPQRANRRGLAGKDLQLVGREAELQRLASRLLQAIEGKGQVVSVMGEAGVGKSSLLREFKRRATITYQDVRYISGAAFSYSYTQSFSLVRNAIFKMCDINDNDDEETVQEKLLAQIHLLVGEGEQNEEGEYGEIPSLLGRAVGINFPNSFVDNLDPLLRSRLLNDAISDFLLKKADNNSLLIVLDDLHWADNSSLEVLDLMVQKVTSSSNTMSALLLLVHRPDFSRQWNVPKERYEEIALESLNSAQIKVLTRQLLDASMGNVTAPINLDHEEAPELPNTLVRILERAGGNPFFAEEILKALLDAQQIVQDLTETTSWKIVGDLENFKLPETLQEILLARVDKLGGRDKRVLQVASVIGLRFEQRLLLATEDLQNQQVQVEEALTDLHQEDFIYTERQEPEPEYGFRHSLTREVAYNNLLGTERRRYHEQIGRAIEHFKADRLHDYTVIDDLAYHYENSDSDEKAVHYLMLAGHMRKTLYRNDEALKAFYEARERLKRKPAAGEEQKLVEINSNIGDIRALKADYSEALQAYDEALGKTTNPFERIDLRVRIIEVLGKRGEFEGAARSFEIAQREIREAANAPDPENRLTHLRAKQLLQIGWIYYLQGKHTAALRANEESLQALKSLPDTSRDVQVETGRAYNMLGTIFSDIGQLDQAEVNLQRAIEMHQRASNIQQVARVYTNLAVVMILIGNLTQATNYLKQARANAEKVGDVETLGGIIGNLGFVAERQGQLVAAFKYFQDARRIFERAANQVLAAMALQNCGRVVLQQGNVQNALEYFQQSLKMAESIGATAILAEGSNNIGWALIIDQRLAEAEEWLERAYVKGMESANPEALANNYMYRGMLELETHNYIKCNEYFDECLKIIEGQLGDPVMLGQIKRRMGRLASNQHKYKEAEQYYKESLETLDPMRAYLEMCYTKFYWAELILHELSEGLIEPERQQEEIEKAQRFLMQASFTFDACEARPAYNGAMQLLEKFEQTATV*</t>
  </si>
  <si>
    <t>MAG319_10_5</t>
  </si>
  <si>
    <t>MDYNRPWVSPESQEFYNKYALLYRNISPTGFESEVEQMLEKHASFMDYECISLYAGTNIMNPRAARFQAASVGSRPSLGYPGDKYETGLQYAEQLEIMAVEILRRIFKCDFVEFRVGSGSLANLYAYMACTNPGDRIMALSNAAAGHVTHHTPGAAGLYGLDVHDIPFDSERMAVDLEKLETEAYRIKPKLIILGGSLALFPYPVKEVRAIADNVGAWLMFDAAHLSGIIAGDEFQQPLAEGAHLMTCSTYKSFGGPAGGLVLTNSSKLAERLDKIAYPGLTANFDLSRTATLVVAASDILEFGKEYARTCIANAQKLAEELAAGNAPVHSAKGRGFTMSHHVAIQAAVYGGGTTASRHLERANILTSGIGLPLPELPNDFNAIRIGTQEITRWGFKPQDMPELAQLINRVLVKGETPESVKSDVIVMRQRFQQLHFIRA*</t>
  </si>
  <si>
    <t>384765.SIAM614_07543</t>
  </si>
  <si>
    <t>GLYA_3</t>
  </si>
  <si>
    <t>01SUH@aproNOG,07DHM@bactNOG,173X4@proNOG,COG0112@NOG</t>
  </si>
  <si>
    <t>Serine hydroxymethyltransferase</t>
  </si>
  <si>
    <t>MAG319_9_7</t>
  </si>
  <si>
    <t>MDANCLRCQPLLSAYIDKETSAQEEEFIRQHLLTCVDCRAALESYRGIRVQLKRVPDPLPTPKLRRAVLNRVHLARIKDSQPALLSANGLKILSLSLMAVIIVMIAAVLIIFFTNRNSAFDIADIAANSQEITIHFNQAVDEALIRDKGQLFFNVQDNSGKKIEYDIKITDSHTVVLEPKQTLVAGQQVNVETNTNVLNKSGENLAQKHVEVKIVSPATATTRQTTNTTQPRTTVVAQVATVTPNIITTTITATPIITTTAPITATTVFTTVATPILTSTTVISPTGVVTTTSSITATTFTTIPLTTTVSTTLPVTVTTDITATTVPVTPSPTPSCNVALSTSFTKLLADNPDIATKLGCPSAAENTVTLAYQVYEKGFMLASNGQIYAFSTLNGSWHSYADIPAIPMPTPTATTNAVTIQATGTITSVVAQLTTPTPTATPGNFGCSISPATAFTNVWRANIEVRNLVGCPGVLDTSSRTGITQLFAGGRLFLNPVDMVGRRIYIMFNSGTLLVLPDTSGA*</t>
  </si>
  <si>
    <t>441375.XP_002142837.1</t>
  </si>
  <si>
    <t>apiNOG[5]</t>
  </si>
  <si>
    <t>01PEA@apiNOG,0FANX@cocNOG,0FIWW@cryNOG,0K70E@euNOG,10FMQ@NOG</t>
  </si>
  <si>
    <t>MAG729_12_12</t>
  </si>
  <si>
    <t>MQLVKTIKRPEIAGLVGLVGIAGLVGLLFTLVYQTYYLAVKFDEPDKNYIASIQPYLEGVFLPEHNANFGYSWTKPQFSVTVPALARRDYTVRLWTLHLLETTNNATLKVGDDFTVNFTLPEGEVPQPITFTIPASAIKNNTLKFQFNVSAFQPPKDPRGELGLLVNRLEMEGLPRTGILPPRNVVGSVLLLMGLLYLMVWGVARQTTGQLLGLLLPLGSGLYLAKYLTDNPLTFSRLLERVLLTVEGFLILEYTILGLLALSRFFLNWRKGDEVEVARPNHLHALTGVRYIAALMVLFLHLPIDPNLPDQLYALVRHGYAGVSLFFILSGFVMCYNYFEPLQKSFTRKIGPFWFARFARIYPMYLLALLLNLCLITPKSNPSFGVFLLHALALQSYTLDPDVINIFNKPSWSISTEFFFYLVFPLILIGGVRYLRRPWQVLSVGAVIWLLQMWAETFVSGFGEDVLLKLLYWSGTGRLGEFVLGVLAGRLFLMWHKRPITRPKLIATSLLVALLLIFILNIMCQDAKGLQRIYIFSPAFCLFIYWLARFPTKVSRALGSPAMRLLGDASFSLYLLHFTILEFLFRDTISKYLLSDYVILAAILIITTVLSIITYTWYETPMRLWLRGNRSPSQTIRIADK*</t>
  </si>
  <si>
    <t>378806.STAUR_0250</t>
  </si>
  <si>
    <t>05GX5@bactNOG,0GFDC@delNOG,0HFXI@dproNOG,16YXA@proNOG,COG1835@NOG</t>
  </si>
  <si>
    <t>MAG319_33_22</t>
  </si>
  <si>
    <t>MPKINRNSAVAPQPEDKPQEPTLLNWTQSQILRTEKLGRLALVMVIILLTFTLFSIAWGIFATFSGLILLFVSAWLLALLLTPITRLLINMGSPKLVSVVGSYLTVLALLAIFMVLVVPGLITQTQDLISSLGTISNEIQKSLNDWLKGLGLSSISINDFVGALQTFGTDVLKNALNTITGIAGFIIQLLLVFIISFSLLAGRRYSDSDTYYSANNNRSRLWRKFPPSWYEFYKRLQQSLESNFGVFLGGQLTVAVIYGITVGILMSVTGFKYSVTTACVCGLLMIIPFFGGPLSLLPPLLVSFGSKEDRPIIIVLIILFIIQTALLNVILPKLVGGKVGIGPLTTLFVLLAGSQVGGIFGVVLAVPLAGVIKNMTEYLLIKIEEDADKVNPAPPTVTNASKAQTKTEQTKAIEQGSKLTPPAEPHSQVDIAIEALIKSADS*</t>
  </si>
  <si>
    <t>357808.RoseRS_3715</t>
  </si>
  <si>
    <t>05C02@bactNOG,COG0628@NOG</t>
  </si>
  <si>
    <t>MAG319_2_33</t>
  </si>
  <si>
    <t>MPDIPFIIDSHLDIGWNASFGRDFYEEIKSSRERVNDGAIYGERLVSLPDLLDSPVRLVIGTIFTLPKRAISVVGEGHSFSNAEEAHTQGMWQIDFYNRVAREQPHVNLIRNRIELNAHLKEINEGTQKLGIMISIEGADPIRQPDELQQWVDKGLRLIGPAWKSNRYCGGTGEPGTLTPLGVELLAEMQRLGVILDVSHMAEESFYNALDAYSGVTIASHSNCRHIINTDRQLSDDMIRCLLERDTVIGVVLYDSFLVAKEEGRKATLEDVVRHISHICELAGHTRAIGLGTDWDGGFGAESIPEPLKSLNDLPLVGEELLKHGFNDNDIRNFYHANWLRVFEKGLAQFD*</t>
  </si>
  <si>
    <t>316274.Haur_4630</t>
  </si>
  <si>
    <t>07RPV@bactNOG,0D2CN@chloNOG,0D8IZ@chlorNOG,COG2355@NOG</t>
  </si>
  <si>
    <t>Membrane dipeptidase (Peptidase family M19)</t>
  </si>
  <si>
    <t>MAG319_4_8</t>
  </si>
  <si>
    <t>MRRRRRGLSYLPPEPTRTPFLIYLLVAGLCFGAIFFFKNQIIKPVSGKVLDAYSGKPVVGATVLLENDQRLARTASISDTLNALTDLDGSFSFDKATDNLTLNVSANYYRPEKVNTNPSASLEITLRPKTLRGIVKDPQGKPLVHASVTSADKNVLTDSDGSYVIDDAPEEGQLVVKAAGYKPATVPFKRTQTQDVTVQNLVVKGVYLRAAVVADGANFQNILNLISVTELNTVVIDLKDSNGWTYFDSKNPLARLVPEGKGKISNLPAVVKSLKEKDIYTIARISVFQDGSLTDVKPEWAIKSRSTGKLWADSARFNWANPYLKEVWNYNIDLAREAAISGFDEIQFAFVQFPSSGQLTDIDYGRSSNTESRVLTISGFLKEANLQLNKLGVFVSVEVMGQSVLESGDLGIGQDITQIADQVDYISPVLFPSYFGANSFGFASPAAQPYEVINKSLTYARTKLEGKRAQMRPWLQDFSAEGTTYSPVEVRAEIQATEDVATNNKLIASWLLWNAEARYSAAALRKK*</t>
  </si>
  <si>
    <t>MAG319_29_24</t>
  </si>
  <si>
    <t>MNKRDEGDCKPQSNISCEFYSSDLAPLEPVHPPTRSVIPIAFAGRAEKPVELVSNIDPFSPFNNFEREHDACALLAVVNKTAHPTHSTIRRTLDGLIKMSHRAGMVNGEGDGCGIMIDLPRQLWEQKLVESGQESVIAYREDFWVGHLMIDHKAEEEQVIREVLRHFENAGLRVLYTKHTQVNSDALGKLGRAEEPFQWQLAGVSQFGGNLSDLERTLFKVQLQAELNPAICFSSLSKHSVVYKIRGSGDALEKYFPEIVNPKVTSISVVGHSRYCTNTQTSFFRVQPFPALAHNGEINTVGRLQQEARMLGAQLPIDGSDSQDLDRTIATLIHDYDYKLLEAMEIAFPPIVNEIKQLEPDLQNLYVFLRQAYGPFAQGPAGILSRHNDELVFAVDALGLRPLWFGQIDETYFFSSEKGVLSIEEMVYDPKPLAPGEKVYVQVRAHGEENLIWSYPRVQQEALKRFSARLVIPKDTAKLIQFSQPPAILPDDDTAVRLLPESKIEHPDEVRTEILMSALGWSGDDMHYLEFLADTANEPIGSLGYDGPLAALNKEQRNIADFFKENVAVVTNPAIDREREIEHFSTRVALGARPSLYGNAGLPRPGSGPLRLGINTKFKPRPSRMVELSCPILLGGHAGNGAPLSPDLYWESARATETYLLEELVEFVSQNGFRQEAICIISSVYHEDEEPADAILRMLNEAIVGVRKGAKIVVVDDTEALNGEAFWLDPHLVVAALDEGLRNNKAPLREGESFRNLRRETSIIMRSGNLRNLHDIILAYGMGADAVSPYLMIEVAASKAKMESAEPETRQKLIRKRIENLVEGLKKGLEKVISTMGIHELRGYGRLFPSIGLAPEIARYFNTRNFGGSNKGGFGWAAMKIDSEARRQILRGDKESKMVRDFHLYPKVWKTAGQVAIGQASFNKYEQQVQALEAEDPISMRHVLDVDFRNAAANELTPVDPNEVDITIERHNLPFAISSMSFGSQGEVAYKAYAKAGETLNMVTLNGEGGEMKEILGSYYNTRGVQIASGRFGVNIELLNSAHLLEIKIGQGAKPGEGGHLPGSKVTEKVAAARNASKGVDLISPSNNHDIYSIEDLAQFISELKTANPDARVAVKVPVVANIGTIAVGIAKAGADIITLSGFDGGTGAARTHALKYVGLPSDVGVVETHRALVASGLREQVEVWVDGGMKTSSDVLKMVLLGANRVGFATLAMVAIGCTICRGCQKDTCHVGIATQIESDEEAKQRGLKRFVPQVEERAVQQLVTFFTAMGDELKTQVARLGYYRLQDLVGRSDLLVQERAQTLVDWTEMLKPIPAWAERQKSEAEERARQPRICMPCAAVPVAAYSGDTTRRITTHVRDMIIAETKNNGHSENEFLYEENHLGSVDRSVGTHLAGALIRDGFGAGPSFAHNISSRGLHNLNGVSDIEEPRIGKDEKVTLMLNSGSIPGNGLAAFNSRAVKVVVQGGAQDGVGKSSLGGSIVIMKGKNRWGKRVDGSVGKSFAYGAQRGLFIVQGNADSRFGIRLSGADVIIGGELYETVDDNLGYIGARSNLKGFAFEYMTNGRALVLGDPGPWICSGMTGGTVYLRLQPDMGLDLAALKRRIAKGAKVGLSRLNDRDKVSVRQLLQYYFKELKTSGQSEDVERLSFLEESPEQHFLKVQPVNMQVDPSISTE*</t>
  </si>
  <si>
    <t>562970.Btus_1793</t>
  </si>
  <si>
    <t>GLTS</t>
  </si>
  <si>
    <t>K00265</t>
  </si>
  <si>
    <t>GLUSz</t>
  </si>
  <si>
    <t>04S6A@bacNOG,05CBC@bactNOG,0NDJ7@firmNOG,COG0067@NOG,COG0069@NOG,COG0070@NOG</t>
  </si>
  <si>
    <t>Glutamate synthase</t>
  </si>
  <si>
    <t>MAG319_26_13</t>
  </si>
  <si>
    <t>MVCIQCGREYELSAAISGCETCDGLLEVKHNLEALKGVITREWAEKRRVERGFPNGSGVWRWRELVAPFPNEAIVSRNEGNTNLYEDARLAKWAGLENLWLKHEGENPTGSFKDRGMTVGISHANWIGAKYVACASSGNTSASLAGYAARAGLKALTFIPSGKVALGKLSQTMAYGAKTVQVEGSFDDALELVRRVSKEKGMYLVNSLNPFRLEGQKTIIFEALQQLDWQAPDWIVVSGGNLGNTSAFGKALWEMRELGLIGEKLPRIATIQAEGASPFYQYYRSEFTRFKPQKPETVATAIRIGNPVNLAKARRAIEWTDGVVDLVTDIEIMEAKAVLDRSGIGGEPAAGATLAGVRKLREKEIIGKGDLVVAIMTGHILKDADSIVNYHSNPANPGANPLVQMAGTLDDLMKLLEDN*</t>
  </si>
  <si>
    <t>309801.trd_1252</t>
  </si>
  <si>
    <t>THRC</t>
  </si>
  <si>
    <t>07R5I@bactNOG,0D1BN@chloNOG,COG0498@NOG</t>
  </si>
  <si>
    <t>MAG729_95_3</t>
  </si>
  <si>
    <t>MLKSSLHHTSTITAFIIGLPIIIVGWLGFSLLFSPLHTGQEKENEPIRLANGITAQSFRAEYLNLSKIYVKYGSVGAGVELEVSLHRGSLDGSLIAHWTGLYPQAANSLQLYAFPPQADSKNQLYFLEFEAKSATLINLAGVTLAQASPETYPSGQLYLNGEPTQAALFYLVEYEPNPGELLRSFFEKQAQFEGLPWLALLCLGLTFGVAGILLWLLARYRLKLGFLLGKSGLRPWLIFGGLLLSLRLLLSLSFMLITPPLQGPDEPGHIGKALGLAEGKPDASFTAPMADLMQRTRFIAHFAWLTYADNPIELYPANVENRQPDLYYTLAAGLVKVGSLFGTNFTSQIYLTRLTSVLLGLMTVAAGLGLGYLWRHESTGLALALPLSVALLPEAIHLSAVANNDNGAIAFGAIVAWGMGLLFLRGLRPLFFGIALVGLVLSIYSKASANALLPGFGLGFYMLAWLHWQNRRVRLGLLLLPVAGLLLGMITLFFLTDHNRAASAWYFNPTLEIALHAERTPQAESHSGQFVLKLSSEGKPVEQQINLFNTPSFQRVRVTGWLKTATQAGDTAALVRVQTAKQTLIEERIIASPEWRLFSFEINANADEINHTRLQTYLQLQLACSGAGTIYLDDLSLSPTDSLDTNLLANPSFEETLWTWRDDWQEPNRSVRSFKADMLDAIQNGSGLNYGTIFLQNFLFLFITFWGAFGWSQVLYAGAVYLLGGAIFLLALFGLLRRSTWQGGSRAFHFFCLCSALTTTLALQFIRLPTSWMYIGTPDIIHSRHAFAALLPQLVILLVGLRGLHHFKVLPRRIGQKNRESAIIKEVEGLSTTLQVEKLEENHTGGWLWLTIWAWGSLLFILTILALLATIFPFYYNR*</t>
  </si>
  <si>
    <t>590998.Celf_2508</t>
  </si>
  <si>
    <t>012UP@actNOG,06GV0@bactNOG,0Y8CS@NOG</t>
  </si>
  <si>
    <t>Predicted membrane protein (DUF2142)</t>
  </si>
  <si>
    <t>MAG319_27_16</t>
  </si>
  <si>
    <t>MTANQTQLPNPAVSKLLVYSITSILTILAITIWWFYGNSAGNNYTNQVFWKFLIDLVLVLALGLMNIRIAGTRLSIATTIIFSAMLTLPITLLPVFAFTIIAIYYYLLPTSRGNWRTFYGFIMFNLVFFAGAATFRLFGSTNIEKLTGQQLVAVLLAFSTWIISNYGLIVLRDYLLGVEKPFTVIKKLPTTLPIQLIVIPIGLLHSVILTNYDNGMIVLWCLVIVATGIFTNHLVLLQEQLQAQNNLLSRQKSQLESVHQRELGTGNALADSAEELSYIAFEQSASISQQFMQLSELSKIVDQLNRSAETIAESAYRVLQSTEQSLRSAEVGQDSLNTSLVELADLQISLEGLVEQTTEMAVQSKEINQLSEVLQEIAEETHLLAVNATIEASGAGEYGYRFAVVANEVNQLAGRARSGSLQVQKVISRLRKIVESVLDRIEQSRDQSREAVSNLNVASQRTAQVIEATQHATVLSRQISGASQQQSNGMQQTANGLSLLLQIANEAVKISEKSRETATRLDKLSEILHNGSSQFPRNEPPVSPNNAQNSALVSGNFRPQKA*</t>
  </si>
  <si>
    <t>316274.Haur_0724</t>
  </si>
  <si>
    <t>MAG319_2_93</t>
  </si>
  <si>
    <t>MCKLTIKPLYYLMLVLLVLGFGNSMQDVSAQTPPTTAPRPSLTPETPLRNVYVAPTLTARAAIAIDADTGRILYAKNPRQSLPMASTTKIMTVLTLFAIPGTSLSDYTVVTKADLVGEANMGLVEGQRIRVLFLLYGALMDSANDAATAIAHYAGSKLPGSGDSMAKFVQEMNRQAALMGMENSKFANPHGLDNPSHYSSAQDLAIAGWYAMQNPAITNIVKLSEITVEGNYFFNISNFIRRYPGANGVKPGETDEAGLCLVASANRFGHNVIVVELNNPNLRTESDLLMDYAFTQILGSEKPGVSRQPMLGYIGLPEAGKLRPYRALVTDLQSNFSEAARYLLALQGLFAKIE*</t>
  </si>
  <si>
    <t>MAG729_17_10</t>
  </si>
  <si>
    <t>MSEVRRKPKRDYYKVLQVDPSAELEVIEASYRALSKKYHPDLNDTPDASSRMAEINHAYNVLRDQLKRRDYDLLRTASSFVAATPASSTSYAASANSARPTAAASSTRTTTSEERPASTSNGTSSGRSQASAAQAVNRTAPKVSRPSHHVYIETKATGWWHWLVLMLVLAVAVIGGFFLAKFFLENNPSPSSLLGGSVVQPTQVAAIETAVRTTRISATTPLATSPAPVGSLSLSQLSSYLNSSELYEGRVVESQLLTETLRLQVRLSKNGRILNGLDSSPNFTSTDELNALRQAELTAYNLTYGLFGRFNDLKNLDLRLSDSTDDKKIVYRAIIPRGLAYNFSSWRGTMDPKMLSQQDFIKAGQEDRLLLHMGSPVENNVRNRINQPDKNNLKAELVNLGISLNSLDVSLDTNGAIVGYYAERPEEQKLTDYARIFYALYTRFPNLDKVQVQDSTPGTPSHYSKASSRALFNLITSVVWAQLTFDNRAKELLDRLPGTLNVPSLNQTMSSGGEIQVNPKANEPIKTWQIVNPGIATRLSQISSLSTTKSQQFILVKVPLKNLNAEAQWPLPNAFFSLTDAQGRTYQPDPTATISYLLDVERNSPPGPTEQKKDLALKLIFDIPLNSSGLRLIFQDHETRANLPLTLQ*</t>
  </si>
  <si>
    <t>MAG729_31_11</t>
  </si>
  <si>
    <t>MLSWEYPPNNVGGMGKHVTDLVPALVSEGIEVHLLTPRFKGGEVLEESSKRYIYRVDPPVMDPGDFLSVAWQTNLKLQEAAYALFDKHGAFDLVHAHDWLVAFTGVSLKHHYRVPLLATIHATERGRGRGNLPGDLPRAINNQEWWLAYEAWRVICCSQYMSSEVREYFETPMDKIDIIPNGVGTAHFDILQDVDLRDFRHNYAAPEEKIIFYVGRVVEEKGLRVLIDSAQTVLIGYPKAKFVIAGMGPQLQEYRNLVIARGLSDRFYFTGFISDEDRDRLYKVADVAVFPSLYEPFGIVALEAMAAKVPVVVADTGGLSEVVTNHHTGLKVHPNNSNSLAWGILHTLHNTAWSEARVKNAYETVVNDFNWRRIANQTIEVYEQVLNEYKESDWGREKAAKQVQKLTL*</t>
  </si>
  <si>
    <t>MAG319_43_30</t>
  </si>
  <si>
    <t>MAKKESAGTTEAAASRSPRKSKLESFEPVINVQPLDPTAPVAEAPKENKRSKRMAGNASAAQLTLAPTRAAPEQMQAQGNSSVPAPRKRTPKTQPTSFHRDDKLPAIAPGARQEIYGILLIVFALIFFFGLFSQKGLIADAGMAVKRIFGLASYLIPVWMAFIGVTFFWEGLKRREFINQTRLLGGVLSILAFVLLLHLLDANPKDLAEKGGGGGYIGYYSSGFLAGMLQGIGAFLLLVALFIVGLIIAFNVSIRQLWQIIQGTTTPDPRQTEEPGELNIEMDSTIINPHLTNRSYVVNREEGKLEEDALLDSLLLPPNSAKIGNRNNVPTEITPSIFGAHLVPNNAAAPTDKKPVVAQNWKREDSPAPAELPRREWRLPELDMLANFSGIEVNEKDLLKKAKKIEETLSSFGVEAYVREVNTGPTVTQFALEPGFGVKVARITALSNDLALSLAAPAIRIEAPVPGQQRVGVEVPNLKIATVGMKEIMESEDFNKRGGKLKIALGRDVAGQPMVADLAKMPHLLIAGATGSGKSVCINSIIAAMLFQYRPDELKFIMVDPKMVELSTYNGIPHLAFPVVIQIEADPEKERDRARNGEPRIPTVMSVLKWTIREMEKRYKRLSLAGHRNIDSYNKAVGVGNDWEKLPFLVLIIDELADLMMVAPEEAESSICRLAQKARAVGIHLILATQRPSVDVVTGLIKANFPTRITFAVTSQTDSRVILDVSGAEKLLGRGDMLYLPSDAPKPIRVQGVFVSDEEIDTLVKFWDQQATFLEGEAKNFVQEQLWSGELNTVEPDRDDDSEDNDALFEQALQLVRESRNASISLLQRRLRVGYNRAARLIEQLEQAGVIGHSEGNKPRPVLLEEEDLLEPTSLTAAASFFTPMPPKPTAPSDNAPSVATPTAYKDVSPALNAQAKVNEVRLERRAKPAKPPEPKPYDEDDEDLPL*</t>
  </si>
  <si>
    <t>MAG319_39_10</t>
  </si>
  <si>
    <t>MSVDRNKRQGNRDNPSARVYVALDIESTGGGETDQGEIIEVAAIRFRLEEGGVARILERWQTLVRPRNPIPYKITHLTGIRQTDVEHAPTFNEIREKLQQFLGNFPLVGHSIESDFAFLSRQEFRVTNIPLDTYELATLILPQMGNYSLVAVATALEIQANGEAHRALADTYMAMNVFAALLGKLEELPRKVINEVNRIASNLQEWHLRRLFEEASEILARQERNSGGLGSLGALLKQQLSEKQGSDHDFIFLASQDKPQSLQPNPDFKFPYSALNERIASASLPIRAILDSNQHMLLEMPGNDHTRAMGLLAPAIEIAVQSGQSVVIAANSETQRDRILNKAIPEMQKLLATQETTGDNSNASKEKRRKRSEEKPLFIANTVKHQNSYLCLRRWENFRNMEGLTADELKLLIKALLWLPNTINGDSAELRIMQQERLWSRINTQKGLCLASHCQYNQRHQCFYFKARDRAEASHIIVTDQALVLADAAGQAGTLPHFDYTLIDDAHHLEDEAGRQFGSAITPNTLFDFLDWIYRPVTWKAEGGSSGFLSTFSRYFGDDTGAEIKEPINSKLSAAISHVGICRSSTDNLLRDLTDLVNQINQDSGQGDGRIRLDGKFYSSPEWGGIAGTWEVFKQDWEELYYDLRDLRDEAHNFKGALHNTEDMMLNLNYYINQADYFLNRLSPAFEGSDNAQVHWLSLHPRTQLVGIFSAPLQVDSGLQHMLFNHKKSVVLASPTMTTDGDFKFLRNRLGLHEAKELKLYPERDYAATTLLYLPNDMPEPSQPGYQKAIDQHIIDMVKGCEGRMLALFTSNSSLRMTYKAVQRPLEQQNILVLGMGLDGTRRSVLNRFKNTPHALLLSTLGHWDNPELFKDEENSPLSFALLAITKLPFDPPSDPVFAARIESRQYNDPFLQYSLPRTILRFKQAYERLLEAMPERGVVVVLDSRLTRRAYGPTFLNSLPALRTKHDTLTHLTPELRNWLGL*</t>
  </si>
  <si>
    <t>326427.Cagg_2156</t>
  </si>
  <si>
    <t>05DVT@bactNOG,0D1Y4@chloNOG,0D758@chlorNOG,COG0847@NOG,COG1199@NOG</t>
  </si>
  <si>
    <t>MAG319_33_15</t>
  </si>
  <si>
    <t>MELISSITEMARITANWRNADLQVGLAPTMGYLHEGHLSLTNRAKMENDKVVASIFVNPLQFGPKEDFSRYPRDLEKDLMLLESAGVDAVFHPTSQEMYPENFNASVEVLGITDVLEGAQRPGHFKGVTTVVAKLFNIVSPHRAYFGQKDAQQVAVIKKMVRDLNFPLEIIICPTLREADGLAMSSRNVYLNADERKAATVLYHALATAKAAFENGSRQGNALRKIMDAVISSEPLAKTDYVSAANPENLREYDGLIPTGYGVLLSMAVRFGSTRLIDNFQL*</t>
  </si>
  <si>
    <t>MAG319_55_6</t>
  </si>
  <si>
    <t>MEKINLAENSSEKQDNESVETPPITQGEETDDIMPLKVASGIASRGGGNRIASAMTRANKFFGFVDTEDSETISRLEGAPELAGAQQPVAKPGRKIILGRGAIAALIVMLFTIPLLVWLAISVFDLNRQVNALIQANLRLQEQNGQNPALVMLLTSPKLTSYKFDNADPVPQAEAYLHVGSTRLWALSTRQLNGSIGRDRQIVLYAVKKVQNPGPDDYTILSIFSPLSVTLTMIDNIPGDFSPQNYSRLIITDEPLNQEPKGKPIGLIRFSLDVSKVTVLNP*</t>
  </si>
  <si>
    <t>MAG729_103_8</t>
  </si>
  <si>
    <t>MLKQEPKLKSEKRPNLRRRWWRYLLLGLSLFLVLIGLAAFATFQTVKTRAAEGMAHFQAVLDWLKAEDKLAFNTTTLNHFAEELEAAETDFRLARESLGGFEVVLPLAGWSPGPGYDVANLAAFLELAERTARLGQVALEGIQPALLYFEFGSGTGEGESKLLKVALALASSEAQARLTQATQLAEELVLRRRAFDRTRLSLTETRKALDQLDRQLPALQEVLHLLREWSPLLPELLGQAQPATYLALLQNSDELRPTGGFISAVGLVNLDKGRLSLTSFKDSYALDNPKVKPEPPPEPLAQYMQAGYFLLRDANWWPDFPTSAQQVAWLYELHQGRKVDNVVALDMQLVAYLFEALGPLELPDYYEYLTAQNFEERLRYYYLPPGSDLKEDWWVKRKEFTGVVLSRLLGRLNQASARDYLKLANRLGQALAEKHLQLYFKHPALEDLLIRSGLDGGQSTESDGNDYLMVVESNVGFNKVNPNIGSQVSYRVAHAGDEADFFASLTLTYTNYAGVREGTLPGKCIKVVKYDSSYASMMNGCYWNYLRVYVPIGSRLRQAVGFSVDNYPVTGVENNRTVFASQLVVPPGQTLSVTFDYVLPPLTKPDYKLIVQKQAGKKPFPLELDLRLSGFSQHWSLLLEKTVAKYCSQYGKTC*</t>
  </si>
  <si>
    <t>926569.ANT_19510</t>
  </si>
  <si>
    <t>0857V@bactNOG,0D30P@chloNOG,0ZY7Q@NOG</t>
  </si>
  <si>
    <t>MAG319_18_2</t>
  </si>
  <si>
    <t>MIERYTRAEMGRIWSEQNRINKWLEVEIAVCEAWAARGVIPEEDMAAIRKATVSLERMLEIEKETDHDVIAFLRATGETVGDAARFIHLGLTSTDVVDTALSLQVKEAGALLRQDVVELTEAITQRTLEHRNTIMIGRTHGMHAEPTTFGYKLAVWVDEMRRHLERLDAACDTMAVGKLSGAVGTHANIPPDIEADVCELLGLSAAAVSTQTLQRDRHADFITTLALIGASLEKFSTEIRHLQRTEVREVEEPFHEKQQGSSAMPHKRNPHRSERIAGFARMLRGHAITALENVALWHERDISHSSTERVIFPDACILLDYALAEMTEIIGKLVVFPQQMLYNLESSGGLTFSQQILLKLVEKGLGRQEAYKLVQKHAMKAWRERGSFIENLRSDPEITTRLSDDELQGVFDYAYHLKYIDIAFERLNLNN*</t>
  </si>
  <si>
    <t>MAG319_7_7</t>
  </si>
  <si>
    <t>MALYLDSASLSDAQEAAGYGFVAGITTNPTLLAKETSAPFEHLKKMTAAFPGPVFYQLIASTPEEMVKEAWQAHAVAPGKIILKIPCNLNGLKVVSQMSPQVICAVTALFSVQQGWLAALAGARYVIPYVSRTERLGGTPLKLVENLSLLYREKPFSTEILAASVKTPEQALDTLLAGAHHLTIPLSLINELAEHAWSVQAVEDFSKSASDMKSAPPATPSLSENVRVPFDMLDYIIGKIQIEELFASNSQQDLKAYMAQRELEKLIEEDEITTRLEELKKKLGK*</t>
  </si>
  <si>
    <t>497965.Cyan7822_3603</t>
  </si>
  <si>
    <t>07ZGB@bactNOG,0FMWK@cyaNOG,COG0176@NOG</t>
  </si>
  <si>
    <t>MAG319_28_27</t>
  </si>
  <si>
    <t>MTQALTTTATHAINPLREGMRTERTPEPCVMVIFGATGDLTHRKLIPALYNLAIERHLPANFNVIGFARRPLTDEQFRGSLVESINQFSRRRPIMPEAKEQFTQTIHFISSDFQNPEGYQRLADLLGRLDQEQGTQGNRLFYLATNPSDYPVIIENLGASGLARPQKAGSSAWSRIIVEKPIGHDLNSAQELNETIAQVFRENQVFRIDHYLGKETVQNILVFRFANSIFEPLWNRRYIDHIQMTVSEELGVEGRGPYYEHSGTIRDMVQNHMMQLLSLVCMEPPINFEANSVRDEKVKVLRAIAPLDTDDVVQRTVRGQYGAGVIFGKPVKGYREEERVDPNSVTDTFVAIKLFVENWRWAGVPIYLRTGKRLPKRMTEVALQFKAAPHRLFPQTNIEPSVLTLQIQPNDGISMRFGAKVPGQAMQIRPVTMDFRFGQSFGNVATDAYERLILDALLGDSTLFARRDEVEQAWTIVNSITNGWNYLMTPNFPNYESGTWGPKEADDFIEKDGRRWRRL*</t>
  </si>
  <si>
    <t>MAG319_13_41</t>
  </si>
  <si>
    <t>MQPEKKPKLAIWKFASCDGCQLSLLDCEDELLAVAEKVEIANFPEASSTVLKGPYDISLVEGSITTLHDAERIQKVRNLSKYLITIGACANAGGIQALRNFKDVKEFTSAVYANPAFISTLDRSTPIAQHVRVDFELQGCPINKYQLLEVINAMLNGRRPNTPPYSVCVECKMRQTVCVMVANGTPCLGPVTHAGCNALCPSYQRNCFGCYGPKETPNTASLGAQWEEMGKSKPELVRAFRSFNAYAEAFRKESRSHER*</t>
  </si>
  <si>
    <t>518766.Rmar_2589</t>
  </si>
  <si>
    <t>MAG319_65_7</t>
  </si>
  <si>
    <t>MYKPMKAVPIGKKRGIAGSLAAIALLLGLVSTTFATASLPVPPANKVWGQVGNDFTSMIYNNGHVTSYSLRYPNGIVPVSGGIYVADLGNNRVLFFPTGSVTATRVYGQGSAGNDFVATVPMNDGTGTGVNAKIGITSATNMSNPMGLAVDSSGNLYVTDSSHNRVLFFPYNATNGYPDFTATRVYGQPDFTTSTCNRDGGANSDPNASCSRFPNATNLSSPAGIVTALDGSFYVVDSYNNRILHYPAYDPAKTTENFTADRVYGQGTAGNDFVVNGCNISGTTDPDTGICSASASTSASLNTPMGLAIDSSGNLYVADYGNNRILSYPAYDPAKTTENFTANKVWGQTSFIDNTANQGGTTPGASTLSKPSWIAISPIDGSLFVADRSNSRALHYTAPTSSWTDGPAADRVYGQADFNGYIPNRGSRVSAVTLNYPRGVAVAADGSFYVVDEFNSRVLHYSGTATTADKVYGQGITGTDTAEFTANYSNRTGASATSMYQPYGVTITSDGSIYVADYSNNRVLYYPATSGVPATTPTRVYGQGDSFTTIYFNNGASSPSSTSLSYPARVELDPQGGIYVADSANHRVLHYSGTSTTADRVYGQGADGTSAASFQTNNVATTATSLNYPRGVAVAPDGSLYVADTSNNRVLFFPYNATNGYPDFTATRVYGQGDVFTTGTANKGGSVSEITLSSPYGVAVDSQGGIYVADSANHRTLHYSGIATTADRVYGQGDVFTTGTANKGGSVSGITLSSPYGVAVSPMDGSLFVADSANHRALHYSGISTTADRVYGQGITGTDAAEFTTGTANKDGIGGNPTAASLKNPYGVAVSPVDGGLYVADYNNNRVLHYSALPATQVGFTTQPVGAKPGELLTTQPVVTVKDANGDTAVGFNGTVTVAIKSGTGTPGATLGGTTTVAAVAGVATFSDLTIDLVGTGYVLTASATDLTSADSEPFDVTSDFVPPVRVVHSSDLVPQLRVSPDRVVSTNPENLVSFSFKVENIGAGKAGDLVISLPVPQGLDVGYLDGASSGVWVKQVSATTVTIGLPNLEPYTGAHGVLVFRPNANAVAGTKVAVSYSLTYNDEAKSGKSLNSNSESFAFGEANSDESEGAIQRGAAVSAIAGEKVSITQTGYLANELVAQWYTAPDGTTVSLGTHRANADGVVTIVVNTAGLAGDYAVVGYGNRSEFTQVNILTVA*</t>
  </si>
  <si>
    <t>5762.XP_002680154.1</t>
  </si>
  <si>
    <t>0J5G1@euNOG,125Y1@NOG</t>
  </si>
  <si>
    <t>MAG319_38_14</t>
  </si>
  <si>
    <t>MDELNYRILRGIIKHKQFRNKQAPRCFLVIMLVALLAGGLETRAYAQEAPPGAYAATSSSVPSYTRLRYLTRTETEMPQTASLPAPTTQLPDNIFYAGETGHFIKEPFLSYWQAKGGSNLLGNPISEQFAQNGLIMQYFERALLDYNPQATGASAEVVGGFLGRHLLEAKRLSFVPSTDSGSATNRVFFKETAHSISGSFKTYWDKNEGLTLLGFPISEPFDETPDLIVQYFERGRLESLSGGNVRLSNAGDLLLAAKGWEQPLKLPLDLNIADTEIYQGRTLSIRLSNIDKWLPDELKGTVGDTELKFAKVNDVYKAFYPVDPRIEPQTYLMSLDFRDPAGRSRRISQPITVVKYDFPLQRLYLPSDKSITLDAEVEAAEDKQVAFLNNIFTPQPLWSGLWSLPSPNANPANITTEFAQRRAYNDSPNFNIYHGGIDYAESQGTPLFAPASGKVVYTNPDLQVRGGTVAIDHGLGIISYYYHMSAIIVQKNQTVKAGEVLGRVGNTGRSSGPHLHWEVRVNGIITDPRLFQKQDLSK*</t>
  </si>
  <si>
    <t>1140.Synpcc7942_1925</t>
  </si>
  <si>
    <t>08RPH@bactNOG,0FM38@cyaNOG,COG0739@NOG</t>
  </si>
  <si>
    <t>MAG319_2_126</t>
  </si>
  <si>
    <t>MKKKLAIICSLLMVLNLITSLFVRENYALAAESMGSPVPNFTIGQGANSPFGLNVQSAARYGISGSFEKPLNAASSTGANWNREELRWDMVEPYSGRWDWGFTDEAVNKSTERGLNVLGLLSYNVDRSGGKAQPNYAMPEINAWRTYVATVVSRYKDKVRYWEIWNEPSDTKYFNIADPSQRAQNYAQLLQVSYDTIKGIDGGLQVVTGGVSGFDVPFMEEVLARGGNGKFDILGVHPYVNFSASPESKYWSDTQLAYFEAFAARAGKPVWATEFGWDTRGSIAVDESRQANYIARASVEGLATGLQKMFIYQFRDDGVNLQDGYGIVRSDWVTPKPSYVVYKNLIARLTGATFKERFEPFDAGKVAIDSFNGANNFSSYANAPSTISAYLSGDQAHSGGTSLRIDYAFNGDASNYIQVGRQVPIDGQPTKVGFWIYGDNKGADVRVLIKDATNTLFYYDVGSAGGTGWQRREAWLSGETAPNTPPSSQIRYPIKFDSIQLISRPNGAKWSGSVYIDDVYASGGARGYGYRFERNGKNIDVMWVDNGSGTVTLPTNDAAGTLYDRSGNSSSIAAKDGNLTVNINDDMVFLEHSGKVLPGSSAGTNPSPVQCGARPTSLSPNTAFPNDWFQNFWKRYDFYAVGARSYVWGDKPFASGSEYYYQALDGNAQNTKQRQVVYFDKSRMEITRASSNPLATGYVTNGLLTVELITGKMQLGDNLDDPLQFSQCSPASVPIAGDPDDTFGPKYASLNGRRADAAKPVGSAVSETIDSSGNLGQGDSRGVVGGYYEPITKHTIAKPFWDFLNDPTQRIWVNGNPVIGRLFDPYYEAPGLPITEAYWAKVKVAGQVKDVLVQAFERRVLTYTPTNSAAFKVEWGNIGRHYFFWRYGISY*</t>
  </si>
  <si>
    <t>MAG729_520_4</t>
  </si>
  <si>
    <t>MRKTEKLHPKNVTLIHAPSILVISGKPTELDEFDQKVQAGEFKEVLGSSQPQAADLGSLPPIYAYQKEQGKWHTTNLTLNGQVPLDPHASFQQAHHQRPVQVRRYLLDPSHDEPTLELGLRRLLRTHPEHFSSLEVHLEHIFQARGGNNWGAGGPTLREAPLKATGGKVEFAEQECFTRLGITQDDSRPTGKGVTVVVVDNSPEVAEVCHKTIDFWLDVSQLNDNAAAASIPPPSEEAKKSIFEIPPLSNVPEFTVGDRNRQHKENQLEIKELQPFHGLMIATLIRQIAPDATIVLVRVLDKEGEAAGTTIAHALEIIQYLKEAKIEANGRRVVEDKVVVNLSFGLFRSQVEGVDATYMLAACDHFCANPEKSQTGSLENLIVACSGNDSFELHPQNPEEPAAYGYFADTHATNTNLIAVAATSEKPGEYAWFSNQSNLGAPGFDLVLDLGKFSTFAPHLSRYVTWSGTSFATPLVAGSAAVLLSATKAPPANQIKGLLWRNATPPKDWNGLPEVNLKKTLAAL*</t>
  </si>
  <si>
    <t>76114.ebA578</t>
  </si>
  <si>
    <t>07QR7@bactNOG,0BFVT@bproNOG,16PQD@proNOG,COG1404@NOG</t>
  </si>
  <si>
    <t>MAG729_132_3</t>
  </si>
  <si>
    <t>MSNTKAALRLSNGCTDTDNNSTDFAIGTPSPRNSISPLAPCGSQPIIPNCGGPLNTEQGTLATRTLSATDIDGLVITATITGLTPDPAPGTILLTEVIPATRVGGLLTATLTVSAAVPVGSYNMTLNFTNTDSPTPQAATCSFSVTVYAPAVLTPIYTIQGAALQSPLSGVVTTEGVVTGLKSNGFFIQDPLGDGDINTSDGLFIYFGTTPGVAVGHRVRVTGTIKEYRSTSRPEDATLTELESVIEIIDLGVGQTITPVIISTDPARTGPQIRRPPLATIYSTSNYDPAVDGLDFYESLEGMLVEVDTPLVVGETDSFSGEFVVLPDNGIGTTGLTSRGAIAISEGDFNPERIFVGSDDLAIGSNPKVAVGDRITASIIGPLDYTFGAFKIQTRTKPGFDSSQRPTPETIAPLTTPDYLRVASYNLANFSPSAGGRIQQVADHIRVNLGGPDILVLLEVEDDSGATDNGVVISDANLNGLASAITSAGGPLYTYAYISPLDKQDGGLLGGNIRQVFFYRTDRGLSFISRGNAGPTDANTVNPDGSLQFSPGRIDPTNVAFTDSRKPLAGEFSFNGQRLIVIGNHFNSRSGDDPLYGVNQPPKLSSETRRREQANLVRAFVNQLISADSGIRVIVAGDLNEFEFAPPLKILKNGEGTLSGNQILTDAIEDPSLAGERYTYIFEGNAQVLDHLLYSPTLLSQLVKADIVHFNSGYLAPVRASDHEAVVADFSFSLPCSNPLVVSKATDDGSCGTLSYAIPRASSGQVITFQNLPGGITLKAPLPLLPEGVSLDGTCTADSVTGRGRPRIWLNAGGITGPQLGGLLRLTTNNTINGLSITGYIDYAIEISGNNNTITCNWLGTSDGITKNGNGGGIRFKNTAFANTVGLTGDKSSGNLISGNANFGILADTTPGPANRFYYNLFGCTKNGILPLRNGKPFKSTSGSRFSFGPGNKFL*</t>
  </si>
  <si>
    <t>448385.sce0688</t>
  </si>
  <si>
    <t>K07004</t>
  </si>
  <si>
    <t>067Z6@bactNOG,0GPEU@delNOG,0HPDY@dproNOG,126ED@NOG,17M20@proNOG</t>
  </si>
  <si>
    <t>MAG319_47_10</t>
  </si>
  <si>
    <t>MAHYIYNWNGNKATLVSQNAYSLDEALNAIAALNAKAQDYDEVYSLAALSRNGEPAQTLYRLANGELSEIEESVCMETEQGKWLDLMVVGQVELGKLYYRFCGMAGNSMYAEDYRKDAASVLKVYKARFGKTPWGKVSFRCKY*</t>
  </si>
  <si>
    <t>MAG319_37_34</t>
  </si>
  <si>
    <t>MRIEKWLSNKGFTALLALVTLLLAGCGDSTLVASSATTSTTTNTTATTTASGAVAALPTSAFSPTPATTVALPGNGTPTPIIGAKGGATMKEAFAVVDQQVKSWQQDAVYVSVFNNLEKQLGIEPDGRCAEWFFQAISVKASKRTTWLVTWDNGKLTVIKSGEEELPEDNVKFQTEQALPPIPSLIDTNEVMAVARANGGDKSDRPIGFRLAKSAREGASLSFDLIFEQGSKTLLIRIDALTGKILDNARG*</t>
  </si>
  <si>
    <t>MAG319_4_90</t>
  </si>
  <si>
    <t>MKLIVIGGGCYGIYHSAQLYKAILNGKLPADTRLIIVDRNAHPPALEKFGNAPQFEFVQSDWQEYLQKFFAETQNYNFATHADSVQIVPAPFAPHLLFDWLQFAATKRLLELGHSGIVIERIGFEERTMLPYEYFDPQKGNRYISRAGWKCPTACIEPRKCPALKDVRDWDLEEDVRRVANGKLPVPSFTAAQRLSTANKPNSQSQSLPVSDNFASNPSPFEAVVTFTCHHFSHGIGTTPARQLFDARERAVALALSLTTEHPVARLAVGTISRCHGVLAALKISLPT*</t>
  </si>
  <si>
    <t>MAG319_12_25</t>
  </si>
  <si>
    <t>MSRTNAKKEIVFEGEITPNRLRKQVWSLAWPTIGEQCLNLLVGLSDVFFVGHLTATAVSQLGYGSAEALTAAALATFFTWVSFVIFSAVSIPATTLVARAYGAHDIKHAAHIGRQAMAVGLITGIIVAIIFHFSASHLIQAFGASGNVGQIGAIYLETAALGMPLWALMTIGNACLRGTGDTRTPLLIMLLVNGINIAGSALLVNGNLGFPIMGIRGAATAAATAWTVGGLVVAYRLYKAPRPGNTEALYIPFGVKFEATTILSMLKIGLPTLGEQLAFQFGIFFFARIVVGLGTTNYAAHNAIISIDSIAFLPGLGFGIAATVLVGQCLGANRPDLAERYAITSYQLGLVFMTIMGITFVLFPQFFLSILVNDPNVIEAATNPLRIAGMVDPLLATVFIFIGVLRGAGDTRYPMYARIVSSCGVRFILGYIFIELIGLGLYGARLAMGLDSVVLSIMVVWRFKSGRWKSAIKEEPEQPSSLPKLATVQPIPSNE*</t>
  </si>
  <si>
    <t>316274.Haur_3692</t>
  </si>
  <si>
    <t>YEEO</t>
  </si>
  <si>
    <t>K03327</t>
  </si>
  <si>
    <t>05UQX@bactNOG,0D34D@chloNOG,0D85X@chlorNOG,COG0534@NOG</t>
  </si>
  <si>
    <t>MATE efflux family protein</t>
  </si>
  <si>
    <t>MAG319_10_22</t>
  </si>
  <si>
    <t>MYDSDKTPPTVKSGVIELQVEQNGRSTEKKVGGTAVEIPDTTKLIAAVSASLPQSDIAIIERAIHFAAAAHAGQSRASGEPYVAHPISAAITIAEMKLDRDSVIAALLHDVPEDTHVTIEQIHDVFGEKVAKLVDGVTKLGKIKWDPGTEHTTKAMHEKQEQAENLRKMFLAMVDDVRVVLIKLADRLHNMQTLQFKSREKQIKIATETLEIFAPLANRLGIWNIKWQLEDLCFFYLHPDNYKEITVAIYDQRETLQSYLEKVINTVEKAFEEQGIHVLEVTGRPKHIYSIYKKMMRKNRPFDQIYDLLAIRIMVEDVRDCYAALGVIHTLWRPIPGEFDDYIANPKESMYQSLHTAVLALDGRSLEVQIRTKQMHEVAEYGIAAHWRYKEGGKRDVEFEAKIAWLRRLIDWREDSGDNSDAMDFVETLKSDVFQDQVYVFTPRGDIIDLPAGATPIDFAYRIHTDIGHTCGGARVNDRLVPLSYQLQNGEVVKIVQVKNRKGPSRDWLNQALGYIKTAGARDKVKQWFRKQERDDNLAHGRDILETELKRLGLDNISFENVASHFPKYDKTDDFLAALGYGGITINAVANRLLEEKKTQQSLPEFAQPNSIVTSGNDKAPILTANMQVSGMDGLLTSLAKCCHPVPGDEVVGYVTMTKGISVHRSDCSNILHIPEKDQGRLMRVNWGDKSVQYYRVPIRMEAMDRVGLLRDISVLVADENINMSDFRTLPTNSRGIIPILFNVDVTSVDQLYRVFHKLQGVKDALEVRRDVPNSNRTKS*</t>
  </si>
  <si>
    <t>MAG319_16_20</t>
  </si>
  <si>
    <t>MGSRFALLPLVLILLSLVAFVIALLPRLDFFSQQVQRWLNFQYFQTGSEGLILNEVSLIRGGGSIYIPLSGDQFISAPYPPLYYYLVNWLWASGTNYSTGFATGRFVSLLSALLVAVGIVLLVVAENRISGKLGYLAGAIGGTVGGLVFLSLPAVAIWAVRVRADMLMTAFGILALALVAWKPSGWGAFAAILPLTLAFYTKQTALAAPIASLVYIILCNWHKRRLIFIWIAGFVAALGIPFIVLNLATGLQLYRRLFEYHNLPWKFDNFKTYLDLFTSETAALLIIALCFFVFALGGLIMDWRNQKGRQFAKLLHSARNIPLVGWYLLFSMPLLLGMGVSGADHNHFLPADAALAVGAGFLLARLLVAPFGFAPLLKTAMRWLALPVIGLLIWQLAVFSIPSQRYEIELRYRPDEINALGRVINNASTNPNPYILTSEAGFFVATGKPTTYNDLFTLSALTKQNLYDESRLLQRVKNKEFGLILAKDDFFSSSFRTDVWSKELADVIRQNYYLKFRDIWYTYEPKP*</t>
  </si>
  <si>
    <t>926569.ANT_11010</t>
  </si>
  <si>
    <t>0617K@bactNOG,0D3XT@chloNOG,1289Q@NOG</t>
  </si>
  <si>
    <t>MAG319_25_46</t>
  </si>
  <si>
    <t>MLGYAGNQPVALLMSQIYNIIVSDIQVLRSPQPNEEVFWAEVAYQDSRLPVLELARLLKLPQLDTLNRSRVLVSGTTRAGGTILQPFGIALDDLLTIQNFRLSDIHTLPHWVAPALKGILMGMVLVEHEFLHLKDAPLLDAGILQPVNLISSIENKAIAFGKPKLDGANVDRNKVAHDTRRPVALINLATLKDIIYSGRML*</t>
  </si>
  <si>
    <t>MAG729_61_11</t>
  </si>
  <si>
    <t>PGVRPKIKPFVRLTEWVLERPEDDPIVLQKLGRSDKQRRVVTLLRSELEPGYLMAADEVGMATETDLSVIKALEKKGLIELEQREVRRDPLANRPQRERAEEPPLLTYRQSLVWRELLDTFLHPGPEAFLLHGVTGSGKTELYLRAIARVLRDGKQAIVLVPEIALTAQTVDRFAARFPGKIAVRHSALSAGEAYDEWRRAREGEAAIVIGARSAIFSPLPNLGLIIIDEEHEWSYKQDELRNRPFYHTRRVALELAQLTGAKVLLGSATPALESYFRVEMGAFKLLELPERVTPVSQHRGNEPATTPLPLPPVQVVDLRQELKSGNSNIFSRSLQQYIKETLDNQQQAILFLNRRGTATIVMCRDCGQVVMCEECETPLTYHADLEQLICHRCNRRQKYPDRCSNPDCQSERIRHFGTGTKRVEEELLKLFPQARVIRWDQDTIAAGGRETYQHLFDKMVNHEADLLVGTQMIAKGLDLPLVSLVGVITADTGLYLPDFRATERTFQLLTQVAGRAGRRSGSSHAVIQSYTPEQYAIAAAAHHDYIGFYRQEIVFRREYGYPPFAKLIKFVYNHKQEAKARQEAEGLARLLAVNLGETEITPSSWDFIGPAPAFQHKLRGLYRYQLILRIHVPEAIPNPNPDELAIRQVIAHLRPHLHGWIVDVDPQSVL*</t>
  </si>
  <si>
    <t>765420.OSCT_2857</t>
  </si>
  <si>
    <t>PRIA</t>
  </si>
  <si>
    <t>GO:0003674,GO:0003676,GO:0003677,GO:0003678,GO:0003824,GO:0004003,GO:0004386,GO:0005488,GO:0006139,GO:0006152,GO:0006163,GO:0006195,GO:0006200,GO:0006259,GO:0006260,GO:0006261,GO:0006268,GO:0006269,GO:0006270,GO:0006276,GO:0006281,GO:0006302,GO:0006310,GO:0006725,GO:0006753,GO:0006793,GO:0006796,GO:0006807,GO:0006950,GO:0006974,GO:0008026,GO:0008094,GO:0008150,GO:0008152,GO:0009056,GO:0009058,GO:0009059,GO:0009116,GO:0009117,GO:0009119,GO:0009123,GO:0009125,GO:0009126,GO:0009128,GO:0009141,GO:0009143,GO:0009144,GO:0009146,GO:0009150,GO:0009154,GO:0009158,GO:0009161,GO:0009164,GO:0009166,GO:0009167,GO:0009169,GO:0009199,GO:0009203,GO:0009205,GO:0009207,GO:0009259,GO:0009261,GO:0009314,GO:0009628,GO:0009636,GO:0009987,GO:0010212,GO:0010332,GO:0016070,GO:0016462,GO:0016787,GO:0016817,GO:0016818,GO:0016887,GO:0017111,GO:0018130,GO:0019438,GO:0019439,GO:0019637,GO:0019693,GO:0032392,GO:0032508,GO:0032774,GO:0033554,GO:0034641,GO:0034645,GO:0034654,GO:0034655,GO:0042221,GO:0042278,GO:0042454,GO:0042623,GO:0043138,GO:0043140,GO:0043170,GO:0044237,GO:0044238,GO:0044248,GO:0044249,GO:0044260,GO:0044270,GO:0044271,GO:0044281,GO:0044699,GO:0044710,GO:0044763,GO:0046034,GO:0046128,GO:0046130,GO:0046434,GO:0046483,GO:0046677,GO:0046700,GO:0050896,GO:0051716,GO:0055086,GO:0070035,GO:0071103,GO:0071704,GO:0072521,GO:0072523,GO:0090304,GO:0097159,GO:1901135,GO:1901136,GO:1901292,GO:1901360,GO:1901361,GO:1901362,GO:1901363,GO:1901564,GO:1901565,GO:1901575,GO:1901576,GO:1901657,GO:1901658</t>
  </si>
  <si>
    <t>K01990,K04066</t>
  </si>
  <si>
    <t>05C25@bactNOG,0D1W2@chloNOG,0D7BT@chlorNOG,COG1198@NOG</t>
  </si>
  <si>
    <t>primosomal protein N'</t>
  </si>
  <si>
    <t>MAG319_7_62</t>
  </si>
  <si>
    <t>MTDTRPLYRNFVDNFTWDSLMARCGWNPRERYNLGYEVCDRWANDPAKADSPALRFELKDGTHGSYSYSQLRDLSNQVANTLTALGVKKGDRVAGLLPKSPAILPTVIAIWKMGAVYVPLFTAFAGPAVAYRIRHSEARAIITDTTNLPKIQEGLNEAEGLPLLNNILVIGDEKSYLGEGITNFWAVVNAASTEFTIVETKLDDLAEIQYTSGSTGQAKGAMISHKIGLSILPYVLFAMGMREDDVFWGGADPGWAYGLIICLLGPLLIGNTATMIEPTFSAELFWQVAERYGVTNIAYAPTAYRALAAAGAEIARKYKPIVRVASSAGEPLNPEVIDWFQRELNVPIYDHYGQSELLMIVNNYHAFSDPIRPGSMGRPMPGFEVELVDEKGNIVPTGSVGQIALNKTCLGYVFKGYLKEPEKTEALYAGDWHLTGDMARRDEDGYFWFEGRADDLINTSGYRVGPFEIESALLEHPAVAEAAVIGVPDQQRGEIIKAYVTLKAGSVGSEKLVEELQQVVRKSVGKHAFPRQIIFTDALPKTPSGKIQRFLLRKETAN*</t>
  </si>
  <si>
    <t>235909.GK2759</t>
  </si>
  <si>
    <t>FADDX</t>
  </si>
  <si>
    <t>FACOAL100t2pp,FACOAL120t2pp,FACOAL140t2pp,FACOAL160t2pp,FACOAL60t2pp,FACOAL80t2pp</t>
  </si>
  <si>
    <t>08IQF@bactNOG,COG0365@NOG</t>
  </si>
  <si>
    <t>MAG319_1_189</t>
  </si>
  <si>
    <t>MLAVYAFKLVSWISYLSPDWLRYGFAAIGGEIYYWAARGHSHYSDLSMQIVLGEPKINKRVRMISRRCFRNYVKYMTDFFRVNHLTGDDYHKVTGTGGWEYIEQAIAPGKGVMLVTPHFGNWDVSAMLVGKRGYKLTSVANDFNPPELNTLIQDSRRKQGLTIYSPKEALRGLYTALKRGEIVVLLLDSPLQSEDSESVIVNFFGKLARFPVGPARLALKTGASIMFGYAARQPGNNYYYGLWSPPLSYEVSGDKEKDVLGITQLFAAEIEKLVKRHPDQWYMFRKLWLSEEEVALYEQQKRDATERKTARARKSAGIAQE*</t>
  </si>
  <si>
    <t>379066.GAU_2095</t>
  </si>
  <si>
    <t>GO:0000271,GO:0003674,GO:0003824,GO:0005575,GO:0005623,GO:0005886,GO:0005975,GO:0005976,GO:0006629,GO:0006643,GO:0006644,GO:0006664,GO:0006793,GO:0006796,GO:0008150,GO:0008152,GO:0008610,GO:0008653,GO:0008654,GO:0009058,GO:0009059,GO:0009103,GO:0009244,GO:0009245,GO:0009247,GO:0009311,GO:0009312,GO:0009987,GO:0016020,GO:0016051,GO:0016740,GO:0019637,GO:0033692,GO:0034637,GO:0034645,GO:0043170,GO:0044237,GO:0044238,GO:0044249,GO:0044255,GO:0044260,GO:0044262,GO:0044264,GO:0044464,GO:0044710,GO:0044723,GO:0046401,GO:0046467,GO:0046493,GO:0071704,GO:0071944,GO:0090407,GO:1901135,GO:1901137,GO:1901269,GO:1901271,GO:1901576</t>
  </si>
  <si>
    <t>K02517,K02560,K12974</t>
  </si>
  <si>
    <t>EDTXS1,EDTXS3</t>
  </si>
  <si>
    <t>05D1S@bactNOG,COG1560@NOG</t>
  </si>
  <si>
    <t>MAG319_58_1</t>
  </si>
  <si>
    <t>MLPRLQRLTVFHLFPLVLFLLGSLIFTWPTVLHLGQNIISNGSGDVWQHLWNQWWTTFSLFERHSHPYYTPSLFYPDGANLFFHALNPLTAFLAIPLKALFGLSASFVMVQFLQVTVAAYGTYLLTFYMTGYFGGALVAGIIYGFCPLQAELLNLGQLELTSIEWLPLFTLFFIKTMRGDSRPWLNRILSAFFLIALSLTTWYYTLYALLFSGLYLLWEGFISLKEWKIKWHILAGRYFSVIILWLIPVSPLLFFTLRDAAGGSTQASQSIFNVIYNSADLAGFFRPGTSAIWGLFGSQAGDDIRGQFLGYTVLGLTGFGLVVKWKEARFWFFIAFVFFLLALGPVSHFTFDPNWSAANGEAEKGLPLLGRLLYTIPLGNILRVPLRFTLMVMLSLSICAAYALAWLNTRYKQKGLQNWKLVVLPTIAGLLVFFEFLPIPRVLVNTDISPFYQQIRDEGKWNDFAIVELPQAVSARAMYFQTLSQHPITTGYISRKPTNYRFFENIGVNREIIDLEDMPLLDIFNWSRIENVASVLSANGIRYVVLHPNYYSPENWKTASERMQEIFGSGKPYYQDSELVAYRVEPLDNATPNASKIFPKLGDGWGGRILLDNKASRAIGKQAVLTLTSPYRQSFKATLNVQVSSLDKPHIMSVILNNKQIFSQTIPLTATSIDLPMDLLYGQNLLNFEVDGEGMNLIFESFSLY*</t>
  </si>
  <si>
    <t>269797.Mbar_A2493</t>
  </si>
  <si>
    <t>0KUTD@eurNOG,0WMTU@methaNOG,11ZED@NOG,arCOG03981@arNOG</t>
  </si>
  <si>
    <t>Inherit from NOG: Methyltransferase</t>
  </si>
  <si>
    <t>MAG319_15_31</t>
  </si>
  <si>
    <t>MQKASLGCLLLHGLSSHINCIDPVVDRLEKLGIPYRMPALRGHMSKPEDLQGVSWQDWYADAEKALKELLQVADKAVIIGLSMGGVVSLDLTLAYQEQLAGLVTIAAALKYSDPRTNLLPLLVRFQKKIVFQFNPADYCDPDMLKTNQNYKWIPTHAALQLYRYQQRIRKPNLMAQIKIPTLVIAAQRDRTIDPKIQQWLYDNLGSKEKTLKWFYRSGHEMLRDGEKTEALDEIEKFVAKLHDRAANELGQKQKA*</t>
  </si>
  <si>
    <t>316274.Haur_1197</t>
  </si>
  <si>
    <t>ESTA</t>
  </si>
  <si>
    <t>K03928</t>
  </si>
  <si>
    <t>08DVB@bactNOG,0D35K@chloNOG,0D8TR@chlorNOG,COG1647@NOG</t>
  </si>
  <si>
    <t>MAG319_20_58</t>
  </si>
  <si>
    <t>MDANLAQIEKRYAVCVGIDNFKNPEQIASLKFAEANAKAMDSLLGKMGFEPKNRRLVVGEIASFEAIKATLTTFGAVKPKAKDLVIFYYAGYFLDIQIEDDEGTIVLASYDLDLEEIRKNPEYRLQKTLRLGMLREIFEYSKSTNVLFIFDTCLGGDYELTESSLQVTLNFVFANQHPGRVVISSCLPQEEYNKGDGNLGLFAGHLLSALDGQNEEAKNPEGNITVGTLYKYLLKLMPHEYRPIQSSPELDKLILE*</t>
  </si>
  <si>
    <t>391037.Sare_1503</t>
  </si>
  <si>
    <t>07MWC@bactNOG,COG4249@NOG</t>
  </si>
  <si>
    <t>Caspase domain</t>
  </si>
  <si>
    <t>MAG319_98_1</t>
  </si>
  <si>
    <t>MGKPEILCLGEALIDMVPPELGTSIIEKGELRIAAGGAPANVAVGLARLGSPVGFIGKVGADFFGQHLKNLLAKNGVDVSFLLYEKRANTCLAFVTWNEQNDAEYLFYRNPSADTLLEPSDIDLSYLSNAKVLQFGSLLLATEPSSSATYHALDVAAKAGVLLSYDINLRLSVWADEATARKAVNQPLAYANIVKLNRAELTFITGETDLAAGCKKLWREQFKLVIVTLDKDGCYYQTKTAQGYVPAFVAEVVDTVGTGDGFLAGMLDQLWRGNFNFGDARLLEKACRYAAAVGSIVVGRSGGIPAMPTHQEVEQFLESHTAK*</t>
  </si>
  <si>
    <t>309801.trd_0072</t>
  </si>
  <si>
    <t>K00847,K03338</t>
  </si>
  <si>
    <t>07USW@bactNOG,0D2C6@chloNOG,COG0524@NOG</t>
  </si>
  <si>
    <t>MAG729_149_2</t>
  </si>
  <si>
    <t>MIKIKTAAEQIQPEKNNPERLTMTHVVLVFLALFLGGTVVFSFLLDLVGLPVRFWSVGPLLILLLGGTYWVFRQGANRRKIEFRAAPELALFLLVVMGVLGYLLWLGRPSLLPVGTTVDAVHQYGLAHYIYETGKLPIHALEQRANLQDGLEYPPAFVTVAALFAGVSSVDVVYLLYPLAALWLALACGTTFALASFLLKGYTGRLPLAALAATLALIPYGYTFGSITAQNYFAMVLAELFLLLSLYFLLVWKEEPRPALAFFFWLTLAALVITYPTWALIPAIAFGVVALFGVKLTRRIRLSYLAGVFSPLALLTGLFLKDRLETGLGTVANEGDVLLPDLGRYGWPIVALAMVGLILALRKKGAEPLALYAGLLFGEGLAFYLLKNLFDKASYYSIYKLFYPATFLFALLAVLGLAELLQYFGGLFKSGKARLTLLQSAWLGGVIFGLTLGATWLAHPEPTRAYPAITDDMVRVGEWAAQNLALEEYSVGYSLPFGTPTYWLQVGFFQQRQGNRAKILITGEPITFEQWFYNPQSEKYLFTDDLGRVNLDERLNLLYRSGSVGMLTRTPAYDNSRTLRQSTVIVYRAELNEERIKLTAEATFSADPGHWMRLGLALEPEQGGPPVFEDATPAEPNRERKEYLGINLVLPTLKTVELYTNDIFPPVKKFNPLAPGRYAAYLQLYKNEILVERRKLFTFSYDQNITFDPAQRIQLGQFLFDGPLSPNLVLPATRLDFGQDLPQLADYELKGEARVGENVPLVLKWFNPTSLTKNYRVVLVWFDEVGRSVTESVALPLNGLFPTWFWPSNQPVAYNQNVTLPSKPGRYRLGVALEDFATNQRTSVQKLDKPLEVR*</t>
  </si>
  <si>
    <t>MAG319_20_4</t>
  </si>
  <si>
    <t>MRAEILSIGTELLLGQIVDTNAQWLAGELSGHGIDLYFISQVGDNLGRLVETLRSAWNRSELIICTGGVGPTEDDLTREAISELLEEKMVIQEPVAIALQEYFSQRNIIMPEKNIKQAALIPSAQFLENPIGTAPGWWVSKDGHVIVAMPGVPHEMKQMWETQAVPRLKPLLPPGVILSRTLKILGKGESSVEEMVKDLINSNNPTMATYAKPDGVHLRITAKAADETTARDLIFEMEIKARTILGTFIYGDDAETIEGVVGTMLTDRNLTLGVMEVGTGGMVAAMLSEAPNSINFLRGGLVSQQRSMLAGWGVDSNMLEKYGIMSREVAEVMATAARRQTGAEAGLAICVSPGHGEFEGKPAGHIIMAVDLDGHLESSELNYRTKPSEVKRLASVFSLNLLRRALLK*</t>
  </si>
  <si>
    <t>MAG319_1_62</t>
  </si>
  <si>
    <t>MEQIPLWAMLLAQVVITALVGFIVALLVIRRNKTFGQGREEATFQTLHLAHRTLPFLRQGLNKTTAEKTAEIIYRYMQAEAISISNGDEILSYIGVGNNHHSQSTTHNLQVNREVIKTGRTRVAHGKSDIGCKFPLWDCHLISSVSAPLKIQKNTVGVLTLLYSDNPSLTAGKIKIATGLAQLMSTQMELSELDRKTERLAKAELQALQSQISPHFVYNTLNTIASFIRTRPETARELIVQFAEFTRRTFKKHGEYSTFAEELEYVHQYLSFEKARFGDRLTVVYRVDPEVLPTVVPVLILQPLVENAVRHGIGKKVGPGKVIVSAEDHGAECIISVIDDGIGMTQEELREAIKRRTGINYGVGLSNVSERVKSIYGLENALQIETKPGEGTKITFRVPKYKSGIVVS*</t>
  </si>
  <si>
    <t>MAG319_14_35</t>
  </si>
  <si>
    <t>MTFLSGKAHKNFILFLIITLSLTVVLNSLTPTPVMAASSTNQAINTFADPNFYNVWQHSDQAIVDNKASRSWYWGPKPLGDGFYEEYTDSKPYNSRLVQYFDKSRMEINDSNTPEAITNGLIVVEMITGALQKGDTSFEARTPADISVAGDPGNVFPTYASLNKYYNISLGYQVGATVQTTLSPSGIQPQYAFQNDPQAKITTIQRNLGIPVAFWGFLNKTGPVYKNGQYADELINNWLFSSGYPITEAYWTKVKVAGKDKDVLFQAFERRILTYTPSNPDGYKVEMGNVGQHYVKWRYQGKLPAYSSPITPIFAGTKPEWYEVTSDMLNVRTGPGTSFPNPIQTESLPYLQRLYKGNHIQALKTVKGEKLDGVNDNWFQFYENPDLFVYSGSTKKFIVPDMPAPPQIFSGPWVAVSLSSQMMAVYDGPKLLYKTLISSGSWRFGTPPGSYKIEGGYRPRNQAMEGGASDKANPDYYRLEQIRNVSYFHDDYSIHGTYWHASFGIYPSSHGCVNATVYDAGLIYELKAGTTVFIY*</t>
  </si>
  <si>
    <t>MAG319_2_113</t>
  </si>
  <si>
    <t>MSLFHNTEISPLIGIPCGRMLQPNGTYRHAISNTYIEAVIASGGSPVLIPASADTKAIYAIYRKLDGLLLSGGDDINPVRYGEELNGTEAMDDLRDETELWITQRAVEDGLPILGICRGQQVLNVAMGGTLYQDISSQIPGEPLDHRLSFNKQQRDYIAHPVVLEQGCRLAKLCGTTHLEVNTLHHQAVKTPGKGLRVVGFARDGVAEALESENEAHWIFSVQSHPEELWEKHAWASVLLGEFVAVARQRAGSLTGF*</t>
  </si>
  <si>
    <t>383372.Rcas_0438</t>
  </si>
  <si>
    <t>K07010</t>
  </si>
  <si>
    <t>07XY3@bactNOG,0D2IM@chloNOG,COG2071@NOG</t>
  </si>
  <si>
    <t>peptidase C26</t>
  </si>
  <si>
    <t>MAG729_271_1</t>
  </si>
  <si>
    <t>MDLPLYFRQTLKLRLSRYPIVARPFLKKMAGLFVPKFKKWGVKLLKYSPIPLFPEPPVALTSTEDRVLIVTGAACVCPRCGGGPLLFEAAALKLDSNVCPICTRIIQAKDYRPTLLECKYVVLEDLCEKCGLPVYAESQVDWVKVSHTCLCQQSTVKINSPRLHKQIQAAMTNLKINLPENMPSRGTKKVICPFSREWHKESAMFYFKTGRIVCWNCRKMTSLLNLIEPGSEEVLAVAEELRKVSSLFWEQGKAKKGNQGKPAKATAVEPSRPTHRELIDQWFSKNGHIPLRLATRYQQWLQTENRISLSVRPIPNWPPQVYSATVQRATHLERPGTTVHFIKGAVVCEDYTLYKQLIAPQESFWEDDSRHLVAELKIMDGVSARWESQVYSFIEHNNHLLDQWTRAHGRIFCAYVETEAVPGITAWAWGTGTKTPDFVILSVSNNNKLLVSICDIKLSAQAWSAEHDLQLSPENFRTLLHNYPLLINHLLEAAYYSAPQLNQTGFKVEWPANETEFLQWLDQDRIQIQVGFRVIPDLPSRRRALLVTREKTLYTNGSGRQEEGHNIPDRPYLLVPCCLNSLYCDESSNFMTEELVNFDGIARLRSQVGTWERLWLYEKYSRRVLALVNLLRRRGWDISNPAHLRHSLYECSTQLGVTTSSQYLSQLASHSYQRISPNRD*</t>
  </si>
  <si>
    <t>MAG319_26_9</t>
  </si>
  <si>
    <t>MYRIFPNKRTLHILEASLEDCRWLYNDTLGFRKQAWEDENRSANYYETKRRIPVLKVSCPSLATVHSQVLQNVTERVDLAFQAYFRRVKSGEKEVGYPRFKGYGWYDSRTYTQSGFKLVGNCLEVSKIGSLKLVLHRPIEGQLKTLTLRRSSTGKWYACFSVEVEPKRLPDNPNKVGIDVGLKTFATLSDGTEIENPRFFRKEEKALAKVQRKLSKETKGTPERKFRRKAVVRTHERIGFKRQNFSHQTSRKIVNTNGKIFVEDLTINRMVHNHCLSKSIHDAAWSAFFSMLSSKAEEAGYTFIAVNLAYTSQTCSSCGHRLLDKLMLSERIFICPDCSLHIDRDLNASLNIKSLGLQAVGSPLDASAFRLGE*</t>
  </si>
  <si>
    <t>MAG729_90_8</t>
  </si>
  <si>
    <t>MLSDLLGLSRPWLDQLVDGQDLGNGFYACFQGMTPLRWLIFGSATTGVLLCLYLLLVNAAVEAALSTINRMSLQSMLERHERRVLVIQQLLDRPNQVLSAISTLNIICLILATALTITAIHQFNLYGFEVTVLVLILTLLILSLVRTVPKGFALHEPEAVAVRFSGFVNVETALFSPLVQLINFVSNLVLRLANRPPIPANTIVTEEELTLLANVAEEEGVIQDEEREMIRSIFEFGGTIVREVMVPRLDIRAIPLHSSLDDALDLILKSGHSRLPVYREDIDHVVGILYAKDLLRYLRYREEQLPFELEKLLRPIYYVPESKKVDELFNELQNKRVHITIIIDEYGGTAGLVTIEDLLEEIVGEIEDEYDLQTSHFERIHENEVLLDARLNLSDANEFFNTHWESENVDTIGGFIYDKLERIPMIGDQLIVDQMGAEVDPKELATEEPLTPYFCLSVMTVNGQRLKQLRLERKLPDPPPSEATDPNLELPVTSNPKRSGKNRDKDRDKEPEPPLLPKESDTLPLPLGFASKEVKEGELSPP*</t>
  </si>
  <si>
    <t>383372.Rcas_0738</t>
  </si>
  <si>
    <t>BAPKO_0207</t>
  </si>
  <si>
    <t>05C37@bactNOG,0D22Q@chloNOG,0D6YK@chlorNOG,COG1253@NOG</t>
  </si>
  <si>
    <t>MAG319_2_91</t>
  </si>
  <si>
    <t>MINCPKCNATNTFDAKFCMTCAASLIQNCLVCEAENPITAKFCKACRGDLSALLPGLSLKEANWFKEGFGMFGITDRILSTPDPLLTTFQSTADAFDLKTEPLMWKIGVDTTHSDIYRLKYPHILEFLPNPSKEKFAHINLGLYAIRTRFILIGAYYNKIKMFSNFQLNEIAAESFWYKDIKCTCSSNGEFEVTTKIGRKLSWKLTAKGPNLLDVALVAGSNDTYSKFTSVDRVKNKANERDTVYEALQLFADAVDAVR*</t>
  </si>
  <si>
    <t>MAG319_24_23</t>
  </si>
  <si>
    <t>MISLSENFLIHCDIAEQFETQLNHTEVIAAATAVLYAEGLENQSIELSVAISDDEEVRQLNNSYRNVDNTTDVLSFAAEESQENSIFALPPDAQATRYLGDIIISYPQAERQAPEFGNSVTREVQELVIHGVFHLLGYDHEKDADREVMRAKEEIASKTLDGK*</t>
  </si>
  <si>
    <t>591001.Acfer_0620</t>
  </si>
  <si>
    <t>05KGE@bactNOG,0NKQ4@firmNOG,0X3AF@negNOG,COG0319@NOG</t>
  </si>
  <si>
    <t>MAG729_4_15</t>
  </si>
  <si>
    <t>MSEQRLVSSNGPGGVEATGRLSMLSGEQQGREYPLQQRVITIGRSANNDIVISDPQTSRRHLEIQREGNGYVAIDAGSANGFYVNDQQVTRAALRHGDIISIGLVRMAFLWQTPPIAKTHLISNQSISQPTMVPASNQPAFSPPPTPPTENPAGLENITLKMNATTVIGREPGLNDVVLDNPQVSRQHFQIVSQGGGAASHINTTSHISDLRSTNGTYVNGRRISETPVELNDGDIILAGPYRFMFRHGFLYRNQDDESVRVDVLGVNKRVAGGTTLLQNVTFTILPREFVAIVGGSGTGKSTLLDAISGVRPATGGGVLYNRSDYYTQMEAYSSIIGYVPQDDIVPAELTVYKALYYAARLRLPQDTTSQEIEARLEEVMDDLGLTSRRDVPIHRLSGGQRKRVSIGAELLSKPSLFFLDEPTSGLDPGLEGRMMLLLRKLADQGRTVILITHATQNVELCDQVLFLARGGYVAFYGTPTEALAYFGVSRFSEIYIKLESERTPEEWANSFQASSYYHHNVATRLHAIAAQAAEYGVGLNETLPATPSGQGPMVTFRRVTKQQHGLAQLWRQFGLLTARYWETLISDRKYLAILLLQAPLIALMLILVFSRSDLNLASGDFAKAKTLMFLLAIVSIWFGTSNSAREIVKESAIYRRERRIGLKLLPYILSKLTVQGFLVLVQIVTLLLIVWAGLGLGQNSLETLFYIFLTLMLTALAGVTLGLLISALTSNSDRATSFVPVALIPQIIFGGAIVSLEKMGPVGSFISHFMATKWGYYATGTLTNLDSIPSPRLRFNGPPPEQATQIERLFNGGIKYETPDWYLIPTRDADFNVAVTFQWEMLGLIMAVSLVLIFVFQWRKDRNR*</t>
  </si>
  <si>
    <t>329726.AM1_2178</t>
  </si>
  <si>
    <t>MAG319_9_73</t>
  </si>
  <si>
    <t>MEPQLRFAIVYLLILTLILSACGGLSATVNSGTVSVSPITGNTIVQMTTNTPAPSPTPVPKPNMLQVGGEDNPWMEISLYEGVNEQLQEVPMNQSILDGMDTFFVGATSLVALKNPTNVIPNTYSVICQPAICKGLKNGNYEQMNYKIGGVSSVITEKNTGKIVGHIGFSPFKPTSIAPSVLVFTLVSSIVLDQFMDGINQQFEVVNKKLDAIKSFLDDKEISIIDGNLKYLNGIKTVMNQRKIAPTDLESFRTQLEEVERESQQTISFYHTQAARSYDSFKQIKLDKMLIGFRDDSKINEFKKSISDYQRQSQVYLAALSVRALSAQVRSALPESRELAVSRIEEVQKDLKTWLDDQNKFYGEVEKRIPEMDGWFADSKTQEQFKTLVANGKTEAKQTYDKANDALADTTSKVKVQLQAESLPLKLVVVLDSQGKVQKVSKAIS*</t>
  </si>
  <si>
    <t>MAG319_40_9</t>
  </si>
  <si>
    <t>MSFAERRKAFLHLPTAFVAGRFYFLLLLLMATYVTVIMCLLAFRLNHYLDGFDLAFYQQATWNTLNGRFLEVSGTDFSRSLLGTDVLLIYALLAPFYALWQSPLMLLLVETVVVALGALPVFWLACERLQSQWAGLGMALLYLMLLSVQNGNLYELRERPFAMSFLLFAFYYYEKNRFWQFMVFSVLALMCRPENGLVLLMLALYGWLKHRQQEKSWRYIVSPALLGAIWFGVAVYLIIPANAAAGTIALGENFPGGSPQSALFSAITDPAKGLPALFPTDKVLTDKLLYIPCLLLPFLFLPLGSSTHLLMALPALALNLLSIRPTQWNAFDYHYQGSIVPWLIAATIFTLEKIKCNPRLTSLLKEKTVPLLLAIALLVTLAVNVAGPNKFKQLVKEQPQWADGKALLAQIPTDAPLAITNTWASLVPPRQGLWLFKRMTLYSMHPEKDAQYIFAWKRGDGGKEMDLVKEVLADPAWKIQAEQGEFLLLKRN*</t>
  </si>
  <si>
    <t>316274.Haur_4272</t>
  </si>
  <si>
    <t>MAG729_163_5</t>
  </si>
  <si>
    <t>MEYNKLTAKAQEALQGAKNETEKRHHSQMEPEHLLLALLDQPDGIAPQIVAKLGFAPGRLRSRVDAALDAKSRMYGLTTEIRFGPALVKVVNAAEEEAAAMKDEYTSAEHFILALAEDKSEAGKLLREAGISKDVVLNVLSAIRGAQRVTDKNPEGKYQVLEKYGRDLTELARQGKLDPVIGRDEEIRRTVQVISRRTKNNPVLIGEPGVGKTAIVEGLANRIIRGDVPEGLKNKKIIALDLAAMVAGAKYRGEFEERLKATLKEVEAAQGRIILFIDELHTVVGAGAAEGAMDASQMLKPMLARGELHMIGATTLDEYRKHIEKDAALERRFQPVIVGEPSVEDTISILRGLRQRYEVHHGVNFTDSALVAAAVLSNRYITDRFLPDKAIDLIDEAAAKLRTEIDSLPVELDEVRRRIGQLEIEREALKKEKDAASRERLDKIEQELVNLKEKNNQLTARWEVEKQSINRLRNLKEEVEQVQYEIEDALRNQDYQRASELRYGKLTQLEAQLKEEESEAQESGRLLNEQVDSDLIAEIVSRWTGIPVSRMQEGEVQKLIKMEVRLGERVIGQEDAIKAVANAVRRSRTGLQDPNRPLGSFIFLGPTGVGKTELARALAEFLFDDEQALVRIDMSEYMEKHSVSRLIGAPPGYVGYDEGGQLTETVRRRPYAVVLFDEIEKAHPDVFNVLLQLLDDGRLTDSQGRTVDFKNTVVIMTSNLGSRFLNELEGNDQFYKEARKGVMSALREQFRPEFLNRIDEIIIFHSLGREHIARIVDIQLARIRQRLEERHITIELTPEALELLTNEGYDPVYGARPLKRAIQHLILDALALALLEGEFSDGSHIIVDSQDGEMIFHQEVVGVIVE*</t>
  </si>
  <si>
    <t>525904.Tter_1216</t>
  </si>
  <si>
    <t>GO:0000166,GO:0001882,GO:0001883,GO:0003674,GO:0003824,GO:0005488,GO:0005515,GO:0005524,GO:0005575,GO:0005618,GO:0005622,GO:0005623,GO:0005737,GO:0005829,GO:0005886,GO:0006139,GO:0006152,GO:0006163,GO:0006195,GO:0006200,GO:0006508,GO:0006725,GO:0006753,GO:0006793,GO:0006796,GO:0006807,GO:0006950,GO:0006986,GO:0008150,GO:0008152,GO:0008233,GO:0009056,GO:0009116,GO:0009117,GO:0009119,GO:0009123,GO:0009125,GO:0009126,GO:0009128,GO:0009141,GO:0009143,GO:0009144,GO:0009146,GO:0009150,GO:0009154,GO:0009158,GO:0009161,GO:0009164,GO:0009166,GO:0009167,GO:0009169,GO:0009199,GO:0009203,GO:0009205,GO:0009207,GO:0009259,GO:0009261,GO:0009987,GO:0010033,GO:0016020,GO:0016462,GO:0016787,GO:0016817,GO:0016818,GO:0016887,GO:0017076,GO:0017111,GO:0019439,GO:0019538,GO:0019637,GO:0019693,GO:0030312,GO:0030554,GO:0031249,GO:0032549,GO:0032550,GO:0032553,GO:0032555,GO:0032559,GO:0034641,GO:0034655,GO:0035639,GO:0035966,GO:0036094,GO:0040007,GO:0042221,GO:0042278,GO:0042454,GO:0043167,GO:0043168,GO:0043170,GO:0044237,GO:0044238,GO:0044248,GO:0044270,GO:0044281,GO:0044424,GO:0044444,GO:0044464,GO:0044710,GO:0046034,GO:0046128,GO:0046130,GO:0046434,GO:0046483,GO:0046700,GO:0050896,GO:0055086,GO:0071704,GO:0071944,GO:0072521,GO:0072523,GO:0097159,GO:1901135,GO:1901136,GO:1901265,GO:1901292,GO:1901360,GO:1901361,GO:1901363,GO:1901564,GO:1901565,GO:1901575,GO:1901657,GO:1901658</t>
  </si>
  <si>
    <t>05C2Z@bactNOG,COG0542@NOG</t>
  </si>
  <si>
    <t>ATP-dependent CLP protease ATP-binding subunit</t>
  </si>
  <si>
    <t>MAG319_3_88</t>
  </si>
  <si>
    <t>MYNGFPEYVSLLEKRGLLRRVGVSVSGELEIAAIAQRTCRLPDGGPALLFEKINGSEFPIMINSYGSAERIAWAFSVGKLAQLTERVEELFKPGLSQGLGIRQFLFGESSELNKYTPRQIKSAVCQEVSEVFNPSFRQLPFLRWNVSDSDVSLRRAVLLYADSTTGKQKMVSTGLLILDNRQALLVEPKGDLAITKPTEAAIIIGEDPSLLAVAHAALPLENDGLALAGFMRRARYEIVKGLKVGLDIPSGAEFVLEGVLEPYSVNQTRTIALSSGYYHQLNGGAISFQLSAISHRRNPLWVDVIAAQPPQEEAQLIRVSERMLLPFVKAVAPEIVNINLAPGNARNGIALVSIQKSYPGQAQKVMYALWGMTRLRELKYIIVVDADCNLHDYAAIAWSVCNRVSLSRDLLVVNGPLSTTDRFSHLPGMGSKIGIDSTHKLPGEVEPNQLLFVPELPYNLVKLIDEKWASFGID*</t>
  </si>
  <si>
    <t>246194.CHY_1808</t>
  </si>
  <si>
    <t>UBID</t>
  </si>
  <si>
    <t>GO:0003674,GO:0003824,GO:0005575,GO:0005623,GO:0005886,GO:0006732,GO:0006733,GO:0006743,GO:0006744,GO:0008150,GO:0008152,GO:0008694,GO:0009058,GO:0009108,GO:0009987,GO:0016020,GO:0016829,GO:0016830,GO:0016831,GO:0042180,GO:0042181,GO:0042375,GO:0044237,GO:0044249,GO:0044281,GO:0044283,GO:0044464,GO:0044710,GO:0044711,GO:0045426,GO:0051186,GO:0051188,GO:0071704,GO:0071944,GO:1901576,GO:1901661,GO:1901663</t>
  </si>
  <si>
    <t>K03182</t>
  </si>
  <si>
    <t>OPHBDC</t>
  </si>
  <si>
    <t>05D3H@bactNOG,0ENT2@cloNOG,0ND9Q@firmNOG,COG0043@NOG</t>
  </si>
  <si>
    <t>MAG319_1_94</t>
  </si>
  <si>
    <t>MTTSTEIPVKLENILEAAGRLSGVVRRTDLMESQVFSRECGATVFLKFENMQRTGSFKIRGAYNKISRLAEMRGGERPLGVICVSAGNHAQGVASAALFSGFEATVVMPLGASLTKVKACRDLKAEVIQHGNTLEDAFIFANELAKTRELMMVHPYDDWDVIAGQGTIGLEMLQDLHDVSTVVVPLGGGGLLSGVALALKLQKPKVRVIGVQTATVSPYYGFIQSGKYNAINPDATTIADGIRVKMPGERPSLVLRRYVDDVVTVDDGKISEAIVSVLERTRTLVEGAGAVGLAALMAGKIPLKTGERVAIILSGGNIDTPLVGNIIDYGLSSSGRLFAVSIILTDKPGQLLNLLRLVAEMGMNLRQVEHRRGELNVPVGRTEVVLQIECRAREQHSQLVEHLWNNGLEARIIN*</t>
  </si>
  <si>
    <t>76114.ebA3463</t>
  </si>
  <si>
    <t>ILVA</t>
  </si>
  <si>
    <t>K01754</t>
  </si>
  <si>
    <t>SERD_L,THRD_L</t>
  </si>
  <si>
    <t>05C7B@bactNOG,0B9DJ@bproNOG,16QMI@proNOG,COG1171@NOG</t>
  </si>
  <si>
    <t>Threonine dehydratase</t>
  </si>
  <si>
    <t>MAG319_28_42</t>
  </si>
  <si>
    <t>MSQQDLNSGSQQPNEATPQLVAHMDDYRALVKIACLLSSEPDLDNLLNLIIDTSNSLLNADRSSLFLIDYETNELYSKIALGTLNEIRVKIGSGLAGTVAKTGEIINLRDAQNDPRQQKRISSEQAYIPHTMLTVPMRNHSGKIIGVIQTINKKTGSFNERDEEVSLAFASLAAVAIENATMRRDIELMFKSFIETMADTIDLKSPQTAGHSRRVAFYAAEISRELNLPKENIELIRMAGLLHDYGKIGVPEVVLKKQGRLTEEEWGFMRQHVSITEEILKRLYLIGELKRLPSITGQHHERVNGTGYPNGLLSEAIHLEAKILAVSDVYDALTIRRYYREPMTHIDALNYLRTLIGIEFEGECVEALVRVVERVGAPQNPYEDTALQFGSTPAETLAPDLSRFLQ*</t>
  </si>
  <si>
    <t>316274.Haur_3570</t>
  </si>
  <si>
    <t>08IU7@bactNOG,0D5Z1@chloNOG,0D8YH@chlorNOG,COG2206@NOG</t>
  </si>
  <si>
    <t>MAG319_36_32</t>
  </si>
  <si>
    <t>MQPYSEVRGQIRSLSPGYNFRRDWMALASVGVLTIAFLVFTIGHSVMPTPDDVDLYYQYANKILGGSVPYHNFNLEYPPFALPFFIFPAIFSNSVGAFSPTRYILLFQAQSYLLTLGTLYLVWNLLCKVYPSLKTNWRIFYFGFSSLLICLYIFRRFDVAATFLVALAFYLLFIWQKPGWGGAMLGLAAAAKLYPAVLLPVLLIYFWRGKGDREFALRTGVGFFMAGGISTLPFVLSSFPGILEFLKYHSERGVQIESVFASIIWVGSTLGLTNVASSVDHGSINFASTWGSTLASLSTLLTVGGLLAFYGYLWWITRAGGRRLRSDWVFQASTIAVFWFIIMNKVLSPQYLIWLLPFVVFWRGSQALVYFAALLLSFIAFPFMVLGVKALDWQPMVVILARNVLLIILFVLTIRSFIRISGFPPILRKQTE*</t>
  </si>
  <si>
    <t>MAG319_11_17</t>
  </si>
  <si>
    <t>MAGKHSFELGYMGSSVQNPQTRAYFYQNTQEYSKIATITIVCFNHSHHIEACLSSVLKTLPADCEVIVVDNASTDGSAELVEKHFPQFRLIKNKVNEGFAGANNTAFKEAHGRYLVALNPDTVVNEGWLEALVAPFKEAETGLTTARIMLMQQPSQANTCGNEMHFTGITTCRGLGWSLDEPELYRSTIVPAISGACFAIRAELWKELGGFDPTFFTYLEDTDLSLRVRLSGYKCIYVPDSVIYHDYTNKFSSRKLYFLERNRLLLLLKCYSMRSLLLLLPALLLAEALVWGYAFTHGTTRSILEAYGWVFMHRKEILQKRRIVKSYRRINDYDLFREMQWRLSIGQLSGPTLAKLADLALNPLFWLTYKAFQLKMWR*</t>
  </si>
  <si>
    <t>304371.MCP_1928</t>
  </si>
  <si>
    <t>0KRX3@eurNOG,0WNPU@methaNOG,COG1216@NOG,arCOG01383@arNOG</t>
  </si>
  <si>
    <t>MAG729_613_1</t>
  </si>
  <si>
    <t>TTPPHKLAEEQGERFIEYLKRAMLLAAALATPQDVAWYLASYARDAKDRIEKAQLPALDNIRSALEEALGLKFEGTKGEHFFRSTLVQTLFYGIFSAWVLWSKEHPPTNKAARFDWRSAAWSLHVPMIRALFEQVAVPSKLGPLKLVEVLDWTAAALNRIDRVAFFSKFEEAQAVQYFYEPFLEAFDPELRKELGVWYTPPEIVKYMVERVDTVLREELGLESGLADPKVYVLDPCTGTGSFVVEVLRKIDRNLKEQGIGDALGGDDLKQAAINRVFGFEILPAPFVIAHLQIGLLLQNLGAPLSNDNNERAGVYLTNALTGWEPPKGPKQLLMFPELQEERDAAGKIKREVPILVVIGNPPYNGYAGVSPKEEDGLVEPYKQGLISEWGIKKFNLDDLYIRFFRLAERRIAEKTGKGIVCYISNSSYLGDKSFVVMRQRLLREFDKLWFDSLNGDSRETGKLTPEGKPDPSIFSTQYNREGIRLGTAVSLLVCKQEVSRQSGILQDKQEGHLSLVRFRQFWGENKRAELLESLRVTDFDNQYQITTPEEFCFYSFPPLNVNDEYKKWAKLTDLCQIYPHNGPIERRGNSLIVFEPDKARLELLKAYLDSSIPDDKIRTQAPRFMKSSGEFKAERTRAMLKGKVQYNTAKIVRYPFKPFDIRLAYLDHQIQPLFSRPSPELLTLASLSQNAFLITRDSADKDPEGSPFFFSRIICDYDCLSGHARHFPFRVISEKKGKAKKDGEQNKLFVDTTLEEVAPIANLSPDTRSYLKALEIHNPDTDLETVGLIWMHSLAIGYSPVYLTENTEGIRYDWPRIPLPNSKGALFTSVALGRQVAALLDTETLVKGVTTGVIRPELRNLAVISRVGGGALNLNEGELEVKAGWGHAGKEGVTMPGKGKRLERDYTAEEKTAIEQGAATLGLSGEDAFVRLGEKTCDLYLNDVAYWRNVPINVWDYYIGGYQVIKKWLSYREQELLGRSLTVDEAREVMNMTCRIAAIRLL</t>
  </si>
  <si>
    <t>MAG729_3_8</t>
  </si>
  <si>
    <t>MLPFLRRLKVYIILLLILWVTQQLLSFSALSTVQAENKATLATNTPATSTVTLSKSDCLPNKGFALTNPDKVALDQLEKATNNQVEIYCHSKTGKVRFIGSDQTQPLPMPATGLAPGANNPENAARTFLQSYGTLFGLKDQATELTVMKQSLSNQGRTFTRFQQNYKNIPVMGGELIAQITQNQQVLSVGGEVLPDLQLDLTPKIDLVKAQESALALVSKHYNVPITGLKVTEPKLWIFDEKLMGGPIIQPSALVWRMEVTLGANSSTTGGLIQELVLVDAHSGEIVVNFNQVNSAKWRYICDNYNISAYAANCVSYVRGEGGSPTSVNEVNRAYDYLGNTYDFYYNNFGRDSIDGAGLPLKATVRYCEPGYSCPYQNAFFDSTLNQTYFGSGFVDLEIIGHELTHAVTNATSNLFYYYQSGAINESLSDIFGESIQFYANPSSPRDWLVGENLSIGPFRSMKNPPLYNDPDRTGSYYYYGGEGDNGGVHYNSGVGNKAAYLIAEGSGAESGGMFNGHTINGLGYLKAAHIFYETNTYWLTSAADYTDLYLYLQMGCYNLVGYYGISYNDCLQVGEAVTATEMNITPANAQVPEAPLCTGGLEPLYYFMDDFENPYSGRWLYNYPWTATTGYATSGIYSLWAPDINTVGDYSIQTASNIWIPPGAYLRFNHAYTFEHGTTTNTNYDGGVVELSNNGGFSWFDAGGLFVNNGYNISALYSSTGNPLGGRAAFGGVSKGYYSSRLSLSSLANQYVQIRFRVGTDSSVSSRGWFIDDMNLYTCIKPATTTSLTTSINPSSAGYNVTFSSRVNPYNSSAYTPSGFVYFYDGTTLLGSGNLSGGLATFSTSSLTIGSHNITAVYSGDSLFQGSTSTILTQVCVKALTTNQLTSSANPSAVGYSITFKARLISQTSSVYLPSGTVYFYDGTTLLGSGNLSGGLATFSTSSLTIGSHNITAVYNGDSLFQGSTSTILAQAIVQACTSGVVTSQTDTGSGGSCGTLSLAIVYANSQPPTGNKTVTFASTLNRITLYNDLSHPASGVTINGGCNNGPGITLDGNGVITHGLYLGGGVTIKGLAFTRFTNQGLIATTTGGAKNILNCVKLSR*</t>
  </si>
  <si>
    <t>926569.ANT_27970</t>
  </si>
  <si>
    <t>05D4Y@bactNOG,0D2Q8@chloNOG,COG3227@NOG</t>
  </si>
  <si>
    <t>Thermolysin metallopeptidase, catalytic domain</t>
  </si>
  <si>
    <t>MAG319_27_40</t>
  </si>
  <si>
    <t>MVICKTKAEIAEMREAGRIAGHTLDVLEKNIRPGITANELDKIAEETIRSQGGTPTFKGYDPGQRGYDPKFRGYNGYPSTICISFNEEIVHGIPSKRALKEGDIIGIDIGATYKDWVGDTARTFMVGKVSDEARKLVEVTEQSLHIAIEKMRLGNYLFDISNAIADYVDKFGYGIVRDYCGHGVGHRMHEDPNVPHNRQQTRGMALRRGMVLAIEPMINLGTHQTRVKPDKWTVVTADGSLSAHFEHTIAITDGDPIVLTLPE*</t>
  </si>
  <si>
    <t>246194.CHY_2288</t>
  </si>
  <si>
    <t>MAG319_2_178</t>
  </si>
  <si>
    <t>MAFTQRTPRLSTRVEDLQAVPHGGVDYAELSRNMVKPEGVIDLSANINPYGQPPSVQETLARVRLEQYPDPRAAGLREAIASQLKLMPDNLIAGNGAVELIYLLAQAYLDPGDRALVIGPTFGEYSAAARVCGAEVLEYCARAEKGFKPDLGEVISLIEEKRPKLVFACNPNNPTGQALSENEVTSIMEAAGDVGAMLVLDEAYRSLSDEGTLDWNSIDLLWGDNITLLRSLTKEFALPGLRLGYAIAPKEVGRALNNIRIPWSVNAFAQEIGRYLLTETQYIQECKLHLQENKAYLLDKLRSIEAEFVPSVANFLLIKVGNASECRLQMLKHKLIVRDCTSFGLPEYIRVAVGMREATDKLVTELQSWNSTHAVKLVAPAQLSGKRTKLAKTLMIQGTASSVGKSTLVTGLCRIFAQEGLSVAPFKAQNMANNSYVTKEGGEIGRAQAVQAQASGVEPSIYMNPILLKPEGDTLAQLVLLGKARESLSPREYYRNKQELEAIVRDSLEKLRAEHDLVIIEGAGSPVEMNLKDSDIVNMHVAKIAKSPVLLVSDIDRGGVFASIVGTLELLEEDERELVAGLLINKFRGDPTLFEEGVQFLQKKTGKAVLGVVPFFRDIKIAEEDSVALEDKPSMPANQLHNNEANKQIDRDGVNRQLDICVILLPHIANFDDFDALEMEEGVEVRYVRELFDLGSPDVVILPGTKTSIADLQFLEQSGLSNAIRNLAKNGTNIIGICGGYQMLGVKIEDPDHIEGRVSSVPGLGLLPVTTIFAAEKTTKKVSGRIEVAHGLFEGLNGSTVSGYEIHIGQTYPLDSDLESVQLNHIIRLNRRESDEIDQPEGYINQSGNVWGTYLHGIFSNDNLRHAILSNLLKRKGITNSTVQLKRFKTVSYDVEYDKLAALLRQNIDVKVLKQIIGL*</t>
  </si>
  <si>
    <t>338963.Pcar_0484</t>
  </si>
  <si>
    <t>05CAA@bactNOG,0GB5D@delNOG,0HCEU@dproNOG,16PTF@proNOG,COG0079@NOG,COG1492@NOG</t>
  </si>
  <si>
    <t>MAG319_8_58</t>
  </si>
  <si>
    <t>MYSLIERLLKIYPRRYATMAVAFNDRAAICDQLIESRVEGQIYTGLNGLVLTAYEKDSLIKLTSLFASIMSKAMGIIVTELSDTELEELGWPPSLAYALRHEPPNRWLTPIGRLDFGLDESGNWQLMEYNSDTPSGSQEVTDVEARLWKALRCCEGVARLNPLIGENMLEALHQEARFLPVPPGYASAEGPMRPPRVGFMVRGRYLTDLAQVMWYKRGLEARGLECVVGDPNNLSLVGNRIYLLGEPIDALYRLFPIEFLSQEPLFAAYLQANLTGALKCLNNLRGFLAQSKAIMAWVWHERDNYVLFTADERKAIYSSLPETYLLNALPPNFERGDYIIKEFYGREGAEVYNGAELSDSDWQEIRDYHTYIAQRRINLSAVPHAVVNLAREVQQTEVYPCVGSFVIGGDWGGCYTRVGGRITTAQAQFIPTLQEV*</t>
  </si>
  <si>
    <t>445337.CBC_A0219</t>
  </si>
  <si>
    <t>07YJZ@bactNOG,0F3RG@cloNOG,0NGKK@firmNOG,COG0754@NOG</t>
  </si>
  <si>
    <t>Glutathionylspermidine synthase-like protein</t>
  </si>
  <si>
    <t>MAG319_21_42</t>
  </si>
  <si>
    <t>MKIGIDASRLAVGKRTGTENYTYQVTRRIIENQQHNFALYFNKPPTSLLLHGLNLGENVTTCAMPTPRMWTHTRLSLEMLMHAPDALFIPAHVLPLYHPLRSVVTIHDLGYLYHPEAHTPNSRMYLNWSTRFSARKSRLVISVSQATANDLTRHYGISPDKIRVIPHGYDREQFKPIKDASLIAYARTKYNIEQGPYIFYVGTIQPRKNLERLMEAFAALVRDENFDYPARNQLQLVLGGKPGWMSEPIMQKAVALNLPEQIKLVGYVSDIDLPALYSGAEAFTFPSLYEGFGLPALEAMACGVPVICSNTGSLPEVVGDAALLHHPLDAKAIEWNLRRLLCNPQLRGEMVNKGLRRAALFSWEKCTNETLATLIEVAGKR*</t>
  </si>
  <si>
    <t>MAG319_7_60</t>
  </si>
  <si>
    <t>MRVIKRYNNRKLYDTETRTYITLDVVAKLVVSGEEVQVVDNDTDEDITTVIFSQLLLEREREQRFLPSGMLSQLLRFGGETSRKLGSTLTRPFTLSFGQFLEQEVERTFKFWVDIAEGREEDMLRFIERLVEQRRRTHQASSPNESNRKNPNKVNRIEIIEDLPPK*</t>
  </si>
  <si>
    <t>324602.Caur_3285</t>
  </si>
  <si>
    <t>PHAR</t>
  </si>
  <si>
    <t>08NVM@bactNOG,0D2SC@chloNOG,0D6KI@chlorNOG,COG5394@NOG</t>
  </si>
  <si>
    <t>PHA accumulation regulator DNA-binding protein</t>
  </si>
  <si>
    <t>MAG319_40_6</t>
  </si>
  <si>
    <t>MAGSTFGKAFSITTWGESHGAGVGVVVDGCPAGLEISAEEIQSELNRRKTGQSQMTTPRQEKDLIQIMSGVFEGKTTGTPISMLVYNEDADSSKYDEIKDKFRPGHADFSYLAKYGMRDHRGGGRSSARETVGRVAAGAIARKLLAHYGVKVVAYTKELGGIVAQKIDFDEIERNLVRCPDPDVASQMVEIVLQAKKELDSLGGVAEVVAIGVPPGLGEPVFDKLDAEIAKAMLSIPAIKGIEFGAGFALARMRGSQSNDPFINVGGKIGTIENKAGGILGGISTGEDILVRLAVKPTSSIAREQNTVNIDGEATTIEVRGRHDPTIIVRAIPVIEAMLCLTLADHLMRQRLARLEYIQ*</t>
  </si>
  <si>
    <t>765420.OSCT_1620</t>
  </si>
  <si>
    <t>05D10@bactNOG,0D1P6@chloNOG,0D68V@chlorNOG,COG0082@NOG</t>
  </si>
  <si>
    <t>5-enolpyruvylshikimate-3-phosphate phospholyase</t>
  </si>
  <si>
    <t>MAG319_24_49</t>
  </si>
  <si>
    <t>MASPAVAFETEKRNILAKIFRQLFIPLLGIITALIVGALIIFISGFSPLQAYGGLWKGSFGDLEAINGTLATATPYMFTALAVVFAFRAGLFNIGAEGQIKIGAISAAWVGINVGGLPSFLAIPLTLAGGCLGGALWGAIPGALKAWSGAHEVITTIMLNYIATFITSWLVGADGPMKAPARMSQSDQIGENARIGTIVAGQPLHWGLVIGVTMALTVWFILYKTPLGLEIRTVGANPSAARYAGINLKFILLATMAIAGMLAGMAGSLEVMSSPGFRYRYNAALGSGYGFDSIAIALLAKNNPLAVIAAVILFGALKQGASQMQFDTVAADGRQLPGDLILMIQALVILFVAADQVLRWLYRIKAQSGESVVLTRGWGKAD*</t>
  </si>
  <si>
    <t>448385.sce7757</t>
  </si>
  <si>
    <t>YUFP</t>
  </si>
  <si>
    <t>05UIB@bactNOG,0GBNM@delNOG,0HD5H@dproNOG,16PUK@proNOG,COG4603@NOG</t>
  </si>
  <si>
    <t>MAG319_8_101</t>
  </si>
  <si>
    <t>MSAFDLKLPRMATIRQSLYHAPLGEAEVIASVQREFARTGLLNKIQAGQTIAIGAGSRGIASINLIIRTLVEEVKKINANPFVFPAMGSHGGATAEGQVEMLGTLGITESYIGCSILSSMDVIELGTTARGVPVFLDKNACQADGIIIANRIKAHTNFRGEVESGLMKMLAIGTGKQRQAMAIHAMGADGLRDNIPEVGQALLDRAPVLAGFASIEDGYHNATRIIGVEPENFLRTEIELLKEAKHYMPKLPLKQFDILVVDQIGKNISGSGMDSNVVGRVRLPGLNAFPEPDIQVIIALDMTEESHGNAVGVGLADLTVRRLVNKVDYHATYTNVLTGNGPQHGAIPVTLESDKEAIQTASKYLLPPMNPSDIKMMRIRNTLTLDVLQVSEAVLRQLQSLDGIEIITELAEIEFDSSGSLF*</t>
  </si>
  <si>
    <t>MAG319_24_40</t>
  </si>
  <si>
    <t>MDNEPSLESLITSDNVDLTNCDREPIHIPGNIQPHGVLLVLKEPELTIIQISSNSYQHLGLHPTELLNKPISVILKKNQLNYLQASLKRENYENNPLYIFTLKVQGQVFDSLVHRIHGVLVLELEPSKFVKAGNSPDLYNHVKSMFSSLSSNMTVREFCQVVTEHVQNLTGFDRVVVYKFDDEGRGEVLAESIGEGISSFLGLHYPASDIPKQARALYMLNWLRLICNVDYTPAPLTPILNPVTAKPLDMSYSVLRSVSPIHIEYLKNMGVKASMSISLIQNNHLWGLIACHHESPKFVPYELRTACELMGQIISLQLSTREENEDFEYRLQIKEVHARLIEQLSMQENYIDRLLNYNPNLSNLINAGGVAVCLDGSISKLGETPDNAQIAKLVNWLSDSVTDDIFSSNCLSKEYSEAQKFKDISSGLLSVAIVRSQKHFILWFRPEIIQTVNWGGNPNKPMEISDDGERLLPRKSFELWKETVQLTSQPWLDCEINAARELKDAIVNIILLRQANELARLNRDLEQSNIELDAFSYIASHDLKEPLRGMHNYSNILLADYANQIDQDGKDKLKTLARLTQRMEGLLDSLLYFSRVGRIDFSVSVINLDEVVHQTLDILSARLEQDKVEVRLPRPLPIIKCDKVRLGEVYNNLISNAIKYNNKLKKWIEIGYFAPGEQTNSNQKLADYDNSYIFYVKDNGIGIRAKHLESIFQIFKRLHARDQFGGGTGAGLTITKKIIERHGGEIWAESEFGEGSTFYFTLHSRKLK*</t>
  </si>
  <si>
    <t>MAG729_10_9</t>
  </si>
  <si>
    <t>MAEVVTGRAQQVHNMANEPYFLIAKGPQAGTMLPLDYERLKEQRLILGRGGAKAKIAVDFILQDPGNRASAVHASLSWREDDSLLIVTDLGSANGTKVNERFIAGPTPLFPGDTLSCGTIDMLLMLPPLENERGYAQSILRKRGGLHWGLLEDGEPGIARLEVVENELRNPQDLPEPPRVGSFCRLTPNHPFTIGRFDTNDLQVLDLLVGRRHAEIRWLNNSYIISDMGTAHPAKVNEEPLVAPRSLSEGDEIRVGRLALRFRAPRRPYIPPAKPFATGTRAPLMGGALRYALTNRPLQVGAEYVRLPINRQILIGRDESNDLRLHDRSVSRGHVRLAVESGRFILTDIGSANGTQVNGFEIGGPTVLQNGDRIKIGDFEFTFEETTHEPGDNETTLPESKEEGNSSEASTRESLIAEVVKDPLLAGEPLMFELGKPIAESEAGDKPTNDWQSSGQLVAINHPLRAIPPFDELDTTNFNLLVNYFREVTFKVGQEMAHEGQGRGAFFAILEGTVTISRSLGQGKSRLVLGELGRGTVYGERTIFADQPFANRLEAKTTVRALILEEATFVRELMDNRTIVSFFQQQVSTNSAANWLKGTLLMQTLSDKTRRALAGRLRYRVYAAGETLAKKGEPCEEFFLIVGGAAQAYSVDSKGNEQSLTILEEGDNFGDGIAAQGETYPMTVRAERMVECYVLVRADFQNVLQKSGDPIASLGRGLSGLPLGAVLNRIPPFNTMPPQLVAQIGSRMKVKYFKKGEVIAWQGEQSSALYIVRSGQVQMTYRDSAGTERKDAKLGPGQFFGEASLLREQVHAAKVTALEDCELLTLFRNKLQEVIALGEGYALGQYFAQSLERRFRPKRVASYRIVEQTSNDGEKFYVLSDESGDNFFKLGDRGYFLWQQMDGDNTISDLALSYFMEYKVLDLEAVSNTVGQLQAAGFLQVPAVNKNLLGSEEQRKQGRLARYLTFRYEIKNIDGLIEKIYRYGGKFFFLKPVVWSLLTVLVLGLGAFIYFSLPGNSNDGLSFLLQPPVGIFKGSMWWLLIIIAFLNFMLHELAHALTCKSYGRRVSRGGFGWMYVGPYFYVNTDDIYLENRRARIAVDMVGPISNAVVGGICCLLMFLFNSPGQRETQAFLFQMATVAYIVAYTNVNPLMELDGYYALSNWLEIPSLRKKALTFMRRTILRQPQTRPVPPRERKIFFWFAVLTPVYLLVTMMQFLFWLAGILQELMITWIADKTLVGWLSWSSAGVVAVSSTLLLLMDLFNSGHTENEKKTERKKRGTK*</t>
  </si>
  <si>
    <t>765420.OSCT_2320</t>
  </si>
  <si>
    <t>K16922</t>
  </si>
  <si>
    <t>05CVF@bactNOG,0D3Q9@chloNOG,0D70S@chlorNOG,0XQZF@NOG</t>
  </si>
  <si>
    <t>cyclic nucleotide-binding protein</t>
  </si>
  <si>
    <t>MAG319_18_20</t>
  </si>
  <si>
    <t>MATAIKYTRPTKGLGLSNVLFWATVFSWPISLIFVLMAGDDVNLKYSQRIFYYHLPANIMCFLSFMIYFIGGIAYWRTRNRKWDIVMVAGLELGVFWAVIGIITGAIWARYAWGAFWTWDPRLTTVSIMMVVYISGVMLRSSVEDPTRKAALTAAFGIIGFVNVPLVYFSTRWFPKGEHPIIFGGDSGTPVGLEGFMFLTLGVCFVAVGLLFGWMLLARIRLGQMHEELQSRRMALEGMENE*</t>
  </si>
  <si>
    <t>188937.MA1428</t>
  </si>
  <si>
    <t>CCMC</t>
  </si>
  <si>
    <t>K02195</t>
  </si>
  <si>
    <t>0KSNV@eurNOG,0WKXT@methaNOG,COG0755@NOG,arCOG00267@arNOG</t>
  </si>
  <si>
    <t>MAG319_4_91</t>
  </si>
  <si>
    <t>MTGSITYDEIAAFVENNISIFHDKQLEDLKKLSLVAVLGRKNPYLFRAKNLNVAGDLVKYVLDAFLISQEETNFGEFLERLAIFINSKVYGGWKSTNTGMDLEFDKDGVHYIVSIKSSSNWGNSDQQNRMYLNFEHLIKVLTEKTPGLLVIPVNGCCYGKDQKPKKNAKIKINKEVVSELVFYKLCGQRFWKFISGNPALYIDIVEPLGHQAKEKNEKFLEEYAKIINLFTLQFGKEFCDPTTGAIRWVDVVKLSSAASGNGNQDLF*</t>
  </si>
  <si>
    <t>926569.ANT_00020</t>
  </si>
  <si>
    <t>05Z7X@bactNOG,0D3MH@chloNOG,0ZRE2@NOG</t>
  </si>
  <si>
    <t>Inherit from bactNOG: Cytosolic protein</t>
  </si>
  <si>
    <t>MAG319_4_109</t>
  </si>
  <si>
    <t>MSQKIDLIIHNANIYTFDSVQPHAEALAIADGRIIAAGSVSDIRSLDGANAARETLNLKGATLIPGLNDSHTHFAWWSLIMQELKLAGINSLNKALELVAERAEVTPVGAWLQGQGWDKNLWGDEFPNRMLLDRVAPLHPIALMSKDAHLLWVNTIALQLAGITRDTPEVEGGEITRDAQGEPTGILKENAMRLVHRVIPEPTIEQAEAAIEMALPEAHRTGLTAVHSIEDATGFAAFQNLRAQGKLSLRTAVLLGNWAIPHLQALGLRQGFGDEMLWLAQIKFFLDGTLGSQTAAMFEPFDNSPDHRHDNCGMFRMDSEAFERQARQAIRSGFGIAVHVIGDRAAHLGLDVIEKMQREENSGRLRNRLEHVQIVTPQDLLRFAASRIIASCQPTHATTDRDAAERYWGYERAARSYQYRTLLHSGVPIALGSDVPVESIDPRKGIFAAVSRRREGENRPAFFAQECLTVGEAIKGFTYGAAYAAGDEQRRGRIAPGMLADLTALAQDIFVTPEDEIPQTPVVATLVGGSPVYLSL*</t>
  </si>
  <si>
    <t>485913.Krac_12580</t>
  </si>
  <si>
    <t>YTCJ</t>
  </si>
  <si>
    <t>K07047</t>
  </si>
  <si>
    <t>05EFZ@bactNOG,0D1T5@chloNOG,COG1574@NOG</t>
  </si>
  <si>
    <t>Amidohydrolase 3</t>
  </si>
  <si>
    <t>MAG729_561_2</t>
  </si>
  <si>
    <t>MSDKEKMLLVADADRIQDYLFESVNLKEIMGASLLINRFNKIAEKTLKAANDQVIYSAGGVVRLMVEGKEEARQAAGVIENIYQSLTKTGTISFSRAIPLGADFSKANLEVERSLRENKDRGGSPVLGKNEGRSPAMLLSWPYLAHCTACGLRPANTTEWVRYSLTEIKSESLCTTCQAKREAYRQAKRRKEKKKEGQQKNLTLFYPELNQYLNEIHHREDIDLENPEDFGEVGSRSQPSGYVGFIVADGNRMGQKLGKCRSPEEYHDLSQKIIDTTNQALSKAITLTFDLNHPQTLQKYEKEGEYLPLQVLVMGGDDLVIVTTADTALPLASLFCRLYSEISPDLSISAGVVLAKENLPFLISHELAHALLKSAKKSNYTPGKIESGGLDFQVITASNALQLEDTRQEMTYFNPSHANPDSAERLVFTARPYVATAGPKRVTLQDLLQTVAQLKKAEMPRSQLANLYELLNPTYAAGSSTEFDKACQHLDREYYRLVNRLSVKNTWHKLEELGECLGQRSDGHLYIELPNLTPLERRVLVADAIEVYEFVPVEWAEDIRWK*</t>
  </si>
  <si>
    <t>357808.RoseRS_1861</t>
  </si>
  <si>
    <t>08PDA@bactNOG,11F4S@NOG</t>
  </si>
  <si>
    <t>MAG319_17_59</t>
  </si>
  <si>
    <t>MKYINISATLRLEAQTVKILPVLRLAANFRKQCWLDKNLKPLTYKRILLTNPWFERTLGLLVFAGYILWLALPTRIPAITLFGLALAGVAAAIYAKQPARAREWAKILLKPKNLLLGLILIVAVGVRLPGISQSLPYLDNPDEPTTVTAAIKMLQTGDLNPHFFRWPSLPFYTQFILSLPQFLSGVGSGAFTGLNQIVPDNFYLAGRLLSATLGIATVGLIYLIGRIVYSSAAGLTAAFILAIIPLHSENSRYVTPDIMVGFFATLTLLFAALIYKTGQLKWYLWAGVASGLTIGTKYNVAIVLITVVLAHFLSEKRKGIGFVRLGATIGLALGVFILTTPFLALDLSGFLNEMAFQVRHYTLEGHGANFTGESWKAYLSYIFNEAFVYQGVVALGGGILLALIRQSRADWLILSLPATGYFFFSSALVHFPRNLIPLLPSMALLAAEFILWLTVQGFKLFQGKMRDSNSRLVIKTFIVVILTLGFFFFGIRNSILTTRYNLQPDTRIQAGAWITQNLPVGAKLRLEPFTPYLSPERFQGVTEQRPIGGRGLEWYQQQGYDYLVASSYEYKELIATDPQAALNYSAIFQEAQLVKEFPGDSAERPGPTIRIYKVR*</t>
  </si>
  <si>
    <t>765420.OSCT_3198</t>
  </si>
  <si>
    <t>06BTH@bactNOG,0D5BX@chloNOG,0D8KQ@chlorNOG,0Y2T6@NOG</t>
  </si>
  <si>
    <t>Dolichyl-phosphate-mannose-protein mannosyltransferase</t>
  </si>
  <si>
    <t>MAG729_71_8</t>
  </si>
  <si>
    <t>MMLNPSAIVWKNGWRASLARALIITRRELRDSLRDWRIVTPILTLTIVLPSVLIAALRMGHDLLERLGPDALDTKILPFSILAIGFFPMSFSLVIALETFVGEKERNSLEALLSAPLTDRELFTGKFIAAAIPPVFTSSAGMFTFVILVILTGGTVPVSLPLLGVFWLLTIFQALVMVAGAVIVSSHTTSVRAANLLASFIIFPMSIVVQIEALILLIGQRVTMLYIWLALMIVLVILLRTGVKIFNREEIVAREGDVFNIKGIFRNFGSYFKRTPREALARQSSNLTKFTIWRLYRHDIPQILALNKASMLIVSLSLVAAIILGWWLSSWKEVQEIIGKTTALTAGGDNPVCSTNLASSVNVYSNFSLPVTWDGIFLNNLRSILIGGIGSLFSLGIAGLLLLMIAVGPFGLIGGVFAQLKLNPLPLLLGFTLPHGIIELPAAVFAMGAALQMGSAFLVPNPGFTVGGSLQLAIVNYLKLLALVVPMLLIAAIIEANVTPAIGCWLTGGKF*</t>
  </si>
  <si>
    <t>383372.Rcas_1668</t>
  </si>
  <si>
    <t>05J6K@bactNOG,0D1B2@chloNOG,11T9H@NOG</t>
  </si>
  <si>
    <t>Integral membrane protein DUF95</t>
  </si>
  <si>
    <t>MAG319_84_4</t>
  </si>
  <si>
    <t>MLSRVAESMFWMSRYIERAENTARFLDVNFHLLLDLNQITNIDNRRYWEALIMATSDEARYNKLYDRYTADTVADFLVFNRNNPNSILSCINLARENARSIIESISSEMWEQINDLYHFLLRATPQQLKGDPYTFYKVIKTGSQTFQGITDCTMSRSEGWNFVQAGKYVERTDNISRILDVKYHMLRPRTGERYESVDIIQWMAVLKSCSALEAFRKVHSAKIEPDFILHFLMLDREFPRSLYFSIGALEQALWRISGSSRRDYTNNADRLIGKMEAEMAYTTLGDIHERDLHRFLEDVQCNLARVGDQIHQIYFAYHVPISSDDELEPALPFTGLSGGRAQWSQAQQQQQQ*</t>
  </si>
  <si>
    <t>MAG319_47_4</t>
  </si>
  <si>
    <t>MFFTSDKASLQGILQSIEKGDIQLPDFQRGWVWDDVHVRDLLASVSMAYPIGAVMMLETGNPHVRFKPRPVEGVVFNGTTTPEPSQLVLDGQQRLTSLYQSIMSGKPVNTRDTQKSNIKRWYYLDIEKALDTNIDRIDAIIGLSEDRKQKNFRGEVVADYSTLEKECETGLFPFSIVFDVPKWNEWQSKYVQIIPDQLQQRFTRWNEFFQNFLQKMLQYSLPLILLQKNTPKEAVCQVFEKVNTGGVSLNAFELMTATFAADDFNLREDWYGHDGKDGQPKTQGRSAKLKAYTALSEVENTSLLQAITLLATKKRREDASKNQTPADKLPAISCKQKDILEIDVTEYIAFADSVTEGFIKAAKLLREEKIFSFRDIPYRTQLTPLAAIMADLGDLTVKAGVKDKIKKWYWCGVLGELYGSAVESRFARDVAEVVAWIKDNGPEPTTITVASFTPSRLQSLRTRTSAAYKGVHNLLLKKGAVDFFTGTIIDDQIYSDDKIDIHHIFPKAWCKLNQITANTYDSIINKTPISAKTNRVISGNAPSQYLPRVEAKSQITSQQMDGYLASHLIDTHSLRVDDFLAFFKSRETALLAIIQEAMGKPLLQEASNQNTDNYDEELEDDDINS*</t>
  </si>
  <si>
    <t>235909.GK3283</t>
  </si>
  <si>
    <t>04XHK@bacNOG,05D66@bactNOG,0NDHY@firmNOG,COG1479@NOG,COG3472@NOG</t>
  </si>
  <si>
    <t>Pfam:DUF2081</t>
  </si>
  <si>
    <t>MAG319_15_73</t>
  </si>
  <si>
    <t>MSFDYDDYLQLAPGIKMCRILNGMWQVSGGHGVINSRSAVHSMFAYHEAGFTTWDLADHYGPAEDFIGQFRRQLAINKGEKAVWETLAFTKWVPSPGQMTRKIVEDNINLSLRRMGVQALDMLQFHWWDYSDNNYLEALKYLAELQNEGKIHLLSLTNFDTAHLQIILDKGIKIATNQVQFSPIDMRPLVEMTQFCEEHDIKLLTYGTVCGGLLSDRYLNQSEPGGTALNTVSLRKYKQMVDGWGGWKLFQQLLQTLKRIAVKHNVSISNVAIRYILNQTAVGGVIVGARLGIAEHIEDNARVFKLKLDGEDKAALKEVLSKSNDLYQLLGDCGAEYRR*</t>
  </si>
  <si>
    <t>240292.Ava_1528</t>
  </si>
  <si>
    <t>07U5I@bactNOG,0FMFA@cyaNOG,0XPCK@NOG</t>
  </si>
  <si>
    <t>Aldo keto reductase</t>
  </si>
  <si>
    <t>MAG319_11_10</t>
  </si>
  <si>
    <t>MMLNRQKPPRSNPPQVATNYLVCSTLVGYVLLLAIYYVGRYGGNWAELDSSVLSKITRNFIENRQLVPNSGEVYPNGYSYQSLTTFITILTGLAVADLQQLVYPLTAILAVLPAWLLYYELTGSLKGTILATLLLFTQPEFLFVLFRSSHEKFTRSLMLLSLFFLVKSFEKQRHSGKSIPYVILFYFAIYTLMSFNNLMGASFIFALFLTAVIAVPVGKRGLQLWHQALLRFRYIVLTCLVLAYLFTFYIYPPATHDLVFLRNIWDRAIALFLSTPKEPDIPVSDLIGWINPIVYLLLSLSTWLITLAAFGIWLGMGWKWLVKQEKPDSSVLSFVWLLYLGFGIQGVLSWVADKSGSGGHLVYRLFPSISLLSVALVGRFLANWKPHNYIRVWKVGLAFAIACLAFVSILKVTNEPALSNKWTFYSISELAALDWTDKTIQYSQVWTDFDERLSVAYAIARGESKNHNDFYGYELRETITRYLLDTSLNRLRSKRLQKVMPFPPGTLLIYDNGEAQLHRLYPKTPFQD*</t>
  </si>
  <si>
    <t>526227.Mesil_2954</t>
  </si>
  <si>
    <t>08G1J@bactNOG,0G9MR@deiNOG,10YS3@NOG</t>
  </si>
  <si>
    <t>MAG729_256_3</t>
  </si>
  <si>
    <t>MSILLALTEATLQDLTTLTNEQDLHRDLHRYLQYVSGRSIKRSFRSNELPSADLKRLAQLMKFNESDLSKTILGSSEALHWVDYVERVARRMELVDYDLKGVYRGYSSSEPSFPDNYVVVKAAEYQKFLSMSQAEQERHLCEALINFKYNEFYIHSVLGILDRFPTIGSANGVMPSLDFATIRRFLFDLLKKCEVGKWYSTASLITYLKINHTYFLIPKIPKNEQKNRYQGRYSNFYEDRYGSKPVPDDAPDGFERVEGRYVERFLEGIPLTLGYIEVAYNQRKTEQTLFPEMGNLQAFRLTPRFFQATQDNLPEPKVVVQPNFEIYLESAFYPAKLLYQLSLLADIVKEDTTTMNLKLQKQKVATQAAQNQDFDVVKLLQNLTGRPLPQNVTYELQEWTRRAEVFTLYTGFGLLETTQNLPTVDPFTVEQISESLRLIRQPEEVSNKLRALDEVVLFVHHDLDKLQRLPEKARTLFPKAMAEQLSPKRLEKQPVTIKQETLLALYFPNDEIFEKFRKALLEAKCLLEVDKAKRKITLPRSDEAQLKQVIAALSDEYLIRLDDSR*</t>
  </si>
  <si>
    <t>MAG319_17_5</t>
  </si>
  <si>
    <t>MSERNLVPLDNKDKLKEDSIERLITVNPGYEPITLDYMPSQQAFSASKVEKVIYLLFTLTTLEHLSNSGNIPLNICLVIDQSSSMRGEKLFALKSAAKHVVDQLANEDFFSLISFNDRATVVVNSQRVDSRENIKMLIDSIEAKGGTELAQGLNLGIMEMKRATNFTELNHLVLFTDGQTYGDSEQCVYLGMEAARNNISIHPMGIGTDWNEDLLETVAAKTASSSEFINNSDQIAKIFLQKITQFRATLTNNATLKFQAVQGVKVRNAYKIVPNISEMEVIPGNNKGESNFKLGVMRYKHEYKVLIELLLPNCPIGVFHIGDFSVQYTPIEAQKNTAHLKLPIGITITDPAHSSPINPEVKSILEKITTFKLQAKAWQDLSSGDIENGKKKLAAVGTKLLNMGESLLASQVEQELNNLEIRGSATPEGKKRIKYGTRGLTGLFED*</t>
  </si>
  <si>
    <t>324602.Caur_3815</t>
  </si>
  <si>
    <t>MAG319_3_59</t>
  </si>
  <si>
    <t>MNEERLLRLLEKLSRYLSNYRQRAGQQQMAVATGAAIETGKSLVVEGGTGVGKSMAYLLPALMAVSEKGARSLIATSHKPLQDQISKKDVPVVAQLLKEEGKRPIKWVTLKGLSNYFCWHSADEEQGKIAVDPIAAKVIRYAAAASRSEFNGDFEELPFDVPPDTRALLSATSEDCLSKKCPQFSRCYAFKMREEAEEADVVITNHSLLTLDIQSEGMIIPGQYAFYVIDEGHNFEDNATKANGLTVTLGACRRFLNSDAVKTATKIATARIETARTNYERLQQAIIQLWSLPAEQNRFKSSGGNEDENKRLLKTEMPSGLTLADDIKGLAALIRAVPPKTDEEGARLQRMAKQGLSLAERLEKICAIGDPNLVYYAERLSYNPVEPRRRSDAAAYAINAMPIDVSGYLEKWFNENTVIVTSATLSDGQNFDFFKKRVGLHNADTLIVPSPFDYAGRVRLFFPRTENNGANGGKTYATLTEQIAQLINTVPDGRILALFTSYAALDYVWRRLNDHEEFRLNPQRPLFRQGESQMQRIISNFQDTSNGVIFGTRSWWQGVDLPGMRLLIIDKLPFPQLNDPIINARNQDIDTRGGSSFNEFMLPMALITFRQGAGRLMRQENDRGVIVVCDERIVRQRYGARFIKSLSANIPVLGSIKDLHPFLESFD*</t>
  </si>
  <si>
    <t>396588.Tgr7_1409</t>
  </si>
  <si>
    <t>05DVT@bactNOG,0QKHK@gproNOG,16RMK@proNOG,COG1199@NOG</t>
  </si>
  <si>
    <t>MAG319_59_9</t>
  </si>
  <si>
    <t>MPIPLKITTGRSWLKTALLILLFIISVLSLTATAFADLYFNKGVTYDTNHPAIPYTQSGDLGSNPLGVNTFLNLEDTANIGQILDLVKAGGYGYIRQLFPWKDIQELKGSYNDRDGQNGWAKYDAIVEKASARGIKIIARLDQPPVWAREQILKTIPANLDVTGPPDDLNDWGNFVEAAVTRYKGKIKYFQIWNEPNLEVEWNAKRVNPAGYVDLLKVAYERAKAANPDVVLITAALAPSNQDGAEFNSLNDLKYLDLFYEAGGAKYFDILAAQAYGLGYSPDFRVTEPDFREKDLKRVNFSRLADMRAVMLKHEDGKRPVWITEYGWLSMPDKVAQQYPLKPWGENIDEATQAQYLVEGIERARKEWDWVGVVNVWFLKADKYLLDRSDLWGQARYFALINPDWSVRPAYTALQNYALTNYNIAATGFHAQNSPAITLENQRLKFRFQGQQLDLAGLKVSQETEISYNIDGKTSQTIKLSPQTASLKLAEGLSYGLHTLEMTLPAGQLASYGFYVSNENTWGWLFLPLYLLGGLTTLGSGSALGWRTFRALEKGLPLFWLWLLRQLRRIWQNRYSLAPYGMIFALLLFYFAPPAPLAIFGALLLFPLALVRPDWMIYLAIFTAPLYLNPRNLRESLDPFTRLKNLVVPRDPNNLPQNPLEFSLFEVIIVIAVFAWLASILYQLWRTRIIAFPTNWVAWWRRQGVFALPLLLFGLAATLSLLTPEPSHLREALRDFRVVIIEPLILYLLTVRFIRKREQFIRIFDVLVLASLLIAAGAFYQFLLSKDNTVSAEGVSRVISIYSHPDNLGLYIGRIIPLVTAIVFFSGAVKEWARRRVVYGVALLPLLGTLLLSFSRGAWLASALALLVMIIIVRSRRGLILFGIGALGLVAAIPFIKLERITSLFSFVTGSNNTRLHVWQASFDMIRDHPLTGIGLDQFLYKYQLEYVRPEAWLERFTSHPHDILLDYWLRLGIIGPALIIWLLFVFFRTALSPLFKSLNTPDAKVRQVLALGLSGSMVDFVAHGLVDNSYFLVDLAAIFCLSFGLLEAMRRVSLRKDNDN*</t>
  </si>
  <si>
    <t>MAG319_7_33</t>
  </si>
  <si>
    <t>MAGYNLAIVGATELTGQELIKILQSRRFPVNNIKFLTNPAQYVPGRRVFFSGKDFEVPEITSRAFKEVDIAFFCGDAETAQHFAPIITEFGCFVIDVSGAFRGDEKVLSIIPEINAEELQQLKKKRLVASPSPAVIQLSLPLNTLRQWTSLRRLIVHSYEPVSESGHSAVEFLTTEARTVLDGKNVIPHTYHHQIAFNLLPETENFLDTGLTRSEARIIREIKRLWRMPELNIAVTAIRVPLYQGMSQSIIVDLGKKVTPDEMREVMGDTPGVKVSDDPSVNLYPQPWQSINTDDIVVGRIRELDSNYNTMAFWSCMDNLRKGSALNAIQIAESASRLKLV*</t>
  </si>
  <si>
    <t>552811.Dehly_0532</t>
  </si>
  <si>
    <t>07QK3@bactNOG,0D1QZ@chloNOG,0G6YA@dehNOG,COG0136@NOG</t>
  </si>
  <si>
    <t>Catalyzes the NADPH-dependent formation of L-aspartate- semialdehyde (L-ASA) by the reductive dephosphorylation of L- aspartyl-4-phosphate (By similarity)</t>
  </si>
  <si>
    <t>MAG319_39_22</t>
  </si>
  <si>
    <t>MQSTAEQSRYIPNTDEWLAQDLYEILQVSPRAEFEVIEAAFRRLALKYHPDRNPTPATTHRMQEINRAYAVLKDPLQRTQYDSLRLQTTPEPFFRYGSAPVEAEAVATEPAPCETPEEYVESDYDWESLSCDRSESIPLWKRNLLYLMVGFILTLLLITAISVFAQSSSADTTTSRPMQLQPANTLFSDNFEVAGSANWTLDEPWHLTTRMSASGSYALWFGEENYGRYRIGLNASANLLRPLDLGGIEHPALSFQITGQTDNPQRVNDQDTLLVEIAQPGQAFATVQTVSGLISNWETIRVDLSKWSGKVIQVRLRFVSGVGNVGNGYAGFFVDDFRIER*</t>
  </si>
  <si>
    <t>471853.Bcav_3707</t>
  </si>
  <si>
    <t>DNAJ1</t>
  </si>
  <si>
    <t>0145Q@actNOG,08DYJ@bactNOG,COG2214@NOG</t>
  </si>
  <si>
    <t>MAG319_8_21</t>
  </si>
  <si>
    <t>MLDKPPTGVELVRSRLKPSLLAGAVALILVALLVFTPGSISEKYLLICSGSCAQRPAHTYYLGNQKLPVEARMVGIFCGFLLTWIFLWFIGRTRAGKLSKRGINLLLALLVLAMLLDGLNATFYDFGWFHPYQPQNWFRLLTGTLSGIGLAGLIYPLYNYAIWRFPWKIAPFQKWAELGVLLLVGATLMVLVMSGWDWLFLPLATLTVLGGLWMMCVFNLLIYVVLARRENLYRDSWDLLPTLVAVFLFSLLEFTVTAAVRHLFLGAALYM*</t>
  </si>
  <si>
    <t>316274.Haur_3604</t>
  </si>
  <si>
    <t>066CK@bactNOG,0D39A@chloNOG,0D89T@chlorNOG,12AZ3@NOG</t>
  </si>
  <si>
    <t>MAG319_33_6</t>
  </si>
  <si>
    <t>MSVDKSWADTIILCVSGIVAFGVSIWLTPLLRNWAVARGWVVPPSPRRVHTNPTPRIGGLAIYLSFVFATLAGITISFLLIATGLFKGQFWLGDDLWRIILLLLGSVPIALISAIDDIRELSPLPRLLSHFLGAAIIVVPQVIYPTGRPGVLIDIINSPFGGIIRLGDIPLLALIITLVWIVGMMNTINWIDGLDGLSGGIVLIAAIMLFLENLLGGRTAEHGYQWQFTSALIAVVLAASVAGFLPFNWHPASIFMGDSGAMFLGFALGVLSIIDGAKLATVLLVVGLPVMDAIWVVLYRLYNRRNAGKADKSHIHHRLLEMGYSQRQIVLFFYALTIIFGLVGIMPITQEPWIKFLALVVLVILLLPIILYSVYYRPRNRKSNHQEQKQDL*</t>
  </si>
  <si>
    <t>479434.Sthe_1282</t>
  </si>
  <si>
    <t>RFE</t>
  </si>
  <si>
    <t>GO:0000287,GO:0003674,GO:0003824,GO:0005488,GO:0005575,GO:0005623,GO:0005886,GO:0008150,GO:0008152,GO:0009058,GO:0009059,GO:0009987,GO:0016020,GO:0016043,GO:0016740,GO:0016772,GO:0016780,GO:0030145,GO:0034645,GO:0042546,GO:0043167,GO:0043169,GO:0043170,GO:0044036,GO:0044038,GO:0044085,GO:0044237,GO:0044249,GO:0044260,GO:0044464,GO:0044699,GO:0044763,GO:0045229,GO:0046872,GO:0046914,GO:0070589,GO:0071554,GO:0071555,GO:0071704,GO:0071840,GO:0071944,GO:1901576</t>
  </si>
  <si>
    <t>ACGAMT</t>
  </si>
  <si>
    <t>05ESV@bactNOG,0D1RQ@chloNOG,COG0472@NOG</t>
  </si>
  <si>
    <t>Glycosyl transferase, family 4</t>
  </si>
  <si>
    <t>MAG319_28_38</t>
  </si>
  <si>
    <t>MLKVNETIAASTGLLTSKALDYIESLKRELQQPRLKAKRRAEIEEDLAKIAAGKFVEINGVKHFIMDEGPADGEAIILVHGWDCSSFWWHAITDKLNDNGYRTINYDLRGHGLSDENHPGNDNYSIKAYVEDLEALRQYFKLEKFHIATFSLGSVIAVSYAAKYPEHVASLTAFNFGLFRYNPIVVKVMPIALSTVFSRVLRPVGPKSWRFVYYYARLTLTKNPVDKRDILYGLLSLRDCSFRTSYNSARDIMSKPVLDELPLWCTAVKAPTLLVPGSHDRVIGKKNAKALANLIPNLTYFEMPKCGHLILAELPNQVVELMKMHLGKNSMRKDSEILAHTEN*</t>
  </si>
  <si>
    <t>MAG319_13_11</t>
  </si>
  <si>
    <t>MRVKTPTVLQMEAVECGAAALAIILAYLGRWVPLEELRVSCGVSRDGSKASNVVKAARTYGLTAKGFRKEPQSLPEMQMPVIVHWKFNHFLVVEGFSKGKVFLNDPASGPYAVTSEEFDESFTGVVLTFEPTAEFRKGGKKFDVVAALRNRLTGSGSALLFVVLAGLSLVIPGLIVPSFTRIFVDYYLVRELNSWLVPLLVGMAATLLLTAALTWVREYYLLRLETKLAASMSGKFLWHVLRLPMEYYLQRYAGEIGGRVSINDQVAYLLSGRLASTFLDIIAIFFYAILMFIYDPLLTLVGILFAVLNIVALRYVSRKRVDLNQRVLQESGKMTGVAMSGLYTIETLKAIGRESDFFSRWAGYQAKLARARQEMAVYTQYLSIVPPLLTALNTTAILTLGSMKVIEGQLSIGMLIAFQSLMYAFLSPVNKLVELGTTLQDVQGGLKRLDDVLGNKADTALDKKEDWSDLSKRQPRLTGYLELKNLKFGYSRLESPLIEDFNLTLQPGSRVALVGGSGSGKSTVAKLVSGLYQSWEGEILFDGKPRSDIPRSVITNSLAVVDQDIFLFEGSVRDNLTMWDPTIPDQQVIQASKDAGIHNEIAARPGGYASTVAEEGVNFSGGQRQRLEIARALAGNPAVLILDEATSALDPVTESLIDQNLRRRGCTCLIIAHRLSTIRDCDEIIVLERGKIVQRGTHEQMKNVNGPYSRLIATE*</t>
  </si>
  <si>
    <t>370438.PTH_2380</t>
  </si>
  <si>
    <t>K06148</t>
  </si>
  <si>
    <t>08JJA@bactNOG,0F7BZ@cloNOG,0P6MC@firmNOG,COG2274@NOG</t>
  </si>
  <si>
    <t>Peptidase C39 family</t>
  </si>
  <si>
    <t>MAG319_15_68</t>
  </si>
  <si>
    <t>MSYRPSVPPTSNPNYISPGRVKNNRRGVPWLAGCGLLGFGFLLGVVGLVIGALFWFGSPASNQPLPTRQPLPGVPDLSATLSESYLNAEIAREAKSNPLSIAGIVSLKDIVIKILPNEQIQVDVKVGNALVDFDVSVLESIGVVNGQIAVRAIGEPKVGKGNLPVNVNTVVQVVNTTIVEPQINNNVATIKVNERLLRLLDLQTANGQITVRYRAQ*</t>
  </si>
  <si>
    <t>MAG319_24_24</t>
  </si>
  <si>
    <t>MSLLKKSKQKPDQQKKTKSPSKTKSKQNLAEKDTAELKFTPNIKRNGSKNIWLKLLINLTDRSLLARRLTAFIFAFFSLTGIAIALLWQVDVKAVYKQSAGEVALDDVVAPRNLSYSSKILTDEARELNADNPTNNVYKRDEVSISNQRNAMLTVLDLITAARSTGPLAFASMKIQSQIVNARLAEEDLSALASLSAGDWDSVSAEVRSTFNTVMSRQIIPGKLSEELNRLNLEVSNPSSLPTTFAQLNIQDRRLVVALVRPFIVSNAILDIEATKRNQILARESTQSVTQNLTKGQVIVRKGELIQPIHVESMERYGLRNSLNEWTYIFGVVGVIALLLFLLCSYIGVIYNTLWKNYKILGFITFSMILAAIGIRLLVDTSDHSLLPYLLPIAGISMSVTTLININVGLMVALIPALVAGLEGKSPELMLVYFCGGLVGALTLWKAERTIYFAFAGVASAGIQFLAGLFYTLILGNIQPGNIGLLLIFSLVNGLLSASLAFFTFSVLGRALGVTSPIVLMELSHPNQPLLRQLMRDAPGTYHHSMLVGSLAEQAAERLEGDSLLARVSAYYHDIGKLECPNYFIDNQGNRPNIHDTLDPRESVRIIKRHVEYGIELAKEHNLPERVVDIIQQHHGTCVISYFYNKALQMGLDMEELDFRYPGPKPQTKIAALVMLADGCEAAVRANVQSGRILTGKTPEVQVIKPESDLKKSLSITEVVNKIFDDRVKDNQLDECDLTLREIERTRQQFIEQLTSIYHPRVDYNEQLDTKVGAENKIVTATVIELSPDKPVPTLTEGAADSGYIEKESTMPPEIDNPKTNGNNNQRKGTGGIGGAGQRINRVQQNTEE*</t>
  </si>
  <si>
    <t>309801.trd_1290</t>
  </si>
  <si>
    <t>YQFF</t>
  </si>
  <si>
    <t>K07037</t>
  </si>
  <si>
    <t>05CTJ@bactNOG,0D219@chloNOG,COG1480@NOG</t>
  </si>
  <si>
    <t>MAG319_16_8</t>
  </si>
  <si>
    <t>MYLKKLQLHGFKTFANKTEFFYDSGITAIVGPNGSGKSNIADSVRWVLGEQRYSLMRGKKTEDVIFAGSSGRPGMGFAEASITFDNTERKLPIDFSEVTITRRAYRTGENEYYINKARVRLKDVHEVVNQISSNYTVITQGMVDAALSQKPEERRSLFEDAAAIGHYNSRRVEAEERLNKTQENMRRISDLLAEIGPRMKGMEKHARLAEEYYALQEELQTLFRRWYGYRWRGTNRTLVATQRTEQQAQSEFEKCNLDMESLKLQSNEARTRQNELRANLARLHQDSSTLHTRAQQLQQQVAVEREKLNGLSRQRDSHQQELVSLRMQVEENTRRYSNLELEFKAVKSEISEADANVAAQETTLKEKTLGTSRLETAWAQKRDEVLRIHNRLDSLQQQTAQQVKQREELARQQTQYYQVRDNTLARQKELEQEIEVARNSLNAFEKEINALAARRKSEEVELNATTEAIRLKERQAQDLRNNLDSTRSRLNLLQDLQNSFAGLHSGVKAVMQATKRNKPPLGGIQGLAANLLEAPVELELAIETALGGHLQDIVVERWADAEDAIRFLKESGQGRATFLPLDSLKSQNSGRLEDRIFRTEGVRGLATGLIRFAEKYRSVYEQLLGRWLVVDDLKVARRILPDLPIGWNAVTLGGETVRGGGAVTGGTLGRERAESGMLMRERELRELPVKLAALEKQIAEGAQELSKLQVQFATRKQQIANTERDTRQISDTRQKAQEKLSSLSGQTEKLSHELKVREETSQNLARETAVLDEQETTINTGKEAALKQREQAQAEVIELEKSLQSAKEAEQKERDKLTALRTANALFEQRIKSAESNLQFARTERERVSGQAKAREEQIKELENQTNALQRSLETAQRELLKLSEQLEALRAEIAPYERQLEALELEQVQSDKRWREMSTHMLQLEAAHSRAILEVQRLEAELETLQVQANADLAPSMVGEQGEQAQVNPADWVELLELGEDEARQLHERIEQSRVRLRRIGVVNPLAMQEYKETNERHGFLSRQLEDLEEATLSLRELIKELNQLTQQRFSETFAKVAEAFSKYFAQLFNGGSAKLFLTTPDNLADTGIEIVAQPPGKKQQNLVLLSGGERALTAVALLFALLEVNPTPFCILDEVDAALDEANVRRFCETLKVLAARTQFIVVTHNRGTIEAARTIYGISMGSDSVSKTISLRIDEVSKFRQKYDKSLRNAGTSSDSSLISKN*</t>
  </si>
  <si>
    <t>383372.Rcas_0855</t>
  </si>
  <si>
    <t>SMC</t>
  </si>
  <si>
    <t>GO:0003674,GO:0003824,GO:0005575,GO:0005618,GO:0005622,GO:0005623,GO:0005737,GO:0005829,GO:0005886,GO:0007059,GO:0008150,GO:0008152,GO:0009987,GO:0016020,GO:0030312,GO:0044424,GO:0044444,GO:0044464,GO:0044699,GO:0044763,GO:0071944</t>
  </si>
  <si>
    <t>K03529</t>
  </si>
  <si>
    <t>05CDB@bactNOG,COG1196@NOG</t>
  </si>
  <si>
    <t>Required for chromosome condensation and partitioning (By similarity)</t>
  </si>
  <si>
    <t>MAG319_3_91</t>
  </si>
  <si>
    <t>MSKADINSQPTTNKNVSRVKKLYQRADKGILALCLVFILTLPLYTPRIYASDEIQYFSYLHSVVFDFNLDFTNEYEYFISINPKKYEGFKKDLLDKKNENNLPINVAPIGSALLWSPFYLTAHGISSLGNAMGIKAFNPNGYSPFYIFSVTFASLLYGFAGIIMCYLLAREFLSRFWAAFGCIIIWLASPLIFYMSITPPMSHANSLFTISLWVFVWHRTRGWKLEETGRFVPGKRSLKAWFALGVLGALMTMVREQDGTVMVVVAIEALLSYRVSLRERNWSEVRRLFSGNLLLVAGLIVGIIPQLLTYQFLNGHPSPSTIVGNKLRFLNPQLLGLMIDPNHGMFLWSPVLIPSMAGIIMMWFNRKLRLISILLFAAWLAELYISASFLTWTMAGSYGARRMVGVSLVYIVGIGYLGWWLTEHRRLLARWVVVGLGVLFIAWNFGVIVQFSAIRDEQSRQNLDPARVVRDQFTVVPGKLIDTAAKFFTKREDFFKK*</t>
  </si>
  <si>
    <t>MAG729_595_1</t>
  </si>
  <si>
    <t>MQNKKPCFTSSDTEFRGLVERLLACPSLQSDSGIEHVTHQLPDKLKNAIKYAPQATAKEKVTSLLQACLNYPQGLLELLQIIQFYDAGTFQFIGLLHYTAGILLDSDTGYLFEFYLRNLLERFDEIDDIEPQELTTKPGLRPEPNSFSLGQRHPARSKRLTRLHTLEPTYSPSLSETTPAATHFERKPDEKQTKVRVEDYLTQKRRMVLLGAPGAGKSTTLRRLFRLFLTYWQDVEWSVANSKPNLGKLYGRVPLFVELGRWHDKQQNLLSFLQNYLSEELEDGLKNSSLLTREKEGQRELARLIVSMLPGLLEGGRLLLLLDGLNEMPQLERNDKGQVSDRRVESLARLASPPYNSTACILTCRVGDFQVEGQVVSEWLDLHVLPLEEAEVMAFAQAYYEDKGQAGGLSAQLLTALYPTNISYEDDSPKKFRSLVSQPFYLVRLLDYYHEYKTFPQNPARLLKFSVDEALEGAVERGMLPPEQKERLLKALSLLAFNMSDASQVGVDQISLAIAWLFHRRNKQSRANQENYSEPEARPEEQVSAKDLLEWAVGSGILRGRERNGQKETLGVN*</t>
  </si>
  <si>
    <t>765420.OSCT_1776</t>
  </si>
  <si>
    <t>COG1262@NOG</t>
  </si>
  <si>
    <t>Sulphatase-modifying factor protein</t>
  </si>
  <si>
    <t>MAG319_41_15</t>
  </si>
  <si>
    <t>MAKEHEQALIAEFGAETIHGGRLVARMLKREGVEVVFTLSGGHIAAIYEGCKHEGIRVVDVRHEQSAVMAAEGWARVTGKIGVALVTAGPGVTNAMTGIANAYQAGSPVIIIAGRAPLSQDGMGGLQELDHIGMVRPITKYARTVYETRRIAQHVGDAFRAALSGKPGPAFLDIPFDLLNNLIPVTEAVIPAPGYRAIYGSEAHPQIVEEAAELLAQAERPAIMAGGAVWWCRGVAPFRQLVENLQIPAYLNGMGRGLLPSDHPLFFSLSRKHALKNADVLLIIGTPLDFRLNFGEGIGEDTKIIWMDVEPREIGVNKSPTLAIAANVGLALYQLIRDLNLPGWRNKGESNARHDWLKTLRENEAKQLAKDEPLMNSAASPIHPLRLCREIRDFLDRDATVIGDGGDIVTFGARVIRVNEPAHWLDPGAMGTLGVGPGYAIAAKLARPDKQVLLLFGDGSFGLNGMELEAMARQNIPVVCVIGNDGAWGQIKHPQKMFFGNSIAAELSQAVQYEKMAEGLGGYGERVERPEDICPALARAFEFAKQQQKPALINVITDPTVAYGRSSVVGL*</t>
  </si>
  <si>
    <t>227882.SAV_1819</t>
  </si>
  <si>
    <t>ILVG</t>
  </si>
  <si>
    <t>GO:0000287,GO:0003674,GO:0003824,GO:0003984,GO:0005488,GO:0006082,GO:0006520,GO:0006549,GO:0006573,GO:0006807,GO:0008150,GO:0008152,GO:0008652,GO:0009058,GO:0009081,GO:0009082,GO:0009097,GO:0009099,GO:0009987,GO:0016053,GO:0016740,GO:0016744,GO:0019752,GO:0019842,GO:0030976,GO:0036094,GO:0043167,GO:0043168,GO:0043169,GO:0043436,GO:0044237,GO:0044238,GO:0044249,GO:0044281,GO:0044283,GO:0044710,GO:0044711,GO:0046394,GO:0046872,GO:0048037,GO:0050662,GO:0071704,GO:0097159,GO:1901363,GO:1901564,GO:1901566,GO:1901576,GO:1901605,GO:1901607,GO:1901681</t>
  </si>
  <si>
    <t>K01577,K01652</t>
  </si>
  <si>
    <t>ACLS</t>
  </si>
  <si>
    <t>00BZ9@actNOG,05CFN@bactNOG,COG0028@NOG</t>
  </si>
  <si>
    <t>thiamine pyrophosphate</t>
  </si>
  <si>
    <t>MAG729_193_4</t>
  </si>
  <si>
    <t>MQASFRLEMSERLLSLSQQLATLEDVGAVESNWSENEAEEKRSAAITAILRELHNLKGASRAVNLPQIEELCHASESLLALFNSQTRPDQATNLDKILDFMYQSIAWGDQLLNRLNLGHTLEGIPELERFIRKLQGEEEEDEEPDPSVLEEAAANQEIIPATLEHTAPTKPSRGSFHKSSANFTPLSGENSIRISGAKLDELLAAATELLVARLRMRQHREEIANLLAEGQSWMRLWRTVRGNHTRLVQRASTKGSRRDNDLTSLLHFVELNQQHLKQLEASLTNLHAHFTRDVSYLSFVTDQLQFETRRLRLIPLAVVMEELERVVRQLSRDLGKQVELVVHGAELEVDKKLLDELKAPLLHLLRNALDHGVESPSQRLHNGKPAVGTISISFRQTGRSIELEMRDDGAGIDVEHLKALAVARGLISPAAAAELDQHGAIDFIFHSGFSTREEVSGVSGRGIGLDSVREVATRLGGTIAVDTWQGSGTSFRFSVPNVLVTAEGIVIKSAEQTFVLPVDDVARSFRLSELNVQTIGSRQYLIYNEKQVLLTSLAQVLQLPALPAALAKGSDQYVVVLQSRGQYGAFTVDSLLKNQEVVVKSFSKPLVRVRRASGATIMADGQVALILNPDDLIRSASNQFQPSSAVAAMVGAQGSASANQKNQQRILVVDDSITTRTLEKNILEAAGFYVQTARNGVEAMNHLRAEGFDLVVADLEMPEMDGFQLTRSIKLDQRLADMPVIIVTSLDSPEDKARGMEAGADAYVVKSRFDQQGLLTTIRQLV*</t>
  </si>
  <si>
    <t>497964.CfE428DRAFT_6501</t>
  </si>
  <si>
    <t>05CBS@bactNOG,1DJJ6@verNOG,COG0643@NOG</t>
  </si>
  <si>
    <t>HPT</t>
  </si>
  <si>
    <t>MAG319_6_107</t>
  </si>
  <si>
    <t>MKAAIFSDVEGTLVSGSLPATFLEMGKSLNHFSKLKRFQIDAIGLFSRLLPSKFQRYSQLISLLISIRGETPGQVQELIEQVTPELIKRLKMEVVERIETHRKEGLPLILVSGAMQQAVVHLGKEMDGRGEGTHIRINGGRYIAKVEGGVCQGEGKAARAREIINEMGLDPALCYAFGDTGSDIPFLALFGHPCAVDPDAKLAAEAISRGWEIIHTNR*</t>
  </si>
  <si>
    <t>405948.SeryN2_010100017303</t>
  </si>
  <si>
    <t>MAG319_5_23</t>
  </si>
  <si>
    <t>MLFGLLILVGSTALLTLAYSLKSEFRLAIGEFGDAPYLSGFNSDEPGTPRYRWTGGSRITGGQTSALVNFPFLPASGAENQVKIQVGAASAKDSGQKNPPVVAILVNGVEIGKAQMPEGTVSDFEFKVPAAALRDDYFLVELRSPIFSASGRQLGVKVQEVTLLTAPTIRIPPFEVWFWALVYTAGDGLVALKVVQMWRIRTAIFIATVAGLVLLVPLLAIPYMLPHNINLWYGPSNSTPYLVQVAAWVMGSVGVLAWVREIGNWLWEFPAKLEEGNLARTILLGFSALYVVYALLFIGQMDFIGHADYADNAVVARNLIRGNGLSADYAAQFYTRYDLPRPADTWPLLQPLMIAPFFLLFGPTAFAAKLPNLIIVLTLTWALYRWGTRYFNRKTGLVASLLSLSSPVFWETVAYPINDIGFTLFAFLGLLNLYRASQYHPLSGAAVSDTVPVYRAVPRQIYQWLVYPARKYWLWAGLWCGLLLWSKPSGAVVLVAAGLWLLYQKFFNREIRIEWKNLLLWGILALLVFSPYMARSMLMSGSPVNSTERYDVWLLEYTPWEHIYDLYYPDNRPLPEPRLLMNYGFDTVLKTKYTQFRDAAEDFIQGRYIAPVVWVFAVVGLFGLSRRRYGLLALLASGFVIYLLFINLYWHYEIRYFMVWLPWFYLLGAYGLGWLYDKMRQNENTAKIGKLGIWVLFGSFLIMTLPNIPQITDAGYTGKTGIVITSEWIKQNTPADAVIMTRAPWELSFHSDRRSVMIPNNIQTLTQLKPVIRDYKVRYLQLNYLDTGNSIWRERPALWKLLNREQVPGFNKVYEWGDFVVYEITDPNLLKEN*</t>
  </si>
  <si>
    <t>357808.RoseRS_2959</t>
  </si>
  <si>
    <t>07Q5J@bactNOG,0YEKP@NOG</t>
  </si>
  <si>
    <t>MAG319_15_23</t>
  </si>
  <si>
    <t>MALAFYWRVLKRCASDQIFRHHLQTEAWHEFKNLLPGKLVTPRSKYVYCRESNPFVPGGRWLPPQSLAWRPAVYGLLFDRDDRVLLVRNNSLSFYWNFPGGAMGRGEMQPDALKREFMEETGLEVELGPLVDSWDDFIVMPTGQPVHGILHFYLVRVVGGTLLSGGNNFDVSEVAFFDNYFEVGKTDEMLSPPALRLKSLINHARQMRRTLNYACGYPL*</t>
  </si>
  <si>
    <t>1051632.TPY_1850</t>
  </si>
  <si>
    <t>05KZ5@bactNOG,0F3U7@cloNOG,0P2EE@firmNOG,COG0494@NOG</t>
  </si>
  <si>
    <t>MAG319_20_18</t>
  </si>
  <si>
    <t>MPGETRLKNKAPLKDNTGILTWVAQNITNFTAPPIIAIPTYLILGLYDTEKHIPPENYWLGQFLAITFGVTIPIFVVLTLRVSHKVNNIHIPIRSQRTIPFILTIASYLVGVLFLLGFYGNGYVTALATCYTVNLIIVLLINFFWKISVHMTGVGSPLAILTITSGGIIAPLFFLFPMVGWTRVYLKAHTLPQVIWGSIFGYFFSLFQFIYIFKPLGWF*</t>
  </si>
  <si>
    <t>MAG319_15_15</t>
  </si>
  <si>
    <t>MRETDEKTEQSPHVEAVLALALSFPDGLLVANQADEVLFANLKACAMLAHSASQLIGQSFQNALKEILLRAREPKQLYTLLLNTRPEQPVILDISLVTPTSVGAEPAADAHVRLILFSVLDKDSKWLGRGLLLQDGRYEPPAEQVKNEFMEVVSHELRTPLSAIQGFSELLLTQDAPPERQRMWLEMINRESVRLSGLIEDMLSLAHIESGRIDLRLERVDLEVVIRQVVEILRVGSSRHTFKIEIESNLPFARTDRDKLIQILNNIIGNAIKYSSKGGNINIRVIVSPTNSELIQISISDQGVGIPEGDQTHIFEKYYRVRNGTTREVKGIGLGLAITRNLVELMGGRIWAESKLGVGTTFFFTVPVHIFPNREIKVFKDILLKSLLVQGKDITEAELYLDYLQRTLPSNQLDEVLRDTLYEVGELWHQGKIGIGDEHLAVGVIRDFLARAKTVASPFSGLRVVVGTVSGEEHMVGLTMVANAFTRSGWLITNLGANVPVSAFITTIEQSKPDLLLLSISLRQHFVEIKRVVQEVRKAYPNMIIGVGGRLFNELPDLAAQLGVDFQGTNPDETVRIATRFLNERLETQKKLSEKNS*</t>
  </si>
  <si>
    <t>357808.RoseRS_0412</t>
  </si>
  <si>
    <t>MAG729_460_1</t>
  </si>
  <si>
    <t>MTVERETKIEVEANAEQDLPPALPGQPKRSRRHFLKIAGGMALLGATASLRFLPLDSARTLAQTGDWVEQNIFPASGQYTSPVRQINGNFNALAAYWEVTSGDGSALNIQIRTSTDGTNFGAWTEAHLETHQASKSGSNQTRHYSELLFLSGSYVQYKLDTNGVALKLVGVAFIDSMQGSSLPLTPMIMAQVAGNAPNIISRAQWGANEGWRYANGKEVWFCEYRTPQVMIVHHSETTNTYNGDPAVDVRGIYYYHALTKGWGDIGYNYLIDWKGNIYEGRYGGDDVVGGHAYQYNYGSIGVCLIGSFMGAAPTTAQTNALVQLLSWKARVKSIDPMAKIHFVDRDNVACISGHRDVIGTSCPGDTMYPLLPSIRQRVVQDLGLPNPAGVYGIQLVSVKFSPTILTPGNTLRVDATIKNTGTLPIETQDPAPGFTYQQGQTYETLNFAKINNKFRFAVDYSGNSGVSHPYRWGFGKTLAPGETVAITGYIKLTGKASTQYWGGIVQEYIKYFTDNIGQQTIAVQDGTTVIPIPTPNPIVRATSKAADKNIRYFPETGHNLGYAFRNYWETRGGLAIFGFPITEEFPEKNPSDGKTYTVQYFERNRFERHPENAGTANEVLLGLLGNQLTQGRNFPKATPFTTNSTSTYFPQTGHSLSNVFAKYWWSHGGLAIFGYPISEEFQEQNPDDGKTYTVQYFERNRFEYHPENRNTQYEVLLGLLGKQVLRQKGWI*</t>
  </si>
  <si>
    <t>MAG319_43_25</t>
  </si>
  <si>
    <t>MKAVVMAGGEGSRLRPLTVGRPKPMVPIANQSVLRHIINLLKKHGITDIIVTLQYMADVIQDDLGDGRSIGCNIKYSIEEIPLGTAGSVKLAEEMLTDTFIVISGDALTDFNLEEIIKFHKEHKAVATLTLTRVANPLEYGVIITDADGRIRQMQEKPSWGEVFSDTVNTGIYILEPEIFKYYEKNVTFDFSQQLFPMLLEKSQPVYGYVAEGYWSDVGSIADYMRSTADLLEGRVNVTLTGKHLGGGIWVEDDVVIAPTAQLYGPIYLGSGVKIQPGAIIRGPTVIRDQCMVEARANIDRSIIWRNSYIGERAELRGCMIGRQVTIKSRAMIFEGAVVGDNTIVGENAVIQPNVKIWPSKEIERGAKVNTSIIWGNQGRRVLFGRFGVTGLVNVDITPEFAARLGASYGAILPRGSVVTVNREAHHTPRMIKRALLSGLPSAGINVADLGSCPIPVARYITRISEHVLGGVHVRLSPVDNRTIDIRFMDKRGIDIDKGVERKVEIIFFREDFRRVYTDDIGRIEYLPNPSEHYSLDFLKKINSLPTNIQMRGRRLVVDYSSSNTSTILPTILDKMGCDVVALNAAVDETKLFRTPEQFQQDMRRLGVITNTLDADFGVKIDTGGEKIFAVDGRGNQIPPMQLLAAVAKLMLKANSGGIIAIPVTAPSIIERIAAEHNGEVIRTRANSFAQMQAATRNGVILVGDGEGSFIFPEFQPAADGMFAIAKIIELTVRQEARIGEVINNLPAYTQVRSKVTCRWEDKGRVMRLLNEKYQNSNVRQVDGIRINLGDEWVLILPDPDRPLFHIQAESHSYEQAQQLVDKYATVVNNLQH*</t>
  </si>
  <si>
    <t>326427.Cagg_3774</t>
  </si>
  <si>
    <t>MPG</t>
  </si>
  <si>
    <t>K03273,K16881</t>
  </si>
  <si>
    <t>MAN1PT,PMANM</t>
  </si>
  <si>
    <t>05CNB@bactNOG,0D1UP@chloNOG,0D6WS@chlorNOG,COG1109@NOG,COG1208@NOG</t>
  </si>
  <si>
    <t>MAG729_136_5</t>
  </si>
  <si>
    <t>MRTLVSYLNQKRPQELKRFAELWEANLTDRLSNGNTFQLAQEMQSEFLQRRLLEKLNEDDLTLLAFFTTQSTSGLSQEDLLQKFKLNEIGPSLLRLRQLGLLYEDKIKAENSQITTPNLPLIEPPAERRIWDRSYSLSSNDSTTDLKTTLLLPRELTHSLRRLVAEKQASNAITEEGLEISRLPLRQLLERLEPELLESLAPAWGLVGLQGSTSANELAAELILSLSDSALQANVLSQLPEDSQDFFARLKQEGGRTTLLNLRKEFVNLKRLARSLQPLTKHLLVWEAFELGGSVVFIPPEIATPTSTLADRPTLTLQTTTLPINPTVYPPYTLAWDSLTFLNYIGQNEVALTAQQYIPKRHVKKLSSLLWINKRSDEALRFEFLTELYKKLNLYKTELSTGRLQPSLGLDEWLRLDLYEQTRRLFEVWKKTPQLNACINYPSYYNSHAAITQSNEAILGWLSACQPGIWYSFASLLRKVQRENPFFIRSRRELINQFGLAQVEEFGLTWNQVEGEIIRWTLELILEWLGVVMVSLDAQDRMESFTLTDLGAELVGVPGVTRQSLPLNEKPLLVQPNFEIMLFGPRVDLLWILLKFTNLKKLDQVSLYTLDQASVLRGMESGLSATMLLEWLARNNPQPLPQNLVVSVQDWSKGFRRVMVERTILLEVEDPRVLDELLQTKQYAAYFVRRLSPTAAVVKLAEPKNSFFAENSPDESLKLFKNRLKNNGFFAT*</t>
  </si>
  <si>
    <t>479434.Sthe_2169</t>
  </si>
  <si>
    <t>MAG729_157_4</t>
  </si>
  <si>
    <t>MSEIAKAKPSRRERPLKRLPQILVNCFLVLYAVFFVYRLAAAVLYPYPIEYGEGAVLYEVFQLSQGNPVYLYKDNSAPPYRAAIYTPLYYYANALPISLTGISSFVGGRLFSGLAALLAGFLIYKAARAQELLVYLSGTTQRIRLSRRTALCAATTPFATAPVYAWGVLYKPDMLAVALSLAAVFVLFLYVERSDPRNLPLTISGYNSVAVGQLGLSPEDLAAADHRRYVAYVGRATWAALVAGLLCATAIFTKQSALAAPLACFFFLALRERRLALYFAVAFAGLTTTLLVLFQFFSSGQFFTHVVTYNGQTYEIDWLVTALGFLIGTHPVLLFFAVVYLIGEFRLINFTGQTSALPGIWSLYFIAALLVTFSVGKVGANLNYYLELMFVASLLSWWLIARLLAARPKLLLSSKRWQLPLAGTALLLMFGQLVLLHHFPLLADGANTPGPLSWQKGAEVEAEVKRLAALGPVLVEDSGWLAIQRLPTDLDDSFVFGQLARDGQWSQQSFLSALAAGHYQSVMLEMAVPDNTSEVELEQLVQSGNYAPFPGRFSPEMLALIKPNFKPEKRLGKYLFLTLKK*</t>
  </si>
  <si>
    <t>MAG319_6_7</t>
  </si>
  <si>
    <t>MGDNEPGYSLRSEKTVTGRPFYTNPRFWRWIVRIGGTTLLIFFLTRLNLDPVKIWDDLRQANLWLVVLSILLVFPLIAFKAWRWNLILKDLTIKLSFKTAYRLYSIGLSAGSFTPGQAGDAIKAFYLRDMGYPLGRGMVSVVLDRLFDVAVLILLAASGLLFLGADFAGELPVLVLLLGGTLAGLIALSLPAMRTRLLNIALRLLLSRKAKSNRELQREEAEAEEKLRPVNFVPTFGATLIASGMALFRIWVLALALGMNLSPLEVVAVSSLATVVSLVPVSVAGIGARDMALIAILDKLGYLHEKAISLSSFILLLNLVNLVAGYVIWKFQSGEDKEKNAG*</t>
  </si>
  <si>
    <t>765420.OSCT_1100</t>
  </si>
  <si>
    <t>06C3P@bactNOG,0D2TB@chloNOG,0D6MK@chlorNOG,0XVKE@NOG</t>
  </si>
  <si>
    <t>MAG319_13_29</t>
  </si>
  <si>
    <t>MESLKENIFLVGFSGTGKTSVGKLLARMLGYEFVDTDLQIEANTGRSIPEIFAADGEAPFRQLESDVLESVCREDYQVVSTGGGIVISATNRTKMTANGYVFCLEARPETIMVRLMLASSEPGSVRPLLQGNDSYNRITSLKASRQSFYAESDWTVHTDFLTPEVVVEEIIRALELVKRRGEKGKGGATTPAKRAAADAIVFSPHTSDSEALQIKATKGSYNVLFAPDLLAELGSLIKIHLPGSENRAVFVISDSNVAAIYGEKTLDALRSEGFRPTLSSVPFGEQSKSLERVSELYEKLAEARAERKDIIVALGGGVVGDLAGFVAATWLRGVPLVQVPTTLLAMVDSSVGGKTGVNLPQGKNLVGAFYPPRLVLTDVNLLDSLPERERRSGWGEVIKHAIIPGADLNEQGALKRLARLETHLPRLQAGEAEITAAILRESVAVKAGVVEQDEHETGLRMTLNYGHTYAHGLESAGGYNLLLHGEAVAIGMHGVALLSQQLGYCDSAFVERQRQILEGFGFKLKAAVDPDRALAAMGLDKKSDGGAIRWIIPEGVGRVTIRKDIPFETVREVMRELVG*</t>
  </si>
  <si>
    <t>479434.Sthe_1116</t>
  </si>
  <si>
    <t>MAG729_38_17</t>
  </si>
  <si>
    <t>MNEKTLRVLEFSKVLEKLASHTSFAAGRELVLALLPSTDLAEVQTRLDLTSEARRLIEARPDVTLGGSRDMRSAARIAALGRSLDVHTLLELVATLVSSRTLRRLILKQGQSGDFYYLCQIAQRLVDLPLLEGQIEQTISQDGTVLDSASPALKRIRDEIRVAHGRLLEKLNSILSSAQYQPAIQEAIITMREGRYVIPVKNDFKGQLRGIVHDQSASGATVFLEPLAVVDLNNRWKQSQMDEREEIERILRELSAQVARHTNEIVGAVEALAEIDLALAKAKYAAVLRATEPKLSTPDAAGDAENRLLNFIQARHPLLSGKVVPVDIYLGADFRVVVITGPNTGGKTVSIKTAGLLTLMAMAGLHLPVEEGSQALVFQKIFADIGDEQSIEQSLSTFSSHMTNIIGILDAIDKQTLVILDELGAGTDPTEGSALARAIIQLILDRGADAMLTTHYSELKSFAYVTPGVQNASVEFDVQSLSPTYRLSIGLPGRSNALAIASRLGMSEDIIEAARGLLSHEETQVDALLTQIYQEREETADIRIQTIKLRAEAERERDELKRQLRKVEEVRRKAAAEGRQEARQELEAELGEVRQESANLRRQLIEIEQAARQATDSAEVAALLEKQRRALAETERRAEALQKEARRRAQTRAVQAATGDKATTPDPAELILKAGDRVLIETLQQEGVLLNGPDNDGRYEVGFGAFKLKVGGVDLRKLKGKPQDANEIQPRTRARRLDTNNAREKEMAVKVNAHARSEIPNTAIEVDLRGRRAEEIFAELDRYLNDAYLGNLPFVRIVHGKGTGVLRQVVRDILKTHALVSSFRLGENGEGGDGVTIAKLQS*</t>
  </si>
  <si>
    <t>316274.Haur_4891</t>
  </si>
  <si>
    <t>MUTS2</t>
  </si>
  <si>
    <t>GO:0000018,GO:0000217,GO:0000400,GO:0003674,GO:0003676,GO:0003677,GO:0003824,GO:0004518,GO:0004519,GO:0005488,GO:0006139,GO:0006152,GO:0006163,GO:0006195,GO:0006200,GO:0006259,GO:0006281,GO:0006725,GO:0006753,GO:0006793,GO:0006796,GO:0006807,GO:0006950,GO:0006974,GO:0008150,GO:0008152,GO:0009056,GO:0009116,GO:0009117,GO:0009119,GO:0009123,GO:0009125,GO:0009126,GO:0009128,GO:0009141,GO:0009143,GO:0009144,GO:0009146,GO:0009150,GO:0009154,GO:0009158,GO:0009161,GO:0009164,GO:0009166,GO:0009167,GO:0009169,GO:0009199,GO:0009203,GO:0009205,GO:0009207,GO:0009259,GO:0009261,GO:0009892,GO:0009987,GO:0010605,GO:0016462,GO:0016787,GO:0016788,GO:0016817,GO:0016818,GO:0016887,GO:0017111,GO:0019219,GO:0019222,GO:0019439,GO:0019637,GO:0019693,GO:0031323,GO:0031324,GO:0033554,GO:0034641,GO:0034655,GO:0042278,GO:0042454,GO:0043170,GO:0043566,GO:0044237,GO:0044238,GO:0044248,GO:0044260,GO:0044270,GO:0044281,GO:0044699,GO:0044710,GO:0044763,GO:0045910,GO:0045934,GO:0046034,GO:0046128,GO:0046130,GO:0046434,GO:0046483,GO:0046700,GO:0048519,GO:0048523,GO:0050789,GO:0050794,GO:0050896,GO:0051052,GO:0051053,GO:0051171,GO:0051172,GO:0051716,GO:0055086,GO:0060255,GO:0065007,GO:0071704,GO:0072521,GO:0072523,GO:0080090,GO:0090304,GO:0090305,GO:0097159,GO:1901135,GO:1901136,GO:1901292,GO:1901360,GO:1901361,GO:1901363,GO:1901564,GO:1901565,GO:1901575,GO:1901657,GO:1901658</t>
  </si>
  <si>
    <t>K07456</t>
  </si>
  <si>
    <t>05C98@bactNOG,0D1K6@chloNOG,0D7MU@chlorNOG,COG1193@NOG</t>
  </si>
  <si>
    <t>MutS2 protein</t>
  </si>
  <si>
    <t>MAG319_13_20</t>
  </si>
  <si>
    <t>MTWLLPAQNFIKRRENTLGWLTLGILTLVGLGLRLYHIESIPAVWDEVFNYNVARQDVSTIINTVSNAIEPPLYYFLFRLWSFLCGGANSEFNVRFLSALIGTATIPVSYWLFRQVVGRWWALVGAAMVAVNGYHLYYSQYAKNYVLVTLFAFASLALFLKIISDFKPGKFGLDWRWAAWALVNTLIAYTHYFSVYVVIGEYVMLAILLAIGKLPRLRTLLYTVGSLFVSLILYLPWLPVALRSLHERVSDPGWLYYKLDFDFFYRQAAGFPNLFLGLPLKDEWLFRMALALAVGGAAAGYAAWRLRGRTTTGKNRVVALWILLPAIITPYIGVMIYTNSQLETRNFLGGAGAVIYTLLLLMGQRLGQWKRWAGVIVLLFLSIISIYSLQYYYRTATHGDDYRVMVAQIRQLESQQPRPALMIPMKPVEDVLRFYMRDEELRDILRLPQPPESVIVPPQGLVIAVDQRFADIDWDIKRLIGHLQTYNRKMGHYPFPGGQVFYFLPPE*</t>
  </si>
  <si>
    <t>469383.Cwoe_5505</t>
  </si>
  <si>
    <t>012DN@actNOG,06ICP@bactNOG,0Y19H@NOG</t>
  </si>
  <si>
    <t>Inherit from bactNOG: membrane protein-like protein</t>
  </si>
  <si>
    <t>MAG319_59_6</t>
  </si>
  <si>
    <t>MTVIFNTIYRVRRFALAKFTIAQLATALLVPLFLWLFVTQPFYIAPALMVGVCAFLAIARYPQYGLYLMLLSVPVQDVVTLPLGGGQTLTVTQAVVLLTLAAYFVNRCTFRKPFVNTPTPPLLKWFLIYVGAMIISLLTAYNIAEGLNAISRWLITLFAYLLATSVIETRRQFWQLVVALAIGGIFEAGLGIVQTGLNLGPESFAISQDLSRAFGTFTFPNPFAGYLEMSLPIVVALIFLAWNLRNQWMGAWLNKEGQPRQTERKAVIRSYLLLLVTLPSATIVIVAVVASYSRGAWLGLLVGVLAMIAVRGKKSIWVWLAVVALLIFGGLALQTGALSPSIATRITSIADLLTPFDVRDVVPNPDNYAVVERMAMWQAGGNMFLSNPFFGVGIGNFDVTYNMFNAPQWIYSRGHAHNYYIHAAAETGLVGLTAYLLLVISIFVSGWKAAWTIRDISLRYVAWGALGIVSAVMFHNLVENLHVLNLGIQWSVILALFYLVGKLDKERV*</t>
  </si>
  <si>
    <t>383372.Rcas_4268</t>
  </si>
  <si>
    <t>0840E@bactNOG,0D2B2@chloNOG,0D7MJ@chlorNOG,120ES@NOG</t>
  </si>
  <si>
    <t>MAG319_15_75</t>
  </si>
  <si>
    <t>MAAGILDGLNPAQRDAAATIEGPVLILAGPGSGKTRVLTQRIAYMLSEAQPRIDAYNILSVTFTNKAAREMKERTEKLLVKYLGQENSAAKRLTLGTFHSFCVRVLRQDANHIGLDRNFAIYADDDQIVLVKSALNSLGLSDKQYSPRACMSMISSAKNSLQEPRQFREVAQTYFEEIAARVYERYQELLRTNRALDFDDLIGQTIRLFQENKEVLERYQERYRYIMVDEYQDTNHAQYQLIHALADKYQNLCVVGDENQSIYGWRAADIRNILNFESDYPQAKVIALEQNYRSTQTILDAATAIIAANTQRKDKALWTENESGRPIQVFEAYNEMEEANYVVGEIDRLQVRGEFKPKDVAVLYRTNAQSRALEEMFIRRGIPYQLIGGTRFYERKEVKDALAFLRLIQNPYDSISFTRIITNTPAGKGIGPRTLIDLSQWANQMSLPVYVALQLLQSQEADKQTRRNAGEPEENSEADLLPPLPVTPKIKNALLDFVNLLEAFIRARGEMTLLELFDYVMEKSGYELSLRDGSEDGEERWHNVQELRTVCQEYNHMPGNDALPAFMEDVALVADVDKFNPDADAATLITLHAAKGLEFPVVFIVGLEEGILPHSRSLENENQLEEERRLLYVGITRAKNRLYLVYAFRRSLYGGQNIPTKPSRFLLDLPSQLVKGHQQAPTGSPHGGRGTGSRDTLWGTDVNRTNWGNTAKATPAKPAAVSKSTAPTRPAATGNISLKFKAGEKVLHPKFGKGMVVSSRISGNDEEVTVAFEGQGIKKLMVSLANLQKI*</t>
  </si>
  <si>
    <t>383372.Rcas_0389</t>
  </si>
  <si>
    <t>MAG319_10_48</t>
  </si>
  <si>
    <t>MWYYLSMPINVSVLILNWNGRNYLEPCLNALRGQTYRAFEVILVENGSVDGSAALVRETFGEWLAEGTLKLVELAQNTGFSGGNLEGLRHAEPEARYIATLNNDTEADSHWLETLVNSLENRSDEWAAVCGAMLFASDTARIASAGIEVRKNGLALDGRGGELWKPGAEEEIFGVCAGAALYRRKAIEETGFFDPAFFAYLEDADLAWRLRLRGYRSLYVPDAKVMHLYSGTGGQGSPFKSFQLGRNRLWVILKDMPGALLLRYLPLILFYDLAAVLYTLLFRRDIHSLRGRLAALRPRHLKRLRQQRREIQQNRRVSIAELRRWLASSGFGNNLALQRTMDELAIAIPGKRK*</t>
  </si>
  <si>
    <t>269799.Gmet_2879</t>
  </si>
  <si>
    <t>05F3Q@bactNOG,0GGXU@delNOG,0HHNN@dproNOG,16Q5U@proNOG,COG1216@NOG</t>
  </si>
  <si>
    <t>MAG729_55_4</t>
  </si>
  <si>
    <t>MLFYRDRFFTRRLSSVFLTFLLLSLWLFPPDSPLLTPNVQAGSGSASLQGMQLLNADSGWVLTEQNLLWTTNKGSQWTDITPAGITNPLLRTAFFLNTSNGWVLNTDFQSNASANAQWQMALTADGGNSWAVKPFASANSIYVGNYSGKAWLDFVDNLHGWAMLSLNSNANFSMGDLFTTSDGGNSWTKLPSPPIGDAIHFSNTTDGWLAGGADGTKFYTTKDGGNSWQPQAVYTSGSAVYGLPVFQTAQDGILPVVQTAPTATLAFYATHDGGQAWNLQTTLPLVNQPNPGVKMAVSVVNATTFVAVPPEKSELILLEGSKTPASLATNLLPKEAGILKVDFKSATDGWVLTSSGQCVGVKTQCTQQTNLFSVSNSQTLTDITPNISSRVKPGATQLSTLAGFDQCAAGTAAQMQTWWNNSPYKNANIYMGGSYRACAQANLNATWVSQVFNMGWGLIPTWVGPQAPCNAIGGISTVTATAQAQGVNEANAAADTAVALGLTTPTVVYYDMEYYDPNNATCTAAVRAFLDGWVAQIYVRGQTPGVYGGTTNASNDWATLAHVPAAVWLAIWDGRATVYGLSGINDGLWSGHQRIHQYLGGHNETYGGVTFNIDSNAVDGPVAVKDTSLISQFVTQSFTSVTLGWGEVATLFLSEKNVGTATWLQGGASGAVRLGTVNPIDHQSQFYSAAGGWLDPGRIAMDQVSVAPGATATFTIPIKVPANLAAGTYTESFQLLSEGVTRFGDTIVTVTITVKSTTGLQNPLAVPYVNQLTAQIRSTDPSTQKYPGWPWTWCGPSSLAMVLGYYGKTTDPTNYAGDLAKELFAWGVQATSWDAGSTFGLPQVLSRRGLNGYVTAQGNPLSFDQIAAEIDAGRPVIFGAGYTLIDGSSAGHIAVITGYDRNGQVLLVHDPFGGYGWWGDPITVGSGKFNGINGPDRGVSQRYPYSDFRLHVGNMFVLTTNPPSQEYNSQFAWQSLGSVNLTPGSMATLIVTTWNIGTVTWLRDGTQTPVRLGTVNPVDHLSPFFPGAGVGGWLNAGRVVMEQASVAPGQYATFIIPLLVPGNLADGTYTESFQLLAENKLRFGDKVITLNINVMTPPATVGQGSTRQASFQQAWARAGGAAVMGPPNGGVYWWNSLVRQNFNWNFAAGRGNAILQDENWENANAVPAGTCKAYYTLDGLGTYYEWTGNYANFGAATSDPYVVNGQLRQSFSNAYIYQNGAAYASVPWASIATTGWRIEYYNNPVLGCGIASIAAEPNLNFNYNWGWYNPLPGIFDNNWSTRLTRTETFTAGNYTITAGSDDGVRVWLDNTLVIDKWTARTYTQDSWTGAISAGSHQLKIEYFDATNAAQLSFSVTPALPTLVVTNALDLGEQTDGNSPGTLSYALLQARTSTYKTITFNGVSTLQVKGKLPDIWAGINLQGLCTNGKPSVIVDGSGITTVTDGLVLSGTNLLYGVQVKKFKGRQIKALGSGNKLLCVTATN*</t>
  </si>
  <si>
    <t>MAG319_4_30</t>
  </si>
  <si>
    <t>MQHSATNHNRNQHEEELERLRARVAELEQSESDLHSREAELQQSNQFLNTIINSLPVFVFALDQNGAVSFSEGKGLERLSLTPEQLKGNWLHTIHDDTEKALVNNITARFLKEEIKETVKMGNSWYDFHSNVLKDEAGNIKGAVGVAIDVTEYKQAEFALYESENKYRQIFELEKEAVFLIEQATGLILDANTAATEIYGYTKEEFLTLRNTDISAQSEETKRLTDNPVIGSSVIPLRYHRRKNGTIFPTELSMRTSEWQGKIVFVVAARDISEQINAETALRESEKRFRNLFDTMTLGVVYQDANGLITDANPAAERILGLSLAQMQGRTSIDPSWRSIHEDGSPFPGETHPSMQALETGQEVRNVVMGVFNSAINSPVWININAVPQFREGEAKPYRVYATFEDITERKLAEEALRESEQRMSLTFNNTSDMITLYEVKEGIPRVLVTLNESMFRVINRFQPDVTLADVVGKDWRFLHYISGFDEEYIEKELAHYRRAIELRQPYQYEYKIKPAGQTFYGEATLTPVIDEGGNCRYVLRSAHDITERKKAEQALRKREQEFKALVENSPDIISRLDKQGLFLYANPPMAQIINRPAETLIGTAIAEQAFSPKDKEKIYNAIITLLETGREGTVEFSYPSPTKGEVYYQARIVPEYSETGEIESVLTISRDITSLRDAQDALVKSQEQLFQAQKLESVGRLAGGIAHDFNNILTAIIGYANLLSFDMPETDPSRVSLLEIETAANRAASLTRQLLAFSRRQMLQPKLMDLNYRIQEMGRMLKRLIGEDIILIEKLAPDLGKIKADPVQIEQVILNLVINAKDAMPNGGKVELETNNIEVDEAMAKLHSELKQGPYVLITVSDNGYGMDEAVLSHIFEPFFTTKELGKGTGLGLATVYGIIRQSEGMILVDSQIGVGTTFRIYLPRFESNEKHEPVQHEVVSSKSGSETILLVEDEELVRRLGRTILSKKGFKVLEAANGKEALEICRQYKEEIHLLISDVVMPEMGGLELIDYLHKYFPKIKLMLMSGYSSDLVEQVTTNGKAEFIQKPFTPTVLLNRVREVLDKK*</t>
  </si>
  <si>
    <t>517418.Ctha_0688</t>
  </si>
  <si>
    <t>05BZU@bactNOG,0D08Z@chlNOG,0XNMH@NOG</t>
  </si>
  <si>
    <t>PAS PAC sensor hybrid histidine kinase</t>
  </si>
  <si>
    <t>MAG319_23_45</t>
  </si>
  <si>
    <t>MKLMLKGVMRSAVLNTMKIAARPTLLYRSTHPDLTKPPRKLLVIRPDHLGDVLLTTPALRLLRQTLPDTEITALVGPWGAPSLVGNPDIDKLVRLSFPGFSRQPTANPLAPYLLALQQSRILRREGYDAVLNMRYDFWWGALLAYLSDIPARFGFDWDESRAFLNCRLSLRRAELPKLLSPFGQPPQHFSALSLSLAQFMLNTCGVKTPSEGFDASLKFCPSPEEKRYVNLILSEMGLERNDKLVAIHPGTGANLKLWTVEGFAGVADAISHKYNAKVVLVGGEKEAILVKNILRHCQNTPIRLDSGDNWGKLAALFERSQLVIGLDSGPMHLAVAMGAPTLHLFGPTDPQIFGPWGDPQKHRLVRTEIDLPCCPCGVLDPNRICWKGGYCMRTIKVTQVLGEVARFL*</t>
  </si>
  <si>
    <t>324602.Caur_1960</t>
  </si>
  <si>
    <t>05DKP@bactNOG,0D1KI@chloNOG,0D67I@chlorNOG,COG0859@NOG</t>
  </si>
  <si>
    <t>MAG319_35_2</t>
  </si>
  <si>
    <t>MDKAKITLENLGYNKFFESNRENLGLTKYPVARIVAEYREVYRVRNIEGEFLAKVTGKHMFTAIKREDYPAVGDWVIIEELPENKAIIRGILPRKTILKRKYSNKQENQIIAANIDTAFIVESMDRDYNLNRFERFFVLAIEGNITPVMILNKIDLISKIELDNRINKIQNRFASVNIIATSTVTREGLDDLRNYIKMGETYCFLGSSGIGKSSLINRLLQKDEIKTREMSLVTGKGKHTTTTREMYFLENGGLVVDNPGTREVGIADSDMGIEGVFDEISQLSKECRYSDCTHMHELGCMVLKAVEEEKLDKDKYTNFIKLKKEAEFYKMTDVEKREKDRKFGEFVKKAKNRLKDN*</t>
  </si>
  <si>
    <t>313603.FB2170_09451</t>
  </si>
  <si>
    <t>RSGA</t>
  </si>
  <si>
    <t>GO:0003674,GO:0003824,GO:0003924,GO:0006139,GO:0006152,GO:0006163,GO:0006184,GO:0006195,GO:0006725,GO:0006753,GO:0006793,GO:0006796,GO:0006807,GO:0008150,GO:0008152,GO:0009056,GO:0009116,GO:0009117,GO:0009119,GO:0009141,GO:0009143,GO:0009144,GO:0009146,GO:0009150,GO:0009154,GO:0009164,GO:0009166,GO:0009199,GO:0009203,GO:0009205,GO:0009207,GO:0009259,GO:0009261,GO:0009987,GO:0016462,GO:0016787,GO:0016817,GO:0016818,GO:0017111,GO:0019439,GO:0019637,GO:0019693,GO:0022613,GO:0034641,GO:0034655,GO:0042254,GO:0042278,GO:0042454,GO:0044085,GO:0044237,GO:0044238,GO:0044248,GO:0044270,GO:0044281,GO:0044710,GO:0046039,GO:0046128,GO:0046130,GO:0046434,GO:0046483,GO:0046700,GO:0055086,GO:0071704,GO:0071840,GO:0072521,GO:0072523,GO:1901068,GO:1901069,GO:1901135,GO:1901136,GO:1901292,GO:1901360,GO:1901361,GO:1901564,GO:1901565,GO:1901575,GO:1901657,GO:1901658</t>
  </si>
  <si>
    <t>K06949</t>
  </si>
  <si>
    <t>05E06@bactNOG,09DQC@bctoNOG,COG1162@NOG</t>
  </si>
  <si>
    <t>May play a role in 30S ribosomal subunit biogenesis. Unusual circulary permuted GTPase that catalyzes rapid hydrolysis of GTP with a slow catalytic turnover (By similarity)</t>
  </si>
  <si>
    <t>MAG319_8_72</t>
  </si>
  <si>
    <t>MYCTQLYLKDFRNYRKLDLSLSPGLSVFQGENAAGKTTLLEAIYMLATTKSARAGSDQELVNLAAEPQFGVPAFARLHAKVQRAEDELEAEIVITRDAPAGEELEQPAPARKRIKLNGSAKRAVDLIGKVNVVLFSPEDLDLVIGSPSLRRRYFDITLSQVDYRYLRCLQDYTKVLAQRNGYLRHYREKQKAQRLAGTLRQKEQLELSIWDEELIKAGSYIIKRRYECIQGLNRRAALLHSNLLGLLGASITPDFELVYQTSFELPQGVVENEGQIAAAFTTQLEKVRSQEFVRGVSLAGPHRDELCFLHEGKNLAVFGSRGQQRTAVLALKLAEAGWMEQQTEERPILLLDDILSELDAGRRQYVLDTVLAISQQVLITTTDLSLFGDAERLKKIAQLYKVEIGRVVRF*</t>
  </si>
  <si>
    <t>383372.Rcas_2214</t>
  </si>
  <si>
    <t>RECF</t>
  </si>
  <si>
    <t>GO:0000731,GO:0005575,GO:0005622,GO:0005623,GO:0005737,GO:0005829,GO:0005886,GO:0006139,GO:0006259,GO:0006281,GO:0006725,GO:0006807,GO:0006950,GO:0006974,GO:0008150,GO:0008152,GO:0009058,GO:0009059,GO:0009314,GO:0009411,GO:0009416,GO:0009628,GO:0009987,GO:0016020,GO:0018130,GO:0019438,GO:0033554,GO:0034641,GO:0034645,GO:0034654,GO:0043170,GO:0044237,GO:0044238,GO:0044249,GO:0044260,GO:0044271,GO:0044424,GO:0044444,GO:0044464,GO:0044699,GO:0044763,GO:0046483,GO:0050896,GO:0051716,GO:0071704,GO:0071897,GO:0071944,GO:0090304,GO:1901360,GO:1901362,GO:1901576</t>
  </si>
  <si>
    <t>K03629</t>
  </si>
  <si>
    <t>05C3X@bactNOG,0D1YP@chloNOG,0D7TW@chlorNOG,COG1195@NOG</t>
  </si>
  <si>
    <t>it is required for DNA replication and normal SOS inducibility. RecF binds preferentially to single-stranded, linear DNA. It also seems to bind ATP (By similarity)</t>
  </si>
  <si>
    <t>MAG319_32_29</t>
  </si>
  <si>
    <t>MAKPKILVVGGGPGGATAARTLAEGGADVLVLERSFSRAKPCGGAIPPLVINEFGIPPEIIDCRMKYTTIYSPTGRETDIAVLGSKPTDKDFIGMVRREVYDNYLREQAAKAGAEVIEAKLLSIKVTPEGVKAVYEEKGVEKKIEAAAVIGADGAYSMVARALGAPRVPQCVAMQYRIRLPESQMQEWRETAELYLGDEVSPDFYGWIFPKHDHLSVGVGAGPEHSTKVRSYLNNLVERAGTKLKDGKIYATEAHALPMRHQKKLAYDRAMLIGDAAGMVVSTSGEGIYWAMKSGKIAAETLLKFQDNPVAANLSEYEKIWKKQYGTMYRFLDRLQNIYFGDNRKFEVFTQMCRDVDVQRLTFDSYLHKEMAKLPVTSGLRIFGKMAFNFARWYVPVLRPKPSPTLALEG*</t>
  </si>
  <si>
    <t>MAG319_37_8</t>
  </si>
  <si>
    <t>MYIEANDKIVEHIPLDPANIVVVILAAGKGTRMRSKLPKVLHPLLGEPMICHLLRAVRHTGIPPERTAIVVGYSGEEVANVVKKQGNYLIVNQDEQLGTGHAVKCAEDALTKLEETDTAHVLVLLGDGPLVKSHTLNRLIQSHLTSNPLVTLVTTEAENPYGYGRIIRDGKGRFSQIIEEAELLPQQRNLKEINPSLYLFRGKWLWENLKRLEKHPAKGEYYLTDLPAMALKTNEVDKLHPVQTMKTDFEEVLGINDRVQLAEANVILRYRVLRHHMLNGVTIVDTASTYISATARIAADTIIEPNTHIKGNCIIKQGCVIGPNAILVEANIGENCVINASMVENSTLKNNVSIGPFSHVRPGCILEEGVYLGNFAEVSRSHIGANSKQSHFSFIGDATLGKEVNVGAGTITANYDGKNKNKTVIGDNVFIGSDSILRAPLTLGNDAITGAGSVVTKNVESGVTVVGMPARPIRRKSVNGNSENKEE*</t>
  </si>
  <si>
    <t>MAG319_1_208</t>
  </si>
  <si>
    <t>MAEKKAIKQNREENESSESRLVLNATLDELDFEKIDAYLHKLAEQSGAPFRLNRSERLLELGLTKDENGTLHPITAALLIFGKNVELYLPQANMKLARFKGQDVTGIIIDRVEVSGTLDKIIEEASRFVLRNMKVTSPIQGLYREDIPEYPPVAVREAITNAVAHRDYSISGQKISIRMFDDRLEVESPGGLAGPVTLENLGKKRYSRNPLLARIMYELRLVEEMGTGILRMRRELAELGSAPPTFSSDADSFTAYLPARIFVETENRKAEPKPELAPLFEISDSLRPEFFALMRSGLNERQARGLLYARERGRLTNRDYRAINPDITEETARTDLLGLVDKNYLMKFGDKRGTAYLPR*</t>
  </si>
  <si>
    <t>383372.Rcas_1744</t>
  </si>
  <si>
    <t>05CWI@bactNOG,0D2YC@chloNOG,0D6KS@chlorNOG,COG2865@NOG</t>
  </si>
  <si>
    <t>MAG319_2_180</t>
  </si>
  <si>
    <t>MASLVMIRANLFPVIIYREQRSEYIDALEEADNGDLVKFIGLLSQNQMKAARQAIKFVETSVPEPILLEKDGIEVIIKSGVEARRRKKRIVQKELLESSSRLSHLLEDITYQRLVEIADTLNREFKEFDKVKWENETYAEVKKIEERDGLYYGIILDFLMMGTDFSTATEAYYKCIFLSIDDVEKTEIGFFFQALGPEFTGGMCVLGGIWDPEFEPYDKFGKPKTIFADGHLYQETNEYFNVDFIGSEFQFSDLDSDEELELISNYKIWLEENLKQGLRSWHDHI*</t>
  </si>
  <si>
    <t>513049.AmaxDRAFT_1563</t>
  </si>
  <si>
    <t>07V8Q@bactNOG,0FRVU@cyaNOG,COG3177@NOG</t>
  </si>
  <si>
    <t>Fic/DOC family</t>
  </si>
  <si>
    <t>MAG319_7_103</t>
  </si>
  <si>
    <t>MSTNLNGYGVIWDLDGTMVDTMPIHFEVLTDFMTSRGIQFTEEDFFRTSGMPTIEIFKPHFSEASYEELHKLSLLKDAAFRGKAEKVGIPFLPGVARLLQQLKEAGFKQGIATGSPAKNLELVFNSNPGSQNYFSGTVVAEDTTNGKPHPEVFLKAAEKLEIAPEKCLVIEDGTMGIEGAHRAGMRTIAYDPDLSRVELFKRTGATAVLQTLETLSVDYIWELLLS*</t>
  </si>
  <si>
    <t>255470.cbdb_A344</t>
  </si>
  <si>
    <t>05MN5@bactNOG,0D2JH@chloNOG,0G710@dehNOG,COG0637@NOG,COG1214@NOG</t>
  </si>
  <si>
    <t>Glycoprotease family</t>
  </si>
  <si>
    <t>MAG319_11_90</t>
  </si>
  <si>
    <t>MSQVKLTPPTPRRFSGGIIRAAIIISLGNILTRIFGLLRDAVLAALFGTSAFATAFVIADNTLSIFFDLLVSGAISSALVPVLSRYAARAEDRAEFWRVVNVLLTLGLLFLIGVVALLQLVADPLARFMATKETDDIKDLTVGLTRIILLAIVFLGVSSIMTAALQALQRFVWSAISLAARNLGIIIVAISLGWWLGVWSMVLGVLFGTFLLIVLQAPGLRDIPLKPSLEWNHPAVRQILKLYLPIFLGLLITSLALVVDRNLANQAGSEAIPAMRYATNLQQFALGLVGSAISLAILPTLSRLADDENSDSFRFTLMSGLRLLLVLVIPATLGLLALALPTITVIYQRAAFNDESKWFTLVALLGYLPGVPAAALDQMLIFSFYARKNTLTPVLVGVFSNLVYLLVALICTWLLPVGALRMLGLVLANSLQQLVHMLVMFVLLRRLFGTLRGNGLFYMLLKSGLGSILMAVVAFLVAGFLTNGFNASGFLPNLLGLAVGTGSGAVVYLLALRLLKVEELNLVFGAVRRKLKG*</t>
  </si>
  <si>
    <t>357808.RoseRS_0132</t>
  </si>
  <si>
    <t>MAG319_48_7</t>
  </si>
  <si>
    <t>MFKKAGKIPAEQIIKKYINLFQDTKTEKSAISAKPSLGLSAGSYEWVLKNKMDLYIKGLPDTVPEIIAENCRELFKTAVGDLLVLGQLQEVNITISTSKIEEKPIFTPPISDEKIVPNIPEDEDKENFKPARNKHNAQKKRVTDEITLEERASQYKAHLPLYSFNFLSLPEELKETLLSSIDSIRLDHKIFYEWNLRAIEPNPRTALNFFGPPGTGKTLAAHALAHYLGVPILTASYSQIESKYHGEGPKNVEALFFAAQRDKAVLFIDEADSLLSKRLTEVTQASEQAINAIRGQLMISLELYQGVVIFATNLIKSYDQAFETRVRYIHFPMPDEKSRREIWVKHLPKELPLGQDVSIDELAKIEDVCGRDIKNAIIDAAIRAARHNRVFVGQQDLLNAVERIKVARISGT*</t>
  </si>
  <si>
    <t>118168.MC7420_3554</t>
  </si>
  <si>
    <t>07XZ6@bactNOG,0FRXY@cyaNOG,COG0464@NOG</t>
  </si>
  <si>
    <t>MAG319_17_15</t>
  </si>
  <si>
    <t>MTDTNKKEMPKAYDPKTTEERLYKFWEENGWFTPKIDANRNPYVIIMPPPNVTGALHQGHAMFVGVEDALVRWRRMNGDSVLWLPGSDHAGISAETVLEKQVRKEFKKSKNEIGREAFLKRMWQWMDEYRDVIVNQLRVLGASCDWTRKCFTMDEGPQRAVRTIFKKMYDEGLIYQAERIVNWCPGSQTVVSDLEVNMIEEEGFLWHIRYPVKDAPERYVIVATTRPETMLGDTAVAVHPEDERYKDLHGKMLMLPLMNREIPIVADEGVDKEFGTGAVKVTPGHDPLDFEIGQRHNLPVITIMNLDATINENGGQYQGLERFAARKQVVKNLEEQGYLVKTEPYRHSVPYSEKADVPIEPLVRMQWWLKIQPLSEPALQAALDGRVKFVPERFTKVYTQWLENIHDWNISRQLFWGHRIPVWYCGNCGKQTCTANDSLKACEHCSSDKVTQDADVLDTWFSSGLWTFSTLGWPDQTEDLAYFYPGAVMETGYDIIFFWVARMIMLGIYAMGEPPFHTVYLHGLVRDEKGEKMSKSKGNTIDPLETIDKYGSDALRFTLLTSSTPGVDTKLSFSRIVDSRNFANKIWNATRFITMNLEAEMPPVQDEDLQLTPGMPLADRWVISRYSLLAQDVNRLMETYQLGEAGRLIYDFLWSEFCDWYIESCKIRLSSGNPEEKLAVQKVLVGVLERSLRLLHPFMPFVTEELWQNLPHFGEALIIAEWPAALEKDADSVRSFEELQEVIRAVRNAKVEAKVESKRVPAIVLTKPEELALFESEKDTLVRLAGIDAANLQIVDQLPIAPSQAMALVTVAATVYLPLSGLLDLEQERSRLSKEIEDARRETEKSLAMLSNSNFVDRAPAPVVEKEREKLAAAQERAIKLQERLNSLL*</t>
  </si>
  <si>
    <t>479434.Sthe_1612</t>
  </si>
  <si>
    <t>MAG319_21_41</t>
  </si>
  <si>
    <t>MRLHMHCWRPSSVPISRVVLIVHGLGGHGAYYASSLAPYLVPLGAMVYAPDLRGHGRSDGMRGDIESFGELEGDVAAAADWVRNRHPNLPFYLFGESMGTPLAILHAATSKPELKPDYLILAACVVAPTIKPRIDEILRTAFYLATNRRKPALPITGREEQGVRDLEFIKVLKADTLFNKHVSVRFLLNMTKAMNRAAQSHHLLSMPTIILQGGKDITVRHRPTRAFFHRIAATDKEMHVFPEAFHAILNDPDAPEVRKRIINWIERKESGNYQTNDVFTNQFQPFA*</t>
  </si>
  <si>
    <t>MAG729_3_3</t>
  </si>
  <si>
    <t>MTEENPLVQQMMIYAQELKTIYDKERERRNELEVAIRRLRELDELKTTFVELLTHELRTPVTVINGYLEVMSELLDGRLEGAEAEFLGVVLQQSQHLSQLLIELTDFTDLARSEPVQQGNSVNRDLAGLTRNELQRLDRQIEQHSLQVETTLPTILPAANLEPTRVQLILMHLLNNAVKFNLPEGWIKIQLKLLDEAGAEVIAKTQEEFPPENPPSQLLLVVANGGVTIAPQKLNMIFEAFSQVENTNTRSHSGLGLGLAIVRKAVYSLKGRLEVSSNAKDGTIFQVFLPYQPWQDPEQLNLRVKELRSQVYSYSCELRTLYETERQKSEALVESNARLSKLSTEGLKLMDYQSQAQISTITLDAALELTGAKWLKLYLFGANGERTLTGKRSRKPELEPIELEETQVGRILEQVVEKCSPVLLDSLKESNQPLAENQFSEQKPIFGESQATILGIPLLVGDEVLGVLLLGGLYAQLEKDLTVAQALANQAAAAFKNAQLYSDLADKRVRLDIFLSKLLKAQEEERRRLSIELHDGLAQRLTFAHQMLELAEIQVPAAIKAPAFGRARQALQEAQVEIRKLVAGLRPDVLDRFGLVPALRDYLTDLAKEEHWETTFQVDGNFGEPGHSELAPALEDNLFRIAQEALTNARKHAKTTKIAVRLRRDPQKVSLEVQDWGKGLTERKLQFEQSWNGTENLLDVSLSHPDNSRKEESVMSVMEKLGHFGLVGMIERGRLLGGTVSIESANKGGTLIRVEVPLN*</t>
  </si>
  <si>
    <t>MAG319_15_7</t>
  </si>
  <si>
    <t>MIRNLHFSDFLKLGQMHQAEVGLNLPNAIMSPPSPLTAALLQQLPVQHQSSSVYIYEEGRKPSAFLQARTRHRREEWEVISLGTIGAVFSSLESPQIEDEKLDNETPETITEEAAEEKQEQPLDLNNAWLQLIEHTISEAGEKGVQRIYARLSTESAELGLFTSSGFHAYTHESLYMLDYRTKAKKPADLHLNPQRKRNLWDIQRLYDAVTPNPVMHAEQLRSDSWDISRNYFPGAGRETGWVLSEEQSERAGAYIRITSYRNKHLLRIMNVDLPRERLPELFLYALACLKAGEDTQVFCAVRDYETEQETVLEELGFKYFARQAVLVKHTAHLIKVSEKAVAHVRDRRIELPQTTVSVTKHSPALQNTKGSTQTPKKPSQANNRHGKSTI*</t>
  </si>
  <si>
    <t>765420.OSCT_2578</t>
  </si>
  <si>
    <t>MAG319_26_26</t>
  </si>
  <si>
    <t>MAKRTGENRQSVALSKRLHSFYSVFSSSKEPIFTFIGFRLAIGMLPFFAWTLFPTIAPQSRSGYNLPMLNFWGERLLGVWSHWDGEWFLKIAEQGYHADDDTLAFFPLYPILVKVVGFVTGGNYLLAATLVSGGVALAVFVLMYELVRRDFGTETAARALLYLAFFPTAFYLSAAYSEGLFLALTLGAFLEARHNRNFWRAGILAGLAALTRNLGVALVLPLAWEWWRQWRAGGNSFRSLLPLLFPPLALVGWLGYVGANFGNPFLIFQVQTNWNRRFNLPWNTVVDAIRIFFTQRGSDGFAPPNAFWEDPTLIDLPFFGLAALLLLYGFWLTYKKLMPFSYMVFATIGLVFPLFSPAQRVPLLSFPRFALILFPLFIVLAHLSGRWRFLHHTYLFSATMLLGIFLARFVNWYWIS*</t>
  </si>
  <si>
    <t>266117.Rxyl_0756</t>
  </si>
  <si>
    <t>013AF@actNOG,05M34@bactNOG,124FR@NOG</t>
  </si>
  <si>
    <t>MAG319_30_18</t>
  </si>
  <si>
    <t>MAISEKIWMPTEYAVLGLLMDGSKHGYELARRFAPETALGTICHLEMSMLYANLKKLQKMDYIEAEMEIQGNRPPKRVFNLTGTGRAAFIEWVRSPVARLREIQPDFLIKLYFARQLGTDDVGALIGRQIELCRQALERLRQGHTLNEEVENLLDIRAGNYSGLNLGEEEDFSPKGKRSHPKPSEHELARDPTPEEQEYVELVTTLRIRQNEAVIEWLNEARRKLASGY*</t>
  </si>
  <si>
    <t>MAG319_2_186</t>
  </si>
  <si>
    <t>MFDWLSEPFTTAFTQNALKELAMVSVLSGVVGVYVVLRGIAFIVDGLSHAILPGIAVALLVGGNTFVGAFVAALVVTALVSFTSRHEQVSEDSATGIFFTGAFALGVILTTLAVSNKSSRGTSVDILFGQLFGVTEQDITNTLLVGGLVTLLFVTLRKELLLSSFDPSMSRAMGYSGWWLDLVLYLGVALTVVVALPAVGNILVLAFLITPAATARLLTDRIYRLIILSAVFAFLASIIGIYLSYYMRLAGGASIVTVSSLLFLLSLAFSPRYGWLSRFRRKESPANVG*</t>
  </si>
  <si>
    <t>MAG729_370_3</t>
  </si>
  <si>
    <t>MNKPEAEKLINNTFTHAYSEERFRLFIRNLFHDLEELSEKPRTGQYIPEAFREGIVSFKRLAKFSDPEGRELDLLAVKLPSSRTLENARTMQRNFIARYLNGGQGGNLKDGALVAFYSDDSEDWRFSLVRMDYLLDAEKHKVHKELTPARRYSFLVGRSEKTHTARCQLLPLLQAQREITLAELEAAFNIETVTKEFFEQYKNLYLRLKEAIDQHLIKDATTRVEFEAKGVKTPDFAKRLLGQIVFLYFLQRKGWLGVTKGRAWGTGPKDFLQQLYNRKLADYNNFFNDILEPLFYEALATERTANFYQRFDCRIPFLNGGLFEPICGYDWVNTDILLDNAIFKGILEVFDLYNFTVREDEPLDKEVAVDPEMLGKVFENLIPDNERKGSGTYYTPREIVHYMCQESLINYLDATLNIQHQPIEDQPQRSMFSEFTKVNLFTEYEDVYVEQVPRQDLAEFIYHGDVAQEHEATAVVKTRNENYTGVYQSKIPENVHKCAAEIDAALAGVRICDPAIGSGAFPVGMMNEIVRARSALNGYLGAEGRTSYEFKRHAIQESIYGVDIESSAVDIAKLRLWLSLVVDEEDFGNIKPLPNLEYKIMVGNSLL</t>
  </si>
  <si>
    <t>744980.TRICHSKD4_4631</t>
  </si>
  <si>
    <t>CJ0031</t>
  </si>
  <si>
    <t>02119@aproNOG,05EBQ@bactNOG,1765U@proNOG,COG1002@NOG</t>
  </si>
  <si>
    <t>type II restriction enzyme, methylase</t>
  </si>
  <si>
    <t>MAG319_27_6</t>
  </si>
  <si>
    <t>MSFGRESNTPTPAYLGNQPIAKTGEGYQKLDDRLLVLDLDTFTGSERFMNGSSLGTDFGAGMHAYLDGRYNESVQEFKQALIAAYVEGNENTQIWERERAIIHLYLGNSYAFQNSWNEALNEYMNVIQVDSQLAEAHYNMGVAFRALSKLYEAVAAFKYALQYNPELYEARFAIGRCYHELGDYAHAYISYTIARQIRPNAAEPIYYQGLLHQTHGEMKQAAKCFAEALQIEPDYMRNANAVADSEFGNGEQDPSWYYRLADELKAQGNVVGALRAYQALLQSKPDETRARYYMANIIARQREWERAIVEYKRVLKDDPEFYEARYKLGLAYRALQRLKESYHTLVQCARQQPYDGIIFLGLGIVLTDLGQLNLAIKAFERAAHLLPEEPQVHYRLGRALISAGYESRALAAWKRAIELDERWGAARYDLGLLYLKRGRYYEAAEAFESVYKMHPDDLETAYFLAVAYKEIGRLEETIELLSKVVEVRPEHYMAHFHLGATYLRMGNANDGLKHIREYERLKGIKVKRSGNLPNSRKEQLEEKQHNGKLTPAQIEATEIRTGIARNMTSSDYSSRQSNNSETTNGSTTQSGISLSKN*</t>
  </si>
  <si>
    <t>324602.Caur_1672</t>
  </si>
  <si>
    <t>MAG319_3_83</t>
  </si>
  <si>
    <t>MLNRSRLVPTNAFKKGWEALSHRSIQLEWLAVILLTGLAFLARRNSLGNQSLWFDEADLVARASDNLGKILENFFKAGENGPLYTLFMHFWIQIFGNSELAVRTPSLLAGTVAVPLLYLAARKLGGAKVALLAALLLTLSPYNVWYSQDAKMYPLALCLTLASAWLFLKALEDPRWRWWLAYIIITTLGFYIHVMAAMLVGVEIAYYFGLRWYKKPHSSYSGKRTLLSFGLLTLPYLPLALWQLIALWDGTVGATWFVPVSLPEMLNSLLRRFALNRSVEPWETIGALAFLVLAILGLVKVWRKPSRTENTAFFSPAIFLTLYLLLPILSFYLLTTRIPLFAERYLLIASPAYYILAAMGLVWLATRRMTLILALLGLAFVLVMALVALVSVNYSKEAQKEDWREAMKQLTAQLRPGDIVFVVPGYLETAVRYYLKPGPDVAIQTIPESILAPKAVGDADDIALNDYIHRSIRSYERAWLVISPERYRREDPQEFLRKVWFDNNTYTIGDPLEFVGVQILKYSFAQIPGTNVDFYPRSSQTDYKFGDAILLEGYDYLPNGAGRVLPAGTVQQGDNLHLTLYFRKLLPDNTDYEISVRLVTANGEDTATNYITRALSGYFPTNKWQPYRGVRDYREIYIKVPAGEYRLEVSLNPVEKPEQKVLVSGKEGQNLVKEAAKVVLSLPVKVTPRQ*</t>
  </si>
  <si>
    <t>479434.Sthe_2271</t>
  </si>
  <si>
    <t>061MG@bactNOG,0D3AC@chloNOG,1250H@NOG</t>
  </si>
  <si>
    <t>MAG319_11_18</t>
  </si>
  <si>
    <t>MYTSVRIEECGEVTFTSPSWGINHFQSLTVVIPAYNEERFIGSVVIHALRYAPRVVVIDDGSSDATAYIAEQAGATVIKHETNLGKSEAVNTALKWAKQNGTQALVFIDGDGQHKPDEILRVFEPILAGKADLVVGSRFLTIKSEIPVYRQIGQHLLTSFINLASNVAVTDSQSGFRAYSRRAIEVLHFNGSGLSVESEMQFLIEEHTLRVVEVPISVIYKEKSKRNPFSHGMQIVSNVARLMGQHRPLLMFGLPGLFALVVGVIMGLLVFDIYSKTHEVALGYSLITIMLIILGVLSIFVGLILHSVRAFFLDLKKTVQHNCVLSNGIGRR*</t>
  </si>
  <si>
    <t>869210.Marky_0732</t>
  </si>
  <si>
    <t>05DVB@bactNOG,0G99A@deiNOG,COG0463@NOG</t>
  </si>
  <si>
    <t>MAG729_22_7</t>
  </si>
  <si>
    <t>MQNPAPNGLNNSVDEETENPTDTLSPQTHLAKLNRALLLQTAINQALIRTKREDELFQQFCKVLIERGGYRLAWVGVAEQHGERRVVRPIAQAGFEAGYLETLELTWDESERGQGPTGTAIRTGQTKVARNIMNDPNYTPWRKNALQRGYASSVALPLYLDGIPFGALNLYAAESDAFDAEEISRLTEVAADLMYGVTALRSRIEREQKEQQLLEKEALLERLVAERTTELTTLLELSHQVAATAELAPLAEVVLSQLQRLVHYSGAIFFTYQEERLNFVTAHNPLTPQQIQNLAHTLSQSTILKEMLLAKKWVIIDDLRGTTSAAQAFQALMGVNLTGLYHYARALLFLPLVVKEQVVGMIELVHAEPGYYTARQAELALALGNQAALALENAWLYQKAQSLAVLEERQRLARELHDSTSQILYSIQLGSRTLRTLLERDEPELTRQTLDYILTLAKAGLDEMRALIFELRPETLAREGLVGALVKQAAPLETRHGVKVQLELQTSEPEIPLAYKETLYRVAREAIHNAVKHARTEKLRLQLAWDTQELRLEIEDYGKGFDPTGEFPGHLGLQSMRERVKQLGALLTIESKPSLGTLIRVEVKLNHSY*</t>
  </si>
  <si>
    <t>526227.Mesil_2849</t>
  </si>
  <si>
    <t>VRAS</t>
  </si>
  <si>
    <t>GO:0000155,GO:0000160,GO:0003674,GO:0003824,GO:0004672,GO:0004673,GO:0004871,GO:0004872,GO:0005575,GO:0005623,GO:0005886,GO:0006464,GO:0006468,GO:0006793,GO:0006796,GO:0007154,GO:0007165,GO:0008150,GO:0008152,GO:0009987,GO:0016020,GO:0016301,GO:0016310,GO:0016740,GO:0016772,GO:0016773,GO:0016775,GO:0019538,GO:0023014,GO:0023052,GO:0036211,GO:0038023,GO:0043170,GO:0043412,GO:0044237,GO:0044238,GO:0044260,GO:0044267,GO:0044464,GO:0044699,GO:0044700,GO:0044763,GO:0050789,GO:0050794,GO:0050896,GO:0051716,GO:0060089,GO:0065007,GO:0071704,GO:0071944</t>
  </si>
  <si>
    <t>K07675,K07681,K11617</t>
  </si>
  <si>
    <t>05ENE@bactNOG,0G8XD@deiNOG,COG4585@NOG</t>
  </si>
  <si>
    <t>signal transduction histidine kinase</t>
  </si>
  <si>
    <t>MAG319_59_2</t>
  </si>
  <si>
    <t>MTGFFAEGDLTSNRLEIARRRKQSEGGYLDLTGSNPTSQGLLFPPEILQDASAGYWKTRLYKPDPFGWMPAREAIAHYYASRTPPLPLSVDNIFITASTSEAYSHLFALLCQPGDNVLMPEVTYPLFEYLAAIHHVELRSYRMDEAARWSLIPDSLREQVDAHTRAVLLISPHNPTGMIIQSAEAVLEELGLPIICDEVFAEFTYRATHTPPLGALHPTLPIFHLNGISKLFALPDMKLGWIALSGSAFEYRDRLELLNDTYLSASSLVQYMLPTLFEQGMPFVTAMARRVRDSLDRAIEIMGHSRYLKINPPDGGYYLFPRVETWSDEEALALYLLEQGVLVHPGYYYGYEGAGAHIMVACLTAPETLFKGLEILVRALG*</t>
  </si>
  <si>
    <t>981222.Cabther_A0785</t>
  </si>
  <si>
    <t>K14260</t>
  </si>
  <si>
    <t>0033D@aciNOG,08PNP@bactNOG,COG0436@NOG</t>
  </si>
  <si>
    <t>MAG319_27_5</t>
  </si>
  <si>
    <t>MSLTDNKPENIQNPKNTDKRLFSPINIKGITFRNRIVVSPMCQYSGEDGFATDWHLVHLGSRAVGGAGLIIAEATAVEARGRISPNDLGIWKDEHIEMLSRITRFIKENGSVAGIQLAHAGRKAGVARPWDGSKPGNWQTVAPSAIPFEPSHPVPQELTLAEIGEVIAAFGTATKRAVRAGFEVIEIHGAHGYLVHEFLSPISNSRTDEYGGSFENRVRLLLEIVRAVKAELPTELPLLVRLSATDWLPDNPDSWKLEDTVQLARLLKKEGVDAIDVSSGGNAYNQKIQLEPGYQVPFAEAVRQEAEILTVAVGLITEAEQAEQIVNKGQADFVALGREFLRDPYFPLQAAKELGQEIAWPLQYLRSK*</t>
  </si>
  <si>
    <t>504472.Slin_3318</t>
  </si>
  <si>
    <t>NAMA</t>
  </si>
  <si>
    <t>GO:0006805,GO:0008150,GO:0008152,GO:0009056,GO:0009410,GO:0009987,GO:0042178,GO:0042221,GO:0044237,GO:0044248,GO:0044699,GO:0044763,GO:0050896,GO:0051716,GO:0070887,GO:0071466</t>
  </si>
  <si>
    <t>K00219,K10680</t>
  </si>
  <si>
    <t>05CCY@bactNOG,099TR@bctoNOG,0FWQN@cytNOG,COG1902@NOG</t>
  </si>
  <si>
    <t>NADH flavin oxidoreductase NADH oxidase</t>
  </si>
  <si>
    <t>MAG319_1_39</t>
  </si>
  <si>
    <t>MYKVIVPILNPNTAEDMVHLATTLSGVSSGKTDRLKVTVLGVVVVPTDTPLSQGASLVKAYRTMLRYIPPENNNKVEVRTEVRVAREVWQGIVEQVHEEGANLLLLHWKGATQTPGAIYGSTIDMLMRDTPCDIVLARFNGFKPAKNILLPVRGSGYSSLALKLASHISEVWGSKLTVLHSFSQLVPGTVESPTDLSDYSPAYTDSFSVDNSFNASEILSELPPGAGLLTVQGEPTTSILREVPNYDMVVVGASGMEGKPSGENESMAIRLSRRLETPLLVVKANRLLPVTKPGAPHRDDERLAEMVDQWFAQNTFRYREFRSMSSLTLLKASNNLSISLVFPVYGKVQPMNLAENIRRARFALMRDCALVDEIIISAPGSLFDPDELTLLGAGEGEEVIYVHSDSPHPPEQSNGPGEALWHAMRKARGDIVVWADPSVSGFEPRHIYGLVGPLLTYTKFAMSCGFFSEEDENDFHPVMDELAELSIRPLLSGFFPRLSGVINPLCLVGAARRDSIERLPFFTESGFMPGLLIDATARNGLMSLAQIDLGAPSVSVCSITPQRTSAEVMEVLLRRIEDRAQVHLSHYFNPALKAIRRENGVFSLRVVPQTSPVRELPPPIFAPGYYRNQF*</t>
  </si>
  <si>
    <t>577650.Despr_2543</t>
  </si>
  <si>
    <t>05C3Q@bactNOG,0GKTF@delNOG,0HKZF@dproNOG,16RC9@proNOG,COG0463@NOG</t>
  </si>
  <si>
    <t>MAG319_15_65</t>
  </si>
  <si>
    <t>MSAPLILVIDDETNIADLAKMYLTKEGFEVITAEDGDEGLQLFRSRNPTLIVLDLMLPGVDGWEITRQIRKDSNVPIIMLTARSEDVDRIVGLELGADDYLTKPFNPRELVARVKAVLRRSTAMPVVDDNHSDKNKNRIIVGDIVIDLRQHTVEIAGRNVDLRAKEFELLTTFAQSPNSVFDREKLLNQVWGYEYYGDSRTIDVHITHLREKLEGSSVKIQTVWGVGYKLMVQ*</t>
  </si>
  <si>
    <t>720554.Clocl_2256</t>
  </si>
  <si>
    <t>05CK6@bactNOG,0EPTR@cloNOG,0NEJH@firmNOG,COG0745@NOG</t>
  </si>
  <si>
    <t>MAG319_13_31</t>
  </si>
  <si>
    <t>MTKRFSLTLLLIIAALMLLVGCGDSPIATVAPTVTPALTATVAPSPTAIPTPTTIPPTPTPSFTATPLPSPTPAYRFGEEVATLQGHTGGLWQAVLSPDGKILATASADKTIKLWDFASHKELKTLKGHAAEVRAVAFSPDGKLLASGSVDKTIKLWQLPGGEELATLKGHTDEIAAVSFSPDGKTLASGSKDTTLRLWEIPSGKELAILNGHTNWIESAVFSPDGKLIATGSLDYTVRLWDVATRKTSSILRGHTNWVLPVTFSPDSKLVASGSKDANVLIWEAATGKLRYTLKGHTEEVRSVAFSPSGKILASGSEDQFTRLWDVVKGSPLASFKNGSSAAWVTFNADGNLLIAGLGNGLTKIRYVGVS*</t>
  </si>
  <si>
    <t>MAG319_4_86</t>
  </si>
  <si>
    <t>MAISPRKDEHNPAGHAEKNHINEVDKEFALAYDYSEVEASKEEARKLEPEGADNISVWRNRYFMYLWIAQALSQTAQHTLNISLIVYVGKLTKDSPTQTSIVTACFLLPGVFFSAIAGVFVDWFRKRTTLLATNITRALLVPWLFFMTTLPLGLALPIIYLITIIFSTISQFFNPAEAAAIPLLVKHNQLTKANSLFQITLFATLFLGTSLLGPLLPDLIGPDKVFLVIGTLYFICIWLVWALPKNEQVHRRPGDKTIWQTVKDIFHGVYEAWQFIRKDTQIWLAIVYLSTVQTALFTMTAIGIPFVGEKGLKQSSNSIIFVLAPLAIGLGIAVVLVNRVVTPTNRLNALKYACGALGIILAGVGFVKPIADLWVLITAPGVPLGGPGLVLLLVSLSIPFGFTIGLLNIPALTILQERSPKELVGRVFAAYFTFANAVSIIPILFAGALGDIFGAVLGNGNGIVPVFFLFGSCVALVAIYGHRRAKV*</t>
  </si>
  <si>
    <t>MAG729_65_7</t>
  </si>
  <si>
    <t>MYFSMMLKIFNEGFTKAKQLIEEGLIAAKAILQNLSGAERVTQILQQSEEQYNILYAAAQRQTQELALLDQIRTSLAQELELPAIFRMVVESIAHTFGYNQVCLYLLQDKMLELQYQIGYSHIITHIPITQGITGRVARTGEAVLLEDVRTDPDFLTYPENLGAVEDIVSEIYVPIFDQNQVIGVLNIGSIHEVKLSMADLRLMTALSENISLTVGRARLYAQARESEERYRRLTEVAIEGVAIIENGKIRDATQALANMFGYELPELIGKAASTLIAPNSVEQVIKSIFVGDEELYESKGLKKDGAVFPVEVCGKLIHYRGRLARVSAFRDLTERKRKEAELSQSEARLRALLSAIPDAMFRISHNGTFIDYKPARHAGITAPLGEVTGKTLAELLPPKIAQHYFYYLEQALQTGENQLFEYQTLLDGNQCDLEVRLVVSGEGEVLAIVRDITERKEVERLKNEFISTVSHELRTPLTSIRGSLGLIIGGIAGEIPPQTRTMVDIAYKNSERLVRLINDILDIEKIESGKMVFNLKPLPLLELLELSLEANRGYATQYGVQLSLDLNQTIPTDLYVEADSDRLIQVLTNLLSNAIKFSPTGDKVVLSVTVNSSNQRSPEKVRIAVTDYGSGIPEEFRSRIFQKFAQADSSDSRLKGGTGLGLSISKAIVEKHGGQLGFEPTPGGRGTTFYFNLPLWYEQVVEPKKEDTDDQGQELPTILICDDNPDIATLLSMFLKESGFKSDIAHSADEAKQLLLKGNYAALTLDLMLAGQDGVSLIRELRLNEATRHLPIVVVSASAEAERQQLNGNALAVIDWIDKPIDQVRLSAAVKRAVKVPIQTATADSGEVSARPHILHVEDDPDMRQVVQLVLYPLAEVSSVASLAEARQQLALQDFDLVLLDLELADGSGLDLLPELGGGDTFPYHYPHPQRSIPVVIFSAQEGNPAVAAQQVAAALVKTRTSNQELTDTITALIKNSAKK*</t>
  </si>
  <si>
    <t>326427.Cagg_0839</t>
  </si>
  <si>
    <t>05BZU@bactNOG,0D2RE@chloNOG,0XNMH@NOG</t>
  </si>
  <si>
    <t>MAG729_1_23</t>
  </si>
  <si>
    <t>MSGRIIIVEGFEEQNALLEGVLTSLQERGLKAYFADPTFGITPPSESILPLDSKTSKRSAEEDIIIRLLQQKALLEDELRKYRILYSVASLLNQSLELETLLQTCLDRMMEALTVDSGELFLWGPQSDFRHWNLRNPDSRFQELILPLKEDPTILERIMHKGEVVVIDDLAEVSFLNKTLLAELGLHSFAIGPLRTKNRIMGAVILARKVTYGFTEADQGLILSVGGQIGMALEAGELYSELNNTVNELRQTNSKLEEATRHKSEFLANMSHELRTPLNAIIGFSEILQDQMFGPLNEKQVRYVSNILTSGKSLLALVNDILDLSKVEAGKMELSIEEMDLVEAINEVLGIIMIMAQKKHIGLSLQSTRLTYQIKADRTKFKQILYNLLSNAVKFTPDGGMVDVQAHKSGNFIEVSVIDNGIGIHPEDHQRIFEEFRMLDNVLTKKQQGTGLGLALSRQLAQLHGGTIRVQSLFGQGSKFTVSLPFITSSQQGLPTTELEPRRKAWGKETALSKNQKPGEKWALVVEDDDKSAELLQLYLEQNGYRVSRAITGEAALTLAKALKPSVISLDIILPIKSGWEVLHELKTDPDTRDIPVIVVSMADNRKVSVELGAVACFVKPVRREELASKLKEVQLDELRRRRHNHLKEHVQHGEPLHALIIDDSPNDRELITTVLSGAGLTVATAPNGQLGWEMAQRNPPDLVVLDLMMPELDGFEILTRLRQNAATFDIPVLICTAKELDSQEHKRLDHEAEAVLQKGDFSRQTLLETVNRLTLQNE*</t>
  </si>
  <si>
    <t>314345.SPV1_02432</t>
  </si>
  <si>
    <t>TORS</t>
  </si>
  <si>
    <t>GO:0000155,GO:0000160,GO:0003674,GO:0003824,GO:0004672,GO:0004673,GO:0004721,GO:0004871,GO:0004872,GO:0005575,GO:0005622,GO:0005623,GO:0005737,GO:0005886,GO:0006091,GO:0006464,GO:0006468,GO:0006793,GO:0006796,GO:0007154,GO:0007165,GO:0008150,GO:0008152,GO:0009061,GO:0009987,GO:0010033,GO:0015980,GO:0016020,GO:0016301,GO:0016310,GO:0016311,GO:0016740,GO:0016772,GO:0016773,GO:0016775,GO:0016787,GO:0016788,GO:0016791,GO:0016853,GO:0016866,GO:0016868,GO:0019538,GO:0023014,GO:0023052,GO:0036211,GO:0038023,GO:0042221,GO:0042578,GO:0043170,GO:0043412,GO:0044237,GO:0044238,GO:0044260,GO:0044267,GO:0044424,GO:0044464,GO:0044699,GO:0044700,GO:0044710,GO:0044763,GO:0045333,GO:0046777,GO:0050789,GO:0050794,GO:0050896,GO:0051716,GO:0055114,GO:0060089,GO:0065007,GO:0070887,GO:0071310,GO:0071704,GO:0071944</t>
  </si>
  <si>
    <t>K07647,K07679,K07716,K11357</t>
  </si>
  <si>
    <t>05BZU@bactNOG,0XNMH@NOG,16PBK@proNOG</t>
  </si>
  <si>
    <t>MAG319_21_53</t>
  </si>
  <si>
    <t>MIKAPISWLKDYVDIVWTPEQIAAGLTLRGLEVEAVIRTGAGWDKIVVGEVLKTDKHPNADRLGLVQITDGTRTYQVITGAMNLKAGDKCPLALPGARLIDGHKLHADGTLEGALERKRSELPYFTVKAGKMRGVESDAVACAELELGVSEEFDGIMVLDPNAPVGKPLEEVLGDVILDLDLSPNLGRALSIFGIAREIAAMTGQKVRFPKIEVVEDGDPVEGKISVRIDAPELCSRFSLMVIEDVKIGQSPAWMQYRLRATDQPVINNVVDVTNYVMLELGQPLHSYDYDDIRGKQFIVRRAYPGEKMETIDHVERTFTPEVLLVTDTERSVGMAGVMGGADSEIKDTTVNIAMEGAHWDSFNIRATGRGYFAKVSEAAKRFERFVDPELTVLGVRRSIQLIQQLAGGRVAKGMIDEHPVKHSRRVVELPLSEIPRLLGIEIPKETIIEMLEQLEFAIEDKGDILAVTVPTYRNDVTIKADLVEEVARMYGYDKIPEKRMSGELPVQTFNSVLAFEDKMRDALTACGLSEIITYPLVNLADLEKLHSGGVSAENRWSDSAKLLKLANPLSSEHEYMRPTLLSSTLTVLGENRRFVNRVAIFEIGRIYTVKENQLLPEERRTLSIAMSGERHPLSRFTAVKDTEKLDYFDLKGVLEAALARLNLNGITFEPIGGTSVLHPGRAADIYITVKGEKKQVGILGELHPKVAMAFDLSEERVGVAELDIELMVELAQPVPYKTVTRLPMLSQDLAVIVDDEVPASKIEKLILETGGKLLASATLFDLYRGKPIPEGKKSLAYRLVFQSEERNLTDEEGNKLREKIEKRLTREVGATFRG*</t>
  </si>
  <si>
    <t>MAG319_59_3</t>
  </si>
  <si>
    <t>MKRVGIDFTAAIRQAAGVGRHTRSLVTTMLEKEPNGFEFVLFYAGGNLTNQQENYIRSLEIKYRPVVSFARLPFSEPFLTRMWQRARVPFPLEWVGRFENPFPFPNQLGKLDIVHFPDFVMSPHRSGKDIVTVHDLSFIVVSECADDKLRRYLSEAVPRAAKQAERIIVVSESIKSELVERLKLPPEKIKVIYNGVSPKFHPLTDTQTLEEVRSKLGLPPQFALFVGTIEPRKNLARLVEAWRNIINTPQGKGRKLVLVGRRGWKYEPIFRRITELKMQDEIVWLDFVSDKDLPALYNLAELFVFPSLYEGFGIPPLEALACGTPALVSDNSALSEVFEGAAVMCNPLQVDSIAQGISQILTSLDGDHKLVEELRFKGLERAAQYTWENAAADTLELYQSLR*</t>
  </si>
  <si>
    <t>MAG319_1_4</t>
  </si>
  <si>
    <t>MSTSHRNEIDSNPNPEDRIYLKCGECGKAVLTREMTLIAEGVRCRECMAKIDSGYVSFKAKLNGAAPSPQFAGTANEPPPQATRPVIEINVDTTFCKRHPAIETGLKCGRCGTPICPRCMVYTPVGVRCPDCARTPVPTVGVAGNAQAQSKPRDTGFRTYWKRDNRHESLRPRHYVLAMLAAIGAALVSALVWGFLLGNTFRGVPAFVAESDWFSTTISGEPNVLAQLVTLSFIGSIHLFPEIFLSLVVSEAISRVTGDKRGRGMQFIAVGSVLLGIFFTFVVLGARIFINYSNGGFPPLMDLLGSAIAAFGQMFQGANLAVPIFWFVALALSWMRLSR*</t>
  </si>
  <si>
    <t>309801.trd_1542</t>
  </si>
  <si>
    <t>06EAY@bactNOG,0XXWW@NOG</t>
  </si>
  <si>
    <t>MAG319_2_40</t>
  </si>
  <si>
    <t>MRQPDNRRYLQDLLKGYRTAQVLISCAELGVFEHLKEEGVSAEDLAQLTSSNPTAMARLLNAAVALQLLGKNGDLYFAEDLAHDCLLPNAPRYMGNVLKREGAFYRRWSHLTAAVKSGKRPDINLHEENNTQWVRNFEMALLDTARFVGPLVAAALAPYFPHQDAQIANVIDVGGGHGGYSIALAEKYPKLDALVFELPEAAAVALEVITQASVTDRVKVQAGDFRKDELGNGFDMALLFGVLVSETPPNALALLQKVYRALKPGGVVVIRGFYLGPDRASPLEATIYDLHMLLSTEAGGAQILDELIDWLQTVGFRSFETVSLPYPEQSDLLVAHKPFV*</t>
  </si>
  <si>
    <t>479434.Sthe_0861</t>
  </si>
  <si>
    <t>07EPK@bactNOG,0D3CZ@chloNOG,0XS7T@NOG</t>
  </si>
  <si>
    <t>C-20 methyltransferase BchU</t>
  </si>
  <si>
    <t>MAG319_13_48</t>
  </si>
  <si>
    <t>MSLPQIKLDERTFQDLVDEAKLRIPRYCPEWTNHNVSDPGVTLIELFAYMVDQLLYQINRVPEKNYRSFLDMIGVKLAPPNPARTEVTFRLSAPQPGPITIPKYTEVSTVRTETNEARIFTTERDLQIVPPYLKYVLTTANSQTFSDRSKMTLDKLPNPVAVFQDEPQPGNAYYLGFSQNISSNTLVVGLDCEKIGVGINPDDAPLIWEYWDEREGDWRSLELMRDTTGGLTVPFAEVELAIPSTAGQHEIELVSGSGEPLIAWWLRCRYRELSKGQPDYNKSPVVRKFSAYTIGGTVPVMHCQIIRMEELGRSTGESGQRFRLRNTPVLALNHAENETIMIEYLDERAPEIWKQVPDFSESDAKSKHFTCDPVTGEIAFGPAIRNPRGEIEQCGAIPPFDTRINMIAYRNGGGIEGNVGSQTLTVLKSSIAYVDSVNNRRPATGGTSAESLEHALQRGPRTLRARNRAVTAEDFEVLTREATSGVARVRCLTPSSTGNGNGNGEDERIDPGTVVLLVVPEIDPELRELRPEHLNIPNFMRTDILDYLDERRLITTQVQLAIPKYQWVTVQTRIKSTNSFANERIKREAERRLYSFIRPVHGGPDPSMRYTTPGEGWPFGRILYLSEIFPILQTIEGVEFVERIQLFPVADISRGQAGNPVNEINPGARGLLCSYRHQIVFI*</t>
  </si>
  <si>
    <t>749414.SBI_08983</t>
  </si>
  <si>
    <t>MAG319_22_41</t>
  </si>
  <si>
    <t>MPDSETNERPISAKKRPEERAFEATLRPRTIAEYIGQDKIKGSLQILIEAAKARKEPLDHVLFYGPPGLGKTTLSNILAAEMGVNIRITSGPAIERAGDLVAILTNLKREDILFIDEIHRLNRTIEEVLYPAMEDFAVDLVTGKGPSAQTIHLRLPRFTIIGATTRLALLTSPLRDRFGAVYRLDFYEQAAMELIIQRSAVILRIPMDAEGAAEIARRSRGTPRVANRLLKRVRDYAQVRAEGHITRKVAQDALNMLDVDDLGLDDGDRRILTALIDKFDGGPVGIETLAAATSEETDAIMDVYEPYLLQLGFIVRTPRGRIVTQSAYDHLKRKPTARARERLGLIDSDTTPTATRQSTLWDSPTDE*</t>
  </si>
  <si>
    <t>316274.Haur_2295</t>
  </si>
  <si>
    <t>RUVB</t>
  </si>
  <si>
    <t>GO:0000725,GO:0003674,GO:0003678,GO:0003824,GO:0004386,GO:0005575,GO:0005622,GO:0005623,GO:0005737,GO:0006139,GO:0006259,GO:0006281,GO:0006310,GO:0006725,GO:0006807,GO:0006950,GO:0006974,GO:0007154,GO:0008150,GO:0008152,GO:0009378,GO:0009432,GO:0009605,GO:0009987,GO:0009991,GO:0016462,GO:0016787,GO:0016817,GO:0016818,GO:0017111,GO:0031668,GO:0032392,GO:0032508,GO:0032991,GO:0033554,GO:0034641,GO:0043170,GO:0043234,GO:0044237,GO:0044238,GO:0044260,GO:0044424,GO:0044464,GO:0044699,GO:0044763,GO:0046483,GO:0048476,GO:0050896,GO:0051716,GO:0071103,GO:0071496,GO:0071704,GO:0090304,GO:1901360</t>
  </si>
  <si>
    <t>K03551</t>
  </si>
  <si>
    <t>05CKJ@bactNOG,0D1XK@chloNOG,0D67C@chlorNOG,COG2255@NOG</t>
  </si>
  <si>
    <t>The RuvA-RuvB complex in the presence of ATP renatures cruciform structure in supercoiled DNA with palindromic sequence, indicating that it may promote strand exchange reactions in homologous recombination. RuvAB is a helicase that mediates the Holliday junction migration by localized denaturation and reannealing (By similarity)</t>
  </si>
  <si>
    <t>MAG319_1_143</t>
  </si>
  <si>
    <t>MQLYQLTKRKGFALVATLVMALALTIAFSDIFNWVNFPRNPAFFLFRTFIAAVVLMVWLVLNLPPPKLPIGKFIIALAEFSQETEPDGGYIGILRPERIRRLPFGRFSEPVHFEDESLPFEESLHGSHFLDNLRQKRRAQPVAALQGEKQSAALPESFARNGLNTTASTALATRPNRNTTQSAAAVTRFVSGVSTTSSLVATNEIGEPQQEGKTRQKFIRPDYLDRWMHVSGARQISAFLVEGIGRAISQSGVDDLAIFKTAYADDSVTAKQHAELNRAHVVIWGWNTYHTRREFVPVFEILASLEDAPPPAGDMQIMCLSSFELGLHSAHHSASFNAFVSGLGAYGLRKFEQARNEFSLALIANIMSEVYPRYENPVARAIIYFFLGNAYYYCNQLEKALRCYQEAWALDSQLFEARVNMGVALALQGKLDFSVKSFIGVVRDNPELAIARYNLGMAYLEKGDFGKCRRELGNAIKINPRYAVAFRGLGISYFKELQLSEQNRADNKALPSPKQDNSDNHLLYEEAITRIGDALRLKPDYARARVDLGRIRLHQAQSDLYESEKCYHQASAELQEALRIDHTLVEAHYMLGLLLREQQDLESAVLSLKEAVRQSRTERDPFYALAHYAQGEIYQQRGQVELAKEEFKEATRARAALSPATAQDYINQGIGNLGNQQFAEAREAFQKALQLEPDNAEAMLYMGVVYQETNLLNQAFTIYQNVMKLPNAPEEVYNRLSRLYLELGDEKNAFDIIKNAAARNPRSARLQFWLGNAYRRSKDESQAMSCYINAFRIDPDSADARFNLAMIYLGRKQIQDAVLQFTEVVRIRPHDYSAYIFLGRVYLQMGQTQEAVNTLNNAIRIKPDAVEALLALGQIYQRQAEAELAIAQYETALTYSPNDLRIRELLASAYALAGRVELSIEQFQAVLSSEPSVEQKADAHYNLGVAYTSRENYHLAAQEFVEYVKLKPNDADGYFNLGLAYKNQSMIMEAIDALSKAIELRSTYATAYQLRGQLFIAINDNEHGIADLQAFQRLKVKQ*</t>
  </si>
  <si>
    <t>MAG319_3_93</t>
  </si>
  <si>
    <t>MRILYAIGSYGPQVMASEVHSEVIRHFRQNGHKVDVFSLADYSGNGEVGAKAFDYEADEVTVHAISFKRTLLRRGLRWLCGKTIRYAFFLELLWGYIAFLWKHRRNYDFIQVEAAFPLGTVIAISSLLVKIPFMVHLQGADVTRLPEYDYGYARYFIPRMLARFTFRRALGICAVSEVNEAYALQLGADPDKMAVILVNVSDNVFPPPDLDLAENKKRKQQELRERYGLNPGPILISYGRLHPVKGIDWLIKAMPEIRRRYGDINLLVCGPSRITPRFGDYRRYLEDLADKVGAKEDVVFTGRIEFSLSQDYLAGADLVVVPSLLEALNKVVMEAAAVGTPSVVTRTSGVALYASSAGAAISIDPFSAEALAEGILKALPRLDEMGKRGPAFAAQYSSARTGERLLEFYNQLLNPSKKKKSNVRLCYVAYPSSLTLKSANAIQTYTTCRELKHLNRNAEVLIPRLFSRASRFADLEVRAKHLPRVPFNYFSNFPLVKKLPWSYAERAFFALLVGFWLLVKRLSGQGYKIIYSRDVIVTYFLVRYWHKLLGAKIIYEAHDLEQRNPSRAKILEGWLHKVDSTVMGKADGVVSLTHAFVDYAAAQGYRPKNRAFAVIPDAYDDSVYRSQAQQECRKKLEIPLDAFIIVYSGLTFAYRSLDKLLEAFSRFVQEKNANAYLYLVGGRPFEQEEMKALAAKLEITERVKCVGQISPDRVNLYLNAASLLAIPDTVTDITASPLKMFEYAAVGRPVMLPEIPALLEILGQDEALYFKRGDITAMKETLGRAYCNPVETNKAGEKGRLKVQAYTYTNRARAILDFAVEIQG*</t>
  </si>
  <si>
    <t>316274.Haur_4282</t>
  </si>
  <si>
    <t>08X1E@bactNOG,0D1DC@chloNOG,0D6CG@chlorNOG,0ZWFN@NOG</t>
  </si>
  <si>
    <t>MAG319_6_25</t>
  </si>
  <si>
    <t>MCGIIGYVGSKQALPVIIEGLQRLEYRGYDSAGIALISPAGNIEVRRAVGKLQNLVNQLQEEPKPLKGSVGMGHTRWATHGKPTELNAHPHSGPQSRVVVVHNGIVENYVQLKQELVQSGYAFNYSSETDTEVIAHLLEKNMLREGDTLEQAMIKTLNHLKGTAAIVAISLDDPEKIVAARLSNAGAVVIGYGAEVEHEMFIASDIPAILPHTRRITFLESNEVAVLNTAGVTFFNSKGEVISKEIVTVTIDAISAAKGGYKHFMQKEIYDQPQALSDTLLGRVDVENGNVKLEDFKFSKSDIAAIEKVTLIGCGTSWHAGLIAKFWIESLAGLPCDVDYGSEFRYRDPILTPNHLLVAITQSGETVDTLAGIEEAKLKKAKVVSVVNVVGSQAARVADGVIYMHAGPEIGVASTKAFITSLADLFLLAVYLGRERGKLTAERAQGLLQSLVEIPNLVATTLLENPIYDQISRKFYSAKDFLYLGRGINYPVALEGALKLKELSYIHAEGYPAGELKHGPIALIDEGLPVVAIVVKDGLYDKVVSAVEQVKARDGFVLAIASEGDELIANKADKVIYIPTTDPLLMPLITTIPVQLLSYHLAEIRGCDVDQPRNLAKSVTVE*</t>
  </si>
  <si>
    <t>357808.RoseRS_4064</t>
  </si>
  <si>
    <t>MAG729_79_3</t>
  </si>
  <si>
    <t>MVNRLPAPKLIEELKMAYNGRSGTVRADGTFDQTLIYIKRLEACEAVFGELDYPLPPLLEAALTLRGITRLYAHQTTAINALRAGQNVALVTATASGKTLAFNLPILEKILDKPSTRALYLFPTNALMNDQLATLTALLEDMGSTGQEIRAFKYNGSMGEEEKRAVRHAQPNILLTNPELVHLSLTGWHRSWVSFLQNLRYIVIDEVHTYRGVFGSHLAHLLRRLRRVCAYYGANPQIICCSATIGNPVELVQNLTGLTNFTAITNDGARKNERYFVIWRPPTFTDRRDEPATRSYLEETVDLFQRLTGSGYSTLCFSRLRRYAENMYRMCHDQSTARQMQHIMVYRAGLRPEERHQIERGLKDGTVEGVFSTNALELGIDIGGLDAVIIAGYPGSQMAVWQQAGRAGRGGKDAVVFLIASQNPIDQYFVANPTDLFTRQAESALLNVGNENIARQHLMCAALELPLTGADFRAYYPSSLGSLVQDMVTKGELVREGRHWGYDRGELPHGRVSLRTSTTRKYTITNRQTGREIGVIEPPNLYKETHPGAIYTHSGETFRVDAIDEVAHKVLVFPVGTNHITSSVSRVQIKVDKEGHQQREIHFGEGKLTLELSLGYGSVTEEIYGYREVPLVQRKRNVPDVVKLEQPLTYQMRTELLWLVLPPREAFGKQFTGFDSGLHGLEHLLLGLFPLEVMCDPQDIGSASYGSDLEHQTRPTIYFFDSFEGGAGFTHGCYPRFEDLLHLAARTLASCRCKEGCPACVQSARCREVSVSVSKEATSAILHHLLSQD*</t>
  </si>
  <si>
    <t>269797.Mbar_A2843</t>
  </si>
  <si>
    <t>K06877</t>
  </si>
  <si>
    <t>0KRUM@eurNOG,0WKGU@methaNOG,COG1205@NOG,arCOG00555@arNOG,arCOG04743@arNOG</t>
  </si>
  <si>
    <t>MAG729_283_2</t>
  </si>
  <si>
    <t>MYLKQEAEMESLASFEVFDTEHDACALMAVVNRTNNPTRENVTRVLDGLIKMSHRAGMVAGDGDGCGVLLDIPRQMWEQKLSELGENGGIAWREDFWVGHVLIKRGTGDADTMRQVVSKLEAVGFKTLYCHRGETDSTSLGPQGQLEEPGFWQIAGVCFADFGAAERDLFRLQLHLEATLPLLFASLSFRTVVYKLRGSPEVLERYFADLRNPRLASVATLGHSRYCTNTVSSFFRVQPFPVLGHNGEINTVARLRQEARMLGVQLPEGSSDSQDLSRVVETLIYEYGYGLLEAMEIAFPPIVNEIKQLEPDLQNLYVFVRQAFGPFAQGPAGIIARHNDECVFAVDALGLRPLWCGQLEDAYFFASEKGLFPLEYMLSDPKPLAPGEKIFVQLRGRDEESVVWSYPRMQQEALKRLSARLVIPKDTAKLIAYSQPPTVLPGDDTATRLLPESQMPHPDDARIEVLMAALGWGGDDLHYIEFVADTGNEPIGSLGYDGPLAALTKERRNLTDFFKENVAVVTNPAIDREREIEHFSTRVALGARPSLNTSGLPGPRPGTGPLARSGNASLLKQKARPSRMVELSCPILLGGHSGNNTLLSPDLYWETARQSDTYLLEELVEFVTQNGFRPEAVCIISSTFQLDEEPAGALERLCHEAIRGVEAGAKVVIVDDTEAQAGQVYWLDPHLVVAALDEALRTAVVKGQRSSLGIATSSTSTLRRETSIILRSASIRNLHDLIVAFGMGADAINPYLMLEAAAVKAKTETRDEEARPQLIKKRLSNLVEGLKKGLEKVISTMGIHELRGYGRIFASIGLAPEIERYFGTKNFAGSQHGGYGWKALLTDSEERRRIMAGEAEPKLVRDFHLYPKIWKAAGQAASGTASYIKYEQMVQALEAEDPISLRHVLDLKYPGLGKVEIPIGPDEVDISVERHSLPFVISSMSFGSQGETAYKAYAEAGNRLNMVSLNGEGGEIKEILGRYYNTRGVQIASGRFGVNIELLNSAHLLEIKVGQGAKPGEGGHLPGSKVTDKVAAARNAFKGVDLISPSNNHDIYSIEDLAQFISELKTANPDARVSVKVPVVSGIGTIAIGIAKAGADIIALSGFDGGTGAARSHALKYVGLPAEVGVVEAHRALVGAGLRGMVELWADGGQKTATDVVKMICLGANRLGFGTLSMVALGCTICRACQKDTCHVGIATQIESEEEAKERGLKRFIPQQEERAVQNLVGLFSGMAQEVREIVARLGFRRLQDLVGRTDLLVQARAMERLDWGEMLVAPLEWIEPKREAAVTHSRQAQICFPCAVVPNEANSSQLTRQITQQVKEELMQGAGAKNRSSLSAKGKVSSSSGYAVLYEGEGLNSVDRSIGTHLAGALIREGFGAGPKFAENLRQRGLEGLHGVSESEEPTRGEEVIRLQLNGGSIPGNGLAAFNSRALKVVVQGGAQDGVGKSALGGVVVILKGKNRQGRLIDGSVGKSFGYGAQRGLFIVQGNADSRFGIRLSGADVVVGGEITEPLDDSLGYIGARSNLKGFAFEYMTNGRAVVLGDPGPWICSGMTGGIVYLRLQPEMGLDLAAIQRRLAKGAKVGMSRLNETDKASVRELLNLYREELEESGQQDEGFKLEPLLAAPEQHFIKVQPANAQVDPAISTE*</t>
  </si>
  <si>
    <t>MAG729_713_1</t>
  </si>
  <si>
    <t>MLTLCFLLSNFLLTLLSTSTQAVQAAPSPSFYLSATPTSEPKAIAPPDFFGVVGRDPWYDFNSDPTNPGRPNLALEEHFAQEISMMGARWIRIEFHAENRADKRGGYIDFSKYDPFIKEIAPRYGLKVVALLGGDLVLNQNAGDKDLHYTHLNDPSDLYDGSNPYIRFFAGRVREIADYYGDQVAAYEILNEPNSWYGFKADPEKVGTVMTLSYAHTKPSHPTIKLILGATIATGDPRLDHVLYLRGIYQSKAVQTFKQSGTHFEDNPFPFDGVAWHPYFPSAWDALYTVDQAKNLMRQMGDTHNKLWITETGLFGTKNNNNCGSGIASGREDEEQAQYLKIFYTQAALKQQDIATVFWFKFEDFYVNNQLVPMGLVHLAADDKLNYNPYFGKIVRYKPAYLSYQTLAAPNLPKAAVAAPAIQWSATNPTAPYYFSQTGHTLSGPFLNYWLKYGGTDLFGLPLTEPYKELDSGSGKIYMVQWFERERFEYHPENAGTNYEVLLGLLGNELLAKGCRTFDRAQTLVPTATPIPTKPGPTPIPTPPDRIYFKETGHNLVGTFKTYWEKRGGLAIFGYPISEEFGETNLADGHFYVVQYFERARFEYHPEHKGTPYEVELGLLGSPAIAERFGY*</t>
  </si>
  <si>
    <t>479434.Sthe_3513</t>
  </si>
  <si>
    <t>MAG319_33_5</t>
  </si>
  <si>
    <t>MPGGQAGNVLYHQRHPLDSFFAPRNVAVIGATDTASSIGRTVLWNLISSPFGGTVFPVNLKRHSVLGIKAYHKVKDIPEKLDLAIIATPAPGVPDLVRECVEVGIKNAIIISAGFKDRGEEGARLEKRILEEARRGKMRLIGPNSLGVMCPPSGLNASCARHTAQPGNVAFISQSAAVASTVLDWSLSENVGFSAVVAVGSMLDVGWGELISYFGNDQQTKSIVVYMETLNDVRSFLSAAREVSLNKPVIVLKAGTHNSMHSAISHTGTLTGRDDVFEAAFRRCGVLRVNRISELFNLAEVLAKQPRPRGRRLTIITNTGAAGILAIDALTALKGELAPLPEAIMQQLNESLPSHWSKSNPIDIMGEASPERYAKTLEIALKNPESDGAMVILAPHPETSPTETAEALKGVVKNAHVPVLASWMGRSDVAEGTANLNHFGVPTFPYPDTAARMFCYMWRYNENLHNLYETPVSIPDTIKDEVAGRAEVEAIIAAARNENRTTLSEIESKHVLEAYHIPTVPAQLAVTLEEALQCAEEISYPVSIMAHIRGNIRSSDYCGEKINLLDERTLQTAYLDITESITKQVGKENFLGVTVQPSTFWEGIELIIGSSVDPQFGPIIMFGSGGRLVESYNDRTITLPPLNTTLARRMVERTRIFGALSSNKNCGGVDLEELERLLVRFSRLVVEQRWIKEIDINPVLASPEGLVALHARMVLHETSVTEESLPPLAIRPYPTHYLGQWFAKDKTPVIIRPIRPEDEPLVVKYHETLSERSVYFRYLHMVSLNQRIEHDRLTKICFIDYDREIALVIEYEDPETKEHQILGIGRLSKVYGTNEAEFAILISDNQQGRGYGKELLLRLIQIGRDEKLDKIVGYIHPENMDMQRVCERVGFKRRYSLEEGLVEVWIDF*</t>
  </si>
  <si>
    <t>MAG319_27_14</t>
  </si>
  <si>
    <t>MNYIGSKWSLLPFIQNLLDAKQLNGGVFCDLFSGTTAVGQFAKRLGFQVVSNDWQYYSYVLGKAFLGCNQYPTFETLLSAYPQISERQVPIQPPLPSFSSDKEYNLRLPLLKIIDWLNSLSGIDTGFVFNNYCYGGTKDSEHSRNYFSDENGRSCDAIRQILETWKVAGLVNENEYYLLLAALLDALDSVANTASVYGAFLKHLKSTALKPLKLKPPVIIPGDKPHKIFCSDANQVIQQLDCDVLYLDPPYNRRQYATNYHLLETVALGDNPELKGKTGLRPYEHQRSRYCLKLEVERAFTDLVSHARARHIILSYNDEGFLSLKEIERIFGMRGRVETHRLTYRRFRADKNRDNRNYAPNQNVNEFLFYVRVENEAEQAA*</t>
  </si>
  <si>
    <t>981222.Cabther_A0594</t>
  </si>
  <si>
    <t>HPYIM</t>
  </si>
  <si>
    <t>K07318</t>
  </si>
  <si>
    <t>05DVP@bactNOG,COG3392@NOG</t>
  </si>
  <si>
    <t>Adenine-specific</t>
  </si>
  <si>
    <t>MAG319_17_37</t>
  </si>
  <si>
    <t>MRESKEEKRSEIGLSPSIEPTLDKTKLQRFLKRYSNWLSFCFFLVTSCIQLFPLPTNLTNTLFDLGDPADSTYRISAIANNLLHNPLNLYQTNALYPAANAIALDELLTGNALLVAPLVWLTNNPILAFNFLILAAYVLSGFSMWLVVVKLTGSKAAGLVAGLIYAFSPWHMSHYAHVGITSQQWMIFALYFLLLYLEKSPFSRRAFVNLSLFALFFWLQILVAGYLAFFAAIMFSIYLLYHFGFKSGLVGYLLAKIARSHSKKAAPEYKKLAVQLLSLAGIAVVILAAVLPFVLPFLENQQKYEFKRSLQEARYWSAAPQSLLQTNPQSWQYRSIERGIFNLQTSAERAMYPGLSVLALAVLGLALARKQGGARWAFALVALAGLLLTFGPALNLDNYGQNPTDITLPYSWLYQIVPGFDSLRVPFRFAQLLMLGLAVCAGYGVAALQRLKWNSKVVAPVLVGLIAISLVTVDFFAPGWPFSRPPITVGLNENAPELYKWFANAPEANLIVPLDALMVDLPLSGSNSVNTRPDYLVYGLELKRPLLNGSANILPTGYSRMLNELNDFPADGSIDMLEGLGVKFAVIHKAALTEAAKKALPAFYGANGRLEVVKDFNEQMLVRLKPSGRYIGAAILLPPGAKVLLPEDPKAKNLALHALPGLLGNPSGVKFYTPYRSIYSDLQQVQQATSNTVYDYAFIYRWVSSQTYGFYPSEIIWQNEFVQLFQKTKP*</t>
  </si>
  <si>
    <t>479434.Sthe_1762</t>
  </si>
  <si>
    <t>05F13@bactNOG,0D2HN@chloNOG,0XRSU@NOG</t>
  </si>
  <si>
    <t>MAG319_4_21</t>
  </si>
  <si>
    <t>MLLKWSVIKRGLPPVFFLIGVLLTNLLLLACGADPTPAPRPVVIDSKTDTILSDLLLKYNTGGLEAARQFAHESGLLDEQDRVRFEITLDSSTNLLPVRQKLEQMGATLTAAYERYMSIRVSLPELVRRSGQQDFWNDLGSLSAVRDLKVILQPPTADIFVPQEGLKATGAEVWQQAGYNGNGVRVGIIDSGFAGFRNYFGNGLPPRNQVTFKSFIYGDGEGSGKHGVAVSEIISSYAPEAPLYLAAIEDEVGFARAVNWLMENQVQIIQVSLAWGGLWPTDGSSLLSSKLTEARNAGALPVVSAGNYGRAHYSGNFKADSNGFNRFGNTEGAITLKFTATSDNCWVSLRWDENWDAPTTNLDLYILDENKQPKGSSRNLQGEGSNKPPVELAPFLAAPNQNYYIQVRNAGKGGEGVRFNLYAYNASFEEYDPSGSLATPGDAKGAITVGAISWRDNALESYSSRGPTQDGRKKPEMVAPTGVTLRSIGQNQVFSGTSAAAPQVAGIAAVILSAAPTLNANQLETYLHRNIQPFKSEDPNAIGWGEAHFGAIAALQGGVAELLGADVAGPVVNDNFTDYRGGLPDNYQAYYGSLPDGTTAYFVRVGKPNELNWSVYSNRIYREFKIDFTAGFSNLVKEDGYFYGLLFWQRSATAYYMFCVSGSAFAVLERTGDSWSEIVPWTTSNIFNINSGNLRFSLEATAGYLKIKTRGLDLISVPLQNPPLGGNMGFATGKFGDKASFSGEFFNNPLAMFSDLAITPLSSQ*</t>
  </si>
  <si>
    <t>MAG729_133_3</t>
  </si>
  <si>
    <t>MRFCHNQNSPNRWFKRRLASLLLFWLYSSSILVSTLLLDSGTGLTAPTAEDSAGTATSELGQLDYKAMAPGIAPPDFFGIVGRDPWYEWNTDPVNFKNQPNLAFLENMARELRTLGARWIRIEFHAEYRPGYRGGYLDYAKYDAFIKDIAPRYGLKILALIGADAINSKNPGDKDLDYPNINISPDRADGSNSYTRFFAVRTREIMNYYGDRIAAYELLNEQNLWWGFTASPASVGAMMVYTYTLAKADQPRAKILIGGIFASPSVPINSVEYLGQIYASRPVQEFFKNGTHYDSNPFPFDGVSWHPYYPKASLAIESVRDAIKKMRSWGDQFNKLWVTETSVSGRPNLPGVCGISPDEQNQADFLLELYAQLIYYNLSDVAAVFWFKYEDFYDSSGYQPWGLVRLEADGQNRYLSGGRVNYYKLAYRFYQFLAGPPLPVDRVSSSANSNPNDYYFQETGHTLSGPFLRYWQNNGGLPLFGFPLTEPFDEVNPDDGKIYKVQYFERERFEYHPELKNSDQVQLGLLGRNWLTVNCRGFNRSTPGYTDSSRTYFSQTGHYLSGSFKGYWEQNGGLAIFGYPLSEEFTEQNPSDGKFYIVQWFERARFEYHPEAVGTRFEVQLGLLGTQWLKWRAWLR*</t>
  </si>
  <si>
    <t>MAG319_4_16</t>
  </si>
  <si>
    <t>MNWNLPNVTIGILGGGQLARMSAYAASRLGMRVAILEAEENSPAGQISAYEFSGKWSDRELLKRFAAASDVITLENEFVDSQILRELEALGKPVYPSALTLALVQDKARQKQTLSSAGLPVPAFARVQQVADVEKFAAEYGYPLVLKARRNGYDGRGNFTIRSKADIEEGFLRLGAAERSLMVEQYISFTKELALMVARNLLGEAVVYPLVETVQKNHICHIVTAPAAVPPSVAEKAAEIGRKAIESIGGIGIYGIELFLTYDNRVVINELAPRPHNSGHYSIEACLTSQFENHLRAVLNLPLGSPELIAPAAMVNLLGTNAAPVSAKGMEKALAVPGANIHIYGKKYSRPGRKMGHITALAPGGTAADALKIAQEAADYLVF*</t>
  </si>
  <si>
    <t>320771.Cflav_PD3302</t>
  </si>
  <si>
    <t>05CY8@bactNOG,1DHF4@verNOG,1DMP6@verrNOG,COG0026@NOG</t>
  </si>
  <si>
    <t>ATP-grasp domain</t>
  </si>
  <si>
    <t>MAG319_17_18</t>
  </si>
  <si>
    <t>MDADVLSDSCKILIIENSSEDRAIVKGYLSQDRNRTYLFEESEHGKTGLELCLTGQPDLILLEFRLPDMTGLEFLKALSERVRELPCPIIVFNGQGNENVSTECMKYGAYDYLVKDTLTPESLQLSVQTSLQIYQRKLQEYYFRNSSILESISDAFYALDADEKFIYVNRKTEELWNMRREELLGKKIWDIFSQTIGSLSYQLLRQAITEQVTVSFEIYSNFIQRWVKVRVYPSDGGISVYFQDITAQKQAEEQMQRWNQELEMRVEKRTAALATEIAERKRTEEKLQETKELYLSLFNTIVVLHGLDGTILASNPSAERILGILTAHITGRTSFDSSWQALHEDGTPFPGETHPAMITLQTGKACREIIMGLRGSDDTMKWILINSEPLYQTDGTTLRGVVASFSDITEKYVVARAIYESEERYHSLYDNNLYGVLLAEADGSILAANPAVCQMLGYEEQEIIALGRDGVVERSAEQIQRDHEQLQIFGKIQRETVFIHKNGTRLLCEDATSIYRDKNGQEQICVVIHDISARKNAVEALRQSEERFRILAENSIDMISMLSPERVFEYISPACQRIIGFTPEELIGHHYNEHIHPDDLEALQKNRANRLEQNNKSFITCRARCKNGEYIWVENSSQAITDPVTGQLLNIISVTRDITERRKIEEALADEKLKAKNLESLGVLAGRIAHDFNNILTAILGSISLAKIQLETQEILEQTLAEAEAATFRAAGLVSQLLTFAQGGAPIREKAKLHEIILDTVQFLTGGSTTKCIFKLSPHLWMVEVDRTQLSQVLQNITLNSMYAMPKGGNINIEALNVSLDETETFDLKPGNYVHITIQDEGSGIKPEDLNRVFDPYYTTKPLGSGLGLAIAYSIIKKHGGAITIESEWGRGTRVSIYLPAVGNEEVPPPLQKQQTHSFVKGRVLLMDDEKMLLRISAKALKRIGFEVEEAADGQEALEKYREAKNRKQPFTLVILDLTIPGGMGGLETIEKLLQLDPSVKAIVSSGYSNDPVLAKYGDYGFVDVLKKPYNLATLEEVVRQVIH*</t>
  </si>
  <si>
    <t>517418.Ctha_2235</t>
  </si>
  <si>
    <t>MAG319_2_52</t>
  </si>
  <si>
    <t>MSDRNRLLKLYGLFGLVALLLNLLLAACGDATPTSAGASQTGAGLSFLFNKTPTPTTAAVTTETTAAATTQATTPSQLTTVATTTTAAATPVVVQRYNPNFAAYKEQPSTIKPNFPAYSVSSGLSNVTNIADFKLSDAQKKLIEQNYFAVEPAQFKQFFQAYESFRYDQIPTYISTDSVAHVYHLLFDKLLRDTERNFLIKDLIGLTTALYDASLAQYNDLKGTALEGAVTRNVAFTAVARKLAEPKAALNSLPDSAAKLVDAEMKLIDGTGGFALSPIMGSDYQEDYSQYIPRGHYTISEELKNYFRGMMWIGRMNFRLKNDSETQSALLLSQAILNGKFGNQKARDLWLLIYEPTAFFVGSSDDLTYLDYANLATAIWSESSLKDLKTFADATKFAQFKKSADTLPPPKINSMYTLITESQETQIKGMRLMGQRFTLDAYIFQNLIWRRVGTLEKPRDLPKGLDVFAAFGSEQAQKLLQQAGETNFANFSTQLDKVKTQVAAISNDTWTQNLYWGWLYNLKPLVEKRGTGYPKYMQNELWQRKQLVTGLASWTELKHDTILYAKQVYAERGGGPEDLPTGFVETEPAFYARMAALAQLTRTGLEQRNLIDKSNADVLQRLEKTALTLKTIAEKELTNQKLTNDEVIFIAYWGATIESYTLEAADADATGRKYIDKQDAALVADVATGLQEVLTEATGRVNLIYVVVPINGKVILTKGAVYSQYEFTVKPNERLTDAAWQQRLNEGKAPALEDWKKSYIAPGVAIQPAP*</t>
  </si>
  <si>
    <t>MAG319_2_19</t>
  </si>
  <si>
    <t>MGEVFSTFRAMNTDVQALIYLSSESKATKLRARDLVSVAQLIFRHAELTLSRFLPDSELSRLNQKSYIEQASPLFFECVIAALKMAEVTGGIFDLTILDALEHAGYDRSFEQIGTLTPGLATKINTFRPPSHRYVELNHARRSIKLEKGARIDLGGIAKGMTVDRVAAVIQAQGFKDFMVSAGGDMRLGGNQPGKSGWEVEMQNPIALEGTLTTLPVIEGAVATSSTTRRRWLKGNQLQHHLIDPRTSEPVDNGLAAVTIVAPTAMLADVFAKTVLILGIEKGREFINRQENCRVYMIDVEGRLV*</t>
  </si>
  <si>
    <t>MAG319_2_14</t>
  </si>
  <si>
    <t>MEFETEIVLSFLDEVSEYIPQLERHFKTLGNNPNDKESLEEAYRLAHSIKGSASMLEMEEMRQLGWELEQILLPFIEKKARYQPQLSQQMLSRVNNLTKLIDSKRQELSSEADVQAEEEWDAFDEMPTFSPIWETPTAPSLPLTNFPRTGQPKTLDDLILEFSQIQDTRKGDNLESLPNLSNIALGFGFNTEPPKSQSKPDPVLQPTSIDWTNSPLYDVIFNDFEEEIPVPPVLAEPTIVPSSKLPYPMPIYITSDPSPAIIFEPNQIPMELDELQDERDKRIQEIASTGYDHKLDSTLPAWMTSFPESGEDESVSIDDFHEIEEILSSTHVEEHVNQLQAQILPHLGGNPYEIVEAILPSDILSIDGELLDSIDDELTAREFIDISHIVEINAVSQVESEEKTAEFHEASQLFTDLEAADIELAPEEKFTGMRFDEVETAIQQLRQGQTGELGDLSEEDIAMLEAMDTTGFGFEPAPLFLAEAQADIDKITKLAQNFGVQSYTDGAASQLNQISAMLRKVAEMMGLAKIADQITIIEEISGAVENNNLPASFEVGEMLRSAVADLDFLLEPHQNAASALTLSPIPQNDEEIVAFEAEAVVANPQLKSEITSQHLAHFGNERSTTKAMPLSGVEVDTALAEVFAGEAREHIHNLDLYLGRLEKEPTNREIIREIRRTAHTLKGSAAMVGFTVISQTSHLMEDLLDRLYEGLMEVNKGTIELLFVTFNYIDNTARGLERGSPENPATLNELRSRYAAIICEEEEEESKGGAFIFKEAQAQAAELDIPTLHAVREEEIAALEVEQNVQQGETTQFPVSSPLDVEIEVRVPIKRLNEMLNQVGELVINRTVLEQNSQAYNRVVEELSLALRRLQRLTRELETRYEVELLKNSGVPNGSATAIPQFSSFGNRFTPDSYDGEFDELEMDRYTEFHQVSREMTETVSDLSTMQRDLETLRNDLENLTMQQGRITDDLQDKLVKIRLVPLSTLTPRLYRTARTVAAREGKEVQFLVSGDNTMVDKTIFEEIGDPLLHLIRNALDHGIEMPEVREAVDKPRQGTVTFTARTEGSQVVIEIRDDGAGIDTELFLLRGIEKGLIRANSNPTLSEIYNLMFLPGFSTSATISEISGRGIGLDVVQANVAALKGIIEVESELGVGTVFTIRLPSTLTITRAILVKSGGYTYAIPVGIIERTTRIDAGTIEFMANRPYFHPENENSSLPLINLRDLLRLPNRLRNHNFDEDSNTPRTDRPLLILAGLDRYALEVDELVRQQEVVIKDLGTHLKTIQGILGSTILGNGQVVLILNIFELLVMAGLRGGSYVSSFVSVPKAKPQERAIAAREMRRGTTGRLLLPGVQPQTVFRQKRSPMIQIVDDSLSVRKVLSGMLEKSGFRVRTSKDGQEALEALQQLAAPDLIIMDIEMPRMDGYELTRLLKSSPLYRNIPVVMLTSRGGIKHRQKAEDMGADGFLVKPYQEEELLQMVSVLLTSAH*</t>
  </si>
  <si>
    <t>MAG319_6_82</t>
  </si>
  <si>
    <t>MPDNLSGRDTIENDKTSPEQSEEFLYFYDSSADSGDPPPEARKSRSKIREAIRSVYGTHPLPTPEPEPEYTPPPEPILTPDRNELARLIHAQVDAMVEEARELAHNSQKEQALRILSHAVRIDPEHSMAWTWFGGLLIDRNPERALYCLERAYTLDPDNIRAEKGLEYIREIMYPPEPELEPELQEQPEYTPVPEEMALVKVEEEQALLVEQPDPSNIKIGMSEALEIWREKYPDLHADDLPVGGARVTKPRWRRSRKKKTPQLHYRLKLSIGLLLGLMAFSILSMWILVARPNFEAQPKPIPTLAPIPTLTPIPTLAPTATPLPNAEETYALRLRGQLERYNSFLERSKELYRQFDSGKLRWEELKKGYHDLQGEIKEQKKRVDELAGPTTPQLLTVYKNLQEISLVSITAINYTVSGTDNISDEDLNEGTRQLKRVNGLLVSLAQQLDTVAPLPTPAVTPTPDITLTSNPTPAN*</t>
  </si>
  <si>
    <t>MAG319_11_31</t>
  </si>
  <si>
    <t>MKYLSEFRDENLAKSMLDEIRRVTTRKWAIMEVCGGQTHSIIRNGIDQLLPSEIELIHGPGCPVCVTPLEMIDKALLIASRPEVIFCSFGDMLRVPGSSKDLFRVKSEGGDVRIVYSPLDALKLARENPTKEVVFFGIGFETTAPANAMTVFQAKQQGLKNFSMLVSHVLVPPAIEAILNSPHNRVQGFLAAGHVCSVMGYWQYEPLAEKYKAPIVVTGFEPLDVLEGIRRTILQLEAGRAEVENAYERAVNHEGNVAAQNLLKQVFDVTDQKWRGIGLIPASGWKLGESYRDFDAAIKFAVHDIQTQESDLCHSGEVLQGMLKPNECPAFGKECTPRKPLGATMVSSEGACAAYYQNGRFIKLEVVRK*</t>
  </si>
  <si>
    <t>357808.RoseRS_0974</t>
  </si>
  <si>
    <t>HYPD</t>
  </si>
  <si>
    <t>K04654</t>
  </si>
  <si>
    <t>05CQS@bactNOG,0D1GT@chloNOG,0D766@chlorNOG,COG0409@NOG</t>
  </si>
  <si>
    <t>hydrogenase expression formation protein HypD</t>
  </si>
  <si>
    <t>MAG319_25_40</t>
  </si>
  <si>
    <t>MNCPNCGVKVSPKDDFCDNCGVVLNVMAGSPMIPPSNKAAIPAVVSAAGLQCKNCGKMPNPGDDFCENCGAQLSKNGVVNSASGGQAPVAQKAVSGTTGSARPPSGRVSRPITKCPSCSAPLQEADRFCRKCGFNFVGAGLITSSKLSTNSPHLTTQEAPRTELREGMMLGENGKYRVTRMVGKGGMGAVFLADDTILKRQVVIKALLHSDDPDLVAASIKEREFLAAVKHHGIVSIYDFFNIGTEGYIVMEFVNGRTLYQIMEQQNRPFDPATAVRYIIEILSAFSYLHKLGLIYCDFKPQNVIVETLKDGSQTVKLIDLGTVIKYELDPEAVYGTTGFYAPEAVDHPSPQTDLYTICRSLAWMVTWMDLNKPQYGMPPIDAFPVYKSLPSLYYLLYRGTHPEPARRFQSADELNDQLNGLLRILEGGKPGVPVRSKLFASGSLYQTNRLDAEGYTLLDESDIAIDFLRQGDMAMMRGDLQSAERIYNEAVGRNRDSVDAHLRLAEVSIEQKKYGEAKTQLDVVYGKTGFNWKAIWLSGRLLEVQENYPAACQTYMEVAKHLPGELPPQLALARVQLAMGDISAALDSYNLVMTTDLDNTDAIFGACEATLKQHRFDDAARILERVNENSSWYIEARLQICRVLLYRKPQSGPEDLAVASESLRRLSQLGVDTPDFLLVMADFYRRAAELATENKLPSQFSLPHQPLSQTPPPTPSRRVLGKLAEENYRAYLHRVPQALNRETIVRAKFKVAPWRLI*</t>
  </si>
  <si>
    <t>485913.Krac_1757</t>
  </si>
  <si>
    <t>PKNG</t>
  </si>
  <si>
    <t>GO:0001898,GO:0001899,GO:0002682,GO:0002684,GO:0003674,GO:0003824,GO:0004672,GO:0004674,GO:0005575,GO:0005622,GO:0005623,GO:0005737,GO:0005829,GO:0005886,GO:0006082,GO:0006464,GO:0006468,GO:0006520,GO:0006536,GO:0006538,GO:0006541,GO:0006543,GO:0006793,GO:0006796,GO:0006807,GO:0008150,GO:0008152,GO:0009056,GO:0009063,GO:0009064,GO:0009065,GO:0009405,GO:0009607,GO:0009966,GO:0009987,GO:0010646,GO:0016020,GO:0016054,GO:0016301,GO:0016310,GO:0016740,GO:0016772,GO:0016773,GO:0019538,GO:0019752,GO:0023051,GO:0030100,GO:0031341,GO:0031342,GO:0031347,GO:0031349,GO:0032879,GO:0035821,GO:0036211,GO:0040007,GO:0043170,GO:0043412,GO:0043436,GO:0043648,GO:0043649,GO:0043900,GO:0043901,GO:0043903,GO:0044003,GO:0044068,GO:0044237,GO:0044238,GO:0044248,GO:0044260,GO:0044267,GO:0044281,GO:0044282,GO:0044403,GO:0044413,GO:0044419,GO:0044424,GO:0044444,GO:0044464,GO:0044501,GO:0044710,GO:0044712,GO:0046395,GO:0046777,GO:0048518,GO:0048519,GO:0048583,GO:0048584,GO:0050764,GO:0050776,GO:0050778,GO:0050789,GO:0050794,GO:0050896,GO:0051049,GO:0051128,GO:0051701,GO:0051704,GO:0051707,GO:0051709,GO:0051710,GO:0051711,GO:0051713,GO:0051802,GO:0051803,GO:0051817,GO:0051832,GO:0052027,GO:0052031,GO:0052164,GO:0052173,GO:0052190,GO:0052200,GO:0052231,GO:0052250,GO:0052255,GO:0052303,GO:0052348,GO:0052369,GO:0052509,GO:0052510,GO:0052550,GO:0052552,GO:0052553,GO:0052555,GO:0052556,GO:0052564,GO:0052567,GO:0052572,GO:0060627,GO:0065007,GO:0065008,GO:0071704,GO:0071944,GO:0075136,GO:0080134,GO:1901564,GO:1901565,GO:1901575,GO:1901605,GO:1901606</t>
  </si>
  <si>
    <t>K08884,K14949</t>
  </si>
  <si>
    <t>07Q25@bactNOG,COG0515@NOG</t>
  </si>
  <si>
    <t>MAG319_5_86</t>
  </si>
  <si>
    <t>MDKSIWRFFDIPLFIGVVITAFFGVLMVYSATHTDPALSPLNMHIKQLTVGVGLGVILLFLMARLDYHFFEYVTFLIYVLCVGLLFLVRIIGQTTSGSTRWIDLGFTDIQPSEPAKLLIVIVLARFYATNEHRIQRFPVFATSMLVTAPAVILVFLQPDLGTTMVLIAIWFGMAWAGGANLVHLFGLIFIAIPIILLIWFAPDLTNGKVQIFSDYQYERFHSFWDPNYFDPSQRRNLEVSNKAVVGGGVLGQGYASGVQNTMNYLSIRHTDFIFSVIAEEFGFVGSIALLVLLALILTRILHIAQKSNDSYGRMICIGVFTMLFFQVFINVGMNLGLFPVTGIPLPLISNGNSAMWTMFISLGMVESVSMRHQRDTTWYYRSGAVAD*</t>
  </si>
  <si>
    <t>525904.Tter_0060</t>
  </si>
  <si>
    <t>MRDB</t>
  </si>
  <si>
    <t>K05837</t>
  </si>
  <si>
    <t>MAG319_104_2</t>
  </si>
  <si>
    <t>MARVNKNGQQPDSPTEGGGTARQPVFVFGGFSSQNRYAVLDEVTDHLMAHLSEAEFKVLHYIIRRTLGFHKPTDAISLQQFCHGIRRRDGTILDCGTGLAKTTVLRGIEGLLGKRIIWEQIQDNPYQPGNQPKIYGLSFANAATLSPTQYSDKNYSENEHPPESKARSILILPDSELEDSSVALLASSNLIPPDSEVSNCQTTANAASYNISVPTPVFAPLDSSVALQGSSILIQGVVANKLQDEFQNDTGVVSQSYPQHDSKQLIRQIKDNNNMLLSPTSDNLARKLEPELETELERLGYERKMLERLLGTYHHEYLREKLDLLYERLRREQVANPAGFLLKALEANYRAPALSVVPPVKPTFPYVSALLEQRNRISQVEPEEDAAPEAVTGEHPIPNVLVPESLPDPTELFKRTLEELDGPLNRSDLAAHLRSGTLELLGQDADMLEFALHLQERWRIAQLSQSDVALARMALRRCAERPCSLALV*</t>
  </si>
  <si>
    <t>525904.Tter_2836</t>
  </si>
  <si>
    <t>07BZV@bactNOG,0Z8YW@NOG</t>
  </si>
  <si>
    <t>MAG319_54_7</t>
  </si>
  <si>
    <t>MVNIADNIWAKSPWGTNTRGESLDNHTCQLIHKFMELYGRTPMLANIVEEPCFWQRVFWACFLHDFGKVAAGFQAQLRNEVLWGHRHEILSLAFLSWVCKPDSEDYAWIVAGIAAHHKNAGIDTPTGRTIFGSYYPVGVNDKPKTLSSLQRMVEGEHGNGVSQTDLTDMANILQTRVPEFIQKYSLTTLGVAYDSNIPDILDNSRFVQEAPEVIFEALCMYQDLVLDIKQDLRKRKGASLLNRQAIALRGMVLLSDRLASSGAEKIVPADLPLAAVILNGQNGHPHQNAAAKAHGSIIIAAPTGSGKTEAALMWAHKQQEITDLHPCLIYILPYQASMNAMQKRLANTLYGKDILPEDIALMHGRSSQVLYKQLTSMGSNPQEAAKGAKRAKAMAGLYQPSVWVATPYQLLKAAYRLPGYEMLFTAIAGARLIIDEIHAYDPQRLGMFIGLLAYLKKYWQVEVCAMTATMPSWLKDLLIEKLEIKAAENLVQPPDELFAYFSRHILHRKEGTLGSPAVLDFIVEQYKAGKSVLVCANTVKSAQETLTRLRGYIPQKDKVMLLHSRFTGEDRQNKEREIISKTNAAKTNPEPLIVVATQVIEVSLDLSFSTIVSEPAPLEALAQRFGRVNRRGNASTPRAPVYVLSNTQNDEINEKIYDSDLLKKTSDLIERESDKEIDERLLSQWLDEIYGDDLKAHFTKEVLAAEKSFREACLNTLRAFDSDDDLEKSFDELFDGTEVLPISKEVEYKHLLETESALAASRLLVPISWKQFRSQRDKIQKDDSTQVYVADLAYDFDTGLQLYGIRE*</t>
  </si>
  <si>
    <t>518766.Rmar_1639</t>
  </si>
  <si>
    <t>CAS3</t>
  </si>
  <si>
    <t>K07012</t>
  </si>
  <si>
    <t>05DTT@bactNOG,09DSS@bctoNOG,COG1203@NOG</t>
  </si>
  <si>
    <t>CRISPR-associated helicase, Cas3</t>
  </si>
  <si>
    <t>MAG319_11_30</t>
  </si>
  <si>
    <t>MTDELNFEGWSCPLPLRDYPNIVMGHGGGGKLSAELVEHLFLPAFKNPTLQALGDSSVLEVLGGRLAFSTDSFVVQPLFFPGGSIGDLAVNGTVNDLAMSGATPLYLSAGFIIEEGLSVAALHKIVEDMAVAARKAGVMLVTGDTKVVEKGHGDGIYINTSGIGLIPNGVNIAPNRAKPGDVVIVSGTLGDHGMAIMSVREGLEFETTIASDSAALNGLVEVMLEITSDIHVLRDPTRGGVAATLNEIAKTSQVGISLDERKIPVKPEVAAACELLGMDPLHVANEGKLIAIVPQHSADKLLEGMRKHPHGEGAVVIGAVVAQHPGVVVAKTGIGGTRVVDMQIGEQLPRIC*</t>
  </si>
  <si>
    <t>357808.RoseRS_0975</t>
  </si>
  <si>
    <t>HYPE</t>
  </si>
  <si>
    <t>GO:0006457,GO:0008150,GO:0008152,GO:0009987,GO:0019538,GO:0043170,GO:0044237,GO:0044238,GO:0044260,GO:0044267,GO:0071704</t>
  </si>
  <si>
    <t>K04655</t>
  </si>
  <si>
    <t>05C45@bactNOG,0D1RU@chloNOG,COG0309@NOG</t>
  </si>
  <si>
    <t>hydrogenase expression formation protein HypE</t>
  </si>
  <si>
    <t>MAG319_23_22</t>
  </si>
  <si>
    <t>MSANVEKGNRKPKIKPQIIAWLVIFIAFAVFCLLVNLAVNLASDYLSHSIQNRSATVTVTRGPVYIARTGQGSLLVANPLDTIQPGDTILTDNQSQVTLELFDGTKLDIYSSSKVRLSQSRIVTTNFVRREKQLALEISLNSSDDDRTGVGKISVQPGNKDAQEYSGKPLVITCSDGASLIFEGNQGKDNYSIDLIHSTDGSSRTMITSPVTNTGNLQISAVGKTQLLEPGRRVFVANGQPPVETNGLQDELIRNNRAFINGLDGWEVQQKDSGSLDNIFCSLFIDSEKVDDGTIYRTHTYRGQGTKDSHECSVIQELNTDVSSYQSLVFTFKLKIQTQSLSGGGEQGIEFPLFVRINYMDMQGNPYNEYFAGFYITPFDPKDNTRVAKYIVSEQVKQGEWIEFVSEDLMQRRNKPQKILSITIGSAGHDYEAYFTDLSLVGKG*</t>
  </si>
  <si>
    <t>MAG319_39_6</t>
  </si>
  <si>
    <t>MVNINKKLIGVYHLENIKDFLISINSLTPYFSLVAAYTATVQIPGVSGAGTTSELRELTATADVEILALGKAVCLHEGVPSNPSGAPGPSIITHASFKLMPEMPYLPVDAGLKIIPAVKSIVKLEGSIQAKTVSSGRALESEAQATKLFYSGWKLGAKIGSECANKGRYLIIAETVPGGTTTALGLLLALGINAEDRVSSSMPGNAHHLKLEAVKKGFQALGKEKGAFANTPLAGVAALGDTMQPATAGMALGASIHCPVMLGGGTQMAAVVALAAALVKNGQVERNRIKPENIALVTTRWVSNDLTADLAGLGAEIEAKLGTFPVCYMSANLDFSQSKYPGMRQYELGFVKEGVGAGAAALAAMLTKNLEPDELLPYIEHSYEQLCL*</t>
  </si>
  <si>
    <t>756067.MicvaDRAFT_0403</t>
  </si>
  <si>
    <t>08K7V@bactNOG,0FKRM@cyaNOG,COG2038@NOG</t>
  </si>
  <si>
    <t>UPF0284 protein</t>
  </si>
  <si>
    <t>MAG319_54_9</t>
  </si>
  <si>
    <t>MYKFTVKTTSALFMHGANKEAELRPPSIKGVMRYWYRAIAGAYFEPDELRKKEAEIFGTTDTGSKLTVRIVENNSIRFESRDLLPHKAERNRRSPSQSIIAGNTFDITLQSYPPGSPEPDAAAWALWVALNLGGFGQRARRGAGSLQLVSVAPVIQGMPNTPPKFPEITAIRECLQTGLDAAIKVISKGGQVRNLREFEDFPILDYECARVYVRKLEAKSEEEARRKLMEQLRPYKNPIFGLPYMIPATGEERRNGRFASPLHLHLVPLQEGMALIQTVLFNGEFEKNKNKLINYLEEKGHKFIEVEL*</t>
  </si>
  <si>
    <t>529709.PYCH_07990</t>
  </si>
  <si>
    <t>K07061</t>
  </si>
  <si>
    <t>11HVK@NOG,arCOG03891@arNOG</t>
  </si>
  <si>
    <t>CRISPR-associated RAMP protein, Cmr1 family</t>
  </si>
  <si>
    <t>MAG319_11_48</t>
  </si>
  <si>
    <t>MTLLQTRTIATPKISRSEILALTAVLLLAALLNFLFLSQNGFGNSYYAAAVKSMLVSWKNFFYVSFDAAGFISVDKPPLGLWLQASSAMLFGFNGFSLMLPQALAGVGSVAILYFLVRKVGGAFAGFIAAVLLAISPINVVTNRSNILESLVVLTVLLATWAILHSIEQKSLSWLLVGGAFIGIGFNIKGLETWLVVPVLIATYLFGVQLAWRIRFLNLGLMLLIIICVSLAWIVTVDLTPSSQRPYVDSTLTNSEFDLTFNYNGTQRLFGEPSYGGKPPVIKHDKGDPGPIRLFQSPLASQVGWFLPFALLSLMAGLWKPDWGNLRLSLKRGYLLQPQYSLLLWGGWLITAGSFFSVALRFNQYYMAVFAPATCAMVGYGVVSLWRDMASPVWRGWLLLIAFGATALEQIIIMTGFPDWNNWQLPLLIAICVAGVLLLGTMRILLLRNLAKSYLKVISAATLVTLLIVPLWWVSVSLTPNNAGEFPLSGPNPLQQGNFIVPEPDQSLLDYLKANLANERFFIATSSIEDAGSIALATDKAVMAMGGYSGYAAILTLQSLVTRVKAGEVKFFLIPFTNLQESQAQALYSQEIAATGNPFTTSYTNALTHWISDNCQPIPPNQWQTIPQLLKMQLYKCIPLAS*</t>
  </si>
  <si>
    <t>MAG319_16_67</t>
  </si>
  <si>
    <t>MTIATIQLQSRALSHTIDYTAILPEPDRVGSGPYPVLLQLHGMYDNHSAWVQKSRLAEYVRDLPLLVVMPTGNNNMWANLHPKLRYEDMVIQDLHEQVNSLFNTRKGKWAIGGLSMGGFGALRLGLKYPDKFSSIFAHSSVIPDATGLKKWSVPDKTILDDLDLFQIASKFTAENFPVVSFDCGTFDSLIKDNREFHAHLQKLGLPHQYTEHPGKHDWKYWDKYALEAIAQHSQVFGIKPANIPE*</t>
  </si>
  <si>
    <t>208596.CAR_c14550</t>
  </si>
  <si>
    <t>K03930</t>
  </si>
  <si>
    <t>04TQ8@bacNOG,07UWA@bactNOG,0NJPD@firmNOG,COG0627@NOG</t>
  </si>
  <si>
    <t>esterase</t>
  </si>
  <si>
    <t>MAG319_34_6</t>
  </si>
  <si>
    <t>MAISRDQKIYSYSRSECYNTLLGLLPILHVRVEPLLSVGLSLEEHNADKGEIKVKTMPVNTAQTTAVPVSTPSQFRFKFNLESSGENKCVVKAEASTAGVTDVGLGQLTLRQLLITLSLALGGKLPSGSIPIFFLDLPAPPFGSSNAKLYDFVNRGYNLARRGQADDAIQEWEAALRINPQCVEVFFHKGVLHMLLDELEQACNDFGEVVRLEPQHLLAKLYYDDISDRFKKRLLQPTSPVNMLEEAPTKRGNLAGAIPTLGSAPGGGHNPVNEEDVPTKVLKRIFNSRLLLKGEGVPVTDYEIKEQLISIGRQEDNTIMILNGKVSRHHARIITQSGVSKLLDMGSANGTLLNSRRLAPGEQVDLYNGDLVKLGDVDITYINPQQVARPVVTAPQWRPAISPQERFWALNVLGLNPAFTITPQQIESQSEVMRRFWEDRLRTAYSPQLRTEAESRLAELVRARILLLGM*</t>
  </si>
  <si>
    <t>513049.AmaxDRAFT_0326</t>
  </si>
  <si>
    <t>MAG729_499_1</t>
  </si>
  <si>
    <t>MRAGRLTAVGCSVGGYWRLLSGVTSVEFEVPGTLVSLIPSPATGFLAYSLDSITASSQLNPLISNNGLWVGRIESSLYTEVLEKQDLNQKPFRLLTWGRDNHTLLVGNADGIIKQFKLSDSGQLILSSLVVRNQAIRTSPAPGARPAPGAKNLKNLVVPYVHQVRDTNYNGFTNQYNACGQTSAVMALATYGKLPPRPAPQSYGWYVSGSYTSPQTGAYFSNGAWGATTDASGTTYGNLMTNYLIQNGLNAQFQWTPTFAQIKQYIDANKLVLLSTGNGVLTQYGHYVLVTGYTDDGSIIVNDPYGDKTKGGYMNYNGEGAIYNEVNTPGLYSWFAIFIDTALNDGGGDINSVNCTNIWGWAWDPLAPNFSIDVHIYDGPAGAGRTPLQIVPANRSRPDLITGVPTNDNGLHGFDIPTPIGLKDGLNHTLYFYRIAAGGDGPNPLFAISTVLNCPMPAGDVNSANCTNIWGWAWDPIAPNVSLSLHLYKDGPSGVGTFVQVVTANLYRSDILNATNDNGLHGFNIPTPASLKDGLNHTLYFHAIAAGGAGPNPVIGITPPTINCSPSNPIGLLEEPATNGICTNNISGWAQDPKAPSTSLTINIYRDGPYSTGTFIGAYAANALRTDVTPGAHGFSVPFPDSLRDGLDHSIYVYALNTDPTGLNPLLSGSPRIMHCPKFGEVNSTNDGALAKCTHLWGWAWDPLAPNVSIDLHLYKDGPAGVGTFVQAVTANLYRNDIISATNDNGLHGFDIPTPDILKDGLNHTLYFHALGSGAHPVINIPPTINCTKPVGFTVGQGSSYPQAFIDAYNRNGGAASLGTPTAAVTSYGSSGITWQPLSGGTKVSAGIFHFQNGGNPSSTRAFVISGSAYNYYVAGGTTTWLGGPTSDEFVNPSGQSQVSFVNGYLVWQNGIISPAYGWPTTFAYWKTQYFNNAVLSAGPTLVRNETSVGSNGLDFGYTWTANQAPLTNQGLTFADNWSIRKEQTTTLTPGAYRYTLCGDDGVRLYLNNVLVIDQWKVQTLTCYYSDQFYATTTSVPIKIDYYQGNGGAGLSFSVTRLSWLITSSTDTGSLLDRATVGKLSNAFNMAVSGQVITFDSTISKVTVSGVLPALNAGVILQGRCIAGKPAVTIEGFGMSGLVDSLVLSGRNLVNGIQVAKFSGKQIRNTGSGNKLSCVVATR*</t>
  </si>
  <si>
    <t>471854.Dfer_0049</t>
  </si>
  <si>
    <t>08N9B@bactNOG,09CW9@bctoNOG,0XR7Z@NOG</t>
  </si>
  <si>
    <t>MAG319_3_7</t>
  </si>
  <si>
    <t>MNPFDILLPISIILPLIVGVAFFFFGWLFETEQAALASLAVLVSIVTLAGQIVLGFGVASGNTSATLFSWSPLPEANVQVAFRADTLSYFFTLPLAILSFLVIIYLVARQPSAEEGDAITGGRLYGLLFLVEGSALAAFYSADLIWLYGWIEALGLWLYLLAGPGLRGASASRSSFYAYVVSVAGGFIILAPLLVIVSRNGGITQYAAISPSSIETLFFVLIWVGAMIKTAQFPFHAWSGSLKNLPGGAFALLMAGGILPVALYLPTRLNSIAGDRLDLFKAASPLLLPVGAISVLACGWMVAKEADLIGKATYAASAQFGFVIIALGLKQFNAAAWQFFALSLSVPILFLCGDLLQIENTPLLKKGRETPKPLERSPHYRGALIALYLLGMAVAVGLPLTPAYISRYTTLENLATQGYGFYLVVALVGLMILAIGLSNGLITFLTVERQTVDGRNLIAWIPPGMAGVLGLCAIISGFSPSLASGWVEQLPTKMSAETTATANANFISTGWLGLVVVIGALVLFGIYLKFGSVNASPAYQGGLLFGAEEEEAQRRRESKKKSLKIYKESIPAGFDDDFFKIGTEAIKPTAPRGEIPLRLSINDYFSSFQHTARYIIRIFDTGFLGGWFGGIGLKILGFIVWLLEWMTEKFYAALAALAVIFFIFLLTR*</t>
  </si>
  <si>
    <t>395492.Rleg2_0874</t>
  </si>
  <si>
    <t>MRPA</t>
  </si>
  <si>
    <t>GO:0003674,GO:0003824,GO:0003954,GO:0005215,GO:0005451,GO:0005575,GO:0006810,GO:0006811,GO:0006812,GO:0006818,GO:0008150,GO:0008152,GO:0008324,GO:0009987,GO:0015075,GO:0015077,GO:0015078,GO:0015291,GO:0015297,GO:0015298,GO:0015299,GO:0015491,GO:0015672,GO:0015992,GO:0016020,GO:0016491,GO:0016651,GO:0022804,GO:0022857,GO:0022890,GO:0022891,GO:0022892,GO:0034220,GO:0044699,GO:0044710,GO:0044763,GO:0044765,GO:0051179,GO:0051234,GO:0055085,GO:0055114</t>
  </si>
  <si>
    <t>K05565</t>
  </si>
  <si>
    <t>01RBE@aproNOG,05D65@bactNOG,16QW2@proNOG,COG1009@NOG,COG2111@NOG</t>
  </si>
  <si>
    <t>monovalent cation H antiporter subunit A</t>
  </si>
  <si>
    <t>MAG319_1_51</t>
  </si>
  <si>
    <t>MSEVLGKEQLTRLLQDTLKFARADQTEISFNGGTTALTRFANNYIHQNVQEHNTVIKVRSVFGQKVGIASGNSLKPEDLKALVQTAERLAKLQVVDPNFKSLPGSELVTAVNVPEPDAATYNTDPQVRAHAASIICRKAEEQGIIASGAFRTQGFEVAVINSLGLSNYYRGASSDIVTVIMGENSSGYAERLSPRVSEIDGEAIADEAINKTLRSANPAPLEPGEYEVILEEYAVSEMLSYMSFLGMGAQSIQEGRSFMQLERQLMNPLVTIYDDGSDPRNIIMPFDAEGVTRKRVNMIAAGVAKEVVYDTYTANREPGKSTTGHSTGTQNESGPIPLHLFMEAGDSSKEEMLKGIKRGVWVTRFHYVNPLVPDKAILTGMTRDGTFLIENGEIVRPVKNLRFTQSAVEALRDVTALTQNRILLPNFVFGSLVPAIRVGRFRFNSATEF*</t>
  </si>
  <si>
    <t>309799.DICTH_1915</t>
  </si>
  <si>
    <t>MAG319_18_3</t>
  </si>
  <si>
    <t>MDSQNVIEIVGLKKCYTRKEGSSGLKDLLISLRGRTKPEEYWALQGIDLTVKKGSTLGIIGNNGAGKSTLLRMLCGLGQPTKGTIKRRGNLACLLELGAGFSPEFTGRENVMTTLLLSGLTRSDAMKRLPEIVEFSEISDFIDTAVRTYSSGMWLRLAFSAAICTNPELIVVDEVLAVGDLRFKKKCLDRMLKMKEAGKTIILVSHSMDQIETICDQVLWLENGRIREYGSTAEVVQNYKKRAFAVTLAPSKVAVESSGPVAKFREGAAEMELTRVWLSNEQRQPIDAISPGDPLNVHIEYSPNGLIAEPNFLVGLYREDGIKIYEASTEADNVSVGDVATNGGITLTFSELPLLEGYYYLDVGIFEQNWNRAYVYTSRISAFHVIGHTPGKGVFQPPHRWEANKGDER*</t>
  </si>
  <si>
    <t>65393.PCC7424_4245</t>
  </si>
  <si>
    <t>05EY8@bactNOG,0FKTZ@cyaNOG,COG1134@NOG</t>
  </si>
  <si>
    <t>MAG319_5_77</t>
  </si>
  <si>
    <t>MKKLFPLIILFLLLSACGDAVLPTSQITKSSGGLLPFPTPSSNLRIGYAIGAVAKVNGTEISADEFNQALDQARVTSEEQNGGVIDWDTETNKTRLKELRDQILQGLINYTVVALAAHKENTTVSAEEVTKQLENFKKQIGGEETYKIWLSRRFMSDNDNRHTIEQGLLFSKMLEQHATVQDKEEQVKVRHILLGSEKEAKDIFARLQQGADFAALATQFSLDIASAKKGGDLDWVFKGQTEPAFEQAAFALKIGTFSGSIKTSLGWHIIKVEAREVRQLPLDLVEQRRQEAFGAYIKVLRDHAIIEVLLNT*</t>
  </si>
  <si>
    <t>499229.TepRe1_0470</t>
  </si>
  <si>
    <t>PRSA</t>
  </si>
  <si>
    <t>K03769,K07533</t>
  </si>
  <si>
    <t>07XMQ@bactNOG,0ESE8@cloNOG,0NIGZ@firmNOG,COG0760@NOG</t>
  </si>
  <si>
    <t>MAG319_102_1</t>
  </si>
  <si>
    <t>MRHTRFPYLISDCQRQPISPEINFLIGIIECDIFLEKDAILNVIFKGSIDTSFYMARLDSRVSHQGDIYDCILFSPAGNTGWHVCNKAKGESGHRSPVGERVNMKLICTKKTATLIVNGYRVDMVDTMQTKMTGKRIVIFTEEASAYIQKNTNHKGHLILCIKALNIIRIHLKPPNHALQVTPLARPVAWRFLSRRLVLPPTSLHIYSARVKARHVIEGHFTASVCRKPPLHERPKISRAEYTCQRRT*</t>
  </si>
  <si>
    <t>MAG319_3_40</t>
  </si>
  <si>
    <t>MFNRIIPVFLCALADLWDNLLALVLANILWAISIIPAVLLLNLPVPAPYVYFIAILPLIILGGPATIGLFALTANVTRLERLELGEFFKGIRTYYGRGIILAILNLIFASIAYINLAFYASINVAGGVVSIIWLWLIFFWLVLQVSLWPMALRIENRFSLRLLFRNSLLATFKYLFFTLIIGLVLGIILFGSYYLLFLPTVLFGMSYHTLVSNNALQAILDKEKLIIESKSSGKDNQKGESDSKTWTK*</t>
  </si>
  <si>
    <t>MAG319_18_27</t>
  </si>
  <si>
    <t>MGGVIGIILTLLTVGLLGGMLWQTIVSAQAPDSTGANFGTFGMGLLCFLLLAVLAGLAFRTFNFYRLSYSLDRNAIVILLGDRKQVIPLANIEHLLPANIVLNEIARQKINTSQVIHDPNEMESVFATAEPVAKKADVAAEPKTTSEDEIAEAVVVHVEDEKPTENNETQTAYKAEMPPPRKTPPFDAKGLLLPRIKPRMLLFSYWTGYYVNQGWLEPLGEIQFYSTVPLEQTLIIRTASSVYALSPQDPQQFIIEYKLRKNLGATENVKEEIQGGLTLNHPLWHDWLGRSLIAAGVVLNLLMFVFLLWRLPDLPDLVRLHFNKLGEVDRISPKGEVMWLPFIGLGTVLLNSIFGSVIHKRERILGLIFFAATLIVQFLLWIAIFTVIAERGLGN*</t>
  </si>
  <si>
    <t>357808.RoseRS_3398</t>
  </si>
  <si>
    <t>0YJKG@NOG</t>
  </si>
  <si>
    <t>Pfam:DUF2679</t>
  </si>
  <si>
    <t>MAG319_8_108</t>
  </si>
  <si>
    <t>MENKPDKKAKPKSKQPGVELDTDQPENRQAVLVRDASAKQGNSAVPITKSESKDTGGKQGRGLEIALALALVALIIAFFLILTSNSAGNIATSASQAARSTPAPLVGNNGLNVGNLQTANAIATMATDLDLSTSVPLPPTPTGPAAQSSGDSSGQSWPNSGLNPGRTRAFDAKINTPLNRLWAKTYGQELPGSPVIVGDTIYLGSDYGALYAIDIKTGDKKWFFTSGPIVGTPAVAGNTIYFGSQNGFFYAIDLTTQKKKWDFPTLSPITGSPQIINGAVYFGGQDGSFYVVDANTGQKRCALSLGQPFNNGVTGSPAIVNNLALFGVNDGRFIAMDTATCKVKWTYEVPGKKGIASSPAVSNGLAYFGADDSSVHALDINTGAQKWEFKTGAAIRSSAAVAGGKVFIGSFDKKFYALDATSGAKIWEFQTGDGVASSPLVASDTVFFGSNDSRFYALETATGKKKWDYQADDIIASAPAAANGKIYFTCFDNRLYAFGN*</t>
  </si>
  <si>
    <t>696747.NIES39_O05150</t>
  </si>
  <si>
    <t>07YCC@bactNOG,COG1520@NOG</t>
  </si>
  <si>
    <t>MAG319_18_38</t>
  </si>
  <si>
    <t>MNFWIDVLPSVVAAIFIWWGATGIIIYLCGRRAWRPWVFGVVTLAQPFAFWQMVATRDSHDVGGVFAQFFWAIIIWSWIETSYYSGLIVGRKNIPEIEPGTPTSLRFRRAVAANLYHELMIIGLSIAVIIVGWGGSNETGLWTFMILHWTHQSAKINIFLGINNLTTDYLPDNLKYMAQYFTQKPLNSFFPFSATISTIIATALFISAAQTNTAGEQVGQALLFVLMVAAVIEHWWLVTPVPSKAWDWALKSRKADEQQQLPTIQVVCGYLGSGKTTLIRHLLPQFDERVAVLVNDFGAVGIDAELIRGDNAAGMVVELPGGCVCCTLQKNLSGQIINLLETFKPERVIIEPSGVAGIEEIIKALASPRLVKRVANVEVVAVIEAPRLLASGGLPEFVVTQIKAAGAIVISKTDLVQPGEVGRVGKVVSALNHKARVITAINGQVALNELFEAKPELLSEEHEQHLHDEEEGGLISFGKEYTGEFDPQALRDLFADLRDGHYGPVIRAKGIFHARGGGRLAWDLASGNIIERILTPPLPGELPGGRFMAIAEDLTSEQLHERLQGCIIPAVSL*</t>
  </si>
  <si>
    <t>MAG729_278_3</t>
  </si>
  <si>
    <t>MAGPLELQPGNRFGNYIIDKKLGQGGWGEVWLGRHTTLTNRRVAIKFVLRPRLKELERFEREVEILDRLRENRHIINAEDFGEQNDIPYLVMEYAPGGDLIKKIRQGLSLETIVSYLEQAADGLDFAHRLGLVHRDLKPNNILFSQDGKLLLADFGLAHDDDFELTYTGIGMGTPEYMAPEQFTDAKHVGPAADIYSLAVIAFQMLTGRLPFGSRLEGRTTGDLEMSHRKEPPPELLQFNPNLSSALQVVLVQALAKLPQDRFKTAGEFVVAFKRAASQLSGQPSATTELHIPPPVKEEATLPYRVTSSSTPAARPAERPAERPAERPAERPAEGASSRPGSSAGSPAEVKVPRNEQFTPKLASAGRSTGGFVYWIVGVVGLILAVGLGGWVILSATRPAERPAERPAERPAESSSRAMATASIHLLPVSSPSAGRSDGPSTGGSTGGSTGGSTGGSTGGSADRATSSLTLGYTTPALPGHSSIVTSVAFSPDGKTLASASLDNSIKLWDVASAGGPDPSAGGPDPSAGGPDPSAGRSAGRSAGDSGKELLTFRGNSAGVWAIAFSPDGEMLASAGDDSSIKLWEVASGKELATLRGHSATIKTIAFSPDGKLLASGSNDRSLKLWEVASGKELITLKGHTAEVLTVAFSPDNKFLSSGSLDNSIKLWEVASGKELATLKGHTAAVNAVAFSPDGKTLASGSEDQTLKLWDLPSGRGLATLRGHSSAVRSVAFSPDGNFLVSGSDDQLIKQWGLPGGGETATFKGHSATIRALDFSPDGKTLASGSDDHSIKLWSFPSGKLPVTELLTLKGNSGAIWSVAFSPDGKTFASGSDEQTIKLWETARYADSGKLPVTELATLKGHTSSVWSVAFSPDGKTLASGSYDHTIKLWDVVSGNELAILKGHTLAVWSVAFSPDGKTLASGSEDQTIKLWDIASGNELATFKGHSKAVWSVAFSPDGKILASGSEDRLVKLWDVGGTADQRGRVISTLSNHLDVVWCVAFSPDGKILASGSKDRSIKLWDVASGKEVETLQGHTLAAWTIAFSPDGKTLASGGEDHLIKLWDVASAGRSAVEVATVGVRLSPPTSGKETFSTLAPQTFGVRSLSFSRDGQWLVSGHFDGVVKLWQVSH*</t>
  </si>
  <si>
    <t>MAG319_13_10</t>
  </si>
  <si>
    <t>MSTPAQANPAINMPRLLVLNGNQRGVFIPLDFESLKLKPLVLGRSTTNADVVLQSPQNLVSSRHAIISYRVEDSLLIISDSGSTNGTFVNGDRIAGNIPLFPGDWVSCADVEMVFLLPGLVSAPPPKPTRFQVEDNNPGMARLEVVASNITNLPPGSFCRLTPTRPFGIGRNQSNDMRLIEQGEAQRMVSRKQAEIRWSEQGYLIYDPGATNPSLVNGNPLVGSMLLKEGDTIIIASTTLRFRAPRKPYGGKEKPVAAKTDNRMVVLRHASRLPLYLGPERLGLPQQQEIIIGRDKDGLLRLMDVSISRRHARLFYQNGQLLIDDLGSANGTFVNRNMVLQPTPLKPGDHLQIGEFEFVVEDSSQPGSQPVPLGAPVTMQLALEQGAVRVAAAPRVTGFISVVPKPLPPPADYQGSFEEICEKLGSIVNKGGNEPFLLNDHDSFWLVKKGKVEVFAVQLSEGKPVNTRHHICSVVPGQALIGLDSARYGGGLGLLAVAVPDTNLLKIPSYHLRYMVKEPHLIGKLSQIFENWIDYLSRSISGESSTSPIEAVLEVGTELELTAQQRVGLKKSGLWVKLLEGNALYFGEEELGSDTGETVFPVFGNSWLLASSKCRLKPIPSQEILSDPRLWEGLDQFHEIFFRIKVTNIRLMTFEEINRLRRKAEYDTAVAQTALGNLSSIFEDRKAGEEPAYRATRNLLLNACRMIGDARGILIQTAREQFDASGRSNPLDDIARASRIRIREVTLEPDWWKQDTGALLGYWNEGVSGKEAGSPLALLPLSSKRYEVADPADNSRTVITREIAAQISTTAYVFYRPFPLRIFKAWELIRFGTRGSSKDLVSLILLSIGVGLLALFIPAITGFLFDTVTPTGNRSLLLQVVIGLIVVTLASVAFQFTRSIAILRFETRLELSTQAALWDKLLELPTSFFRKYTVGDLAVRAMGLDVILQLVGGNVITAVLGSVFSIFSFFQLFAYDAGLAFVALGLIALTLLTVIIFSLWELRFQRTLTELQGKVSGLVLQLITGIAKLRVAGAETRAFGVWASEFTKQRRIAFKARTVSNYQQVFNSILPIITSAIIFGAVDSFKKQGTLSTGSFLAFIAAFGQFQAAMIAMVVAFTSVLQAIPLYERIRVILDAEPEVQSGKINPGELNGEIELNHVSFRYSPETPYILNDVSLHIRAGQFIAIVGPSGSGKSTIFRLLLGFEKPEAGSILFDNQDLSELDLSAVRRRTGVVMQNGKLMPGDILSNIIGSSPFTIEEAWEAVRMAGLEADIKQMPMGMFTLISEGGSTLSGGQRQRLMIARSIIGKPRILLFDEATSALDNQTQAIVSRSLENLQATRIVIAHRLSTIINADCIYVLQGGHIAEFGTFQELMNRDGLFKDLASRQLA*</t>
  </si>
  <si>
    <t>313606.M23134_05974</t>
  </si>
  <si>
    <t>08JJA@bactNOG,09T20@bctoNOG,COG2274@NOG</t>
  </si>
  <si>
    <t>MAG319_55_8</t>
  </si>
  <si>
    <t>MLEIQIATAKVNKYATRESGDTFEIVEKPGVAGGFTAILVDGQGSGRAAKSISNLVAGKCLSLIKDGARDGVAARASSDYLYLLKYGQVSATLNILSADFATNTLVITCNNPIPAYVARPSEKTEPELVTLKSDTTPIGIYPRTRPHIYEYPLEPGWWAFAFTDGITGAGSRYNTPIDLPTAITNILSQENATAQSCADALLELAICHDKQRPADDMSVVVMAVKNRSGEDGDSIPRRISMNIPYLPVIGS*</t>
  </si>
  <si>
    <t>926569.ANT_16730</t>
  </si>
  <si>
    <t>07YGT@bactNOG,0D2HH@chloNOG,11K88@NOG</t>
  </si>
  <si>
    <t>MAG319_51_10</t>
  </si>
  <si>
    <t>MAGLAETVSSSGIIRRRGQRILYALALLLLFSLGLALAFWQIQQYETTLLRKTFILQETGVPPISVLEISPSNVTANSPILLVAHGYSANKETMQAIGVESALRLNLRVLLLDFPGHGFSPSRFSGDLSSDQQNDQLVEALSSLYQYTRRTYPDALVALLGHSMGTGVVARLSARENTFAATILLSPARMPDYPELGYKNLLVLVGDGDISQSLDEAKKVYALSVGMLSTSDYPPEARKIEGAEQGDPQDGSAKRVRVLSGTNHITILYTADAMSEVNSWLDRTLYKGDGKAVRATILDDQNGAGLRLRWTIVGIIFAVCLLYPVSSLLADVFKLRVVLSRIPLPPTASQSLLMAGILLLAEVIAALLWTPVKPPPQLLGLQLGSYLAGFFLVAGLLVLSWLRWYQQQSRQRFGPRFEDYSRYWGGVILTKLTVWGLLPAVLFALVYFTLGWFSANSWESLQFSPARIIPFIGLLVCLLPYFLADEYIFRRMQTWRGYFWGLGSKIGLFAVLGGAVLLSPAQLGFLIIILPVLFLLFAVFGLVSLWLFWLMRDFVTNAVLQTLIFAWVIACFFPLV*</t>
  </si>
  <si>
    <t>652103.Rpdx1_4018</t>
  </si>
  <si>
    <t>01SDY@aproNOG,069MI@bactNOG,0Y84Q@NOG,173PF@proNOG</t>
  </si>
  <si>
    <t>Putative lysophospholipase</t>
  </si>
  <si>
    <t>MAG729_8_14</t>
  </si>
  <si>
    <t>MPDSNQYTGSESLPSDSDSLVAEDYTAFALAELQAQLQESRQLLELAQKREEIYHSIFEYSLDGQMLSTPEGRILDANPAATRILGYSRAEILALGRNKIMDLTDPRLAQFLEKRSREGYAIADLTCIRKDGVKIEVEVSSQLFCNSAGEARTSFIFRDVSERKQVEEALRESETRFQTFMHNSPTAAWITTDTGRVLYQNPAYTRMTGIRFEEATGKDAFDIYPKDVAEAYLATIRQAAETGQTIEVVEAYQLLDGTQGYAISYKFPLPDHNSEHLVGGMAIDITARERVEEALRESEERYRFLAEHATDVIFRDGPDGKLKYLSPACRTVLGYEPEELLGASYIQYVHPDDLAPMQKLSKAQVADPGSATTSFRYRCKDGHYTWIETNLKVITDPTTKQVLNIVGVMRDISERKRIEEALRRSEALYRMLVRNLPDSAILVFDLDLRCLVADGGVLTRYGLISEQLEGRAVQEVLQAQNALHFLPYYQAALAGLENTFEEYYADRVYLVRMVPVKDDRGEIVAGMMFSQDITSLKRAEQVLAAEKERLSVTLRSIGDGVITTGIDGRITLLNRVAETLTGWSQAEALERPLTEVFRLFGDATSPLQKDPTQDALKTGEVVTLRSPALLVARDGSERHIADSCAPIRAQKGQIIGLALVFRDITAQLRLEEELQKTAKLESLGVLAGGIAHDFNNLLAGILGYLDLIKLQLITEGLLEDEELEDFFKQAEAATLRAKDLTMQLLTFAKGGAPIKKTAHIHQIIEDSVNFVLHGTGVHPIFELPPELHPVEVDLGQLNQVIQNLALNAVQAMPEGGIFNISAQNLQLSEATLLPLQAGNYVLLTFWDQGGGIPPEILPKIFDPYFTTKRTGSGLGLAVCYSIVRQHDGHIAVESKVGKGTRFSIYLPALKQLPEKKSSPSKSVFDTTLPSLRVLVMDDELLLQKVLKRIFLKLGHEVVLASEGEQACQLYQAALEVGQPFDVVLIDLTIPGGLGGKQTMTRLLELDPEVTAVVCSGYSSDPIMSDYQKFGFKAVLTKPYLVEDLQRVLSQLMAL*</t>
  </si>
  <si>
    <t>MAG319_51_11</t>
  </si>
  <si>
    <t>MIIYGCFACFIREAILKMPGEFRTTLGAGRSRRCFLKLAGGTALAGAAVATLPLALARAKATAADFIEQDKFPASGEYISAVFNAGQTFSAVGIYWEALSGNSASLAFQVRVSSDGAKFSDWFNITQESDDRAGPVGQYPANRVFGNPILASGQYVQYRVTIPNGVSLSVVGLSFLDSSPSPVKAIAPPVTPDTPNQPTIISRASWGANENLRFHNGTEIWPREYVPVKAIIIHHSETSNTYNADPSVDVRSIYYYHAITKGWGDIGYNYLIDWKGNIYEGRYGGDNVVAGHALQYNPGSIGICLIGSFTSTRPTDAQLASLTALLIWKADAKKIDALARIFFVDKTINTICAHRDVMNTSCPGQVAYDLLPKIRADVAAKVIITPAKNANYGAELVSLRFSPTTLPGGQSLRIDATIKNTGDTVLETQGPDPGYTYEEAQDYAGQGFPKISSKFRLTVDFSDPDNKPNPYRWGLGKSLQPGESTSIYGYIKLNSNKATEYFGGIVQEYVKYHAENIGRQPVSVIPSGYPTQRAASRTADSNIRYFNETGHNLGYAFRTFWERNGALPIFGYPLTEEFKEVSPTDNKVYTVQYFERNRFEYHPENKGTPFEVLLGLLGVQLTVERKFPKGDPFKSSTDRWYFPETGYSLGGSFLRYWVNNGGLGIFGYPISDEFAEKNPDDGKTYTVQYFQRNRFEYHPEFTNTKSEVLLGLLGKDVLRRRSWLQPGL*</t>
  </si>
  <si>
    <t>MAG319_4_11</t>
  </si>
  <si>
    <t>MNKISNIIYDLLRKPYIGLPLLGIFLITLPVTITVIPMFQGNNYTYSLLSQWVILSVTAIGLNLLVGLTGMISLGHSAIFAFGGYAAAYLVVKISLPYPIAIVLAAIVGGLIGLLLGLPALKLSGSYLAVATFGFAVAVPEFLSLNPQFNDLFNDPNDLATKLGVVKVEKQYLPIFEFTKRDDLSRYYLFLIIATVMVLLAIGLWRSRTGRAFRAIRDSETAAQAMGVHIGRYKVLAFSLSGIFAGVAGAMYMAQIGQLDAKDLQFGAAESILFLAAIILGGLGSIPGAIIGSGLLVILPELIKSLKTQLREMTGSSIENFESIFYGLIIILCVFYMPNGIFGALKKLAEWMRGVGREPMLDPTKENNLPISEEVINEARKGV*</t>
  </si>
  <si>
    <t>697303.Thewi_0626</t>
  </si>
  <si>
    <t>05CF8@bactNOG,0EQ3N@cloNOG,0NEFY@firmNOG,COG4177@NOG</t>
  </si>
  <si>
    <t>MAG319_6_34</t>
  </si>
  <si>
    <t>MNFTVMLPLLASIVSFIFALMVFDQFILRHKTYQVIWTIGLLLFCLAAFSQFLGTSNGWIENANYYRLWYLAGAMGTSSFLGMGTIFLIASRKVALPVLGILILCFITALVLVFTAQVDLSQLPANATEEVTGKAFPTYVRVMTPFFNIFGAGFLLFGAIQSTFVFWRKRIRFYRVLSNIFIALGAFAASSAGFITRFNLSGSDAFSLATLLGVTFIFIGFLISIEVFEEVRIPFTRILLKRRNNVLSGSKQ*</t>
  </si>
  <si>
    <t>926569.ANT_02430</t>
  </si>
  <si>
    <t>06G8V@bactNOG,0D5RN@chloNOG,0Y4UY@NOG</t>
  </si>
  <si>
    <t>MAG319_17_34</t>
  </si>
  <si>
    <t>MGALPPLYAKWLKEIITDEIEGEKPTTCDNCAMCSGSSRAQAKETIGFYNPLTKCCTYLPELPNFLVGRILLDSAPPADFGKQGVEARIEAKEAITPFGVGKPDKYTKQYRDNPKDFGQNLEMRCPHYIVEGGLCGLWTNRNSVCTTWFCKHQRGQVAREFWKAMHEFLNVIETTVVHWCVLQLDPGIESLAYLFPLSYDSFLPPRNTIEPEVYQQAWGTWLGREKEFYIECARLVETLSWQQIAEAGGVKLEAYRRLLEAANLKRNTKTLPIALYKAKFKVIEQLEASIIVSGYSPLDPINMPVALYDTLDYFDGKPIEKTLEQIKHEKNLKLNEGLVQKLLDFGILTEKDPEKDTPYNSSFGEL*</t>
  </si>
  <si>
    <t>404589.Anae109_1577</t>
  </si>
  <si>
    <t>08Q5T@bactNOG,0GD6D@delNOG,0HD5X@dproNOG,0XSSB@NOG,1779W@proNOG</t>
  </si>
  <si>
    <t>MAG319_25_43</t>
  </si>
  <si>
    <t>MFPGGGKKEAQDRAEAVSRRRNLAAAQVTDLDSALAEIRISTELDAPYYRPSELDSLKKLVERGQLMLDDLFKEVAQMTVSSVGERITEQEAYMLVQPALRIEAKAAEMRQQLQRATDLKKKLDRSRQNVDQSLDNVEKKRLNVDSALANARSVVEQMGLAHAEKYPETSAALLTSEREASAATQLIIAARQSNQRSVFHEALDLCQRADSMLDSAMTKLDSIKLAGKEFEKAAGEAEQTLQKALSRLQEVKNELDSLTPVIKIDPNTYLFDAIQRIGEARRATKANPPQDLTCYRLSVEALNLLEDGLQRAVQEANRFKELQANSRSLVQQLQQAVISLRVTINEKQAVPVRASEFYSKAKDARDRLVQINIDSLSLTELEELASSVSFALKLAERGLALLV*</t>
  </si>
  <si>
    <t>351746.Pput_1592</t>
  </si>
  <si>
    <t>05CDB@bactNOG,0QJVR@gproNOG,16QHS@proNOG,COG1196@NOG</t>
  </si>
  <si>
    <t>MAG319_63_4</t>
  </si>
  <si>
    <t>MNTTYPLPEEPSNGQGYLGGLNQSGLGGLHETGVGQAVHRYGDNFQHIDGRKLLDQMEHARNYYEILSVNPSASAEEIKTAYSRIYATLNQTAESVDALTAQRAREKIRFLDQLLPKLLDPKQREQYNQTLAKASIGNLQLGIHSAADLVDLVQMAPESWEDALQACSNGNMDGWLRYGVADAIARKRFLEIVGQCNNDWSFTLHRFYWWLVMEHAPLRTLNCKPLLVLGSGRYASSAQEISVLADSTAQEAVYLLRSPGGSILVEWLQQVDGIIARNVADLIRNSRSSSRILLEQVIHVLNPMLPHPQPLLAMGLEGEFQPTGALNLGPLDRTRQPFYRLLKIARQGRGYFYGTLRSTNTQRPVRLGYADGSVRGLDSIAIEGDTVLMIEIDSSKLSYNSRYNDFKLLLETPSGNYPFSISVQIVPEKYSPNYAIKRWGLTFGWANLVIGMVLAVIVGVSAAIFDMVNYKWLEIPGSLLFGLLAYTLFSIGNMATLAIPTWLGFLFPMIVVGVATASLNTAVHPHYSYYTYSPGAFSLVAVIVCYLTLGIIKGIGLAASNKLRDKLYKNNPPDEWRSITNFSYIDPETQEAQKMIEEYCSKNLANVRTELQDKIRKNGDSIRASIVGVETPPEAIAQPLSATSNPACNYYELIEAERDASEHFIRQRIAHTRQQLQEQQTSPFPEDQDDANRKLAYLQEAERILLDPALRADYNKQLPTSTPPPATPLPEVASLPQQYNIKARAPFEFTAPPEQASTLGDFIAAVDRCHWNEIPHHLSSGELARWFEYGLRNERLKQQAIMSSKSLQQNQYIGSDAHMNKLYQNEVVEIFLRNCDTNLPTSSIQAKLNYQSTIRTGDIITGTLTLLNMGRDGNGQGGYTTVTVQNPGQEGFSFSTILAPTASFGGQTLNYSFSLQTTIWERVFITSGYVRSLRPPGHQIIPIQIQLSGQPPMTVPIAFEVIPRSILASFFLGIGILLLWCITLPLDLVLGIFMLIAAILRG*</t>
  </si>
  <si>
    <t>MAG319_53_14</t>
  </si>
  <si>
    <t>MLGNSDENNHDLSNSELIALIKSLKDTVDCQKKELELQKKDFERRINELEKNHSKNSQDKQEQTSDQSTSRRKMLKRLGAAAAGIAVAGAATISQTATPVHAAGAFQFQSDATTGLGTLADPNKSTAPTYWTVVNASSTPGTAVPVLDITNATTTGTLLDGVKVTVASGVALSGSSTSDVAISGTTQGTSKAAVNGLIGSVPTINNNLLSYTGAVTGTSGSSSASTHGVAGFSGSTGAAGVFGASEGGPGVYGVSSTTYGGYFQSVSTSTAHAQLKVQPHTQNSLPSSGTTGEMYVSNAGLFYIYTGGNWNLMSNALPFFFNGTAGTAGTPPNVATGATTIDSSSGAITEPGTASPLLKINNTRGSGSTSSSTLKDGLLVTSTNGIPIRGIAGDSANATLQTMIGNNKGAVAGASTTSYGGQFGTTHSASGQLKIDPHPTVSGAPTWTGALGEIFMDSAGVLWVYSKATPTSTAAAWNLMLGGTASTGLQFTFLQSPDRFVQTNYNGGAGYGNTSTPGVVNGFTPLWAPASLSN</t>
  </si>
  <si>
    <t>388400.BB14905_05738</t>
  </si>
  <si>
    <t>05093@bacNOG,05SHQ@bactNOG,0NMWQ@firmNOG,120SN@NOG</t>
  </si>
  <si>
    <t>Collagen triple helix repeat (20 copies)</t>
  </si>
  <si>
    <t>MAG729_579_2</t>
  </si>
  <si>
    <t>MTTGTEVQHRIEELRHQIEYHNYRYYVLSDPQVTDAEYDELFLELRRLEEAHPELVTPDSPTQRVGAGVVTDFAKVVHEVPMLSLSNVFSATELEEWLNRANKFLGSHADYEYTVEPKIDGLSVSLLYENGTLVRGATRGDGIQGDDITPNLKTIKTVPLRLHKVEGEETPRLLEVRGEVYMARTTFEKLNQELAQKGEKLFANPRNSAAGSVRQKDPTATQKRPLNIFIYTLAQKQGGPEIKTQWEALHYFEKLGFRVAPDIVLCKTLEEVEVQVKKWLEKRSGLDFEIDGAVVKINDFATEEKLGYVGRDPRWATAYKFPPLEAVTRLNDIDWHSIRRTGSINPLAVLEPVDIGGITIKSATLFNLDMIEKLGLKIGDLVLVKRAGDVIPNVVKVMEERRTGAEKPFQYPQTCLSCGAPTTRKEDGGGRLYCTNNSYNCPGQMKDWITFFAATMGIEGLGERNAHRFYDEGLLKDYADLYKLTKNELTNLERVGKRLADNLLNQIAASKQNPLRLLLVALGIPQVGVKAAEMLASQFRSLDNLMVAEVETIEDIKGIGKVAAESIVRFFQNEANRAVIEKLRAVGVNMLEPEREGKKTLAGKTFVLTGNLVKYTRNQAEELLKARGATVGSAVSKNTDFLVAGDKAGSKLTKAQQLGITIVSEDELQTLLEAEA*</t>
  </si>
  <si>
    <t>479434.Sthe_0939</t>
  </si>
  <si>
    <t>LIGA</t>
  </si>
  <si>
    <t>GO:0003674,GO:0003824,GO:0003909,GO:0003911,GO:0006139,GO:0006259,GO:0006260,GO:0006266,GO:0006281,GO:0006310,GO:0006725,GO:0006807,GO:0006950,GO:0006974,GO:0008150,GO:0008152,GO:0009058,GO:0009059,GO:0009987,GO:0016874,GO:0016886,GO:0033554,GO:0034641,GO:0034645,GO:0043170,GO:0044237,GO:0044238,GO:0044249,GO:0044260,GO:0044699,GO:0044763,GO:0046483,GO:0050896,GO:0051716,GO:0071704,GO:0090304,GO:1901360,GO:1901576</t>
  </si>
  <si>
    <t>K01972</t>
  </si>
  <si>
    <t>NADDP</t>
  </si>
  <si>
    <t>05C77@bactNOG,0D1C1@chloNOG,COG0272@NOG</t>
  </si>
  <si>
    <t>DNA ligase that catalyzes the formation of phosphodiester linkages between 5'-phosphoryl and 3'-hydroxyl groups in double-stranded DNA using NAD as a coenzyme and as the energy source for the reaction. It is essential for DNA replication and repair of damaged DNA (By similarity)</t>
  </si>
  <si>
    <t>MAG319_42_3</t>
  </si>
  <si>
    <t>MENKYDDWSRGFIRLALLINRHFDGFVDAYVGPSFIKAEVEQERSVEPLALLAEATRLLEALSSVGYTNRRAEYLKRQMLAIRLICAKLCGQNFSYSEEVATCFNSKPERVAEKVFENALTELDELVPGKGSLVERLEERKKWLTIPPARLLEVSTFACEEVRQRSAHFLDLPEGETLEIVEVKNEPWSAYNWYLGNYKSRIEINTDLPVQAPYISRLVCHEAYPGHHIEHALKEQKLLREKGYLENSIMLINTPECVISEGIGNTAERIVFDEDELFEWQVSEIFPRCGIEGGNATEEARIAKAQGDLNWVRGNVAFMIHEDGASDDEAVAYLKRYSLRNENEALKALSFIKSPLWRPYIFTYLVGEPLLRVITQGEKRQSVFRKLLSEQIYPDLCLEWAAQGVPAD*</t>
  </si>
  <si>
    <t>316274.Haur_2917</t>
  </si>
  <si>
    <t>07F1R@bactNOG,0D4DF@chloNOG,0XTDA@NOG</t>
  </si>
  <si>
    <t>MAG319_5_24</t>
  </si>
  <si>
    <t>MKTKPKTNTSHFEPSAQGLPPYPIPDTRRSHRLMLVYVSLLALLYFVAAQPIANAPANSRSLWGLAFALGAEQTFIIDSAATGLHGSSLLKPGDSPNSAYFEGHYYSGSAPGAAIVAQPFLQIGRLVGNPEAWGLALTALLGAATILLVYAGALKLGSSQQSARFAGLALGLGTLLWRATGQFTPSIFSIFLLSAALLLVLPPLPRTLAQSVKHGYERLDISESLLLGALLGFAVTVDYQNALWLPLFAGYMFFIKRTRLRGWLGLAGGWFVGLTPLFLYNTAIFGKPWAFSYGFLLTDKQATSFKGQFLNGYNISQLWQAFFASGRASLGIFVLLFGIWGLVALSGQRGKRGATLLLASLIIGIVLTGLMRRPIGEGEVMADFIAPIIVPLAYGSAIWFERIMFLTRLEYRGLPTFSTLGIALYYLISPPGPGFHNMQNLLPILPLILLAALVNWLFLSKKRPVFLQVRFDFNFKAFLIGALILIALIPIFMFPAGKTAFAEGQGNNLLYNPELKIEAGKAVGWYGLVSNQVKGSAQFQPYLTPVLGGKLYGLEFSATGAGALKVSWIWSDEGHEVLNSFTNAFALNNSQTYRDFRAAPPAATYLQLVFDQTSGEIAYNHIAVFENGVRVEPLKNYATAALSFSFDWESAMGGLVHSRGGGASSLGESGGDALTEENKKAVLDYAEERGMAMRQGTDNLLNIFQKYGVSGTFYATGYNLLDGNTAKHTFSANPIYRWAKTPYWENDFWARNPWYGSDPYGTYQSDPAWYFGDQTDRLQQGGQEIASHTFGHLLVRAATPADLAVDLKEWLTAARTKNLASPRSFAFPWKGSNSLTPVFYDVLYEAGFRFITRTYNLDQGYEQDSKEGYISYLNSQRDANGKPLRSATPPPDNYYFYLDRVHYAITNTKTGKTERSTDSRFLVLHDYQLLSSTASEQVSNNLVDELLRRRGGYGSIWTHPEAVSSTSDMAEWERVVAYAAQMREKGLWVAGVEAIMQFRADSQQIGVKSEVSGKRVKITLHNPVGYALEGLTLTLPAPIKNAPDAVSVRGAQLVAPKIPANDSITLEVELA*</t>
  </si>
  <si>
    <t>765420.OSCT_0848</t>
  </si>
  <si>
    <t>06JK1@bactNOG,0D3RH@chloNOG,0D79J@chlorNOG,0YFVD@NOG</t>
  </si>
  <si>
    <t>Polysaccharide deacetylase</t>
  </si>
  <si>
    <t>MAG319_51_4</t>
  </si>
  <si>
    <t>MLLAALLLLVGAGLVVAGSAALANLNQTQAGQTSLTGTLNIQWGDPDPSSGNTTLRTNYTLTDDSGATTPLAISDSVLQASGGSRALNKQRISVTGALGIAPSGGGTAVAFNVTSIVVVNPQGALSVPDALVSGSKAYVNIACNFPDSATANATTSYLNGMVSDTYPGLSHFWRELSYDNVNLLGSASYTGASGLGFTLPHPRSYYLGFATGKMLDYLAIDCTEVADSTVNFASFFGINLTFNEQLDGYAWGGTTYLARDGVSGIWPITWEPPWGWKNQTVLAHETGHSLGLPHSKDGAQSGVYTNNWDLLSNAWYPCNSKGFSDSVYGCLGQHTISYHMDMQGWIPTGQKKTVASGTSQLVTLERMAQPTTSDYLMAQIPISSTYFYTIEARKVSGYSGTSYDVGLPSSAVVIHSVSTIRSEDAWFVAALVSPGDTYTIPETGDKISLYSTTATGFQVVINNTPPAAPTALTATGVAGPRVNLSWTDNSTNEDSFVIERSPNNTTWSTVGSVGANVTAYADSAVTSDTTYYYRVYAHNSAGNSFTSNTATVSTPLNAPTALTATPNVSVPKVDLSWTDHSAIEDNFIIQRSNDNTTWSNIGSVGANVTAYADTAITLCSPYYYRVYAQNAYNTSANATASVSLLLPASEAPTNLSGYAYSTTQVRLSWTNNACSLTGQPITFEITRNSSPLTTTANNEVDDTNASAGVSYTYQVTAKRNGTTTLGVSNSFPFTMPTRVSRVGSDVSLNNALNTAGANQVIEITGSFSINSTLTYQPKQGVLLVGGCDASGPTITITSNQPLNLSLSGVTIYGIAFVGHGDATHPELKMLAPGAGNAPNRMVCTTIHNVP*</t>
  </si>
  <si>
    <t>MAG319_12_7</t>
  </si>
  <si>
    <t>MPGGTNLPRIRDYNQGVVLEAIRLGDGISRVKIAEDTGLTAQTVSNIVRRLLEEGLVVEAGVDPSGRKPRVKLRINPETRYAVGVLMDRDGISLALLALDGSVVASSFQPLTVPVYETDAIIDMVARCIREMIENARIPEHKILGVGVGWPGAMDHERGIVYEPLDLFGQNWKELNLKEALEERTGLRVLVDNDATAAAIGEHWVGGAQNATNYAYIFMGAGIGAGIFIQDQIYRGDTTNAGEFGHIAINFEGPLCFCGNRGCLETYCSPAAMVAKINMLLDENKPSLLSVRKGKIDFETVTNAALEGDELALSVVKEAARILAAGIVSLVNLLDIRLVILGGNKLHSLRHLYQNEVDKALNERLITRNVKPVTVELSMAGEFAGAVGAAALVLHEIYTPRLAGLSLSS*</t>
  </si>
  <si>
    <t>134676.ACPL_2782</t>
  </si>
  <si>
    <t>XYLR</t>
  </si>
  <si>
    <t>00CSS@actNOG,05FEY@bactNOG,COG1940@NOG</t>
  </si>
  <si>
    <t>MAG319_29_18</t>
  </si>
  <si>
    <t>MVATGEKKPESLPPQTLPPPRNRRLGIIAGVVTLLCLGILAVVGVLSGSNNSQPQSSSPTALPSISAASIVSSNQPAQKICDLLIDSKDPNSLFLATSVGLKKSSDGGKSWQDVGDALRSVAVLSVAMDSDDPLRPLYAATDGKGLFKSSDGGKSWQNLGLAGRSLVKVIARNNNLLVAANGALNGVYLSSDGGNNWIPSTAGSFPTTTNITAIVLDPNVNQYLYMTTSYAPNKKAEDWSRVKISRDGGVSWNALGDWSEITTTPDPRSTLRVLLAAPGERVYAGNGDRLYRLTPDRKNWVQVGNGLPERGVYALASDAQRRGVVYAATRTGIYRNSDGTRWVKLTEGAGITLTGDSLGLPSSNLLINPLLLTMVSPTRAADAVYNNSLLFALNSDGKLLRYDSKDFGNGQYANIITDGSVIADFSLYGGVNPAARVATPDSAVTDTTRLYFTETGHYISGGFKNFWERNKGRTIYGLPITEEFSEFDQQQSIRRTVQYYERGKLEFLPNQPPGQEIKVALLGKEAQAGKYIVPSRFVATTNQLVYFDVTQHTLKGAFKIFWDSNGGLAVFGYPITEEIEEKGADGKTVLVQYFERTKFQIINSTVSLAPLGVQVLQARGWLPKS*</t>
  </si>
  <si>
    <t>MAG319_27_31</t>
  </si>
  <si>
    <t>MGKSAFSGIQPSGDMHIGNYLGAIRNWVVDYNTDKSIYCIVDLHAITVPQDPELLRTRIRSLTKIYISCGLDINKVAIFVQSHIKEHAELGWIFQCLTPLGWANRMTQYKEKSADKKEQSSVGLLAYPMLMAADILLYQVDGVPVGDDQKQHVELTRDIAQKFNREYGEAFKVPEPWIRDSGARVMALDDPTKKMSKSGGPNNAIMLLDSPAVIKSKIMKATTDSGREIKFNLEQAGLYNLLTIYELFAPDNPTRPEIEEQFAGQGYGGLKKATVEVVVEGLRPIQEKYAELSKDEAYVEQILKDGADKIRPIAAKTLTEVKQRMGIG*</t>
  </si>
  <si>
    <t>273121.WS0311</t>
  </si>
  <si>
    <t>TRPS</t>
  </si>
  <si>
    <t>K01867</t>
  </si>
  <si>
    <t>05C31@bactNOG,0GAZ1@delNOG,0I3AI@eproNOG,16PPP@proNOG,COG0180@NOG</t>
  </si>
  <si>
    <t>Tryptophanyl-tRNA synthetase</t>
  </si>
  <si>
    <t>MAG319_34_20</t>
  </si>
  <si>
    <t>MSQKFSPETKRFRLIKHPVSIGDEIASRLLQVNPALIRDWLVAFLRDEIIRRRNFKKAIIGLSGGVDSALVAYLCAAALGPKNVVAIRMPYRTSNPESLEHAQLVIDALDIETRTIEITGAVDGYLGAFEPDASGRRRGNVMARQRMIIIFDQSERYRALPVGTGNKSERLFGYYTWHADDSPPINPIGDLYKTQVWELARFMGVPSVIVDKPASADLIQGQTDEGDFGISYHKADKILALLLRGYNRERIIESGFPANEVDLVKGKLDGTHWKRHLPTTAMLSSTSINDYYLRPVDY*</t>
  </si>
  <si>
    <t>316274.Haur_4289</t>
  </si>
  <si>
    <t>NADE</t>
  </si>
  <si>
    <t>K01916,K01950</t>
  </si>
  <si>
    <t>08GTT@bactNOG,0D5VV@chloNOG,COG0171@NOG</t>
  </si>
  <si>
    <t>NAD( ) synthetase</t>
  </si>
  <si>
    <t>MAG319_31_36</t>
  </si>
  <si>
    <t>MPNFEEDGYNLAIGTEAVAWVFPGQGSQTVGMGKELARHYPEVAHLYAEADATLGFSLSHLCWEGSDELLTRTDHAQPAILVTSLAHLAVLRQNYPEVIGNYPLFVAGHSLGEYTALVSAGALSFADAVKLVHRRGQLMNEAGKGNSGMVAVIGGDDALLEQLCAKSGAEMANYNSPGQTAISGTKAALASFTELAKSNGIKKVIPLPVSAAFHSSLMRPMAEELRKAIAQVEWVEAKIPVISNVTAKAITEAQAIREDLALQTYSPVRWVDSVRTMTASGATRFVEIGPGKVLNGLIKRIEKEVELVNSDDILK*</t>
  </si>
  <si>
    <t>MAG319_9_53</t>
  </si>
  <si>
    <t>MSTNYRKMIVTKLSPNFREAIQIIEAPIPEPGRGEILVRTRYAGVNASVGVFTAGGYPNTPPLPFDVTTEFTGEVVAVGENVTHLKMGDTVMGFGAGFSEYQLLKAPSVYPVPQASPEITSFLVSGLTASIALEQVGEMKSGETVLVTAAAGGTGQFAVQLAKLAGNHLIGTCSSDEKAALLKELGCDRVINYRREDLGKALKAEYPKGVNLVYESVGRSTFDTCVRNLAIRGRLLVIGSVADYTAGPETIPAPRINSSLVMKSISLRGFFLFHFTQYYASHLQKLSELYREGKLKVNIEPTEFRGIDSVVQAFEFLHSGKSSGKVIVRY*</t>
  </si>
  <si>
    <t>518766.Rmar_1471</t>
  </si>
  <si>
    <t>K07119</t>
  </si>
  <si>
    <t>05CJH@bactNOG,09AVM@bctoNOG,COG2130@NOG</t>
  </si>
  <si>
    <t>MAG319_26_15</t>
  </si>
  <si>
    <t>MNERTLRVLEFHKVLERLGRYISFSAGRALLETLRPSTDSAEVQVRLDTTAEARILLEKRPETTIGGARDIRDNVRIAAIGRALDPSAFLEIRATLESSRILRHSIMKSNQDGSIYYLSQIAARLADLPLLEGEIEQTISPDGTVLDSASPALRRIREQIRITHGRLLDKLNSIISSNSHQPLLQESIITLRNGRYVIPVKAEFKGQLRGIIHDQSASGQTVYMEPLATLDLNNQWKQLQLDENAEVERVLRELAAKVGRHVSELLQMVEALAELDLTFAKARYAADLRATQPKLATIPLPGTVLPEGTYLLNFIRARHPLISGKVVPINFYLGGDFRALVITGPNTGGKTVSLKTAALLTLMAMAGLHLPVEEGSQTAVFQKIFADIGDEQSIEQSLSTFSSHMNNIIGMLGEIDRNTLVILDELGAGTDPAEGAALARSLIEHILQREAHAAITTHYSELKSYAYLTPGVQNASVRFDVETLSPTYILDIGLPGRSNALAIALRLGLPSSIIEQARSYVSSDDVQVDALISKIQSERDEAGQARYEAMKLKAEIEKQRDELNRQLRHIEDEKRKAAAAAREEARLEFEQDLIAMREESRAVRQRLVDIDQAVRAAGEKTEIAAELEKQRKALAEAEKLALELQRRAQRRAREKAQAKTRAESEPEPYIGELKAGDRVQIISLQQEGVLLAGPDTEGIYEVQFGSFKVKISSLDLKRLPGKPRSSDKPLTLRERADLEGAAEKQSGIRVNARSRAELSETVSLELDMRGWRAEEVAAALDRYLNDAYLSNMPFVRLVHGKGTGTLRQVVRTYLKSHPLVKSFRSGENGEGGEGVTVATMAN*</t>
  </si>
  <si>
    <t>MAG319_5_39</t>
  </si>
  <si>
    <t>MYREPENPTYAYIDAFVEELARAGMQHVVISPGSRSTPLAYSFARNSSIKIWMQYDERSSAFFALGMAKASRKPVALVCTSGTAAANYFPAIAEAQLSRVSLLVLTADRPPELRNNGAPQAIDQLKIYGDYVKLFIEAALPEANDDMLRYARTIAGRAFGTTLAKPSGVVHINFPFREPLIPAPIPGQPLPSVETRNPEVWQGRANAKAYVTLSQAPRRLADAELGSLAQALSSHQQGVIICGAIDEPELPEQLVKLAQALQFPILADPLSGLRTGRHDKSLIIDNYDAFLRDEAVIAGFAPSLVLRFGAMPTAKPVLLWLKRFSECPQIVVDSGDGWQEPTMLASEIIHAAPTLICRDLCLQFADSQSTTENRWLSSWLEASRLSHETVREIMRELEEPFEGKIFTELRELLPEGAILFSSNSMPVRDMDTFFSCTDKNIRLMCNRGANGIDGVVSSALGTGAAIGAPLALVIGDLSFYHDMNGLLAAKLHQLNATIILINNDGGGIFSFLPQASYPENFELLFGTPHGLDFRHVAALYGAEYTLSTNWQTFREAVSGSFAKTGLKIIEVPTTRAQNVIQHRRFWGPIAERIKAGVWSRL*</t>
  </si>
  <si>
    <t>479434.Sthe_3024</t>
  </si>
  <si>
    <t>MEND</t>
  </si>
  <si>
    <t>GO:0003674,GO:0003824,GO:0005488,GO:0005575,GO:0005623,GO:0005886,GO:0008150,GO:0008152,GO:0008683,GO:0009058,GO:0009233,GO:0009234,GO:0009987,GO:0016020,GO:0016740,GO:0016744,GO:0016829,GO:0016830,GO:0016831,GO:0016833,GO:0019842,GO:0030976,GO:0036094,GO:0040007,GO:0042180,GO:0042181,GO:0043167,GO:0043168,GO:0043169,GO:0044237,GO:0044249,GO:0044281,GO:0044283,GO:0044464,GO:0044710,GO:0044711,GO:0048037,GO:0050662,GO:0070204,GO:0071704,GO:0071944,GO:0097159,GO:1901363,GO:1901576,GO:1901661,GO:1901663,GO:1901681</t>
  </si>
  <si>
    <t>K02551</t>
  </si>
  <si>
    <t>2S6HCCi,OXGDC,OXGDC2,SEPHCHCS,SHCHCS,SHCHCS2</t>
  </si>
  <si>
    <t>05C4A@bactNOG,0D1IP@chloNOG,COG1165@NOG</t>
  </si>
  <si>
    <t>Catalyzes the thiamine diphosphate-dependent decarboxylation of 2-oxoglutarate and the subsequent addition of the resulting succinic semialdehyde-thiamine pyrophosphate anion to isochorismate to yield 2-succinyl-5-enolpyruvyl-6-hydroxy-3- cyclohexene-1-carboxylate (SEPHCHC) (By similarity)</t>
  </si>
  <si>
    <t>MAG319_95_2</t>
  </si>
  <si>
    <t>MQKPIKVVTTIGITKRLAAALVIIALLLAVFSVITRPVQSGSSCTLTALQSSVSAGGTLDFNCAADTAITLDVRQLVTKDLTLTNTGAGKLTISGNNLYQIFYVSPNTKLSLTNLNLSGGKAIEGGAIFNSGGTVTITNSSLYNNSADNYGGAIFNSGAVTNYDGDIISNGSTLEITNSSLYNNSADNYGGAIFNNGNVLVTHATFLNNAVSESGSGGTINNNSGTALLKNSLLQGSNICTGNFSLTDGGYNLEVANDNATCGFKTAADAKLGTPGDNGGLTFTIALLEGSSAIDAIPVASCAVTIDQRGISRPQGEACDIGAFEFVPAKPALSSDLIPQLRISPDRVADTNLENLVSFSFKVKNIGAGGASRLLIKIPILQGLDVGYFDASVSSAGVWVTQVTTTTVSIALPPIEQGKEVNGVLVFRPNATAMVGTHIETRYKLVFDDDTVSGKSINSNSQRFVFGATGSNRDDTKGAIQPGAAVRANVGEKVSILQKVYLADEIVSQWYTAPDGSTVSLGRQFSNANGELTIVVDTAGLAAGDYAIVGYGNRSEVTEVNILTVV*</t>
  </si>
  <si>
    <t>324602.Caur_0211</t>
  </si>
  <si>
    <t>0861Q@bactNOG,COG2931@NOG</t>
  </si>
  <si>
    <t>Inherit from COG: Hemolysin-type calcium-binding</t>
  </si>
  <si>
    <t>MAG319_21_14</t>
  </si>
  <si>
    <t>MGNSNTNAIKQAFVFINRHPYLFLSGAALVLRLLVAFFWVKQPGFVDAYYYYQAAQNWYDGHGFVINTVWNYQITAFNPTNPLSGYTHLAFDYWNPLASWLIIGSFALFGVSPFAASLPFMLCAALLPPLAFYAGKLAFGETQRRYSWVMAVATLFPGRYFLFWNAPDNFANFALLGLLCFITIHLGLNKDDRWLVVAGALSGLAYLCRSDGVLFTATLVLSFLWVRCKPQTGLQLWKPRWGILGLALIAALSVVTPWLWRNLLEFGTLFSPNSGKVFWLQNYNELFSHSLSLTPARYFEWGFGNIIISKLNALEIGAIILSVQGLFLLAPFFLLGIFLLNFKNRAYVPFLIHLTLLYFGMVLIFTEISLHGTLFHAAGSLIPYQAGAALFAIEWLVRKYCEWRKRPNRLKFFANGIAVPLLVVSIVLTLLVSASASSSWDKDFIYAVEINDWFKANSISNYAIIIGEPLSYYYATGNPAIALASDSVAANLEAARRFGANYLVLGIERYSALDALYKDKGGVIAAGLKLQFIAEYKGSQIYRIEPVN*</t>
  </si>
  <si>
    <t>MAG319_58_7</t>
  </si>
  <si>
    <t>MDTQIKPEANRAEKPVYRPTDIESKWQKIWEEAGANHAPDDDSRPKFYNLVMFPYPSGDLHIGHWYNYTGVDVFGRLMRMKGYNVMQPLGFDAFGLPAENAAIKRGVQARKWTLSNIAKMRSQLKTMGGIWDWQREVITCNPDYYKWTEWFFLKLYEKGLAYRAKAPVNWCPSCQTVLANEQVLADGTCERCSTLVYKRDLEQWFFRITAYADRLLEYKDVSWPEKTMLMQRNWIGRSEGARVNFKATGWDSQEYDLPIFTTRPDTVYGITFFVLAPEHPLVEKLTTPDKQAEVNAYIEKARGETDIERQSTDREKSGVFIGSYVISPFTGEKVPIWISDYVLMGYGTGAIMAVPAHDQRDFEFARKFNLPIRLVYMPDDRDLSEDSMNEALVHEGHVVNSGAFNGLPDNQETVKQFIDHIEHEGLGNAEVNYRVRDWLISRQRYWGAPIPMVYCDIDGIQPVPEEQLPVLLPEEVEFKPTGESPLKYIPEFVNTTCPKCGGPARRETDTMDTFMCSSWYFLRYCSPLFDGGAFEPNLIKKWMPVDQYTGGAEHATMHLLYARFFTMALHDMGYLNFEEPFTRLFHQGTILRDSKKMSKSKGNVVAPDVLVNQYGADAVRAFLMFLGPFDKGGNWTDTTEMQIGGIYRFLSRVWALVTDTVAFDKGGSVDSKIEAAVRRLQHKTIRRVLQDLESWQFNTALSGLMEYNNGLIKMAQDTPAVQASVAWREALDTMLVLLAPLSPHITEELWQITGHETSIHIETLPIYDAALAADDLVTLVVQINGKLRERIDIPADMGEEEVKQTVLSAPKIAAAVSGATPKKIIYVPGKLVNIVL*</t>
  </si>
  <si>
    <t>MAG319_55_7</t>
  </si>
  <si>
    <t>MNPLYLRKSYSFVFLIIILLLYNVLILFTTTQAHAQANAAVVEFTDTSALARYKVGVKFNLKAQISNALSNKLELKVRFGKQGAENTYPVDIQAGAQVNADYTVLHNNNNMPTGVPLLYSWDLTLNNGAHAISNQSLIIYQDNKVWNQLEGKNVTMRWYSGDNSYGNLMYNVAADSLATYEKRFNMAISDHIYVSIFASDRDFFDTVDGRIPAWAGGVAYPETGEVLLIAALDNNASQYIGYGIPHEMAHMALYQFVHKSVPHWLDEGFAVYNQNSQNPNYLKIVKDAVQNNTLLGFDSITQGFPVDAKLAELAYAQSVSLITFLINKLGDAAFCNLLDQLRTKTFKDAFNATYGVPFSEVEQQWRNNISGKTITLITPLLTGKVSAFPSTDNANSITVSGLRWEMFFGGGMLTLAILFFLIFYVTRRARRIVARQRALQSVPVNNSYNIAPQPNYHNGQNPLVTPPALPEYYSDDYLSHR*</t>
  </si>
  <si>
    <t>765420.OSCT_1747</t>
  </si>
  <si>
    <t>08UXS@bactNOG,0D2ES@chloNOG,0D7A8@chlorNOG,0ZWGJ@NOG</t>
  </si>
  <si>
    <t>MAG319_16_60</t>
  </si>
  <si>
    <t>MMETIQRTIPFSEPTVGEAEYLAVQRAIEMKSLGGDGKFCRETEMLMSKMFNVKHALLTTSCTHALELAMMTLDLKPGDEVILPSFTFTSTANVIIRQGAVPVFVDIDSDTFNMDASKIEAAITPNTRIIMPVHYAGQGCDMDAIMDIAKRHNLYVVEDAAQGVGASWNGQPLGTIGDIGCLSFHATKNISCGEGGAFLTNNTKLAHKAEIIREKGTNRAAFLRGEVDKYTWVSLGSSFVLTDMLAALLKVQLERTSELNENRIDIWNTYYSGTAELEAKGLVKRPVFHSNATNNGHIFALLINNGRRDEIMAAMKKRGISCTFHYVPLHSSPFMVDYFNGNVENLPITDKVSNSLLRLPIFAHLSTQDVEYILSQLHEVFS*</t>
  </si>
  <si>
    <t>391009.Tmel_0509</t>
  </si>
  <si>
    <t>RFFA</t>
  </si>
  <si>
    <t>K02805</t>
  </si>
  <si>
    <t>TDPAGTA</t>
  </si>
  <si>
    <t>05CF4@bactNOG,COG0399@NOG</t>
  </si>
  <si>
    <t>DegT DnrJ EryC1 StrS aminotransferase</t>
  </si>
  <si>
    <t>MAG319_24_8</t>
  </si>
  <si>
    <t>MDISNHHSGKKSQRDKIIAVAADSVAERAGIKAGDRLLAINGKPVRDMIDYQFGAVDARARLNLARDNGNGESIRLEVRLKNREGEPLGLEFAEPTFDGIRVCNNDCPFCFVYRTPKGFRPGLYIKDDDYRYSFMYGGFVTLTNLKEEDWQRIFEQRLTPLYVSVHSSELEMRRRLLGNSNAPDILAQIRRLGEDGIQVHTQVVIVPTVNDGAHLEKTIDDLARLYPTIQTIGVVPVGLAGGDGYEGDRRRSFRAHGRGFENTASLPMRTYRSDEAERVIALAHAYQKRFKKEKGTALLYLSDEFYLLCGQEVPGRVHYEDFEQIENGVGLVRRFLEDWKKTEKKLPAALSQPLNATLVTARLITPTFQPIIERLNRVEGLRINLLTVQNPELGSTITVAGLLSGRDVREALLEFARNGHEVGKLVFLPQVMLDKKGYGGRFLDDLTPADIAQATGREVVTASYMSEVWESIRTHISKVVPI*</t>
  </si>
  <si>
    <t>525904.Tter_0401</t>
  </si>
  <si>
    <t>05D8B@bactNOG,COG1625@NOG</t>
  </si>
  <si>
    <t>oxidoreductase</t>
  </si>
  <si>
    <t>MAG319_18_70</t>
  </si>
  <si>
    <t>MRFAINAHLVAANSTYRQAGVSRYTELLINSLAALDREDEFIIYTAPGQQPPGFANAPNFRLAISHLPTVKPPIRIGWEQFLAPPILLKDRPALLHCPVNVVPLAAPCPTVLTIHDLGFLRFPERYKTAKRLYLTTATKLSAKRAAHIITDAEAIRQEVIELLKVPPHKVTAIPLAADQRFKPITDPAQLEAFRREKELPARFVLYVGTLEPRKNLPLLLQGFARLRREQPDTVKGVELVLGGGKGWMYEEIFRLVRELGLTEITRFPGYISDADLPLWYNSADVMVYPSLYEGFGFPPLEAMSCGTPVITSNTSSLPEVVGDAGITITPTDDRELAHALARIFSEPGLSNELRRRGLAQAARFNYRETASRTLEVYRQIASK*</t>
  </si>
  <si>
    <t>324602.Caur_1283</t>
  </si>
  <si>
    <t>08TJN@bactNOG,0D1ZE@chloNOG,0D61Q@chlorNOG,COG0438@NOG</t>
  </si>
  <si>
    <t>MAG319_1_200</t>
  </si>
  <si>
    <t>MRLYSISHPNNFMPKSNLFRKLELLLIAVLLAALLIACSSNNGIANKPGQGVVALPSIEVDHNGGVIVSSDNVSTPVKVSSEQPTVTPVSIPTPKPSPTHPVIVTPTLSGTPEPIDKNYELGLLKKAYDNINQHLFKEPDNSAILTVTLKELRSITGIEINIPAFSGTPEQSWNKFSETYNNALDVLIAKGWQYPKGDLAHRLIIEMAYAVGDEHTYFMNKTATQNRQNLFAGDNSQIGFGIVPVFYNDKVYISRVIPTAPAGKIGLRAGDQIAAYDDVMLSTKNWQIVRDAKENENHKFTIQRIGESNLLFINVVKARYNMPTVEYRMVNANIGYIAIRDFFKNVADETDQAMRDLYAKGAVAWIIDVRGNPGGINFDQLAGRFLENGQVIGYDYDRTNRSEVRVSNGGTTGNNKGKAFSPLLPIAVLIDDGSASASEIFALTMRDYKLGSLIGTRSAGALGYTQEFQLGDGTSISVTIREYESKGGEKLNGLGIEPEIKVDLTVEDLAMGRDPQLGAGVSYLQKSLANKDS*</t>
  </si>
  <si>
    <t>536227.CcarbDRAFT_0361</t>
  </si>
  <si>
    <t>CTPA</t>
  </si>
  <si>
    <t>GO:0005575,GO:0005576,GO:0005623,GO:0005886,GO:0016020,GO:0030288,GO:0030312,GO:0030313,GO:0031975,GO:0042597,GO:0044462,GO:0044464,GO:0071944</t>
  </si>
  <si>
    <t>K03797</t>
  </si>
  <si>
    <t>05CN1@bactNOG,0ENW5@cloNOG,0NDR0@firmNOG,COG0793@NOG</t>
  </si>
  <si>
    <t>Carboxyl-terminal protease</t>
  </si>
  <si>
    <t>MAG319_22_15</t>
  </si>
  <si>
    <t>MTRRVIQVCNVVMEITWLLALVSIPLYFNIYTSRVFEPDKIALFRSLVLVIGVAWLLKVVALRASVNVTVATRANPRRASRPIHEEFLPDGDVIGSDNRPLFRRIATRPLVLPAYILTFAYISATLISVVPGVSLWGSYDRLEGTYTFLSYVVFFLAIVFNLRERRQLERIISFILLTNVPVSIYGVMQHYKADPLPWQGDTTFRVTSTMGNAIFISAYLIMVVPIVVYRILTTGRWLLENRSTSSRSINGRARNVAFSWFGLYAFFFIFELGLFYVILNLNANYRPETTGASQNSTQQLIDQAGVAAGNSNQLVGGTSIGPIWSFPLALLLSFGIFFLFTVKRKDTDNNFLFRLAEFGCYILLLGLVIAVIVFSKSRGPLAGMLVGLYILPPLLFAIYKRWRWLAGWLGIGIVGGVLLLLFNLPQGSTPLEPVFSTLRKNPEIARFGEFLQTEDGTGKVRRLIWQTDFELLGDTAAKDPLRLLLGHGPESMYYISPQFYQPELGWFEARNAIPDRSHNAYLDALVNTGIFGFVAYLGFVLLFFYYGVKFLRRSRRFEYRVLLACLMAGMLSHLVEIFTGIQVVSSFMMFFLFAGLLAVLGGLVQGSYASSVEADAPTPVEEKVAEKVAASSKRSRGGDRVVAPARVTPVRGSSAASVQGYFDTALLNVPETSLKSWFWTVSGAVIVLTFYFSVVINWMPLVADVAFKQAQNLFFSKRPEEAALYYKQAASAAPTEDRYALFLGQAYIELADKVRQAEQQKKTPNQQADPNAQNQILGYLHATESELLRARDLAPLNPDHYSNLARMYGSWVTYEPAKRKELVAKQLDWYDKTIAYAPRNVRVRSEYAIALINSSRAADGTVDQAVQERAIKTGEESVKIDRCYDFGRWVLGDIYLGAGRNDDAAIQFGYLSDLNPKELINNQRYLQRIQIMAQSKQIDQALMVQTLLKPLASVAIQSSQIGQFTNSCSELSRPYVTTPPIDSDKAYYNQTAGIYLFHLERVQEAEQRLIVANQLDATSTYTHAYLAAIYQKSGRTDQAQKEYQKALDLSSQNTDTKATIQGFLSNYFKA*</t>
  </si>
  <si>
    <t>MAG319_2_49</t>
  </si>
  <si>
    <t>MDIPAQSPVSTLGLSEAEVEIRRKNGLGNNVKIQTSRTYDQIIRENVFTFINNIIFIIGALLLFVGLINDAIVSVSVILINVIVNVIQEINAKRKLDRISLLTRPKATVLRSGQQKNIDPSEIVIGDVLLLTPGDQIVVDGRMVGEGTLEVDESQLTGESDLIKKRAGDKVYSGSFCVTGSAAYETEKVGGDSLANQITAGAKAFRRVLTPLQIEVNLVIKILIILVALFTIILIAQTILLELPLMDSVRVAAVLAGLVPNGLFMMIALAYAIGAVRIAGKGALIQQANAVESLSNVDILCLDKTGTLTSNQIQLHSLFPLEVSETELKRIAGIYAASTPAGNKTNEAIKTGCGGSPYPFLEHVPFSSERKWSALAFEQSELRGVYALGAPENLTASVSITTEIQYLIDTGTEQGLRVLLLAYSPHLCPLFENGSPVLPSLIPLGVLWFHDILRAEAKETLAAFAAEGIQVKIISGDNPQTVAALAIQAGLPTSIKTISGPELDNLSQSQLSDIAEETTIFGRIRPQQKEILVSALRSHGHYVAMIGDGVNDVLSLKKANLGIAMESGSQATRSVADVVLLGDSFAALPHAFREGNRIRNGMQDILKLFLVRVLFVTLLIIYTGLILGIEFFPFTPTQSSIFVLLTVGIPVFGLALWAPSGTSQRGSTIFPLLHYVIPACFMLSLASLAIYIGYCYFQLESIAGDFQLLDVIKSVVPVAQSGLVTFTLYCGLLLVIFAQPPLKIFVGGDRLSGDWRPTILAGAILVAYFVIILVDPLRKIFNLQVLPWVDYLMLGGLAVLWAVIMQIIWRYKLLDRFLKVDLKGPTKTDWQ*</t>
  </si>
  <si>
    <t>395961.Cyan7425_4133</t>
  </si>
  <si>
    <t>CTPE</t>
  </si>
  <si>
    <t>K12952</t>
  </si>
  <si>
    <t>05C52@bactNOG,0FKVM@cyaNOG,COG0474@NOG</t>
  </si>
  <si>
    <t>ATPase, P-type (Transporting), HAD superfamily, subfamily IC</t>
  </si>
  <si>
    <t>MAG319_46_2</t>
  </si>
  <si>
    <t>MFYLKNLRKPASGNGLRRSESGQSLLEFAIALPFLLMLIVVMVEVGFLLRTHTSVVSTVRESVRNASSAGNFDPYYPDYTPTMQDGDYLIVSLVNTNLSDQIGNIKLVTTYRADSTAGRTGTGTGDGKSTVWPVVTTVAQGGRTSGSPFQRVFAKNTGSTLYTTQVLTGTACTTALTAAGMPTAGSNPCGYNWIPTSTDSTKLPPRKTEATVYTNTTATSKDNRDPWYPTFRRCKDITQGITSDISQSLTNSNYYNNPLPEASAHWLAVRIDYSYNWNNTTGVLGFLPPTTFSDRAIKILEPNPAC*</t>
  </si>
  <si>
    <t>MAG729_634_2</t>
  </si>
  <si>
    <t>RFVVSGEDEVMVIVRDITERRLAEESLEYRLQFEALVASISTNFANVSTKEIDNEINQALAAIGRFSRVDCAFILLFSEDSTQMNLSYEWGENGISSHMQLLQNLPLASFPWIEGQIRQFGNLNLPNFDLIPEEAHYEREALENQEVQSLLMVPLVFEKKPLGFLGFEAVKTKKTWSSEDIDLLKVLGEIFTSSIKRKITEQLLIEERNFAQLVVNTMGEGLAILNPEGDFQFVNPVYAKMVGYSLEEIIGKNPAEFIHPEDRHLQADAFSRRSIGEISTYENRIIHHNGSTLYVSVTGVPLFRENQFKGVIAVINNITARKQVEEALSQSERRLQTVVSNIPMMLIAVNQNGVITVAEGQGFKELGIDSTKLIGHSIEAPSNVTDTYIANKLRQAMEGEVVKAIIPIKDKAYEFSLTPIKEEAASRGKQVFGVIGVALDVSERLQAEKEMRRALEKEKELNIIKSNFISMASHDFRTPLTAIYSSAELLENHGHRWDDERKQKIYQRIYTSVKSITELLDEVLYITKSEAGKLEFNPAPLDLTEFCVGLIEEIQLDSSIAEYYFDLTFPPTPKQVWADQKLLRKILANLLTNAVKYSPPGSTVHFELAYREEEVVIIIKDEGIGIPEEGLNHLYEVFYRATNVANIKGTGLGLVIVKKSLEAHSGKIEIESKVGSGTCCTVTIPLVQDQDRKASLHKFPVGPHPKAGL*</t>
  </si>
  <si>
    <t>240292.Ava_0647</t>
  </si>
  <si>
    <t>MAG319_2_174</t>
  </si>
  <si>
    <t>MNTPRPQQNVPLLVSQISVATLGLLVILLTSIANPSAYDTFTLTNFSINSDIVYALMLVVTGGLCNRWLIKMPSGLYASFSMLPIQATFLIYPSAPAAIIVAIPCILLELFQLKRGLFMAIYTVGIFVLATVAARVTYEGFGGNTLSGDLKLNNILAILSAFVAFGFINELLMSVTTIIQGNQLWKSLSERVPYNTLYFGGMLLGSILLAILKFETGIIAFGIGCSVSVVIEAILRRYTDTKNLSQKGMEETRLLNQELERINNTRQSAVTQINNTLHTLLQLVQDYSETSQDQQTAMVQITATIEELSRTATLIANSSDQVAQAASVAIKTTQTGQIAVRDTITAIQEAQVKMLEINSRILDLNQKSELIGDILATINTLANEIRLLALNATIEASGAGPYGKRFAVVAGEVNELADRSKHAAQEIRRIISDIQHATTSSVRVTAEGLEKMERSVITAKLSEKANLEIIKQVELTAASAESISIATQQQRYASEQVVSSVYNVTSMLKQNNEKMETVSASSSELQQAMDEITQGEIK*</t>
  </si>
  <si>
    <t>MAG319_52_7</t>
  </si>
  <si>
    <t>MRGRPRKDPEHAGERQTVQSVERTFDIMEALAEFKRPVTLSELSGKVDLNISTVHRLLSTLIERGYARQDYATGRYIVGNRLVSLASGMDGGGDLQSAAHPALQQLARGIGETANLSVRSGDQLVYIDQVQADRLMRMFTRVGSSVPLYCTGSGKLFLAFGSEPAPLERYLLSNRLEPRTPATFTDPLSLKKELATIRERGYSFDNEEMEEGVICVAAPILDRAGQIVACLSISGPTSRLGAKGQMELMEVVEAVKNAAHETANRLNNS*</t>
  </si>
  <si>
    <t>324602.Caur_0099</t>
  </si>
  <si>
    <t>OCAR_6745</t>
  </si>
  <si>
    <t>K02624,K13641</t>
  </si>
  <si>
    <t>05J4Q@bactNOG,0D4VK@chloNOG,COG1414@NOG</t>
  </si>
  <si>
    <t>Transcriptional regulator IclR</t>
  </si>
  <si>
    <t>MAG319_15_32</t>
  </si>
  <si>
    <t>MNDTASSWLELAVVAEAEAVEAITELFTRYGYNQGVVIEEPIKPGADGGAEIDPEGLVTVRTYLPLNPENSEEQQAQVQKLREGLWYLGRMLHIEDLQVAEKLEEDWANAWKQYYQVHRLGKRTVIKPPWQPYVSEPDDIVVEIDPGMAFGTGLHPTTRLCLLLAEEQIPLLLAQKENERIKSLDVGTGSGILAIAAAKLGASLTIGVDTDPVAVQSAAENVSRNGLEERIIVAAGSLAVEKSIASGGFYSFPEDAQRVPEALITHAPYDVVLANIIARVLGALANAFALVLKPGGKLIVSGIISEKETEVVQAFEQVGLKILERRSENDWVALLAEKPV*</t>
  </si>
  <si>
    <t>383372.Rcas_2137</t>
  </si>
  <si>
    <t>PRMA</t>
  </si>
  <si>
    <t>GO:0003674,GO:0003824,GO:0005575,GO:0005622,GO:0005623,GO:0005737,GO:0006464,GO:0006479,GO:0006480,GO:0008150,GO:0008152,GO:0008168,GO:0008170,GO:0008213,GO:0008276,GO:0008757,GO:0009987,GO:0016278,GO:0016279,GO:0016740,GO:0016741,GO:0018011,GO:0018012,GO:0018022,GO:0018023,GO:0018193,GO:0018194,GO:0018205,GO:0019538,GO:0031365,GO:0032259,GO:0036211,GO:0043170,GO:0043412,GO:0043414,GO:0044237,GO:0044238,GO:0044260,GO:0044267,GO:0044424,GO:0044464,GO:0071704</t>
  </si>
  <si>
    <t>K02687</t>
  </si>
  <si>
    <t>05F59@bactNOG,0D260@chloNOG,0D6U0@chlorNOG,COG2264@NOG</t>
  </si>
  <si>
    <t>Methylates ribosomal protein L11 (By similarity)</t>
  </si>
  <si>
    <t>MAG319_15_59</t>
  </si>
  <si>
    <t>MTAELGATFNITDLISFKDLQIGNPESNVGICTLWTQRHLIAQKLDNVDYFICANLYSFAGINLMVRNIFMFPKIRYLLLCGADQSFTGEALASFFTNGLGANHTIPGTQAKLDEGIPLEAWEELRQQVQLIDLRPSKGYPKNPEAIAQQIKLELAKLGLLPPFAVPRAFPEIASEGGKALPSERTGFRVQGETVAETWLEVMQLVMRFGQIKPTEYSQQQREIYNTVAVITDEAPDDIAWADYLPFSRAELENYYPKILSAEKEPGIAYTYGERLRSYGAEGLDQIARMKERLRDAHHTRRAVAVTWDVEQDSVGDNPPCLLEVSVGVQDGALYMTARFRSHDIYTAWAQNTYALRKLQKEIADDTGLRLGALTIISHSAHIYADKWKFALDTINSFKKHRLEWRSDPRGFFIIELDREQGLIKVQHSAIEGNTPYYFEGKTARQLCLSIANEKLASLEEHYSYLGRELQKAEIALKLGLNYIQDKELEFN*</t>
  </si>
  <si>
    <t>MAG319_74_2</t>
  </si>
  <si>
    <t>MRKLLSLLKTKRSGRRAGFRLIPLFFLCIFLLACFSWVNDTPPLSRAAFPDQSKISSQVEAKPTLTPEITGLPNFAQTTQPPPPNQTDSSIPVPTATPVPAATPAVNPTPLHPTGLKLPSPKELAALPPLKPRAVRSNLPASVDYTYLMPPIGNQGSQGSCTAWATGYYYKTFQEEKKFNWAVNTPLHQYSPAFIYNQINFGADAGSYISDAFQLMIDKGADTLSSFPYNQSNYLLQPTAGQLANAANYKAASRQVLYWQTYDTYGNPYGIDVNLIREHLANGDLVVISIPVYSEFDNATNDYNYQVTHSLSSSAASRGNHAITLIGYDDSRGAFRMANSWGTYWGNGGYTWLSYNFVRYFSQWGEVMVNRNQLQFTSYPTSSAGGSGSATISFNTNRNATATVYKSGAIVGSSSTPATSFAIPVSISNLSLGDNNLTVKIVDSGGVEFNNASLNAPISSVTPPAMPSNLATTTLSKTSIRLSWQDNSSDESGFKIYRWDGSILSFIYWGSVGANVTTFTDSNLNCSAGFSYMVSSYNAFGESNLVGWVDGFTLACISAPTSMTATTVSSTSVNLTWVDNSSEEVGFEIWRKIGSGGSWSIISSPSANATSYTDLAAVPSMLIYYKIRAYNNQGYSDYSNESSTTTSGSMFTLTLDGADVTYYINSLGDANWYTFTVPVTNTYTLDTFVTSPYTLYDSAMYLYGPNNFTYLTYDDDGGAGFASRIVATLTAGTYYVKLQSWGNYYTGTYTIHLRIGSSPTLPSALLASKVSSSRIDLSWTDNSSNETGFSIQRSADNVTWNTPVTVGANVTTYQDTSLLKSATTYYYRIQSYNSAGYSVGLNSSIDYAYSNSATTDPDFTVGSLADTNTSGTFRYSLSHAVPNQSIGFGVTGTINITSPLPSVPYGMTILGSNCSSGSTPVVINGSSGVVLDLGGNVVLKGLDIHGIQIKTTGGSGNKLTCVSVTK*</t>
  </si>
  <si>
    <t>MAG319_11_22</t>
  </si>
  <si>
    <t>MSTKIVTVELSKPLPNTIEGAENYDSVWAIAMREGVPLGVTVIDNGHMPVSQEFLRSEIVRQMNWTLTSGKDFRDKAQFEKPLPPEFAEEPELARLLPTLKPIVGQTHFLSIIVCTYDRPDDLRRCLQNLIKLEAGKHRFELIVVDNHPSSGKIAPIVKEFTGVRYEPEPRQGVSYARNKGLRASRGDIVAVVDDDVVVTSGWLRRILAPFSDERVMCVSGLVLPLELESDSQEMFEKYGGLGRGYVPRVFGSEFFNTKHVVQSWELGGTANVAIRKSVIRETGMFDETLGTGSPTGEGEAIYMFYRILKLGHLCYYEPAAYVWHKHRNSMKALRKQLYGYLKGQVSYQLRCLISDRDKRVYHKLFYDLPLWYAKRIYRILRGREKYPMQLVMVEMAGLAMGAPAFIKSNRMHRELNGAGTNPIRPELVDI*</t>
  </si>
  <si>
    <t>489825.LYNGBM3L_06460</t>
  </si>
  <si>
    <t>07TDD@bactNOG,0FQXV@cyaNOG,0ZVWI@NOG</t>
  </si>
  <si>
    <t>MAG319_10_38</t>
  </si>
  <si>
    <t>MPKLVRKHSEWLLLALLLLFAFALRVWQSDKTPPGLHFDEAAYGLIADTIRKGNFGVFFSEFTGREPIYMYLVALSQLFFGSTVLGERLPAAFIGIGTIAAIFFAFRNIFADLSSENKEGKHISREARRIAWLAALAVAFSFWNLHLSREGYRANLVPLFEALSFGAAWRAYRLRTTSAVILAGVLCGLNFYTYLSARFMPFVFVAFGLYFLFFWWVFWRKKAGLPLNLALSKNRQLGGSLDTGAENLLGKRLSVIRLFFYWSGVTILVVAPLAIHFALHRGDFFQRSAQVNALSIGGLEKVWENTKVAVQMLTFKGTDDLKYNLPGRPIFDLIPGLFFYLGVAFSLWRSLKRPAYGFLLCWLVVLFLPSILSEDGNHPLRAYGILPAVMGLWAVGMNEVWNFLENRFKINGWRVGAVLATLVVTLAFYQSYTDYFDKWAKFPQLYEAFDGEYLNLANYLNSLPEDGTSRVVASELLDYPTTLYLSPKSINYHWLDPTQAVIIPAQLANGGGKLDYIVIDRVARLGLAPDWYKALEVTPKVEEIKTAEGRILGKNYSFQLKGGFTPEQLAIQKPACSDVNFNNDVKLLGWKINNQAKAGQSLSVTLYWQAQRASAEPWQIFVHLVDKPDAPSRLAQQDANGAFAQGWFPGDIIIGQYNLAINSTTPPGNYLLQVGMYNVNDPSYPRATIVGKCESLNSAHDSFIIRDIKIDSL*</t>
  </si>
  <si>
    <t>383372.Rcas_3865</t>
  </si>
  <si>
    <t>06AQ8@bactNOG,0D3NY@chloNOG,0D6Y1@chlorNOG,0Y3S0@NOG</t>
  </si>
  <si>
    <t>MAG319_28_40</t>
  </si>
  <si>
    <t>MSADTRNAPDKVPPSITTADTPNTFQPDEESTPMPLTSAVVEAAGSNTGSMQTFGLDKSQFALDRINYYRSQVGVAAATMNQPLQQAATSHVNYYNLNGSGNYSIHEEIATNQGFSGKDFFARAAKFSYVNPDCTNENIDTIADPLQAIERLMNTLNHRIPLLDPAYPDVGIAYGAKPDGTNPISVIDFGMPVWKTSFQPQFIIWPPNGSSGFYRSYRGESPDMFKRAGLNPAYPIGNPITVTYRGSEKIVYDPNGMSLKDSSGKEVPSYKLADLNSFWTARNSAAISSIQPLAPDTTLTVSFTFSINGGAPQMLSWSFSTSALNIIQPKAGLSNADISVRNLWQNTDAPVATGKVKRSWLYGPEIFDARYEPYKEAPGGNRLVYYLDKARLEINNPAGDRNSKWFVTSGLLTRELVGGFVQVGDSSYEQRSSAQIPVAGDPAASNPNAPTYASFAMITSLNNDKRISDRTGQAVLEIIAKDGSVQKLANAPAPVICKQYDKTLGHNIADVLLTYMNSITGGWVFVLGYPITDPYWTVTKLAGTNAYVLVQLFERRALTYTPSNPMDWRVEMGNIGRHYFSWRYNQ*</t>
  </si>
  <si>
    <t>MAG319_10_37</t>
  </si>
  <si>
    <t>MKILTVTKAALGVGQRKLEELAAIPGVEQLTLIVPSYWEEPRVGRTYLEKLYTGGYELIVEPMALNGNFHLHFYPGLGKWIKRLRPDIVFMEEESFNFATAHGSWLADKYGAASVFFNWANTYRDYPSPFKNFESYNFKHNAGAFAGNDEARALLRRRGFSGALAVCPQFGVDTTLFQRCEPPVGFKKPGVFTVGYIGRLVPEKGLVTPVEACARLKGGFRLVYIGSGPQKAAIEEAAQRLGIEKKVEFIPAVSSIEIPAYMSGLDVLVLPSLTTSNWKEQFGRVLVEAMACETPVVGSSSGEIPYVIGDAGLIFPEGNALALAENLQKLMDDSALRAELAQRGLERVNANYTQSQVARRHYELFAQIS*</t>
  </si>
  <si>
    <t>485913.Krac_11745</t>
  </si>
  <si>
    <t>08K3G@bactNOG,0D1ET@chloNOG,0ZWY0@NOG</t>
  </si>
  <si>
    <t>MAG319_25_48</t>
  </si>
  <si>
    <t>MKLERDKFLPKFKEEADKQLLQISQQLVDLERDSQNLELINSIFRAAHTLKGNARMLNIIPVSNLAHEMETIFSEMRDGKLAMRPETTDLLFEALDILQSCVNASVTSGSTLPDTTLITDKLKKLLQVPLAATHVQSHNQRFSEEAHAQLLKISQLLVEMERSPGNSAILQELFRLAHTVKGNAAMLGYHSIKKVAYELEEIFAAARDNGLELQPNMLDTIFEGLEYIEHAVSNMPSDEDTGELAQKLHSLLGTTSELETEVPSTGFVQKISSPPANRLEAQTLSVHVNKLDDLMNISSEFVLSKMEAMSVLDKLRHIMELLRRKQRSGPLSRALITNNRVFSEIATLFELREELLDVKEIDNLIEGLLRSTFRVYEEHANHLQNTVDELERNVLSIRILPIGALFEEFRPFVRNLARSLGRGNPTLTVMGGEIEVDKKVLEDIRDPLLHLLSNALDHGIEFPLQRLAVGKPEEGHLTMEAAQEGSFVAIRISDDGSGINLDRIRERVIMKGLMSESRALNMSKEELIAIIYEPGFSTSAIITDVSGRGVGMDVVKKNVERLGGQVSILSEETKGTTFTLKVPLTIATSRALLVKIDSQVYAIPAPNIDSMLYLAPKDILTRVGRDVVLHRNILVPIIRLSELLGEFPNAKHPVFQWQQTAMQRNRNETAGKGLAVRGSYNSGDSSPKGAIAEAQIGLTLADPTASTRILMMNMESERRNPARFNFERMPAVVVGSSERYFCLLVDSLEDEVEIVIKSLGRLLKVPHVSSATILGDGRVVMILDVPNLVSTARVKITTTRSSLKLKEEKPRQKRILVVDDSITTRELEKSILEANGYLVDIADDGTRALEVLLVDNRYDLVISDIEMPHMNGFELTTNIKSNSKLRHLPVIIVSSLNNEEQKRKGIAVGAQAYITKSDFNQNSLLNTIEYLTD*</t>
  </si>
  <si>
    <t>999141.GME_08054</t>
  </si>
  <si>
    <t>K03407,K13490</t>
  </si>
  <si>
    <t>05CBS@bactNOG,0QIC2@gproNOG,16PR1@proNOG,COG0643@NOG</t>
  </si>
  <si>
    <t>CheA Signal Transduction Histidine Kinase</t>
  </si>
  <si>
    <t>MAG319_44_14</t>
  </si>
  <si>
    <t>MLNRFSKANNSAIPKAKAEPDTKVPLNYPPRYNPRPGAIFNKVRHTIINRFSLILLFLSIVAFSAAYQARPIIYVNFGGGYDTPYLDNFAGEVRPNKIINQVEDTSDMPHGDVSATTNDPGIVFSISGKPLPEPVKENYRWTKLRSIVLLPGVGAYSGKLTLYAAASPLYPQGQKVVVLLNGQDFATFEVKAGAPQRFEYKYEATRFQGGNMAVELRVAALGTTDPNIYSDSKSYYRDGMKLYGLWLEPEGGSLALPDPKTALLLTVASMFFFWLLVYSGVKHSLSFGISAVFVLALAVVLAVWRLELAIFTTRLTLVLVATGLALLVFDLVLPRLFQRWNLPLPGYVWTTLLVIFVAGMVLRGGGTLYPQTLIIDQRWHLNVINRILDEPGGIAYEYSNKADSLVPGQWNSSAIIPYSPFTHFYLAPFAALPIEREVTINLISIFLDASRIFIIYALGLALGATINGALAGAALYLILPSTYLLNSWGNLPTTISLWLAVLYLTVALVNYERLKRPRIWAGLTLLLVITNLAYSVTMIFMGMVLYGWAAGLFFFSGRKDKQARENGKLLFLSATVAALGAVAIYYWQFIGDIMPTLNSFGQDFSKGKGLGLDERGFFEYLSVYLGNLSTTYGVIATLVLGLIGAVFLSKMGKGSAPLPARFWFVWGMAANYLLWSIAQWKIDMVDKQVWFIAPLALALSGQVIVTIWSNLGAIARFSNSAVWKLAGKLLVSFVVIWMSYSAFSLWIYRIFFARH*</t>
  </si>
  <si>
    <t>383372.Rcas_3885</t>
  </si>
  <si>
    <t>MAG319_26_33</t>
  </si>
  <si>
    <t>MTAKLVLKENLVFMVSHTDGDVPYQDQEGLGIYYKDTRYLSILEMKVSGETPVLLTSSCEFNFMGNIQSANPLMRIPGETPGETITLLPRTISIRRNRFIEDGLHERVGFYNYNSFPVRLVLTLRFGSDFRDMFDVRGYNRAKRGKIQEPLWDGERLLFSYAGLDGQERYTYIAFDHKPDEVIPVTGLNSSTHDVLAQRASLPDSTSASAMPTVHPAAADAVFVLTLKPFTPLAVTYHVIPQGLGNGQNALAHSFDMGARRMKVAYESWFEEATVISTDNEVFNAFLQRSIYDLRILMEELPTGLFPVAGIPWFAVPFGRDSIITSLQTLIFDPQIAVGTLRFLAQHQGKEVNDWNEEEPGKILHEMRAGEMTLLHEMPHIPYFGAVDSTPLFLMLFAETMCWLDSDSLYRELLPNVKAALDWIDNYGDRDGDGFIEYDCHNERGVKNQGWKDSAISLLMPDGSLPKQPIALVEAQGYVYAAKIGVAEILERKGEREWAARLRREAETLKQRFNEVFWMPEAQFFAQALDRDKKQIPSITSNPAHCLWCGLIADDKVEAVVKKLSEEDMSSGWGLRTLSSNTPSFNPMSYHNGSVWPHDNSLAAAGLKRVRHNEEAISIISQIFNAAQRFTYFRLPELYCGFQQDTRYYSAPAEYPVSCSPQAWTAGAALLFLQTMLGLEVNATLHRVILRPYFPSYIDWVELKSLNVGNQPVSLRVSRRDHHRYQLEILDNERDIEVVLMSR*</t>
  </si>
  <si>
    <t>MAG319_57_9</t>
  </si>
  <si>
    <t>MTIKLATTNDLDFAPFFFPIEAGWAIPPTDLVEMVSGTAEDCMMRLLNGDVDVAPVDPALYALYQNELRILSALVYGSDMNSNNLFLLSKKRMDSFEKPRVAVSVRNHTGEILLKVLARPYYGFEPEIKPVASDLDALNLFSSPEIDMCVVGREVGMRAAGPAAERGYFVEDMSKAWWLLVGQPLPSALFVVRRAFVEKEPDADNQVRQLTQFLRSSLQKSREFLSTVVEIEEKRTGLPAEALSKHYSSQKYEYNAAFLNGLQEFYKRAARLRLISPVENFNFFPIIAHVAPAPESPPRRTVSEDKVKDNDSKKKERSARSRAQERGITIIEGGKKPEKPNGEAN*</t>
  </si>
  <si>
    <t>429009.Adeg_0670</t>
  </si>
  <si>
    <t>MQNA</t>
  </si>
  <si>
    <t>K11782</t>
  </si>
  <si>
    <t>05EV6@bactNOG,0EPAQ@cloNOG,0NDRH@firmNOG,COG1427@NOG</t>
  </si>
  <si>
    <t>Pfam:DUF178</t>
  </si>
  <si>
    <t>MAG319_10_13</t>
  </si>
  <si>
    <t>MNGHQALGYLSRNDKWFLGGGKMVIWAPEFPLWLDKPGFWDYACFLDYRVGPIFTLAIMDDKRHEIEPSFVERFWQPDHSSHLYRVKSHDLIITERRALLPWDVLVSTFEFANSLKQEQSFDLVLWSAQDSEGSVRGGSLSEIESLRARKEDGSIVWQRSVRDPQIPANADDPEAGVMMRFNVALGGSIRAESYSIKLSDRQPNYPRFKYSPFYEKLSELGNLGNEEPSVWVRNPNGLVYLGLHYKISLPPGGKVTFSAYASIAANEETALTGLNLARRSDSLMRDKQPDAAAPVPDPYNLGVAANNLAEPRYAEPIQGRAAERERRPTFPAKKHWSEYFENLPDFTCSDPYLQKYYWYRYYGLKLNTISAGSDERLGLSYPCVFEGINLGWFRQHITYSAQCHMLEARWMHNPALAQGSLLNFIQNQLPDGAFPGVIKNIYRGNRELTSNVAFYHANWGMGVRELYRVHPDRSFLEKVFQPLSRYAAYFDSERDKEQSGLYDVINHWETGQEFMNRYQQVDPQSDSGSNLRLKGLDATVYIYQLQDTLAWMAEELGNSYDVERWRSAAEKTRRGILSMMWDLQQEFFFDVNPINMHRITAKAAVGFYPFMAGLGGKEHLGAFYKHLFNEKEFWTPFPAPSSSRDDEYFSPAGEWKERRLVCPWNGRTWLMTNSHVAESLCRASQELDPNLQPKAVEFLNKFIRMLFLDGDVERPSSYEYYNPLTGQAPFFRGTEDYMHSWIADLIIKYVAGVQPQDKGRVLIRPLPFNLEYFTLDRIKIAGHWLKITWRKEPNMPESPLRKASAPAPVGLAVWVDGTLVEQRPALQPIEIQL*</t>
  </si>
  <si>
    <t>1036673.KNP414_04747</t>
  </si>
  <si>
    <t>K03931</t>
  </si>
  <si>
    <t>04WX8@bacNOG,07U4W@bactNOG,0NFRS@firmNOG,COG3408@NOG</t>
  </si>
  <si>
    <t>Trehalase</t>
  </si>
  <si>
    <t>MAG319_68_6</t>
  </si>
  <si>
    <t>MRKIYYMAAFPLAILLLLQLAINSFIIQGTALQESSNKASANNPLILMTDGKPNPFKVPPPSNFLRNRQNLNGVMATPTATFSVTYTGFTTQAQAAFQYALDIWATQITSPVPIVIDATWTNLQTCSANDACILGSAGINYIHYGFTGATSANTWYGDALADKLHGSDNNPGYADIYAEFNSGYPSWYYGTDGNTPGTLIDFTSVVMHEVGHGLGFYGGMDYNSGSGSYGFGVSPNYPIIYDRFVVNGSGQSLVNTGLFPNPSVALGSQLVSNNIYFDSPTVKEINGGNRVKLYAPTTWVSGTSYSHVDDIYNNTSNSLMTYSIGTGESQHNPGPIMLAMFKDMGWTVALAPKAPTVLAASPISSTRIDLTWHDNSDNETGFRVERSPNGSTSWTSLTTLAANTTSYSDTGLTPNTAYYYRVLATNNGTDSDYSNTANATTLANNVPINVPMIQQGPAFAAADGSASDWFGGAVALSSDGMTALIGAKNKMVNNQVNQGVAYVYKWNGSTWIQQGPELVASDGAASDSFGWSVALSGDGKTALIGAKNKTYTEPIFPYIRHFQQGEAYFFNWNGSTWVQQGDPIIMPDGINEVEDYFGTAVSLSSDGTTAIISAPRKSVNKGLGNGAVYAYIRNGTTWSQQGAPMVASDTSWADGFGESVALSSDGKTALIGAPYKHAYKGEAYIFTRNGTTWSQQGEGLVSNTLGMDQFGTAVSLSGDGTTAFISAPKKTINYKSFQGAMYVYKKNGTTWSQLGAALVDPNGQVAEIFGKSVAVSSDGTTAIIGAAFPVGKAGGAVFVYKWNGTSWDQNGSALVASDSMLFDEFGAAVALSSDGTVALIGNPSRNQSQGVIYRFSKAITNLTVSPIFGSYGGTVNLTATLNSGGSGVNGKSISFKLNGASVGTAITNASGVATLNTISLSGIATGAYPTGLSASFAGDDSYQSSSDTTVLAVINATWTVNNNQDYGSSSTVNSLTWALTSAQSGDAIMFNSTLTSVTANAQLPKMRPGVQILGRCSNGPEVTITGKGTTSDGLKLTGGNFLYGIRIANFAGVQIQAIVTDGASANKLTCTESKQS*</t>
  </si>
  <si>
    <t>118168.MC7420_3750</t>
  </si>
  <si>
    <t>08V2J@bactNOG,11J0F@NOG</t>
  </si>
  <si>
    <t>MAG319_4_85</t>
  </si>
  <si>
    <t>MPDESSQRESLEIETLSRRITELENLLEKQKLQTLEATSRITELEHTEKRVLRLTTLYSALSYTNHAIVRIKDRDQLFQEICRVAVDYGGLRMAWIGIPNPVTNLFANVACYGEGQDYLKGAKISTSADVPEGKGPSGTAFRENQRYVCNDFFADPITLPWRNSAKKNGFASSAAFPFLEQGHVAGLITLYSSEPYYFDPEIINLLEEMAHDISFALDNFLLEKQRAIVLEQLFSSEERFRAIFEQAAVGIILLSLDGHYLKANPQICEMLGYTEEEFLQLTTYDITHPDDDKINREMLRKLRIGEFQQNYLEKRYIKKDGSIIWVSLNPALVRDSAGNPAYFIGVIVDITNRKQAEEALHQVEEQFRQAQKMEAIGRLAGGVAHDFNNLLTAIIGHTDLALEELHPNNAVRSEVEGIRKVAESATSLTRQLLTLSRHKIIEPRPLDLSKEVAEIEKMLLRLIGENIKLNAKLEDNLGTVLADSNQIEQIIMNLVVNSRDAMPNGGSVTLETAQVELDEKYCQTHAEVIPGSYVMLAVSDTGQGISNEIKSKIFEPFFTTKDKGQGTGLGLSTVYSIVKQNGGHITLETSLGQGTTFRIYLPVSNEKIVVLTQEKTAVITNTKGAETILLVEDDNTIRKLANRILCKKGYNVLEASNPQEALVIAKDYKAPIQLLITDMLMPEMNGWEFSQLLLKDRPNIKVLYTSGYTQTTIFKEQPHDIEINFLEKPYNIQSLSEKIRQILDKK*</t>
  </si>
  <si>
    <t>234267.Acid_4959</t>
  </si>
  <si>
    <t>006A8@aciNOG,05BZU@bactNOG,COG0642@NOG,COG0784@NOG</t>
  </si>
  <si>
    <t>MAG729_307_2</t>
  </si>
  <si>
    <t>MATNDDTKMRRQYRQIKAQNPDAILLFRMGDFYEVFCEDAITVSRELNVALTTRDKKSSDPWEMAGIPYHALDKYLPRLIERGYKVAICEQMTEPGKGLVEREVIRVVTPGTIIEPHMLQPKRNNYLAALWLDEKLKSAALAYTDITTGEFYCTQFVERDLDELQLVLRQELGRLAPAEMLVPKKTERRIRPELLFAQEDENEDPLRPYRELFTTPELMPTLTPHNSTQWNEEVARHALLDHFEVASLEGFGLVELPLAVRVAGAMVAYIKEMQKGFLSQLCSPVTYTTKNYMALDQQTRRNLELLESGRSGSKKHSLYGVLDQTRTSMGGRMLHRWLNQPLLDLKELQPRQDAVAAFYAETSLRDGMVALLREVQDIERLTARASQRVASPQELFALRFSLEQVPTIRTLLEDASDSAQVFANQLAELDPCSDISELIASALVDEPPNKLGKGNADNPVYAIRPGFSADLDRLKSSTREAKEWIAELTKTEQARTGINNLKVGFNLVFGYYIEITSTNLSRVPKDYIRKQTLANGERYITPELKEKENIVLTASEKIERLERELFRGILEKIRESRARLLATATALAELDVFCSLAEVAVEHSYCRPTLNNGPAIKLSGGRHPVVEAANREHIFVPNDTCLSSQQEQILVITGPNMAGKSTFLRQAALIVLMAQIGAFVPADSATIGLVDRIFTRVGAQDDIATGQSTFMVEMTETSYILSHATPRSLIILDEVGRGTSTYDGLAIAQAVIEYIHNNPKCGAKTLFATHYHELIELANVLPRVRNFNVAVTEEGNKVLFLRKVVPGGADRSYGIHVAQLAGLPRSLIHRAEELLLKLEGEEPELRPRKRRNGQARATLNGNDHQQMNLFASTPVALQTEEDPALVELRQLNVAELSPMEAINKLYELQQKINNF*</t>
  </si>
  <si>
    <t>485913.Krac_11258</t>
  </si>
  <si>
    <t>MUTS</t>
  </si>
  <si>
    <t>GO:0003674,GO:0003676,GO:0003677,GO:0003684,GO:0003690,GO:0003824,GO:0005488,GO:0005575,GO:0005622,GO:0005623,GO:0006139,GO:0006152,GO:0006163,GO:0006195,GO:0006200,GO:0006259,GO:0006281,GO:0006298,GO:0006725,GO:0006753,GO:0006793,GO:0006796,GO:0006807,GO:0006950,GO:0006974,GO:0008094,GO:0008150,GO:0008152,GO:0009056,GO:0009116,GO:0009117,GO:0009119,GO:0009123,GO:0009125,GO:0009126,GO:0009128,GO:0009141,GO:0009143,GO:0009144,GO:0009146,GO:0009150,GO:0009154,GO:0009158,GO:0009161,GO:0009164,GO:0009166,GO:0009167,GO:0009169,GO:0009199,GO:0009203,GO:0009205,GO:0009207,GO:0009259,GO:0009261,GO:0009987,GO:0016462,GO:0016787,GO:0016817,GO:0016818,GO:0016887,GO:0017111,GO:0019439,GO:0019637,GO:0019693,GO:0030983,GO:0032300,GO:0032991,GO:0033554,GO:0034641,GO:0034655,GO:0042278,GO:0042454,GO:0042623,GO:0043170,GO:0043234,GO:0043566,GO:0044237,GO:0044238,GO:0044248,GO:0044260,GO:0044270,GO:0044281,GO:0044424,GO:0044464,GO:0044699,GO:0044710,GO:0044763,GO:0046034,GO:0046128,GO:0046130,GO:0046434,GO:0046483,GO:0046700,GO:0050896,GO:0051716,GO:0055086,GO:0071704,GO:0072521,GO:0072523,GO:0090304,GO:0097159,GO:1901135,GO:1901136,GO:1901292,GO:1901360,GO:1901361,GO:1901363,GO:1901564,GO:1901565,GO:1901575,GO:1901657,GO:1901658</t>
  </si>
  <si>
    <t>K03555</t>
  </si>
  <si>
    <t>05D86@bactNOG,0D1KG@chloNOG,COG0249@NOG</t>
  </si>
  <si>
    <t>that it carries out the mismatch recognition step. This protein has a weak ATPase activity (By similarity)</t>
  </si>
  <si>
    <t>MAG729_79_1</t>
  </si>
  <si>
    <t>MKLHLYMPQSMATATRSAGRAVNASQGLVGRLAVKTLELIKRRTKVSHAQLHSKSKWDSSRSAGRSQYEELFSIESLEQKASTLASIQQVALRGGNLGRLQAKLKENERFLLEAYRTLSEDASQQKTIQLAGQMTVPPAAEWLLDNFPVVLDQLREIRQDLPVDYYRQLPRLANGPLVGFPRVYAIALQLINHTGGRLDLEHLSRFVQSYQNITPLLMGELWAIAIMLRVGLIENLGKLAEALLEERQLCLEANQWADRLLTLHDSANQSVTVLSELVQRYPLREVPAPFAAKLLHRLRDYDESNSIETEVQGLERYFDAQFGSTESLIRAEKQRQAANQATAGNIITSMRTLSAINWADWFEQVSIVDQIMCKDPAQVFARSTFTTRDHYRHEIELLARGTGRTEVDIAWQLVNKANDFGLSNDTARSVDNPKSESQRNLGWLPKLSHVGYYLIGPGRAKFEAGLNYHPTLQQGIRSFLLRHPNPIYLGAVAGGTTGLVALGLKLSNCRRDFQSRFVELDKSRFVELDKSRFGSLGWPLAAGLLLIPASEIAQGLVSWGIAKILPPHLLPRLDLSEGIPDSMRTMVVIPTLLLTKESVAGQFDRLEVCCLANTDPNLHFAVLSDFADSAGRAAQAKMPEDAALLELALARTAELNRRYGAERFFLFHRRREWNKSQNCYMGWERKRGKLEEFNRLLAGSNDTTFEIQCGELEILPKIRYVITLDSDTQLLRDRAKAMIGTLAHPLNQAVIDPATNRVVEGFGILQPRVGIDLKSATRSHFARLFSGNVGLDPYTTAVSNVYMDLFGVGIFAGKGIYDPQVLYQVLEGRFPENALLSHDLIEGTYCRTGLLSDVELLDNYPTTYASYANRMHRWVRGDWQILRWLFPTVPQANNSFTPNVLPLMSRYKIFDNLRRSLIPPAILAVLGVAWLGVLPGSVALWTAIALLPLALPVIFDLLDLVLNLSRSVQNPLPILRVSGENIRLDLLRFGINLTFLADQGGNSLDAIGRTLIRLFITHRNLLEWETAEQVHHRTDNVTSSSYGYLLKRLLVVMPPFTLFTTLGSLYGRHSWQAVVTQATPVLANWLLAPALAGWLDRPIAKRAEELSEAERLELRRLTRTYWDYFATFVTPEGHYLAPDNFQEEPEPLIAYRTSPTNIGLQLLADLTAHDFGYIGLHELTERTEATFATLHHLEHFQGHLLNWYDTKTLEPLQPVYVSMVDSGNLAGHLLTLRQGYLTRLNQPIIGPEIWAGLQDTFALLKTEGPAQTLSGNEFQALARLLTQAASRPAERPAEAATVGDYARNLLEIKRLTNEMLVANSTFSEGSGPLAEATRRIVRHLQNQAQSLLRDLEELMPWVLHWVSGDGYQVSGIGGVSSDTQHPIPNTFGWPLSDTLFGAPPLLSNLVALIDAALQSADPTSQTASRKLDQRNEQLLKEGRANLIALEKRQIAVVEEAKERVEAMDFQFLYDAKRKLFSIGYFVTERRRDTSFYDLLASEARLGSFVAIAKGDVPQEHWFHLGRALTSVGANSAALFSWSGTMFEYLMPLLVMQNYPETLLDQTYKAAVARQQQYGRQRKVPWGISESAYNARDLNQNYQYRAFGVPGLGLKRGLGSELVVAPYASIMALSVQPRATFANIQALIAEGMQGDYGLYEALDYTLELTATPRQGNQLEKEKNKTSAGRSAGRIVRSFMVHHQAMSLLALNNYLHQDIMQRRFHSEPMVQATEMLLQEQFAKQAPRQNLPETATASRSESRIIYTPSGVATRRFTTPHTPVPYTHLLSNGIYTVVLTNSGAGFSRYNSAGRGLAVTRWHEDSTRDNWGNFCYIQDTGSGVTWSAAYQPTCHESHNYQVTYSLHKAEFQQQMVGIETHMEVTVSPEDNAEVRHLSLINLTSITRELEVTSYAEIVLAPAEADNAHPAFSNLFIETEFLPEQNALLATRRPRADHSARVWGLHVVAVRGHTVGAIQYETDRAAFLGRSTGWQPVDAASYKNRSDPTLRLPQSIGQLLSNTTGAVLDPIFSLRRRVRIVPGGTVHLTFTTAVTESREHALQLADKYHDHNVIARAFELAWTDSQVELSQLNLSAEEVHRFQRLSAHAIYADRWLRADAQVLEQNTQGQSALWKYGISGDYPIILVRLGKSEELSLVRELLLAHEYWRINDLKVDLVILNEEAGGYNQGLQEQLLGIIRSSRANGWLDRPGGLFALRGDVMPEADRILLQTVARGVLLGERGDLAQQLRNGYRVTGIGDWVMGDGERVLG</t>
  </si>
  <si>
    <t>MAG319_4_5</t>
  </si>
  <si>
    <t>MSGYLSKIKDPSDIKQFSIAELKELADELRSAIQSTVFKTGGHFASNFGAIELSIAMHYVFNSPRDKLVWDTGHQAYPHKLLTGRYDRFDTIRQYEGLSGFLSREESVHDSFGAGHASTSISAAFGMAMGRDLKGEDYDVIAIIGDGALTGGMAFEALNNAGTHKSPFIVVLNDNEMSISKNVGALSKYLDRVRADPMYLHAKDEAEHALNKLPMGGEMVNLAKRVKRGFKDLVVPSTIWEELGFIGLGPVDGHDIELLIETFELARKTRLPVFIHAITVKGKGWAEAEASVQGRIDYHARSNKLSVTPATTAPNYDKVFGDTMCKIAEKDPKVVAITAAMTEGTGLLDFAKRFPERFFDVGIAEQHGVTFAAGLACEGIKPVAAIYSSFLQRAFDQIVHDCCIQNLPVVFAMDRAGLVGDDGRTHQGTLDISYLRCLPNIVLMAPKDENELQHMLYTAVNYGLGPVAVRYPRGAGYGVAMDGEFKALPIGKGEVLRQGGDLAIVAYGSEVYPALEAATLLAEHGVEAEVINARFAKPLDEELLLDLARRHTRIVTVEEGSLIGGFGTGLLELLEQKNMQNVTVRRLGIPDSFIDHGPQSLIREKLKLNALGIADRIRELYPELAKGLPATLN*</t>
  </si>
  <si>
    <t>MAG319_6_75</t>
  </si>
  <si>
    <t>MLEEKKSLRQKNALRLRPSAILRGIGIVLISFATLGWLSIFPFVQLIKGSLNGKLLIPAEDRILSGFSNFLISNPQSLWFSFIIGIILLFILTPYQIAESNDKQDSTLRIAGLEFRLPQWLYFSWRLVGIAALVAILAVAAVYRIGDARDIGATDLVRTDYDEGVHAETALLLAHGKQLYHDFFFGHPVGGALLWSLPLRLEGAEWGSLYDFLRVRLFTSLVSLLTIALVYLTGRRIGGKWAGPVAGAIAALALAIDGGAIRAEQQILLEPLVNFFSVLALCLFVHFDFNRNGRSRLYAFGAPALVGFVAGLAFSVKVPALTLIVALGLTLVIWRRWQALGFYALGGVVAFLLVNGYYLLTSGSDFIKQVYLWQLLRPANDIAVTSGFTSLTTTSAIDYMYGRPYLAFTLLGACLGLVAIVIRWVSGKGGQGWIPVVLLAIFTTYLYTGKAFFFPHYYDQMALPLALLAGGIINFWRVEWWRSRLSALMSGAIGLALLVVLAPSLLQSNAEPSKPEWNLQRAVADNFQKLQLPNGAVMALDTRYNFILGKPLQLDGYNRYAVDGVGYVEHIGLGLDKLSLGEALRKTFFESKQSRSELQKIRGSDEAQENWYKNAANSDFIVLGDFAKSLITPDTLSRIGSIFINRVHSNEIDVLNSIRFIGYQSGALFGDKIRLLGFDTVAEIKLKAGENKIPLTVFWRGETPISENYTVFIHLLDQNGQKVAQRDTEPRYGATHTSNWKPGEILDDDQSVPISADLPPGKYRIKIGLYRPSDFKGLEVTEVPTTERIEEGNLILLDVTISK*</t>
  </si>
  <si>
    <t>326427.Cagg_2827</t>
  </si>
  <si>
    <t>061MG@bactNOG,0D3AC@chloNOG,0D70J@chlorNOG,1250H@NOG</t>
  </si>
  <si>
    <t>MAG319_4_4</t>
  </si>
  <si>
    <t>MSATESEALATSERKVEHLRICLYEDVQAKGISAGLESYRFIHQALPEIDLAEVDISLELFGRKVNAPILISSMTGGADWAARINRNLALAAEKWGVAMGVGSQRAAIEDAALRYSYAIRELAPNIPLLANIGAVQLNYGYGLEQCLAAVRMLEADALYLHLNALQEAVQPAGNTNFKGLLGKIGEMCEALAKHNIPVIIKEVGNGLSREVCRKLYGVGVSGFDIAGSGGTSWSEVEKFRNKRQIERNTAGNFADWGIPTSQSVIWARETAPKATVIGSGGIRNGVDVAKIIALGGDVAGLAMPFLKAAEESSEAVEAVIEQLVRELRVAMFCIGAKDLRELRETPHFVKI*</t>
  </si>
  <si>
    <t>383372.Rcas_2215</t>
  </si>
  <si>
    <t>06UJV@bactNOG,0D1QR@chloNOG,0D74I@chlorNOG,COG1304@NOG</t>
  </si>
  <si>
    <t>MAG319_41_30</t>
  </si>
  <si>
    <t>MVLFLPSTTPALIAKFNPPDALAYLNDFQAKTNIPPLRDEYAVNNRLKGNGANLNPARTTTRPPYQQGEEDNFWVFDILRKNYLQVKARLQVVTAHVYWFVDKNYSVNSAALENAARLFEEKIYPTNRRYFGEEWTPGVDGDPHLAVLNTTLSGGVIGYYSSDDELLRTINSKSNEREIIYVMGHPENTDSYLSLLAHEFQHMIHWHNQPNQEVWLNEGASVLAQTLNGFSSSGYESAFFNRANTQLDNWTCITCAPTRFYGAGYLWMAYLKDVYGEKVIRDTITNGKGLIGFNALDYALAKNADPQITSDKVFKDWALTNYINRTTADPAFNYKKVSSRISAPTNIISKLPDSKSGNTFQYTAQYYKVESGAGGFTLNFQGASTASLFNTQPASGKMVWWTNRGENSDMTLTREVDLSSVKKAALKFKLWFDIEPQLDYLYFEVSEDGGKSWQVLPAKYTTVYEQSGKNYGAGWSGRSSGNGSDLTDSDSLTADWMQEEIDLSRFAGKRVQLRFEYLTDEGYNRQGAILDDFEIPEINWRDNAESGDNGWQANGFLRTGAAIPQKFWVRVMKLDGACAAKDTAALSTADNGSSCLQDMLLDSTNAGSLKVAYENALVMVAPYAPQTLVPAEFTLNFSR*</t>
  </si>
  <si>
    <t>357808.RoseRS_1607</t>
  </si>
  <si>
    <t>07ZQD@bactNOG,0D26W@chloNOG,0D7EV@chlorNOG,COG4412@NOG</t>
  </si>
  <si>
    <t>Immune inhibitor A peptidase M6</t>
  </si>
  <si>
    <t>MAG729_85_10</t>
  </si>
  <si>
    <t>MGLDQTETAAGGKNRFRSVRLKLALKLKSLWLVVLGYFLLTSLFTYPLIFNFSTGLPGMLVEDRDQNLWNLWWVPRTLLQFKNPFHTDYIYYPEGVSLYFHTLHPLNGLLSYPVQLLFGLTAAYNFIVFFSFIMAGLGSYLLLRYLCQNQAVAFAASLIFTYAPYHIGTLKGLMQLISLEWLPFYLLFLLKATRSRERFKLNVGLAAFFLVCTALTDWYYVLFLLGFTGLYLVYPHEKPYFPALKRRFLIIGLIVGLFGLVISPILFPMIRELGTTNYYLPNKNAAQEFSATLAAFFIPPTTSTLLGNFAQNFQAEYLTGPVAAQVYLGYIALILGVVGLFTFRVARFWGVVLLVFWLLAFGPTLQLNGPEPGWTMPFGLIQNWPIVKITRSPDRFIVITMLALSVCAAFGLIWLHGLASRLKLPKKWDWLVAGLAGLLITLEFLQIPYPINSITSNPFFEQLGREEADYSLIELPAQDGFWSGASRMANQTIHHKRSFNGYISREYDHPFVRLTPGFQELALLKDRPDIFRPTKAQGDLPGERDWYDAFSYYKARYIILYLPQNQKERDTTDLAKNRLMIAQVVGEVKPIYKDELMEVYPMPSLSAADLHPFARIGEGWYEPEPDETGDGRHRWSAGAANLDLLWQGEETLDTHVSFNIGLLREKTGLRLTLDGILVWEGTVTTAQQTLQVELKLTPGQHRLDFYPEGTAQSPQALGIGNDPRKLLFYINNLAVE*</t>
  </si>
  <si>
    <t>MAG319_5_71</t>
  </si>
  <si>
    <t>MSRYAGWVILILLVLFVPPILSNSQETQTDPATSDYLPQPLQLLFPSLPASFSTEEVLPPNFDRNSPSFDLISMGTIPSPDAATGTPLTKTLTLQLNGGIKGRIFSSPLWLSPIPDRFVNLSGNGELKVAISVKRDAAQGAGILPGQTNWGRMRLVLNGAIFDYSVQLLVGTPNKVVSSSSDRIFGLYRQIVAKLDAQGNMAAIIATPTFPNAGQTALGLIVDYLGENGYNQRMSEADFSGRIAETLSEKDYNGDGWVGFKPEDIVIGAPGWALGRKLK*</t>
  </si>
  <si>
    <t>MAG319_33_7</t>
  </si>
  <si>
    <t>MSKRKLITGAVILTAIVAFFLILFTSGTTGTTVNYNDFLKKAVNGQVSTITTNPNSHTIGFTIISEPDKSYTTTMPGGLTRIDDVLLNYGVPLDKYPLLKTDNSAWISGVRSVLLMLLPLIIIFGFWFLMSRRSAGAGGGMDSQFSFGRSNAKTVTPQKVGVTFSDVAGNEEAKQELEEVVEFLKDHTRFTQLGARIPKGVLLVGPPGTGKTLLAKAVAGEANVPFMSVSGSEFVEMFVGVGAARVRDLFARAKKMSPCIIFIDEVDALARKRGARVGGGTEEREQTLNQILVEMDGFDSATNIIIIAATNRADILDPAFLRPGRFDRQIQVDNPDYLGRVAILQVHSKGKPLSPEVDYNRIARQTAGFSGADLANLVNEAAILTARRNKRQIGMDELEESIDRVVAGPERKSRVISEHEKIVTAYHEVGHALCAKLAGGVDPVQKISIISRGRMGGYTRVAANEDRSLMTKTQLEGFMTFALGGHAAEELMFGEASTGPSNDIERVTQMARAMVTEYGMSRLGPVAYGENMGGRQRVANYSNTVAFEIDREVTAMINAALNRARAILSTYRRHLVALSNLVLEKEVISGDEMDALFEQVIQEFQEEESIKLLTYTHNDAIPSGKAYERKTEQGTPGTGTNG*</t>
  </si>
  <si>
    <t>MAG319_8_64</t>
  </si>
  <si>
    <t>MENKIKVSIVGVTGYTGSELVRLLVRHPQVELLELEGRSAAGQPLGSVFPHLAPLGLNVKEKLERPAEAAFIFLGLPHHASAERAAEIFEQAPNTRIIDLSADFRLRNRATYEKWYGEHHAPYILPEAFYGLPELYRKQVTANTRLVANPGCYPTCSSLALAPALTEKIIEPYVIINALSGTSGAGRGLKQNLHYSEMHDSACAYGLEGHRHAPEITQILTDVNQQAKVTVSFTPHLMPLSRGMLATCSARLSPEWLEQNTANPTAAIRALYSSFYAGEQFVRIAATPPTTKEVFGSNYCFLYPTVDTEAGRLVVISVIDNLVKGAAGQAIQNMNLLAGLSETTGLEALGIYP*</t>
  </si>
  <si>
    <t>552811.Dehly_1121</t>
  </si>
  <si>
    <t>GO:0000166,GO:0003674,GO:0005488,GO:0005575,GO:0005622,GO:0005623,GO:0005737,GO:0008150,GO:0036094,GO:0040007,GO:0043167,GO:0043168,GO:0044424,GO:0044464,GO:0048037,GO:0050661,GO:0050662,GO:0070401,GO:0097159,GO:1901265,GO:1901363</t>
  </si>
  <si>
    <t>K00145</t>
  </si>
  <si>
    <t>AGPR</t>
  </si>
  <si>
    <t>05C0N@bactNOG,0D1S1@chloNOG,0G6UI@dehNOG,COG0002@NOG</t>
  </si>
  <si>
    <t>N-acetyl-glutamate semialdehyde dehydrogenase</t>
  </si>
  <si>
    <t>MAG319_28_6</t>
  </si>
  <si>
    <t>MSSLPANNSQPQPDSHISIVTTHLLKFPHILHRHRVDIFLPPGYDSRPNENYKALYVNDGQDMGRLLMKETLEKLYRFHQIEPIIVVAIHASHDRVHDYGVVGIPDAHNRGSKAHEYEQFVLERLLLYMEQHYRIRKGAPNTAISGVSLGGLSAIDLAWRNPTLFGKVGVFSGSFWWRTDDTDWRTQQASRIMHKVVRESQKREGLKFWFQAGTADETSDRDGNGVIDAIQDTLELIDELELKGYRRGEEIVYVQVEGGKHDQETWGSVLPDFLKWAFAAE*</t>
  </si>
  <si>
    <t>760192.Halhy_5789</t>
  </si>
  <si>
    <t>07V61@bactNOG,09BTN@bctoNOG,0Z8CC@NOG,1AGI4@sphNOG</t>
  </si>
  <si>
    <t>MAG319_26_10</t>
  </si>
  <si>
    <t>MKAYQQKNTSLLTRVITKLVAWMTRYNWVVALLSYTLLSIIITFPFVFRLNDSMLGPSFEGDMLYSSWQLWWFQHALSTGQDPNYTNYLFALLPQVVVFIQLYTNMVLGLFFMCFMSPFGAINLTIFLGFVFSGFTMYLLAAEFVPNKLACFVAGFLFDFCTYHFYRAEFHLGLATLYALPFMVWRIFIFYKKPTLKNALLASLGLSFLILTDFYLTAYFLLLFALLFLLGKVLSDFKWFKIKNNLLLSGLVLIITVAICFLPLSVYLKIDPSLQTAFKEVSQGTTYALSADLLSFFVPDQTNFLFGNKTSNIYHNFSSEEISSYLGFVALILGIGAFLPRLNRHKNALFWLVFGFSGLLLSLGPALQVNGVAYRDLPFYNWIYGWSALSFFRAPNRMAIVPMFALSLLSAYSLNSLFLWLAKKRAPLYFASMLAALVMSLSLVEHLPYSFPFPTTEIPNPALYQIMAEDKEPGKVLDLPVYPYAKYQYYQTLHHRPIVTGYLSRITIQAWDSVETLPNLPQLYSDKWYSFPDLIQREIYPVEEGFKDGLQQNNIRYVVLHRNNGEAIYPKLHEFLLEKLGAPFYDNNQEGLDAWRIEPSVPPSPEKFRFRLVSGWAYGEMTLKDGVVERPVLQSGILSLYSPNEITRSMSIQIRPFDEPKTIQVLLNGAVVATVKAEQPLHLYTIDLKNLPLQKGDNSLEIVSLDACHIYNNGVCRSFGVRNVQFTDSLALTPLLHKW*</t>
  </si>
  <si>
    <t>MAG319_20_26</t>
  </si>
  <si>
    <t>MYPMEEGLLVLFKKTDDLAKPEPSPDFENQNTEKVPEFYSQMTGSINFNRDVNEDILLLQSIFENSQDGLMLATVDGIILGANPAACNMLGYSRAEFLKLSRADIVEVSDSRFKVFLEKRAKEGYAFSELILKRKNGTKFPVEITSHIFYNTNGEARANLMFRDISERKHAEQLIHERGEQFSKVFKYAPIALSISNLRDGVFVEVNDRFLEITGYSRDDVIGHDLFQVLGINPAESNIWLEKIALDNVYRYFEAAITKKDGEKLFIISSISKETINDKGFILTSFYDITELNKAKVALQQSEEKFSSIFYNSPAMITITNASDGTIVEANEVWLKTTGYIRTEAIGHTSSELGVFDNNVREETYRQVKEFGFVDNLEAKIRTKSGKYRNALVSFRLLTIAGQSYFLGMGLDITERKKLEEALQNEKDRLDITLRSIGDGVIVINREGKIELFNRAAENMTDWLQEEVLWKPLDKVIQIVNSRTGEHLESLILQQLISGGNIQQESEHYLLVARNGTTHYISYQGAPLLDTDGNFLGTVLAFLDITDKKKLTEERLKARNLESLGVLAGGIAHNFNNILTAILGNISLAMLESDETSPNLQFLEEAEKASLRAKDIAQQLITFAKGGSPLKQPTRIQDVIKGTVQFMLENSNLNAEFELSDNTWNTIADQRQISQVIQNLVQNAIDAMPNGGVLYVSTANITLEAEQVPLLNPGNYILITIRDCGSGIPADNIPMIFDPYFSTKFMGNGLGLSICYSIMRKHEGQIVLESEKGKGTTVSLYLPAYIEPSTGKPSAWSTATTRLGRILVVDEDESTRIIISKVLTKIGYTVETVETRKAALQAIQTEQPFNVIIFELGESEHSKATDFIEIIHQLDRNIKALGATDYITDPIMTYYREYGFDGAICKPFTPSLLKQALHEVLNP*</t>
  </si>
  <si>
    <t>589865.DaAHT2_2564</t>
  </si>
  <si>
    <t>MAG319_46_13</t>
  </si>
  <si>
    <t>MAEAIGLVVLFPLLGFLAIALLGNSLSEKGAAYLACAAVGFAFLSALASVPAVYDPKDVFLYTWTQAGNWKFSFGLLADPLSVFMCLIVTGVGFLIHLYSIGYMTGEHGEPEADYRRFFAYMNLFVFSMLLLVTSNNFIFLLVGWAGVGLSSFLLIGFYKDKPSAVKAARKALVMNTIGDVGLLLGIFVIILNTGAVNYYHAFRGAEFASDGGWRDIASILLLIAAVAKSAQLPLHTWLPDAMEGPTPVSALIHAATMVTAGVYLITRAHPIFAYSEVALIAIPVIGAASAFYAATCAIIQTDIKRVLAYSTMSQLGYMFMAAGAGAYEAAMFHLLTHAFFKALLFLSAGAVIHAIGGEQGIRNMGGLGKQLPLARWTFLIGALAISGIPVFSGFFSKEAIFAAFPLFGGKEAQVGFGLNETGHIILGWVALLVAVMTAAYMFRLYFLVFSGPKAKSYQTHESPLTMKLPLMVLGALSVVGGFVYVPGAYNLLEKWFEKAHEYVQTTPTRWLIIPYETIEWTNLIGAVGAAIIGWFIAYGIFGRAERVAPSDEVKGFAAFLQNGWYLDKLYYAVVATPVVWVSKLLTKQADKDVAEALDWGIGGSLWASSKLIRKTETGYVRNYALGILVGAVALLAYVLVAAIQR*</t>
  </si>
  <si>
    <t>MAG319_22_24</t>
  </si>
  <si>
    <t>MKLEHSNLATLLIECEQQGTTGQLHCQNTAKRYTLSLRKGKLVHVEAEDNVITNEAFILSDLLRWQNGEIWFETSEIVTPHTITDAQEKIFRMALSLLHNGGNEPDTCRQIQSKLAGGTKYLREKKPPVDVQMPEIADTIEKQNLIYTEPPLAIKAEQENESFVLTHPDVAEIEQVENTLSSTTAQTELVFELDHMETVESYSVGEQPEFILGQNLQNGLEDTAYEFSLDQILPEPAEQILEELSINPESAVEAEPPISEEHPEFDLELPTAQPVNISETGYPEFSLENGLFATDTTETQTEFSLGYDSPAIEGSYPEFKLSHDPATSDEFNLNQQYAAHNDGMDKFQSEFKRLEGNEEGILSLEEPQNYASTSDNLLYDSSEPLPEFSLTQPDAATNEMDEPEFALGPQIPAGMVAIFGIEAIHTNPVKSSEIQEIFETQDSLVQTEPEATQKARTESANYLPVYQKARTEHAVTARNNFTLSQECLPPSTLTNWEQDGLNSISQHASNPDISWIIKRVTQVKLEGYLEINGRNLNPAYFSRLYFQDGNIKFQSFDDGNRQYFGEAALQRLYCAPLPELSDIKIGRCAPGILDAYLTTRVPAPSSLTGLQCQNENIMERMLRLVKNHFTGSIVFYNSTGLVYYLMHEGHGFGGYQSQENMMTRVNQTMNRFVEAPDTKYDIHPAIPKKLLEDWMFIAG*</t>
  </si>
  <si>
    <t>MAG319_48_1</t>
  </si>
  <si>
    <t>MSDTTDIFLKDDLLSPEPDESGKVPSMVLRVIEAAPRDAARSIARIDPNDMKLLGLDVGDIIEIRGMRNTGAKVMPAFPPERGKRIIQIDGLIRRNCGTSIDNSVVVKKVEASIAKTLVLSPPEDGTPYRERGSQHLLYIKRLLEDLIVAQGDVVRVNLFGNNQQEFMVLGATPSGVPLKVGPATALRIHTQRTEKQQRAPRRQGGVTYEDIGGLSKQLSRIREMIELPLKYPEVFERLGIDAPKGVLLYGPPGSGKTLIARAVANETNAFFISVSGPEIIHKFYGESEANLRKVFSDAATRAPSIIFLDEIDAIAPKRESVMGEVEKRVVAQLLSLMDGLKSRGRIVVIGATNLPNLLDPALRRPGRFDREISIGVPDRPGREEILTIYTRSMPLAMDVDVPKLAAITHGFVGADLEALCREAALSALRKIIPDIDFANSTIPYEELMNLTVDMSDFISALKEIEPSAVREVYTEVPDVSWEMVGGLQEIKDALREAVEWPLKYENLFRNTNTTPPRGIMLYGPPGVGKTLIAQALASETEVNFISIKGPELLSKWVGESEKAVREIFKKARQAAPCLIFFDEIDALAPVRGSRVDNGVSERVVAQLLTEIDGIEGLKGVVLLAATNRADLVDPALLRPGRFDLKIEIPAPDLYARRQILEVHARQKPLQDYAILDKLALETEGMVGADLAALCNHAAMVAIRRCVTEFEGSGSANEMSEALITDIDFEVALGTLRRNTLPS*</t>
  </si>
  <si>
    <t>MAG319_6_39</t>
  </si>
  <si>
    <t>MELPVIVGSAAGVVVLLLLVLAVSLYRKVAPNEALIVFGGGGTQVTVGGGRVVWPFIQESKKLSLELMSFDVAPQQEYYTRQGVAVMVEAVAQIKVQNDPVSIRTASEQFLTKSPGEREGLIRLVMEGHLRGIIGQLMVEQIVKEPEMVAERMRANSTDDLHKMGLEVISFTIREVRDKNEYIANMGKPDIARIKRDADVATAEAERDTAIKRAQTLREASIARAEADQDRVIAETASQTKQAEATRDLELKRAEYMGSVQQQKASADKAYDIQSAIMEQQVMQAKVRVELVRKEEETKVQEAEIARREMELNATILKQADAERRKIETMAEAERNRKVLEATGQAEAVRLQGQADADVVVLRGKGQAEAIRQQGLAESIVIKAKGESEAGAMNLKAAAYHEYNQAAILDKLLSGIPELARAMSEPLSKVDKITIVSTGEGNGRGGMGANQITGDVTKMMAQVPALFESLTGMKISDLMEQIPAIKQALNGNGNSNGSAHLEAFAQEIKPDEQNAN*</t>
  </si>
  <si>
    <t>MAG319_24_9</t>
  </si>
  <si>
    <t>MQNTETYLIITGQKIVWDNNNLILPSLDKSEQTHKTLYQKVRSFKFQLSQLLWLALLLLLLPRLGSFFSHSWSVLNWEWQIDYDEGFNLDAAWKLSKGTNIYGQATLDRFIAAPYPPFYYLLCAIFLKVFGIGMLGGRLISFASALAIGVFLGLLTRWQAISLFKVSNFNGIMAGIAASFIWLSINPTQIWGTFYKQDMLAMALAMAGLWLVGRWDEKNESKVSMYGAAILLALAFYTKQNELAACGVAIAYLLLKGWRKSWRFGVALLAMLVIPLLVLDLLTLHRFYFYVFEAQQVPWIADDFWRRLTQRIIPDHLTLVIASLLPLAVEFARAIVNWRKRKWYAPQLVTIWFAGGAFTLITVGSYQSGYNHALNFFPPIIAATCCAIAWLVGLTGETGTRRAVGWVAAIALVAGVFWQFLNYPPGDLYYSQGNMPSQTRLEMYQGLTNEINNAPGDILSEDIYLQMKTGRPVIYDDLYHMALQAREGQWDESKFLADLKARRFSVALLGLGSRRFTDSGWEALNANYSLIFPDGIAVWRPRPYPLLPQHQTDCTLGESFKIEGISYGRNAANGALTISSYWNVLKPVSRDYILYLHLLDENGSVVTQRDDMPYGWRMQQSGAELPDSKAGLLPTSSWKVNEWMVIDQTIRLSNNFNPAGKYRAEVGMYYLNTNGNIDNIPVRCTTTGTASVNSVLFPPTR*</t>
  </si>
  <si>
    <t>MAG319_8_68</t>
  </si>
  <si>
    <t>MTLAANRLNGEAAAMSPAKETLPSYSNEIIIVKETVKARSPYEIAQEQFFYAADKLCLDDGLREILSVPQRELKVNFPVRLDDGRIKVFTGYRVHHNNARGPVKGGIRYHPNVSMDEVRALAMWMTWKCAVVNLPYGGAKGGVVIDATQYSQRELERLTRRFTTEISILIGPETDIPAPDVATNPQTMAWIMDTYSMHHGRGITGVVTGKPIVAGGSLGRVEATGRGVSVSAREAAKTINLSLPATRVVVQGFGNVGSVSARLMHEMGCKVVAVSDVYAGLYNPKGIDIPALLEYTRTTPNNTILGYPEADAISNLEVLTLPCDILIPAALENQLTAQNANAVQAKLIVEGANGPTTPEADHIFRDRGILLVPDILANAGGVTVSYFEWVQDRQAFFWTEEEINRKLVDVMANSFAQVHSISQREKTDMRTAAYLLAIGRVADATSIRGIYP*</t>
  </si>
  <si>
    <t>MAG319_38_4</t>
  </si>
  <si>
    <t>MVAELEIPALDKPYQVLTHEGHLVDEPPTLSSDKLIELHRHMLATRLFSDKIIALQRQGRAGTFGSLTGQEATAVGLSAPLKPQDWLTTSYREAGCFLVRGVSYRDLLYYFKGYPPDSTHTKTNSLPIQIVIATQMLHATGLAMGAKVKGDDAVALGICGDGATSEGDFNESLNFAGVYKAPAILAVTNNGWAISLPRRKQSAAQTLALRGAGFGIPAYLVDGNDVLAVYKVMEQAVARARAGEGPSLIETITYRMGAHTTADDPNRYMPKEDLEYWRQRDPIDRFRKYLFERQLLDEAGERAMLETIEREINEAVDYVEAKTKPTPDLIFDITFEQPTPRMQQQREEMRRELRDKGLL*</t>
  </si>
  <si>
    <t>485913.Krac_8391</t>
  </si>
  <si>
    <t>PDHA</t>
  </si>
  <si>
    <t>K00161,K00166</t>
  </si>
  <si>
    <t>07RS3@bactNOG,COG1071@NOG</t>
  </si>
  <si>
    <t>(E1 component), alpha subunit</t>
  </si>
  <si>
    <t>MAG319_8_12</t>
  </si>
  <si>
    <t>MTITPTDKEISQQLEAEIEPWLTHMKWRPDFAKWREGRIWQEKKQARNLDTLRLFLRLATLKDDLRGKKILDLGCGMGGFSTALALEGAQVQPYDYNRAYCRITRLRGMRYNLSFSPVNGAGEALPFPNAHFDHIVCLDVLEHVQNPEKLLSEISRCLKPGGVCFITAINRFAFSDPHYHVRFVNWLPRCFAESAMKLLRRDKDNSRFGDRQTLNEMHYYRYDQLSSLTARHGFTGIRELGELELATRTYSGVKGLFKKSGLLRPVYLLYRYFYKGTYQLMVVKR*</t>
  </si>
  <si>
    <t>383372.Rcas_3889</t>
  </si>
  <si>
    <t>0694N@bactNOG,0D25Y@chloNOG,0D6D4@chlorNOG,COG2227@NOG</t>
  </si>
  <si>
    <t>MAG319_2_53</t>
  </si>
  <si>
    <t>MSELATKRAIEKKPNVLATWSWATYDLANTIYSASIISIYFPAWVKNELKIEDIWYALPMSISMLIVGIFSPLLGALSDRGGNRMKWLGGATILSIGALFLMGVAPALGAGVAVSLGSGILFFIIANVGYQSALMFYDSLLPSVSSISNWGKVSGLGVGLGYFGGIIGFLGVGYLGDMLYGTGALSGDNPKNSYSFFIAAVLYLLFSIPCFIFVREKHYKVEHKATKLTFTSTITQTLRTLKQSMLYPGLFVFLVANFFYSDALNTVITAMGIYSTEVIGFSPSQRNGFLAFATIFAVVGSIIFGFLSDKIGSKQALNISLSIWVVVLIIAIATPPRDFFFWIGGPLAGIALGSTWVSARTLMIELTPPERLGEFMGLYNLTGKFAAVLGPALWGSTLLLFNPNDPKVGNLGYQLAVGTLLAVVIIGFIIHQFVPVPSKEARKSYSRAEVEQG*</t>
  </si>
  <si>
    <t>315750.BPUM_1295</t>
  </si>
  <si>
    <t>K06902</t>
  </si>
  <si>
    <t>07SQW@bactNOG,COG2270@NOG</t>
  </si>
  <si>
    <t>Vacuole effluxer Atg22 like</t>
  </si>
  <si>
    <t>MAG319_15_30</t>
  </si>
  <si>
    <t>MSSQKPTKNNSPAGLDEQPVLPANTPLTGLSAAADASLMDTDLVTLTKYHKSAGDFAQIFTFITLVLLDIAMITLGFVTAYAFRAKITFGGPLITYSPTNYAVILPISVVTVLVGFYYRRLYSLKRGYSRIDEFYRICAAVTLGIILAIALNSVILGGSFQYSRQILIYSLVLIILFTTLARFIFGAILGFLRRKGVTQIRLLLVGSGEVVERIARKVAESPGLGYRVVGVLSDEPLENSINNLSIVGKLNELREVVPRYHVDEVIIAIRGASQDTLLGFVDKCEDLPVNIWIYPDAFQLITTNDDAIGELTGLPLLSVKDSSLRGVNRFIKRSMDVAISALILIFSSPLLLLQALLIKVTDPKGPVLYTQERVGLDGIPFTVLKFRSMRATSEKTGPGWTVKNDPRRTKIGTFMRRFSLDEMPQFINVLIGDMSIVGPRPEQVFKVEEFSQTYPRYSRRHKEKAGITGWAQVNGLRGDTSIEERIRYDLYYVENWSILFDIKIMLKTLIVIFTDKNAY*</t>
  </si>
  <si>
    <t>479434.Sthe_3213</t>
  </si>
  <si>
    <t>WCAJ</t>
  </si>
  <si>
    <t>K03606</t>
  </si>
  <si>
    <t>05D3Q@bactNOG,0D1MY@chloNOG,COG2148@NOG</t>
  </si>
  <si>
    <t>phosphotransferase (EC 2.7.8.6)</t>
  </si>
  <si>
    <t>MAG319_12_39</t>
  </si>
  <si>
    <t>MEHINAGEYDVIVVGAGHSGCEAALAAARMGCRTMLVTLNLDSVALMPCNPSIGGPAKGHVVREIDAMGGQMARNTDRTLIQIRLLNTSKGPAVQALRAQADKKLYQLAMKESIENTPNLTLRQAQVEELLIQRDEQTGHLQVCGVVFANGLTYHSRTVVLTTGTFLKGRIIMGAYIASAGRAGEPPSIQISNNLADLGFPLHRLKTGTPPRIDARTIDFSKTMVQRGSAVPLYFSFTYSENDRVEFMPPPTIPKAFPNSTLDGWRPQLPCYLVHTTSRTHEIIRNNFHRAPMFTGVIEGVGPRYCPSIEDKVNRFSDKESHQLFLEPEGWVTNEVYVQGANTSLPADVQIDLIHSIPGLEKAEIMRFGYAVEYDAVPSTEIRASMETKRISNLFLAGQINGTSGYEEAGGQGMVAGINAALRVQGRPPFILKREQAYIGVMIDDLTTKEIKEPYRLMTSRAEYRLLLRTDNADLRLTPLAYEMGLVSKERYIAVENKRDSIAYYLKKLEKTSLTPSAERNAMLTAAGLPALSGETRGFEYLHRPDVGTRAFAVLFPDEQPTSDVAEQVEIEAKYTTYINKQEQAVGRMRRLEDSPLPDDLDYNVVVGLRNEARARLVQFKPATLGQASRLNGVNPADIAVLLVHLEKNHRQNIAKAG*</t>
  </si>
  <si>
    <t>357808.RoseRS_3168</t>
  </si>
  <si>
    <t>07RE5@bactNOG,COG0445@NOG</t>
  </si>
  <si>
    <t>MAG319_14_31</t>
  </si>
  <si>
    <t>MEANSRRQILIILFLGVLMGALDIAIVGPALPAIGQDFGVDERGQSWLFTSYVLLNLIGAPLMAKLSDRYGRRNVYLLDIALFGAGSLLVAIAPSYWLLLVGRAAQGLGAGGVFPVAGAVIGDTFPEDKRGSALGLIGAVFGISFIIGPILGGILLLFSWKWLFLINVPFAVFTIWMAARKLPTSRLATRLPFDALGMLALTVMLSGMTIGISQLETGDLLSSLLSWQVGPFLLLTLICIPLFIWREKRAPDPIIHPRLLGTKQMLLVNGLSIGAGAGEGAMVFLPAMAVASFAVTKSTASFLLMPVVLAMAVGSPMAGRYLDKFGSKKVLLFGTTATTLGIFILSVLGEQLWAYIVAEIIIGLGLGGLLGAPLRYILLAEASLEDRAAAQGMLPVSSGIGQLLSGALVGAVADSLGGSTSGYKAAFVCVAVVALVMVFLALLLKNRQQEQADILATK*</t>
  </si>
  <si>
    <t>765420.OSCT_3038</t>
  </si>
  <si>
    <t>07WZG@bactNOG,0D220@chloNOG,0D6YB@chlorNOG,COG0477@NOG</t>
  </si>
  <si>
    <t>Major facilitator transporter</t>
  </si>
  <si>
    <t>MAG319_29_6</t>
  </si>
  <si>
    <t>MASSGLNSSSNQPFIASGLSDFEIEMLSRIRVTVNRRSLHWRSEVVLSERERLEFEIDTSDLPLDIYAITLELERDEVTQGIPVHWNTRRANNKVSTREWQQRMQEEQYAGDCSVTLLYRGIPVPGFTANILFQVSRLAEQHYEYMRDELREQNEKVLYSERGRTHEIAVLTSGKSPAAVRYEVVKVHYDRLIGVLPLILDCPHRELRRYISIEPASAMRSLTYSSLQLAARSGASWSPIAIPDERAIDLPETEPLLPKSDAAQKLHIPPTSPVPVAAWQEKLKKMQDRYNATHKKSKEPSVRALPNRLPVPRLEESFDTYENRFLKMVVHKLVELMKMIEKQLMEEIISAKREQERSSRTRNALLAARIQTNQSYIKDLHRMHKRLEDSLTSTFLEDLPPPGKRRSSVVLRENRYYRQIRLIESALDKDMNLSASTVGLERMDRGLRLSSVNQLYEYWTTVIILQTMVERLGFTVIAKEGRPVNLNSILSKNTRFNYILNSGGSMELLSSLGKRVVIYYDREYRGREDQLPSDGPLYYGYYSPQGFGSTKRRPDIAIEIFSEDERVPRIIIFDATYSRDSRTLYAKYQYRDSIRDFTHSDVLSGTPARAVVAAWAIFPDFPNRLEHDEYRFGQLPLLPGPTAASQLTPILRRLLFMAGAIE*</t>
  </si>
  <si>
    <t>485913.Krac_6867</t>
  </si>
  <si>
    <t>K09124,K17440</t>
  </si>
  <si>
    <t>08D3R@bactNOG,0D2QJ@chloNOG,1032Z@NOG</t>
  </si>
  <si>
    <t>MAG319_48_4</t>
  </si>
  <si>
    <t>MAEITSQIPQNAEQFSSKGRVFLKHLFIIILYLVGALVFTLPLAFNLSNKVIYADGEDVWVHIWHIWWARYSLFEQFINPFYTRLIYHPVGVGLYFQPLTLPNGILSTPFQYLLGLIPAFNLLFIFNVTLAGYTAFLLGKYLSGSSAAGLVTGTVYAFSPLESSLLDLGQLEQISIGWFPLFLLFFLKYMRQERRSRLNLTLAILLLLLVSMVTWYHALFAWLFCGLYLLFSLLISSGWKARLAEIKRFALLFAIYGVLIAPVLLPTLVSTKESGNAVEQPLLTIAYNSATLLGFVAPGPSPIWNIAGFSGNYQQNYLGYVALILAAVGVFTAFKKYWFWLAIAAIFLLLSFGPALQITANPELTQAEFDSLLPMPARLLYSLPLVNISRVPVRFMLLVMLALGVLAGVGVKWLLARVTLSSGRKWLSVVFTTLVVGLIFLEFMPAPRNLGSTDIPDFYNQLQKNGNTAIMELPAKAISRSMYFETSHQLPIVGGYIARAVSYELDNVPGIRELRFLRLPSFQRDIIDLTTLSNTPAALRYYNIGYLVLHPSYLKTEPINRILRTTIGSDQPCLDIPAQDITVYCLPPETPGKSPASQIMLNLGDGWLDRIVTATGEVQRTTSGGDTQLVVFNPSRIEVNLELTALVKALGKANTLRLLQNNNPVGEANTELEFVTVHFNLALKPGLNTLIFRAVGATGQQFVFGSINLNPLNS*</t>
  </si>
  <si>
    <t>MAG319_22_42</t>
  </si>
  <si>
    <t>MFIFVSQKYIGMTDKHFQTISNRLSKSYQLLAEVEHRLKNPQDEPSQRASLLKSKQKIEERISELEITLLCPLKPMMPDKAFHSPSFETLITYLEDSDSALRFWALGELVVSNQQQAYPYLLKSLKDPDPEIRVTAVEALAHFGRYAVKPLLALFSDRDYRVRNNVVTALACIGPTILPYLINILKDEMVERHVLVVATLREIGPVILPQLHEMLRWPYSNLVYSIVTVIGDLGNDESLSLLQPLADGQWQPTSWGASISEAARNAIRKIRRRKTMLESGKNPARDEDF*</t>
  </si>
  <si>
    <t>203124.Tery_1841</t>
  </si>
  <si>
    <t>SCLAV_0410</t>
  </si>
  <si>
    <t>COG4249@NOG</t>
  </si>
  <si>
    <t>MAG319_23_30</t>
  </si>
  <si>
    <t>MSELKGDFYYLPMEHVIFGAGSAHRLSEEVIRLGGKRVLVVTGQTLATQTDVIKKIEAYLGEYHIATFSEIRQHTPKSDLERALAIARHNEIDTLVSVGGGSPIDGTKAIALELFKEHGKMPPHVAIPTTLSAAEFTHIVGVTDEALKMKTGFVNPRAVPHTVILDPELTLSTPLVLWLSTGIRALDHAVETLYAPGAHPINDALALEAIRKLFAYLPACKANPKDTTARGELQIAAWMSFFNSMSAAMGLSHNLGRRIGASFDVPHGITSCITLAPVMHLMVEKHSPALARIARVLELERSGINDEFGLAKAAAEAVYKLVQDLGLPQHLKDVGLTEMNLEEIAATSGPFPLLPPDQLEKLLKLLW*</t>
  </si>
  <si>
    <t>266117.Rxyl_1051</t>
  </si>
  <si>
    <t>K00217</t>
  </si>
  <si>
    <t>00MK7@actNOG,07UHR@bactNOG,COG1454@NOG</t>
  </si>
  <si>
    <t>alcohol dehydrogenase</t>
  </si>
  <si>
    <t>MAG319_1_230</t>
  </si>
  <si>
    <t>MNQNSGYSQSKDNATSLTNVAKYLKKDSQRILNEWWEAIKKESPSFAELEKLRNPELYHEQSLELIIKALMAYTRKEQDTLLDQVNRMAREMASERLRQGFQMKDLLMSLAVFRRAVLDSVQRMLQSRLWVAFPASVMQMEKRINEAMDIQVAAVAEAYMTARDSIIRHREETMRFHNYQLGKLNDLSNRIGQTLDMVKVMNSAAAALCEMAELSAGAVALHEQKAGHPQIHPDYGHHGCTNEIINWLNSSLFVEISGEIVERERPLVIMSVADDARFSNAVAFGVSSLLCIPLKTADKIVGVMYGADYIVRDFSPHEVNLLLTFANQAALAIENARLYTEVQNAYVELKELDRVKDEFVSIASHEIRTPLALIKGYASTLLRAEQLKLSPEKEQRFINGIDEASNRLITLIDNLLSVSRIESGRFRINPQPVNIREAINHAISTFQEQLGNHELEIDLAHDEARARCNRDQFEQVIINLVSNAIKYSPEGAKISVGVRRIDEGEKFEIRISDQGSGIAQEHLTRIFEKFYRVETGLTRKTQGTGLGLYICKNIITSYGGEIWAESVIGQGTTFVITLQVWKVDAE*</t>
  </si>
  <si>
    <t>330214.NIDE0543</t>
  </si>
  <si>
    <t>MAG319_10_50</t>
  </si>
  <si>
    <t>MNYQQALDYLYSFINYEKSGMPAANSAAYNLERIALLFELLGNPQASYPSIMIAGTKGKGSTAVLCASALQEAGYRVGLYSQPHLHTYRERIRVDGALISCEEVVALVERLKPYVEQTLEADARIGRITTYELGTALALQHFADSGVDIAILEVGLGGRLDAVNVVTPLVSVISSISYDHVEVLGDTLAKIAAEKAGIIKSGGLVISAQQPPEAMAVIESISRERGAKLYRVGEDFTFKATDSVDITRERIKPVQPIIISAPAWNAQIEVSLLLRGAHQYANAALAFGALLLQAQSHKGLSINTGAIKAGFEKARWEARLEVLQDTPDKPLVIADGAHNAESAARLREALASAFNFEKLVFVVGSSSDKDIEGVFRELRHATAPVSFILTRSRHPRAAAPTMLRDRGFSDTPQQPELVQNIATALEEAHKIAGKNDLICVAGSLFVAAEAREYYGLALESDGSPD*</t>
  </si>
  <si>
    <t>479434.Sthe_3030</t>
  </si>
  <si>
    <t>FOLC</t>
  </si>
  <si>
    <t>GO:0003674,GO:0003824,GO:0004326,GO:0006082,GO:0006520,GO:0006575,GO:0006725,GO:0006732,GO:0006760,GO:0006807,GO:0008150,GO:0008152,GO:0008652,GO:0009058,GO:0009108,GO:0009396,GO:0009987,GO:0016053,GO:0016874,GO:0016879,GO:0016881,GO:0018130,GO:0019438,GO:0019752,GO:0034641,GO:0042398,GO:0042558,GO:0042559,GO:0043436,GO:0044237,GO:0044238,GO:0044249,GO:0044271,GO:0044281,GO:0044283,GO:0044710,GO:0044711,GO:0046394,GO:0046483,GO:0046900,GO:0046901,GO:0051186,GO:0051188,GO:0071704,GO:1901360,GO:1901362,GO:1901564,GO:1901566,GO:1901576,GO:1901605,GO:1901607</t>
  </si>
  <si>
    <t>K01495,K01533,K11754</t>
  </si>
  <si>
    <t>DHFS,THFGLUS</t>
  </si>
  <si>
    <t>05DPM@bactNOG,0D1AF@chloNOG,COG0285@NOG</t>
  </si>
  <si>
    <t>FolC bifunctional protein</t>
  </si>
  <si>
    <t>MAG319_26_32</t>
  </si>
  <si>
    <t>MERKERLESALSEYRRERTDNPRFYYNELVERSRATARFRPVIENFIEGKLSLSDFKTAASGFSRSEQTAARGRIQGRYWRFSGAGRLFLDSFFKRAENCGRLNALSLILQNILKTPGSLEEAGQKFDRLESFWQEITEQSPVKGTPIGLMTYTISYFWAVQGEDFPIYSREIREALQRFGHLRSASDKSPAIVYNHYFMASMRLARDFKLSLWELESFLHWDTQYEALEFETIRKSAEHKSPAGRRSHFARLEKLRTGLEGLLRREVASNLRGINGTDSKIDILQFQELKLPLRLELRLEKPMRAGAVFEGFNTAALFSDNGEAVLEQLNGFLNERREYAFFHKPEQPSLQPNLVALNQEFHLLRVFEPTEPEVTPVEALVTEWRALYPFARSLTQAMEEEKPGYTDEQSTLDEGFAYPAERESLEWEVAENTAAYSAEPSEELAAHQVTEEFYIKFLQDEENIKRATDLQSLMHTPFPPLTPEQMEGLEAYIAQRLVVEPGKVREVITHLQAGRNVLLHGPPGCGKTRLARLLAGQLCGLEPGWTPEETAINYTLATATAEWSIYEVIGGIRPGLSAELEQIIAQPPELVGMPSERIQYFFEPGVVSRAVLECETSLRTNLRPHYLIIDEFNRANQERAFGELFTLLEYRDRPLLPARRLGRRLPLYIPDSFRIIGTMNSDDRNTLFDFGIALRRRFALVEIGLPNQQAERGFLPRAVKTRLPETELDSQGNFANPDMRQALNTLLELVQAVRPDLTDPQQTGKKIGTATLIECLVFCAVASGYYQNWLEALEDALLDNLLPQLDRSTSGVARAIQALSNTPMLNGLTRVRANLVRMSKNNAQYFQA*</t>
  </si>
  <si>
    <t>1001994.MY1_1294</t>
  </si>
  <si>
    <t>K07448,K07451,K07452</t>
  </si>
  <si>
    <t>COG1401@NOG,arCOG03779@arNOG,arCOG05194@arNOG,arCOG08662@arNOG</t>
  </si>
  <si>
    <t>Inherit from NOG: restriction endodeoxyribonuclease activity</t>
  </si>
  <si>
    <t>MAG319_14_27</t>
  </si>
  <si>
    <t>MRGLFDKHVAAEAIPLKGTRAWRKIGGLFLIYTALAAGSLLYILPLVWMFLTSLKPSYQVSSPDWFPDPFEWSNYPRSFTYTGLDFGKLYLNSFVITILNVVGTMVSSTLVAYGFARLRAPGKNLLFIILLTTMMIPFPVTMVPTFALFNFLGWLDTLLPVIVPAFFGNAFNIFLLRQFLMTVPIEFEEAARIDGANTPQIIFRIMMPLILPAEAAVAVLTFQNTWNDYLTPQIYIRDQSLYTVAQGIRFLRGSINPQWELMMAAALLAMLPVVILYLLAQRFFIEGITLTGIK*</t>
  </si>
  <si>
    <t>525904.Tter_2216</t>
  </si>
  <si>
    <t>05F66@bactNOG,COG0395@NOG</t>
  </si>
  <si>
    <t>MAG729_324_3</t>
  </si>
  <si>
    <t>MFFYSLGRWVYRHKWLVIFAWLLAVGISLPLVPRVLEPLKTGGFANPDMESAKAAATLQANLGYNSSTIVVFYQSDKFRATDEQFIQQIETSLADLKNAPFKTSLRSHTVDPRQISPDGKTVYELVTVEADNETATKALPDILKHIKSPTDLKMTIGGGLAFYNDIEMVSQSDLGRAEIVAFPVAIVALALAFGSVVAGVLPVMVGGAGVAVILASIFALGHITDLSIFVVNLATLLGLGLGLDYSLFAASRFREELARGRSLEEAVAITLATAGKAVTFSGLTVLIGLSGLLIFQFNVLRSVGIVGILVVFVSVLSSITLLPAILSVVGYKINALTFAGLLRRNKPPKPPEEGFWARLAGLVMRRPFTIFIPVLLLLVLLGLPFLGIKFSSPDESILPISVQSRQAYDILNREFNRSEIIPILVVVQTPKNNILSPDNIYYLSEFAQQLQQDPRVARVDSIVTIEPRLSLVQYQILYSDPSRLQDAYLREFLNGFARGNTTLISIVSKYSPNAQETKDLVSKIRNSTLGNGLTLQVTGGTAGIMDVVDGIYSVFPYAGLIIVVSTYLVLLVLLRSVVLPLKAILMNALSILASYGMLVWVFQEGNLANLLNFKPLGFIEPSLPILMFCTLFGLSMDYEVFLLSRIKENYDHSGNNSASVAIGLQKSGKIITSAALIVVVVCLSFVTADIVLVKALGLGVAVAVGLDATIVRALLVPATMRLLGNWNWYAPQWLLRILPETKLETEVFIPPVLVGSPSSSQVLIPPGLPNRNQDEIKQGQVK*</t>
  </si>
  <si>
    <t>MAG319_6_114</t>
  </si>
  <si>
    <t>MTENTPKAARASKKLELAEAVSRYLPDEVESLAIGGMHMHNNPMALIREAVRQKKRIKRLITSPAACINADLLIGAGLVEEIVTSYVGFEHLGLAPAFRRFAQEGKLKVYEIDELTLILGLKAASNGQPFAALSPVLAFSDVSKFSPEFYRPITNPFNGQPAFACPPIKPQIAFIAVQQGDEFGNGILKGAPFIDREMLFAAETVLLQVEQLAPSEQITRNPLQVTVPGMKVSAVVEARFGCHPTSCHRVYHYDEEHLKLYLQMAATNEGFEEYLQKYIIGYSEEEYLKRTQSRTL*</t>
  </si>
  <si>
    <t>266265.Bxe_C1040</t>
  </si>
  <si>
    <t>05DMN@bactNOG,0BBFZ@bproNOG,173SP@proNOG,COG1788@NOG</t>
  </si>
  <si>
    <t>MAG319_30_16</t>
  </si>
  <si>
    <t>MATVYLALGANLGDRRANLAAALERLRLGGKFRVSAVSDLYETRPVGYTNQPDFLNMALEGETELPPLELLERLQQIERLAGRDFSVPRNYPRPLDLDILFYGDQLVNDVVLQIPHPRLQERAFVLAPLGELAPNINHPLLQKSIKELLSPYDLEKEGVFRYSAEPRLQPPFPRFLFVTGKLAASILEDYLQTLSAKLNFTYGIATLNMDVAAFMSVRYIADHLKLPKEESGIYDLLVIPGWAKGDIASLEKAIGIRAALGPTDLPELERWLELQIRQTNNLPIFHHYYNEEQLREMQARLTDSNIRIFTDGKRIHVFNDQLFVSSGIDDKELRALFRQFGIDNASHAFYLGREFYKAAISIRLGLPYHQDRELEL*</t>
  </si>
  <si>
    <t>469381.Dpep_1457</t>
  </si>
  <si>
    <t>FOLK</t>
  </si>
  <si>
    <t>GO:0000287,GO:0003674,GO:0003824,GO:0003848,GO:0005488,GO:0005575,GO:0005622,GO:0005623,GO:0005737,GO:0006082,GO:0006520,GO:0006575,GO:0006725,GO:0006732,GO:0006760,GO:0006807,GO:0008150,GO:0008152,GO:0009987,GO:0016740,GO:0016772,GO:0016778,GO:0019752,GO:0042558,GO:0043167,GO:0043169,GO:0043436,GO:0044237,GO:0044238,GO:0044281,GO:0044424,GO:0044464,GO:0044710,GO:0046483,GO:0046872,GO:0051186,GO:0071704,GO:1901360,GO:1901564,GO:1901605</t>
  </si>
  <si>
    <t>K00950,K13940</t>
  </si>
  <si>
    <t>DHNPA_1,FOLD3,HPPK,HPPK2</t>
  </si>
  <si>
    <t>05K8U@bactNOG,1C913@synNOG,COG0801@NOG,COG1469@NOG</t>
  </si>
  <si>
    <t>2-amino-4-hydroxy-6-hydroxymethyldihydropteridin epyrophosphokinase</t>
  </si>
  <si>
    <t>MAG319_23_36</t>
  </si>
  <si>
    <t>MSYTLHQLKVFYTVSNCGSYTKAAQQLGLQQPTVSEQVSTLEKTFGLDLIERIHGGLRLTDAGKVLYQSVQQVLGVSDDLGRVVEQLRGQSAGTVRVCADTTVGTSAIPDVISKFQRLHSSIQIILEVVNRAKVIERLEEGKVDLAVMGRPPDLRGLEVEIFLPNELLMVASVRHRLAYQLKLPLSAISEERFLVRESGSGTRTALIELLEASGIKPKIAMVLSHNEAIKQAVIADLGIALMSRNVLEQELKLGLMTNLDLEGLPIIRRWHVVSPPGKLVSPATREFRQFLKNYQPNLK*</t>
  </si>
  <si>
    <t>309801.trd_0497</t>
  </si>
  <si>
    <t>CBBR</t>
  </si>
  <si>
    <t>K03576</t>
  </si>
  <si>
    <t>05DUM@bactNOG,0D24C@chloNOG,COG0583@NOG</t>
  </si>
  <si>
    <t>Transcriptional regulator, LysR family</t>
  </si>
  <si>
    <t>MAG319_5_121</t>
  </si>
  <si>
    <t>MSILQETKIENQARQRTARNITISWQQVSFGGILLLSALLNLSLLKADYYTNEYYSAAVRSMLQNWHNFFFNAYDPGGFITIDKPPVALWLQTSSAWLFGYNGVSLILPSALAAVGSVALLYHMVSRYFGTIAGLASAFILAITPVFVVMSRHNNPESLLIFFMLVGAWALSRATAKGSIAWLSLSTAMIGVAFNIKMLEAFIALPAFYLVYLLLAPVKWWKRIIHLVLPTIILAAVSLSWAVVVDLTPTDQRPYIGSSSTNSVLNLIFDYNGLNRIESQNAGNAGNRNGNPPVGFPQPSGNQPTDGVRGNPPPVNNGNTRPGGGGMNGVIAGQAGPFRMFDSSLAGEAGWLLPLALVGIALAAIQYRRRFPAGQIRRQRYQNLLLWSGWLLTFMAVFSMAGGIFHSYYLVMLSPGIAALGGIALEALWYAYRKGSWQRLLLPLVFLATAIFQFNILSLYSDWNRTLSLAVFGIELICAVALLALTILVRPLSNKLASIIAGVGFAGLCATPLVWSINAILNKSYTNETLPTAVPTGSNTSNGGINLLNNLLKNWNMWLTILVVALVSLVTIMLLVRFALKNARILQTYGKALTIATLIIIASLGISLSFGALPPASATNAAPISSGMIGNPTMELKATDQLLAYLEANRGNSAYLLVTTSSQNASAIIINTGQPVMALGGFMGSDQTVTAQQFAQMVKNNVVRFVLLDNSGGLGRSSSQSVTGWVQQNCSTVSSQVWSGSTSVNSQGQLYKCAA*</t>
  </si>
  <si>
    <t>485913.Krac_11356</t>
  </si>
  <si>
    <t>MAG319_95_1</t>
  </si>
  <si>
    <t>MIVMKRRCLMVILMLLLLLAACGDSTATNSSASGKIKVVATNSVIADMAKNVAGDRAEIYAILKPGRDAHDYEPTAEDSKALAVAQLVLSNGLGLEAWLDKTVQSSGTKASLAAVSEGVNLLKTVQGETDPHIWHGPDNGKIMADNIAKGLAKVDAAGKATYEANAASYKTQIDDTSRQMKGLLDAIPAERRKLVTNHEAFTYFAAQFNLKIVGSIIPSFDSASEPSAQALTELVKRIKAEKVPAIFTETTINPKLAEQISKEAGVKIFSNLYGDALGDASSDGSTYLKMLLSNARNIANGLK*</t>
  </si>
  <si>
    <t>469371.Tbis_0370</t>
  </si>
  <si>
    <t>MAG319_1_35</t>
  </si>
  <si>
    <t>MKILMLTSSYPKYRGDVTAPFIEEIAQNTQKLGHEVTVMMPYHPDLRRQPVENGVKLFNFHYSPFKKWNIWGYAASLEGDVKIRPLIYLLLPLVLLSSFWHMWKLTRCERFAMIQAHWVIPNAPVAVLIGMLRKIPVVISMHGSDVYIAERFKPVGWVARWAFKRAAAVTASSPDLMQRAQKLGAPLQPHRAVVIPYGADPSVFRAPAMPRPELRQKLGFGEDEQILFCIGRLVYKKGFEYAIKALPQVLLKFPRARLIIAGQGDLHAELEEQVLAACVKKHVTFTGAIQHDKVPEYLAGCDLFLLPSIVDKSGNVDGLPNTLMEALATGVPVIASSIGGVALAVEDKVNGLLVAQRDSAALAEAICLLLSDSEKRNKFAAAGRARVERELNWTEIARRYQKVFEDAKSNAN*</t>
  </si>
  <si>
    <t>383372.Rcas_1942</t>
  </si>
  <si>
    <t>MAG319_32_13</t>
  </si>
  <si>
    <t>MINEARLKEHFLDLITTDSHSRKEREVALKLKAVMEELGASVEIDAAGEFAGGNTGNVICRLAANNPAAPAFFLAAHMDTVVPGEGVKPVIEGNIIRTDGTTILGGDDKSGCAIIVEVIRTLVEKNIPHGEIEAVFTICEEVGLLGAKFLDATRLNSKYGIVLDSDDVGYLFIKAPASAHMEWTINGVAAHAGMAPEKGISTIKIAGEALANMKLGKIDRETTANIGFIQGGGPTNIIPNKTVLHGEARSLNEAKLDEQVAHMDECFKAAAARYQVEVDGKLLNASVESHIERSYDSMNLSEDSPIVQLVIRAARNLEYQVQPMEMMGGCDANIFNKKGLSCANLGTGMRSIHTVNEWLDVRDLYRAASIVLEITRLNGQLTVA*</t>
  </si>
  <si>
    <t>394503.Ccel_2277</t>
  </si>
  <si>
    <t>YQJE</t>
  </si>
  <si>
    <t>05D42@bactNOG,0EPUP@cloNOG,0NDU8@firmNOG,COG2195@NOG</t>
  </si>
  <si>
    <t>Cleaves the N-terminal amino acid of tripeptides (By similarity)</t>
  </si>
  <si>
    <t>MAG319_26_16</t>
  </si>
  <si>
    <t>MPLVEDPNLFIQGEEKYYLAFSRVEGIGPRRLMRLLAYFGTLSKAWNAGLGDLMHAGLEAKLIERIVHLRRTLNPDAEMEKLAKMGIEALVIGDGRYPARLAEIESAPPLLYLRGQLTAQDDLALAIVGTRKATHYGKSVTTQLVGEMSRAGLTIVSGLARGIDTCAHQVALEAGGRTVAVLGCGVDVVYPPENGKIIQQILHEQRGAIISEYAPGTKPDAHNFPPRNRIISGMSLGVLVVETGERGGALITVTYANEQGREVMAIPGSIFSPTSAGTNAIIQQGATLVSSASDIMQALGLVQQSFKQTGLPEIAEITGDDDVERALLRAISNGGSEPRHIDEISLECGLSIAIVSGALTMMELKGKVKNLGGMRYCLAVTIRN*</t>
  </si>
  <si>
    <t>525904.Tter_0103</t>
  </si>
  <si>
    <t>05C79@bactNOG,COG0758@NOG</t>
  </si>
  <si>
    <t>MAG319_106_1</t>
  </si>
  <si>
    <t>GRLGNIIEKHKVTHFGGTPTLIRGMITHAEEVQFDRSSLRTLMSSGELWDPESFEWFFNVFGEGKRPIINYSGGTEISGGIVGNVIYRPIKVAGFNSALPGLKVAVLDDLGNPVRNQVGELAILEAFVGQTRSFWGEPQRYLETYWERFPDKWVHGDLCFHDSEGHFFILGRSDDTLKIAGKRLGPAEVEAIVAEHPAVAETAAVGVPHPQKGEELVVFVIPRPDTDEETLKNLPKTISNLIEERLGKAFRPGKVHTVKELPKTRNAKVMRRVIRRVYSGQNPGDLSALENPAAVEAIKVLLRPE*</t>
  </si>
  <si>
    <t>1111069.TCCBUS3UF1_14960</t>
  </si>
  <si>
    <t>08FXZ@bactNOG,0G7M4@deiNOG,COG0365@NOG</t>
  </si>
  <si>
    <t>MAG319_9_31</t>
  </si>
  <si>
    <t>MPSVVSGLQRSISPNKARKRLIFTVFTLWLNLFLVAACGEEFATRSSYIPPTPPPTPANFDNVSPAATIAIGVRTTTTASLNYYTPLPTPTLQSDDDANRGFINADPTLMAQIFGTPGPGNSIPSGGSGKPSGVRPTPTLNTSSGQTTIGSLRTSRVSFQFAYRQALARVQLLQRQAVIVFASAQNLKPERTTWTFYFSWLEGRKTWRALFDARSEQAQPDLQLEEVASTMLSDVGQFDMARVLDGDELVSRVEAAGLRVNIPVDVVNFQLDGLTRQPSFIMTNAPQGKQLVINAYNGQILRNDF*</t>
  </si>
  <si>
    <t>MAG319_48_16</t>
  </si>
  <si>
    <t>MQDIESQIIVSTGKEEESLVNPARYEIALRGIINRILNLLDAEHCTIALIDKKSGELVTRASSRVTAPGKLRQSRFKLDVGIAGHVAANKQSFLCGDVNRTGEFLRIGNDKIASLMCVPLLHKKQVLGTITVTSPRFDAFTTEHLQLLEEMADQEAVGIAKLIHSDASLRQSSRLASQLQINQITSNVTDRESLITRVLEWVETNFKNSESAFLLFGKRPKDNSFYGSALAAPLILHRSILAANIKKIHHCLTENCQFLPKDYRNLVESQNFKSIILIPVGQKQKDHNWGIVALFSKTLENRITTSELELLEELGERLSEGLELTERHQQSQEMHSYLNLLTTSLSDTLVELDLEGRVQEWNDAAEALFGYSAEEITGQFIDSAGDAAKEKALFEHVKQGVTLANVAMEKRHKDGSTLSLSVTLAPIRDGNESVRGISLLVRDITENTRLKQEAARRNQEMTNLSEIALRLASTLDTSNLLFIIKDYLGKLIDFDALYVATFDEIHNIFEIQLHVEHSVYYAPESWNATEPILNWLLQHGRQLVIDANDNDFSLNRFRSLEGHLPNALLVTPAKLDEQISGFIAIANYQNTPFKQYHKQLMVIVASQAAIALEKARILRRSQRKAEHLTILRQVAKVTSSSLELTAVLSNTVIELHRHLDFNWANIQIFGSDGLYRQLEHDFTSGNELPELKFGSIGLSLSEIATTLQNAVPINELDYKVPRFRSIIESYNSRQLLSGVLMPLWYGKHCTGLLQIGTSQDYLYTDDDLILISDIINQAVGPIENALLHELVTMQVAQLELQSKLEHKLLRQTAQERERLEAIFGNSSDGIILIDDKFNVLRLNSTIGSFIGAKPEEADKKCQEVLRCQDKEGNLLCEIACPLTKTLVSKEPLLHHEIRLDNQKGVRRIVSANWSAVLSAEGTTNIVATMRDVTALREVEQLKTNFVSMVSHELRNPINVINGFTKMLAEGKAGELNQLQQEFISSILVSVNQLKKLAEDILDLSRSDAGRFSVDLVPISLSDIMLKAINNIKPMIYAKNIRLITAQLPENTCVVNADEMRLTQLIGNLFENAIKFTPQGGRIMVELKIEGDFSVISIADSGIGISPEHLSRIFERFYQVQDEEARRIRGSQLGSGLGLSICKEIVERHGGSIWVESVQGKGSTFSFSIPLA*</t>
  </si>
  <si>
    <t>309799.DICTH_0585</t>
  </si>
  <si>
    <t>MAG729_260_2</t>
  </si>
  <si>
    <t>MKNSTEIYSMQSEEGEAELVALRTKVAYLEEIRIEQQKKLDELSKWAHIFEHAGWGIVVGSADATTLEIMNPTFAHMHGYEVGELEGTPIFEIFAPESRPTLLGNIQQAHQRGQHSFEAMHLRKDGTKFPVLVDVTAVKNPNGEILYRAVAVQDISERKQAEEERLRLLALEQEARKAAEESERRLAFLAEASKVLTASLDYESTLKAVARLAIPELADWCAVVIIEEDGTLNQLEGIYLDQNKAGLAHQIQQYQLSNLEAPHGLGQVLRTGQAEFITKMDETLWQNSARDTAHLQLLSGLDLKSFMIVPLQARGKTLGALTFASSRPGRYYTQNDLALAEEVAGRAALALDNARLYREAQVAIDSRDKTLDLLNTLLAAAPIGLAFLDRELRYLRINATLAAINGLPIQEHLGHTLREILPQMALTVEPTLQSVMEQGEAIVDLEVSGYAPSRPDELHHWLATYYPVREGAGPIQGVGIVVVDITGRKLAEKQLLEERERLAVTLRSIEDGVITTDTTGKISLVNRAAGKLTGWDLAEALGQPLTEVFVAVHPKTRERCPDLVAQVLGGGQIAEWAQTSRLIARNDPPNGPTRLIEASAVPLYNPKSQISGVVLTFHDVTEKQKLTDELLKASKLESVGLLAGGIAHDFNNILAMILGNLSLLKLSLQQAVPTQDENLGYICEAEKATDRAKELTQQLLTFAKGGAPIKKAARLPELIQDSAQFVLLGTNVKCELTLSPEVWLVEVDQGQFSQVIQNLVINATQAMPKGGKLRILTENVVLAEGEVPPLPAGKYVQLRVEDQGTGIRPEDLPRIFDPYFTTKEQGNGLGLSICYSIIHKHGGHITVDSQPERGSTFQIYLPASTKEVIRKEKKQLELKTGQGRVLMMDDEPTIRKLVSTLLSKLGYEVESVPDGRETIRRYREALTSGQPFEVVIMDLTVPGGMGGEEAIGYLLQLDPNVKAIASSGYSTDPVMAYYHKYGFKGVIPKPYSLESLSKVVSEVLQASPSQGAKTPSS*</t>
  </si>
  <si>
    <t>338966.Ppro_3008</t>
  </si>
  <si>
    <t>MAG729_543_2</t>
  </si>
  <si>
    <t>MVSFEPTSQRSQRIMVLAICFSLLFAFFPSSFQLKAQDNRFFPETGHSVSGKFLEYWTKNGGLSVYGYPITDAQNEVDPETGKTFLIQWFERNRFELHPENAGTRYEVLLGLLGKDLRREALVVNREFAPAASYLGSEQPRRFFSETNHNVSGKILTYWEKNGGLERFGYPISEAHSEIDPETGRSFLSQWFERARFELHPENQPPYEVLLGLLGNQIKKPSAVPLQFSWKMEQSDTLLINQRGIAVDSQGNFYLAADDEYVYKHGNPEGERPARIFKFDKGGRLLSKWGSYGQGDSQFQIFGGVAVDSQDNVYAADWNSGFIQKFDSTGRFLQKWGGLGQEEGKFQHPTGLALDAQNNLYVVDAGLNRVQKFDATGKFLLGWSNIGRPSGQGSVQFNNPNAITVDASGNVYVADSRNFRVEKFDSSGQFLLQWGGQGTGDGQFGYVPYMGHTPSYGGPVSLVADKSGLIYVTDWGNHRIEKFDTQGKFLESWTNLSAFDPNLYPRLAVDTSGNLYLAAEARVDKYSSAKQLLGQWVIQYEGLNISSFSNIQTDGQGNLYFPESNALGEHLKKINSAGQTLLQFDVTNGTPQNSFGWPCGVRDIAVSPSGGEIYLLCSDSVKVFDKVGHFLREWGSRGDKDGQFNILSALVLDKASNVYVLDSYNRIQKFDANGHFLKKWNTRNADNTGNLLALDLAIDSQNRLYVSVDPTEKTILVYNTEGQLTGTITGVGAKKLSIDGQGNIFALMEGGDLAKIKDGVVVWYFSTKAGQGDGSLIGAKSIAVDNQGNLYALGGFEIAWLQKLRLT*</t>
  </si>
  <si>
    <t>MAG319_37_26</t>
  </si>
  <si>
    <t>MEDKINFAYLQIYTRHSNFGSLLAPSELAAYLLENTTGANIAIAVTDTFSVAAIPDLQRLLSGSSITLLAGMEVGFSFESAKALPYSLLLLAENSTGYSNLCYLASQALQRAGDSPLTACLSFSELETHHNGLIAISPYFGGAVMAALRLGKTGEAKSRAQALRNLFGVENFFFGVSPLFPEPDPKMAQSDNPEIKLDAAINKLARELKVGLVGTGETRYLTSQAGNAYGSLRSRMTRTIAIQFPAQLLNRAQGDWLFALTPLRPNAPLYLHNSDELQLVYSKAAALTNNRIIAARCSGWNKGLEFDAVAKIKQLCEKSLSKIVEEAELEQAHTRIQLELAELSQTDMAATLLAMRKAIEAYGDSGILIPRGLDDSFIAWLLGLNRRKPTSELVSSVFEGRAPRFLAGLNAEMRVMSKVDSSAPLAKLPSETGAIPLAHPRFTAVSLCQLPISALTPLQPAETKAGGIVESMLAGTVLPETIGLLEIEESKTVAWAEHTLEILNKGRETEQRLSLVNLPVKASPDSSERDYLKMALEYLMSKHPAACYGAALGLAEFHQRANIAEVIRQSGIRLLPPDLQKQNLECALEGENSLRVGLCLALNRLVATKLSESTNLTLEELAQKFTFDRETWERLCLSGALDGFEQRDTLINNIDTLHNYNRAYADWESQKHKSEKKLDIPEHQGQLSLFDLPEIENEIVEPEVLPPTLSLTQTSEKLPKLQLLRHQFAALGFYTVEHPLWDWGITGAADANRSDPVELAQALKAATIMPVTVGGFITDLRRIPIAAEQKGGQEFAVALLEDWSGHAELVIPHPLLNGGTNITEGEILFAFVRCVTPNNQSSRPALVAEAISLTPFAGNVAEEIEESANSDSPSESATPISSDEWASSLFSQYEAQESKAATSTTVAGATTPKPKAATKKAVEVPQARRVHIYLPRTDDPDEDTGLMVALKKVLEQFPGQDDLYLYLSKEGGGFKRFRPATLSVTSSSDLLQAVQALLGPDSIKTDEYSGKV*</t>
  </si>
  <si>
    <t>319225.Plut_1262</t>
  </si>
  <si>
    <t>05C0B@bactNOG,0CZ3P@chlNOG,COG0587@NOG</t>
  </si>
  <si>
    <t>DNA polymerase III, alpha subunit</t>
  </si>
  <si>
    <t>MAG729_53_5</t>
  </si>
  <si>
    <t>MSLFKRDKSNQVNSKPRTLTQLKAHSGQGHLGGGQVVPRPEKKVTQKHLNRFWEHWPFGKEKPPESFKLLAKILFAIICIITISFTLIWHFEDKTIYSQQVGEAAKDDIVAPKALTYVSQEQNQPSSEGTTNTPTTNRISIIKGQSIVRRGEILTPLQIEQLEQLGLRSIGSNLENSIATIGVVIALVTLMVAYFSLLHSPIWGNPRMIFFIGLTLIVTAGGMRLVVVNYAEHTIRPYLLPLAAISMVLAALLDVNLAFFFTAIIALLAGYVAQSPELAVVFFVGGSAGAFTLYKAERTSAFAYAGLAVAASQFTLSLCFNLVWHNLDLSNLGLLFIFNGGNGLVSTSLAFFIFSALGKLFGVTTVIQLLELAHPSQYLLRRLKREASGTYHHSMLVSNLAEQAAERLGGDALLARVGAYYHDIGKLGGPHNFIDNQGDGTNIHDTLDPRESIRLIKAHVEEGLVLAHQNHLPLKVVDIIQQHHGTCMISFFYGKALALGQDVNEVDFRYPGPKPQTKVAAIIMLSDGVEAAVRANIQSGRIPTGVKPTLQNPTANSNQKPVTIQEVVNKIIDERIQDGQLNECDLTLKDIDELRKLFANILIGIYHPRITYPEPTKLRMLVTEPEAKPPTIEANLPAREISLVSLNSQASGNPTEEREEITELEPAEVKPAISNRAFGSLPNPQPEPLPTPRPSSKVGIGGAGQLVGVNTHSSNLLREHLSREIESNGQDRHAS*</t>
  </si>
  <si>
    <t>479434.Sthe_0888</t>
  </si>
  <si>
    <t>MAG319_11_8</t>
  </si>
  <si>
    <t>MPSQFTVRMVGLSEGSSTGLSRYARSLYQELTRQGVAVGLTEFKNPPIPSFVGKLGFDSAKFFSTFPVALPDSVGNTVTHLTTQNHASAVVFKKVERLVVTVHDLITLCYNHYPEFTTHLKFYDKFFNRLAAHGLKKAGMLIADSEYTRQDIIRHLAYPSDRIKVVYAGVNHQNFRVKEVPPNFYQRYNLREDIPYLLNVGSEDPRKNIRRLLAAFAMVSTELPAVRLLKVGAAEFRHERQSLLDAARQLGISDKVDFFDRVSDTDLAYFYNIATAFVFPSLYEGFGLPALEAMACGIPVICSNATSLPEVVGDAALLFSPTDTVEMATLIKWVLSEPDLQKHLRRLSLEQAALFSWEKTAIETAKIYRQVVELEKEASLKRETHLC*</t>
  </si>
  <si>
    <t>192952.MM_0650</t>
  </si>
  <si>
    <t>0KRTV@eurNOG,0WMIU@methaNOG,COG0438@NOG,arCOG01411@arNOG</t>
  </si>
  <si>
    <t>MAG319_9_63</t>
  </si>
  <si>
    <t>MIAYKFAYPVFACLLLATLLLVACGDENSTANPEKDLPKDRLMYLSNADGWPDLYTVEPGSKVSGRLTESAEAEFGATWSPDGTRIIFTELNGDQAAGDYNRTHQLVSVDADGKNRKVVNADGFNPQWSPDSARVLFTRTVPDPDSPTATPSPTPSTSTRFLRPSVPLPILAEVKQKSALYIIPADGSVSGKDAGILLADRALYGVWSPDGKRLAYISGNNLIDQPRSLYLTNADGSNRVNLSDKLKLNGLDVLFVSWSPDGSSLAFTAADSQRDKVSLYKASPEGTTFRRLTDYAGSGSEFYSLVWAYADYYSPSPRLKVAPVWSFNSRYITFADASPRITISEVDTGNSRTFPVGSAAIGQDKDAVLSVSWLPDNRRIVFERAGAGRNALVTQANNYIFDWFDENLEVLDTANKSIAALGANYSFIGASCCGADALGVGSTLATPTTRPISVPTINDLKPSGKLVLLGGVGTQYLSVVDLETGQRIVISSGAFRGLDASVAPAGGRLAYLEVGDQYTGTLWISSLDGKQRVKLSEGVGAPDDLTQSVRWSPDGKRVAYQALGNDPRLAAGLYVLSLEQSGAETPVPSLITNESVSAFDWSNDGRTLAYKLDKAQYELYLSQVDTSQPNNRLVTKVGAVNSNYSALGKGLLWSPDGKTIAITGSSAYSRFTTWLVSPEGQVKEITGGSVINRLNAFSPDSARLVATTANYSQNNDLQALNLATGSWRVYGPGSGAQLDVTGQYVAVYSRYDITRNGATSPPYSQRMTVIQLSNGQQYDLELNYPPYYAFRSRFFDWSPSQPILAFYQNNTIWGSAPDLKKPQPLARAIGVERVFWVR*</t>
  </si>
  <si>
    <t>926569.ANT_14880</t>
  </si>
  <si>
    <t>07TIH@bactNOG,COG0823@NOG</t>
  </si>
  <si>
    <t>Involved in the TonB-independent uptake of proteins (By similarity)</t>
  </si>
  <si>
    <t>MAG319_10_66</t>
  </si>
  <si>
    <t>MGNQYTPTKEDKFTFGLWTVGNRGRDPFGEAVRDTISPIRSLERLSKLGAWGVNLHDNDLIPFGASLQERSRIVKEFKKALDDTEMVVPMATTNLFYHPVFKDGAFTSNDKRVRHYALQKTMQAMDLGAELGAKIYVFWGGREGTEVDASKDAREAIKRMREAMNFLCHYNIDMGYDFKFALEAKPNEPRSDIYFPTTGHMLAFIETLEHSNMVGVNPEVAHEQMSGLNFYHGVAQAIEAGKLFHVDLNDQKPGRYDQDLRFSSESIKGMFYLVKLLEESGYEGPRHFDAHAYRSEDEEGVWTFAYGCMRSYMILKEKVHRFEEDPEIQAILKELKSLGSDSPFDTANYNSATAEALKAASFDIDNIAKLGLMYEQLDQLVIELLLGIR*</t>
  </si>
  <si>
    <t>485913.Krac_11695</t>
  </si>
  <si>
    <t>XYLA</t>
  </si>
  <si>
    <t>GO:0003674,GO:0003824,GO:0005575,GO:0005622,GO:0005623,GO:0005737,GO:0005975,GO:0005996,GO:0008150,GO:0008152,GO:0009045,GO:0009056,GO:0016052,GO:0016853,GO:0016860,GO:0016861,GO:0019321,GO:0019323,GO:0042732,GO:0042843,GO:0044238,GO:0044424,GO:0044464,GO:0044723,GO:0044724,GO:0046365,GO:0071704,GO:1901575</t>
  </si>
  <si>
    <t>K01805</t>
  </si>
  <si>
    <t>XYLI1,XYLI2,XYLI2i</t>
  </si>
  <si>
    <t>05C93@bactNOG,0D1VC@chloNOG,COG2115@NOG</t>
  </si>
  <si>
    <t>xylose isomerase</t>
  </si>
  <si>
    <t>MAG319_51_3</t>
  </si>
  <si>
    <t>MINMGSPMRGGGKHNKSDKFELKQVFSAFTSLPRVLKLVWATHPTLTIAMGIISIARGFMPAISIWITKLLIDGVVSSIKTQDFFPVFQLVLLQLLIEVFSRLLTTLGNIVQQLLQERVSVRVQVLILEKSNTLDLSFFENPEFYDKLRQASEQSVFRPVQMISQTFDLGRTLITFISMIFLLLRLEWWLAAVALIVPIPAFIADSRYGWMGYQRMRWQSPERRQMQYFNMVMTTDTYNKEIKLFNLGNFFIDQYRKLGNKLYDENKALLVRRYMTSFLWMCLSIIANAAIYLYVAWQAVMSRITLGDLTLFTQTAVQVSQSFQSILSGISSTYENNLFVGTLFEFLEYKPNISSPEKPSDLAVTDAQKGLDVEFRNVSFTYPGKREAVLKNVSFTIAPGEAVALVGRNGAGKTTLVKLLTRLYDPDEGEILIGGRNIKEYNLKELREQVGVIFQDYATYFMSARENIGVGRLAEIENLELVTASARKSGADAVIDKLPKGYESMLGRWFTEGTQLSGGEWQKIALARAFIRDARILVLDEPTSSLDAQAEYEVFASFRELTEGKTAIFISHRFSTVRLADRIFVLENGEIIENGSHHELMILDGRYAELFNLQAEAYR*</t>
  </si>
  <si>
    <t>485913.Krac_2103</t>
  </si>
  <si>
    <t>K06147,K06148</t>
  </si>
  <si>
    <t>05EGG@bactNOG,0D21P@chloNOG,0XPIZ@NOG</t>
  </si>
  <si>
    <t>MAG319_19_8</t>
  </si>
  <si>
    <t>MSLRLQKLLPFAIFLFSFLTLLIPFQMPYTYSLQIGDLQDEWQVIQGFGERENNENFSFRWTIDEKAELRLPDVGSPSRIGLVGVAPRPDNSQPKTTISAEGVITSFLFAPTAASLPPDSKGRLTFEASGASPAFRLLPQQVYIASPLFQPKNDPRSLGIVVSLVYVKTTPNSFGLVLPPLSLWLGWSLLVTLVFINLSYTPQKGKSFSAQFLRQYSFTALALMAGILGRILLPTPYLVYGANLAWGALLPLLFLSLSRWSLLGRIFLFQRPAWGLLALQLFGVTLAFYNLVGAVFVGALLAVSGLILLSYAWKGRFSGNLENCSLLVSGSVASGWGFWQGRIPYEQDTIIFHLYWVNELDRLIKLGNLYPRWSPIFNYQLGGSIFNFYPPFGRYLTEAFHLLGMTVNNSTMATQFAIIVAGIFGAYFLCVEIIKDKQAALLGAFIYCYFPYRLADMYTGGTLAFQLAGAVTPYILWLMLLLVRHPTKQRYWFWLGFSAALLALSNVPAVLCFAPIAVIFLVGLLGLQWKHDKLVVRQTLLGLMVAGAVAFGLSAFYLIPTAVENGLLSQDLNQNNLAETGAHFNFFSDSSESFALWRPIKIYIDDFRVFGTLHFWLGGVGLLFLLTSRRVNRPLVILLASITAFVIFLQYPPSKFIWQLYPLSSTVQYASRLMYALAALLAPLIAGLAIRRKTLPGRLLTLISSLLAVVLTLYACFYSFNPTYLPFKFDGAISVKILTEQVRSADPMYLPKGWSNLRNFDHYRTPQFDDQRPSSPADTLSWNITGSDSYQLEATLSKPGSVTVPLIFYPGWWFAKDVQGQTYSVTQGVEAPFVQLNLPAGVQRITVKLQDTPDRLVGNWLTMLTLAGVGGYSLYRWLRGKRPRLMSAPEPTVIQN*</t>
  </si>
  <si>
    <t>204669.Acid345_2733</t>
  </si>
  <si>
    <t>004AH@aciNOG,05NQ9@bactNOG,0ZX20@NOG</t>
  </si>
  <si>
    <t>Inherit from bactNOG: Membrane</t>
  </si>
  <si>
    <t>MAG319_12_70</t>
  </si>
  <si>
    <t>MTRTFPDDVVELTSELVRTPSENPTGNEAAMSEYMVGWMEKVGMEVQILPVENKRANVIGRLRGAGESMPLVYMAHMDTVPIGERDKWNYDPFGAEIKNGYLYGRGSCDMKGGTAAAMIAIQRIKDSGAKLRGDLVLACTVDEETTMKGISHIGRIHALDENAYLLAMEPTNCTLNVAHKGVYWFTIKMKGRGAHAANPQFGADANRAMAEAMLGWYELAEKIFPAKLKAHPLLGLPSLIVSKLQGGVKTNIVSEICNAEIDMRVPPIISSDEIISYLEEIGHKAAEKYGVSFELTTPTELRHPVECRPDSPLLKAFERAYTTVTGNAPEKQGFLAYTDAAMLAIITGNQHSTVFGPGALRDAHTTDEKVEISQLHTATDVLERTALELLG*</t>
  </si>
  <si>
    <t>398511.BpOF4_10250</t>
  </si>
  <si>
    <t>05CWC@bactNOG,0P2IC@firmNOG,COG0624@NOG</t>
  </si>
  <si>
    <t>Acetylornithine deacetylase</t>
  </si>
  <si>
    <t>MAG319_19_18</t>
  </si>
  <si>
    <t>MSQAQSPSLTYKNSVLTLLHDEFAYLKRGLGSWVLHALLLFSATLFTLAYQIPQVFEFALGITSAGDNLYAQSFNQPESNNEFSFRWSSDESRLRFYGYGRVPSATLIITMAVGGRPAALAPAKVQVWHEQTLLGEVKVGPGNNPYRFDYSSNGSKLEGDLIFTLRTLNPFPDKTHNLPLGVVVSKVRLEATPTNGRPIIPSLPHLAMLLTILSLVFLWGVRAGWSERAAGFWGAGLALALAIALGFYRPYLMPPLTELWLNILLAYPLLVLGLRVTARWIGEVIPTAQARWLGLLFCAVFVIKAAGLNHPAFSTIDHWFRIHQILRFWENPGDFWNQYFNITAGKSVTGAESGSAVLGQWGINFTLPYSPLFYLFAAPLALIFPGHNPDLYAAVNCLAAWLEASQLFLIYIIARQAYGKDFGGRAGVIAAGLLGFYPLSYLLFSDGGYNSMLAHWLTLIFFALLLSAINSDKVSNKKSIVAGLALGFALLAHTSTFLLLGTLVIALFFWWLARPETRNAAFRLAIIGSIGFGLALALYYGFYLFSFLTVSLPALLEKLGSSGSIGQTKALLGKELLSGFFPQLWVHFRLIPFLLALVGIVTLLPYRKKEATPFQKAVYGLWAAWLAIFLLFALVDLRVNLLQKHMLFAAPLLCLLSGFALVKLSDFLNSKNRAILRIVVPTLSIILVVYLAWEGLVIWYSRVFYYILPPGSG*</t>
  </si>
  <si>
    <t>316274.Haur_4269</t>
  </si>
  <si>
    <t>MAG319_45_7</t>
  </si>
  <si>
    <t>MNKPNKQTTKFRSDNDASIIANAFFALNPDWAISYIARQAEPFFPKEQPQLVGKNIWEEYPDLVETAVFTQFHKAVETGEPLDFAWFHPLLAGWLQFYLIPSPEGLAIYLRTIPNPVAGTQAGQRFAKIFEASPIAMAISTIGDGRYREVNDSVLRLLGCSREEMIGRTSTEMGLWSRESDREKMLRQLQEQGYVRDLEIKIRKPDGEVFDCLASTELMDLDGESHLLTMMNDITKRKQAEEALRESENSFRSVVNNIKEVVFQTDAEGLWSFLNPAWMEVTGFSVEESLGQNFLNYVYPEDRQRNLELFTPLIERKKEYCRHTIRYLTKVGTPRWLEVYARLTLDAHDTVIGTSGTLRDVHEQRLAEEALRESEERYRFLAENSTDTITRLSPERIFEYVSPACQKFIGFTPEELVGHPLLEFVHSDDQAQFLQLRPSWQEQNKEVLITYRQRCKNGQYLWVEVSMHYITDPTTGELLNIISVTRDITERRKMEEALAQVRDEALEANRLKSEFLATMSHEIRTPMNSIIGVTELLLETPLEEEQREFAEIIQDSAQNLLTIINDILDYSKIEAGKLVLEEIPLPTLELVENAAETLAPLARKKNLSLLTFVDPNVPERVIGDPVRLRQILLNLISNAIKFTSQGEILVKVRAESIDNSTALLHFSISDTGIGISETESLRLFQSFSQADGSTTRKYGGTGLGLAICKRLVEHMGGEIGVESAPGKGSIFWFSARFKFDATSSVKLLVPELDLSGSLVLVVDDLPSHQQIIRQYLESCGIQSQGAVSGQEALTLLQEAVSKKPFDLAIVDLVLPDIDGFALARAIQKNPALENLPLIMLTAFDERGQTEQALRAEFSAYLTKPLKKAQLLETIERALSERKVRLLEEGKAGRRRIQTQPLKSGIVVLVAEDHPLNQHLIKTQLTKLGYACRIVWNGQETLEAFAKGGYSLILMDCQMPVMDGYTATAHIRRLEKAGMGRIPIVALTANAMPEERKRCLDAGMDEYLSKPVKLETLRQTLENWLPKKGK*</t>
  </si>
  <si>
    <t>525904.Tter_2194</t>
  </si>
  <si>
    <t>MAG319_25_39</t>
  </si>
  <si>
    <t>MALICPTCKGAVNEDDAYCATCGQSLVGPRAPNLMLREMPIAPSNQLEAPEQLAALESPDTPSEPLTLGSFADLIPPPVAQERVAMLESWLCPQCKTENRTADEYCESCGALKVKTGLPEIEQATLSETLLYPQPTVKMLEGSGVRLGWRLHSAGNTNEGIARRGNADEDSIFMLETRRMYEAHPESFGFYMVADGMGGQAAGEVASKSAIQTVSSIVISELLFPWLDGQAVSKEKISEVLHRSMIEAHLRIRQYNATHNYDSGTTATLCCVVDNLVVVANVGDSRTYLWRLKPETTADAPTQRLSPISASAKTQKLAKPGSASSTPASELMRLARVSRDQSLVEDLVQQGLLTRDEVYTDPRRNVVLHALGSPEEIIVVDTYDRTLYTGDKLLLCSDGLWEMVRDPAIEKILGNEKDLPQTVEHLIQTACQNGGQDNVSVIIVEAIYS*</t>
  </si>
  <si>
    <t>316274.Haur_4212</t>
  </si>
  <si>
    <t>MAG319_34_22</t>
  </si>
  <si>
    <t>MAKQLKHAKVAPIAPKKKRSLGRKILRFSLFGLFLIVVLSILVIAILFYWLLIRPQPETSATLKIPGLTAEVKIVRDKSGVPHIYANNLSDLFIAQGYVTAQDRLWQLEFNRRVGSGRLSEVLGSAALENDKFLRTIGLKRAAEQELSLLAPEARTIMESYSQGINAFIDTHKDNLPIEFTLLGFTPEPWTSLDSITWGKVMAYDLGGNYTNEILRAALVEKLGEKDAALLLPLNGAEGTPLIVPNGVSYVDMEKSLALVDLNSAASVISNGDMSGQGSNNWVVGGSKTSTGKPMLANDPHLGIRNPSIWYEISLHGAGFNVAGVTFPGVPGVVIGHNDRVAWGVTNIGGDTQDLFMEKINPANVNQYEFQGKFEDMSLIKEEIKVKGKATETITVRQTRHGPIMNDVVDSIKNSQYPMALQWVALQKSPLVDAIFKYNRATNWNEFRDGLKDFNIAGQNFVFADVDGNIGYQLTGLWPTRAKGNGLLPVPGWSGEYEWTGFVPFEQLPSVYNPPSGFIVTANQRPANMKPGLSIGEEFDPGWRAQRITELLQAKEKLSLQDLGAIQFDTVTLPGKEFAKVAGSLQSNDSKLTEPLKRLREWDGNLTADSAPGALYKVAYQYMLENMFKNKLGESYERYISAQAFHVPLVIALLKDPQNAWWGNGGRDAMLLKSLGQAVDYLNGKLGNNINDWKWGKLHTLSFTETPIGDAAPFPINAILNLRTLERGGDGNTVNAASYRYVEPYKQSSGASFRELINLAAFDDSLITNTIGQSGQPFNSHYGDNIDDWQGGKYHPFLFSSSAVDKNKEAVLTLQPR*</t>
  </si>
  <si>
    <t>103690.all3924</t>
  </si>
  <si>
    <t>QUIP</t>
  </si>
  <si>
    <t>K01434</t>
  </si>
  <si>
    <t>05CUJ@bactNOG,0FM7V@cyaNOG,COG2366@NOG</t>
  </si>
  <si>
    <t>Penicillin amidase</t>
  </si>
  <si>
    <t>MAG319_13_2</t>
  </si>
  <si>
    <t>MAEIVNLKPSILIVDDDLGVRNVIARMLTINHYRITDVDNAEKALELIKNNSFDLIISDIHMPGMSGLEFLEELKKTDPGIACIIITSNDNVDVAIKALKAGALGFIPKPFTGPELIETINAAMYSAQLMHESMSLKMFFPLLENASLALLNALEAKDHDSQGHSQRVANYSRTVAENPSLGLTQEAIRNIYLGGLFHDIGKISVPDKILHKANDLTTEEYKEMSYHPEIGARILGRVEGLEESAIIIAQHHERLDGSGYPYGLKGDEIILGARIVGIADAFDDMTSKRVYADGLPKENVIGILIHGKGRLFDSALVDIFLDII*</t>
  </si>
  <si>
    <t>246199.CUS_5062</t>
  </si>
  <si>
    <t>05DW3@bactNOG,0ETG4@cloNOG,0NJH4@firmNOG,COG3437@NOG</t>
  </si>
  <si>
    <t>MAG319_57_7</t>
  </si>
  <si>
    <t>MSQTTGTDLPEGYAELTRRAYLYLEKHEGRASEAALIQGVFGVKGNTKSLEIWSGILGKVLNDPEQFQRLPGGEWVLRNHIDASQSLERLEYVVIDTETTGLHPQSCRMIEVAAVKLRNGQQVETFQSLINPQRRIPGFITTLTGINNQMTASAPTFAGVANSFMEFIGSSIIVGHNVLFDLRFLNYELALLHRPALVNEAIDTISLTLRLFPGMRRPNLDRLAEMMGVNIKNRHRALGDASTTAEAFMKLLEIAALNGFETLDDLRTGRVKQAQIPVPEATPKQEAPSLFESDMLEERPERIKVTRPRWGQSYEDASSLTNRATARARDVLSRELIRDLPDKPGVYLMKDLDDRVIYVGKAKNLYDRVSSYYSEPLGYTRKMDGLVEAIKRIDHIVTGSELEALLLESRLIKKYKPRYNSQLRNYESYPFIKIDLSQRFPRVQSCREILDDGARYFGPFQSRRAVETTIRVIEQMFAVRDCTRNFEIEYLAKRRQPRPACMRLYTNRCPGPCVGNHSDREHEEYLKIIDEVVNFLSGEKEAVLDVIWKRINRAVTERDFEKAAAMRDALAQTQQVIASQKYLARAVEGNHALLCLPSSTENCLEVLCIFSGRLGKQLQLHHTSAQQETAEKLQQTWLELEEWEARLAASQPGWGKKGGRVIGQEAVDEINIISRWIYQHSDDSGIISIPRDATHSSTFWQEISNRIYKQGFNLH*</t>
  </si>
  <si>
    <t>485913.Krac_6853</t>
  </si>
  <si>
    <t>POLC</t>
  </si>
  <si>
    <t>K02342,K03763</t>
  </si>
  <si>
    <t>05DE5@bactNOG,0D3X3@chloNOG,COG0322@NOG,COG2176@NOG</t>
  </si>
  <si>
    <t>MAG319_22_13</t>
  </si>
  <si>
    <t>MKIAEAVTVGAVDIGSNTVHLVIARTDGTEIEILEDQKEMARLGDDVSYHGEISSSKLELTMNLLKNYRQLSENRNAHLVVTGTEPLRAARNSIKLVQRAREELGININVLSQPEEAILSFRGATFNMHLPSHFVMADVGGGSTEIVVVNFHQIQSIIKLPVGSIKLRALCNAGDPLTQAQVHAAQFKLGEIFGAAQWPHLPLGPNFGIVAGGNAKAITRLFNRGRRGEFLRSPELLGAVNLAMSKSSEQITQEYNLVASRAQTFSTGALIIHAIMDKFKLNSMLVSRYGIREGLLLSYAHFHEGWRDSLAL*</t>
  </si>
  <si>
    <t>485913.Krac_8053</t>
  </si>
  <si>
    <t>PPX</t>
  </si>
  <si>
    <t>K01524</t>
  </si>
  <si>
    <t>05C9X@bactNOG,0D31Z@chloNOG,COG0248@NOG</t>
  </si>
  <si>
    <t>Ppx GppA phosphatase</t>
  </si>
  <si>
    <t>MAG319_21_57</t>
  </si>
  <si>
    <t>MPEQITNIRVFLSSPGDVPDERGIVLKELEGFPLRPSFREQVSFRYVAWEKAQAGAPMFASKHPQEAIDEGLPKPCQCDIVVVILWSRMGTPFSYKGVDYLSGTHYELLDALSNPQTHTLIYRRTEKKQFDADDDEGIAQYKKVRAFFDSDFFKDPDTGQIRRNVFKYDNLDEFRKKFETDLESIVLQLLKRPLVPAILDSTPETPLFTSTIWDGSPFPGLGAFKKKHAPIFFGREHETDALVRKVSESRFVAVVGASGSGKSSLVGAGLLPRLEANSIPGSKDWRVVQFTPGKEPFEALFEGILETFEALRPSVFEQRRVKQTFVEDMRRDPVTLCDTLCAALAGKPEWVETLLFIDQFEELFTQAKQKELEPFTAMLGELAKHPRLRVVATLRHDFVHRAIEIPLLAELLRPGFFSLAAPTSAALSQMIARPAEMAGLKFEGGLPTLILHDTGSAAGSLALLAYLLDELYKVAVKRDHCLTYADYEGLGGVVGAIGTRAEQVFKQLPGEEEAKKRLLERVFRELVAANEVEGQFTATRQRVEHASFGVDALALVEAFTQARLLVMDETQVEVAHEALFRNWDRLRLWLEEVQEDLILKRQVKSAAAEWLKRGKPDSWRWQQERLLLVYEMKQRLEWKPEALEEEEFIEPEQARLLREINLPQTIHSRRRFIGDRLSDIGDTRRGVGTPEIAWLPVAPGGKLEIEKATFKVEPFYIAQYQITYGQYEAFVKAGDGYQNPEWWRGFPKECQPQKLQEQYTKAWNNPRDTISWYQAVAYGRWLNKRMRGLQLGNPGNPQGTLFVVGGNAQIRLPTEWEWQWAAQGGEEAREYPWGVEWREGYANTAEAGLNRAVGVGMYPQGAAKCGALDMSGNVWEWCLNKYYEPSEMAVDESGDSRVVRGGSYLNDLDIASCVYRYNLSPPLDAHSFGFRVVVCSANAPL*</t>
  </si>
  <si>
    <t>MAG319_10_42</t>
  </si>
  <si>
    <t>MSVVNSFLMWPVRLLFGPIATFNLPVLISFPLSALFVYLLAGEFTKSRGSRFVAGFLFAFCSYHFSRTNGHIGLLTIQWLPFYAWRLFALLHKPNLVNCLLVAVGFALASLSDLYYLGYFVIPFSFIFVAWFGWFDRKKGFWNLGRLKWLVLSLIAGAIITAPFYSVFFRLDSSMKEAVLVRTNDTISYSANLLSFFLPFPDNPFIGNLTAPIYQTFQGIYLTEQAAYPGYVLLVCGLFATFLKSIRRNETAFWAFTAGLSFLLALGPTLKIGTWEIGLPLPYNIYTHLPFLNSFRAPSRISVMLALGLAILAALSLSQLQLYISQRSGFGGKMWHAIAAILIVVGLAENTNHSWYWTMTEVTTPEIYHTIAAEPGKFLVMELPLAPLSLPMYYQIEHQKPLVGGYLARSSNQMSLSFDQTPYLSIFNPAESSAVMDGSAAKLANPEIFAIDKGFKQVLQERNIHYVILRSYEGGNRFYRWMRPYLEAQLGAPTWIDTTTAEENPLVTWKVDMNPVIEQLKPGQLRIRLGEGWNAGLAKGEDGRLQRFMIQDSKLEIDAVNSGKSALSLRFTPVIRPQTLQVRLNGQVIGRVEGGKEWASFTASFQNLALKEGHNTLEFSSQEGCLIVNQYIPSSPDSRCISLAIQDVKIDLS*</t>
  </si>
  <si>
    <t>269797.Mbar_A1908</t>
  </si>
  <si>
    <t>0KUTD@eurNOG,0WMTU@methaNOG,11ZED@NOG,arCOG03980@arNOG</t>
  </si>
  <si>
    <t>MAG319_17_56</t>
  </si>
  <si>
    <t>MRLSLNVKIILSMTGMVFLTSLACSVVFLIIINNQTREFESRLEKVMSQTATPPPATDIIDKLKTIISNPELTAEAQLAQVRQSIRSPQVDQDRIRQAAADSGWPIQSGGLVVSNNQNQNPNTGVAYKIRDDSLPGYVTSPMYNSIMIASGISALFAIVLGFLLSRTVISPLRKLEQASERIADGNYNLLITPEGKDDLGRLAASFNKMSKALRLTQQKRKDLVADLSHELRTPLSSVQGYTEVLRDGLVTDSVRRNNIYDHILLEVQHMSSMVNSMREWINNEQSLETVRPEEFEVEPELQLIINRFRHAAKEKNISLSLDVIQPSPHVYANPEALSHILSNLIDNSLRYTPVGGEIRIEVKELTKERQVYFEVRDNGCGIAHEHQPFVFERFYRVDKSRDRGTGGTGLGLAITRDAIQAMGGEIRLESEIGQGTRVMFKLPSIPVSHAIAV*</t>
  </si>
  <si>
    <t>262724.TTC1361</t>
  </si>
  <si>
    <t>05EB3@bactNOG,0G860@deiNOG,COG0642@NOG</t>
  </si>
  <si>
    <t>sensor signal transduction histidine kinase</t>
  </si>
  <si>
    <t>MAG319_45_8</t>
  </si>
  <si>
    <t>MNEPDELKRRIVSEQLVARNNLFELAGLSEILRPKLSPSPSFVHELIRPDDLLHLIVHGYNLKVVKNRRVSILTRINPDAKTYLVYIFPPQSIVETAFYETGSQEDLPPNIKLTRPNPEPPPENFTRPKAHIAGASRLVFQVPPQVHDITLSLESLLDWSKYELIVSTLAALPPAPSQQEIQQAPSVTQPTALETAIELPSRLFISPGNSVTWRHSKKPVTSEGRTELWHTRLGKVPLKKSESPELSPQQQVPLRAIWSPDFKPFDPPGKNDQDSDLGRSALNPNDRHQIVALTSDYHNFNKFKAPPIPPTPFYAEQLMLTALGGWLKSRGVWDYGQLQQRETIHKFVEEVTLVKAKSAFTLFDSAIFEALAQDGVFVRPVKDEFDLMEWVHKTSQGRDHYVRVVYAGHLFPFGHRASLVKVTERRFEKTNNGSVVALLRQYDYIIVREPEKVYTGQPYPHKGYEMPLKKAKITTLVTPTIKPYDTYPAKITDEAFWIIENEHGTDFQFHIVTEDISENSAEFNTPLIFIRRTGDYKPARDQYVQAHPNRTQIKLFGQKLTYAPRDQALNTDNTTLDTSALYFNVAEAASLKEEFGGFLPFLHQADVRLASYEQILGGNQSVSIKYYQNYLTSPVGLDANAGVFARLVKPFTDLEQPLEIIFGADKGGGISTPNQKLTSLTRRYGAQAGSPQKAENDDFDPADYFKDLSGSKIPKLFGALDLINILLGGKTSDKSPKVRTHQKPDGTFVVTLDWTPEIKPFEFTAVSFKPNKADGLEIHAEIEKPITGASTSLFSGKLSDFNLEIFESIELSFTEFSFENKNGQKPDVSAKLKGPPEFKGGLDFIKKLSELIPKGALGDGPSLDISATGIKLSYNIALPPVSVAVFTLKNLSFTAGLLLPFFDGKPTILFDFASREKPFLLTVSLFGGGGFVHLELDTEGMQQLEVALEFGASVGLDIGVASGSVHVMAGIYIKIQKQSDGKTSAFLEGYLRMGGELSVLGIVSVSIELYLGFRYDINTGKCLGRAILKIEVSILFFSVSVEVTVERKFGSNGGDPDFKMLVSEPAMWQDYTDAFA*</t>
  </si>
  <si>
    <t>269799.Gmet_1194</t>
  </si>
  <si>
    <t>05S49@bactNOG,0XTDZ@NOG,177GE@proNOG</t>
  </si>
  <si>
    <t>MAG729_301_1</t>
  </si>
  <si>
    <t>MDLDTKIFMDTLGSQFDEWRKRQDEKRQNDWLSNTAEDWKVTPEQLRWLALVPSWTVGLAVLCQINGATSFNAPANLFEEKNKSHLEQMESKLGELVRRGLLNAQLMPVALPSILNDGRIHRQKIYQMNEPNRSEILAHLREKVGQSGVINQLVTYAERVLLARETVQIPENLSIWAQLARYLATPVELVKLVEDVVEQATPITLAKLEAVSQPATRAGEQSKIFSTSKLPSPSYDLPPAYFSCMEYSSPTKFRREWNAPINQSPFSIGRTMRNSLVLNDDRISRNHAYIQWRENGYYITDTNSRNGIFVQGKLLTPEVAYRLEDGQVLEIGGPNIYRLVFHFQKLATNKPNVDPTLAKNPLLPPAPEASPGSDETQLTRTVFPANRWANPLQTGPENNRETVHLPTLEANLNQALQWVETTRSLQENLDLTTRVRLDRASARLQLQFRRWDDLLQLKTFLERPAQIEVFEALLKSTDDSWALHYLGPGGYGKTTLIRYLVTRLAPARGLPVARIDFDHLDPHYPRYQPGLLLSELSEELRLQAAQAYTFSGFDQSIASFYEKYPPAEAGLNRDENQDWLNDPLFKKVLADFASALKEMGGQVLLVLDTCEELTKVRLAGQPAENVTVTFDLLERLHELEPRLRVIFSGRRLLASAGNGWEYVGGRSQPTETNSVIVEFQPPVSRLAPRPYLALFPIMGFSQVEAEAYLQAAGIDKTFWQPIIDKTMSALPQIFEQFEWNATGLLSPQTIRPLQGRDASRSSNPFDLSLYTTWVLEDPEVTPAKVVETDLQRYVETRILGRARSELSNDFLMSVALLGRFDYPLLKATLGSENEDSLNSKVYGAFDTFEAAFQALSGYEWVTHSGSGWLEIQENILTHLRHYFQVNGDEKSNIWNRLRVRAISHLDERTLMEARTGSSISAAEVALELYAQQGPSKAFEWFSRWNQAIASWDWAQLATERLLGVPLIKRPASQLLQARILVLQGAAHLHQFGATGLPELWQRTTEYVKKAEEAALLAEPDSYEQSRAFWVRLEFVRLMALVGEAAACFATGTELPEPRWTLFWQAASQLSPTRPRETGAILGALEAAVEARENEQLSRPLPLDIIEEVYHRLSRNWQWQGSPIQPRLLADFAHSLLGRAMFYEGQTKEGLKHLEKGITYRRLAGEKKTTTSGSMLDQEWLYLWEAPTDFEARLQLEWGRLVRSRLSLRMVESHLPLPEKISMPSTLDHDRLAGLQLVLSEDLRPVPDSRLPELLALLIEPPRYDIYPKVNAHRSLLPARVMAAKALSGVGRFGEAIDHLDNFITGAEERGESLASLPETQVLVELAIAARIGPNPVRRYSELLRSTDPDSQRLVWALEGLEGRRRPPISTWKYANCLPIQAHYRWRGGYALRRDHALNLCQVYSEMAALARRSELVRSPVGQVRYESDLYQLKLDDLESQLVLQRFGRLASNTAIVDPGPPEFNSNLTEIGLRLNHLLLAQARHQALTLTSTGAEIVVSNKLLERLGERNAARLLLQDGELLALRLPSQAVYLLSAARSLFQASRESDPLSTTYAGICETQALIRSGRNERARIVWREVQGSYEKFRASWPILAQTLGLPGWQALEQAQSNPANAERVLELFKRLDKNWQPWLARLLFTGVALTADSGQWLALYQTLNSIIYAS</t>
  </si>
  <si>
    <t>326424.FRAAL1686</t>
  </si>
  <si>
    <t>00UYW@actNOG,06JKH@bactNOG,0Y9Z6@NOG</t>
  </si>
  <si>
    <t>MAG319_16_59</t>
  </si>
  <si>
    <t>MNIKKVAYIYDGTEFGGVEIYVLNLLKHIDRTRYFPCVVIPGYNRCFSPPRFIEEVRKSGLELLSAPFPGNSRGISFAKDVWNLAQIFKKNQIDIIHIQTSNYDGGKRPILAAKLAGVKVILRTEHVPPSSNLKLYSRYIIKPFDLLTNYIITDSNSNRNEQIRLLKRDPQKVYRSYCGIELEKFIPKHNPRKAKELLGFDPELPLVGAIGRLVEQKGHKYFVDAAARVIKEIGAVNFVIVGKGKLEKELREQVSRLGIAQYFHFAGFQSNYLPYVEAMDITVMSSIHEGFSLMMLEFMAMGKPCVFTDHPSFQEAIVNEESGLLVAVESGEALAQGILKLLGNPVLANQLGKNALARVRSEFSLERLIKDMMELYDSTLGFKTYTPVEQGKIPISI*</t>
  </si>
  <si>
    <t>485916.Dtox_4119</t>
  </si>
  <si>
    <t>08JT1@bactNOG,0F7F5@cloNOG,0P6QS@firmNOG,COG0438@NOG</t>
  </si>
  <si>
    <t>MAG319_13_6</t>
  </si>
  <si>
    <t>MLTKIKTRWLSPNINRRLTNILFVLYYDFGTNSAIHVHNIANNLVINGLDCVVAVPENKDSIKEIGGNLYKIAEFREIGNLKQLFNNSRGPDIVHAWTPREIVRQYCEELRSKYRFKQIIHMEDNEDFILKKALGDHNYQMNEVYHVQLSHPVKYREFLASADGITVIIDSLRNLVPNQAPIHLLMPGVDTSIFFPREPDELMAKSLGIPINSTVICYTGGVHKANAEEVRSLYLAVALLNQQGYNTFLIRTGYDGCEFLGNDELWIKKYSIELGRVAYREIPRILSLANILVQPGCPNEFNNYRLPSKLPEFLAMGKPVILPATNLANYLTHKENAYILDNADEIQISNAVKELLQDNELYHRLSIGSYEFAKLHLNWQENCQELQKFYESVMSVK*</t>
  </si>
  <si>
    <t>203124.Tery_0631</t>
  </si>
  <si>
    <t>08VG8@bactNOG,11JIY@NOG</t>
  </si>
  <si>
    <t>MAG729_199_6</t>
  </si>
  <si>
    <t>MCYKNASLDLNGVHLACLSGDNGAGKSALFDAMTWAVWGKSRTTSTDDLIAQGENEMQVIFDFSCDNQLYRVKRIRNKKVNKTVLSFTLQNGEQWRDITENTAPTTQKKIIEILRMKYETFINSAFLKQGKADEFTVKTPSERKEVLAEILGLGQFDDLEKKAKERVKDAKTELTQLDAKLKEIEGELHKRPGYEAQKNEAELQLQECSQRLLDNRKTLAEMQGEEARLKEKENALRQAEARLVKTQEQLRKVKEEQAKVRHTLSDSQKILAQRTEIEQGYAELQQVGLEIEAFNTKATSHLNLERQKVRLSGIVTKERALLEANITTTHRKVEEAKVLKAGLERYEADFAKLQEELALSIAASEDLSKKQAEAQTHKAEIKQTEAEAKRAKQELSEIEAKAKRVPKQGDVCDRCGTLLSDEAQKKTLEQYREEYRTKQKECKDIQERLERLQAILGETEEAIKPLEKPARNCSLLVKQVGGLEEKIKQAHKASEELLATQAMLESFTQDLNTKQYALVEQRQLDEIQGELKALNYDQKAHDIAKTQQRELRRFEEQKNELWRAEEKREWAEKDLARLVGEEKRLGEEESESKAEVERLKVEATGLQQLRERIKAGEKLVSEAEGQEKLIRANLLRAETSLEFCAKQELKKKECQRDQNQANQTKIIYGELTEAFGKKGIQALVMDTVLPELEEESNHFLGEMSDGRMSVRFETQRDSKKGEPIETLDLRISDEQGSRPYEMFSGGEAFRINFAVRVALSKLLARRSGAQLRTLIIDEGFGSQDGQGRERLVEAIRGIENDFERVLVITHLQELKDVFPVRIDVVKTATGTQLSIN*</t>
  </si>
  <si>
    <t>479434.Sthe_1850</t>
  </si>
  <si>
    <t>SBCC</t>
  </si>
  <si>
    <t>K03546</t>
  </si>
  <si>
    <t>07U3T@bactNOG,0D1PJ@chloNOG,COG0419@NOG</t>
  </si>
  <si>
    <t>SMC domain-containing protein</t>
  </si>
  <si>
    <t>MAG319_4_17</t>
  </si>
  <si>
    <t>MENPPTVKIIVIGLGPGNPDHLTLGALKAMREAGTVWLRTAKHPTVSHLPPEVKLESFDDYYDRFESFESVYGAIVDKLLALAKESGKPIAYAVPGHPLVGESSVTRLLAKASESRIAVEIVDGLSFIEPALDMLNLDPLQDSLTILDALELATRPESHLPREKGLELPILRPLLVGQVYNQRLASAVKLALMEDYPDGHQVTLLRGAGVPGEQARLDIPLFELDRHPEWTDHLTCVYVPSMPILEATGSFANVQYILARLREPGGCPWDREQTHASLKRYLIEETYEVIHALDEAPEKLVEEFGDLLLQVVLHAQIGADEGEYDIREVMRELSLKMIHRHPHVFGEASVEDAEAVAHNWEQLKKAERAGKSEEEQSVLGGVPHEMPALLQAQNLQRKAASLGFVWRNLDQVLDKLVEEIEEVRHTTNYDELVEEIGDVFMVMCAVARDLKVDAEEALRLANLKFRKRFTEWEKLLHERNLDGHKMELTELEALWQEARKRTGK*</t>
  </si>
  <si>
    <t>MAG319_17_25</t>
  </si>
  <si>
    <t>MGKLVTLDGKNGIKPETEAVIINWFVRPGRKVEKHQLLAEVMVEKVSIEIRAELTGILESIIAAEGTIVTPGMTLAIIEPVENLEKPNAEGSLPLEATKPRTLSILPALYVVSSPAARKLARELGLDLSEIAHSLAPGNRLNEAAVRRYLQILTRQNLDNEVPSRRQAQSSLRRLIRNRVSRAGQLTAPATITTRLSVNFTLAWLYNLNISGVNRKTSLLALVIRATALALHKFPIFNASLENSEVIYYLDHNISLMYSAEDGLALPVIKQAGLQSLTDLSDMAENLKTRACQGNLTLKDTLGGTFTICDLGDYAIDSFTPILNLPQSAVLGIGCIYSLSSTTFYPAGTYQILEEWEDNRHIGWGLTLSLTFDHRLSDGPNAAAFLKTIRDYLETPDTLR*</t>
  </si>
  <si>
    <t>555079.Toce_2028</t>
  </si>
  <si>
    <t>K00627</t>
  </si>
  <si>
    <t>05C7S@bactNOG,0EQD2@cloNOG,0NDCY@firmNOG,COG0508@NOG</t>
  </si>
  <si>
    <t>of components of various dehydrogenase complexes</t>
  </si>
  <si>
    <t>MAG319_11_89</t>
  </si>
  <si>
    <t>MAKSIALKLKNFLLHPDALSFYFFLFVSFFIMYPLSAYMAVSTVTEGDSLLQMWSMRWTIHSLTTDPANLFNANLFYPYTNSLAFADAMIAPALQAMPIFFLTNNLVLSYNVLTWFSFALSGWTMYLLVKDISGSKLGGLLAGMVFAFAPYRIGRISQLNVLSTQWLPLCFLMLRRLLLQDSRPFKVSIKCGWWLVAGFVIFYTLTAYSTFYYLLYTAPVFAVFVVLLQLSTKRLPSPALLLKLAVGVGLVGLLVLPVASPYFEVASLQSAERTRSEAQQFSANYRFYLAATDNNLFWGATLSRFGGTGGERKLFPGALGLVFGAVGLVGSFIYGFMHRKKRDSSAVAEPEPIKLIRREGWVWLGIAIFALLMSFGPSLKAWGAEIPMPYGFFFDYVPGWKGLRAVMRYGLFVTLAVAALAGMGVAFLAASVTFWQRFSGNIRRFLPFGLMAILLFGAFWEYHSEITYINPKILPNPPQVYNWLAQPENSGAVIELPFQRDPRNSPAIRNFYSLSNFQPLAGGMSGYVPPVYGDLRDITDNFPSKESLALLQGMGVRWVVYHLNDENTPLPPGAWDKIEPRIKNTKELTLAADFSTDKIKVYELADDPWMLNLARSIPTGENVITSDYRRTQPATIEFTQTIFQRFGHKLYGNDRVGYRFPPSPPTGTAVDYGLFGADEDPSPYGFIATDEVWGGNGLKFYKRKEPSLAAYDVGRDLSLRDYATINGKLELEIGKNEVKFNGNSVGKGKTANGVTSYLTLTLATLYPQKAIIRQGNREITLNLTVGLTNWRSSNLNTGDKISIEPATGQSLQLSRVELLDATSQTIESLSPTVGSPAILNTGSRRDGDKFISAFEILTPSLNADTSGKYTLTLDVYRRPWGTHPSGHFGNWSIALTGSQTARKVVFIFDPKLRETTVTVDGNRVDMGAEVIRPGDGDWAVFIALWRTEPQNPTLNTQVGVARLYEFSLEGQRISDINILPSRPLFFLPPLK*</t>
  </si>
  <si>
    <t>MAG319_13_18</t>
  </si>
  <si>
    <t>MQTESNPIKNESDKDKEYGKKPHRLPLAKILNAGVALSCAALLFIYISKNWELYDRIPGGRKLLFGLAVLALVVTAGVRLYKAFGFTQLLKIPLILWQNVKVRSAVPLIALMLAALVLRLWSINFGLPYLEQVDEWAVADRALHIVQTGNFDPLDYRNPVLPDNDRQAFTYPSLYTYLQSGVFAARFLAGVAADKYTGTGGLDALTVKPDFYLWGRALTVLLGAGTVLLVFVIGSRWYNRRVGLTGGLFLTFFYLHFINSRYITTDVPSGFFAILPFLLILPILKGSEKKWLYLATGILCGLAIGTKYNNALIILPLVLAHLLGRSPRKWLNWNLPLAGVGTFAGFFISSPFIFFHLPNFLTDIAAIINHYQNSGHPGYEGENNWLFYLQALGQNNLLTLWLGLGGIALAFARHLKQDVTLLAFPLISFLQLSSYKVNFTRNLMPIIPFLAIFAAVALVWLVEIALKYLPGAFARYNRFVLAGLSLVVILFPAIDIATHANLNAQPTARVRATEYIEKNLPAGSKLYIEPFSVELLPRDNYRLEGGSALKYPPEWYAANGFNYLVLSEAYHKESRTTGKDSIKAAYNALIDGPRPAGLELEQDFQVNGKDKPGARVIILRTTLKTVSRNTQDYQIQRPTDVKLGNDIRLIGANYPDSLQAGSALNLALYWQAINAPTRNYTVFVHLLDENGKIASQLDLPPLGGTRPTSLWRPGEITRDDYPLPLPANLAEGKYRIVVGMYEPPNGARLTLSNGSDSIEVGTVSILKAS*</t>
  </si>
  <si>
    <t>383372.Rcas_1047</t>
  </si>
  <si>
    <t>068P8@bactNOG,0XY5K@NOG</t>
  </si>
  <si>
    <t>MAG319_2_155</t>
  </si>
  <si>
    <t>MDKKLTLWQHLLHFCLWVVCLGVGYFVLVGITYGLGGIPELFGATGESLQWWSWGLRLCIALIFGFATFWLLFHPIRARRAVGAFVKTLYSRFIPIKKAETPPVSTSTVNTGEIKPISRRRFLTESSALTAFTGYSFFAEANAWTVNRVELKLRDLPSAFEGFTIAQITDIHIDSYSTPVDVSRFVDRVNSFKPDLTVVTGDFISRGTYYFDMAAETLGKLQEGSRMGVYGVSGNHDFWSDSDLGRIEPALKKNGIPLIRNSATELRLNGDSLWLLGTDDSTTHNADWGKTIKSLGYQTVQEAQKDVRPKILLSHNPNFIEQAKDTNNCLMLSGHTHGGQVYLPGVMDLVMQPIFPRYRGLYNIGEFQLYINNGYGTVGPPLRFLTRPEITLIRLTRESYPK*</t>
  </si>
  <si>
    <t>316274.Haur_2658</t>
  </si>
  <si>
    <t>YAEI</t>
  </si>
  <si>
    <t>MAG319_36_6</t>
  </si>
  <si>
    <t>MEYKTNKIGLSALALGHLTVDMQTSSLAVMIPFLYATFKLDYGAAALIITLNSLTSSFIQPLFGILSDKKPLAWLLPLGCVMAAVGMVLVLFMPDYWLVLLAVIFSGLGSAAYHPEGSRNANYVSGPNKATGVSFFFVGGNLGFTLGPIYLTFMVAIFGTPGALALLIPGAIGFIALLRLQPLLSRYRAAAVARQIGKKKARVIVSNGQSVRVTMSILMGVISLRSVIQTGMVAFIPLYFINQEGGKEYGAFLLSAFLFAGAVGTLLGGRLADLLGTRTIMIGSMLITFATLLLFLNSSGFIQVISLAIAGAALISASSLTVVLAQAAMPDNIGLASGLTLGLGFGAGGIGAAALGKYADFAGLGQTMFVIALLPLGVMLLSWLLRPERKEPQVISPEQVSASV*</t>
  </si>
  <si>
    <t>526227.Mesil_2924</t>
  </si>
  <si>
    <t>FSR</t>
  </si>
  <si>
    <t>GO:0005575,GO:0005623,GO:0005886,GO:0006950,GO:0006974,GO:0008150,GO:0009987,GO:0016020,GO:0033554,GO:0044464,GO:0044699,GO:0044763,GO:0050896,GO:0051716,GO:0071944</t>
  </si>
  <si>
    <t>K08223</t>
  </si>
  <si>
    <t>05EU0@bactNOG,0XPTC@NOG</t>
  </si>
  <si>
    <t>Major facilitator Superfamily</t>
  </si>
  <si>
    <t>MAG319_20_5</t>
  </si>
  <si>
    <t>MRATNFNNSFEYIDSHHLRTALKAISVAGGGATALVTTISAFVGYKAVRPRRRVADTLLAPLSPEKVDFKSVDGLTLKGYFYPGFYHNGATIIILHGFHGAAFDVHEPALTMQAAGFNALTFDFRGCGASGGHTTSVGYYEVRDLLGAISYVKTRTDVDATRIGVYGFSMGGATALMATAISPDIKAVITDSAFASLDTVLKSSFKYFYRLPRFPFKSPTILASKVFSRTVLRRIHPVESLRKLATENRKIPILFIHTDKDPAVPVSEAVILYSAHTGPKELWIIEGSGHIAALQAERNIYAKRVTGFFEAHLRRKTSLIA*</t>
  </si>
  <si>
    <t>720554.Clocl_4069</t>
  </si>
  <si>
    <t>05DRA@bactNOG,0EUEJ@cloNOG,0NDY7@firmNOG,COG1073@NOG</t>
  </si>
  <si>
    <t>alpha beta</t>
  </si>
  <si>
    <t>MAG319_22_25</t>
  </si>
  <si>
    <t>MTAVIMDMRTIANNLRQHLRQNVSTFIRQFNQTPGLVVMAMCDDRATIDNIRSLSNVATDAGIHFSAQLFPNNVKIHELRKYIEQHNQDTSIHAISLQLPLPKHLNVDEVASFISPEKDVEGLHPTNMGHLLMGKPNLVPSSALSAIKLLGLYNINPASRHAVIVGRSLEVGRPLACLLTKADATVTLCHTQTNNLLAHTRQAEILIVAVGEPGLIKAEMIRPGAVVIDYGLNYMSRDKVTGDVEFERSLAVAGAITPVPGGIGPLTNICLLENVLKAARAIASVERPSPRAIIDSDPLKSEGKPTLDYKPNQIPPMAVVGAA*</t>
  </si>
  <si>
    <t>MAG319_22_23</t>
  </si>
  <si>
    <t>MSITIETKYEFHKLASIIEEAKAKQFTGRLLCQQGDKLAYIYMDAGNITHATSDAAIGEEALYILLGWNDGTIEYQHKTSEPEYDTSCSIDNQQGLLFRETLQLFQPAPSSIVITPPKVETMSYSEKQIPIQAHVSMPNSVSKVEAPQNNGATAHNFSTTTFPGLGLSVTLAQESATPELLQLGGKSQGTEISRQKTNLLPFIQQAIANHFTGFLLTAIKIENRDEKSLLVLEDGTITLARYSAPGSILTGQAAFDAALMFANLSNWTLNTVTSSAKELKGYRAILSNIIAQNNLHATPEIIMKLAQESIQQKSSVILKLHTPSRTLYYLIIEGEALGCYEALNNTLEKTEVLFVQMLNEVGVKLDMLSVPDTEKISIASLQPIQALGASMNGKATIKNPEVALPGLMASSPTPETVGNYATTKESAEELPVDWGNVKEKGRRPYSNLTASQQNFNGLRRAFEKDAYTGIIEVKGIGQELYYLIEQGVPLGLFKFDQQTKNYIPSNFTILQALAKPENHLNVYLEQKRVSPQQYYELYLAALEAGSFNQAVQVVQQALRDGVVHETIYDAVFTRAMRQVGTLWEKGKMTVAQEHLAYGITEYCRSLVLSSKSGMPSKRIGSALLTSVSGNTHTLGLSLLGDALRWAGWEVYPLNSELPELEIVDAAKRHKIDMVCLSVSLPGQIFRAIKAIRALRQSGWNGIIEVGGAAIYNNPNALQSIGADILGSDVESTVEQTTRLMEQRLANQQN*</t>
  </si>
  <si>
    <t>555779.Dthio_PD1134</t>
  </si>
  <si>
    <t>08TUI@bactNOG,0GEJQ@delNOG,0HFHD@dproNOG,17BNG@proNOG,COG5012@NOG</t>
  </si>
  <si>
    <t>Cobalamin B12-binding domain protein</t>
  </si>
  <si>
    <t>MAG319_23_10</t>
  </si>
  <si>
    <t>MIDVIIWYSFTSLIGFLTFPISFRLFSFLPDRGYAFSRPLGLLISGLLAWWAGCLGLIPFLPGWVWSAVGILAGISGLILARSQVRREMVTWLKQRYNLKYIVLAELVFLTTFAFMLNLRSFFPQLNQSEKFFNLAFINAIATSPVLPPADPWFGGQTMNYYYGGHYLIGFLCKLTETGAATANNIALGLVYGFLALVIFGFVANMVGLARYKGKVAPLAGLLGVLLLAVLGNLYPLRQLLTSGLLPLGDSNFPLKVDWPGSARMIYDPMPDGRKLDILTEYPIYSYLNGDLHAHLMGAPYVIMVLGLILQLFATPGKWVVSKLSWRTVPRYLGFGLLLGALYFINLADFPTYLMLTLVSIIFLELQARDKWGRTLRRIGVQATALLSTIYLIYIFQFTTFSGMLRAEPMSDVANIPVVNFLSRYLGWVYWHGTNLSEFVEMFGLFLLPIATFLTIKYVRLVRQEKTPYYRLGVELITALTFCIAGWMVNFELLGPGLVLIYVSARIFRLEWKLRERDNKPLSAQMDLLVLLLLFSAGVITLFCEVLYIRDIYSNRFNTVFKYWYQLWVLYGLTGAYSIGWALNWFKANSRMPNINPRPIRAKAQLTGFSRFALRQTNPLQSLVSETSFPDEKTSLFSNFSDKAIAFPVVRQKLKTINLTSRNHWIFGWVSLLILLAISASAVPILSYWQTTNGYTNRIGLDGEIWYAEQFPSEYKAMAWLRDYTANQSDRRGVVLEANGMNYSWATRISTYTGLPTVVGWPFHELQWRGNLAEKDIWESWLDMNRIYETTDVNRAIELLNQHNVKYVFVGQIENGDGSFYPDGHEPKYYSAQALDKFGSFMKTIYADPANKIFIYAF*</t>
  </si>
  <si>
    <t>525904.Tter_0945</t>
  </si>
  <si>
    <t>07V45@bactNOG,COG5427@NOG</t>
  </si>
  <si>
    <t>MAG319_2_37</t>
  </si>
  <si>
    <t>MKALLFDHDGILKLKTDYPEPQLAPGEAIIKVTRAGICNTDLEITRGYLDFHGVLGHEFVGVVQEVSASSDQHWLGKRVVGDINAACYRCETCLSGRHTHCPNRTTLGIVGRDGAFAEYLRLPVANFFAVADSIPDEMAVFTEPLAAACQILYQLHVRPTDKVAIIGDGKLGLLVAQVLRLSGADLTVLGRHPEKGQVVARQGVRYIKPEEGKDIREQVGGECDLVVECTGNEVGLATAKALVRPRGTIVLKSTYHGAPAVPMSLYVVDEITLLGSRCGPFDAALRLMERKLVDLNSMVSFEFPLLEGLKAFEHAFGHSSLKVLLNI*</t>
  </si>
  <si>
    <t>765420.OSCT_1732</t>
  </si>
  <si>
    <t>TDH</t>
  </si>
  <si>
    <t>K00001,K00004,K00008,K00060</t>
  </si>
  <si>
    <t>07SWP@bactNOG,0D24Q@chloNOG,0D72K@chlorNOG,COG1063@NOG</t>
  </si>
  <si>
    <t>MAG319_38_11</t>
  </si>
  <si>
    <t>MNLQEPTKRELDESIHGIEVIEHEIEERQQHHPLGGVKEKLLVSKGSIVASILSTLFLRIGSRTSFVILGFYLGKNFESAVLAVIVIEAFYISELVFAPIIGALSDRKGRKPYMLYAPMIGSIAVLFLALASIIFPRPNVGVIDLPLIALLLMLLVGRLLEGMATALNAPANLGYLADATIGAERLRARVVTAFEVATVGGISLAIPFGGQVYRLMGTTGFAVVIAIYAITYLCIYFFMEESLSREEQSKAHGSVLESLSVIKEKRIFTFIPAWLSVNMFLGAALTLTTIILAYPTPNVGKTIDPVTFPPQALSTVQFTNLVLHDFKFALAGQDADTRHPNQLLYGGFTPSDATMLVGTYGLVFLGGMGIWMLIVPRLRRTTVMMVGLIGLVLITAILTFYNSLADNPANLTDGSKTTILVLLPLLILGVILMSGFTPASLIHLAAISETLPGKRGAVMGLYSVLLGVGQFIGAWIGGIFVDMGGFYGLMIYSAVLSIISLGSVLYMRSHNHDLIKSSGH*</t>
  </si>
  <si>
    <t>485913.Krac_11780</t>
  </si>
  <si>
    <t>072ZV@bactNOG,0Z0XU@NOG</t>
  </si>
  <si>
    <t>Major Facilitator Superfamily</t>
  </si>
  <si>
    <t>MAG319_6_109</t>
  </si>
  <si>
    <t>MGIFQDLFELLRDNSSLQVEEEAGRDVIIALAGNSGEVRDRLQRALSSRLESLWTTSPFRVVETNENPGLDKENSEGGLVLYVLYAGDRIPEAKKLWLEGVVANTSVSGLVVVIPPVRDESFDRNRKSRFNLLRLIGNNGENSAEKAPESEPENWESELERFTQNNDRLGMVKLVSLEFEDLQKQLLPAIVQRLPDRLLALAKRAPLFRNSVADYFISRAARENAELVLLSNATSFIPILSEIFGGGADFVLLSKNQFELSNRLAALYGQTRSSRFEIWLELAPIVGSALVWRGISQALSRKLPRFLHIFPKAGIAYTATYAVGQAARYYYAGGRTAPAQLSLLLSVAFANFRARFQSNRDSKSEGNEPPRHLRKV*</t>
  </si>
  <si>
    <t>MAG319_16_65</t>
  </si>
  <si>
    <t>MELKPNNRVAERQVPNSATSNRPTTGKLLRLSSAIAAGLFLLALAVQLVRGKLWLVGESGIWALLALTIVLKIAAYWRQDQGFGWIRLLQKRVSVYGIAIAFLTVFGFWLRVWGQRSGLPYISGADESLLVDSATKIIKTGTLEPTNFYYPTFFIYLNAVVAGLQYLWGSFTGLYHSLNDLPDRTYAITTAPEAYIWARTLSAIAGTAAIPLAYFAVKSLWQDKRAALLAAGFICFSALAVEHSHYVAVDMPLATLSLALLLPASNIVKKGRWRDYILCGAVVGLSISTKWNGAVLLVILFVAHLLRLSQTTPENRSVLANIYRRYINRKLMASLFSTAIVLVATTPLIFARIRTIDDNQAANIIKYRFSQVGYSTDYAWLGNLQVISDDSFSLFLLGMGGILLLLFRRKWADWLILSFPFAYLLVSNSYRLIYRRNMLPLLVYFAIFAALFTVWTYDWLVKRVPKLALNKSARLVLPGLLVVAVMWLPLNSIFFGDNFNDQPYSFKRAEDWLKTNAGPGALKLVELRQQQWGAYPNTIAVFDDKGADEYPLAYYRERGIQFVAINRDRANSLGNRGSYLELLQPALIAKEIPTKTVDMPGPPYTIIRTGVTPATLTLQHPLNADFGKLKLLGVNSGKINSANGLYLPPPGQARAQEKWDEYKAGDIIGLSIYWQVIQPLQKDYVFYVHLRPTDKLDTNVASRDTQPLLGEYPTSKWKIGEILTDNPNLLLPGNLAPGEYNLVLGLYLNDGKFTPLPLTDGSNSVTIGKVRIVK*</t>
  </si>
  <si>
    <t>MAG319_12_66</t>
  </si>
  <si>
    <t>MSELLNRHSDVSNSDENNLDNTKSTITMTLEGMTCASCVIRIEKKLKKVPGVLEATVNLATEKGTVSFDSQQVGITELVKAVENAGYKATPLEEEKPTPITTAVKINDKPLETLAQHNSVELEIEGMTCASCVARIEKKLKKVEGVESAAVNLATERGTILFDTNKVNVPQLINAIEAAGYRARSAEQEVAVQPTSIAAPIVKKTSATTDEAPLEQDKDTQRRQKELLRRRNQLIYAFAVTIPIFAINMFGMNWISNAFLRDVFLFILTTLVWGDIGWEFHKVALKTARHFSANMDTLISLGSSAAYFYSVWLLFFGNKYASDGGMSIGPNGGEAVTYFETTALIITLIYLGKYLELMARSRTSDAIHKLMGLQPRTARVIRNGQEYELPLAEVVVGDLLLVRPGEKIPADGIVEKGNSSVDESMLTGESIPVEKEPGDIAIGATVNQNGLLWVRANKIGRNTVLSQIIRLVEQAQGSKAPVQRLADTISGIFVPVIIIIALLSFAGWMLTGHNFQAALLPAVAVLVVACPCALGLATPTAIMVGTGAGADQGILIKGGESLERARNIKAIIFDKTGTLTRGKPEVTGIVKLGALDENAILKFAAQVEKGSEHPLGEAIVREAKARGFELNTPGAELQNFQSFTGAGVSANVSGRTVLVGTRLLLAQHEIALISSIEEKMSRLESEGRTVMLVAVDGKPEGLVAVADTIKSTSAEAITELKKMGIESVMMTGDNQRTAETIAKQAGIERIFAEVRPAEKALMVQKLQAEGKTVAMVGDGINDAPALAQADIGIAIGTGTDIAMEVADITLIQGDVRAVATSIALSKATMRKIKQNLFWAFFYNLLLIPLAIFGIINPILAAGAMAISSVTVVTNSLLLGRFRSKFALPLNNKEKKARRILLAWQAGLVAAMLGLVALISWQAYTTYFQSSTPVSGMAKPSAGMGMGGTNAHYSANFQLGDTFIQVDTFPEKPQPLQPALIIMRLTNVKTGRAITTDQIEPVNSKLMNLILLDKDLSFYQHLSPEGANQGLYTFTVNFPLSGQYALFDQIQLKNGQQIFIRHDITVGDGQENAENAQSQQLIQQFGDLKATLMLSDMLKAGEANQIAFTFDKGGMPLNDLTSYLGETATMVVIPQDGKSFQLVNGQISKLEDMSSMGMQGHTMSGSALLYNLKFDKPGNYKFWMEFQYGGKVQVFSFMLEVE*</t>
  </si>
  <si>
    <t>MAG319_57_13</t>
  </si>
  <si>
    <t>MSNLIERDKELEVIRRIAVAQGQARLLLILGESGSGKSALLNKARADGYFGDYRYFGASIHNIEDLLDEIARAKYAHIAMWAREVDFKVEAAQVELTLPDLNVPNPFEPRLRAVQAIPPEALHYLIRKLYNSYDMLGLSADTALFVKTGLEHLLQLNATNLNQLRTFVSHNLKPNLSEDAWELYLRPDETLAGTLGKMLAAKGQNVLLDNYRDFDSARLLSQIISNGELFWSLVVEDEPAWVSSLPSNVKVERITLSQLSQKGFDIYLEQSALVKPDSDEALRLYKLAQGLPLTLGMLAKLQSKGIPLVNLEAAAARTPGNSLEGIFLYFVEESGLLTEPQKSALYALALLRHLQPDFVEDFAIRAETAGFPITSETLTQLDNEYPWLWDNSANADSLWKPLHPSLKAPLQKWLMVEKQRFSRPVQEGVIEPARNAIAMRLSAREHHLVNQSDDNGSLSTRARDPEWGELVLDMAYYRWLLDEAVGWLFAISRALMALAYNPSLAQRFYEMGMSISYSFYTEGRELLPCLRALLADNYTLTSPRSIFEEKLKALDVLESLTTTERGRWFKQENLGLRQGGKGSGEAEIRGILRWLQGLVQEQAAQYDRAASLYESVLSTNVEMPELKKVAARSGLYMALRYRLKGAKESALSALQRTIELDSSLEQAHRILLWQGITMNRPDVILEAVQGLGKTEDSDQLLDLYSAFALWLQGRLPEALSAARAFKGQAGQQYFNRLIGFAELETNPEGLEQILAQLP*</t>
  </si>
  <si>
    <t>MAG319_4_108</t>
  </si>
  <si>
    <t>MAPKSRKLAGKIPNTVANKKGSEVGITSLEAPEESMLDTKEVYLNFGSRNSFPHVDNHNILPLQRAIGNKAVLRLLAQQAPQNRIPGANINRSTHHVCTSACNHASVQRQENQTVIQRHSSFEHKMLGDVRPEDLEIIAMANNLNKKGTAVNELGGALQITKPPYTGKTIKKDDVLHTLMQEIERIRYFRDNPIKTKNEGGFLGIGGKKVLDETPEEFRQRLINMDNQRRIKEGTESLDEAEIKKGAKNEKEADQLMAAAQKEVETQVKKDQWQLEFVTIPSKDGSAPLVVTYGEMNTLADIYGNIEEMKNADPKNRYEIMQGIRQQALFRYMELYEKVTGEHSFGRKWTGFDDAIGDTGPRGGTMVGQLRLMGKLKLGPIGFTGKETDKEENAYTASLARNACHFAPESWHSWAEYHNKARQLARDSWQSRQDAQTLRAGMTGQKDTKGQLDMISEDIADKKKKGAEFQNEALMNNGFGDHFLQDSYAAGHLINKTEIMKEFVKWLDSKPFKSDRTADEKWRQIQAIAYNQEGIGTEGGNRYDMSLLNNPKAKDAQSVENLEGDWKNRFDALGLQIPGSMQPGSQYFEFIIWWQERAAKRFNTRQMTVKNAVKESGFNEDFVIGALRALVKDSVARINWTGITPGKEQAPASDEEMKKVTFLLREDYIPDRKKFDAFLKAYHSEKPMPKQKAGDMYKRMAASVTYNNYHTFLNNTLLQAGTNVLHDYYCNNGVKVKTGVGDEIGKIYGDDAMLSKDSATGVRYSAETARRSHDNITEIIKTGAPKYSNDEIFNRFPTHVMLPDDKGNEIPVSLADWHKGALREHCMVGIKATAKDKAIKSSFQETKDSIKDIAAMLGDLTTKVSKDVHAGQAF*</t>
  </si>
  <si>
    <t>MAG319_5_29</t>
  </si>
  <si>
    <t>MDEYAGFSYYYDLYYSDVTADHPFYLEIVRQVGADPHILELACGTGRLLLPLVEAGYRVTGLDLSDEMLARARNKLTALPVRTQARTRLLKGDMRYPRAVLGSEKFEMVILGFNTFQHMHEEEDQIACLENAREMLASQGIFVLAMDNSTPDEEPANKLIELYGVMHDSERQSSVTLKVITTDFPHHQIRTRRYMYYERLPGGNNDLVCNTTLKLRYFYADELKSLLEKAGFKIVESYGSYYFEEYATESPRIIYICQKAEPEQL*</t>
  </si>
  <si>
    <t>MAG319_22_49</t>
  </si>
  <si>
    <t>MAEVTPQIPHLRIINGPQQGICIPLDFNALSNTPFIIGRATDSNLLLQDPTNRVSRHHSELAWRKEDEVLTLRDTSSNGTYLNGQQIGSLMPLFPGDIIGCGSIQLLFCVPIDGIKTLLAQLPDEKHLSEDTWSGVARLDVLASDARNLRVGSFIRLIPTHPLSIGRFGDNDLQLLDEDVSRSHAEIRWISNGYVLRDLGAANPTYINDVALDAPRRLQDGDTINIRGSEFSYRASRVPYKAVTKLEAVKITSQRLRFAFDHSQLHLGARFLGLPRDRQVQIGRSDSNDLRLLDPYVSKRHAILAYESGRYVLTDLGTSNGVLVNAQDIKRPIALNGGDRLKIGQFEFIFEDYEPSREDSQTVMLRSGQPITLEMADSTQAASDSGSLAVGGMQAVKEEKNLHPLRKIPPFDELDDELFKQLQPYFKQVTYNSGQEIAREGQGKGAFFAVLSGYITISRALNERRDERLVLAEIGPGTIYGERTIFANQPFVNRLVARTRVEALRLEESDFVKTFSNNPKILSFFQQQVATYSTATWLRGTILMRTLSDRTIRDLAARMRYRSFKPGELLGEKDKPCDQFFLIVGGEATAFTVNSKGVEQVIAELEEGDTFGDGIASEGETYPVTVRARKLVDAYALAKADFETVLSQSTDPVANLGAELLGLPLGAVLNRISPFTTMPPQLVAQIAARMKVKKFPKGRVIFKEGERADAFYIIRKGQIELSFQTRSGENRTDMTIGPGQFFGETALSDNPTRTNTCHAVEDVQLLTLYRPQFEEVLKLGGNYALGQYFAKGISKRYRPKRVADWSITEQTNSMGEIQHLLSKGEDYFKLSEGGYFLWQLMDGDNSINDLALSYFMEFKSLDLDGVSNLVGQLQASGFLEAPKVDERLLGEKQGKERSFIGKLWQPIFRALTYTTEIKNVDGFFTRLYRYFGRVFFWKPLILLFAVIVIAGTVAFVWKGGLVALVQPPIALFATGLWWILILVLLFNFFIHEIAHGLACKHFGRKVMGVGVGWNLVGPVFLVDTNQIWLEKRSPRIVVNLAGPLTNILFCNICFLWLFLVPESDTHTRDALFQLGVIAFTLAYINLNPLVEGDGYYALMDWVEIPSLRKKALVHVRKRLTRKPDVRHYTQREKRIFNWFVAFIPLYLLVIMAQFVFWLGGITIALLHNSLNFDSDTSLWLGVGLAVIVTLLMAIPMFGELFAISAAGSGDDEDDTVRTANNRGGHRQNR*</t>
  </si>
  <si>
    <t>MAG319_6_108</t>
  </si>
  <si>
    <t>MEPENIVIKGAEQHNLKKIDVNIPRNKLVVLTGVSGSGKSSLAFDTIYAEGQRRYVESLSSYARQFLGQMEKPKVDFIGGLSPAIAIEQKTASKNPRSTVGTVTEVLDYLRVLYARVGTAHCPECGRVVHAQTVQQIAEQLANLPPGTRLQLLAPIARERKGTHAELLEQARKDGFVRARIDGKILDLSGEIKLAKTKKHNIELVIDRLKVPDEEGEARQDFEKRLADSVATTLQAGDGLLVADLGEDKDLLLSEQNACPNCATSFPELSPQLFSFNSPLGMCPDCHGLGTKMSVDPNLIVSRPDLSLMEGASRWYGELRKKKEGWTFKQLKTLAEYYEVDLETPWKDLPEKFRNIVLYGSGDDKIKFSYENRTADSTWTGESLRVTKGIVYHAERLFRQTSSEYTQRFYASFMSEQPCDGCGGARLRAEARGVKVGGISLTEIGSMTIADALEWVKGLYRQLDSEQFQIAGEVLKEIRERLQFMLNVGLYYLTLDRPAPSLSGGEGQRIRLASQLGCGLVGVLYILDEPSIGLHPRDNRALLDTLLQLRDMGNTVLVVEHDEDTMMSADWLIDMGPRAGVLGGEVVSAGLPRQVADDPHSLTGRYLRGDLEVKASNESRRTPNGKYLSLVNARLHNLKNVTARFPLGLFTCVTGVSGSGKSSLISQTLYPALAHTLHRAEQRIGLHDRLEGLEYLDKVINITQEPIGRTPRSNPATYVGLFDDIRKTFAASPEARTHGYGADRFSFNVKGGRCEACKGHGLKRIEMHFLADVWVTCRECKGMRYNRETLSVRFKGKNIAQVLDMDVQEALEFFANIPSIARVLQTLHDVGLDYVKLGQSATTLSGGEAQRVKLASELCRVSTGRTVYILDEPTTGLHFADIQRLLDVLHRLVDAGNTVIVIEHNLDVIKTADWLIDLGPEGGEGGGEILAEGTPEQVTLVERSYTGKSLRQILEKNLTPNLP*</t>
  </si>
  <si>
    <t>357808.RoseRS_3438</t>
  </si>
  <si>
    <t>05C5U@bactNOG,0D1B9@chloNOG,0D7M2@chlorNOG,COG0178@NOG</t>
  </si>
  <si>
    <t>MAG319_11_27</t>
  </si>
  <si>
    <t>MNQTYNPLNPLIIQSDKSVLLEVNNPQYEDARNELSRFAELEKSPEYIHTYRITPLSLWNAAAAGMGADSIVEALARYSKFPLPGNIIVDIKDYISRYGRIKLEVDNGRMVLRSTDKLLITEVERSKSVSEYVWKRLDEHTIEIDPARRGFVKQALVAFGYPAEDLAGYVDGERLEVALRNVTLSGKAFGLRDYQMDAAGSFYAGGSSSGGSGVIVLPCGAGKTVVGMGVMDLVQAQTLILTTNTIAVRQWITEILDKTTLTADQVGEYTGDKKEIKPVTVTTYQMITYRPMTVNRETGEVGAFPHLQLFTAYDWGLIIYDEVHLLPAPVFRITAEIQARRRLGLTATLVREDNHETDVFSLIGPKKYDMPWKELEESGWIATAECYEIRTDLPQEERMEYVLEEDNRVKYRISAISSRKYALVNAILRKHTEDHVLVIGQYLEQLGRISAMIGAPLITGKTPNTERAKLYSKFKSGEIKALVVSRVANFAIDLPDANVAIQVSGLFGSRQEEAQRLGRILRPKSNGLPAYFYSIVTRDTRDQDFASNRQLFLTEQGYRYTIIDSKEFLEQILGVYGEEVTVKDLETRLLPPPPIETAYLEALHHPPMPDQDEDSSNEEEAEFQELEKRVEQQANSNVEKKSERKRDHLRIIK*</t>
  </si>
  <si>
    <t>MAG319_30_11</t>
  </si>
  <si>
    <t>MLAQLNTLRWRLTLFYTGLLAILLLAIGLFVYFQLENFMIDSVSTRLKDRTATLISGKLDSSPGTNQRRSGQPDTLPRLADRIAADGNSTDMYAALLDLRGQVVTVEHPVSILPPFVPNSPSSDELLRSRQNGSAQFIITLTTSSSSIGQVSRERGLAYLIPVSGISSNGQALDIAGYILLAASINQSDVVLGQLRFILLIALFGALILALLLGLPLARLGLAPLKKMSRTAARIGKGDLSQRVDLPISQAIAPNDEVQQLAQAFNLMLDKIEQSFQKQQQSEIRTRQFAADASHELRSPLTVLGGYLDVLLMGAKDDPVRAMRVLQSMRREVDRMSRLVVDLLTLTRLDANGASNLRVETLRVADLLHSAVEAMRVIAGERKIELQLSPETEQACLTGDNDQLHRVFVNILDNAIRYTDNDGLLKISTAIAEKGHLIEISLADNGCGIPAEQLSRIFDRFYRADPSRSRQTGNAGLGLSIVKSIVEAHDGSIKVTSEVGQGTCFTLSFPFSVAETSFPNALVNHAHDSKSGRNTSRTGKVVS*</t>
  </si>
  <si>
    <t>485913.Krac_8773</t>
  </si>
  <si>
    <t>MAG319_27_32</t>
  </si>
  <si>
    <t>MIREAIAKLVSGDSLSYEEAAASMEMIMTGEATPAQVGSFLTALRMKGESVDEVAGLAQVMREKATVVHPPANLNRPLVDVVGTGGDGKHTFNISTTAAFVIAGAGAAVAKHGNRAASSRCGSADVLEALGVNINLKPEQVAACIEKAGIGFMFAPLFHPSMKYAGPVRREIGIRTVFNILGPLTNPARVRRQLLGVPDPSIAAKMAAVLKRLGCDHAIVACSSDGMDEISIAASSHLYEVRADGTMHEQVIKPEDFGFKRAELDTMVGGTAEQNREITLRILQGEKGAQRDVVLLNAAAALMASDLAGDMWQGIEMSVQSIDSGSALDSLNELAAVSQSFA*</t>
  </si>
  <si>
    <t>324602.Caur_1751</t>
  </si>
  <si>
    <t>TRPD</t>
  </si>
  <si>
    <t>GO:0005575,GO:0005576,GO:0005623,GO:0005886,GO:0008150,GO:0016020,GO:0040007,GO:0044464,GO:0071944</t>
  </si>
  <si>
    <t>K00766</t>
  </si>
  <si>
    <t>ANPRT</t>
  </si>
  <si>
    <t>08I0Q@bactNOG,0D5XD@chloNOG,COG0547@NOG</t>
  </si>
  <si>
    <t>Anthranilate phosphoribosyltransferase</t>
  </si>
  <si>
    <t>MAG319_1_210</t>
  </si>
  <si>
    <t>MEFSNDKLLRFYGDKMISNLQINASKNESSSEKYHVLLALEERVEASKAEREQMKRLFRASLEIAAGLKASAITLLGLVPIPEGQSLSEGALPAQYQRTLLNEVVGEVTAGYNLNELPELRTVVRVCAANTLTQELNDVILERQVTLLLLGSRWFESDIAGTTARSPLEDILRRPLCDLAIIGPGVDVSSSRNMLLAARGGPFAELALRLASGIAERNDGNITLLHVSRFIQEGDEGYLDEELEESAYAVLGRGNRNYNRIKRKQVASQNVQEAIVQEAKNHDLILLGATANLTPARTEAILQNPFGPVARAVLAQNEHEARKPGVIVVRAGAPQDFYFARLQRRKQQFQARSASDEFVSELVDKWFAENTFDADEFADVERLVAAKKAQGLTISLGLPALNEEATIGDVIHAIKDELLVRHKLLDEIVLIDSDSTDRTREIAAELGIPVYIHQQILPTQGIRRGKGEALWKSLYQLKGDIIAWVDTDVTNMHPRFIYGLVGPLLKEARLQYVKGYYRRPIQVGDIIHETGGGRVTELTVRPLFNLFFPELSGIIQPLSGEYAGRRTCLEQLPFFTGYGVETGHLVDILDRFGLATIGQVNLKERRHRNQDLGALSQMAFAITQVIVNRLEERDKLQLTNDVNRTMKLINLSPQGLRLDLRHIEDRERPPMLEVPEYRLKHRERLSRP*</t>
  </si>
  <si>
    <t>MAG319_3_150</t>
  </si>
  <si>
    <t>MNLTESKIANPTLGKRKRPPSLWSNWQIASLLIAIAVSFLAQGFIAPIRTLYARDEGASGVALGFMAAAFLFSGFVFLFPFGWLSDRVNRPNLIIAGLIGHSLITLGFMFTTSAEMFILLRFVEGITAAAVSSPARALLADLTPSGRNGEAFGLFSAVITFGMFAGPPMGTLMAEITGFQAVYLLSFLIFIPSILLVLFSYRGYSQRNASQMDTPVAIIPAELSGTEKLLTLPIVIGCLVKGAIGLGPGVAIAIWSLFAADLGFSLTAIGWTYTVYSIPIILVAPWAGRFSDRVGRLLMMFSASILLSFVWMSYGIITSFLIIMIIGVVEGSIDAVSRAATDGYLADHSPLHSRGKAQGLYNAVQQFGTLAGSLIGGLLYENTARGMPFVIIGLLQFGLMALAFLLYLLFRPNKKTEAARSPTPVVGSVDTLEV*</t>
  </si>
  <si>
    <t>479434.Sthe_3376</t>
  </si>
  <si>
    <t>07UP1@bactNOG,COG0477@NOG</t>
  </si>
  <si>
    <t>Major Facilitator superfamily</t>
  </si>
  <si>
    <t>MAG319_5_42</t>
  </si>
  <si>
    <t>MTQTPEQNLIPDWLKRRAESSPHNIALIFKDEALHWAELYDKALVYAGQMSAQGVEAGARVALLLGNTPAFVCAMHATPQLGAIVVPLNTRLTFAELGWQLEDVQPTLLLYDAPNASKAIELASYTTCPILSLEELAETEPVTFRQAEYYATDQIHSIIYSSGTTGKPKGVMLTYDNHLWNALASCLNLGLQQDDRWMAVLPLFHVGGMSILLRSVLYGIPVVLHESFDPAAINLSIIQNRVTIISVVATMLQRMMDESSDSGYPAHLRCVLTGGGPVPKPLLERCAALNIPITQTYGMTETASQVATLSPADALIKLGSAGRALYPSEIKILHKESSPDGVGEILVRGQIVTAGYFNRPEETTQALAEGWLHTGDLGRLDKDGYLYVVDRRSDLIISGGENIYPAEIEAVLLAHPVIEEAGVVGVPEERWGQIPVAVVKLRENTNATETGLIEWCSARLARYKVPKRIVFAKSLPRNAAGKLVRRLLKDSLLKKTE*</t>
  </si>
  <si>
    <t>MAG319_10_49</t>
  </si>
  <si>
    <t>MSRLQPRTYLIAFGGAFSVALLFLLWAYLATPFGFPLDDAWIHQVFARNLFLHGEFSYNPGELASGSTAPLWTLLLVPGYLFNYTYMIWAYLLGIACLALTALEVYRVYGLLFGKGQDFAALVALIFTMFEWRLGWASVSGMETLLFAWLSVLVLRLSLSSAPVFWTGLAGGLLTLTRPEGIVLAGLVGLEAGRRILANRSIQRKPLIALYKTWGLMGLGLLLPLLPYALFNYSVSGSVLPNTFSAKTAFYTSDHNLLNALAYLLNAVVEICLRGGAIALFPGFIWLIARRSVRFNWLPLVWASALLLLYAWRLPVVYHHARYLMPLIPVFILYGVKGSGQLLQALRDSRFFRLARLLPGLAALLVFISLLTGAETYRFDVKYINDEQVRVGKWLHDNTPTGAIVATHDIGAIGYFSGRRIVDTAGLVTPAYIPIMLNQSEILQRVRTDGANYFAMLPTWYPSLNDLLELEGRKVFQPQETYLEKFDQKNMAVFKLKD*</t>
  </si>
  <si>
    <t>MAG319_2_183</t>
  </si>
  <si>
    <t>MKKPRLRNNQKQVSEETRNLLDTAITNLVQALGSKASVLVFWDAYGEAPSRYSTYGLSPTALKEIQPTLEDLTKRLAERSSNGAEEPGALQAEIILQQRNTRIVALPIQAEGRFIAALCLLQPAIGHLETTDLPDYPMANPTNQLVRPEEEFNPLETEPDFPIEPAELVTRNARLVKRLVEENQWLQTIFSYSPDGILIVNADCNIIGFNPAFSRLTGWSVDELRGHNCDEALRLSPKSLGEHCRVLCPLKMGLMTASGAAQQHAEVVLITKDTEERAVELSYSIILSPRGDVLGGVIGARDITARKEAEELQNTFLSVVSHELQTPIAIIKGYAGLYADETTEIKPAQVREKMKIIQEESERLSKLVDNLLYASRIQAGGIELERNPIDLEGLSRRIAQKMKTVSNQHLIGTDLPEDIPAVLGDYDKIQEVLVNLVENAIKYSPHGGNIIISAEPTNTEVIMRVSDQGIGVPAADRERIFERFSRLDSRYVRERKGAGLGLYICKAIVEAHGGRIWVEAGESGTLGSRFCFSLPREVPAQLPVLFGKI*</t>
  </si>
  <si>
    <t>MAG729_165_2</t>
  </si>
  <si>
    <t>MVSCNEDKGTMGMKRFRKLLLKANPTYSKAGLFTLLILSLLLSTGGLIFAEDTKSLSAQQIADTPAPPTTSLPTTNPPITSTIASPPITTSLTTPPSQSTILTATQAPVPVKTVTPSPSNPAKPGAAAVGTIQAGQAPLVGEFYLVAGGTELLYFLSDDTGNITKLNISDTLIEAAGGAWSLNHKRLLVTGLPGSPYPTGSNTPTLDVTSIELDPSVGPVPGGLLPAITGSRPFANILCKFSDNTTEPRTPSYFSGLMSNNYPGMDYYFRQVSLDAINLVGTTVMGWYTLPQPRSYYVYGSPEALNFSRITTDCLAAADPYTNFNLYQGINLMFNGELDSFAWGGSWYMALDGKIMNWPMTWMPPWGYNNQAVLAHEMGHAFGMPHSGDSLGQTYRNVWDIMSDTWTNCNRLTDPTYGCLGQHPIAAYKDIPGWIPSSRVFTSYGSSNTVTLERTALPGSSDYLMVKIPINKSSTHFYTAEARYRVGYDAKLINDAVIIHEVDTTRMNPAWVINVGNVNDTNDPGAQWLPGETFTDAANAISISVNSATATGFVITVVSPPSFTDLIVNGTTLNGNISSNGQEDWYRFTVSTADNYMIETQLGTLPDNYMYLYGPNNYTTLITADDDSGVGWASLISRYLYPGTYYARVRAFNATQTGTYAIRAITLAVGQGSSYAQNYWAAYYRKGGIAGMGYPTDLVRRYGTSGVDWQPFNVGAGLFHHVTGGSSPADIRAFYLSGSSYNYYIGLGGPESWLGAPTSDEFVNSAGLWQVNFANGYLVNTTTGIQTSSWPTSFTAWKNTNYNNNALMSGPSLIKNDGLSNTLSFSHTYTEWVAWQPPLPNEGLLYSDNWSATWERTYTIPAGAYDFYLCGDDGIRLYLDGTRVIDQWKVQGLTCYQYPTTGYQIYTADQSVNFKIEYYQATGGQGIEFRSFKLEPPSTPLTLTALLNTYNYSVSLNWTTSTGNPDGYRVERKAGLNGSWAVIGSNNYAYYYDSNSNLSPGTTYYYRVVAYNVGGSSTYSNESSATIPLTPPPPYLQLVKAVTTSQINLGWYSYSANETGFSIERKTAISGSWSEIATVGAGATQYKDSNLTPVTTYYYRLRAYNSFGYSPYSSEIPASTTIDEWAWQNPVVGNNTLLDLACPQSGLCYAVGYNGTILKTSDSGKSWRVLPTGAFDTISGISCTGKNSCYAVGYYYGSSNGLILKTTDGINWTTQNLPANTKTLSNISCPNPTTCYALGSYSGSTILKTTDGTNWSAQNFTYYLSSISCPSLTTCYATGSSSNGKIILKTSDGTNWLPTNLTLDTSIYLYDLHCPAQTTCYAVGSAGAIVKTTDGANWTSQPSGNNSTYFYLNSIYCSTTVECQAVGGSYNSGTSPNTATILTTHNGSTWTTQTNLLNKPLLEAVYCTDGGQNCYAVGNSGFSLKSDNGGNNWFDPSNSFFYNLLDLTCLNTTNPTTCYAVGSTWSANPPYWTGVIMKTTDGGRTWVSQSVPDGTTELETIYCLNATLCYAGGYGSNGGVLIKTFDGLNWFSKVLPTGTGTLYDLKCLDSNICYAVGSGGYINGSYTSPILKTVDGANWNFQNISPNPLYFLQSIDCPNITTCYAVGSNFMAKTIDGGVNWNYQTAPSTIFYLNAISCTNSTNCIAAGAGSSTPPGASPPNPNNPPGASPPNPNNPPGANPPNSNNPPGGRGGVGGGGGSGNGSIARTTDGSNWTASLSWGNTALNSIVCFPSTTTCVMAGSDTWKTTDMGANWLVLGSPGYLYGLSCPTQTACYGAGYAGTLLAKAFPVYQTFGAGTSNTEYTLAYALNKAVYGQTINLRPTSATTINLSGTLDTLPRGVALNGTCTTGGPGVTLQGNGLFGTGLTLNGYNLVYGLRIKGFVGSQIKNSGIGNKLVCVQAQR*</t>
  </si>
  <si>
    <t>MAG319_3_144</t>
  </si>
  <si>
    <t>MSIFKAGIIGYGLSGAVFHAPLISRLKEFELYKIASSNPDKAHKDYPEALVVSSPEELINDPQVDLVVVCTPNTSHFSLTSQALNAGKNVVLEKPFVNRLEEGEELIRLAEKNKRLLSVYQNRRWDGDFLTIKKLIESDVLGEIYTYESHFDRFRLEVGNKWREQALEGSGILFDLGAHLIDQALQLFGKPQTIWADAFPQRPGANTIDYFHLIFGYERLRVILHSGSVNKKPGPRFQVHGSKGSYIKYGLDPQEDALKRGMRPGDSGWGKESSELYGELFTEAGELTLSGKSETLPGSYETFYKGIYATLTDGTPPPVTAQEALEVIKFIHLAEQSSREKRVLIVE*</t>
  </si>
  <si>
    <t>717606.PaecuDRAFT_2380</t>
  </si>
  <si>
    <t>YVAA</t>
  </si>
  <si>
    <t>K16044</t>
  </si>
  <si>
    <t>04T47@bacNOG,05D9R@bactNOG,0NF7P@firmNOG,COG0673@NOG</t>
  </si>
  <si>
    <t>MAG319_2_79</t>
  </si>
  <si>
    <t>MINSSKPTTQLDFLSLQALVMHAPIGMIATGGSSHKVLVGNERYFNIIYWRTPEQIIGHTIAEIYDYHSGTESIVEALDYVYQTKEPLVFRDLSYNIPQHSQDPNPLYLSIHIFPYASPDNLEQIAGLTLYFFDTTNEVQSRKHSQDTASADYERAREFEIIFNNIKDGVMLSDLNRNIIWMNPEAYRLMGVDRDYIARDPGLDDRRLIPYGLDGQYLDHYDLPAPRARLEKRTVEGALIWQRSDGSKVALNMVSVPIINNDGQVSMVVSVFRDIGPRIEAERIQKELLQNLEMERSRLDAIVNDIREGILVIRIDGNIILISRRLANRISRSSIDFVGKSFERIVDEYEALINNVESFRLWVKKVMSAPEKNHEFEISMREPFGVELKLITFPIYDARQEVMAWGLLIENITAQKRAQNLRSQFVATASHELRTPMTGIVGFAELLLNRDVKPELRSKWIGNIYQESMRVSKIIDSMLNISKIEAGALELNRNQFNLYSLLQSVIELVLSSHDGREIKVNLNNIKASETNIHADKEKLGDALNRLISNALKFSDKSKSVEISVSCLLGDYFENSANLPKPSLSSVTQSAWFMVAIRDFGIGIDEEDLPGIFEPFYRTKNPPEIVQRGSGLGLALTKKLIELHNGHLWVNSKPCVGSTFFIMLPSLH*</t>
  </si>
  <si>
    <t>765420.OSCT_1352</t>
  </si>
  <si>
    <t>05BZU@bactNOG,0D3Q3@chloNOG,0D6UZ@chlorNOG,0XNMH@NOG</t>
  </si>
  <si>
    <t>MAG319_9_91</t>
  </si>
  <si>
    <t>MSVIMEEKVEPLVQPSKTLNKKVKKSQNRPVTHLIMLVTSIIACILAAIYRPEADISETISIGTGYYALLLMAITLLIGPYKLLRQRRNPVNIDLRRDIGIWAGINTLIHVFFSFQLFQKGQVLLYFLTQTGGVRTDIFGVSNDIGLVSFLVILPVLFTSNQISLKLMKGKRWKGLQRLTYLVFAFGLLHTIGFQFYNVREAWFSVSTVIATMGVLVAQSIGIAITIVRNRQRKLSNTEVSPITNLTRQPVKIAIASNMARRQFLKIGAGAFITGVAAGTAISLLGTSQEKVASATVAENTTAVSTATATPANTATTSAATASVPTTASAISKTATTTASGVTILATTATLATGKALLFTTPNNQRAFVVHRKDGSVGCFGGVCTHEPVNLVFNESSQSLYCPRHDVSFDTQNGNPSSMPARTALKKYAVKVDSNGNIIYG*</t>
  </si>
  <si>
    <t>MAG319_7_30</t>
  </si>
  <si>
    <t>MASSDSTTVVNENWIIEQAAAELKLRTASARNALELLDEGATIPFISRYRKEVTGNLDEEQLRQLEKRVTYLRQLSRRKQEIVASIEQQGKLTAELKAAIEKAVILQEIEDLYLPYRPKRHTRATAAREKGLEPLANLILTQKTFNGKLGDYAAKFINSEKGVDTNETALSGARDIVAEQVAEDANLRRELRQLFLKQASFSATLAKGAKDEEGKYQQYYDYAEPASRIPPHRVLALNRGESEEALKINLVLPSGVAEKAAAYYYPADSHCIFKAELETAIADSLKRLLIPSLQNEVRAALTEQAEAHAIKIFAANLRQLLLQPPLRGMSVLGIDPGFRTGCKVAVIDTTGKPIANLNIYPHEPKNDWEGSKKILLELSKRFKVNVFAIGNGTASRETEMLAAEVIAACPEPKPSYVIVSEAGASVYSASELARKEFPDLDVTQRGNISIARRLQDPLAELVKVEPKAIGVGLYQHDVDQKTLGQTLDTVVESCVNYVGVNLNTASSALLRYVSGINRKVADSIVTYRETKGSFKTRRELLKVPGLGEKAFEQAAGFLKIPDGSNPLDNTFVHPESYEAADKLLKLIGSGKATTLPSAVAVKEFRSKLKGMEDIARQLGVGALTLSDILDDLEKPGRDPRDELPKPILRNDVLKLQDLKPGMVLKGTVRNVIDFGAFVDIGLKQDGLVHITEMSNRFIKHPLDVVQVGQIIEVKVLGIDEKRGRVSLSMKLP*</t>
  </si>
  <si>
    <t>MAG729_146_2</t>
  </si>
  <si>
    <t>MEHLYGVKIQIGYSFLDYIIADEARHLTRQNINRALKGEPVIEESFSEDRELPHQYFRVSYNPIRESGGRIIGVTVTSSDLTKYRQTEENLRQSEERLRLAITSAKQGMFDLNLKTGEAIVNSDYHTMLGYNTLAPYETLSKWVERLHPDDLERAMAVFNGCAKGAINEYRVEYRQRTREGQWKWLLSIGRVVAVDSDGQPLRMLGTHTDITPLKQAEERIQRLSNLYVALSQTNQAIVRIRDRQTLYQEICRIGVEYGGLLMAWIGLNQSNGEFLTTAASFGLKQEYLNSVVISTNPDVPEGRGPTGTAFWEKRHYICNDFFNDPITLPWRRPAELNGFRASAAFPLTEVGQVVGVLTLYSAEVGYFDEEIVKLLDEMAIDISFALDNFIFEEQRIKALKDLGESEERYRFLAENVNDLIFRDTLDGKVLYISPVCRTVLGYEPEEMVGRHIIEFFHPDDLKSFQESYNGPLTDNSSTLFVTRVRHKDGHYIWLESNVRTVLDPVTTKPQYSIGISRDITERKNAEEALKRTQDELLKNKEQLFHAQKMETVGRLAGGVAHDFNNLLTVMQSYAELGYTELSNIEQSEERGEKYELLRQSLIEIKKATQKSAALTGQLLAISRRQLMQPRVVDLNVTVAEIERMLRRLIGEDIELVSDLDPHLGKVMADPGQIEQVILNLAINARDAMVGVGTLKLKTTNVELDEEYSREHLEVKPGSYVVMEISDTGCGMDKETMSHIFEPFFTTKEPGKGTGLGLSTVYGIVQQSQGHIWVYSEPGIGTVFKIILPRLNGEATRAVEKQQGISNLASGSETILLIEDEPSIRKLISLVLRKHGYTVLEAGNGFEGLEICRTYKEAIHLLASDMVMPRMGGHELAEQVEKYFPNLKMLFMSGYSSEFIYSGLIKSDAAFIQKPFSATDFVRKVRAVLDQA*</t>
  </si>
  <si>
    <t>MAG319_53_13</t>
  </si>
  <si>
    <t>MLLTFQAMSIIQTKIQTNLSTFIKRLSSYWVEALVLLAGLSGAWLQAGWTRDLKRYQQTNWYIGFGVAYLLVFVLVGWVVLRRSEETYRRKWLSLGLLVLLPNLLNIWVRYSFEYEPGKPLFGRDADIGLFYKYGHDFASGLTPTFNGNYMEYPQFALFLFWVGERLAGGSAQNFYWVFPAWMQFWNLAAAYALYATGIKLGRGRTGWLLAAFTAVCPFLYLFNYTRFDIAPSAMLLLALYFFIPTPAKEGSLNLKKTGYFQIIGVGLAVSAGFLAKWLPAVIAPWLAIAYARAKRWKELIIFGLSAVVLSLITMLPFLLANAEAFWYPYRFQGSRRMIGESFWFLVQYFFFDNTHTVPDKPWGEPSSIILGNNKLLVAQIGLLGFVFVLSVWKLWREKLAYEAWAAASLVGVAVFTLSNRIFSPQYLVLLLWVWAAAFLLQSSSWKKVAIYFTLAMVAAAANFLVFLLAAWTEEWLKYSVILFSVGWVLSGWLLIKALNIPKEESTTLLT*</t>
  </si>
  <si>
    <t>452652.KSE_38950</t>
  </si>
  <si>
    <t>MT0057</t>
  </si>
  <si>
    <t>00CES@actNOG,05CTA@bactNOG,COG5650@NOG</t>
  </si>
  <si>
    <t>MAG319_34_9</t>
  </si>
  <si>
    <t>MATKQVKFPDDFVWGAATASYQIEGAWDVDGKGLSIWDTFAHAPGKIKDGSTGDIACNHYFKWREDVSLMKKIGLHGYRFSIAWARILPDGLGKVNQDGLDFYDRLVDWLLDHDIDPYVTLYHWDLPQALQDKGGWVNRDTVQAFVDYAGIIADRLGDRVRHWITLNEPWVAAVLGYGLGEHAPGHKNLGEAIQVGHNLLLAHGLAVPVLRERSEPEAEVGISLSLSLGTPADDSSAAREATNRHDLFMNRWFLHPLFKGSYPEEMEPILGMMQLKREPEDAAVIAAPIDFLGVNYYIRHLVKDGDEFPPVNLQFVKNPEAKYTDMDWEVYPQGIRELLLEVSKEYKPTKIYITENGAAFADTLEEDRVHDTERVEYLRGYLAEVGKVIEQGVPVKGYFYWSLMDNFEWAWGYTKRFGLVYVDYDTQKRIVKDSGLLYKEIIALNSVE*</t>
  </si>
  <si>
    <t>525904.Tter_1939</t>
  </si>
  <si>
    <t>05CS2@bactNOG,COG2723@NOG</t>
  </si>
  <si>
    <t>ec 3.2.1.21</t>
  </si>
  <si>
    <t>MAG319_4_26</t>
  </si>
  <si>
    <t>MKQIFVLGAYGQNNIGDDALLEVFKEQLKEYNLIFNSARPADTEKRFGVKTVPTYLSIPRFARPKAFSRSQAIVFGGGSLLKEIEGSKLRKIAYLLRIILLLIAARIFGKKTFMLGVGMGPLHGKIYKRLSLFAANMTDLICVRDNASALLLQELGVKSKVLVTADPVFLMQPAELKPENAFPFENTENPIVIAIPRYSLGKEEKRAFAEACDLMVERYAARILLIPFQVGFSKKFDDVAASEEIKSMMRYGQEARIWTVSEPRVALAAFKRANLILSARLHGLIFGAIQNVPLVAINYEVKVGNFMSELGLSRLSLTAQELKEGKLKAVIETAWQMRQNISLQISNRVADIKKKASSNFEAARKEAESPKGSSIIKSGSILLVSTTIVNAGNYISNLLLGRWLGPAGFADFSLMVTLLLVVAFISSTLQMVSAKFTAMYAAERQPAKIYAVRALIGKWAWGLGILLGLILGLGAPLWASFFSTASPLPFVVLSIGLPIYLALGVDRGVLQGRIHFGTLSLSYQSEMWTRLIGIIILVALGFAVNGAVGAITLSLAVSWLVSTKARSGLPKGEKLTRKEKLHILTYSGPVCAALIGQVVINNSDILMVKHFFVSQEAGHYAAVALIGRIVFFATWSIVTILFPIVAQAHQKGKPHRHYLWIGLGIVGAISSIIVLATIIIPNQIILVLFGESYLEDAGLLWLYALLTAVYAMANVVINYRLSLGNGAGSFFAVLAGICQVGGIWLFHTELSHIIIVQLVVMSGLLLALLVWDYFMTRRSKSVVALG*</t>
  </si>
  <si>
    <t>316274.Haur_2190</t>
  </si>
  <si>
    <t>06D25@bactNOG,0XWXT@NOG</t>
  </si>
  <si>
    <t>MAG319_12_71</t>
  </si>
  <si>
    <t>MLESIIWLLLLEIIGLVTLPLAFTFFHYLPERGYAFSKALGLLLISFVVWFAGMLGLPFTSLTGWVVTLALPGGLSIWLLLKDRRKLLSEMGEWFSHNRWLVVIIELFFIFAYYYLVNLRSFMPEIRDQEKFGDFAFLNSMALHDKLPPADPWMSGYNINYYYFSHFMIALLTKMSGIAPSITFNLSTPMVMAMLASGAFGLVYNLVAVIRNKGGFAAIIAGLTSSLFLCWLGNLSVIRQLVAPRPGEGERDPNSGSFFFSWWSPSRVIYDYMPSTGGAYEWRQTINEFPMFSFLLADMHPHVMALPFVLLLVASALNLLLSPTDGGALTLRTPEGILNFLLLSISCGALYFINTWDFPTFTLLIVGVALLREIWRGAEEIDAQGKGGLVNTALLGGTIPRNEFRLRGTRWLGFSLRLGVASLLLYTPFHLTFTSLVGEKELPDPVNRIPILSNIGKLFGAVAWDRTPLWGYILVFGIFIFPLLSFLLVKVYPYLKEPYRYLDENDTDNNIMSSKLSPASFMPLLVGVGLFILSELLFITKISREVALTVGLASAPILALGAGNLVKQILVTVRPMRPAFELRIALLIATVLLVLLGWMVHFELYGPLVIVGSFAGLLLWFETRKPYARHRSADIFALALILLTVVINWVIEVIYLRDIFESRFNTIFKFYYQTWLLYGLAGAYASWRVIEWLWRLAPFEVEEEEIGYILQPEHALASVSTGGTSGKLDYSEDELIAVSRLEERKYLAWRWIWAFGLLALILCGLVYPILGPYEKSGKYAARKGLDGETWVSQYYNADYNAIDWLRQQKSSNPNFEGVLLEAEGGDWNNYSRIATFSGYSTVLGWLSHEAQWRGGNAATTAEVNQRFKDINTIYDTGDLALAKQLLAKYNVKYVYVGLIETGTSSASLYSSVYNQYSPQGLAKFRQFMKPVYEQQGVTIYALK*</t>
  </si>
  <si>
    <t>MAG319_2_29</t>
  </si>
  <si>
    <t>MDSKGEIILSLVAESVSIIRDTVWGDIQLDRKVLQILDTAHYQRLRGVQQLGFTSWTWPGAHHTRFEHSLGVFHLTRQAVLHLLRRTEYQFTQAEVNTALAAALLHDIGHFPFSHAVEELDLNIIRSHEAIGREIVMGAEIGAILRNSWGVEPEKVAAFITGDKELPLAPNEMVLSNLISGPLDADKLDYLTRDSRYCNVPYGMVDVQRLLDSMRIYPETPISGQPAQLVIDEKGVGALQSLIFARYLMFYNVYWHHTTRIATVMFLRALQEALLENAFSAAELERSNDASIITLIQNNTQPGSIAHELITDLNLRRFYKRAIALSEENPFYNQLATLKFAPNRRKRLEEMWCAKISELTGRKLRGYEILLDIPEPKGFDISLGVLCEQPPRDWHNPVPWGEVSGLNSDDMRKFHRHVRRVLVIVKDNELAEIFRQYADVLLEQFINDGIEIFPA*</t>
  </si>
  <si>
    <t>MAG319_7_19</t>
  </si>
  <si>
    <t>MKTLVAYLNERAPIELREIVDFWEVTLSTKLFSGNTFELAKQMISEFMQRRVLEKLGVEQQRLLLTLVSQQEAVLQVFELAAMLQIPPTVAEKLVNELRNNGLIYPDTIRIPVAELESIKPSIPKRKNSWGDYNRRNQAELFQTKIVVTVPRELTHSLKRLLSEKLEVGEFSASSNQIKYSHLPLISLLKKSEVEGLDILAAMWGAYSMQGEAKNQQFYEELSRLMSEEATQKQILEDMDKDTRELFANLKQNRTTIDKLLKKYVSIKRLSRTIQPLLEYRMVWEAFEDGKSVVWVPNEIAQPRVSIEQSSTIELQTVTEPTEMTKYPPYAFAWDILTFLNYIRLNEVEVTNEGRIPKRHLKKLGELLWHPENPDALNRTALLINLCNSLDLLDREEDEKALRLAPELNEWLKLDLYEQTRHIFKFWLEHNYFSEPVFFSYPYNSQENKVTAINAMFSWLRNCQPGVWYSLNSLLLKVEKEQPFFIRSRRDLLNIFGAQRLQLMSHQWQKLEGELIRSSIGLLFEWLGLVRISHDAQGNPVAFSLTDFGAEIIGHPQAIKQAFPDTPNPLLALANFEIMLFVPHSQTLWDLMQFTERKKLDSVSLYSMTRASILKAVECGKSAEAIQEWLIDKSAQPPAQNILISIQDWCKGFKSVEVQRAVLLEAGNAEVLDELLASKQFAGFITKRLSPTAAILNIPPLESYSRSDPLKTFKTKLKNAGYSTR*</t>
  </si>
  <si>
    <t>525904.Tter_0076</t>
  </si>
  <si>
    <t>08CZS@bactNOG,0ZUDB@NOG</t>
  </si>
  <si>
    <t>MAG319_1_223</t>
  </si>
  <si>
    <t>MSSISIPLFLAISAAPFLILAPGFVTLQLMLAFGKARPGMLKTSEQIFLSVTLGVMFSGWIGLLLASLGAFSIGALLAIAAAWTLAGAFWLSRRSYHWQIPHFSKKATLGDWLLVILLTGTAVLFFLAPHETVAGAQDSGVYYNTGVNIARTGSLVIQDPLLQTIGSQNSKLYPVLMMGLPGGTGRFLFVDFQRMNGFFVMDNMEGLTTGKVIPQFFHFYPTLLAIGVSLFGLYGGVLVNPFLALMAVFGLYLTARRLLPGKRGELVAVLAAMLLALNGIQVWFARETLWETLGEFLAFAAIYAFCLLVNPVSLNQTEKEQEDNGLRALGGFVTGSALGILCLAHASQALFTLLLVIPYLIWIRLSRRWNAGHWWLLGAYGLLFIHMALHIRFFALAYWEGIYHHVIINFTKALPIIIPAAVFGLLVVIFLNAIPRQVQRFESWLAMHWRWVSLGLALIVAAYLIFNYFIRIYRVGTDGKGNPFEYMMNWQSYIGAPTSLGPERNLLRLGWYFSPLGIVLMIIGVTALLAGKLKWRSAMFFAFTLGVSYFFLDENYTQEGYIYSLRRYVNLTIPAFSLFIAYAALETLPYLGGLVGRIFKKRTEKRTGYKIGLALGLLSAVGLIIFMLYTNRTIYTLSEYGAGTNAPGLLQQMENLADKFGPKDIIIYSGERDADAKSATILTYAFNRPAFLLTAAPPTGDVLSKLIAEWEKQGYTVKAMLGPDGGRLAPQGYNLKWESEVALHFRQFESLQTQKPYNIQDNTLTYGIYRLTSDASINDVGTGAPDKAQGWKLEIGQKDFAALVLGFSNLENEKDGATYRWTTQDGVLRVPCLDPTRPYRLELTIDPSVTRPASLSPLNLSVYLSNDPYDWDSGRLEKLSALGVLSLQPGAKTYTLDIPASVPASQLTCKPGANSLILQLVADKTWKPSSYGLGNDSRSLGVKLLKVAIQNKQ*</t>
  </si>
  <si>
    <t>316274.Haur_3945</t>
  </si>
  <si>
    <t>06JT6@bactNOG,0D1VW@chloNOG,0D6BZ@chlorNOG,0YA86@NOG</t>
  </si>
  <si>
    <t>MAG319_4_3</t>
  </si>
  <si>
    <t>MATKVTIKNLEGTRDFYPDKMRWRNWLFNLCREVSERYGYEEFDGPFLEPFELFAAKSGEELVNEQTYTFETKGGDRVAIRPEMTPTLARMVAAKQNELRKPIRWYTIPNIWRHERAQRGRKREFYQYNVDILGVDSIDADAEIMAVVIDIMRAVGLDKQDIKVRVSNRYYLEELLHSLGVDLSLKEQVYRWIDRIEKIKPEAFRANLLEVGLNEQQVEGLEARLRSRDFSGFKPLEEFWEKATQYGYAELLEFDPSIVRGLLYYTGTVFEVWDATKRFTRAIMGGGRYDNLVNAVGGQPLAGVGIAFSDVVMEEMLTQIGKMPTLPRQIDVYVAQYSAAERPESIKAATILREAGLKTELNLLNHDLGKQLKAASGCGAHFAVILAPEELARGEVNVKNLLTREQFSVPLDKLVATIKA*</t>
  </si>
  <si>
    <t>926569.ANT_17720</t>
  </si>
  <si>
    <t>05CUT@bactNOG,0D1S9@chloNOG,COG0124@NOG</t>
  </si>
  <si>
    <t>histidyl-tRNA synthetase (EC 6.1.1.21)</t>
  </si>
  <si>
    <t>MAG319_42_19</t>
  </si>
  <si>
    <t>MDEQRRVSAGLGCATLVAVFFLAMIAYGLAYQTKPGYFIQVGSRLDRPFLVESSFFTREPPESARKPGDLDYRYTKSLSLIDLPGIGSQPLTVTMRIFSSENPNPQLKIYVGDKQISPELTQPPPPREWKEIVFPVLADYFKDGNLHMRLESSIWDPKGDSRKLGLLLDWVKIEPNQPAFLNPGVRPPDDTFIPLIILTVLGVLTLLATGLPTLFALLGGAGMVGGLTFWLITDRLSLTTFMPLDVLRFALFTLVLVWLLAHYAPLLYRGLGVIVSSRESGWLALFFLLSFVLLFGGQLHPQFTSSDIGLNVNNLQARVMRGSLIFSPELPNGQPAPYPPAYYIGLLPFTALLDSRRESFELLFKFAGSLLQASGVYMIYYLSSLIRSASNQLGNKESPINEKLEQEFEVGTNWVGIVAAGFYAINKYPYLIFSQGNHTNLFGEWMFLVLLCAICGALYYFRIQHFPISRRKPHNLEDTSELPALNRVLKHWGDRLRLQLARFSPYLIRAGVYIVPPLALTITYLSHYGTFLFTNVFMLCLIVLLALFGGRVGRRNALYLAGVFMVSLLLALLLYYYNYFNLIGNFFGGMLGNTPVPNAKPRQPFEILSSLQRTYSDIRYFFGLPVILAALCGMALWLISYFARLAQQEKGLRGLNPAEALLLALGLTSVAFAIMERVQNLETRYQLYLLPLVALATGAFLGRIWRSGKAGVLLVAALFLFQLVDTVSFWLERITYYFY*</t>
  </si>
  <si>
    <t>383372.Rcas_2934</t>
  </si>
  <si>
    <t>06T06@bactNOG,0D4NJ@chloNOG,0D87W@chlorNOG,0YIXP@NOG</t>
  </si>
  <si>
    <t>MAG319_17_20</t>
  </si>
  <si>
    <t>MALSSGPYEPTVQFSLENHAGESFNFSLMERLQALANASLIISSELDLTTVLQRIADTAREFANAKYTALGIVNEQGVITSFITSGIPQQDRENIGQPPRGHGLLGVLIKQGKPIRVRDMALDPRRSGFPPKHPVMTSLLGVPVSINDRVVGDLYMTDKQDATEFTSEDEWWLTLFARQAAVALINARLYNTVEMAHKRAEMLAEMADILNRTIDPEELFGQITGAACRLLELPAAALYVFEEKHNRFNLKAQVGLNPETCVHTFQATENSPAAKLLEADETISLHEKADLEHLQPFLDGVKPHAMLIAPIRQYGKISGVLEVYSATARGFSLEDKALLATFATKAGLALEKAQLYREKERFLSMTAHDLRAPLSAIKMSAGLLETSLPPDLSPALLRLVANIRRNSERLNNLLSDLLDATRLEQGSIQLRLEPLEVVEAVAATAHTLTPLFEERSQKFSLVKPDQEYWVKADRRRLEQIMVNLLTNAIKYTSNSGNVTVGILVEENWIIIEVKDSGNGIPEEEMTHIFDRFYRRPIHEQNDTTSGTGLGLPIARSLVELHGGHIWVESEVGVGTSFFVKLPRYIRE*</t>
  </si>
  <si>
    <t>479434.Sthe_2665</t>
  </si>
  <si>
    <t>MAG319_9_89</t>
  </si>
  <si>
    <t>MKNKISGICIMLLVLGALLTACGDTNATSVPATSLATTKRSFINTGNQPYLGGTSEATIAISEMNELTTAYSSEVVLTAQEATYLYRKLRQAVSNFDSVRIEETYLTEGKANGDYYKAVVITTPSEAFYEEHKSGGTTERTVLADGVGYRDNSGKGWKTEVSNSWIDGVWNTLSNYLPGYQISEVENMGNIGVKRMPDEQLDGLKVGVVLVDRTTTTYKPLKLARLYFDKATMHPVKMIREYSYAAGNSTTEWRAYEYNSASLKVEVPAGVTLSSPEAIALYNKLLDSKGKFSSISFKFTDKRADNDFSFKAVVFLLPSGNPEAYSAEKIEGNKITRGVALDKVYYDYNEANGWRIISSLDAEGWGMGVTMFGQPMFMLQGSSPTLKILPDEQLNERTVGVLSYEALIKSGGASSTITQKAVIRYDKTSMLPLKVRIDYSDGKSYLDWEALEYNNSSLKIVAPVVK*</t>
  </si>
  <si>
    <t>MAG319_5_7</t>
  </si>
  <si>
    <t>MNDYLLEASYLAASILFIMGLKALCSPVSARRGMLYAELGMLLAIIGTLLKNEIVSYEWIIVGIMLGSLIGGLLARLMPMTAMPQLVAISHAFGALAATLVGVVKFEEHVSTNIDSGLMAVLGIEVLFGSLTITGSLMAFVKLQELIPGAPITYRFQNILNLILFIGAMGLFVFLLVNPTTSIVFYLMLGAGLLIGVLLVLPIGGADMPVVLALLNSYAGLASAATGFAINNDVLIIAGALNAASGFFLAMIMSKAMNRSFTNVLFGAVGAKPGELHEQAQAKTVTRYTPEDVEFLLSSSQSVIIIPGYGMAVAQAQHPVQELGDLLMRQGIKVRYAIHPVAGRMPGHMNVLLAEANVPYDLLFEAEQINDDFPDTDVVLVIGANDVVNPAARYKKDSPLYGMPILDADKAHSVIILKRSLGSGFAGEDNELFYAKNTLMVFGDAKTTLNSLVQLLKHKEIALARK*</t>
  </si>
  <si>
    <t>290397.Adeh_3007</t>
  </si>
  <si>
    <t>PNTB</t>
  </si>
  <si>
    <t>GO:0000166,GO:0003674,GO:0003824,GO:0003957,GO:0005215,GO:0005488,GO:0005575,GO:0005623,GO:0005886,GO:0005887,GO:0006091,GO:0006139,GO:0006725,GO:0006732,GO:0006733,GO:0006739,GO:0006740,GO:0006753,GO:0006793,GO:0006796,GO:0006807,GO:0006810,GO:0006811,GO:0006812,GO:0006818,GO:0008150,GO:0008152,GO:0008324,GO:0008746,GO:0008750,GO:0009117,GO:0009987,GO:0015075,GO:0015077,GO:0015078,GO:0015672,GO:0015992,GO:0016020,GO:0016021,GO:0016491,GO:0016651,GO:0016652,GO:0019362,GO:0019637,GO:0022857,GO:0022890,GO:0022891,GO:0022892,GO:0031224,GO:0031226,GO:0034220,GO:0034641,GO:0036094,GO:0044237,GO:0044238,GO:0044281,GO:0044425,GO:0044459,GO:0044464,GO:0044699,GO:0044710,GO:0044763,GO:0044765,GO:0046483,GO:0046496,GO:0048037,GO:0050661,GO:0050662,GO:0051179,GO:0051186,GO:0051234,GO:0055085,GO:0055086,GO:0055114,GO:0071704,GO:0071944,GO:0072524,GO:0097159,GO:1901265,GO:1901360,GO:1901363,GO:1901564</t>
  </si>
  <si>
    <t>K00325</t>
  </si>
  <si>
    <t>NADTRHD,THD2,THD2pp</t>
  </si>
  <si>
    <t>05C15@bactNOG,0GBZE@delNOG,0HDH7@dproNOG,16PZX@proNOG,COG1282@NOG</t>
  </si>
  <si>
    <t>The transhydrogenation between NADH and NADP is coupled to respiration and ATP hydrolysis and functions as a proton pump across the membrane (By similarity)</t>
  </si>
  <si>
    <t>MAG319_21_29</t>
  </si>
  <si>
    <t>MENQKWQKSDYKLKLIWLTSLLLLSLLLGACNASSPSVVTATPAQKDTALTQAAAIPTITLLPPLPTNTPRPTLQPTSSSVKPMKADVVKTAFQALISSYFYPLSSANVYEIVLRGIKNYLQDNGINDPQVPIPDFTGDPNGDWQLFLQSYTLTLEKYHNQIGEEQLAYGAVQSATDSVSECRTGFYRPANTDELIQNIGGTAPALGLGIVVVAPTGSEGLYIDRVVPGSPADKAGLKTGDSIRGVGGQSIVGMNLGTASRLLVGGDKPIPGTQVTIEIKRAMTGKTEQIQITRGSTQVQTFERQLIGNVGYLRINNFPNRIQLTDLNRELDSNLSELTKQNVKGLVIDLRGTRYGNYSTVNSFLSRFVQDNGLLVMSGRNSQGKFTALQMNSMPGVTVFNKPLAVLVDGTTAAEGELFSYALQLKKAARIFGQPTAGCVVGSDIVRMPDNSILNLAVFRVIQDPTQLDSAIARVIPDEVVDMELALLEQGKDSLLEKALAYIQSL*</t>
  </si>
  <si>
    <t>411460.RUMTOR_00059</t>
  </si>
  <si>
    <t>MAG319_10_74</t>
  </si>
  <si>
    <t>MTIIESQTIGKKETISKLLLYSIPEKAYLYRYGLALLLVIFATLIKLALVYSTDNPKDPSVPFLVYIPAIIFAVWYCGIKPGIITLILSAIAGDFFFVAPIYNISLFSNSGLPNLLIFIFDSMLLNLLIHNLRKYINRSEIVIKELRTAEATVKAQSEQLRVTLLSIGDGVIATDSNGCLTLINPEAQRLTGWKEEEALTRTITSIFEIVNEHSGKKVESPVEKVLLEGKTIEMANHTMLISKEGNHTPISDSGAPILDDLGNIIGVVLVFRDVTVARHAEFEREQILEQLKAEHVFLETVIEHLPIGVFISQVPSGELLRWNPAMEQHWQYDVNHHNGIFDYQNIRIFHKDGTQYLPEEWPLERAISQGEIIRDEMVRFQPDHKTWRTLLISAAPIYNSQGELTAIANTVRDVSELLSLEEQLRQTQKMEAIGRLAGGVAHDFNNILTIILSYTELLEIELKEQAQDTDIITEIQKAAKKAASLTSQLLSFSRRQVIKAEVLDVNPIISNMNNMLQRLIGEDILLDYDLQPNLGKIRADAGQLEQVIMNMAVNARDAMPGGGTLKLKTSNVTLDEAYAGEHYEVKPGAYILIEISDNGIGMDYETQIHIFEPFFTTKEPNKGTGLGLSIVYGIVQQNNGHLWVYSEKGVGTVFKIYLPLVSALVKQAVDLKPTNRIVTKGTETVLLVEDEQLIRKLASKILKENGYTVLEAQNGFEALEVSENFTNTIHLLISDMVMPKMGGWSLSRELMKKYTDLKVLLMSGYSSDLVPNLNLAEELNFLEKPFTAIEFISKVRTVLDNKLN*</t>
  </si>
  <si>
    <t>577650.Despr_1713</t>
  </si>
  <si>
    <t>CCKA</t>
  </si>
  <si>
    <t>K02482,K13587</t>
  </si>
  <si>
    <t>05BZU@bactNOG,0XNMH@NOG,18A4X@proNOG</t>
  </si>
  <si>
    <t>MAG319_1_8</t>
  </si>
  <si>
    <t>MFPQDEYTPHGYLDNPAHAWKIPGPGGVLRSRPAIGMGWRYPSYAAAYNLKFVYTCHLQIGLALEDGTMLLDSGDFKRGGVRLKSGYHSKSILRFDFQVGEISGNAGFFVGDPEGGNALLCDLSIHNLSSVRRNIGVLAVLDYERNLGQGFTWESGMYARSYENPDYAGENSRVLAGHTLGVYQEGTQFHLAVTSLDSENAPPVSNYSNLPDFESVREALSKGKPATASGNRRISLSRIELDLPPSKNGQSPAKRLLLAVGRGESEKQAIDIISPLLAVNGHAAQEIAEHYRNEDGEFWENAPKLSGDWSPYLRRGVIYDAETLRTLARRPAGIYRHRWDAMQLQVPRVVLAEAALDMLILSYADPETAKEVLLGTFADSPEPNIPCSREDGSYNMIAADGTPCGTAPEWCFPFHCVDLVYLKTGDHKWLAQLYPYLEDYIGFWITQRLDAQGRPFYMCSWEAGQDNSPRFGITDDPSGGGALTRHIYPVDLQAALAQACRLLAQWGAELGQDSSRWQALGDSFALATQRMFHNGWFHDFDTRQNRFTEALDTMQLAPLLCRVATPEQVQALYSTLENPPKHGQVFHPLMWPSVAFCLIEACHQSGRADLAARHSWNIIAPVYRWLDSDPANVEVDSGGLPGNAREYWTQIVAPNAEPPIGGGGAEVYGWGCLTSLLLFRYVVGFVEEEHGFSLTPSLPPELLQAGKTYRISPLRCRNAKVALSYTVANKLEITLEIYCERAAAIAIKDNGGNLLYEVPQANNHTFRLALVNADSIDVSII*</t>
  </si>
  <si>
    <t>MAG319_46_6</t>
  </si>
  <si>
    <t>MKIGRRRFLQMAAMVITAGSFLEACGDEPTATNKTTTTTLADSPATIPAVRSGTVPAFTPTPTAPEKPEEIAGNFLKAWEAQRYEEMYALLSVSARGYIERDKFVARYTNIAAEATLSNLQTKLGSAKPPAKPNDPYGFNFTANFKTIRAGDFSQQNTLQLVQDDNRWRIDWQPTNIFSGLATGNLVRMIPLNPKRGVISDRSLQPLAKAGVFYTVFVVPGKIENEQQLLDTLSQSLAMDKTVIKDLYKNGQPDWRMDIKRLPGSTPQTILNTLQAVKGVGIAETEDRLYPAGNTAAQTLGYLSSVNAEELTKLAAKGYREDDQIGRAGVEAWAEELLAGDKGGKLTIITPDGGISEKLAEKASVDGSNLALNLDLTIQKNAERILGDKVGSIVVLDVNDGSTLALACNPRYDPNGFILGLSGSQFKALNDDPRHPFQNRPVTGLLPPGSTFKVITMAAALERLGMKPDDRFTCTGHWTGLGEQFAKDCYLKTGHGNITLYQGLVQSCDVVFYELGKKLDETDPLLLPAITKGFGLGSSTGLLGLTDSPGQVPDPQWKKDNLQQAWVRGDAVNLGIGQGYLLVTPLQMAALYAAIGNGGQIPVPRLAARIEKGANSQAYPAKVKQKLPISPVNLDIIRRALADVTISGTGAQAFAGSRVRVAGKTGTAESGKETPHAWFCCYAPTDKPKYAVVIALEEAGFGNEKAAPLARQLIDTLSF*</t>
  </si>
  <si>
    <t>309801.trd_1373</t>
  </si>
  <si>
    <t>K05515,K18149</t>
  </si>
  <si>
    <t>MAG319_8_99</t>
  </si>
  <si>
    <t>MANYHELLPSHTCSRMLSLYEQKEARAGGVRPFPLPGDKPHYAPNREYALQHLFLDITVQFDNKSVAGLVRTTLTPVNDGLDSITFDSEHTVVNKVWLEGENKALLFRHEDAKLKIELGKPCKSNEELTIVIEYVAYPRCGLYFVAPSEAYPDKKLQVWSQGQDTDNHYWFPCYDAPNQKAVTEMRVTVPENMFALSNGALLETKHHPSAGTRTYHWKQAIPHSSYLITLAAAEFVEIQDNWEDIPVPYYVLPGEEEKARVSLTKTPQMMQFFSEKVGHRYPYEKYASVCVSDFIFGGMENTTATTLTDTTLHDERAHQDYSSDPLLAHELAHQWFGDWLTCRDWSHGWLNEGFATYFEALWAEHDLGRDEFIYEMYQNSQIYFSEDTGHYRRPIVAYTFNMPIDLFDRHLYEKGSLVLHMIRYLLGDDLWWKTINYYVNKHKTQNVITSDLERAIEEATGFNLQGFFEQWVYKSGYPEFKLSYSYDDKSQTAKFSVVQTQEINAETLLFTLPMEIAFISESGKRELFKVELEEKEQTFYFRLVEKPLFASFDPDNWILKTVDWKRSAEQLIAQLEKDTNSFGRILAAQELGKLATLEAVNALSKGLANATFWAVRAECAKALSVAKTPAAEKALLVALETEKHAKVRRAIAVGLGEFRTDAVVQALTKVLEGDITDIVEGSAAVALGKTKQPDAFDTLVAALSRDSFNQMVRNGAISGLVELKDARALQIALEWTAYGKPDQNRQAATAALGKIGKTLKDAEKEKVVERLTELLQDPSWRTRLQAIRAAQTLGDNRHIPDLQRIVDTAVEGREIRISREAIAAIRTESAKDDEVKKLREDLDKLQSENKELRERLETLESKIK*</t>
  </si>
  <si>
    <t>118168.MC7420_5938</t>
  </si>
  <si>
    <t>MAG319_10_23</t>
  </si>
  <si>
    <t>MPSVTRPRLDEFLLAVLWLITVPVWAYFGFVGYFINLFTPLSFRLPGFVIGFFFLCLLVFGLRFALKIFLRLPKTPPKWLDSSAPVVMGTTLLLGSLFSLFTLVVMIYYLFSTSLEDLMFVWGFITAIGVLVFGIYLLLAAIYNFEPFLMLFDKPNRQKIPWFLNWAIWLNQFRIKMISGDLSRGQSERLLHGPLAFESDLHAIIHDEKVGVHPALEKTMIGQGGWHVNTLGITANASVIFAASDGSVPHFQAGGRKGVLFPPEIKFWDWHTNKIQTTTLAKTQSFITRNKQVPESLLNYTFLVPAGGGKFVWVIPNTVYLGDWQNDSVKVLKPEGELFLKGYGGFAPVAISPEGTKFAWCDATGQIFFWDVVADQTRPLRSYPIRHNAQLGNEEGIWGLLFSPDGTKIAAIAKKGVLLQNVYTGWRWFAELKTSVEKLTTFAFNHDGFEMAIGIMILEDAIRRPPKRSKYSRQPVLQQLPPGSADSSGKTWYSVVRIWDLRAADYIDIVVGASPIRDLAFSPDNLVLAAVDEEGVLKLWDIMPEGSVINPPRLAALLELGITGRKTRVIFSPDLKRLICATDNRILIWNIEKVRQEWKALESQKPDE*</t>
  </si>
  <si>
    <t>5180.EDO03008</t>
  </si>
  <si>
    <t>0PUAA@fuNOG,0XNP8@NOG,12TMR@opiNOG,KOG0263@euNOG,KOG0272@euNOG</t>
  </si>
  <si>
    <t>MAG319_19_15</t>
  </si>
  <si>
    <t>MPRKVILLTLSIILSGIFITSFASGGLKLPEAGAATDQNAELFGLVGRDPWYEWNTNPNSPNTMNYEFMDNMARQMALMGVRWVRIEFRADVAGGIRGGVFNYQKYDDFIFNIAPRYHLKILALLGADTITSKSASDPDLFYPRLNDPADRSDRTNNWIRVFAARAKEITDHYGDAVQAYEILNEPNIWYGIAANPDSIGALMSYTYRTLKPDHPNSRFITGAVIAPGAPGSDPLGYLSAIYRSPAVQDYNYSKQYANNNPFPWDGIGWHPYFLENVNASIASTRDAAARMRQAGDNFSKLWITEVGRPAQLNANGCGATAEEADQSDFLTRYYSTILANDLDKVQTIFWFKYEDFYEGDTTHAWGLVKLDTDNKNGYKVSGRAVYLKAGYYAYQNLANPDPGILGLPIDKVAPPANQYSPSNPDGSFYFSETGHTLSGAFLKYWIKYGGLDLFGFPLTEPFQEESRTDGKKYLVQYFQRERFEYHPEFTGTPYEVLLGLLGNDILASACRSFPRAAAPTIPLPADRFYFPETGHYLGFGFKGYWQQHGGLSIFGYPVSEAFSEAGTDGKSYVVQYFQRARFEYHPEFTGTKYEVQLGLLGFQILRQRGWVH*</t>
  </si>
  <si>
    <t>MAG319_2_25</t>
  </si>
  <si>
    <t>MRSLLDHQADGIEYTLHSHNIEGSVVGGNISPRLIQFHVKLASGVKYSRVTNLADEIALALGVHSCRITRDGYFVKVEIPRPDPVAVQLFPLMRTLPADLPTHSPILGLDENGVPLLVRLTSPDIAHVLISGTTGSGKTALARSMIASLALQNPPEQLRMLLIDPKSRGYKYFNGLPNLVCPVITDPTDGLHRLKWAVRHMEKRDETGVSSPVLAIFIDELADLLMVNGREMEQLVTRITQRGREAGIHLIASTQKPAASVIGGIAKSNFPTRIVGKVVSPEDARVASGVAGSGAEKLMGRGDFLLFSGSISTRLQGAYISNAEMEQTVVHLGGTAVQPRPSRNKHETVAQEEYETPYVATPNYLIRQETRAETQPTPSYQDYGYDEQAMGVSERFEKYQQDINKRRRVAELHAEYPRIESDYDYREQDEEVRPVAKPKPSKQVDLWDEEKQQPKTAAQPPRPLPPVAPSRPTTPRNYETIRRTNSQ*</t>
  </si>
  <si>
    <t>MAG319_1_172</t>
  </si>
  <si>
    <t>MNNDNNFENINTNEPLPLSVLPGIRQNVAAMLEQKAGILGATELFEALQEGRLEMLPDLDLHELKQNLERWQATKSMSLGSALARAREFAEKISALDSNIVRIEVTGALRRAEELVEQVSLIAVSNDTYDTLEAFLKLPEIVEVRKRRDYKADVTLQNGLRLEFITCFPEQFATAWVLTTGTNEHRAQLRNFAYKYGYELSLGGFLKRDDVWPAKDEAEVFRYLGLPYIPSELCNGNGEIEAIQKGEMSLDLVTLAEIKGDLHAHSNWGNGSASIEEISRAAAKRSYRYLLLADHAGQSTNLDKLLQQRAAIFRVNDVLAQEGYNFSLLWGAEVEILPNGTLSLPDEILSQLEIVIAAIHSGLHQERKQITERLIKAMQNPHVDIVAHPTGRILNLREPADLFMLKIFVAARETGTVLEINGNPDRLDLKSEHIRQALEEKAKLVISSGAHSPQALAHLEYGVLTARRGAARASDILNTLELNKLKAALK*</t>
  </si>
  <si>
    <t>499229.TepRe1_0680</t>
  </si>
  <si>
    <t>POLX</t>
  </si>
  <si>
    <t>GO:0003674,GO:0003676,GO:0003677,GO:0003824,GO:0003887,GO:0005488,GO:0006139,GO:0006259,GO:0006260,GO:0006725,GO:0006807,GO:0008150,GO:0008152,GO:0009058,GO:0009059,GO:0009987,GO:0016740,GO:0016772,GO:0016779,GO:0034061,GO:0034641,GO:0034645,GO:0043170,GO:0044237,GO:0044238,GO:0044249,GO:0044260,GO:0046483,GO:0071704,GO:0090304,GO:0097159,GO:1901360,GO:1901363,GO:1901576</t>
  </si>
  <si>
    <t>K02347,K04477</t>
  </si>
  <si>
    <t>05DCG@bactNOG,0ERW0@cloNOG,0NE4T@firmNOG,COG1387@NOG,COG1796@NOG</t>
  </si>
  <si>
    <t>MAG319_2_129</t>
  </si>
  <si>
    <t>MKYTKDGRLILSDSMMKIYQDCGTRFWFNYHEKPEELPRVPALEFGTVLHSMFEEFFKRKNPAAKMYISASNFANVFRGKWFSIDSQPKTERGKRKPPMLWRSPDEKEKLLGAGYKVCMDFFERNQNVPFSHVMVEQFFMVSLTNEKNGRGYALQGYIDRLELKDSTAPGSFKPEELGKAIRESKDGSLLIVDYKSGYKPTSSAAVAIDTQFSCYDLAVEMMFPFRERRFAIENVRDGSHTPTLRGEGERRVLRERIFSIGRDIQKERYPLASNMYKCGTCSFLKHCYSLQKFAHQKGIHPEDLMRTSAPLKSGKKNSPMFEWKDGEIIKVDESKLRQAEKLSTKPVQLSFFVDEEEVAEIEEELSTGTPTAHAANIVERVMDWETPESFAI*</t>
  </si>
  <si>
    <t>MAG319_25_52</t>
  </si>
  <si>
    <t>MENINNDPQTQLVLLNSLLKGQVESLLTRTDTLMQRNNVLENYVSLLTEFINNQLGIKPPVIPIAFPNRQPEILIIYSQKDDGHWLERLKTHLDSLNPKAQMRYWDDEKPKLIQNWRGTLALDLKSADAIILLSSHSLMSSELMKPTDDTTTDTLPDFLNEARGKGIQTLTVLLDPVVLEDEGLNETYLVKLTAKPPKPLNKFRTKNEREAEGERIFAETARLSQQLITTGKLPEQPPAKPAKSSSLTQATRTSIFISYSHADKLWRERIEMFLKHLSLEKEVEWWSDEKIDAGDLWRDEIKQALAKTRVAIMLVSQEFLISKFINQVELPDLLNAVKSEGVALKYFLISPCTVKLTILSEYQRVNDKHLIDMNESEWRQSFNALVDELRAIFGVL*</t>
  </si>
  <si>
    <t>118168.MC7420_4384</t>
  </si>
  <si>
    <t>08R7D@bactNOG,0FQVX@cyaNOG,11FKG@NOG</t>
  </si>
  <si>
    <t>NACHT domain</t>
  </si>
  <si>
    <t>MAG319_3_143</t>
  </si>
  <si>
    <t>MDQSSNGNNRSHQNGVKGNAIPTKINPPAPHSVSGRSRTKPAYPFYGIYSSNRVPAWIIRKNKRLPPSGGKITVLALILTLAFGFLLSIGLFLAIAGLGSGAAILTYSSYAKGLSLDKEYALTFETTRIYDRNGVLLFEKQPEAGARDFISFKEVPKVLVDATVAAEDPTFFENQGVDMYAILRAVYINLSKQGSSGASTITQQVARLLYLPPAERYTPTFERKFRELILATMITEKFTKEQVLEKYLNNIYYGNLAYGIEAASDGYFGKTAKELTLAEASMLAGLPQLPSQYDPTINYDLARLRQKRVLELMVKYEKITVQEAADAYAYDIKAHLQDRRSKSDTMRAPHFVNYILAELSSDTGMKQLTDAGVLISPEDWELGGFDIYTTIDVRLVDEAEKIARKRVDELKQQKASNAALVAMRPSTGEVLSMVGSIDFYNNTINGQFNAAVSYRQPGSSIKPVTYAAAMTKGWTAATVIADIQTNFPSGNGQAYSPVNSNGKFLGTVPLRNALGSSLNVPAVKTLQFDGIQYMMDLAKDMGVQFQKGPEFYGLTLTLGGGEVRLLDLTGAYSVFANAGKKVDPVFVLKIMKRDKLVYEFKPEDVKPRQILSPQISYVITNILSDNEARLLVFSRSNPLTLSRPAAAKTGTTNDFKDSWTVGYTPDLTVGVWIGNNDNSSMLAVAGSIGGGYVWHDFMETVYGTPELKAAIEQKDKPLKLNFDKPTGLATVKICVDSGLLPNDNPVYDCPDKRDEIFPVEFVPKTKSTLHQRVKIPKKQLPQGVTTPLPTATPSGNVTPSSGDIKADDPNYCVAGDTYPPDAVEERIFFNYPPELKDWGIKNNRLPPPTQPCLPFVAPTATPPPDLSPTAQPGTLYPGLTNPAISSGSAPVQTPTTPRPATLTTVPATRSQTLPPTPTKSG*</t>
  </si>
  <si>
    <t>309801.trd_1968</t>
  </si>
  <si>
    <t>PBPC</t>
  </si>
  <si>
    <t>K05364,K05367</t>
  </si>
  <si>
    <t>08JQB@bactNOG,0D60V@chloNOG,COG4953@NOG</t>
  </si>
  <si>
    <t>Penicillin-binding protein, 1A family</t>
  </si>
  <si>
    <t>MAG319_4_113</t>
  </si>
  <si>
    <t>MNDYKEWLESGRKSLESGRIGEARRLFTGAVQANPSGEEGWLYLAATLPPRQAYQALQRVLEINPANPQALRGIEALKMQLESKPADPVDSLFSELGVDDSKSKKRAIRLASDSDLSFGVQESEDMRKLLTQPYLDEKLQPRQRKPGFTALLGALLLVLIITAVILYMSNIGKPGSVGAIRTDITSNVETTTAIHTTDLASAETTEARTTIPPTPVPTVSPFLNLKLVQNERGQLTGVNLTFSSYDNRSTNFSLEGAGTPSPGKHFEGVWLLLENTYNQPLGTNLELYQGIDSRNRFLTPVQNGRVPALDLKRLLPGESRLFWLTFEMEDGTSLRRVVYTPQGLPDEGNSLEVNLFLPSATPTPTIKPTNTALPKPTTTLLPTTANTPLPPTFTPVLAATETVMIALSTPTPEATSTRIALPTAIALTATPMPIALPSPTPLTSVAFNQRYLLGNFALIVNQYQPSISAKPSIIPTGYHYESVKITLENTGSSDVSDFVKNYPFYLRDSNGQVYTTGPYTLEAKDRFDPFQFETATKGAGKDKVSGILYYLVSDTAKSLPRTLVFYASNDKPELVAEFALK*</t>
  </si>
  <si>
    <t>MAG319_87_2</t>
  </si>
  <si>
    <t>MILVTPQRFRFLRKLMLIILIIYFLAGSSLSVEVQSSSNLQPSTHNRLITKAQFISTTSGWIISGNRLLLTVDGANTFTDITPANFGSKPLKAVKFINQVYGLVLSVATNPDGAGQLQVAITADSGKNWNYYPVGQPSGLYADAFAGNGWFSFTDPKNGWLLVQLSSSANFSLGVLYNTNDGGITWQKLPAPPIADKFNFASATNGWLAGGTSGNDLYVTRDAGISWQAVKISAPPGAVDGVLTLDIPIFINSLEGFLAITLINKDSSQVGYYHTTDGGQTWKFGEAAFTANLLFEGDHSQLAILDSDTLVTVPGGKASEMTVFKVGKSLPPQKFPGNPFSINERISNLDFVGDGSAGWLVAQSGHCDLFKADCYQESRLIKLDWKTQTTTDISFKIPQALGLPPVTNTLTTAQAIDACTPFSVSELQDWWNNTPFRNVNIYYGGRNRGCATANQATITASWVSQVFSQGWGLIPTWVGYQAPTGCPNNSNVGVGMSSDASTAYNQGVDEANQATTALLGLGIGADTIIYYDIEAYRYTDSSCYNPVNSFLQGWVNQIKANGYRAGIYGSSYGSGALLWAGFATPPDAVWLASWYWNSGSGSYDPSVSVFGVAPIPDGYWAAHQRIRQYAGDIYYGGYNHRVDMSASDGPVARPGVRNPTPLPPGSVTVKANAVGFTRNNNASYWWSYNPVANENYSDTMYYTTNSTTDTPGNWGKWTPSLSQAGTYEIYASIGKNANTTGANYVISTSNGNVSKVVNQNAYGTASQYEWVSLGQFSCNIGNSCQVYLDDLVPEKTNLQAKIGFDSISWKLIASPAPEGDINSADCNSITGWAWDPKAPNVPIDVNVYFNGVPGVGQRYITTANIYRSDVATLVSHDNGLHGFSFAVPNVYKDGLTHEVRVYAINTDPNGGNPEIGSSPKAITCQPVLTGITVTPTNPNITKGATQQFTAIGTYSDNSTAT</t>
  </si>
  <si>
    <t>644283.Micau_2606</t>
  </si>
  <si>
    <t>00I4R@actNOG,08TB0@bactNOG,11GY8@NOG</t>
  </si>
  <si>
    <t>Domain of unknown function (DUF1906)</t>
  </si>
  <si>
    <t>MAG319_2_148</t>
  </si>
  <si>
    <t>MAKSKTIYTVMLMAALFSLFWWVCIPANAAETPVGWRDTSTSIRYSNAFYSSARCFDGTAPNVYHFSGVYSDNPDFGTVSVNLDTGAYAHSANYFILCNPYTGYSYRLADEGSGVVYSPAFPNGRTISHQVTHYATDGSFYVYSLQIKSQLVNDKPVYTSTLFASSDGGLNWTEGAQQLGGVLRSITVAQADGRSLYGISQVKDAVAPNKMKYTVYFSADAGVTWEKRSEHDASGIYFEPEVWFPPLLGFRPPVDYLSMMISNGGAGSSGGTSSYLSTDGGRTFQPIGSTGIARSVSTFYSADGILRLSSPYSSGYLVGGTLERSKDGGVTWQTLSLPAELSGDGKGPPPGLTVQALSDAPSSFLIGFTNQSGNLWYSGDSGSSWQKLGANMAVLDVTSYAPFKLLGQRDGRLYTLDLPAQSSRNMTNPAPVTQPNTGYYFVETRHNLSPFFRQYWEAHGGTAQFGFAKTEPFREVNPNDGKIYTVQYFERARFEYHPENKGTPYEVLLGLLGVQFTEQQQANGNGAFNRFEDKRYPGATYFPETGHNLRNSFKAYWEGNGGLSLYGYPISEEFIEVNPDDGKTYVVQYFERNRFEWHPENIWTRYEVLLGLLGNQLLIERGWLDWNRQPIRSVASPAPIN*</t>
  </si>
  <si>
    <t>309801.trd_1822</t>
  </si>
  <si>
    <t>MAG319_22_51</t>
  </si>
  <si>
    <t>MTIPALVDMKLIILEEPHMLPGAPQPDVFDLWYNPARKLKLGRKVGNDIVLVDISVSRFHLELEIREDGLLVCDMNSQNGTQLNGRPLAPMQSALVRPGDKLRVGDVLLLLEASYEGVPANVGIDNLLAQTSEGKFVNINSPENNALVDASADSGQISFAAQPQAVFDYFGEQVKPSTVRDHSELYPQDSGLKRSRNQFGYKRSKPRAWLFMLLALLITIIIGAIVYVLAFMMNSGASPKLANLPSHVFSSPANSDSALGIIVAHPSTWIRQDVDPSRVIFTKPDSTTAALTIEKPPSRTIPNSNISPDEAIRLYITNIKAKAKNPKILLDTVETKLLDNTPAWIAKAVFSTVEDNVSVQDYTVTVLSFQCNGNLYFASVGEEARFYNGVVQQDLEASISSITCR*</t>
  </si>
  <si>
    <t>344747.PM8797T_06120</t>
  </si>
  <si>
    <t>067X6@bactNOG,0XUTQ@NOG,156NF@plaNOG</t>
  </si>
  <si>
    <t>MAG319_7_46</t>
  </si>
  <si>
    <t>MVKSGKPSSQRTIIWLLLGGVIILISAGSIWLGFQLGQQGGQKRITTNTAGANPSQNPSSDDYTSPKASQPQDDSARLVAIADVSYYNGQYSESVSRYRFVLQSYPNGTGTGAARFGLALAESQLGKYKEAIDDYLKFQLEFPSDPRRYLAFFGIGEAQANLGQWEQAIASYQRYLAEGKENAKIIEGYVNYSIAEAYVKGGKQAEMLDSYKKAADLRGSSSNLLQAQVLEKNGDYYAAQGKAEEAVTYYKRILDFAKVQSYRADVAFKIGAAYDKAKMIEQANTAYRVVIDQYFGTSAAGNALQILIDRDDSGMDDYFKGYNAYRKGDYTNTLVILDKFLKRSASTQPISAIPPGIAASEQVRFARAWYWEAVSYERLNNPDRAISEYKQLAARFPSNEAGEDAQWQLAMLLRQQNKADEAITEFAKLSGSSRYGVEAQFSRFSLILQKDGADGALESATKLFNSNTASGREALFRVAEAYSAQAPDKARPLYQKLADTKADDYFSVRAAEILAGVNPLAPVKATPETHPAVFNPLKFAADFERERKELESWLSGWATKTTPNMATPSSPSLDAALKAVREDSGIKRMIELTRLGKTEQANREAMEAQARFLGKPLELYCLSLLFNDNRQYSQSILAAKEVFALYQKQNPATGLRSSPTLLQKLIYPLDFQDIILEFSGQYSFDPLLLAGLIKQESAFDPTATSGAEARGLSQVIPATGRGIASALGISDFSLEDLYQPYTAIRFGAFFLNRQLDNFNGNPYAALAGYNAGPSNVGDWLKANPPEKDFDLFVDGITYGETRQYVRIVYTNYAVYRELYKSK*</t>
  </si>
  <si>
    <t>316274.Haur_3076</t>
  </si>
  <si>
    <t>K08309</t>
  </si>
  <si>
    <t>07S0C@bactNOG,0D2CK@chloNOG,0D733@chlorNOG,COG0741@NOG</t>
  </si>
  <si>
    <t>Lytic transglycosylase catalytic</t>
  </si>
  <si>
    <t>MAG319_27_36</t>
  </si>
  <si>
    <t>MTQLADQQTGDESHYNYPDAHGHFGSFGGKYAPETLMPALTELEEAYVAAKADPSFNAELQQLAKDYIGRPTALYHAKGLSRELGGAQIYLKREDLAHTGAHKINNALGQGLLVKRMGKKRVIAETGAGQHGVATATVCAMLGLECVVYMGEVDIQRQALNVFRMKLLGAEVRSVTSGSKTLKDAINEAIRDWVTNVNTTHYLIGSAVGMHPYPLMVRDFQSCIGSEARQQIQEQTGRLPDYVLACVGGGSNAIGTFYPFVEDAGVKLIGVEAGGSGVGSGKHSATLVAGRVGVLHGSKSYLLQDENGQIIETHSISAGLDYPGVGPEHSFLKEIGRAEYVAITDEEALDGFKLLCRTEGIIPALEPSHTLGYVKKLAPTLPKNSIILATLSGRGDKDIFTVADAFGVKLH*</t>
  </si>
  <si>
    <t>479434.Sthe_1873</t>
  </si>
  <si>
    <t>GO:0000162,GO:0003674,GO:0003824,GO:0004834,GO:0006082,GO:0006520,GO:0006568,GO:0006576,GO:0006586,GO:0006725,GO:0006807,GO:0008150,GO:0008152,GO:0008652,GO:0009058,GO:0009072,GO:0009073,GO:0009308,GO:0009309,GO:0009987,GO:0016053,GO:0016829,GO:0016835,GO:0016836,GO:0018130,GO:0019438,GO:0019752,GO:0034641,GO:0040007,GO:0042401,GO:0042430,GO:0042435,GO:0043436,GO:0044106,GO:0044237,GO:0044238,GO:0044249,GO:0044271,GO:0044281,GO:0044283,GO:0044710,GO:0044711,GO:0046219,GO:0046394,GO:0046483,GO:0071704,GO:1901360,GO:1901362,GO:1901564,GO:1901566,GO:1901576,GO:1901605,GO:1901607</t>
  </si>
  <si>
    <t>K01696</t>
  </si>
  <si>
    <t>TRPS1,TRPS2,TRPS3</t>
  </si>
  <si>
    <t>05CG0@bactNOG,0D1C4@chloNOG,COG0133@NOG</t>
  </si>
  <si>
    <t>MAG729_113_5</t>
  </si>
  <si>
    <t>MFDFLGFIPEAARNKLKDVVVDGLFKATKGRLDDKQRQTIRSLRSNGAFLNAFDKALTRAVERFIQEYTDSEVTRAILTNARFWQADEIHQALQHIAASPSDYLNTQRVQVEQRFGAILPDLDPQRVDAAIAFFLKCMAKEMLTIPEFKQDYILHFVRLQAGQNEQIMEGLARVEGHLQALSQGLALNAPGNNNNLPAPQAPQLPAPGELTLPPHKQQRYDQLKEILTGAYELLSQLETSILTESNPLQRAAYKTEIKRLEQNIDDYENELAEVDAASRPMISSPVPLIPIEPARPRSYIPFPRSQVFQPRPGEFEKLESLLLSSTSSPTRLGLVGVVGMGGIGKTRLAVELAYRCQDQGLFLEGVFWMTATGSQYDWQRELAELAVKTDYPPPEDDPSNPENEIRRARHFCRYLAEHSATLLILDNVDDPGLVVSVLPQLAGKELKCALLYTSRVKSEPHGVITHAVEQLPEEAALRLILEDTRPVLLREMLSSNTEAEAARQLCRTVGYLPLALIHLRTLLAKSPNLKLTRLIQVLEERSKLEVVDKKDPYAPSLFATFRLSWEKVNGIEAQRLFKLAAYFPEAAPIPLWLLGLAADLGESYEVFDPLGETYLYLQELSLFEELAEGQVRLHPLVREFGQRLVQEEPDKGKTTLKEAGQRLASAFEDLGDLEERARQGGYWGCLAQVGSALEYTKLLGTDDEAQRLDAVERRLDRESHLLGTSELWPKKLPGLFYQQIYNRVIEEDQHPVSGKTSLPWIRQLNQIGTSTEEKTLVRILSGHHEAIASVAFSPNGCLILTGSADRTARLWEATTGKPLISFIGHTDVVLSVVFSPNSNYVLTGSKDKTARLWDVTTGALITIFEGHVGAIRSVAFSPNGNQILTGSEDKTARLWNTITGKLIITFKSHDEAITSVAFSPDGLYGLIGSNDKTAHLWKLNPPQLVFALQHEDRVISVAFSPDGSQVLTGSEDGLTRLWDSTTNRLIALFKGHTRGVRSVAFSPNGNQILTGSEDKTARLWNIATGKLIAIFEGHSWSVRSAVFSPDGQHILTGSIDNTVRLWKISKDSNDKILDSIGSYVWDISFSPDGRYVATGSRDNIACLWEVSTKKLLTSFEGHTGEVTSVAFSSKDPYLLTGSGDGTVRLWEATTGKFLATSENSELGSVECVTLSPDGQKIIAGSIKGTVQLWSLDDTNCFSSIAVFQAHTDSVRDIVFSQDGRLVLTCSIDQIARLWEMPEGKLVMTFRGHSRAVNRVSFSSDGRFILTGSSDGTARLWEISTGRCVTVFEGSGGYIWHITFSPDSRLVVTCHSNSLVRFWSNKGEETGQLLALYMAAYEIGDVYWQGSDQLMLADKGGYRGRPNIYRLKLEGF*</t>
  </si>
  <si>
    <t>329726.AM1_2164</t>
  </si>
  <si>
    <t>MAG319_54_11</t>
  </si>
  <si>
    <t>MKLFFQPSDFLFFRDNKPFAAGENYGGKSRELPPPSVLYGAIRTWLLQDNDIALDKFGRLGKLADISDPVIRVTGTKSESGTLQIKGPFFANQKPAGVESYFPQPLDLVKYKATKASSDKPFFRSLQPKKLDNYLANWRGLNLSPLLPTGELADDEVTGGFLSKVALEAYLEGRSIARINTIDAMIESESRIGIAVGKEGVTQSGQFYTLQGNRFVDGYGLAVDIEGLNGINLATQGLRQLGGERRFGFLTEIADEIAPQAPEIIGNKFKLALATPAIFEGGWLPSWIDRTSGEGSFSGLKVRLVAAAVGRAETISGFDMALGRPKPIRKAVPAGSVYYFELLEGAATEIVNIIHNQTISDELAHAGFGLAFVGSW*</t>
  </si>
  <si>
    <t>580327.Tthe_0938</t>
  </si>
  <si>
    <t>K09127</t>
  </si>
  <si>
    <t>05G6P@bactNOG,0EU6V@cloNOG,0NKRM@firmNOG,10T0X@NOG</t>
  </si>
  <si>
    <t>CRISPR-associated protein, Cmr3</t>
  </si>
  <si>
    <t>MAG319_10_86</t>
  </si>
  <si>
    <t>MPEPEKLDTETIVPASATMELVRVELPPSLPLDQNPAAIYLASLRPVGRRGMRRALTAIVETIKGESSDPLDFPWHTLRFQHTQALRAKLAERYRPATVNHMLSALRGVLSQAENLGLISADDFRRTTKIKSIRGESLPKGRALIPTELTLLVRVCQKDNSPKGIRDLAMVAVLYGAGLRRSEVVKLDLKDFDLKDNSLKVRSGKGGKDRVTYLGQRSGEALGEWIKARGEEVGPLFLPVTKTGKLLRRRLSDQAVLWILAQRGKEAGLEHFSPHDMRRTFISDLLDAGADIATVQKLAGHASVTTTARYDRRGEVAKQKAAELIKLPFD*</t>
  </si>
  <si>
    <t>240292.Ava_D0026</t>
  </si>
  <si>
    <t>08MS3@bactNOG,0FKTX@cyaNOG,0XRXB@NOG</t>
  </si>
  <si>
    <t>Phage integrase</t>
  </si>
  <si>
    <t>MAG319_12_72</t>
  </si>
  <si>
    <t>GKALYYFPFRHEDFSSFRKISELIVNQVESVLVQVVDKTVTRTRNGKEIVEVLVSDETGMLRCVFFNQKMVYQLKPGVRVVLSGRVERRENTICFKSPQFELADKQELLNTGRLVPVYSLTGNLKQPTIRRIIKNVVDQYAPSVPDHLPSDIKSRQQLPDLSASIQNYHYPADLEAREKARRRLAFDEFFLIQMGVLTKRREWQEERPAIAMRPDHDLLDSWYNSLPFALTDDQKKAIQSILTDLNKDKPMRRLVQGDVGSGKTVVAATALLETIANGYQGVLMAPTQILAEQHFKGLTALFNKFAESDAAKARGLTPRIALLSGAVKKKDKETTYVEISEGSVDIVIGTTAIIQEGVTFNKLGLAITDEQHRFGVIQRSTLRDKADVTNPHILTMTATPIPRSLSLTIYGDLDISVIKEKPPGRKDIKTKWVMPDERQRAYDFIRKQINAGHQAFIICPLVEESDNLEAKAAIEEHARLKREIFPEFELALLHGRMRPAEKDRIMLEFREKQQHILVATSVIEVGIDIPNATVILIEGADRFGLAQLHQFRGRVGRGEAQSTCLLLGSNDLTETGTQRLRIIEQSNDGFFLAEQDLKIRGPGEFFGTRQSGVPDLRVAGLGDTDLLELAREEANTLFQLDPNMSHYPLLMGKVAELWNTEGDLS*</t>
  </si>
  <si>
    <t>311424.DhcVS_1051</t>
  </si>
  <si>
    <t>RECG</t>
  </si>
  <si>
    <t>GO:0003674,GO:0003678,GO:0003824,GO:0004003,GO:0004386,GO:0005575,GO:0005622,GO:0005623,GO:0005737,GO:0005829,GO:0005886,GO:0006139,GO:0006152,GO:0006163,GO:0006195,GO:0006200,GO:0006259,GO:0006260,GO:0006261,GO:0006268,GO:0006281,GO:0006310,GO:0006725,GO:0006753,GO:0006793,GO:0006796,GO:0006807,GO:0006950,GO:0006974,GO:0008026,GO:0008094,GO:0008150,GO:0008152,GO:0009056,GO:0009058,GO:0009059,GO:0009116,GO:0009117,GO:0009119,GO:0009123,GO:0009125,GO:0009126,GO:0009128,GO:0009141,GO:0009143,GO:0009144,GO:0009146,GO:0009150,GO:0009154,GO:0009158,GO:0009161,GO:0009164,GO:0009166,GO:0009167,GO:0009169,GO:0009199,GO:0009203,GO:0009205,GO:0009207,GO:0009259,GO:0009261,GO:0009378,GO:0009379,GO:0009987,GO:0016020,GO:0016462,GO:0016787,GO:0016817,GO:0016818,GO:0016887,GO:0017111,GO:0019439,GO:0019637,GO:0019693,GO:0032392,GO:0032508,GO:0032991,GO:0033202,GO:0033554,GO:0034641,GO:0034645,GO:0034655,GO:0042278,GO:0042454,GO:0042623,GO:0043170,GO:0043234,GO:0044237,GO:0044238,GO:0044248,GO:0044249,GO:0044260,GO:0044270,GO:0044281,GO:0044424,GO:0044444,GO:0044464,GO:0044699,GO:0044710,GO:0044763,GO:0046034,GO:0046128,GO:0046130,GO:0046434,GO:0046483,GO:0046700,GO:0048476,GO:0050896,GO:0051716,GO:0055086,GO:0070035,GO:0071103,GO:0071704,GO:0071944,GO:0072521,GO:0072523,GO:0090304,GO:1901135,GO:1901136,GO:1901292,GO:1901360,GO:1901361,GO:1901564,GO:1901565,GO:1901575,GO:1901576,GO:1901657,GO:1901658</t>
  </si>
  <si>
    <t>05CB5@bactNOG,0D1AA@chloNOG,0G6R0@dehNOG,COG1200@NOG</t>
  </si>
  <si>
    <t>ATP-dependent DNA helicase</t>
  </si>
  <si>
    <t>MAG319_31_40</t>
  </si>
  <si>
    <t>MAQGRSVTLARSGLVSSPHYLSAMAGVRILEAGGNAIDAAIAANAVLNVVQPHGCGTGGDLFMLIYDAKSDGLYGLNGSGRSPAAATPDWFKANGHEVMPQRGILPVTVPGVVDGWQMAIDRFGKLSMDKVLKPAIRYAEKGFGVGPNLHVALENILKQTWRHDSWRAVYAPDGKAPAEGSILKLPDLAHALTQIGDKGRDAFYKGKIARALVEFSEKEGGLFTLEDLAEHQGEWVDPLSISYHGYTIYEMPPNTHGLSALQMLKLVEGLELGKKFTTPEAIHYMVEAKKLAFADRAAYITDPAFMKVAPERLLDEDYIATRRALIDSQKPMVSIAPGSFEGDTIYLCAADGKGNAVSLIQSNYMGVGSGLVVPGWGIELQNRGAYFSLDPAHPNCIAPRKRTMHTLIPSMAFRNSKPEIIFGTMGGDGQPQIHLQVYTDLINFGMNIQAAIEAPRWIHGKGMPDQSEGLQVETRFSPRVLGALSRLGHPIQRVGAWNSAMGYAQGIVINQENGLLMGGADPRADSAAIGY*</t>
  </si>
  <si>
    <t>485913.Krac_3080</t>
  </si>
  <si>
    <t>GGT</t>
  </si>
  <si>
    <t>GO:0003674,GO:0003824,GO:0003840,GO:0006082,GO:0006518,GO:0006520,GO:0006575,GO:0006749,GO:0006750,GO:0006790,GO:0006807,GO:0008150,GO:0008152,GO:0008652,GO:0009058,GO:0009987,GO:0016053,GO:0016740,GO:0016746,GO:0016755,GO:0019184,GO:0019752,GO:0034641,GO:0042398,GO:0043043,GO:0043436,GO:0043603,GO:0043604,GO:0044237,GO:0044238,GO:0044249,GO:0044271,GO:0044272,GO:0044281,GO:0044283,GO:0044710,GO:0044711,GO:0046394,GO:0071704,GO:1901564,GO:1901566,GO:1901576</t>
  </si>
  <si>
    <t>K00276,K00681</t>
  </si>
  <si>
    <t>05CFB@bactNOG,0D1DZ@chloNOG,COG0405@NOG</t>
  </si>
  <si>
    <t>gamma-glutamyltransferase (EC 2.3.2.2)</t>
  </si>
  <si>
    <t>MAG319_7_101</t>
  </si>
  <si>
    <t>MLGASDKNKPEQSQNHLLSKSRQTKNYRVLGEALPLIILSLAGLVVRLWTIPTFVESRDGIFFTRGLVRYSVLEMRPHWPGYPVYLWFGSLFRWFSANPADALHLLSVVASVLTILPLAGVAIGWKEATGATKREAQLAGIVAAAVWLLVPLSWLGGSEIFSDPLALLLGATMLWLCWRSLLMPKNAWKYLLPAAILGGLMLGVRLSYVTLLLPLFYAAWKTRKQKAGHWNYPAMLVFVLGGLILSTELWLCWQILMEGKGFFDATTNHLSGHYTEWGGSITTDHNLLTRPVRMLETTLVYGFGGWWIGATWLRLLPTLCLLFLATIGIARLLKASNRNMALLAGLWGLPYLLWILLGNDVDLARYDLPLIAITCVMVALGLPAKRFAGYSAALVMIVALGIITVPLAWEHRDSPPIGQRLARYVNENLKPADTTIVINDQIPYLIFYMQEYAPKYSGIRIQNDSLVAQVEKLRSEGRKVYITALPDSLKEGWVPVARFCRGLYMESRGPLEVWFYRYDPSSNQQEPNLRCY*</t>
  </si>
  <si>
    <t>309807.SRU_0842</t>
  </si>
  <si>
    <t>05X9J@bactNOG,09PE4@bctoNOG,0XSSG@NOG</t>
  </si>
  <si>
    <t>MAG319_10_71</t>
  </si>
  <si>
    <t>MPIFTKHPERSIVPVAVEISEPHLSWWHAHWLKLALSGAALVLFTVVAVMWWRTALTTVETELDRSRNLYYEGHYTEAVRRLREYVSKNPSDYESRLLLAQGLLQLQQPQPAAGYLRNVLATHPDDPAATYWLGRALTDDGKYEQAEQTLTAVTNNEYRARMLLAMGENYYRQSRFQEARLIIYESIKLGGSFDTPEAYRANYLYSLLLLSDLRFDDARAQFKRTASIFPDGKWQNNAPLAWSISKYNERIRQITAPLPADSNQEAEAVRRTKAGYTLLNGEEFGLAEEQLVRVLQLTPGFVDAQAYLASIYWRTGRVLQAQDTLYSVLKTDPTNRFARQIFVQLLIDQLQHAQPAVNSTEQVNKARDYAQGLIQGLLKERPDDPLLQVDLARFYMVQGQYSKTEEAYIKALELNDKAQISGLNVEALLLQLYTEIGVDPCGRGSMFAERVVQDFPQDPDSWYFAGLSNVLCNKYNLAITQFQKALEMKPNWPLATYRLGIAFFERGDKEQATRYFDMANDIEPSSRWVRRD*</t>
  </si>
  <si>
    <t>MAG729_147_1</t>
  </si>
  <si>
    <t>TSGLWPIAPVWSADGEKLTFVSRPGSKTAAAPAAAAVISGTTVVSTTTAALPVEPVTTQLDLWVVAKIADTAEAKLLVPSAKLGNKLEATMFYGDANRVICWTPNNSTILVWRTPPEGGDKIPTQIGLDGKIEVATGTAPSSIVRSLVGVPTVAPAAKDNRAGEKLFAPLPGVKAQDVTTSSPCAFPQPYSQNDPRWSNLLLKQTSTSQPTDPHMSDAGCPIVAAAMLLNYYQIDYDPSEVLNKCLGDLASPMEQKGWDAILKCSAGKMRGPGTRSNFNWEALNNSLKNGPTIVGLIRGVVSPDGQPGSHFVIVNSGADSVANSYKVIDPWDGSTWKDLEYFISKGYQLGWLISYGGGSNCGGNNTPDSNLNIQITGSVRDGMITAGDQTFGYEVESNQTFTSTATARVTGADGKLFELTNKDLPRGRRVLINQEGYYSIRIEVRTADGDLPTIRNLFFTIDRSKPKIKAKIKALPDKNGNYVGTIPVDLISEDALSGVSKVEFKIDDQDWKLYNSDTTFDQIVIKGLGAHTLIYKVTDALGNTTTETLTIGVVPPPNKDGTLATLPPATTAVVVKPTTVAPKVTVAPTTVAPKTTVAVTTVAVTTVAPTTARPTTVATTVAPVTTVPPTPAPPVPALEVSLTALDFPLGTNAVTTVLKNKGTGLLTWSLVPGANATLVDFNLAQGTIGAGTTASLNLSLVSPIRLTTDQTLTFQIKSDGGDIDVTAIIRGEPIPSAVFISPSLASTLDISTTISLQVGVPSGAKTPDHVTLTANYKKCLTTCTGEDVILAVKPTAANKWSVVWDTSTIVPQTGITLKGVLCTSADEAACEPITSNLNNLIISLGATVTGVTDNGILSENTLLTVTPIGRADHVNFSANYLSADHPLTGTANLTNNWKVVWPTGLIPPGQPIILTTMVCSSPDDSICQPATTFNNLKTKMGGVVIFNPDLLLTNSQVVTLTGIISITITPTVNVNHASIYATYKLKTTDAIPLSRLLDPTQLINSNLSGAIRPWTVAWNPLTLPAQPDIILEVKGCATTDESNCEDLAAPITRLLLLPGDPILIRTVAGNPQSALYSTKYTTTLQVAVTDINLNPVKGIPVTFTAPPETFNLSCGLMGICFSFPANPTGWFGITKTVQGNAGYDIVTVTTDANGQAFAPDFNANSKTGSFNVRASFTVITRTLSTDFALFNSDPASVPILVDATSNNQSARIGEPFPVRFKIQILDINGKAAPGVTVTFAAPDPLTNLSSGEFSTTVTTAGYPTTTVTALTDNNGYALAPADFYAGISPYITKTLGNTPNNALTDSPYFVTISGSGSYIPGNIALTNLPGNPANVTIAAATMPLTQTVVAGQQFPIKFGVLVTDLPGTPLVGTLVTFTVVTNTVNSSYGSFNSPSGSSDFVTAVTDASGIATAPDFLVAGIKSNNHAPFGPDLPFQVAVSAGSGNAILNFDLVVLPDVPVQATTFSPTTTISAPVSTTFGVPLSITLKDTHGNPVNNVSVVFTGTAAPNGANLFTVATLISATDSGTVSFTPVAGTIASTTPYNVSATANLVGGGTFPLLATPFSLKNLPGVPSAANSTFTHGAGLTTSVGITVSNPFPTMTLTVKDQFNNLVADGTVVTFAGTGVTPPSIAGPFTTFNGKVTVTPTANTTATPVGTTYTLTPTAGGVTLNSLNLRNNPDLPSQIHSTLLPTNSPAAPLTFVVSPSSNFTLSLTILDQHNNPVVDGTTVSLNVPSGAGSAGVNSVPAASTTSGGLVAFSLTSNTVSGSYTGAVTVNGVANFFSFYVQNNPDVPSATTTTFISSGGLTTTVGMYFPTMTLTVRDTYGNFVADNTLVSFTGAGVVASSITGPIPILGSYATINGVVTIVPLAMTTATPAGTTYPLTPIVSGVAYNAKALNLRNDPDLAFTTSSLTLSTSTSGPITNNSFAAPLTFVVSPSSNFTLSMTMLDRYNNPVVDGTTVSLNVLPSTVVAGVTSLPAASTTLGGLVAFSLTSNTVSGSYTGTVTVGGVPNFFFFYVKNNPDVPSAAKTTFTAAGGITNTVVNTTFPLMTLTVRDQFNNLVSDGIVVTFAGTGVTPASIAGPFATTSGVVTVTPWALTTITTPGTTYPLTPTAGGVTLNALNLRNDPDLPFLGNSSLTLSTSTSGSITTSLGSPLTFVVGNSPNFTVSMIIHDQHNNPVVDGTPVSLTFSGVGGVVTPPPALTTSGGLVTVLLTTNTKAGLYNGAITVGGVANFFTPGSSSIYIQNDPNIPNAAKTTFTSAGGLTATVGTNFPVMTLTVRDVYSNTVANGTLVSFTGAGVTAASISGPVSGSFTTTNGVVTVTPMAMTTATAPLTTYPLTPTAGGVTLNALNLRNDPDLPFLVNSSLLPSTTLGAPLTFVVGNSPNFTISMTIHDQYNNAVADGTPVSINIPFASTAAGVTSVPMAKTTSGGLVAFPLTSNTVAGSYNGTITVNGVANFFTPVYVQNNPNVPNNANTTFTSAGSFTTTVGTSFPLLTLTVRDVYSNTVADGTAVSFTSSGVTANAYYTPTSATTLAGIITVPAAANTVSGSYNLIPSIGSPLSLTNLPGIPDEANSSFTSSGGLTATVGTNFPMLTLTVKDQYGNLVSTGTPVIFSSTGVTVTNPYATNVSGQVTLAPTAKGTSGFNLLTPTAGGVTFTGLALNLQNLPGLPSAAMSTFTSAGVTNTVVANPFPLLTLTVKDAGGNLVVDGTTVTFASTGVTATANNLPPSSLTTVNGVVSFTPYANTVSGSYNIVPTAEGVTLNPITLRNDPDVPNPLYSTASPASAVEPTGTPLLVSINTSFNITLTLRDQYDNPVANGITVAYVVSTTVSGASATPATGTVVTSGGLGQAVLSLTTNPKSDTSAYYPVVVSVVGTLTPYFTLDIKNNSGSPSSSLAQSTFVSSGGLTATVGTNFPALTLTLKDSNSNPVVGYSATFTSTGVDPASIAGPFTTDINGQIVITPTALTNLVGSYNITANITVIPAFLSFTRILALVNVPDVPATATYTPTVLTAVAGGTAGTANFPAIAVTIRDQYSNLVTNSTKVTFTNSTGGPATATGTGISTGNLSTTSGLVTLSAKANTVAGTYTLIPNAGGIALNSSPITLTNLAGKATTFVATGTLNAPVNTAYSPLTFTFKDANSNLINDNTSVTFASTGVTITGGPFLTLNGAVTITPTAHGTVGVFALTPSITGSTLAPASINLTNTVGAPNPASSSFTAAGG</t>
  </si>
  <si>
    <t>234267.Acid_3295</t>
  </si>
  <si>
    <t>K13735</t>
  </si>
  <si>
    <t>004FZ@aciNOG,07JM1@bactNOG,0ZPEW@NOG</t>
  </si>
  <si>
    <t>Ig domain protein, group 1 domain protein</t>
  </si>
  <si>
    <t>MAG319_2_13</t>
  </si>
  <si>
    <t>MQKLLRVQDWSIFYKLLAAFIIIALAALIPVSIINQQQARQGLLQEAQRNLANLSRNTTNAVSAYLLTREQDMAQIALNEALVNFMKTAQTDRSALGPNNRDQHDTLTLLKTRAPLMGQDTYLVLANPTGQIEITSEPEGGLRAGESNNLSDQTYFQDIIVKKKSSVITDPQLVRFNEKSGTVEAVIFFAAPVRDASSQIIGIAVARIPLNGIWQIVNADKEAAGEGSFAMLVDSSGVRIADSRSTDDVLGNSKYLFSVLYSIPASGAGSAQELLATNRFPKDFNFANKQDAIQGIFGRSQSQNFDTNNRFFEIKLNNADYQGAYGRTGSKQWSYYILVPNSTFAAAANNITNTSIILSIIAVVLLLIVAFVLANTLIQPIRRITRVLGRIGMGDFEVRVPVTNQDELGQLSITLNAMFDNTLTEIQNREEKEQLQSQITRLLEEISTVAEGDLTVQAEVTADMTGAIADSFNLMIEELRKTIINIQRANSQTNSYVNLMVDNAQMLDGVSDRQANRVMRVSGNVNEMNIAIQHVSASANDAAKVAQEALANARYGEEAVTRTISSMNRIRNNVQETAKKIKRLGESSQQIGEIVKLIDDIADQTNMLALNAAIQAATAGEQGKGFSMVTEEVRRLAQRSSNAVREIAHLVKSIQDDTASAVVAMEDGTSEVVEGSRIADEAGKALIVIEEVVGKLANLSFAISESSVQQAETSNDIARSMNEISSLTQEAVSLRRQSGEVVKMVEKTAQELRSSVAAFKVAEDTSTFNVGDFYEQKAQTQVEVSSPTFAPPLVIIAQTNGKPLETSNLDGFSHLNDNGDIDLSSLFTDESDFFDSIFDEVGTNKTPVEPPQALG*</t>
  </si>
  <si>
    <t>MAG319_99_2</t>
  </si>
  <si>
    <t>MNNFNDKANFIWSIADLIRDVFKRGKYQDVILPFTVLRRIDCVLQPNKEKVLDTYNKFKGKLDNMHDLLCKASGFAFYNTSPFDFEKLLGDAPNLASNLRAYINGFSTNMREVLEKFDFDNTIKKLDDTGLLFKVMERLNSKDIDLHPDKVSNHEMGYIFEELIRKFNEALNENPGEHFTPREVIRLMVSLMLSQDYERIQQESVVLTVSDPCCGSGGMLTTAKERIEEKNASAKVFLFGQEVNPETFAMCKSDLYMKSEDGQDAEHIKFGSTLAKDQHANRRFDYQLANPPYGKEWKQDEEAVKGEYDKGSAGRFSAGLPRISDGQLLFLQHMLSRMINNESHPSRVGIVMNGSPLFTGDAGSGESEIRRWVLENDWLEAIVALPEQLFYNTGIATYIWVLSNRKQAQRQGKVQLINATGFWIPMRKSMGDKRRQISDGYIEQITALFKAYEESEVSKIFDRSAFGYRKITVERPLRLNFQASKARLELVKQQAAFGALAQSKKKDVAEKAKEEAAGRLLQAQILTTLSQLPPALYKDRAEFEKELDKSLKLHKLTLSAPIRKAVLAALSERDETAEICRNKDGEPEPDPELRDTENVPLTEAVEDFFEREVKPHVPDAWVNTTIRDPKDGQVGRVGYEINFNRYFYQYQPPRSLGEIEADIKQIEQDILQLLSEVAG*</t>
  </si>
  <si>
    <t>533240.CRC_03301</t>
  </si>
  <si>
    <t>05CVR@bactNOG,0FJBQ@cyaNOG,COG0286@NOG</t>
  </si>
  <si>
    <t>N-6 DNA methylase</t>
  </si>
  <si>
    <t>MAG319_9_50</t>
  </si>
  <si>
    <t>MAEDRKFGFNTRALHAGQRPDPTTGARAMPIYQTTSYVFDDTEHAANLFALQRFGNIYTRIMNPTTAALEERVASLEGGVGGLALGSGQAAQFITMFTLLNEGDEIVSSSTLYGGTYTQFDISFRRWGINTVFVDPEDPENFRKAITPRTRVLYAETLGNPKINVLDIEAVAKIAHDAGLPLVIDNTFATPYLCRPIEWGADLVVHSATKFIGGHGTSIGGIIVDSGRFDWGNGKFPGLTSPSKGYHGIRFYETFGDFAFIMKARVESLRDMGPALSPFNSFMFLQGLETLGLRMDRHVANTLAVAEYLNEHPAVSWVNYPMLPSSPYYKLAQKYLPKGAGAIFTFGIKGGLAAGRKFIESVQLLSHLANVGDAKSLVIHPASTTHQQMSEEEQLAGGVTPDMIRISVGLEDFEDIQWDLEQALEKSQK*</t>
  </si>
  <si>
    <t>485913.Krac_6686</t>
  </si>
  <si>
    <t>GO:0000096,GO:0000097,GO:0003674,GO:0003824,GO:0003961,GO:0006082,GO:0006520,GO:0006534,GO:0006555,GO:0006790,GO:0006807,GO:0008150,GO:0008152,GO:0008652,GO:0009058,GO:0009066,GO:0009067,GO:0009069,GO:0009086,GO:0009987,GO:0016053,GO:0016740,GO:0016765,GO:0019752,GO:0043436,GO:0044237,GO:0044238,GO:0044249,GO:0044272,GO:0044281,GO:0044283,GO:0044710,GO:0044711,GO:0046394,GO:0071265,GO:0071266,GO:0071704,GO:1901564,GO:1901566,GO:1901576,GO:1901605,GO:1901607</t>
  </si>
  <si>
    <t>K01738,K01740</t>
  </si>
  <si>
    <t>08IQK@bactNOG,COG2873@NOG</t>
  </si>
  <si>
    <t>o-acetylhomoserine</t>
  </si>
  <si>
    <t>MAG319_52_9</t>
  </si>
  <si>
    <t>MTAGNQLFKKLCIIGLVSDLVDMVIITIATFLFFQDWDSYAWGMLILTLLGVTFGSALWLSSLGKQQQAQRVLVYLLLALAIVAELTIGSSIPLLTVLFLIPLILGIILLEKTEAIILIPSITFLALGINLYTMSNPSTPHSQSFMILANTLIIMLYLPAVSILTLIPVLFGKKMQEQLSTKKEELEVTLSSIADAVIALDTTGKPLLLNSVAEKMLGLTLAEAEGKTLEQLLPINYGDTTMDVYVQRVMKSDQIKSFENRVFLSGQEKVLTGNISPLRDSANQIIGVVVAFRDVTIRYLMDQELQKTGKLESLGVLAGGIAHDFNNILTIILGNIALASQLNGKESGEALESAEKAANRASNLAQQLLTFARGGEPLKSNLRLEKLVREESKFANHGSNVELEYKFAPDLWWVVGDRGQLGQVIQNLVINASQAQPNGGKIEIRGQNLILDEEYGLLLPDGKYIKISVQDWGSGIAPENLSKVFDPYFTTKQSGNGLGLAISYSIIRKHNGLLMVESEQGKGTTFHIYLPALESIPADDHPNTEPALPARTGLRVLVMDDEVGIRRIVTRALQREKHEVVETTDGAEAIEQYRQAQLERNPFDVVFMDLTIPGGMGGKEAIQKLLEVDAAARVIVSSGYSSDPVMAHYEEYGFRGVIAKPFTIKDLLRVIEAVMQGDSLPSPTPAYHRG*</t>
  </si>
  <si>
    <t>497964.CfE428DRAFT_3539</t>
  </si>
  <si>
    <t>MAG319_11_11</t>
  </si>
  <si>
    <t>MTVQSKNQGGQIAKPDGKTALAKTTILMSFVSALMVFLNALSGFYVARNLIPYEYGRLTYFTSLFLVVSLVFGFGLTVSAIQHLSRYNAVKNYSELNRMFYSLLLMRLSVLIPLLLLSGCLSLITGDELYFLVGLAASLSVVADFLCGVFQGLQQIWRTALLYLLQPIAFIALLVAGLNHSSKSVILALELSFGLGCLLGILLLWGTGIARPLLKFFSLLHIKDALPISGQSYIISLFQTLYYTYALVWLGSLNQYGEAALLNIAWTLVRILPLGLTPLLNTVLFPRLRNLVISTDDLNDRKKAVSNLVAIYFKGVVVLGISVSALMAFFPEIVIEFFYTSKYLATAPILVILAPTVLFLGLEPLLTVTLIALEKTMLPIMANLLRLLLVGVIGLGGYMLGSLDLNLLLALAYLLSAFAGTALLAFYYFRMSCAFHPGLLFGFAASSMGIAATCRLLLPEISGDFIVRLYRPAVSGLLMVGIAVVFLRQDFKFNFPRITSAKKIGALALLGLLPLTFIAAPTQSTALAQSDLNCSGAAQSPRILKLDCLSESATANFLITMYSRIDLPPAVSWEKQLNYEDSLWLIRVANDERVKLALDFHREGKMQYADLYDDGDGDGNVRYDLYAGSPRILENQGRWTVRVTAQEGWWKPNGKLNFNLDILVDGSLRGSYGSGFIYDYKKLLKNDGQIDFEIHVRDPNNSGFPKYEWRQDRSPLPEDPSISGQYRTEINANFEGNEAPISGALLWPYLSQIAGNYNKGYNVSASPIQVDWEKGKIIQISEFVASRAKPGNFFVYSLNRIKEGELNSTNFENPFAFYDLSGVKDGWPDTAIRFEAALPFQLPGDLSIPKPINILEYAWGKEHNHNLTYQVSLCGTKPIDQIISFPEFSIKAVPPQKLPGWVTGQNWDAATFVEVEKQPYWTSEIIYEWTVEQADSKGREKVLPWRYITGLENTPPADAFSHIQAGFRGEYSLNLQAKPYLYFSPVDHKLHLLKADGGIWNLDGQSEISYTDLDHDGYTDMWRYTSLTPIDSTIPEIRQLNLAGDYLVYQDGSQVLLRKAQVKAFSFVTLPPTNQTEWENLGKKLKEQQTSFQPTDFKAMLNQFEGQDILFSHASFSDFRSLKNGSFRFILELREAFHSQDKALPGITDLKPGNYVVEYLDGTLRITPSTPPVLSIALSTQPKRYLEQNEVLIAINNDGGEDITEGQLELWVSRPQEELRLVSSQTISLPAKSKISLPFIWTPSSAGLWLLTPKLNYKNEVLLGHVSEQITVLPEKEASSDSIAQILWADTNLLFVLLCLVAIATLGGLVFWKYWQTSGQAHDAE*</t>
  </si>
  <si>
    <t>869210.Marky_1665</t>
  </si>
  <si>
    <t>08G3W@bactNOG,0G9MF@deiNOG,10YQ4@NOG</t>
  </si>
  <si>
    <t>MAG319_1_92</t>
  </si>
  <si>
    <t>MLQAGDVISGTYRLERRLGKGGMGEVWLAHHNLLDESRAIKIVLGELAENTQLRDRFVRGEARNALRLERHPNIVRVYELSQHKNMPYMVMEYVEGKSLRDLMNLRKPMPLFETGEILRQVAAGLEAAHRQGMIHRDIKPANVLIDEKNGNIAKLTDFGLVKNLDSDGDSGLTATGQYMGTPFYMAPEQAHGNADKRSDIYSLGAMVYEMLAGRPPFIGATTSVIVQHVTTPPPPLREFNPTVPADVQNVILRALAKTPEDRFQSATEFYTAYQHALNISNPNYSEKTTPLGMVEPMPNPSTFDMYQNPQTPSSPNPAHISGANTPPDLKLPNVANQTPTPTPTGEKFGKMPLLVIIGSVILILATVVAMLLLIVSGNSSSSSNGASAVTIGAFRPITASYPLPTRNGESRILAGVPQNNITAMDISPDGSVIATSYSNATLITWRAETGKELTRLTGFNGSVNGLRFSQDGKQLLGCGSASSLLIWNMPDGKILRTLEGQTVTAVACDFINSGKTVYSIAEDNSRRQWELNNPGNTPANVQPGQRLESNLVTFSPDGKFVAVIDKPQNLSITNLTTFSEAGRIALQTNENITAVAFSPSGNVLATAVDDGSLRFWNIIANQNTMSFNPSVKLALPNTETLSALLYTPDGKFLIAGNSEGHLEVWEAEQGKQIAESNPHERSITRLKLMPGSKQVVTASNDNTVAISTLEGLKLDKSIGSASSPARTMALSPEGQQVAFTQNKKIVLFDLAKGTIRYQLEGHKNTPYNLAFSLDGKRLVSTSYDELLLWDTEAGKQAEIAQFDNAIGGIAFSPDGKKLAVGSYKQVYLYDTSNYRIAKELKPNTQEEISATSLAFSDNQTLALVWGNKNTYLWNINGNEQPKLLTKEDDNIATLAISPDKKLLAVGSSGKVRMYDLPSGKERLLLDTKDYAVRQLTFDSSGKRLAAALPGNNIIIWQLLNQTPVSLQGHQDSITGFAFVLDENYGLSASEDGTLRIWKV*</t>
  </si>
  <si>
    <t>MAG319_18_31</t>
  </si>
  <si>
    <t>MNKELFTKPHRRFNPLTGEWVIVSPQRLQRPWQGQIEKAVIEQKPSYDPACYLCPGNERAGGNHTHAYDSVYVFDNDYPGLLPDTIESKHDEKGIIVAATERGIARVLCFTPRHDLTLPLMKQAQIEKVVEAWEQQYQELGSIDYVKYVSIFENRGAMMGASNPHPHGQIWAQESLPNEPRRELANQFEYFKRQGSCMLCDYGAIELREQERIVCENDTWMAVVPFWASWPYEIMLLSKRHAASLTDLKAEERAGLADVLKRFLTRYDNLFETSFPYSMGFHQAPTDGENYPHQHLHAHFYPPLLRSATVRKFMVGYEMLGGPQRDITAELAAVQLRNLSEEHYSQR*</t>
  </si>
  <si>
    <t>204669.Acid345_1703</t>
  </si>
  <si>
    <t>UGLT</t>
  </si>
  <si>
    <t>003VF@aciNOG,05F0Z@bactNOG,COG1085@NOG</t>
  </si>
  <si>
    <t>Galactose-1-phosphate uridylyltransferase</t>
  </si>
  <si>
    <t>MAG319_25_51</t>
  </si>
  <si>
    <t>MTDSSFTGDEFSLDDFNRLSSILQRKFGLYFDSSKFSTLKNAVKERIKKTKSANITAYIELIASAEASYSFPIDSEARTFGAYKHALNSATQESHSLVELLTVNETKFFRNKEHFRAISEKVLPDLIESRASEKKLKVWSSGCSTGQESYSLAMLVTEALAQYQNRKGTKENWEVKIIASDINGKALNIAAEGRYRKDAISQIERSFVDKYFFAPTHERVTTAPLELGQFSGHSRASYLIKPEIRATVSFYYFNLASAIYPLDLFSNFDLVLCENVTIYFTQDITRRVIDNIYRAMNEDSYLFIGYSETLWHISDKFKLINNCDTFYYRKPTALEVEGQSIKHIPHVILPLPLDMAKLDVTQSSKLQLSADNTPLQPEQPLSTRFEAGSNWQTFLKDGLARMANHEFSEADRYLEKAVYYSNGNLESLIALARLKAKISNYTEAEELCRSAILADPLCEEAHLILGLIMYRKENLTESIFEFQQVIYINIESVPAHMYLGDIYRNAGQTASAIREYRHALSALGKYASDDRIEDLPVSILKQSCEQNLSALNRA*</t>
  </si>
  <si>
    <t>351605.Gura_4168</t>
  </si>
  <si>
    <t>MAG729_189_2</t>
  </si>
  <si>
    <t>MSQNIELVLPSTTIQVTVGESLDLELTLINNSGQVDRFELKVNEVDPSWFEFEEPEIMLYPDQPGNEAPVRVKLNIPLDAVPSSYSPILEVVSNNTQAVVVSQPFILLVRPLKKIIPQEIVISPQVQHTTQKVVHYQLDLKNNLGESALLNLLAEPETEEFKLILQPPVVEMAPESTTKSSLEVRFWRRNWFKPDQTYTFAVGIENSSIRAEGTLVQSCAVPWLRLLLLTPTLLASALLAPVLMMGLLIMVLWPSLLGLEAQPSNCVTYNPSTTATLQMNGSNTNLVVTRPDGSQTRLVEQGELLPGIFASLVSVSPDGRAVAYVTARNEGLDNADIYVMNVNTQTKQRIANAVPNGTSLWTTRPVWDARGSQLGYVVRNGTNLELWAVNLSDNRAHKLANSVPLLRPDLFYGEAMATGSPLCWSENGKRLIIRSSQNPTKQTEVAVTNNQIFPDLDRPIPTITPKNQKAQIFNFQAQNVKEPGPAPLRQGECFVNTTSQNDPQWRDQAMLGGGKISEQGCPLIAAAMMLNFYKTGNSGPSDLNSCLNKLNSTNPNSSFDWSVLSYNCTNSKLQAQRNRFDWSILDRDLSTGRPALVGLIGSQQVGIHWVVVLSGSRHIASTYRVNDPWDGTNYKTLEYFISKGYQPNVVVSFLGNEGSSCTKDLTESTDKSTPNFQLLNPDDGKAYNQPVLVQYQSSGTTPKLTLTNLSNGPDGSTEQTPILLDPQHSLIQEEGFYKLVMEDGSEEVTTTTRITSYFTIDKTPPLISADFGATLFESDSSPNGNRVARGSVSLQLNATDNLSGIASIGYRINGAELLDYNLDAAAKPIQFTAPGDYVITFKAVDGAGNISTDEKDSASFTIILPPPTPDPNAPTPLPTLAPTAPPEDVAATAAAVAAATAAALPTPTVVPPGVLAAVPAQVTFDANLDSNNVQLINTGAGPANWIIQPPTGPAVTFLKFAQAAGNVPAAGTASLLVGLKEYNLTNAPITANFNISYNNGAALIPITVIINPQPTPSVQFISPVSGPINNKVEIKLGVTSNGLAKPTAARFTAKFTDQPGGVAAEKPLAGEANLGNNWTISWDVSALPPQTPIDLSGKICWTSDDASCLKIEAGVAGLSIAKPAAIITLNPDSPKLAEVVNVTSEVTGIVDHILYSYTYKPNPTDAAMTVALTEKGTSANKYTVKWDTAAIPPQTGIKMDAKVCWGADDNNPNVCTTPTNTLPPLQVEQPTISLTTDPATLTTLPISVTLVGTIGKLYNPGGAVFIEYTYIPAGGTVAQTATSAPANLNPTGSGAASWSVDFNTASWPAQTVTFTPKVCWDGDKGGLYCYKAPPVNGTIPPFMATFVTPASDISISGPVSLTVSATPTARIDKIKYFITYTPFASASPVEAPLSTVATSKNNFTYNFDPVALGLKPDQKLVFKLQACAGEQCGVKSEVLRTLTIPAIKLNSTAINYNPALGANSTLSSNETVGGLMLEGYGVSKISFSASYRTNPRNPISLITNTITIPFSNSPIPIGALPTFKWNTGNIPPQESSTIQLSATGCWGTGATDLEQKVNCLPLPTDNIYAIGGSLNIAEPRINSVALNGSSTGPWYDPGLVANPNYLPIAVDDTSPLPKVNLQTVAIVNSSSVSQISWSLDIVNGATTVNSSPVISISNNQINNLNLAATTPVSLDLAAIKNSFPTTVLTNTNTTLLLKVSPIWKSGSTSVIYTDTTNVKVIYIKLVSLTVQVQDGSRPDTQLAPGPVDLTASLMMSRTTSLTVKLNSNPKNTVAATVRRVYFDVTVPGTTSQRISNSSGPKTATSTDADNLIWKLDWDHIADTPKIEPQSKVIIGWWLCSTTLDDSGCTYSSTSGVFAQNKNNPIILGGIKYGFLSTLTNYFPSTFQVKTTFISATVGSVTTGTTPPVGQVRLIAYPTSTTPDMTSAVVLKVRPLGATDTNTDTATGVTAITYSVYWPDETPAPSVGTTPSTLAGQLVNGGLTIAAQYCTDATSNLALNSSSCSDWTGEQTFKQTENILPATSSWLKATATTKALQAAIVVWQPYTGKYDLTNTRDPYNDWLQRVFTVTASPIVTGVNVTRTLTIKVIPVTGYTITLPVKLGWSLSTDSNVTYLTSPYPSRNPPSCLLTQMCNWATNWNFGSTYLSSLDYKLRADVSLSGPTSGAPSTYAEVLTHGYKSSPGGPIGGSPIVTATTTPTITVTVVPTDTMGVITPTIVPTYTMGVITPTIVPTDTMGIITPTIVPTDTMGIITPTVVPTDTLTPTVVPTDTLGIITTPPGTPTFAPTDTPTPTLVPTDTPTPTPVPTDTPTPVPTDTPTPVPTDT</t>
  </si>
  <si>
    <t>MAG729_205_4</t>
  </si>
  <si>
    <t>MAEFSAIPTLFTSVPIIVAALADLGLSHLETRESSLRDEEGLQHAQTAELIVRHEHNAGASLDLGFKRGSDRFFLLIVSTQDQTTYAGQWLQKLNQRYNYHIAVRRLQEHGYGLVESDQTQNRIAPTVTSLEALQPHGFLDSLLHLVAPNLVKRHNIEELARSPQTSRTATTLAEVIAYFNHQPSREIALQALKKLTEPRCINQVCRVWVTTRHPDLSTLLIEQGWVATTPTILKVLTALKTDRIARLADLEAKDVTILLQACSDTEPDIAEGAKAYLREMQSPALLVGLCETWVAQRDPILLEYIQNKQGLPTQINTRVLVALKLGRWEVIANDNAIIVAPLIEACSDSDPAIATAARQTLTQLKKPAAQQALCNLVIEQGLSLAQQIALEAGYVPSEVYRRVLFFFLTEQWERYETLDFDHSLLRAAYETARPPLRRRLVEKMRVAGRSDYLKAIIDLGRQSSLPQISPEEAELVVQILTNNREWARLWPLVLEMNLAWSNRIIHLLVQANWQPERADERALFEQLKLLTAERLNYGELEINSQSLPLALLRARAKVSGRINTLAFSPTRPVVAIGTGTGKVVLWNLQKAEREQVLSGFEHSVGRVTFTREAKLVCAERTNTEDGLCNLYTWAGEGQQLILLGQHKGSITALEAVGENSVLSAGRDHKIALWDVTTQTLAKAEKLNNWVRSACVSSNGQQVALLYDRRLIVATLPQLQIISQNSIGTLGVARSSVFAPDEKALLASKFNGGLGLCLNKNLRWWTPSELLGNLSEITGQVQGLATLTRLNIVLAATADGLIHFIDWSKGGKLLGQVKAPSERLTSLTVSPNGAFMAVGDSDASFTLWDLRVLELHQLLELPLSQAKPNQLAALTAVLGSGAELTPSLKLILRFAESVLHHRFRYAIELTEELPLIQAGEFDIEIDG*</t>
  </si>
  <si>
    <t>441960.XP_002147197.1</t>
  </si>
  <si>
    <t>04E3A@ascNOG,0ITK4@euNOG,0QE8B@fuNOG,13G3C@opiNOG,COG0775@NOG</t>
  </si>
  <si>
    <t>MAG319_38_1</t>
  </si>
  <si>
    <t>MVVGDVTTAVDVVVLGGGPGGYVAAIRAAQLGKSVVLVEQSTVMGGVCLNEGCIPLKALLASSERYWQARESELLAGMGILTEGATLDFSRMQGWKEGIIRRLTEGVAKLLSGNRVEVVHGLGWFLNPKEMRVEGEYGSLRFSFEQCVLAVGASHVALPALPFDDKLILNPRMALKLAEIPPVLAIWGNDYIALELATVFGRLGSRVTLLTPEERPLPDIDAAAVRLVMAGLRKLGVQHIGQAFPVELENDSILYMKGQTRTSLPSGTPLVVCGKLQANTANLHLKDAGLSIGKNGAIEVAADQRTRVPHIFAAGDCTQYRPAVATSAIKQAKVAAEALSGKKTAYDPQAFPRVAFTSPELAVVGLSAEAAQAAGYRVKTGRFALAANGRALTLGLNDDVIDIVSPAVGGRRVAWRDAEHDLPRHGIDREQILVGAADNRIGNA</t>
  </si>
  <si>
    <t>485913.Krac_8388</t>
  </si>
  <si>
    <t>PDHD</t>
  </si>
  <si>
    <t>K00382</t>
  </si>
  <si>
    <t>AKGDH,GCCc,OIVD1r,OIVD2,OIVD3,PDH,PDHcr</t>
  </si>
  <si>
    <t>07QN2@bactNOG,COG1249@NOG</t>
  </si>
  <si>
    <t>dihydrolipoyl dehydrogenase</t>
  </si>
  <si>
    <t>MAG319_10_58</t>
  </si>
  <si>
    <t>MIEPRIPADEAERLNSLRALNILDTDSEERFDRIVRLATRLFNVPIALVSLIDEKRQWFKAYFGLDVRETGRQVSFCGHAILSDEIFVVENALEDPRFFDNPLVVGEPHIRFYAGYALSSTTGYKIGTLCLIDNMPRKFSETDRENLRDLAMIAQNELSHIDLAELLTQKIQNEQELLESQRFVESIAYTLPYLLYVYDPVNDLNLYVNSGIETLLGYSQQQIAEMGEGVLGKLIYPEDYPLLFTALNNLQESAPGKIVEIEYRMLNANGELHWFNDRVIAFKRDATGKLIQTLGVSQDITERKNIELELRTQRDFALKIMNTMGQGLTVTNQEGKFEYVNPAYAAMLGYKSKQLIGKSPLDFTFEEDIPYMQQIWELRLAGKTFNYEIRLCHSSGNPIYVLINGSPRWDNGKIIGSVAVITDMTERRQIEQALRTARDEALEASRLKSEFLATVSHEIRTPMNGIIGMSELLLDAGLDEEQLEFTTVIKDSAYALLSIINDILDFSKIEAAKLILDEAPVEITGVVESAADLLTAKATEKRVSLLTYVAVDVPKRISGDAGRLRQILLNLLGNAIKFSDKGEVVIQVVCIEETKDNCILKFYVRDNGIGISQNKKDIIFQPFIQADNSTTRQYGGTGLGLAITRRLVEKMNGEIGVESEEGKGTTFWFRIPFKVLEGATMLENPLLRGREVILVSSSQNIRDILYRYLEPLKLKVKRVATGKAALEYFNSMPENQQADFCLIDNSLDDMSGLDLAKTIKTKYELKANHLILLPNYESRLELRDYFSAELSRPFKQLQLIDTLEELIRKSRKQGKNLPKTSIRSEISYTKELKAGRMILVVEDVIANQKLASSQLERLGYASHIAANGQEALVALEHINYGLILMDCLMPVMNGFETTRKIRANEKVTGKHIPIIAITANALPETRDECTAAGMDDYMPKPVTLQQLEKCLNQWLPPKA*</t>
  </si>
  <si>
    <t>439235.Dalk_3918</t>
  </si>
  <si>
    <t>05BZU@bactNOG,0GAXM@delNOG,0HC0X@dproNOG,0XNMH@NOG,16PBK@proNOG</t>
  </si>
  <si>
    <t>MAG319_57_11</t>
  </si>
  <si>
    <t>MNTKYNPLEHQLIIYARELKVVYEEERLKRNELERANDRLRQLDEMKSTFVEIVSHELHTPITIISGYLQVLSEMLADKLQPQEAEYFNLANQQVQHLSLLVEDITNFTYLTRSEPLLHLSDPELTNNLSMVVKKELEKQQSSINEKGLSVYLNVPEQITPSNIEPARFRVIVGHLLSNAIKFNEVNGWIKINLHLTNGEETDNLVLEIANSGVFIPPEKMAQIYAPFQQIGSRNYSGLGMGLALVQHTVASFKGEIAVSSSEAEGNFFKVTLPYITWQDPVLLKQRLEHVQSLNLSYARDLRRLYEEERKKNEILAKLKEELEEKQHRLNLFLSKLLTAQEEERKKISRDLHDGLAQTLTFGHQMVEMIEVEVEDTSTSPAYKRARETLGSARTEVRRIIAGLRPDTLDRFGLIPALREYFNAMCRKYDWIGNFDVIGKFGEPGKSTISPQIAENFFRIGQEALTNVCKHSEANQVLVRLARNSGSVTLTVQDWGKGFEVHNWQNRHHLDAASDSSDNGVVNMEHIGLVSMEERMRLLGGTMTITSKPGAGTTIVANVPINE*</t>
  </si>
  <si>
    <t>279010.BLi03794</t>
  </si>
  <si>
    <t>04S6T@bacNOG,05BZU@bactNOG,0NEEZ@firmNOG,0XNMH@NOG</t>
  </si>
  <si>
    <t>MAG319_17_36</t>
  </si>
  <si>
    <t>MKRPGLFQQSVIIFLSSLFLLFIFHQLPFTYKVEIGSQDDNWNIRSGFGEREKNDFFAFRWTIDSAAQLRIPDVGFPSRIGVVGVAPRPDNSSPLSEISTNGAGESFSFSAEKASYPPDKNGRLTFETSGAAPALNLTANKLYITAELFQPKGDPRSLGLAISQVYVKPVPGRFGVVLPPLAWWFGSALIPLLLFLLFTHFQEKRWRYIGAVLGLACLVILRIIAPEWNAVNVAGIVWGVAIPLIVYLIAGNKKAEWLILTQIAGIMLVFYGMTLAPFTLSLLITAGLLSLVLGWKNGFRQHAPNLAFLISISAGTAWGLWQGQLPRSDDIPNYHLYWINELDRLMRMGNLYPRWASSFSWGLGNATFNFYPPLARYLPELFHLQGMSFNSAVMFTQHATLVFGMFGSYFWAASLLGDRRAALVAGVAFGYFPFNIAYIYEGGGLSNSYAGALFPWFFWQLGATVQSPEKRSHAVCTGIFGAALALSNLPQLLLAIPLTLIYLVCLIFACRFSANPFKPLLLIGNLVLAGALAFGLSAFFLLSAFLEKGIAGLAYTGQGRDFYARLPENLALWRPLFPNMTNYALLGTLHYLLALCGFILLLTLRTPKIVRFNAGILLGLLAITFFFQLPSSSFFWDSFQLFSSVQFTSRLLSPAAAFASPLIAALVTRQLADKQEKRQALIARSMGGIIIIALMAYGCFNNFNVAYWSPTFDGSISLKALTEQVNKGDIMYLPSKLVDINAVTRYIEPTFNDKRVTGQNENLKWESKSSDTYLLTAVSSTPANVTIPLFWYDNWWKAVDEQGREYVLQPTAKTSLVTLDIPNGTNRITIKLQDSAIRVAGNLISILTFLILVASLILASYRRKGLKPKLLKREQGEVERKQRRKAV*</t>
  </si>
  <si>
    <t>509190.Cseg_3777</t>
  </si>
  <si>
    <t>05NQ9@bactNOG,0ZX20@NOG,17S7Y@proNOG</t>
  </si>
  <si>
    <t>6-pyruvoyl-tetrahydropterin synthase related domain; membrane protein</t>
  </si>
  <si>
    <t>MAG319_62_1</t>
  </si>
  <si>
    <t>MADFEKLKKLFHQEMISNYDSAAKIGYYSTRELQLINGFGGVEAAKRLIFENRSEDLTKLRKLNRLDLSVEALILKLEYYSLFGEAEFSKARKSLADLEIRPIPEIRPIKINLRNVIRGYMAGYAGGAAVARELVQNADDARGKWINFDFQPGRLVVSNGSKFSESDFNAICEIAAGSKRDKQTMVGTWGTGFLSVYQLTDHPIVHSSGRSIKFDLSGNGFFHQNPSSVIAHTEFHFEWRTQLTEVARDLGTDIWTESRINQFQEDMSKEIYRILPFLRDIHTIRLLEKGVVKYQVSREKVKYETLPNNILFERWKFNYRYGEKSASDEWVFYKANMASPFEEDGVKVKDPAIAVGFCMKQSGPGAFPGTLYNYLPTDIDTGFKFHINGDFFPDSNRKSILKDDGSTRSDWNYKVINGLGMLISLNLTHLRDLCDTPTAFYRLLPIKCNEKHDFLQPIVEQFKKAAVRADIIRTTDELWNMPGQIKLIDNSSRLYALVKDNMQKIAPTNLPQEVQAMAQEMGAKTLQPEDYFRFLTSKILDGTSLANAPTFINTREKLYKVFDYLLSLPKEQRGEVIPHLNGTPICLDERERLWAFGRHNLVWLSEEARRIVPSQVVSGDTNRYKLVDSEFNKHYHSILESLLSPFTQALLVDILNQIKSECMGRSIAAAHQLLNSREKLKQALDYLSKETSLSLTGLPLVIDEQHTLRDVGGEVYLADEETRKLLKSSQYNFVAPEFNLPSVQGEYLKRVGVQFIGTSQFVRELKKIWELTKGVHPLLNNPEALKQVYSYLYRRNSQLTEHDRVVLRLLNIVMTQRGTLRAAAGQVQLSLPPTKALDVSAVDMDIIRQDYLVSEKVLSQETRGFFTQILGISELTPLEYIRKYIPPSYESELDDKQKFQVLHLLQDSLPLLKTDAGKEALAALRRVRLVRCVDEVYRLPGEVYFADSTFATIFPHGYNQPHVQYQIPVRRPPERNAANSNEPVPESSRWYALFDALGLQKYPTAQNLVETVQRTISLNKAPNPEATNHIRSVYSYINNNWVNWFEREKDMFQSLRNLYWLPADGDNSTWYQPHQLYWAGLRYLIESQAKILSFQQNRREFSDFIGLNVEAKLNDVVNHLLYLSQTNKPVEDRLYLYLNSYADKPEIEALKGKAVIYNASKTRYWLPQSTFIGNYFENFGDYRCYLSLDETGNYAKILTTLGVRTQPDPVEDYIAVLGEIAQKPLEELDVKLVNRAYIQLSKAVKDNLLSKERLTQFKEKPLVIDKATGSMITPQHCYFNNQPDLLEKFEIREKVRVADFASNEAIPFLDALGLRNLSEVVRRRKHSVGAAAPEHDISSKIRLLNRSFKRIQEHHRKRISEGWRDLNWVKTAQVRLTNQIRVQYVIPTAQGEIQGRIESAEVFFDENESVLYLVNRADSNSRYIDIAHELSRMLNPALDVSTLSPLLKELLKNPPQEAEKLLDSYKVATLPYTEQDLAIDTELGKQAGTGLGQKSVSIEQPTSDEELQLPIPSLLSPNPISLPDDSESTVETAIKPDTAAVVSKLENDSKTKNIKPTAPENSAKKAVTNNEHIPVFKGRTKPKVPVIMTDYTKLARRYGYNSPALEPRINKLRQDEQLEQEELDLYIDDEQDSKVEEVRFVLSFMMRYEGFLPLTARLDAMLEQLGGQFCCRTDSNEEFPLYLDRQRQIIYNQDKLPAFFAANNIPAGGVVYLRLIVGNLFQIYYNPTPHIVRDVRLAEIDEEGNLVYTIVPEMEIMCESDDLVFISETRLGDKQALFLDAVGKKSIFDTLIDVFETAAKENRTWLSEHEIFTSLFRLRMISSRSISSELFRRPCFIRNEQGEWSFDSSRLFAIDVFEKTEEGDTIVFESSQLPARVTLDVNKKPVPQPNIESPRLKPEQFKVEKSPPVEVDNDKFLADSLADVSSRLDSLDETILPTVLRNFEPPYRQFVQGVDTLFLNLQRKETINASPKLSGAVENALSCLAYLQEASDSAEYRRLLEDVMNTIFEHGLLDNNQELADILTKTSESNRDFFLQPILARKVVHLCEGGHFEQGEQLLRFYRDYSPRASLGKEFNQIEVMKRAYQYFEKAENVATPEEKMKLLQDALKLHPEFKQVRELFDSLMSQRIIPVKEDLERYLAKADLENAYLAYEILKMTVEENLPFSYQQNLLRGDLEVSSEMMLSALKPQINKLTQPSLLYAAASIFRNLSVEIDYWRRHKQTYFDTLVALGEFHIKNEQKQVAAIVLAAALHFNKTTLKIGLSLKPRCWVAQLYEQSGLWDLAYLEWGEAVTESGVKERPEIQRNQQAAERNRHSIQVSQARQEWQEVLNQFRNDKELVEAIGIEFIEEFSKKITL*</t>
  </si>
  <si>
    <t>270374.MELB17_00250</t>
  </si>
  <si>
    <t>K17592</t>
  </si>
  <si>
    <t>05V56@bactNOG,0R1K7@gproNOG,0XQZM@NOG,17IZH@proNOG</t>
  </si>
  <si>
    <t>Inherit from NOG: Spastic ataxia of Charlevoix-Saguenay (Sacsin)</t>
  </si>
  <si>
    <t>MAG319_15_55</t>
  </si>
  <si>
    <t>MAKENQDKVGNVITTPNETPEKNEPRPVRKGRFFFFLGMLGPGLIAANAGNDAGGIATYSQMGAQYGYNLLWVMIVITFSLGVVQEMCARLGAATGKGLSALVRENFSIRWTTFLMLALLIANAGTTISDFIGIAAAMGIFGVPAWISAPVAGLTLWFFIARGSYGRAEKIFLFMTFAFFAYVFAAIVGHPNWGEVITHSLTPTIKSDSAYIQTIMAAIGTTITPYMQLFLQSAVVEKGVTMRDYGYQRLEVYLGSIFSNTISAFIIIACGATIFMSSPIVNGEHQGVEINTASDAAKALEPLLGSYATQVFALGLLGASLLASGVLPLATSYSICEAFGFENGISFKWKEAPVFWSIFTFLIVAGVGVTIIPGVLDYTVTILLVIQIVNGMILPLILVAILLLINKKSLMGKYINGKIYNIIAWTTAVGVGILSVILLTVTILGLFNINILPS*</t>
  </si>
  <si>
    <t>485913.Krac_5010</t>
  </si>
  <si>
    <t>MNTH</t>
  </si>
  <si>
    <t>MNt2</t>
  </si>
  <si>
    <t>05C56@bactNOG,COG1914@NOG</t>
  </si>
  <si>
    <t>H( )-stimulated, divalent metal cation uptake system (By similarity)</t>
  </si>
  <si>
    <t>MAG319_17_52</t>
  </si>
  <si>
    <t>MLYGLDFGTSNSTISLFSEAEKRIITIPVEQRHERADIINTLIYIGRDGRQLIGREASDAYFKDNVGREVVKSMVNTGETFKSYVSVMGEVTESIVIEVDAGIPGRFFQSIKSFLGDEFYSGTEIWGKFMSIEELVALFLGELKKRADSYNGQAIDGVVLGRPVFFSPDGIGDEIAQERLRKGAELAGFKEIHFQYEPVAAALHYEKDMAQQEEFVLVFDFGGGTLDTTVIRVNPERINEGNRRDDILATSGRVIGGNTLDEEIMEQRLFKYFGENALWSEQRLRLPSYIFGMLRHWYTIPNLQVKRIYAFLEDISRMTDGRKQIKALDCLIRKNYGFALYQEIERAKVILSSEWETRITFFEEAIAIDEYLSRINFETIITGYLKKIEHCIDETLTQAGIKPEQIQAVLRTGGSSNIPAVQKLLERKFGRRTLRFQDAFASVASGLGIAAAHGTWFD*</t>
  </si>
  <si>
    <t>316274.Haur_0153</t>
  </si>
  <si>
    <t>YEGD</t>
  </si>
  <si>
    <t>GO:0003674,GO:0005488,GO:0005515,GO:0006457,GO:0006950,GO:0006986,GO:0008150,GO:0008152,GO:0009987,GO:0010033,GO:0019538,GO:0035966,GO:0042026,GO:0042221,GO:0043170,GO:0044237,GO:0044238,GO:0044260,GO:0044267,GO:0050896,GO:0051082,GO:0071704</t>
  </si>
  <si>
    <t>K04046</t>
  </si>
  <si>
    <t>05R8A@bactNOG,0D1QY@chloNOG,0D69Q@chlorNOG,COG0443@NOG</t>
  </si>
  <si>
    <t>Molecular chaperone-like protein</t>
  </si>
  <si>
    <t>MAG319_88_1</t>
  </si>
  <si>
    <t>MDTSEKNFEEMLEKALLAGTTGQSGKVGEPVAAYGEYPPGGYYKRLSADYNRELCLIPDDLIAFIKATQIKEWLKYEKYSPVEPGKAFSTEVSKQAGKHGTLYLLRKGITLYGCAFKLAYFPPNSALNLELQTLYEGNIFSVARQLKYSLKNENSLDVALFLNGLPLFTAELKNPFKGQNVTHAVHQYRFDRDPKEPLLSAGRCLAHFAVDPDLVQVTTQLESAKTRFLPFNRGKNGGAGNEQVMEGFATAYLWESIWSKPSVLNLIQNFIHELESDGKPRLIFPRYHQLEAVRGMVKDAAVSGTGKRYLIQHSAGSGKSNTIAWLAHQLSVLHDSLDKRVFDSIIIITDRRVLDKQLQNTVSQFGQTPGVVENIDKNSKQLKKALEDGKTIIITTLQKFPMIMAQAIELAGKRFALIIDEAHSSQSGESSKSLKKVLAVASLEEAEQEDSAAEKADDLEDKIMTEIKKRGQLPNISTFAFTATPKAKTLELFGTKKADGSYVPFSLYSMRQAIEERFILDVLENYTTYNTYWNLLKKIEDDPQYDKAKASYLLQSFVNLNPYAIRKKVEIIVEHFAENVRDKIGGKAKAMIVTSSRLHAVRYRQEVDKYFAEKGYKFKALAAFSGTVKDGGLDYTEAGMNHIPETQTAEKFKEAEYRFLIVANKFQTGFDQPLLHTMYVDKKLGGVNAVQTLSRLNRVHPEKNETMVLDFANETKTIQDSFQPYYERTILSEGTDPNLLYDYQTNLSKFHLYSDEEVDQFAAIFYDAKATQDKLHNFLTPIIDRYKELEEQKQVDFRGKLIDYIRLYAFLSQILPFADTSLEKLYEFGKLLQRKLPIQRDVLPLEVQQAIDIESYRVQETTKGKIKLKAQIGELDPIKEKQDYGVKPEDIEPLSLIISELNKRFGTEFGDEDKLLINNLEEKLHEDISLKASLKASSTENVRLTFEKNTKEYLQEFLDKNFKFYKQVNDNPDFSKLLMDWLFKRYLDRNAA*</t>
  </si>
  <si>
    <t>533240.CRC_03303</t>
  </si>
  <si>
    <t>HSDR</t>
  </si>
  <si>
    <t>K01153</t>
  </si>
  <si>
    <t>07QR6@bactNOG,0FJQ2@cyaNOG,COG0610@NOG</t>
  </si>
  <si>
    <t>Type I restriction enzyme R protein N terminus (HSDR_N)</t>
  </si>
  <si>
    <t>MAG319_22_20</t>
  </si>
  <si>
    <t>MDILDAILKNSTPHSEPIRKKRRVTLLFLISAIFIYSTLYWIQPNLIIKYTAAKLATLDSNSTGFYWPQVDELGNVFSWTKDNASLYLPHQEYKNPLIITFGLKSASFAGGKNVPVTVLINNVPVGQLLPDSTNHNFQALSIKAIPSELSSNSLLIELHTETFSLVNDTRDLGAMLSFITVDNTAAWTPLSNRIWLFWLLPILACSILFSHFLSKRYEIKVAGYLTIGFCITGAFLLLIALLLLIFRTGSISGLTRPVWITSSAYLFLLFAYFGLSLPFGTPHSKSLWEKLLSFLKQVNTKLARKGWYNRSLKLMSPSAEAKRLNYPLLQNPIIKQYHWLIALFLYTLITLAVTHPIIFHLNDWVLGSSSEGDSMQHIWGLWWFKRALETGQNPAYTDMLFGLLPSTQIFVWTYYNWVVGWVFQWFLSPLGAYNLLMALNFIFAGFTMYLLAGLFVESKRASFVAGFIYTFSSYHFFRTEGHLNLAAIQWLPFCAWSVIVFFRKPSLKTGLLAGIGIALVPLTDAYYLAYFLIPFGILFFAGMLIKNFSWFTTPRNLILSGVVGLVTLALLSHFLITYLIVDADVQSSTRYTAEISTEQISADLLAFIVPSYSNPFFGKTTQSIYKGMEFYNEKNIFLGYTTLVLGALCFAFRKNRNIKSLFWVALALVTFLLSLGPRLYIGGEPDVSLPFYSALYRLPLLSNFRAPVRLGLVTLLALLIPAAMALNAILRSSFSRSISGRIILNVLLLAILGFSLIEQAYVSLPYPSSQVKIPSLYYQMVQDKIDGLVLNLPDIPLRGSDLFFQTIHNRPLVGAYAPRISDRMITSMQNLPYTGSFYNIELAGTAAAQQGDIFPVESMLQGLQRNKVRYVVLHDDQSVKSEKMEWMKNFLNNNLGNPFYNNIEERLMAWQIKSNSSLDNSAFHYKLGDGWVGLLQAKKGVLEREVVQDGQLIISSPEVGLQTINISALALLKPLTMEIRLNGKLIQTIKMDTPGKVINITLESTNLNVGDNLLEFHSREGCSIPKELDPKNSDNKCYSFGIRQVQVTNPLPLSNTSWSPSGNVGQGF*</t>
  </si>
  <si>
    <t>MAG319_43_18</t>
  </si>
  <si>
    <t>MYNDTITAISTALGEGAIGLVRLSGPHAYEILQGIFFTVKGKTRKSFESHRLYYGYIADPAIPAEPLDEVMAVYLASPRTYTREPMAEISCHGGSVPLEKILNLTLRMGARHAEPGEFTLRAFLNGRLDLAQAEAVQDIVRSKTGPALEQALGQLAGKLSQRIAAARQKLLSALAQLEAMIDFPEDDVPFASVSPQLRETLAELELLLATADAGQIYRQGIRAAIVGVPNVGKSSLLNALLRNDRAIVTPVAGTTRDLIEETLNVRGVPVVLVDTAGITATEDMVERIGIERSRQAIASADLLMLALDSSRPLHSGDLELIAAVKAELLSRPTTKAMLVLNKIDINNDENGIEAELQQLLPDLPCVRISAQTGDKLNELEEALAKLALGGKNLAGSSLMITNTRHRHALERAREHLLSAILSDEASMAADFISIDLRLAMEAMGEITGESVQDSLLHEIFSTFCIGK*</t>
  </si>
  <si>
    <t>760568.Desku_3567</t>
  </si>
  <si>
    <t>MNME</t>
  </si>
  <si>
    <t>GO:0000166,GO:0001510,GO:0001882,GO:0001883,GO:0003674,GO:0003824,GO:0003924,GO:0005488,GO:0005525,GO:0005575,GO:0005622,GO:0005623,GO:0005737,GO:0005829,GO:0006139,GO:0006152,GO:0006163,GO:0006184,GO:0006195,GO:0006396,GO:0006399,GO:0006400,GO:0006725,GO:0006753,GO:0006793,GO:0006796,GO:0006805,GO:0006807,GO:0008033,GO:0008150,GO:0008152,GO:0009056,GO:0009116,GO:0009117,GO:0009119,GO:0009141,GO:0009143,GO:0009144,GO:0009146,GO:0009150,GO:0009154,GO:0009164,GO:0009166,GO:0009199,GO:0009203,GO:0009205,GO:0009207,GO:0009259,GO:0009261,GO:0009268,GO:0009410,GO:0009451,GO:0009628,GO:0009636,GO:0009987,GO:0010467,GO:0016070,GO:0016462,GO:0016787,GO:0016817,GO:0016818,GO:0017076,GO:0017111,GO:0019001,GO:0019439,GO:0019637,GO:0019693,GO:0030488,GO:0032259,GO:0032549,GO:0032550,GO:0032553,GO:0032555,GO:0032561,GO:0034470,GO:0034641,GO:0034655,GO:0034660,GO:0035639,GO:0036094,GO:0042221,GO:0042278,GO:0042454,GO:0043167,GO:0043168,GO:0043170,GO:0043412,GO:0043414,GO:0044237,GO:0044238,GO:0044248,GO:0044260,GO:0044270,GO:0044281,GO:0044424,GO:0044444,GO:0044464,GO:0044699,GO:0044710,GO:0044763,GO:0046039,GO:0046128,GO:0046130,GO:0046434,GO:0046483,GO:0046700,GO:0050896,GO:0051716,GO:0055086,GO:0070887,GO:0071466,GO:0071704,GO:0072521,GO:0072523,GO:0090304,GO:0097159,GO:1901068,GO:1901069,GO:1901135,GO:1901136,GO:1901265,GO:1901292,GO:1901360,GO:1901361,GO:1901363,GO:1901564,GO:1901565,GO:1901575,GO:1901657,GO:1901658</t>
  </si>
  <si>
    <t>K03650</t>
  </si>
  <si>
    <t>05C1H@bactNOG,0ENWQ@cloNOG,0NE5K@firmNOG,COG0486@NOG</t>
  </si>
  <si>
    <t>Exhibits a very high intrinsic GTPase hydrolysis rate. Involved in the addition of a carboxymethylaminomethyl (cmnm) group at the wobble position (U34) of certain tRNAs, forming tRNA- cmnm(5)s(2)U34 (By similarity)</t>
  </si>
  <si>
    <t>MAG319_13_27</t>
  </si>
  <si>
    <t>MLSVLAFLGAIQMMRGFLALFTPLVLDYTEQMLVAGTWQLENNGIAAMYAPPGAPYDMPGIQYPPLFPVLTVLLHNIFGISLEGAVRFWSFGGYIAAAIVAGFIVKEWLPKQPLRYNYLTIFLPFCFWPVIIYMQTARVDPLALFLSLSGAWLYLRNGSVKATGFLFALAALTKQTYLAATIALLLNLLLARKWKKAGIFTVSYILPLGIAYFVTNILSGGIFFNIFDPSRATRFIFHLAPGMVFFFLIDHLPILILASTGVAFLWKKEQPFLPLYALFSALSCLTIIKDGAVDYYFTELVYLASIMTCIFLQSKNTETRDLNAKQRKIKNYVPTLLIGIQCLLGAGMVIGYSQLNAADNFTEAYQAGAAVIKDAQDSLVLADGALIANEYYNRAGDYLIYSIMLSSGKADSTLLVKDLKEKRWKQILTVTPDLYRWVAPIANALADNYEVQILRGRDSQGLYWLYTPKK*</t>
  </si>
  <si>
    <t>MAG319_47_11</t>
  </si>
  <si>
    <t>MRKNILGLFIRLSERSRKIISPIRVLLLLAFLLLAGTGLSNSLSASATGTVTPSTTGNKPTPTPVKKASQKTTSSIGGGAWGWQDSFATKVTRLNGISCPSETSCYAVGNDGVVLYPTKNGGTWSTKSSSSNTLNGISCPAANICYAVGVSGTIEVTTDSGKTWDVLTSGIASDLNSISCPAANICYAVGASGTIEATTDSGKTWDVLTSGIASDLNSISCPNSNTCFAVGASGTIVASSNKGVNWTVQTSGTPNNLNSISCPNATACFAFGSAGTIVATSNGTNIWAIQNSGIATDLFGISCPNANVCFGVGWGGTIMSTTNSGANWNARTSITGNGQGISCTSTLACSTALSNPGTIWATSDSGVSWTEKPTFNNTGLNHISCPSETTCFAVGYFGTILATTDGNTWFPQSSGTEGRLWGIECPSETTCIAVGDEGTLETTIDGGTTWITRTADTANNLSAISCPSETTCFAVGNLYDTNSKSFKGVIVETTNVGVTWTAKYTTALNQQLTGISCPDALTCFVVNTKGAIIVTKNGGNTWGVRSFNPSYYLNGITCPTVTTCYAVGNAGVILATTNGGYTWFETSVGTFTTPSGSSSTTSLLDISCRTALICYAVGTTWPNAFGVSISIVATINGGETWVTQDSGTITYLGSVSCPTDSVCFAVAAVGGAGVAKSFVPSSPSLVITTQPGSSTIGGLLNPQPVVKATKADGVTTDTTYTGSIAVTLSGGASGAVLGGTKTVKAVNGVATFTDLSVNLAGAGYGLTFTGDNLISVNSEPFYVAGPVVKLAFTTQPRNSNAGLPFPKQVVVQAQDSSDYPNTSFTGSITLTLSGGATDAYLNGTTTVTAINGVASFTDLSIDKVGKGYILTASNSNLTSAVSSSFNIIPVDIDTGGNIWVPQFTEQNTTMYGISCPSETTCFAMGWNSGGGIHFDTTMLYTNDGGNTWITNSVNAPSMYAISCPNATTCFAVSSLGTIVATIDGGTTWTTRTADTANNLRAISCPSVTTCYAVGDSRYMGSDDRRGTIVSTTDGGDTWTSKSIDTAMWLRDISCPSATTCFAAGRSSYDFYSGAIVSTTDGGTTWATRISVNTNDGLAGISCPSATTCFAAGSIGYNGTIVSTTDGGITWTDQILDTNTGLRDISCPNVLTCFSVGNGGTIVSTWTTQYSYNTGDLYGISCPSVTVCFATGVGGIVATNSLTFLSFETQPGSSVARGLLNPQLGSSVAGGLLNPQPVVKVKNPDGITTNTTYTGTLTVTLSGGASGAVLGGTKTVKAVNGVATFTDLSVNLAGTGYTLTTSSELIGGGVSSSTFNVAAGATKLAFTVQPITALAGAAFAQNPIVTVQDANGNTATFFSGSVTLTLSGGASGAVLGGTKTVKAVNGVATFTDLSVNLAGTGYILTAAATGLTGDSSSAFEVVAGCSVQALKFAVSSGGTLDFACAADTTITLTEALPSISKDLTLTNTGSGKVTISGASTYQLFSVNSGKKLYLNNLTFVEGAASKGGVIYNNNGTVAITNSTFSNNSATIDGGAIYNNSGTVTVNNSTFSGNSATNGKGGAIYNNNGTLAVSNSTFSGNSATTGGAIHNSNSVTLKNTLINGSNNCSGTITDGGYNLDSGNTCGFNAGSSKTNTDPKLATLANNGGPTQTLKLLVDSPAIGAGSCSVGTTDQRGFPRLSPCSIGAVDNRPVIQVSANSEADFRASVSNAAPGTVLVFNSTGTLTLTQPIVISSDLILDGTGQQITLNGGVAGQALQVNNNGSLTLSRLTIIGGSSTQGSAIYNNNGKVTLDSCTIQGSVYSGGSPIIFKNTNIKAGN*</t>
  </si>
  <si>
    <t>700598.Niako_0486</t>
  </si>
  <si>
    <t>05JCD@bactNOG,09G5V@bctoNOG,1AM5V@sphNOG,COG4447@NOG</t>
  </si>
  <si>
    <t>BNR/Asp-box repeat</t>
  </si>
  <si>
    <t>MAG319_22_33</t>
  </si>
  <si>
    <t>MSDTLTSVALPASGSFVATTGGLPGIYIVNGINVFHAITVDPSDLGLLPTSVNVDSVLSPDGAKLVYLMSDGALGSPILKLADLASLKATAIFQTFGSERYSYPVWSPDGAQLAVIKSTPTADPYGQPVSEIWLIPLDGSQPTKIYGDDAESITGFSSDGKKLYISSRGYGVGAAATYAEITLEGFKEHEFLLSDVLDGVNHNAYNLILCKIGDKDALIYSLSPSPYLQSNHATPIRAVDANSGAEIYTVNLEFAVTDINASPDNSLLAFSSRTFDAQGQVAGSTVWTVKTDGSEQPTMILSVQADVNYFDVVCWASDNSGVFAQVSSGVEFIGCDGSRRTVIDWNSSLQVTSIAADSIGGGVSAFSAGGNVDVLLSVPYIHQLHDTAPNFDGNWACGPTSSTMLLAAYGLLDQRNENYEWGLSPYGWYISNAYTNRRSISINRTQPDPKGHWVAGAYGACTNGGDAYGGLAADFVSKHGLGARSVTPNQDLVKQQLRNGKPVVLGTNVHGFGHVILVKGLTNEGKFICNDPYWRKKGGSDDIYAWWEFGFCPWMLLVDNPIPQSPVVSPPPVTQPQPPAVSPPPITQPQQPAIQDGVPAIVGDGTTQEQKARFVAAFKRNGGISALGTGQNAASQVAPPDNSRWVQEFNGGSFGQALISLDDRNDQPNASPIPVLQPAFVIEGQFLSKYRDAYNGSNGPLGSVMSDEFTNLEGLRQVNFEAGYIVWDTSKAQPNDAYAWADQFNGWKAEYFNNPGLLGSPSFIRDEPDLNYDFGTSGLEGGKLGIFPTNFSARWTKTVDFDSGNYRFTATIDDGFRLFLNGVAASGDNPNEYWRPSSLQTYSFDFSLSGPVTIVLEYFNGDSSSVAKLSWDKIG*</t>
  </si>
  <si>
    <t>MAG319_1_225</t>
  </si>
  <si>
    <t>MSTNFNRKPEKYLGLVTSGSLSKGLQVRIRSSAPLEHIQTGQFVAIESNGVRFFGMLTDVALEATTDSILLDPPGDDTSALVREVLQGVYTYGDAHVDNRLALYQGDANPRPVRSIPAHFTSVYIAEETDFDAVFGSEDLFQGGKNFAIGKPLDMEIDICIDLERFVERSNGIFGKSGTGKSFLTRLLLAGLIRADICSNLIFDMHNEYGEQAQAENKKFVKGLRSLFSQKVQVWSLKNTRLGGSGSIDGEIFIGLNQIEVEDILLLQDELNLNATASESAYILKEKYGDKWIVELLNGDPEQIATDSRANIQSVKALRNKLHALKNLPFVVDHSSIDSVNQIVDNLARGKHIVIQFGKSDNMLSYILVANIVTRIIHEKYKDKVDQYRQSQKASDEPRRVMITIEEAHKFLTPAVAGQTIFGTIAREMRKYYVTLLVVDQRPSSIDSEIMSQIGTRVVALINDERDIDAVFTGVSGSSGLKTVLASLDSKQQALVLGHAAPMPVVIRTRPYDEAFYKQIISGLELARSTVDWDDLDPDSQEEARQKAIEEVKDLYG*</t>
  </si>
  <si>
    <t>324602.Caur_2806</t>
  </si>
  <si>
    <t>K06915</t>
  </si>
  <si>
    <t>05S77@bactNOG,COG0433@NOG</t>
  </si>
  <si>
    <t>MAG319_13_53</t>
  </si>
  <si>
    <t>MEENEKLKTNTSPAFASNASFSIARRFGYYDALSSRWLNTPPTARLGNSIVARYSVFSLPFATLGRGLLSVRQRRIASQVQRKVTGFSRANPTSYNIEEAQPDYEFEESGYENTQPDFADAIADNEPESRQNSINSSTPLARVREFQTSVQRSLEGLARSRDWSGMAGQDESEIEGEVFNSSDSYHLDMAQASRVPAQEEPFARLPISSNDSRFSTSSSPIPPIQPISVSPIASSLQRFVAPETSAFSTEARPTEVSALIPPIQQATLAESAAITNFPETQKSFERAITKSTADSVSLASSYEPVPELTIPSNQDTGNATPTLSTSETAVSPNRFAQNVSDVTQPSELDNTASGTSVTSGGQLPTLPSAGAIARSYANQENTYYPSESTAPPMVFPRARRVIPSTRQNSLSNPKLMRQLSELASSREWGNMLEFGEAQGIPSREGTAYSPPEIVHYSPRKVDIVSSQAIQAESRTAPSITRSLASGLDANINSANNQLASNPITNSDLQINQGGSYSPDSKQENAATSAFQSQPIEISRSIENTTFARSGNAAGSASASSLSQLPTSFSEAKELETIKEVAQEPETTTAFLTTTLQGQSAIARAIQRAEEVVAEETGINEANSQSGFESPAMVFRSLDTASSVNVTGTENRGNIAPDTDLTSDAQPSIAKNSSLELNKFDEGFAYFQSPSTMPVGAQAIKRFTEERANIAAWAEILPQAINAGFETPSPSVAEISNASTTINRVFVAQDKTGNATNETAAASPAIKNNPAEVAQTVLPAQGLMSSTNSAQRLGELAHTREWGSAFEIEGITSSGSSPSRKSPDMVYPTVAPNVPTIQRSVAATAFPASNSPSTAATLRESGMPIADSVTSAMPSGVPDSTGLEFTQTSISRAIERAIQADEVIAATTATPDLNFITPPLIMRKVGDFTPAAQDFNVTANPDFAESAQAYTPGILALPVSFEAVSPSLGSTFVMRSLPVTDSKYDIEQAYLTDIASMRGTPQHENRSNEGVPSTNMSHLSSVQLPTFQASTSADSGRKAQRESSLMESSFTSGSGLFRSTLLPAVSSIDNTTQPVRIERMIMRHLNVANTSTESASADKDELNYPARNVIDQHADIERTVLRHISLANASQVGGTQSEWAYASSQPVHLRPEPVTRSVETAAVSYGIQRVTDGISSENNASPHSSQLGGSSQPQAEVDIEKITAEIYRKLKRDMQIERERLGLRSGLMR*</t>
  </si>
  <si>
    <t>9685.ENSFCAP00000025567</t>
  </si>
  <si>
    <t>MAG319_35_7</t>
  </si>
  <si>
    <t>MTEANLPLPLADSEEPQKARLYAEIAVESQGTLLSGLTYSVPKQLEEIIQPGQLVWVPLRNRQAQGIVLNLVNEQPDFPTRNLLQIVDKRPLLATYQLKLAHWLSEYYCAGLYECAILMLPTGFTRYAKPTLLLADEAREGLLPAGLSKNEYFLIELLRQMMGEPTAENEETKSEPLLSEAQKQYSVKRAKSGFEKAVKSLEESNLVKRGFFLPRPGIKPQIKLFARLSPLISLEDESLLKKLARAKKQKTVLEYINASAELDYLLPADEICEATGVQLAFLRAMAEKGLLEVEEREVRRDPLANRPQRERAEEPPILTYRQAQVWRELLDGLQTPGYKTYLLHGVTGSGKTELYLRAIARTLREGKQAIVLVPEIALTAQTVDRFAARFPGKVAVRHSKLYPGEAYDEWRRTREGEAQIVIGARSAVFAPLVNPGLIIIDEEHEGSYKQDDSEGRLGMPLYNAREVACEIGRLTGAKVILGSATPSIESYFRTQMGEFKLLELPERVAAPHAATETSLDKTVGTLPLPPIQIVDLRQELKSGNTSIFSRVLRQQLKQTLEREHQAILFLNRRGTATVVMCRDCGYNEQCPDCETPLVWHADLEILICHRCGRHAPHPVRCANCNSLRIRYFGTGTKRVEEEVLKLFPQARVLRWDQDTIGEGGRDSYQTLYDKMAKHQADILVGTQMIAKGLDLPLVSLVGVVTSDTGLYLPDFRATERTFQILTQVAGRAGRRTNSRGVARAILQTYTPDQYAIQAASRHDYISFYRQDLEFRAQRLYPPFCKLIKFVYAYPKEERAKLEIERVAADLKFQFNELDIPPESWSMVGPAPAFQRKYKGLYRYQFVLRIIRAESLPPNEAELSIRQVIRRLRPQLVHGWTLDVDPQNML*</t>
  </si>
  <si>
    <t>MAG319_1_144</t>
  </si>
  <si>
    <t>MRFQQSIPVPAFRPYPTLAWNIPIMVERYLPLVGEVVVAAGQRVDNDTPVARTLLPGRPRLFNLSEYFGMPPKEVNKLLLKKVSDRLSDGEIIAQKKGFRGMQFRAPFAATLSAYDEATGYLSLTPSPTPLVLEAFVRGIVSETVPGYGVKIETRANYLRGAVGFGGEVHGVLRSMVADPTHSVSPESIDSRSTYFILLAGAVVTAEVLRKAVEFRVKGVIAGSMREEEMTKFLDYRKRESFYQVGQNNWRFPAELNPLDCPFTLILTEGFGQRPMANRVFDMLSEQNGLQISINGITRLRRGWQRPEIIAVVGSEYTHPSTDISLEAQLPHVNSLVRLTNPTYLGVLGRVINLPQRRYVGANALDRMVEVEVGGGRRLMIPAVDMEVLEQY*</t>
  </si>
  <si>
    <t>765420.OSCT_1709</t>
  </si>
  <si>
    <t>MAG319_10_44</t>
  </si>
  <si>
    <t>MAPERKSDLDSKGRRLTLAPTGLAQYLSMDSCDRYLRFYLYKGETEALAKRLSQSGLRLALQPISPLMSELGDRIESQVVNSLSVYGYRVLDLTNQDCRATLDAIQNAPAGITYLYQAHLSETLNGWLFEGNADLIRVKRGANSAIDLLVGDVKSTRKDKVNHRLQVAVYVMLLKQMAEQAGLSVVEYAGTVVRRNPDGALNDPETAQCFDLTPYFAAIDQLTAGEESALARVDQNSLDQLHYYLDQKCDGCLFNPICFVDSDERKDVALVPFLESSEKRVLVENGIRTVNDLAALKQIPDLKRDENAPPPERKLATTPGKEALVKKLSDSWMIGAKLDRMVQRSARVLRRLDPEHAPRSLSYFLDSGRSILPDEKQFPDLIKVFLDAQTDYLEDRIYLAGALVKGPKGQETIVQMTPGVPNEQSERELLINWIGGIFKAAVSLADDATNAPIHLYLYNRHDQKALLEALRRHLEVFASIPTLYNLLTDSPALKQSAVSFVYDEVKERQNLPSTGHTLQAVASQLGFKWDDGEKAQYYRLFEQGMFDYLWRRENKRTIESSARFYSSIPLEYAYSAWGVLKAENFKTSQQRGRISRFSHANTQVIRAFQAKRLEALAYIENNFKFKNAYIKKEPLDLPQLGAYIAVPPPFRKVLEEFLFIEHYAGLQESLELFSQPILKRAQQGRALLARCVNIYDEEYHGKPSVIAQFKVDFSGLPLDPVLLMQFNKIKQGGFVALNTLEKDAQPWELVRGRLCIVNSLEGDTLFLKLLDMSFPKNGKQDPPFRYPHATKLLPEPGEYYTVDEMVDDLNGDKLLEACRNAEQNPFYHLIAQTCTAERNLRATIMQEKAQEFAGYVAELEGKHAPTANQREVIAGHLQDKLFLVQGPPGTGKSHTLGWAALARIYAALATGGTMRIAVSCQTHNAVKIVLESIADKLEKLRRKYGWAWTENLKLYKTGDPDESIAVAGVQVLDPWENRKELFGIFNAPALVVGGTPGGLYKLLKQKTGGKNGAAMWTDKPFDLVILDEASQMNLPQALLATAWLHPEGQAIVVGDHRQMSPILLHSWEDEERMSAIASQPYRSVFQYLIDQKFPRVALEESFRLHRVHAEFLHEHIYRQDGIQFHSRREQLLPDFADDVKLEPYLRAVMNPAYPVIVIVHEEKASQQANPLEVELITPIVDYCLNYLELDGSDGIGVVVPHRAQKSLLRDHFPDLAACNAIDTVERFQGGEREVIIVSATASDPDYVRAEADFLLNPNRLNVALSRPRKKLVVVASSAVFKFLSSDLDVFNQAVLWKRLLLQCAGNELWQGDFTGINVRVCGKPAQ*</t>
  </si>
  <si>
    <t>326427.Cagg_2111</t>
  </si>
  <si>
    <t>07X22@bactNOG,0D2SW@chloNOG,0D8A8@chlorNOG,COG1112@NOG</t>
  </si>
  <si>
    <t>superfamily I DNA RNA helicase</t>
  </si>
  <si>
    <t>MAG319_72_4</t>
  </si>
  <si>
    <t>MLGLIIVGLLLAACEDESRPTRTPQLSLVAPTFAPLIDTLPAPSPQAGSSYAPPPTPADIVSGSPLPRYQIFITPPPLATFEASRNYGYSGRISAANLKPENLTLINGVPLIPYIAPPQTRQPTPTLLPNYGTNGRPRVGLQIGHLDIDKLPDEWAALRNQTGGSGGGYTEVQINYDIARRTAALLISRGVTVDLLPATVPPAYTADAFVAIHCDAVTSSSPSGFKLAHYWNSAIPKTEDTLVNSIYSQYEATTLMKRDGSITDGMTEYYSFNSAYRYYAISKATPGAIIELGFLTNPNDTQILVNRADNVARGLANGIIVFLNQRPPFEQREKPIGLASAIEARLDRTPIFNTADSGNVIAYVSRQQVFTNYTENNSSYGIWLPILEQGGFIKKSDAAVVSITR*</t>
  </si>
  <si>
    <t>765420.OSCT_1035</t>
  </si>
  <si>
    <t>K01448</t>
  </si>
  <si>
    <t>063B2@bactNOG,0D25C@chloNOG,0D6E9@chlorNOG,0ZE2F@NOG</t>
  </si>
  <si>
    <t>cell wall hydrolase autolysin</t>
  </si>
  <si>
    <t>MAG319_13_19</t>
  </si>
  <si>
    <t>MLKLQTATTAKPSTLRREIIILGGFALMALLFTFPLIVRFMVAVPGEDNKDAWQMVWNLWWVRHALETGQSPFQTDLLFYPIQPRLVLHALNAWNGFVSLPVQYLFDWLGGAAHGAVAAYNFIVLLSFTLGAYGAYRLALWLWGDWKAALAAGVAYGFSAFNFDHLLGHLNLISTEFIPFYILFLLKTLTEQEKWVRNASLTTLLLIFNTFLDLQFVLYLGIFSVLLMLYLTVKHMWKRDFSALMPLFLRAGAIALAFVLLTLPFTIPLMQDIASNPNAVPKREENIYSADLLAYLYPSPFQPLWGNAMKVAVKPWTATLIEKIVFPGYTVYLLGLFGLVVTVLPILRKKLQSKPVVSNRLVKVGAEFWLVVAGLFALLSFGRRLHINGIEVGPPLPASLIFDMPILNVTRVPSRYALPALLALGLLAAWGLSKLLALEIGWNKRKIGQASLAGLFCLTLAFELFPAPYQMTEYNVPQFYRELAKDPSKYAILDLPVSQYETSYMEAQMEHGKPLLGGYVSRNPAYFILDGAPIFREFRNFETAPKPDILPAQPLSLDTLRYFNARYVIIHEDRVQSRSQLDKLLTLAYRLFPQGPVYAKEGLQVFETPAGVPENVFFYYPLLSSWNEAENDPSGMVYRWAKESEAKMEFWCGQPRRLELEFPAWSFHEAHSLELYLNGVKLPDGSRSIGLEPQNVRVTLDLQAGRNILSLKIGGNANRPSDFAPGPDTRSLTIAVGTAHFLNP*</t>
  </si>
  <si>
    <t>MAG319_8_73</t>
  </si>
  <si>
    <t>MNLAPSVLSSKLKVQNSKLNRSIFIFFLLLYFLTFGGHLYSGDGFTSYATARSFIEGNGGALDSYSNDTRFALRGADGKFYGKYGLGQALVEIPPILFIKLLSLFSPGFAENATARFLISALNLFICATTQLILFKLGRKLGFSTLSAFSVTLLYGIASMSWVYSHLDFSEPLVTLCYLLMFSALLEGQNRRNLLRAGFWLGAAILFKTVAAIAFISLLLYLIMKTGWRNALQTMVWLSLPLLATATLILWYNFYRYGKFTESGYSAIADQFVFGSVYGGIYGFLFSSGKSVFLYAPGLLLALFGLKPFWQKQRIEAVFGLSLFLCYLIFHALFWNWEGDWTWGSRYLYPALPFLFLFALPLLQNPSKPIQQFFKLLLVAGILVNITGSLVEFNYYFYVSRAANAEPDWRFVPELSPLRGQVFLAASALSRATGGASLQMDYTGWDAERVHAITKIIELTPYDKFDLWWLRFANPEGNANGWGGLLFGGLTGTILLGILWVIWQKLKIQRDIVAASEV*</t>
  </si>
  <si>
    <t>326427.Cagg_1235</t>
  </si>
  <si>
    <t>060RU@bactNOG,0D5MG@chloNOG,129P5@NOG</t>
  </si>
  <si>
    <t>MAG319_71_6</t>
  </si>
  <si>
    <t>MTDPILRANGFIVQILEHNPLLVAGEVMATGAFTAFLQTPLLEIIELMDCHAVDSVVIVGETARIPLGLIMARDILRVMAAQQELASLRAENVMSALPVTVLPDTPLLEVYRLLKTHQLAQLVVTDTQGTLAGIVCWHNLSAALIRRLANEKLELPQNHEVKLESLAQIRIAKLEDTVKELTNALVKRKFQEKRADVIMELEKSNERFSKIFYSSPTPMAIYRASNFKMLEANDSLFKLIGYSREEIADYQSLPPKEKIYPNLQQADKFIETIYNKDSLNGFELEFYNKAHERTVVLLSAERIELGGEACFVMQAINITERKRSEEALLQSEARFQTFMDNSPALSWITDVAGNIVYLSPTYGRVTGIDGAKAIGKSAYELYPKDYADSFIATIRQVAETGQNVEALESFPRLDGTFGYVVSYKFLLPDYFGQTLVGGVAIDLTEREHAKEALRVSEERYRKVTEIISDYAYSYLIQPDGTVFVEWITEQPFYRLTGYSADEIPQNNFISIIHPDDRERALNNAVNPNLSEVFGNDYRIVTKSGEIRWVFSRRYAEWDETHTQVIRIYGSIKDITERKLAEEAVRESEQKFFKLFRSNPAAITLGSMLDGRYLDVNDKWLELTGYKAEDVIGKDFRELQLWDIPQDSKNIMADLRIKGYLQDIEMKLYKKNREAIDTLSSFELVEIGGQSCALSFSIDITERKQAEKALRDKEEQFRALVENSPDLIMRMDRQLRMVYGNPTVLWFSHHPRQEMLGKTGAEMGMGQSIWSVLQKLSQLVEETKTMQITELEGFISKSNQKAYFQTSLIPEFNANGEIETFLSVTTDLTALKLAQQELINQARFKTLFEFSPDSVILLDNEGTIISLNRAVEEFTGYSREELIGRKVATFKPISSDLFEQFLELMQSVAVVVLSYPFEFELILRNGTLVTAEARAQAIMLDGNKSILVSFRDITRHKTLEQELRGSIEKQRELTELKTRFVSMASHEFRTPLTVILSSAQLLEGYRERFTPERVAELYSRIVSSVKNITGLLDEMLFLNRAEAGMVGFKPAPLDLSLYCSGLVEEVRFGAGTQHHFELEIAPAPRQVFADTKLLRPVVLNLLNNAVKYSSSNSVIRVKLEYTATQAIGTITDEGIGIPPENMLHLYDMFYRADNVGEIQGTGLGLPIVKMSLLTHGGDIEIESEINKGTTCRFWIPI*</t>
  </si>
  <si>
    <t>551115.Aazo_0462</t>
  </si>
  <si>
    <t>MAG319_31_5</t>
  </si>
  <si>
    <t>MLKDTAQSEQSEQNMGGTPWLVLGILSIGVILAALDLTVVVAILTSIMDSLDVTIDNIDQGAWIVSAYLLAYTVTMPFMGRVSDVFGRREVFLGALLVFVGGSVVAALATSLPVMLAARSLQALGGGAMVPVSMAVVGDLFPPNKRGMALGIIGAADTAGWVLGPLYGSLMLRYFNWHSIFWINVPLGLISAAIIYFMLKPALKTSRHSSINFGNLWKNIDIPGFLLLAVSLICLSLALGGKDTAALSGASLEEITKNPLKEYQIPLLIGAAVALLLFVLTELRIDKPLINMRTFLRVPYSAANLANLFIGGALVAALVGIALFVNSTDRSNNAIDISFHSALALAPLTLGMALGAVLGGWLSDRLGYRLATILGLAMVSGGFLLMNRWDTHWQLPDDLSNLLPGASVAGLGFGFVIAPVGSAVIDWAEREEIGVAAALVLILRLIGMTLGTSFLTTWTLNRYNDLKPKNIDITKIDAQAMTLPLAQAVTEVFLGAAALAALAIFPALLLSRRKFSSQEEQSRHEISHLL*</t>
  </si>
  <si>
    <t>479434.Sthe_1684</t>
  </si>
  <si>
    <t>07Y0K@bactNOG,0D26Y@chloNOG,0ZXEF@NOG</t>
  </si>
  <si>
    <t>MAG319_66_7</t>
  </si>
  <si>
    <t>MNTRFKTIFKGKVVNKAHTINTGVDEFPRYVVEYLIDNYCEEETFYQDMEKVVRRLKEAYVYGAEAERIRHYIRENRQHSVIANMEVRLVETEDKYWGAISAINENFVNIPESIVRQYPMLLSGGMWGTIDLTYDETEIHSKKIRPFKITAFTPFQVSVINLDEYLTKRAEFSTEEWIDMLINSCGLNPALLTSRQKLLYLCRCLPLVENNYNMVELAPRETGKTYLYRNISYYSHVLSGGKATPAQLFVNLNTGKIGEVGTRDAVVFDEIANTDFSDPKAFVSIMQGYMQDAKFSRGKKELLAFASLVFVGNLDVQGNLPHEKYYHLFEPLPDFLQVIAFLDRLHSYLPGWELPKLRPNSYSKDYGFIADYFCEIMHELRRTDPLGELRPRFELVDLANTPQGLSGRDQRAILKTASGLLKLLYPHGKITDEELETILLLSCEMRQRVRNQLHLLAPGEYDKVRLGVKLNETGRQAAPTLAEEGRVQKVTLPEKPAIGEVIGLSVAGDHGSILRFEMQVTKGNGRIIPLGSIQRVMRESIDAAIQYIKSHSTELGISTTWYENFDIAVQAAFMGIPKEGPSAGVTIVTGMVSALKKRPVRNDLAMTGEITIMGKVLPVGGIQQKIQAAYEAGLKEVLLPADNLKDAEGLPAYILDTLKLTPVNTIEEVLSRAFV*</t>
  </si>
  <si>
    <t>762051.LKI_00215</t>
  </si>
  <si>
    <t>053C8@bacNOG,07QHJ@bactNOG,0ND4Z@firmNOG,COG4930@NOG</t>
  </si>
  <si>
    <t>Lon protease (S16) C-terminal proteolytic domain</t>
  </si>
  <si>
    <t>MAG319_35_1</t>
  </si>
  <si>
    <t>MSATTDNETLETLIDIYIKDLLETFPIVGTACGLHAYDGQLPDTSASAFRNRILQLKEFRERVRISPLSPDDKENRFDHELLLHCIDKELFSLEEMREHEISPLYYGGLTDVSAYIKRDYAPLEQRLEMVVQHLEKLPKALTQGLENLEMALSRPALETALEMFKGIITYLEGDVTAQFVELNNATLTAQYTAACRKAVEAINNYIDGLEKRLPLSHTNFAIGAERYRRMLFFGEMVGLPLEELFEVGQQNLRDTQELLRVACQKFAPGLTVQEAMAKMARHHPTPESIIADTTAKLEEVRQFLIQHNIISVPSEVRCIVAETPPFMRWAFAFMDTPGAFEEVATQAYYYITPVETHWTAQQKEEWLTNFDYFTLQDVSIHEAYPGHYLHYMHFKLLNNRLRRMLWSANYCYSFVEGWAHYTEQMMIEEGYGADDPRYQMSQLSEALLRNCRYVVSIMMHTQGMSVEDATRFFMDNAYMEETPAVSEARRGTFDPGYLNYTLGKLLILKLREDYKKEKGDAFNLREFHNQLLAYGAPPIPLVKTMLLNHNNGELL*</t>
  </si>
  <si>
    <t>251221.glr1209</t>
  </si>
  <si>
    <t>05R20@bactNOG,COG4805@NOG</t>
  </si>
  <si>
    <t>secreted protein</t>
  </si>
  <si>
    <t>MAG319_13_63</t>
  </si>
  <si>
    <t>MTLSKYDITPNWSEQTAVAPLLRVYFFGRFEVQQDERVIESHQWRNGKARSLFKIILSRRGYQISRQEAIELLWPELDQDRASNNLNQAVYSLRRTLEPELKGAIASIYLRTEGNKIQFYPSMVSWIDTDEFTKLLRQAHLSNDLRLYEQAVALYRGDYLLEDLYEDWSVARREALRHELTEILMQMASLYYVQGQIEKCRECFHRVLECDFSHEAALQKLMLTLIETGKREEALVYYRNFAQRLKNRLNIEPLPETKQLYHNLSSGQHAAHPIKFAIPEKNIRSSNGNINTATTVNKKDSTLIQFIGKESHASKPTVGRNNVLEIWNRRLGEAIAGNGSLTLLWGEAGIGKTHLAQQMSFLASKAGFEPLYAVCHPDQTDTPYYAVFNMLEQALSRLEPAALEECLNNCSPELFRFLPSLSHLSESSVAEPNSQAVFAAIAHLLGWFQHRHKLVLILENIQHMPSASLRLLRSLMSHHNLKSLLVVVTLHPIANELAQPELVRLLDSAGETPDTIFRLERFEASELLRLITLNAEQYVWNEVLEEVGHLSQGNPRLTLDLISAWWDNGILQVEDGTLKLNHTQNCTLPFKVISYIKCIVNGLSHEAQILLGLASLIGYNFKFETLRQIILNRSDGAGWWIELDKTKLGSALLELTGCKLIEEQGIEYKFAYPLLIETMLSTFSHGQSSCWKEVIAWSISQSQP*</t>
  </si>
  <si>
    <t>MAG319_3_126</t>
  </si>
  <si>
    <t>MYIKNQPGQNGKHIDTSASSNSNKDELLYRIVRTAAETLRMPFAFITRASLTLRASYCNLETENPLDFSYCQQVIDSKKPLYISDTHKAPAVSQNPPPLFRFYGGIPLFSHDYNVLGVLCLIDYKPRRLNNVQRQLLEDLAAWAENEINLLKIKKASAMARESDTRFSKVFRAAPIPIAINFLESGEFIEANDSFLKLTGYNRAELLKYTIVKLLGNSSKEHIDQLKKLILDGAFYNHEITFKNKNGELREVVLSCEAIEIDGEPSFLTMGRDVTDDRLSREALRRSVATNRALFDVIPDLMLRISQDGLILNYKPSKESLLPVALENLIGCTLFDIFEPGLASVYLSNVREALNNRETRVFEYQLVIDNSIRDFEARIVVSGENETLAILRDITERKTVERMKNEFISIVSHELRTPLTSIRGSLGLLVGGVVGELPDQAKMMLDIAHKNSERLVRLINDILDIEKIESGKSSFNMKSLEIQALVEQALEANRGYGELYNVSFKLTKKLPGVMVYADQDRLMQVLANLISNATKFSPKDSVVEISLTGTQHSVRVDVTDHGNGIPKEFRNRIFQKFAQADSSDTRSKGGTGLGLSIAKAIVEKLGGIINFETEEGKGTTFYFVIPVWHEIPVTKENPQENTAVLICEDDAEIGLLLSMMLKQAGFEADIAQTALQARQLLQLKPYSAITLDVMLPDQDGLSLLRDLKSSEATMNIPVVMVSAKTRSNQDLTQIATLQIVDWIEKPIDQERLIEAVQLAANIFYGYKPNVLHVEDDADVSSVVSAILSNIAHITIAATLKQARRLLRNQVFDLVILDLDMPDGSGLSLLPYLNKAPGHKIPVVVFSVSDLEEAVVAKVDAILIKSRTSNAALIDTIKAIIRRTRFKRLEHSVK*</t>
  </si>
  <si>
    <t>324602.Caur_3796</t>
  </si>
  <si>
    <t>MAG319_2_200</t>
  </si>
  <si>
    <t>MKPKVAHFAFFVILLFCSSLVMGATLPTEALAAGGTFPAEPFNGLQVNYSVSGARLTSPIDSYSFTNGRDYRGVLTESTLKISGSVSATSGWGASLSVTVLVGKETKNFKAESFPPNGLDPAGGWKQNFDVSVTVDKFSEVSTASFSINLNGSYNAGGRSVVVSGTLRGPLVDLCEEAKLYFTDEQLSHANVSSNTAFKSFKMKMDYNELRYDMQGGWNKYNSEYEKMGLPKPYIPYNVAGAIPAVTWLFAEGGVSDSISKQYVFNKDGIDPLMRGYAVKHGTEPALKEAMLLKATREERQLTPGDVFYLAMIQSDGNVRNAMLLAHNTLRSLARAGDAAYTGVSQDPAFFNGKAGSEAIPPYLVTIREGDNAGPWYHLFGTSFFELESQGQWGPLASIKDMITWENAKGLVSGNLYTPAKDDVQSASSELANLAEQFYRQALGNRNPDIEKFCFNVWGGRLGAWLWNIAPKSGVDISGAKGVADWVKGYTWDPAVDLASYVKNYVTGGTTAAKAQPTTSVFGAKKSTPKPKLSMTGSPINMTWEGQNLKMAIDQSTGTLYGYMPFSIWPIQEKDGTWAMLWSAPPELNYKVALEGTASGNVHLVSIDPETSQIATYTSPVSTGEKLSMDVNAKNSLPSLTRANGEVVKPAIRTADLSPISAGEQTTATDSGIPGWVVPVLIGVIAVAILLIVVTLALLLGRKRTKATRQ*</t>
  </si>
  <si>
    <t>MAG319_9_47</t>
  </si>
  <si>
    <t>MKKWFIRNSKKFLFVLVIIFILLLSLGAINSYIQNSSKKSPPQANMGILDLSQWDFDKDGTLKLDGEWEFYWHKLLQYEDLSGGKISPDIMAEVPHNWNSYTLNNEKLPGEGFATYKLHLKTNLSAGQLGSIRVDTFSTAYVLYLNGNKLASNGTVTAIKEQAIPQFKPLSAVFQAPGSEFDLIIQVSNFDYTRGGFWSSINLGNVEGIKNLQESITRQEWLLLGCFSTVVLYSSCLFLLRKRIKNTLDVAISCVLYIIYTGTSGEYLVAGLIPNQNFKILVFLWYSSANWSLFCLVLVINTLFPASFSNTVLKFISVILASFTLIYLLTPVAFFSQFTVYQNIVQVSIIGYALTLSIRGALKKQQGALIYTASLFLLLGTFIHDFLCWQNYIKSDWGEILFLGVLTVLVTQIYIHARRFSSAYHEQNAVVERLSSLDKLKDEFLANTSHELRTPLNAIITLADGMMKGAGGEINQNQRSNLSVISSSGRRLAALVNDILDYSRMKHGDIKLRLASVNIRVVIENALKVLIYLDNSNSVQLENEIRADTPLILADENRVTQIIYNLIGNAVKFTRQGSVRITARTIGGMVEICVADTGPGIPKNKQTDIFKSFEQADSSLTRSYEGTGLGLSITKQLVELQGGTIRVESELGKGAKFFFTLPISKEKAEAESVYTPLPEPESPAEIFEEIPFKLETRRAHILLVDDNVSNLKATATILKLNGYAITAVTNGKAALEEARKDLSISVMLLDVMMPGMSGFEVCNEIRKFKTLFDLPVLMLTARTATQDIVRCFEVGANDFLPKPFESEELLARVGTLIELKKSVDKSIAAEISFLQAQIKPHFLFNALSVIGSLTTRNPEEARNLLVTLGEYLRSSFDFDSSEELIPLSKELELVNAYLTIEKARFGKRVNFDLQCEGVPYVKIPRLTLQPLVENSIRHGKFNSATVGNIRLKIWAADSKVHFEVSDNGIGIPENLIENLLDVNGTSRGVGLKNINKRLVKYYGSGLSIKSVMNQNACVSFSIPFYQEKVQ*</t>
  </si>
  <si>
    <t>573061.Clocel_0016</t>
  </si>
  <si>
    <t>MAG319_1_97</t>
  </si>
  <si>
    <t>MSNDSGLIQQYKKIKAQYPDAILLFRLGDFYETFEQDAITASEKLGLYLTKRGFNKNDSLPMAGIPFHALEPHLKKLVDLGYKVAICEQMTEPKPGSLVQREVIRVVTPGTLVEPHLLEPRRNNFIVAMWLEEKSAGLAYTDISTGEFRATEFNEQNKAELLNAVRQEIVRINPAELVAPRRNEQRRIRPEMLFQTEADEDDPLLPYRTLANACEKAMLTQFENFRWQEDNARHALLEHFEVASLEGFGCAKMPLVIRASGALVAYLKETQKSIAARLNSLVTYSLKQFMALDPQTRRNLELEESSRTGLKKNSLTTVLDRTHTDMGARLLRRWIGQPLLEVPRIQARLDAVEALFRNATLRDALIDHLKNIRDIERTTQRISQGVAVPKELLSFKASLERVEPLAELLKNAQPEVQSALSSIIKRLDPCTDVTGRITEAVIDDPDLLAQFAGRGAVNKAKYVIREGYSEEMDSIKIGVREAKEWVAKLEERERTRTGIPNLKVSYNQVFGYYIEISKSYLAQVPPDYIRKQTIANGERFFTSELKEKESLIVTAQDKIDALETRLYKELLEFTGTFAPRLLETASAVAHIDAFVGLAEVAERNNFVRPQINNGSLIKIVAGRHPVVEAANPDSVFVPNDVTLNTEHEQVIIITGPNMAGKSTFMRQVALIVLLGQIGSFVPADSAIIGLVDRIFTRVGAQDDISGGQSTFMVEMTETSYIMSHSTPRSLILLDEVGRGTSTYDGLAIAHAVVEYIHNNPKCGAKTLFATHYHELIELAAVLPRVVNYNVAVTEEGGKVLFLRKLIPGGADRSYGIHVAQLAGLPRSVIHRAEELLAQLEGIEKNESRRGRSRKAARPLNGYDESAQMSLFSDSIRQAETEHPLLAELRELNIMELSPIEAINKLYELQQKSLKTE*</t>
  </si>
  <si>
    <t>MAG319_13_64</t>
  </si>
  <si>
    <t>MLKYTITSEVVELAPGQSADVTLTLSNQSEIIDQFALYLQPLSTPEAAGLYPEWVVFNPTNFSLRPSQASHNPSEGEDQQTITIKLTLSEGITAGAYHGQIIIQARSGSDNSLLIPFRLVVSKVEKQIFELQLAERISRRRGEVYRVFLANQGNAPALYSLYAEDTEDACRYDLAPGEVYLDQNQEAHITLKVRPRERNWTKDPVRHDFVINLDGYTEKLQGNFTQKCALPPVLWLKRRWVMMVAAFVILFGLLIAGLFFLFSNFTPALAVACGPSSLRHVNLITNNGNTAIFVSGRAGIDPLTPVRTESASILPGIFEPLVSVSPDGRRLVYATARNLAMDDTNLWILDLDTRKPTLLVNIPSGFWPTAPVWSSDGETLVYVKRKKPVKSDTTVATTTSATTTTATTTTAGTTPSPSPDVGANDPLRLEMYFIGIKAGSKETFLSSPQNFDPALFYGNEQPVLCWTTNNSSILIRPKAGEQTVLKNQQVEISFPEGKVVQRPRPGFNLPTPKIPNLTPPKIGANIQSDTGLAANRFLPMFSNSLAQLPANQSNNSCPVINPFSMNDPRWADVPLRVGITSKVGDYGCAITAAAILLNQYLNQLGSTSIQPDALIDCLRDNTSPLTITGWAFIGQNCSDMRLQLRGRADFSWNELDSILQRGPAIVGMLGGPTGNHFLVVTSGSGGDARNYNVVDPWDGSTYKNLQNFLSFGYRPKWLLSYEGQGFFCGENTINQEPSPLSIESSGIQDGKMYRQDVNFKFAITGKTLTTTLTAIVKIRDPRTPPSDSSVVNLPEGQQIPFRQDGNYVISIQAKNPSNPPVEVNRNIFFTVDNTSPEIKARILTGADPKTNKYSGPVTLQLDATDALSGISSIEYQVDGSPWRSYTSDTTTNSITVKDKGEHVVNYRATDGAGNLSSVGAATFTIEPPINREAPAAAGIGGNQTTTGGNNSGGAVPTTKAPVTTAPINTTRAVTPIVATPTVKATPTVAQPITTALPTATPLPTATSLPIIIIPTSVVARTTGLLAIDNAQLTFGPGISSLNIKLSNTGSGSLNWTVSPGISASLLKFGNNSGALLSGTASILSVSLASTTLPFQAQSTSFQIVSDGGNKTVTVVINPQPLPTAVFSSPITGTVLGLDTPITLTINTNQSTATPNHAVLIATYVTAAGLPPADVTLTARPATSNSFSINWDTTTIIPQAAIKLRGKFCVSADESICTDIPEVTNLNIPLGGSISTPTDASILSSSAIISVTATGRANHAKLKIVFQDDLSEVVIPSPPASNNNWSVTWNTLSIRPERVFNLKGLICSSVDESVCVNMPDVLNLRTRMSATVTTSQNLTSNKVLPTTINVTIGSPTDNIEHVSLYATFGSGAPTLISNNIRGTSWQGSWNTTAISAQTGIILDVKACFDTSENICTPLASFPNLMVQAGPPSIIKIIAGSGQSAVTGSSFAQPFKIQVTDANKNPLPQVGVIFTAPDPLAGPSILFGTAFTSNTFSAVTDVGGFVTTSLFVANNNTGNGYTVNVSVSGTSLTANLLLNNLLPNSTPIQPNAGSGQSAIVQTNFGVPLQATVVDATNLPVQNITVTFMVQSNGAGAIFPSTASTSATAITDINGVAIAPALKATCTPGAFTVNAFASGPYVPATFSLTNLQGAPSSLQISAGNNISATVTTAFTPSFAVQVRDICNNNLDGQDITFTAPSSGASGTFANGTNTTTVKSANGGIAAATNFIANTTAGNNYQVSAVVASNTAISTTFTISNIPGQAATITPINGNGQNAKIFTAFPNQLSARVKDAQGNLLITGTVTFAAPSSGASGKFSTTNNNVATAIIDASGVVTAPVFTANGTASLGAYQVSATIGSATNVFSLTNLPGDPNSLVVLAVTGGSGQNAAVNTNYTSHLTATLKDVGGNTLDGYNITFTAPSSGSSIVFSSNTYTHSVTSAGGGVVDSGAITAGKIAASNFIVLASVDLFPSVTASYTLTNNPGNPAVITIMAGDNQSVKIGTVFTTSLAISITDTFNNPVPSTGVTFAAPSSGTSGTFASTNTYTATATTGVNGVATASAYTANTIAGNNYAVNIKVTSFPAVNTNFTLSNLKGDPNKLTITGGNEQSASVDNGFSNNLKATLTDIGNNTLDGYQVTFTASGVSANAIFTATTSNITVVSSSGGGLVDSGGFKANTTSGSYTVQAAVNGFSAVTATYNLNNLAGDPANIAISNGNSQSVKVKNVFGTNLEVTVTDSHSNPVSGTVIIFAAPQYNPPTVPSGKFSSSNSYTSTVTTNSSGVATASALTANKTAGAFSVTASLSGFPSVTPATFNLTNNTDNPAALIITNGDGQNAVVNNNFANSLIVRVEDSGQNTLNGYTVLFTSTVSTSPGVVFDSTASYTTSVISLAGGIADSGGLKANTTAGANYSVKATVQGFPAATVNFTLTNNPGTPNSIGADSGVALSQAITVNTAYAPLKVLVKDSYGNPVSSGYDVTFTAPSTGASGAFSSGNSITVQTNSSGVANPGTFTANTGAGAFTVSVAVSGATNLNFSMTNNPGVPNSIEADSGVALSQAITVNTAYA</t>
  </si>
  <si>
    <t>234267.Acid_0721</t>
  </si>
  <si>
    <t>MAG319_33_29</t>
  </si>
  <si>
    <t>MTKGIIRVGIVVLTLISLSLLLTTLNPSATPAQATDTNAPVRVSGTRFINGSGQPIFMMGANYVGNTDRAWLMWDDGKFDADMIARNFQTVADAGLNTVRIFVMKPLRDDINANNFSKLDKVFEIAAARKLLILLAFNDYDEPDLAKEAQLNKRIAARYRNNPALFGYDLKNEPQFGDVVPATYPAGTNVPLQRDDFIKAYGERMTQAQVDAWRLTADGKRVVPARLDAKGGYYYANAYKLYTEFLGDSSKWVLSQSGKNTLDYIDSADSNKWRVYLDALSGTLEAWFTTRLQPLREAEPDAPVTVGWSNIVFAKLQANERLNFVSLHRFVSEGYNSVVTTMNLLSNLQRTFPQRPITLEEFGYSNAHTDGSTVPLNVTASQETALWLFLASRGFAGGLKWMLVNFPSGFNAVENNYGLLDDNSQPKPSYQALRAFATFMRGENFLPTLNLSDLKPDGSNIYYLYEGAHALFTNATNRQSGVIRFTQPQASPFSAFWQGADLWLLATQPAPVTLDLDALFPFRDKSGQITITTLGLPDTNLTVSSTSLNLNVEANRLYNIHVPAQLPAFKKATALGNGAWYFPETGHNLKGSFLTYWQNNGGLAMYGYPLSEELTENGFTVQYFQRNRFEYHPENKGTRYEVLLGLLGRDITAGRAPEAAFQSVAAFTSNANSLYFKETGHSLSYGFRLYWERNGGLAQFGFPISEEFSELNPADGKIYTVQYFERARFEYHPELKGTRYETLLGLLGWQVVKERGWL*</t>
  </si>
  <si>
    <t>309801.trd_1371</t>
  </si>
  <si>
    <t>07FCJ@bactNOG,0D1FZ@chloNOG,0ZTHN@NOG</t>
  </si>
  <si>
    <t>Sortase family</t>
  </si>
  <si>
    <t>MAG319_9_70</t>
  </si>
  <si>
    <t>MNPIRISSYRRMLRLCALIIAETIVLSLCMFGQTPQAAQAYGGRTPGSVVAFYYPWYDQRDPKVWNRGLMSSLPNPLYDSRDANALRGHMDKARSAGIDAFAVTWNGSTGDWADRFKTMLTSASGGFKLTIHYETTLADTSVNATINNLRYIRDNYMSSLNYLRYEGKPVLFFWRSDAVGDIGVWQNIRNQVDPNHEQLWSTDAIDTAPLSVFDGIHLFSAAKWDNNPVAKDQQFRNDVNNYQARTGQRRYWLAGVTPGYDDRKLRSPGEFRDREGGAYYQRSWQAAIRSTPDLITISTWNEWYEGSSIESGELWGNQYVDMTRQYAQQYKGTLKMFGESSIMKVWSRTDLLVDNGAVSRTWLWGPENFAMYREPYNEGPGGSRLVYYFDKSRMEITRPTTDSNAQWFVTNGLLVREMMRGKIQVGDDPNAEQNKGAANIPVAGDFQNNPNSPTFASMAGVASLAADKRVDNKNGQLALSTMAANGQVGENAGFTQYNVRYNAYVNETGHNIASPFWDFFQQGGPIWENAGVTNANVLDWVFAMGFPISEAYWTTIKVGGKDMKVLVQAFERRIMTFTPDNPDGFKVEMGNVGRQYHLWRYGK*</t>
  </si>
  <si>
    <t>MAG319_32_28</t>
  </si>
  <si>
    <t>MPHRFTTTNSDATYSDIFYNAPYSMFIIDRDFKLTALNNRATEYIQLVLGYVPALGVDVRPIGAFFNLTDFEKHMEEAFAGKLLTLEQPFSSPLVSWNWLETSYIPLKNGQGAVTSVCFAVRDISQRKYTEAALSKSLSFNRAFVNAIPDILLRIDRDGSFANYHAEESDSPLQAKHVENAKAYLTLTLNSGKPQVFESKLEIDGSPYYFETRLIASNENEVLAIVRDITESKIGEEKLKLYIQEAYDLYQHAPCGYHSLDKDGIFININDTELGWLGYTREEVIGKLKISDLFTPQSLETYLTNYPLLMKQGWLKDVEIEIIRKDGRPLHVLVNSTAIKDEAGNFLKTQTVLYDITERKEAQQALRESEQRYRMLAENISDMVVVLGFQSKYLYVSPSCEGVLGYTSEELLGKTGLDFIHPDDRANARNALTNVREKHERDDQLLARFRHKAGYYVWLEGRGQTRFSPETGEPLEFIGSMRDVTAQVEAETALRESEQRYRLLAENITDVIMSLNFKGDYTYASPSAKMVLGYTPEELLGQNGLAFMHPDDTPKAIATLRDSRDNHEDYNNVAFRYRHKAGHYIWVEGRGQTLFSPETGEPLEYITSVRDVTAQVVAETALRESEQRYRLLAENITDVVTITNGLGEYIYISPSAKAVIGYDPVELLGKASGDFLHPEDLPLAIAATRESNAENTAYTDLVIRYRHKAGHYIWVEIQVLKQKRHNAGEDIHKAGHYIWVEIQGQKSRVTDETGEPLEYIASLRDITQRVVAEAAMRESEQRYRLLAENIVDVVIALDKDNIYNYASPSCEKVLGYTSDELKTLWGPGLIHPDDVPILHASIARSRASQTVYESISVRFRHKQGHYIWLELGGQSVFSKLTGKLESLIITLRDVTARKMAETALRESEQRYRLLADNVIDVVIALTKDSQYLYASPSCKRTLGYTSDELKTLWGPGLIHPDDVQIIATSKLSNRVLPADYELIFVRFLHKQGHYIWLEIGGQSVFSELTGELESIIITLHDVTAQKMAEDTLKRSHAFEKLVADISSKLLRANFENTEAEISQALSEVGQFLEVERSYIYIYTDNGNSIIRSFEWHAEGIASIDKNRVKINRPIESWADFRTKNGKAIRLNTLADLPEEANVFRALLEHASIQSIVQFPLMLEQEVIGFITFETVTRQMSWGEDDIVLLQVVAEVFAGSFKRREVERALIEQRDFAQLVMDNMGQGLAVSWKGSDLSYINPALVKLMGYSAEEMKGKSPLGYTSPDYLQEVQEVRQQWFNGKAATVECKLLTKGGSNTYVSISGNPFYNKGELAGVIAVITDLTGRRKAEEALRNSERLLRTVVSNAPLILFAFDTNSTLTFVEGKGLSYFGIEPKELVGGNAQRLRDDISSYLLDKFTELVARALRGEVVQSVTKIGSRYFEGVYTPVKDAEGRVNGVICVSFDITERMIAEEELKKSLKNERELSNQKSQFIATTSHEFRTPLTIINSSAQLLEYYGHKWTDERKQELYQRIYFSVVNMTDLLDDVLLLNKADAGKLDFNPVALDFSQYCATLLEEIQLGVGTKHQFDLQIEPAPSLMQGDTKLLRQIISNLTTNAIKYSAEGSTVYFRLKYEATKAYVEIEDEGIGIPPEGLEHLFDVFYRAKNAHQIEGTGLGMPIVKKCLETHNGNIEVESELGKGTLCRVWIPLG*</t>
  </si>
  <si>
    <t>497965.Cyan7822_3350</t>
  </si>
  <si>
    <t>MAG319_10_57</t>
  </si>
  <si>
    <t>MQILRLRKISILALTLLCLVELVQAGDVTTISYASTSNAIGKFSNLWSRNDMPVAAGQAARSWLWGTQPIKVDFEPYLEAPGGSRQVAYWDKSRMEINNPNTDPTSPWYLTNGLLVKELVSGQIQTGDNRYSASSPATAPVAGDPAQVNPAAPTYATFTIFASLNNDHRATQNIGNPVNQWIDNRANLRVDSLLEGYKVVNSYYEPLVGHNIPDVFINYFNSRGVVYKDGYYSYDRLFDWVFAAGLPITEPYWITTKIAGKEQNVLVQLFQRRVLTYNPANSPEWRVEMGNVGQHYYTWRYGSMPSAAIQGTKTASFVRFADNWQGDKLLEIGNGAIQREVLFGNEGGAISTSLQNLLTGQEYLSSSGAEFRITLSHELAGEPDNNVVLDSGMFRATAFELPVQGITGSVARVQLEGEFQGAFVKVWLYYQALSAENFIRKWIEVAPFEAPDWVIKQVILEDWQAIPTLEPIAPAQRFAQTFGSAEPNYDASIVKKQVNLDSLSERYFVANESNAIAALHNQKEGLYFFDESLFGDELFTNKGNLKIGNTDFVEPAKGFRSGSSVLGAWRGNLELGFKRYNEYIYNQYAVVKGKRDPVWFSTWYPYEQEINEKLLLDVIDQMQLVGFYDMLHIDAGWQLGAPLQVNPERFPNGLDPIVAKLKANNKTLGLWINPFSRSYEAQEGYNEFAAQHPKWVDKQDPKQRFCPLSGAGDYIHARMLEIARNYPLEEIYWDGRDWYISGCQSSESRWRTPDEEHHEMIKYYASLLSELRTIRPDLRVALWSAPANVHWLSVVDQVQLSDLDTPPILEGELARRQQIFQATYEYPYSSIWGDWYGVNYRRTLNQGLGQPLNILKYATISVIGNGATQAGGSLDLTKVPKEYLSFLKELFNWRKQFAEYFTVYQHVLNFPDGVNIDGAAHILNGRGFIILFNPSPNSGQVDLPLSEPSLELNAATAYTLNDWTELTEPIQMGKVKPGDTYRLTIPGYGYRIIGVNL*</t>
  </si>
  <si>
    <t>MAG319_5_91</t>
  </si>
  <si>
    <t>MQLLVESRKDGSQLSLLPVDEVYKAFNTSPQGLTQAEAQVRLEKFGRNTLSEGHKTPLILKFLANFTHLMALLLWAGGIVGFLANAPQLGIAIWTVNLINGVFSFWQEYKAEKATEALKRMLPNYARVLREGSESKILAEELVPGDLILLEEGDNISADARIIAESDLRVDQSTLTGESRQVRKTREASLHTELGVADIANLIFAGTGVASGRATAVVTATGMQTEFGKIAHLTLNVTDELSPLQRELGRVTKIVTMLATGIGSLFFVLAIFLAKVDLATSFIFAMGMIVAFVPEGMLPTVTLALALGVQRMAKRKALVKRLSAVETLGCTTVICTDKTGTLTQNEMTVTHLWLPGHMYEFTGTGYAPQGHIVENGQKVNTPVTGDLHLGLKIASLCNDARLLPPDDGSQKWRELGDPTEASLEVAALKGWIDLKAEATENPRIRELPFDSYRKRMSTINRQGGAQVAYVKGAPREVLELCNFIQQEEKISAISESQRLEVMQVNDSLAREGLRVLALAYRILPDSAVDFTPELVERDLIFLGLVAMRDQPRAGVGEAIARCHKAGIRVVMITGDYELTAASIAKQLGIITGDDFKIITGLLLDRMSDDALKAILKDEQVIFARVTPEHKLKIVTAFQELGHIVAVTGDGVNDAPALKKAHIGVAMGQAGTDVAKEAADMVLTDDNFASIVNAVEEGRAIYSNIRKFAMYVFNSNMAEAVPFVAMLFSRGAIPLPLTVMQVLAIDLGTDMVPAIGLGTEPPETGVMELPPRSQKEPLLNPRLLARALLWYGLIESIASMSAYFFLNWRFGWPGVPLAAEGTEIYRLATTMTLAGVVATQVGAVFVCRTERNSVFKIGFFKNRLVLIGIGVELVLLISLVYLPFMQGLFNTAPLDIIDWLFVFAWTPVIFFADEIRKFWWRKRNLNS*</t>
  </si>
  <si>
    <t>663278.Ethha_1369</t>
  </si>
  <si>
    <t>PACL</t>
  </si>
  <si>
    <t>K01537,K01539</t>
  </si>
  <si>
    <t>05C52@bactNOG,0ERDK@cloNOG,0NDFV@firmNOG,COG0474@NOG</t>
  </si>
  <si>
    <t>MAG319_53_10</t>
  </si>
  <si>
    <t>MRSFLSRQNSSLLLALALAFVYHGGLLLTGTFKRTYDAYIHIFFADHYARTWFDHWEYRWYTGFTMTSYPPGSQQSIALLSPVVGLLNGFIIVQLFAVLMVILGVYRFSRIWVTEEAAGFAALLAVFSSSITETVHLFGQLPTMFSLGFLLNSLPFVRYWLDTGKRRYLLMGWIVLAGCTAGHHVTTLFGAVFFVGPVLLAGIVDKFRQPLPDEPSAHPSEVSTRKIFPLVIRRLRRIIPVTFRAGIFGIGLVVVLLGVVLPYWLWSKDDPIVQISIPHASRDSYIQNMNAGLVFWLIPYGLSLLTLPYIFYKGLGTRAWALTLSLMMAVLLGTGGTTPIPKALLGGAYYILTLDRFTFWATILLLPLLGEFVVSMTQRGLATYLRNQFGSLTWKVILLILVVFYLAISGITANFTQFRKFQPEAIDMQPIVTFLEKDQHSRWRFLPLGFGDQMAWLSAQTNATTVDGNYHSARRLPELTTTSIERLEGAKFRGIPGLTSLQQFLAVPEKYNLKFVLSNDQYYDPLLYFSGWHRLQRLENGIMVWEREDIPPLPEILPRKEIPIYQRIMWGIIPMAAIFSAIFTLSLRLWGHHLLWLFQFIGLVKFTKKIRIPGIGLFSRFWRAFDRKLLRWSTVKETGSDNETRWQFWRDWLIVVKNLKPAPPSKQVTRSLAVLIIIIAGVGGVIFSALRPASPLQVVEAYYDALDFRRFSEAYSYLDPAVRPSYEQYLLELSVTNGLVASYGKLDSVRTSLLSSEPERVVAQAKTVWITALAQYPTIQKHVLVKRSGKWYITPNQVDLTIPPDQFFDKAQVNWYSQGRRRVTTQTTSFSDVLDRPALQIMSARFVQGRTGYAVVGELMNTDVNPADVTLTAVLFDKDNKEVTEYNAQEGIVHKLLPKEITPFRVDFAGVSGQTLGIPNPEDPPKIIPSASIDLKNQVAAFEVYAKAVVTGRDLQRDTGFQDMKIEYGDDGLARLTGQLINYGTQEATIPHIFLTYYDNDGRVAWVDDQYVESAVRPQRTQPFSIVLSRPIETSVVLDKGNTYSNILSSKFNLSPQQSDRIELPKDFGYSSVRVNVHYYVAGATG*</t>
  </si>
  <si>
    <t>316274.Haur_2183</t>
  </si>
  <si>
    <t>05F6M@bactNOG,0XRZS@NOG</t>
  </si>
  <si>
    <t>MAG319_6_54</t>
  </si>
  <si>
    <t>MKLEELTEKGQEAMAAAHTLAEQRNNSQLEPEHLLLALLEQSDGITTRIISKLNANPARIKVRLEGAMMRLPKVFIEKLNPVISLATKRVLTQAKDEASRMKDAYVSAEHLAMALASPLINHEAGRILREEGVNRDAIFGILSSIRGPKVERIVDKNPEASYQTLERYGRDLTERAKNGKLDPVIGRDEEMRQIIEVLSRRSKNNPVVVGEPGVGKTAIVEGLAQRIVRGDVPTTLKDKKLISLDLGSLVAGARYRGEFEERMRAVLKEVEEAEGKIILFVDELHMIMGAGGSGDGGMDASQMIKPALSRGELHLIGATTLDEYRKNIEKDPALERRFQPIQINEPSVQDSVSILRGLRDKYEVHHGIKFTDSALVAAVELSQRYITDKFLPDKAIDLIDEAAARMRTEIDSLPVELDSVRRDITQLEMEREALKKELDTESAEQLTEVEQRVANLREKDHQLTLQWENEKQAIDKIRELSEQIEQTRREVEEAQRETDYAKASELKFGKLSTLEWQLKEQEAKLNEVQQGNGLLSENVDEQEIAEIVSRRTGIPVSRMIEGEITKLLNMEERLRQRVVGQEEALKAVADAIRRARAGLQDPNRPLGSFMFLGPTGVGKTELARALAEFMFDDQHSMVRLDMSEYMEKAAVARLVGAPPGYVGYEEGGQLTEAVRRKPYTVVLFDEVEKAHPDVFNMLLQILEDGRLTDSQGRTVNFKNTVIILTSNLGSDSIMEMTQNGIPANSKEMREAVMIALRGHFRPEFLNRIDEIIVFKPLGREQINIIIDIQLKMLLKRLASRKINLEISPEAREILVEVGYDPAFGARPLRRAIQQLVLDPLAIELLGGRFKDGDTVLVLADEKNGVPIAERILRFASKNKEA*</t>
  </si>
  <si>
    <t>552811.Dehly_1312</t>
  </si>
  <si>
    <t>05C2Z@bactNOG,0D1ME@chloNOG,COG0542@NOG</t>
  </si>
  <si>
    <t>ATP-dependent chaperone ClpB</t>
  </si>
  <si>
    <t>MAG319_19_23</t>
  </si>
  <si>
    <t>MSLNLAGLLPLITDTASFKRLVAELSTENARVKVGGLSMAARPFFYAALQAYLKRPLLVIAARPAQARVLAEQISLYSQTPKSVLNWHTPDTMPYERIGLDPDISAGRLSTLSALHYATMQELAQFVVVSSAKALMLPTISPADFRSASFTLKKGQRIELNQLLRQLVRIGYSAESLVERPGQFSKRGGILDLFPSAAADPVRLELFGDELESMRLFDTASQRSREQIEQFGVTPPGEVPLWRSASVLAQLANIETGELRSEVKEEWQRILNRLDSGDYFEGIEQFMPYFGENEQLSNLAQHLPNGTLVIMDGAAQFEFAVEELAGQAESLRAEFERQGEMPTGLLRPYFNRAELESCVSAFTQLNVERDDEADDRLFEVARPSYTPAPSAYSTNLEFFRNPPEYAGQTERLLEDTAEYLKTGQRVVIVSQQAERLLEQFEDNDMFPVLQKKGSANTLANLPSPGSFNLLAGGLLSGWRAPELGAVILTDREIYGWSKQVRRGTERAEGTRRTQSQREAFLRELKPGDYVVHVEHGIARYEGLVTFKPEGGQPGAVEREFLFLKYAENDKLYVPIEQVDRVLPFSSPGLAHPTLHRLGSGEWTRTKRKVRSAVEDIAKELLVLYSQRAIRQRTPYSNDNSWQREMEDAFPYTETPDQLRAINDMKSDMESEHPMDRLICGDVGYGKTEVALRGAFKAVVDGKQVAVLVPTTILAQQHYQTFKQRLAGFPTNIEVLSRFRSKKEQEAVVERLRRGEVDIVIGTHRLLQKDISIKNLGLLVIDEEQRFGVKHKERLKQLKQEVDVLTLSATPIPRTLYMSLTGVRDMSVIETPPEARLPVKTYVTAYNDSIVREVILRELERGGQVFFVHNRVQSIAQVAHHLKELVPNARIIVGHGQMEEHELERMMLDFTDGEADVLVCTTIIESGLDIPNANTLIIDNAIMYGLAQLYQLRGRVGRGANRGYAYFLYKPGTVMTEEAQKRLDTMLETQELGAGFKIAMRDLEIRGAGNLLGAEQSGHISAVGFELYVRLLEEAIEEAKGAEVRPIEALVDAPTVSLVLPLPAFLPEDYVQDQAIRLDMYRKLAAPLKSATQIRELMREMEERFGALPEPARNLIYLLDIKVLAIRAGIESIIEQEGEIFLRWFAPTLETEMRRKVSKQSQASTKPHPTGRANVDSRRLMKEFGEALRISPNQMRLNTRILKNSWQTRLKELLEELTG*</t>
  </si>
  <si>
    <t>MAG319_23_52</t>
  </si>
  <si>
    <t>ASSKLLVDNSDKTLLQQLTKSGATELENYGSFSLWKTNKQIARNFIGRNSVTASAAFDTIGLREGSIDTTQPQPNAPSKLSQNKLSGKQLWLIQFYGPVKEDWINQLKKLGVEFVIYMPNNAYVVWLDGTTLTQVEGLVGRYAALQWSGAYHPAYRLSPNLQGKNAPTGKVAVTIQFYNHPDLNKTLASLQGTVIKPAENILNFVNLTVQIDASALANLASLPEVYNIEPWSAPIKLDEVQNQIIAGNITTSSGNVVPSGVGYLNWLAAKGFPTTASSYPIISVVDDGLDNGSASPLHPDFYTLGSKTYPSRITAIGNCTSDFTGNGVAGHGNINTGIVGSYNNLTGSPYQDTNGYRLGLGVSPYGRMAHVKIFNNAGSYAIENCLNTDAGVVAVSYDQGAWITSNSWGSNVAGAYDSSSQAYDALTRDAVAGTAGNQQMLHVFSAGNAGSGTTTIGSPGTAKNVLTVGATENVRDEGILDGCGISSANNADDMASFSSRGPTSDLRVKPDIVAPGIHIQGPASQDLSYDGTGVCGPKYYPTGGQTLYTWSSGTSHSAPAVAGAASLVYNYYNRVLNPGNGLSPAMLKGLILNTPRYLNGSGTGDTLPSPNQGWGDVNLDGLTDGTPRILVDQTTTLTATGQTYTSFGTISTSSKPFNVTLAWTDAPGSTTGNSFVNNLDLEVTVGGQVYKGNVFSGGYSTTSGSADTRNNVENVFIPAGITGNFKIKVTATNLAGDGVPGNATSTDQDFALIAYNGVSGTVPVLASSTPVFTQVTGNNDAATDPGETWSVQIPLANVGNATATGISSSLTVASGGATIINGTSAYPNIAADATQNNSTLFTFYIKQSQTCGAAITFTYSLSFSPGGGSFSYTLSKNIGIIVPGSFTTFTSTDVPKTVPDNTPGGIDSIVTVSGLSGAVYAVRVKLGVTMTWDSDLVFKITSPDNTATTLISKRGSNGANFTDTVLDDSAATAISTGSAPFTGSYRPESPLSVYNGQTSNGIWTLHIVDGGSGDIATLDAWSIDIQPFNYTCNVYTSVVTVTTDDGTGTVNGSLSKMINNVSVNGEITFNLSSGSVITVTGTLPKVPDGVTIDGGSCQNPVEIKGNNLYTGLSIGKNTTLIALNIHGFSANPLIMSGTGNKFSCLRLSKT*</t>
  </si>
  <si>
    <t>MAG319_33_30</t>
  </si>
  <si>
    <t>MEYSLKLSSGTLEVAAGKQQTLRILLTNSSEKAAFVMLEARGVDPAWFGFIPPALKLGSRSSAVVTSTINPPSGVSAERLLPSIALVSVETRETLASENFILSVIDPTPQKKRKRPFRLIPSISLFSLLMALSLSISGVILFNGTVPGTIKQADAAPKVCAVLSAKLVSLFSDDKTTAIRISKPDLTEMQVLRTEPGEWLPGLFDSLLSLSSDSSRLAYVTARNQLMDDAHIYFIDVNKPAERQELVYIPKGFWTVKPVWSPDKKRLAYLKLNEVLAARGVSQLELWVVEVGGMPRKIATPPELKPDLFFGNPNLPLCWGEDNSTLIFENAPNTGGGGAVQTEINITNGESKRAPRPVQPHSALLREDLNARQVAGGSACGVPIFSQNDPAWRNVIMQGAGEQIGDSGCALASATMLLNYYGMSITPVQLNSCLGPYADPLYWSQVPRCTNGVISGGNRPNFSWDKLDEVLRAGDPAIVGMVRGKTGMHFVVVTSGGGANGANYAVTDPWDGSTNKTLQYFFNVGYNPTWLVTYSGPGHNCNRFVAFEGESVSVTGISDGAVYRNPVTLGEIKGASTSLITAEVVNVAAESGDSYNPNPYSPGLLPGAVTPPCSSPVASSSGVSKGVATQPYIQGMRLEKEGIYYINISLRLWDDTRGPAPSNTNLVGVTRFKFTIDRTPPRVVATLLSDTNIGNLIPGVGATQPLPCSGNSANAQNVQGQNQPPEIKGIARIRLTGIDLLSGVTSMEYQLDSGKWDLYSTDTNFNRVLEVSSIGYHTVTYRATDVAGNVSAAENFTFRVLPTDQSSTAPRPAFIPTPAAVVVANSTPKPLPTATYTPVTLTATPTLKATITPKPSITPTLSPTMTTTSVIAASTQTPLITATRTTTAAITPTLPATVTPSLTATNVVITTASVTTTIPTQTLQTSASVLNFAPDASDLPLVISNGGNSAINWSGVFSGTTLLGSVSPASGILSPGQSITLTINVVRPLVLDAPTSARLLLDSSVGKAEVSLNVQPIPINATFITPPNGAVLSGTVPISFSVNGMVDHISLSASYIAPITTTTTPVTGTVTPATTIIKLGKANAASHWQYQFDTTVIPPVDNLILLANACRSPDESVCTLALVSPVNLSIAHSDSSLSATATVSGGYASHINVILTPANSTAPILYQFKKGYFSSASKRLK*</t>
  </si>
  <si>
    <t>MAG319_39_23</t>
  </si>
  <si>
    <t>MLFKQHKALIIPLLLSAVIFITAWVANIATNTFFIDVGASNRIDKMYMPPDNNGFYISETRRDTKPNEDNSFRWTTKEAILDLPEVLLLTPWKATIRVSAPRPNSKPEQPATMLIISLADNRSTYELGQFSLPASADGKDIAFSIPARYSLPNTSVHLLIESSTSFQPGNGDKRTLGLVLYNLKFEPDYTAYGVKGWLATLLLPLLVSLIALAIERWVRLLGAGLRLSIGIQIAASIIIISSLISWQELVETAYLPWAITLWVTWLAFRLAQLFTERAPDVPAPFIYAACFMGVLSVVQVVFNRLDLNKWGDTAVVAAQTGALLLAIAAHLFARKYFEPLLVWIFVIAAAVSFACLNWIAVFDSFYHGFDFRVYYNPQVLMEQNGKPLFDLKDIIASPGSSVRTPPTFALLYWLLLRFYGADVQSALYIWRIVNELLLIPIIFILYKLTGTLKYRLPLVLFLILNFRQLAFNMDLAQPNIILLLFMALTTLLIKNKHDTLSGAILAFPIWLKLLPGITAFYYLVERRWRGLLGLVAGSLVVNGLVIAAVGWDNLWYYYSKAMWGVNQPEIGLVGQSFWGFLGRLGVDEVQKSFTQNFPTELMPIGYGFSLCMLGFTLFALWRSPSHDWQANLLKFNALLVTSMVISPFIWKHYTIMLLGAIVVIAVNLSCSRSGWRLIIFSMAYGIMAFDQDFLFFPDRAYGLGRIASSGFFFALFALWALHINTILKYRPNTKIVAKPTYTAEKVVSISN*</t>
  </si>
  <si>
    <t>234267.Acid_5896</t>
  </si>
  <si>
    <t>003F9@aciNOG,05UGW@bactNOG,11W6Q@NOG</t>
  </si>
  <si>
    <t>Protein of unknown function (DUF2029)</t>
  </si>
  <si>
    <t>MAG319_5_2</t>
  </si>
  <si>
    <t>MSQKVEIKLSSEQITLKPGGTAELTVTLINNTKGVERFELSIGELTAGWAQLDQLEMLLYPDAPGNEGSTILRINLPANAAPGTYAPVLLVGSSSQPGIIASQPLLLNVEEIKQITQELKLQPQELQTRKKTAVTQIGISNNQYQPVNLKLYARTNVQGMEILINPPIVTVPSQAEITASSLEIKLRKRNWVGSPRMYDFTIGIEGQTTETNGVINQACALPWLRSVALSPVLLALALLLPLAFVLMLLILMWPSGVQTSTSNQALPPAICTPSNITLNATLRMGETATDIIIVQSDGSRPRSVFQESVDILPGNFASLMSISPDGRKLAYITAKNAALDNATINILDLNSRSKTRAVSVANGLWTTRPTWSADSAQLGYIVRNTNKLELFKVAASGREREISLGIPDQLVPEYFYGDTGQEGPLCWSTDNSRIIVNSTNNAFTVNVTDKKVNALPKLGQTQNFAIVTDRFQQVPTKNLTPAPALGGDCFVINYSQNDPRWRNSQIGAQTFKIGDSGCAITAAAMLLNYSKADTDPDQLNSCLGLDAIPMDWSLTAVRCSKGVLSGAQRQDFNWDSLNSILKSGQPALVGFLGGQTGTQFVVVVSGSDSIAATYRINDPWDGTSYKSLAYYLEKGYQLRWLINYGASGQSGCQGRFDTTATQQTGITLTSPVDGKLYNQAVPLTYQVSGTTKVNATLNMLTTTSTDGNLLPSGGLETNSNVIPGAIVEQDGAYILVLDNGTNQISAHFIIDKTPPRLDLVRPKLSDFDPTGTQGNQLVARNKISLEFKASDNLSGVSLIEYKINQDDWKPYNNDSVAVPITIEKAGDYSILYRATDGAGNRTPEGNLTFALISTTGQVTSQSGTANQSPTAAGSNQQGGSNGAGEGANTTPQPTAMPGVLAVAPNALNFDAFTNQAFLQLSNSGQGTVAWNIQQPSGTLASLLKFNLQSGTIPPSGNTQLTVSLNAFNLTQAPINGVFNIVYNNGAAQMPINVVIIQQPTPTVQFISPIPGPLNGKTVDIKVTAIPTGLAAPNHMSFTAKYIASVGGSLAELPIPGQANASNSWGVTWDISTLPPQTPIEIGGKLCWTADESNCIKLVQPLAGLSIPKPAATITLNPNSDKLGGTVTLSAQVTGVYDHITYTYTYNDATGATVSKTLEKSNAANNNTVKWNTTAIPPQTGITLDAKVCWGTDDNVANCTTPTNQLPSAFTVEAPTLTVSPLSSTDQANVPVLVSLSGAASKISSVSTVVFVNYKYIPTVGGEQVEKNDTATLSAVSNGAATWSIQINTAAMPPQQITFTPKICWDGNATGIFCYPVQAAVQGTIPDLIAQFATPIPTDLSKSTILNVSGTPTARVKSIRYYATYQANDGTARPDVLLSGDANSANNFGIAFDSTALGIKPNQQIIIKLKACNSSGYCGPFNATPLNWNVPEAAINFTSPVTTTLSLNTTITGTVTGRGASAIILLATYLSDPTNPTTVITTSLTTINNKVVSDTISYVWSTATIPPQPGVKLTYRICWGQGELDSQDCHTKDITDYSSLTIPEPQVTNIIVNGTSPYNVVNVLPIAFDSTASPLASITIPLTATITGNNVGGVKWILSDLAGSITPTILLQNSQVNSTTPEATGNLLLNLQQLSATVDLLNDTLFITAVPVWGTVSSGVSYSGSTNIVQLKIKLVNMTVSMNNKGAAPVQLAPVSGSPTPANYLMLSSVTTFTVAIPANAALIKRVMFDATYKNSSGVSTTTALSTISGPKSILPTGSGPWTVTWDHTTDTPKIDPQNEITLHWRLCATASPDDSGCQSPGLAGNLSSINGLTLGGARFNLSSSNLTDNQPGTVPKATDYFNSSPQALIELSALDSVKLVRIVAYPTNNPSIANTIILGNHTDDTSTPSNAVISSGLLQWNLSAFWSLDESGITTKLINNATDRKVSLGIQYCTETTPATLDAVTCSDWDGKLFAQMSSNWKGSFDANMGAVVLWKPYDGTTNPYDSYIQTGALSTRNLTATVIPFSGVSINSSNGVSFNYTVQTNSGTSIGTAALMAISSGNDWNYSWNIGGISFLVDNSITRSVTLKASVTFTVTGDASQKTKDTVIKTHGRT*</t>
  </si>
  <si>
    <t>525904.Tter_0431</t>
  </si>
  <si>
    <t>07EV1@bactNOG,0ZI6B@NOG</t>
  </si>
  <si>
    <t>MAG319_45_9</t>
  </si>
  <si>
    <t>MADRIELIFTTLPQGVLHKGLDLPVSALLSPRLVGDSTVLGTYPLMLNWTQLLKDSGMELVFECAGKTLSVPIDTAPLRPDLWHALFKENTPVIPFTFEDLSDSFVPSYPSRLALTAIKGIYQQAGVELALPREGNQERQGRNISRYLEGLQINWDDKKSRELRDKWRRLQRNLFLRLKDGGRLSVGVGLVSQNAKVGADGLPDATQLPQPGTTDSKSLHKYVAEQFAVFHHMPQPDLEKTPDLTKKDAEQVLDFHKVIAALSSYPDLLRLLGLAVDVTLPIDFVAQTGGTQPGKIGVAKVNFNANFPERFTLQLADRPPQYTAYYHFPFVQNQHLFFTAPRGGLNSFEMLGLLNLKPEEYVIGQVEVDSALHKMIILSESADAAQPAQHPEIFDATNTLPSLRSGGMALLADLRAIKLLASFDKTKQTNQKYEANQPQPEPFFVEDLVRGYRLDIFDVTNGKWHSLHRRDETYTVNEIEVNLTDKEGYTRLAVGQPPKDSAGKVATDDLYISEAIARWNGWSLSAPRPEKGLTRNPDPAKAIPPDNINDLPEDDRPNQPVTPFKLVAKFKVVKGSLPSLRFGRCYRLRARVVDLSGRSLELDDPVLPLISPDLGIPRDPEGFAYLRYEPVEPPVVIPRQIEALTLPGSSAERIVIRTFNDNPSKDSASPDLTANDRHIAPPRTSVEIAERHGKFDDATGKLKGDLATYQLIADRDDEQKSQFKREPLPTLINPETNQPETVPVEPDSRLTGVPYLPEPLSRGAAFRDLPGSRSGTLGKATGSAGAVNYTPLSDPNPRPGSATLVSFEGEKDFTEAKPFRLALEEGTEGAHWNPAQRVLTVYLPKAANNIIPLSSYMTAADLKLMGVWQWLREYIEATREAENQFFYTSGLQDKLAHILQRSVEGGHWMLNPPKLLELVNAVQQPIGQPEFTALDVIPPALYKDLIPMSLKFTLDNQADLELYPIQAMRKLGAPEAFLVGALKVHGQSTAKVDLLAEWSEPFDDPTEVPSRKQRSDYVDALPLPNLQEAFIDNSGRFVGYFDPAENLVCFVAGGETLGRVTEGKTLDSTAAPCHHFGDTKHRRVTYKAVATSRYREYFPQNQNLDFTRSSETVTVEIPASARPLSPSVRYAIPTFGWERQTETNLKRSVRYGGGIRVYFERPWYSSGDDELLGAVLYNSSDNNSIDSGDSLKNREQWKRFVTQWGSDPLWDTGSLYDTPYYSSFEGWQFHEEGLTLEENTPLNAAGRHGLVDVVGFPVKFDKPRNLYYCDLTLNADSYNPFVRLALCRYQPYALPDAKLSRVVLADFVQLTPYRAATITADPYHPRKIRLTVTGPAPRGPQPKYINPFILPPDHPTSVTVEVQQKSGSGDLDWVLVNSTTVAVTIEKNGPDSNQPNLSIWSGSFTFTNHPKPGQYRLLITEREFISTDYGTSSGTGGRLNRSFQNAPGRIIYAEIVTLDSALIGI*</t>
  </si>
  <si>
    <t>269799.Gmet_1193</t>
  </si>
  <si>
    <t>08K1K@bactNOG,0XYHX@NOG,16ZWU@proNOG</t>
  </si>
  <si>
    <t>MAG319_12_49</t>
  </si>
  <si>
    <t>MPTQVITSPSTSSGNSIPWHTLEQKDLLAHFEVNPEIGFSQVRVDQLLIDYGANELLDKGVKPPLKIFWEQLTAVMVLILLAAAALSLFLSKFLEAGSILAIVILFTILGFVQEYRAAKAIAALKKLAVPAVRVFRDGKLVEISARFLVPGDIILLETGNILPADCRIIESFNLRIQESALTGESEPVEKKVQQLANADLPLADRFNMGYMGTLVTYGRGKALVVETGMRTELGKIASLIQSVKDELTPLQQKLDKVGKQLALGGVVVALLIMVLGLLTGEELTKMLLTAIGVAVAVIPEGLPAVVTITLALGAQRMLKRNALIRKLPAVETLGSVTVICSDKTGTLTENRMVVQVIDVAGHRLEATKQAVALQQPIGVTMLLEAVTLCNDAYLQTDENSGNPEIIGDPTEGALLLVALHGGISSDTLLDSMPRIGELPFDSSRKRMTTVHHCPDKLLPEEVLKVWKSSPQNRYLAFTKGALDYLLEISSYVWLDATVKPMDFDIRRRIQIAGDGLSASGMRVLGVAYRHINHTDIKEEDESGLIFIGLVGMIDPPRAEVREAVTRCKTAGILPVMITGDHPLTASYIARDLGITTETTVLTGDELSRMSEQQLNEAVENVSVFARVAPEHKLRIVQALRNKGHIVAMTGDGVNDAPALKKADIGVAMGITGTDVAKEASDMVLRDDNFATIVAAVEEGRVIYDNLRRFVMFSVAGNIGKVAVMMLWPLPFALSGLKVETTVALLPLQLLWLNLMTDGLLGLSMGMEKAEKNVMNRPPNSPDSGIFSGGMGLRVSWIGVVIGLIALIVGVVYNMLGLKQWQSMIFTTLAFLQIFQALATRSNYDSLFRIGIFSNRVMCYIIGIMAVLQVAAIYTPISLFLGLKELSPLDFLLSVVLSAILLIIIEFVKLFKRRRAGVIPG*</t>
  </si>
  <si>
    <t>251221.glr4215</t>
  </si>
  <si>
    <t>MG2uabcpp</t>
  </si>
  <si>
    <t>05C52@bactNOG,0FK1S@cyaNOG,COG0474@NOG</t>
  </si>
  <si>
    <t>MAG319_42_1</t>
  </si>
  <si>
    <t>MHDKILVRGAREHNLKNVDIDIPRDKLIVITGLSGSGKSSLAFDTIYAEGQRRYVESLSAYARQFLGQMEKPDVDYIEGLSPAISIDQKGTNHNPRSTVGTITEIYDYLRLLFARIGHPHCPNCGREISRQTVQQIVDSVANLAEGTRLMVLAPLIKDRKGEHKHIFEDIRKKGFVRARVNGQIRDVDETIELEKYKKHNIEAVIDRLIIRRDEQGNVQDRNRLSDSIETALKLGDGIVQISIIDGEELYFSENFACVYCGISLGEIEPRTFSFNTPHGACPNCSGLGEVMDFDPELVIPNRNLSLGEGAVMPWNRLGQLNSAYMTGLLTAVGAQYGFTLKTPLKDFTPEQMGILLYGNNSEPLKIKMRTSVTEASFPGVIPDLKQRYSENGNSYMKFEIERFMVGRTCPECKGARLKPEALGVLVVSKSIMDVSVMSVRDGLEFFIRLWPLDTPDGGAHDLLSERERMIGYQIIKEIKSRLSFLNDVGLDYLTLNRAAGTLAGGEAQRIRLATQIGSGLMGVLYILDEPSIGLHQRDNNRLIQTLLRLRNLGNTLIVVEHDEEMIRTADYVIDMGPGAGEHGGQVIAAGTLEDIIRNPRSITGKYLSGEMEIKTPEKRRKGNGKTLVVKGARENNLKNLDVEFPLGKLIAITGVSGSGKSTLVSDTLYRKLAHVLYGSKERAGEHDSILGIEHLDKVIDIDQSPIGRTPRSNPATYTGLFTPIREIFSKVPEARTRGYNPGRFSFNVKGGRCEACEGDGIIKIEMQFLPDIYVPCEVCQGKRYNREALEILYKGKTIADVLNMTVDEALEFFSSIPAINGKLQILHDVGLGYIRLGQSATTLSGGEAQRVKLGSELSKRPTGRTMYVLDEPSTGLHIDDVSRLVTILQRLVDGGNSVVVIEHNLDIIKVADWVIDIGPDGGNRGGNVVATGTPEHIADIAESYTGQYLKHVFEVESSRHKVKVAS*</t>
  </si>
  <si>
    <t>MAG319_13_44</t>
  </si>
  <si>
    <t>MSDTGKLDLELHINLVDTGYQSELKTADGSAILNSFRLSYAPHEIENLITYLRQAQQYGNGLDSPEMQVIQQFGWSLFNQVFNNQMEGALRERLVQARREDHKIRLRLALDPEDSLLNQLPWEYLYYPNAKSYFNLAGGIIFSRSTGNGLHYEYAKISLPLKMLVFDDSSDSSNYYLEIEEAVKEQRYQGLLQITAAPNAADIANILADDEFHLIWLKCSFAAETSASSHSFSISESSHWLSICPKLRILILEKNTNELAEMNALGNSLVHEGWGGCVLIPFELNSEGREIVARGLLSGLAQGLGLDEAVARIRELLFTSGHEADWGALLVFTAHPTGKMFQLESQNSEEIRKRQLSTLSRDAKVSLDQEKWARAKELLEQLLQLEPDRPELKKLLDYARRNQTLDEQYQNAKTLLQEERWLAALEEFHKIKAQDSRNRFKDLPSLIVEAESKVQDIQKIEEATSLFSSAQMAVMVKDWTLAIERLEQALRLYPALEEAESLFKQVRLQQQLLELYTVGRDCFEAERWHEALERLYKLRELDSGMLYGDTHNMIAEAEAKESLEQKKSQIIELEAESQYYFEQQRWNEGISCFEQLLKLAPAHPTASEKIAFARVQLILADLFAKGDTALAKEQWLEAIEFFTQLHSLDGLNQYPQASLLVAETELKIDKAQKRARTATMLEEANTALAKEIWATAIRKLEVALTLEPDNAEASEKLEYARNQQTLSTLYQKGRENYEAKRWDDALEIFGKLQAVDKSAQYSDVEALISITSEKRTESQLEAMYAGVKIALEQQDWAAAHQKLESIFAINPSFKDTAELLNKVRQKVAESLSQNAAAFLNEPVKSDSGEYGYQIELKLTTSLAGYQLEMTTSEGNRYLGNFALTYNSQQLDNLLWYLRQARYIDVGFDSPEMRAVQKFGWNLFIELFNNEMETALRNILVQGEREGKFTTIRLLLGSDSTLNILPWEYLYYPYANSYLGLAGDISLVRLVETEKEPVPVQVRGTVRVLCWVSAPEGYTKIDSEEYRQALADSAGEYRQRGLISLERVKDSTFSALQKQLWVGEHHVLWVVAPVERGELRITGEDGEPESLSVLKLWNLLKEHPGIRLVVFETSVGDGATGINTIAQALVEQGLAGCVALPFEISEKTRETLAHEILGGISEGKSINSVMAQARFAIYENKNQVEWGTPILYTQRRDGILFNILSTSPDEQRVKQLEALENEADSAIEREEWGRSIERLQKLLELDPYRKETAQKLHQLEFKQVQARLYAEGRGFFDSGNWSEALRVFRTLKENDSDGHYLIVDWLITDSQHNLEEQLYQEHLSQLYTDALAAFETEEWDAAVNGFEIIVNKEPEYREVAQLVAQARQKLKEAQERVPRLYEEARQALKEKNWVSAIEKLVDVLAAEPDHPNAQQLLDKVRYYQILEALKFTLKMQIESKKWYEAAITLELLRKRDKKGEFTDIISSAKVVITEVNNKINTLMGISRVAIEEQEWDKAIEKLTAVLELSPEQPEANVSLPRVQLSQSLQSVYQIAREKHATAEWQEALDGFRQVKMMDRGGLYTDLDWYITDTQARMEESNHQAQFVAMEQEAQFAVDRGDWAVAVQKLENLLAIYPYHPETQNKLTYVKQQLELEQLYIIGNDHLQAGRWQEASETLRRLQAFDMYGRYPQVAGMIAFAESNYAPIQPLTSSFPLVSSTPSAQAHAKKAQSSQKNVNNSQTTGKNKNKETKSAAKTEAAKKPLVPDSTVSFRVRLLFFFWGLIPIALLVLLVLNLLRR*</t>
  </si>
  <si>
    <t>MAG729_39_7</t>
  </si>
  <si>
    <t>MDVSSLSAVPVSLELSVEFGEAFSYLFREISNLLSRFGLPSLLEDLSLSLVSLDKADVFQEIKALPAELSSSGSGSFFQDQLGKEEADPSWWVSSLISSLSKLGEDEREARETLKKAERARVIYTKKLEEASRERVRLEDLKLQLFRAYRELQQFHQSANVYLVSISQLDTLAASCVSRQKELYSFEQSLQGQDLLSSSSLSNLVLLVQEEAVLVPLVQEEVVLISVPVEAVLVPLVQEEAVLVSLVQEEVVLISVPVEAVLVPVPVEAVLVSLVQEEAVLVSVPVEAVLVPLVQEEAVLVPVPDVDLAVLNQKIDQEVLNSDSDIGSDDAELPSSSNLPSDPEADLAALRLFNSKGCSVSLVSRELGLTRGKLNAMLRRARTRLEQQST*</t>
  </si>
  <si>
    <t>MAG729_413_3</t>
  </si>
  <si>
    <t>MLKNILKWARRDGRVALLLAANIVTLVLVVIIVVLLLSPRTSPITSPAGNSSQQSTTTPFEGGSAILAPTSTAEVATTFLPPTLNPTRLSSLPNQGRSDAPPPPAGQLAKSSSTPLTPTSVSVKMVANR*</t>
  </si>
  <si>
    <t>MAG729_346_3</t>
  </si>
  <si>
    <t>MLDVLLVGIGGFVGANARFILSNWFARRMGTTFPYGTLFINVSGSFILGLFLALVGRSILADETYRWLVAVGFCGGYTTFSTYTYETLTLIRDTGFWRGIVINLLGSYLLGLGGALIGFWLGNLL*</t>
  </si>
  <si>
    <t>926569.ANT_03380</t>
  </si>
  <si>
    <t>CRCB</t>
  </si>
  <si>
    <t>K06199</t>
  </si>
  <si>
    <t>05WMR@bactNOG,0D36V@chloNOG,COG0239@NOG</t>
  </si>
  <si>
    <t>Protein CrcB homolog</t>
  </si>
  <si>
    <t>MAG729_94_8</t>
  </si>
  <si>
    <t>MVTTSGTDQAAAALNRINQYRAQVGVASATMHSSLKASAASHVAYYLQNVPISGSIHDQIEGKPGFTGKSFFDRAARFGYPNSQSTNEDIDTIADPVSAVDRLMATLNHRIPLLDPAYPDIGIASGATPDGKNPITVIDFGMPIWKESFQPAFFIWPPENGTNFFRSYRGESPDLFRKAGLNPAYPIGTPLSITYRGPGTIRYDANAMSLTDATGKAVAFHKVADLNSFFTARNSAVIASVQPLAPDTIYTVTFTYSINNGATQVRKWSFSTGATMGGGTLPEPKPGLANADSSVRTLWQGADGPVASGAVRRTWLYGPDIFEARYEPYDEAPGGKRVVYYLDKARLEITNPNGNRASQWFITSGLLVRELISGNLQLGDNHFEPRGPAQVPVAGDPGPVNPAAPTYATFSGLSSLSNDRRVLDRTGQPVLELLAKDGKVSTLPTAPAKVTCTSYEKTLGHNLPDVLMRWMNTLPGGWLYVLGLPLSEPYWMRVKVGGVEKDVLAQVFERRALTFTPSNTPEWQVEMGNIGRHYFTWRYGL*</t>
  </si>
  <si>
    <t>MAG729_351_6</t>
  </si>
  <si>
    <t>MSYLLPIGPWHPALDEPVVYKLEIAGTRIEKVEIELGFNHRGVEALLPTLLPHQMIAPLAQICGKCSYANALVATTALET</t>
  </si>
  <si>
    <t>633148.Tagg_0626</t>
  </si>
  <si>
    <t>02T88@arNOG,0FFSK@creNOG,COG3261@NOG</t>
  </si>
  <si>
    <t>NADH-ubiquinone oxidoreductase, chain</t>
  </si>
  <si>
    <t>MAG729_950_1</t>
  </si>
  <si>
    <t>KQFATIRPGEKEPPPGQRRNRMAYFFTVLRDLLGLPKKNGPVGGISNPDLTATTGRRGKSTDGAASHNSGSYRQTGRKANYAN*</t>
  </si>
  <si>
    <t>MAG729_39_6</t>
  </si>
  <si>
    <t>MLSSTSQAEVSTLSDSGVVFSNSNPLILRDQDTRQRSSLFCSTLLNPSSLVYLHYAVFFSQLNEDKVYWPFLLYYSEMLVVMSSTKSSLSESEATKNNSASSVAPLSAQKSKDVKLSLSRPFYSIPIVLRVKDEWQPQEVYAGNHSRESNVYGTLDYLFCFQVQMSLAHSNILLHNEQEVLLDYLSRRHSFKQIAKKLHLSTTNVQGIYHQSLEKILEYMSD*</t>
  </si>
  <si>
    <t>MAG729_39_5</t>
  </si>
  <si>
    <t>MGKDRNRVSLKGHAGKEPELRILENGRAVAHFNLATSTSYPTTDNATGEVKTKWETTTQWHRVTAWDKLALECSKLIQKGTRLEVEGTLKTSQWTSPDGRSLTQIEITAKHVDILAPISSLRTTETDEEDTNTCLTCPTLDFIPEVAEVTVTTEGVTIA*</t>
  </si>
  <si>
    <t>MAG729_39_4</t>
  </si>
  <si>
    <t>MNLEYNRVATFPFEDYLNAPLSSYRRDLLNFLSRLSFEIGFFEIERAISKCHKSMDLINSSDLLEYSLSHGTEAMPASSSKVSLLGGFYPVVLKAKFSDSLDENGSAVYRFTLHNKRDGKFSVVAFHLDGIVSMLNFILLEQYLEHYRQLRYFLAVFSSSVSASKFVLGLDYSEELDPKAKAVTHMLVVLENLRSGLLNDWDVSKLLGLSLTTVVRYRKGRKPFLFSVGASNRGSITEISKRVPKSLYPFFQKATKSDIFVGFLQEGFRGTKVISNNLNFTIQWVNRTRNELIFLLLRRMVFVTSREFKWCRS*</t>
  </si>
  <si>
    <t>MAG729_413_4</t>
  </si>
  <si>
    <t>MLKNNFIVEPEPPYLLPGGKIGLSDPSDYFHTLAGVALWLGLPYWYARLLGQMQAWDELYRFQVWWVRQVRQYLDVRLDIGGLKRVDPHQSYIVTPLHEGFGDILALAELPLKMRFVARDELFDQWKMLGPLLRDSGQLVVCPEQGAKSYRQLLRSAAPVFARGESLVIFPQGTILGIENDFSGGAFALAKTFKLPILPIALTGSHKVWEYPFSPRLRYGERISLRVLAPISVEECLARPREELRQMVQQRLKEVALSGTMAPPRRFVPSRDGYWDGYAYRIDPQFSELAADIERHRAALIV*</t>
  </si>
  <si>
    <t>194439.CT2036</t>
  </si>
  <si>
    <t>K00655,K15781</t>
  </si>
  <si>
    <t>AGPAT120,AGPAT140,AGPAT141,AGPAT160,AGPAT161,AGPAT180,AGPAT181</t>
  </si>
  <si>
    <t>05E9Q@bactNOG,0CZFP@chlNOG,COG0204@NOG</t>
  </si>
  <si>
    <t>1-acyl-sn-glycerol-3-phosphate acyltransferase (EC 2.3.1.51)</t>
  </si>
  <si>
    <t>MAG729_352_1</t>
  </si>
  <si>
    <t>MAIQKPKIVYWKPGGVVRAQQVYLDANFLLSLSLPDHIWHLNASGLLQALQERKITLVLSSLALNEVIYQHLKLARQNLEQPPNPLLPPLPWPDRLNEAVLKLGNLKNFEPPDPAFHRQTIRGVAELGLDPTDAFHYAAARYLNAPLVSNDAGFQKIADQHLTIVTFY*</t>
  </si>
  <si>
    <t>MAG729_413_5</t>
  </si>
  <si>
    <t>MSKSFKAVCVYEDGSKDEAKVTITSEGGTIFQIAWQISNGETGRFVLEGNSIEEIFALWCEDNEFEPAN*</t>
  </si>
  <si>
    <t>MAG729_39_3</t>
  </si>
  <si>
    <t>MPDGFELDSVIALISSQESLDQELLRFVVTQICSLGLVEDTFLFPPSLPFFQGEGSFQLEESGGEEYLMRSKIVPRLRLFLRYGLSELRRYSQDGLAFLRGRLVECTLLDYLHPTDEVRDGGFNLRLRAIYPAPLFDFGLSLLDPPVLTAFIPDSELASSDFRWLNPLKNPDFRPPSSSSLIVYAEVLGLASDRMLSSDVRGVVGECLLVSRKGSSLVKSLLALKIPAIAEGKVEIKQVVREAGYRSLVGVAAVTGGGALASEEAAEEVAVQCATVWAAAFASSGLGLWQERVEIVGWNIYQPELMFSQLFSSLGVEFKSLSLDRQRRIVRVVLSDTPSQPKPKQIGKLVGKGGVNLRLLKAFSGWSFVF*</t>
  </si>
  <si>
    <t>521045.Kole_1529</t>
  </si>
  <si>
    <t>05CHV@bactNOG,1CFRF@therNOG,COG0195@NOG</t>
  </si>
  <si>
    <t>transcription elongation factor NusA</t>
  </si>
  <si>
    <t>MAG729_39_2</t>
  </si>
  <si>
    <t>MTHWPFSDGLTIELSKQASRGKLSSLAGGRLAKIRSTTSSNRINKVGMLMSSTSRLLSGLCSRCLKMLVKMCMDISLTFTFEF*</t>
  </si>
  <si>
    <t>MAG729_39_8</t>
  </si>
  <si>
    <t>MLRLRLMCQKGSAWWRLLLAILVLGLLSGWLFGGFGSSVNVTDSSIVPSPMSLSLSQGVSSDLVLPAQSVLHLDLASGTVTASVVPVSPSSSSLPLPFLATLEPEPIATVTVSSDLSLNSNVPSGSGLGSGSGSGESTFSPVFRTPLATSQATVPPVVSVFPISLTITKLGLENVSVEPVGQEKVTLKNGNQAFQWQARDFGVGYQKPSVNAKADGEICSWGSVIFNGHNWYSQKPGVFVDLYKVGSGDEVLVSTDKKGACTYNVAWAKYFDGLDSSWLSDPAVINDPSYASLLLYTCSADYTRRYVVFARMSRPKLSF*</t>
  </si>
  <si>
    <t>MAG729_3_12</t>
  </si>
  <si>
    <t>MQTRINKLGLGALAFGHMVVDMQTSSLAVLIPLLYVSFKLDYAGAALIITLNSLASSIIQPLFGLISDRKSLRWFLPAGCLLTALGMMPVLFMPDYGLVLVLVVISGLGSAAFHPEGSRNANYVSGEQKATGLSIFFVGGNLGFTLGPIMVTALIGLMGPKGSLFMVVPALFGTALLWSLLPLYATYAAAGQAVRRAKNQAATGLPPTPKQKNVGSLLILISIISFRSMVQTGLVTFIPLYFLALSSENKDYSAFLLSVFLFAGAVGTLVGGTLADRIERKFLMAGSLAIVTPMLFVFLNTSGFFQVISLAIAGATLISASSLTVVIAQEMLPDNVGLASGLTLGLAFGTGGLGAAALGKYADFFGLSQTMLLLTLLPILVVILSLMMPGKKSVQAPTNELVVKVQVTD*</t>
  </si>
  <si>
    <t>MAG729_9_15</t>
  </si>
  <si>
    <t>MVKKTRETKFIPSHQNFLGELLIFWICRRSLYRAFHAVHFRAEEPLAAPPSKLAAPVIFYANHATWWDGYLAHLVVRQVYGLEPHLMVDLRQLRRYPFFSWAGCFSVDQENGREALRSVDYIAKELKKGQGQSLWIFPQGEIRPQEQRPLNFYTGLGHTIRRVGACYVYPVATRFEFTREQFPEIFVSVGAARYFAEGERLKVKEVTTELEASLTTELNQLRDEISTGQRKDFVTILRGKSSTDTNFDKLLGLFPKG*</t>
  </si>
  <si>
    <t>383372.Rcas_1971</t>
  </si>
  <si>
    <t>K14598</t>
  </si>
  <si>
    <t>05TKH@bactNOG,0D4KI@chloNOG,0D85W@chlorNOG,11YDB@NOG</t>
  </si>
  <si>
    <t>MAG729_99_8</t>
  </si>
  <si>
    <t>MNYIGSKWSLLPVIGRLLDEKSLRGGVFCDLFAGTTAVGQFAKRRGFQVVSNDWQHYSYVLGRAFLSNNSYPTFSRLFEAYPKLAAIKTGVLNQPPLPLFDKATEMTTRLPLYQVTNWLNQLTGREDGFVYRHYCAGSGSQRNYFSDENGQRCDAIRGQLEEWQMASLLTGDEYYLLLASLLEAVDRVANTASVYAAFLKHIKTTARKPLRLAPLPVIESSLNHKIYCSDANELTRQMECEVLYLDPPYNHRQYATNYHILETIAVGDSPQLAGKTGLRPYANQRSRYCLKTEAHHAFTELVKQAQAHHIILSYNDEGLLSAEELQHIFQQRGTCEVRRLPYKRFRADKDRENRCYAPNKAVNELLFYVRIEDQAEWAA*</t>
  </si>
  <si>
    <t>MAG729_956_1</t>
  </si>
  <si>
    <t>MSSLERERRIFSLGGTVQAGGGLYLSRQADQQLLEYCRAGEFVSVLSTRQVGKSSLMARAAEQLTQDGARPVMLDLTQIGAPEEAEIWYQSLLTLLEDQLSLETNSDIWWKEHSQLSHTERLTLFFQKVVLVEITAPVVIFIDEIDYTLKLGYSDDFFAAIRYFYNGRVQIPEFKRLSFVLIGVASAADLITDPTRTPFNISKRVDLTDFSFEEALPLTTGFDLPPEKAEQILKWVLKWTGGHPYLTQCLCQAVAEEAHSALTETELDGLVETTFLGEKSEQNYNVQFVREMLTKRATDLSLPQVLTTYRAVWKGQKVLDEEQSLVKSHLKLSG</t>
  </si>
  <si>
    <t>329726.AM1_0716</t>
  </si>
  <si>
    <t>MAG729_955_1</t>
  </si>
  <si>
    <t>MSQNSFHGYLVHHQVLIRECCLASVAIRSNFRSASLSASQIIDSVALAASGQVEEERIIPLFLELGTLLSKEGWPIKLALEVIHTYPIAVWNVLSPHYLIENNPQTHSGKNQLVRVGFDAGEFQQLSQKVNMWVEWVVEAYVAQKEEYITNLYCQLTEDTSNRELQLQAAQATGNTICNLLGQPLTIIEAMVNLAKNGTLKPVEVRWLQRATLQTNQVLEKLRNLKRYETTPSIPPALDLEASSMDQTCASILTSSTVSRKDLV*</t>
  </si>
  <si>
    <t>MAG729_812_1</t>
  </si>
  <si>
    <t>MDKRETSTLPNLVLQIETSQQRTRRFTRQVTLVTFILVGLVTLLGLLVNFSSSGQLWDFMTIGGVIELIPAAFCWWLAAYTTHYRPAAWINIISALAISTMLYWQSPFFGIYLIFLIQLIITRIILGRTETMLVFGFLIISCLAYSLLNNNNFHAPDGQTVKLDYGSFMMWWLIIGGAIWLTSYLYETIQHDNGILNQQADALRQALEELRLKQTSSETESRLVLALGEELSTIAKQQQAGSQQQVSSLTQVTGFMEEMAQAANNIKTQTYKVGESANEIGQLTTELHTTFEEVLKAVGSGEEATRQTVEANQQVGLEYASLRTHLAELEQFENQIRNVVEIINSVSQETHLLSLNASIEAAGAGEYGERFSVVAREVKNLAQKAQNSSHQVTEILGQVKSGIKQVVQAVDNAQGQVAVVLGAADESQIMMGRIVEAIGQNMKQVKRITDASSNIKVQSNEVSSATKQQSVASSQAVESLLEIK</t>
  </si>
  <si>
    <t>MAG729_351_3</t>
  </si>
  <si>
    <t>MKPTYNTTLSYDENYRAGPEFEGALPDLVALNKGLPEVKFLGRTLNSTLGVPAGPLLNSAYIQLYADLGFDLLTYKTVRTKAYPCHPFPNVRPVETWPGWYLMGSGDKPTLITRSEEQTALAELSITNSFGMPSQPPEIWRDDVSRAKVGLHPGQMLVVSVVGTAQPGGSLEELAADYALAAAWAKEAGAEAIEANLSCPNVCSGEGSLFQSPEAVRLISIALKNRLGSTPFLLKLGFLNQLALVDEIVRVAAESGASGLAAINTIPAKVRDVQQHQALPGEGRLVSGICGAGIKEAGLEMLSRLVGARNKLLLTPAEFTLIGVGGVMTGLEVFDYLKLGADGVQSGTGAMWNPWLARDFKELAKIG*</t>
  </si>
  <si>
    <t>682795.AciX8_0552</t>
  </si>
  <si>
    <t>PYR</t>
  </si>
  <si>
    <t>05PRM@bactNOG,11P5G@NOG</t>
  </si>
  <si>
    <t>dihydroorotate</t>
  </si>
  <si>
    <t>MAG729_812_2</t>
  </si>
  <si>
    <t>IVVASVVVFQFLSSNLEIFDQATLWKRLLTRCADELLWEGSYAKTTVRVFGRRA*</t>
  </si>
  <si>
    <t>MAG729_3_2</t>
  </si>
  <si>
    <t>MSRILAIFGREMLELRLNRTFFQTMALFPILMVGLPVAAIIFFSIAVNGVINSTSIANGITSEGGGIAGGSTAEILGSIVVICLSFFLPVPMVLPMTIASYSVVGEKEKKSLEPLLVTPIKTSELLTGKALSAVVPTVLLCWGSFIALLFIIRLVLSEEVLKTIDVGVWVFTVLSWTPLLAIMTALAGIMLSSRARDARAAQQTGSLMVIPILILVLGLAFGFIKINWLWCLGGMVSGLVLDIVLYQLALKIFERENILTRWK*</t>
  </si>
  <si>
    <t>383372.Rcas_0420</t>
  </si>
  <si>
    <t>MAG729_953_1</t>
  </si>
  <si>
    <t>MQQSRRERLRETTHQEIKDHARQQMYEGGGVAAISLRGIAQNMGMTAPAIYRYFPSRDDLVTALIVDGYTALGDAIHAACATQPEESYANRFYLAALAYRAWALAQPADFDLIFGRPLPNYQAPVELTVPLVQRAFTPFMENLQKAWDEGRLNLPPSYIEASPELKPYLTEWLDKTGNQLALPVIHFSLAKWGQMHGMIALELNGQLHPMASAGVTELYQFEIRSLLHTIGLPITEFETPT*</t>
  </si>
  <si>
    <t>357808.RoseRS_0017</t>
  </si>
  <si>
    <t>08VFI@bactNOG,0D383@chloNOG,0D6QQ@chlorNOG,11JI0@NOG</t>
  </si>
  <si>
    <t>MAG729_952_2</t>
  </si>
  <si>
    <t>MLTLSAAARETGLTKAAISRAITTGRLSAKKMPSGSYEIDPAELFRVYPQSQPGQPNRYTYDNHQDLTVKPEVNPLLDALRQEREQLLDQIKDLRQRLDRESEERRAAQERLTALLTHQPQAKINLWWTARPWLWALLAMVAVCAVVAKWMD*</t>
  </si>
  <si>
    <t>MAG729_952_1</t>
  </si>
  <si>
    <t>IAVGKYIFNQYLYVGMWFAVVIYPYL*</t>
  </si>
  <si>
    <t>MAG729_3_19</t>
  </si>
  <si>
    <t>MALVEGIKKIGVIGCGLMGGGIAQVAAKWSWQVSTGAKLVTGFIPISSR*</t>
  </si>
  <si>
    <t>MAG729_3_18</t>
  </si>
  <si>
    <t>MDLDKVGLIEPSAEKETNAVALTTRFLKQHQHRLDRQVLQLAQALIRYGYKVTEPRLEIIEAITTFESGFTLNELLERLNERAQEKGNPPPGVASAFRTVKLMTEELDLLQRVHSGDGCHRYTLQRGHQHQIVCRCCERTVEFEGCDFEELTTFLEERTGFSLEGHWLEFFGLCQHCRIAQPKGPSEGVRVLLPHAHPHALKEGPRPEPVNVSPVLKSSI*</t>
  </si>
  <si>
    <t>383372.Rcas_3895</t>
  </si>
  <si>
    <t>05I3K@bactNOG,0D365@chloNOG,0D827@chlorNOG,COG0735@NOG</t>
  </si>
  <si>
    <t>Ferric uptake regulator family protein</t>
  </si>
  <si>
    <t>MAG729_813_1</t>
  </si>
  <si>
    <t>MLEPDCQSYRVEEYLWEEQRSPVKRNYFKGQVYALAGGSLEHSLIAVNLVAELRQGSKSGLLALQCRLVS</t>
  </si>
  <si>
    <t>MAG729_341_3</t>
  </si>
  <si>
    <t>MARSRKKSTALSLKVVGADDVTGGRIVMGRGVFFLLALLFVAAVFLASVTVYNFFEIQTGRSTGNDLAIRSSSGVREQQLTKIIELNQEKMSQLQDENNRRKQDVADLEARVLELSKSIEALKQLAREVESKVPGVPTPGPIPTITPRG*</t>
  </si>
  <si>
    <t>MAG729_3_17</t>
  </si>
  <si>
    <t>MITRRKIIGLIVVVLIGTITLSYLAFSSILSEKFASLEETDTKENITQFLQTFSDDLTSLKQTAQDYSVWDSSYEFVQNRNEAFITDNLAVDSLAKLHLNIIAFINTSDELVYGLTIGQNKETSNQLPKGLLPQLINGNRLIQQATNSIPTISGVVILPDPLNPPLLLVFSSILPNSGTGSSGGSLVMGYYLDEVALASLSRRTHVSITIQDFAKPDLLPDFQSVHTSLALSEEAPLTIRPLNEKSIAGYTILRDIYNKPTLFVRVELPRTIYQQGLQAQDSFNKIVLLLFLVSLIPVTMAVLILEKGLWLRLNSLNENLFKIGSSSNLSGRLPVTGKDELAQLTKNINKMLSDLELTQLNHLESEKKYRTVVESIKEVVFQTDEKGYWSFLNPAWTELTGFSVAESIGKPYLHYVHPEDLPKSEQLFQALTSREKEAFQKEIRFLTKDNSFHWVNFYAGTALNRNDLLAGVFGTIIDVTEQKLTALLERDRNDVLEMVATNQPLPLIFNQIILMIESQIPFLSCSIILRDESKLGNQTAPSISEKILQTSEELEIELLNEIGTATDITNGSNWIIYRKRKLNPELRPLWSLPIVSAYGHTLGFYVIYQNPQDPQSPHSRSEHNLLELAVKLASIAIEQDLLSKQLTFQARHDSLTGLPNRLLFEEHLRRTIDEAQQTNSLIGLLFIDLDRFKLINDSLGHYIGDLLLQMVAQRLENCLRDHDMVARMGGDEFTLVLTNLQSTQEATQVARRVIEQLEAPFNIQSHTLHITTSIGISFYPTQAETDKDLLRKADSAMYLAKEQGRNNYQIFNSETISDDIERLNLEYHLSKALENKEITLYYQPQIELVTGKLVGMEALARWHSPELGLIPPTKFIPIAEENGLIIQLGKWVLEEACRQNQHWEKSGYGKFKIAVNVSILQLKQLELVETVKQILEKYELEPWRLEIELTESLLMSNFEKVIVQLEKFRNLGVGIAIDDFGTGYSSLSYLHLLPIGVLKIDRSFVINCNNNLSKTDSEDVVKLITNLSHTLNMRVVAEGVETKAQMEFLRTIGCEEGQGYLFSKPLPPNELENLIDSNLILSELIGVEDLVGESVGKNPPPPKALIFSTM*</t>
  </si>
  <si>
    <t>439235.Dalk_0942</t>
  </si>
  <si>
    <t>05BZU@bactNOG,0GB1D@delNOG,0HCJH@dproNOG,0XNMH@NOG,16PBJ@proNOG</t>
  </si>
  <si>
    <t>Diguanylate cyclase phosphodiesterase with PAS PAC sensor(S)</t>
  </si>
  <si>
    <t>MAG729_3_16</t>
  </si>
  <si>
    <t>MHVPEGSLDTSSQSKPYGLGNYVALSVYWFAFSVLWGGFLSVVLPALNKPLATPIFGEDHVETARGILSGLGLIIAMFVQPFSGAISDRSTHRWGRRRPFIVVGTLGGICALGLVGIAGNWWILLAGYLMLQFADNVAQGAYQGLMPDVVPDDKRGRASAALSISQLTGTLLGAVLPGILQGMLGEITGSQVTLVVVALDFILMTTITAIFVKEKPYVSKEKISPWQAGLSMFRGVSHYPDFILLMASRFLFLTAPASVSLFVKPFLENTGFIEPTLVNGKVEINAGATTSLTLGLVIIMAVLAAYPSAALSERLGRKKVIYIAIGFGIVGGLLLLVPYFVMSGAVTDVKNLAEAAKQARLNEIRPMANGLVIAFGAFIGASWGTFMAVDWAFATDLIPLSEAGRFMGLSNLATAGCQAVAAFIGGFVVDSALGYSGLFVLIAIYYLISAVILTRVRETRGRAAHALSQAELAG*</t>
  </si>
  <si>
    <t>MAG729_39_9</t>
  </si>
  <si>
    <t>MLIECDFILSFFSLRRSSLEEKRNLDLSLGSIFEVVDSSVGFQAVLGRGSLGSATTTQGLLESLQLRLTQYTAKLALLTSSFSAASSELEASCQNCVHLKGDVVQSFTQFSASYQLASQRFFKNKGEVAVSNP*</t>
  </si>
  <si>
    <t>MAG729_950_2</t>
  </si>
  <si>
    <t>MLVELLKGLWFLLFRARLQKSFNGLLVAATWLLALALLSVSVPHTVEIITLYERGEWAAREAKAIAMSLVLEIIPALTLLTALHNATLTLKQRQILAGLSFPFVLLTLHIQFSYYAGPTGWPIYPLELALPLPYGVLVCSAIIAFVWPKMEQHPIEAETDVAAQFAEMREGLREVAGAIRVVQSETSLNPNPLLQTQTVRVSEPFAPNPNGTGIQTPNPNGTGIQTPNPNLSSEPKPQMVRASQ</t>
  </si>
  <si>
    <t>MAG729_9_10</t>
  </si>
  <si>
    <t>MDSRRKGSSSMLIKPVPVDETGKLIVLFPPHRSARLPKRNFNQVIVTNYNKEAHITQFKTTFAMLKGKEGA*</t>
  </si>
  <si>
    <t>MAG729_787_2</t>
  </si>
  <si>
    <t>MILTGVSESYLPNQYEVKEVDGNRSALGYPVVKLIDYNKDWAKLEAETNLFALVVMAHLKAQELKDKPYQLLNWKVRLVEILYQRKYAKEQVRQLLRFIDWIMVLPKDLELVAQEELTRLEGEEKMAYITSFERIGMEKGLKEGASDIVLRLLKQKFGGELTPEIAQQISTLTLAQLENLTDNWLSFSTTADLESWLQVQKG*</t>
  </si>
  <si>
    <t>103690.alr4953</t>
  </si>
  <si>
    <t>MAG729_412_3</t>
  </si>
  <si>
    <t>MSVAPESVEVESGKQLSAAAQVGLRSIVASIFSTFLLRVGSRGSFVILGFYLGEHFESATVVAIVIEAFYISELLLAPVIGVMSDRKGRKPFMLMAPAIGGAAALVLMTAAFLFPAPKPDVFDLELVSLLLVILAGRLLEGVATAFNAPANLGYITDATVGDDKLRVRVMTGYEVATVAGIALGIPFGGFIWKNLGLGRAGFLAVVVVYAFCFCLIYFFMRESLQRTQNTENHGTWSESRKVLSEKRVFTFVPAWLSIMALLGAWIGLILIILTYPVKDANGVALAGSANADNRFPGQLLYGGFDKGTASLLVGGYGLLFIVGMGLWNLVFNRFRRTTIMLIGIVGSLIACGTLSIINSLGDDPVNISTDKYPMIGLLLFFAVVGVLVQSGFTPAALTHLAAISETLPGKRGAVMGLYSVLLGIGQLVGTWLGGIAVDLGGFYGLMIYSLILTIISASSVWYMRSHNHDIDDHLPAGRSTSGH*</t>
  </si>
  <si>
    <t>MAG729_814_1</t>
  </si>
  <si>
    <t>MKTELKTNNNIAYNCHYHVVFCPKYRRSVLISPIDERLKTIILEIVEKWGQELVEMEIKADHVHILVGCAPQFGIHKLVKHIKGASSFQLRKEFPELKRKLPSLWTNSYACYTVGGVTLETLKKYVENQKGK*</t>
  </si>
  <si>
    <t>1042163.BRLA_c20340</t>
  </si>
  <si>
    <t>SAMA_0596</t>
  </si>
  <si>
    <t>K07491</t>
  </si>
  <si>
    <t>04W4R@bacNOG,08VIJ@bactNOG,0NI58@firmNOG,COG1943@NOG</t>
  </si>
  <si>
    <t>MAG729_351_5</t>
  </si>
  <si>
    <t>MFQPSEQVYRVEEYLWEEQRSPIKREYLKGQIYQMAGGSPEHSQIALNLAAGLKRELRGKGCRAFNSDLKVGMALLAHFKGKPKKATEEDFITYPDASLVCGSLEFYKGDPYTLANPLVLFEVLSPSTRNYDRSVKLEHYQNLASLLYYVMIESEEIGVTYFKRVGPQSWLQLPPLYQLEVELSLELPSGLVQLTVAELYDEVSFEEED*</t>
  </si>
  <si>
    <t>MAG729_814_2</t>
  </si>
  <si>
    <t>MYKFRIYPTKPAQHSLDNTLRLCRELYNAALTERREAYRMKGISLNYYDQQNQLPEIKEIRTDLASVHSQVLQDVLKRVDLAFKGFFTRIKRGVKAGFPRFQGRNRYDSFTFPQGGWSIKNDKLTLSKIGTIKVKFHREVLGKVKTCTIKREAGNIWFVVFPVEIEIETPQYHPGGAIGIDVGLEHFANLSNGEQIENPRFYRKAQKKLAKIQRKWDKVKRLSRRNPLKRKASLALSRAHRKTKNCRLDFQHKLSTNLVTTYSLIAVEDLNIKGLGAGMLAKSVNDAGWSSFIAMLRYKVENTGSKLIEIDPRQTSQICPDCGTVRKKELSERWHSCPCGCEMHRDIAAAIVIMSRGLATQGLSLDATAFRR*</t>
  </si>
  <si>
    <t>649638.Trad_0697</t>
  </si>
  <si>
    <t>DTOX_3554</t>
  </si>
  <si>
    <t>05D7V@bactNOG,0G9MH@deiNOG,COG0675@NOG</t>
  </si>
  <si>
    <t>transposase IS605 OrfB family</t>
  </si>
  <si>
    <t>MAG729_815_2</t>
  </si>
  <si>
    <t>MSSNNFPKRRKAKPNQSLFSFLALVLTTLIFAAVFFQIGQQVAHTVVANAAKPVDAGQDASQIINSDITDAVSASPTVSATETAEAEPVIAPTPTEVPEATPTEKPKSVQPAQQVAPVPTKPAAPAAPAPTVPKPAAPAPVAPKPVAPAPVAPAAPAPVAPKPAAPAPVAPKTAAPAPVAPKPAAPA</t>
  </si>
  <si>
    <t>436907.XP_001642510.1</t>
  </si>
  <si>
    <t>PAN1</t>
  </si>
  <si>
    <t>GO:0005575,GO:0005622,GO:0005623,GO:0005737,GO:0005768,GO:0005856,GO:0005886,GO:0005938,GO:0010008,GO:0015629,GO:0016020,GO:0030479,GO:0030863,GO:0030864,GO:0031090,GO:0043226,GO:0043227,GO:0043228,GO:0043229,GO:0043231,GO:0043232,GO:0044422,GO:0044424,GO:0044430,GO:0044440,GO:0044444,GO:0044446,GO:0044448,GO:0044464,GO:0071944</t>
  </si>
  <si>
    <t>K20047</t>
  </si>
  <si>
    <t>03I7U@ascNOG,0PF8A@fuNOG,0XTDR@NOG,12S72@opiNOG,197JQ@saccNOG,19DSD@sacNOG,KOG0998@euNOG</t>
  </si>
  <si>
    <t>Z</t>
  </si>
  <si>
    <t>EH</t>
  </si>
  <si>
    <t>MAG729_3_11</t>
  </si>
  <si>
    <t>MTNKFEEEYLDVLQNLEITIVYNYENYPDLTDWNVDRVLEALVRAYQRSPTKPAAEEPPSHLTSLLEQNLYRKVRAVCEWRLDRATLIDESSQIFVLDMSPITPEEIIACLKRIRQSVKFWSKEGGRRGYLEFIKKNVK*</t>
  </si>
  <si>
    <t>395961.Cyan7425_0654</t>
  </si>
  <si>
    <t>07AHD@bactNOG,0ZBBQ@NOG</t>
  </si>
  <si>
    <t>MAG729_413_1</t>
  </si>
  <si>
    <t>MRGRAITKRIQHLKRRREAIPLFWAARDVFGVLVLIPLFLWTRLPNLLALPMFYDEAIYLEYARSYLADPQRNLLISAEKDGKPPLFIWGLAWFWNLFDDPLMSARFMSLLGGVLTAIFIYMAGRKLFSPVVGWVATFFYSLSPIFILHNRLAVHSSWETAAGAGALYFAICLGRRPRAFYALGLAAAIGLGLLLKQTAYFYFVLAPLTVFLLRRRPDIAASQRTHQSGRLHHLAHWWYKKRLPKFSAFYRPWLQSSLLFLTERQSTTFWDISAQFKLERRQAQAVKWRGWLYSTIVAVVALALAAAFYLPLRTHPDSYLLSSTDTSYVLSPEEIIGLPFNIWQKNLAETW</t>
  </si>
  <si>
    <t>991905.SL003B_1325</t>
  </si>
  <si>
    <t>026GC@aproNOG,06CHZ@bactNOG,0ZS78@NOG,17UQB@proNOG</t>
  </si>
  <si>
    <t>Inherit from proNOG: Membrane</t>
  </si>
  <si>
    <t>MAG729_413_2</t>
  </si>
  <si>
    <t>MKHFHEVSLEKGLFSLLKCLRNVLIISLLLMSLIACGEGVATPTITATSLSFTPPPLTKEVATPTPPLEATNQAVTPSVIVAPSPTVVPSLPTPVISNDVTLTAPLASFAPATGTPTKPDLSEHLEAMLPAFKTDLKLNQDQGAPIYNIAVRILPDPIRPEVAGHEQVIYTNDTGEVLDSLYFWLWANSAPPSIGETPVAVSAVRVNGQVANWTLENNQSMVRVYFESGRSLEPGGLAAIEMDFSLRVSTGDATPFFRYSLSPQIFNLCYWYPQVAVFDKRVGGWDIHTFSSIGDVTNSRTSFFNVWLTAPAEQVVVANGRRVERKPNSDGTSTVKYVTGPVRDFVAVLSSQYQSASQQSGETLVTAYFLEKDRLWGEKMLQYAVDSLKTYSDAFGQYPYAEYQVAETVLTTFGGLEFPGLIYITTRYFNPEAALSLEYVVAHETGHQWWYGLVGSDQIRHPFQDEGLTEYVPVLYFERFKSKAEAQRILQTYMKNGFLAAVTTGQDNLADQPVYNFTDFNAYTSIVYNKAGLFYEVYRQTFGEVAFLKFAHAYLQANRYKFALPNDLLEALKAGVSADQANEVAELYRHWFNAKEGQMDTKNPTPKGL*</t>
  </si>
  <si>
    <t>273068.TTE2694</t>
  </si>
  <si>
    <t>05CD8@bactNOG,0EP69@cloNOG,0NF46@firmNOG,COG0308@NOG</t>
  </si>
  <si>
    <t>Peptidase M1 membrane alanine aminopeptidase</t>
  </si>
  <si>
    <t>MAG729_3_10</t>
  </si>
  <si>
    <t>MKYSFEELPLQPPNSIGDPTDFLVYAIVEQEEGSTERTVWDEAKREFVKTGLVMKKPLPAPYGWIPQTFCEGDGDALDVLILTETKIPQGHYLATRPVGVLLRRDQDHKVLAVDLQDTRFGAIQNYTEVPPELLTFIEDWFRPYFELDGWLDAIATRQIIAQSHALFHLK*</t>
  </si>
  <si>
    <t>309801.trd_1748</t>
  </si>
  <si>
    <t>07YDW@bactNOG,COG0221@NOG</t>
  </si>
  <si>
    <t>inorganic pyrophosphatase EC 3.6.1.1</t>
  </si>
  <si>
    <t>MAG729_9_14</t>
  </si>
  <si>
    <t>MRFSKKPFNRVRFYRMVAVALVFTLVFSYVAISVYGALALTTSGNRDLGPDTPAMYGLAYENVTFKTAAQDGLNLRGWLIPDAKTRRVLILVPGQGGKRTDQLVLSKTFWDNGFNLLYMDPRGHGQSDGDHHTFGQYEQWDVIGAVNFLKGKGFKPENIGVIGWSMGAATALLAIGQTPDIKAVVSDSGYADLTSMHGIFSPGIMIASRLLRGIDTTQVKPEEALRKLGQRHVLVIHGDQDRNVPVSNAYRLQQAGGATQVELWVLPGVGHVGAYGSQPDEYMRRVTTFFNQELEP*</t>
  </si>
  <si>
    <t>357808.RoseRS_1782</t>
  </si>
  <si>
    <t>05DRA@bactNOG,0D4YI@chloNOG,COG1073@NOG</t>
  </si>
  <si>
    <t>X-Pro dipeptidyl-peptidase (S15 family)</t>
  </si>
  <si>
    <t>MAG729_3_1</t>
  </si>
  <si>
    <t>MVRLGVTTDLDLAPLFFPLEAGWVATPPGLVTSNGTLNELEARLLAGELDIAPISPLTYAQNQAELYLMPYPVRASDLASDALFLISNKRMDKYEKPKVAVPPGSAIGEVILKLIGRNFYSIEAQFQNVANDIAALDALRSESDICILGGETGIRAVGPAKGKGYFVEDLSKAWWLLYELPLPLLLLGVRREWTEQEPEATQVTRATIQMFRSALQSSKEQMATLTAQVEKRTGLLAQALSDHYAAQRHEINSNHLRGLLEFYRRASGANLIPPVADLSFFPLLGTTPSGPATPPRRTITEAPTNSRTRREQAEAQGLKVIKGGKETDNEDV*</t>
  </si>
  <si>
    <t>MAG729_815_1</t>
  </si>
  <si>
    <t>MKILIAKYLTGLILGLVFVASFSVGISSLKPTSTATATATKPSVAKVVPTAKPTSTVVVAPSNVVPSDTPTSQPAVEEIAPQLVVDYSQPAPTVRPTEEPTSTPVPVVVVPAPIVVAPTSAPVVVPAPVVVPTEVPVIEPAPVAVEPAPVVFEQPIAPPAPVVVEQPIAPPAPAPSKKVENEKESEKKAESTKQAETQKKAEISKPAETQKKAEISKPAETQKKAESGNSSKSEGGKKSEGRD*</t>
  </si>
  <si>
    <t>313612.L8106_23376</t>
  </si>
  <si>
    <t>K01406</t>
  </si>
  <si>
    <t>08U9J@bactNOG,11G60@NOG</t>
  </si>
  <si>
    <t>Type I secretion target repeat protein</t>
  </si>
  <si>
    <t>MAG729_414_2</t>
  </si>
  <si>
    <t>MTIKIECGVDLVEIARIEQAVARLGDRFLNRIFTEEERRYCRGRAPQLAARFAAKEAVGKILGTGLWNEGVAWQQIGIIHTTVGKPNLVLQGEAAFRAAQVGLRQWNVSLSHSRGDAIAFVIASSAVLETEMAGGR*</t>
  </si>
  <si>
    <t>MAG729_9_19</t>
  </si>
  <si>
    <t>MTKKKFQIEGMHCTSCALLIDEELEEVKGVRRSKTSYAKQISEIEYDEEEVSEAKLVELIAQVGYKVKKPSK*</t>
  </si>
  <si>
    <t>1033810.HLPCO_08684</t>
  </si>
  <si>
    <t>K17686</t>
  </si>
  <si>
    <t>DNMPPA,DNTPPA</t>
  </si>
  <si>
    <t>05C59@bactNOG,COG2217@NOG</t>
  </si>
  <si>
    <t>p-type ATPase</t>
  </si>
  <si>
    <t>MAG729_785_1</t>
  </si>
  <si>
    <t>MVNTTTLPYSETKIFADLFESFPTAMILISQDYQIRAINRQAFEMIQLLLNYELKVDESLLSLATIFKFADFEEHFNEALRGKLFTEEQAYTYKESHAPEQCVEFTYSPIKAHSGEVVAVCLSFANISERKKIEALLVSSMSTNQTLLDVMPDMLFRISRDGVFVNSKSGSEEKFLTHRENFIGKRVSEVLPPAVAE</t>
  </si>
  <si>
    <t>43989.cce_1519</t>
  </si>
  <si>
    <t>05BZU@bactNOG,0FQRJ@cyaNOG,COG0642@NOG,COG2202@NOG</t>
  </si>
  <si>
    <t>MAG729_39_10</t>
  </si>
  <si>
    <t>MVQLFSDAVEADAVEVNFVGNEVSFTEGGQQSVTNWQIEIASLYARLVENERELEELSYRVDLGDADLGGNGIADYVELPPPEDQDQVLEELFNQTPLLQQMFSYSPGSGTSGLRLPEGGLSPGSVSSNKPQSGGSGSGGVIHQPSLPERAGILSPLVRLGGSFLAWLETKRLPVVLLSGGLIVVGLFCLGLAFNVWLMLASNPGPISASLVGGKATATPLGLSMVATPTVLASATANPTFVALSNTVTAQSLSLTAQAGRPTLTPPPPARSVTPVPPTPTLPPLGVAHLGLSAPAKLNVSSISLSLEGIRPAPNNDAVSVKDGRVSVVSPPSKGVVYHVGTYLGEPGNLVLVGDYETLSQFLELIPENELALLTDRNGGVYTYRFMSYDRVDSLIKGDLLELSSSTPPSSVGTGSSSDEATSSPADSGNSVISSAATATAFADQVLSKVRRITTWDDVSLAAPLPEDGRKMYVLTLVGLDKLSSNGDDTGVRYVARAVLIAYKPSDNVPVGTPVALPLVIPTPTSGITATATPSVAG*</t>
  </si>
  <si>
    <t>MAG729_353_6</t>
  </si>
  <si>
    <t>MASPRPTFELYLWPAGDCDCLLLKTPGGRWGLIDCGLSSLNPKLREQERVWAMVEDLKTFLAQQNITRLAFVQLSHPELDHAKGMYQVLKEMEFEVFCTVSGALNRNSLTKLKELVEDRVAEGRTRFLGATRGLSFWQEPEHQFELVALGPGQRDLTAFVVSLQRKLYGPNGGAMPVADPVKQVGPIIEETELHTAKPSETLKPSYNRLSIITLALFGEARILLVADALTFSWRDLAKSPNF*</t>
  </si>
  <si>
    <t>MAG729_354_1</t>
  </si>
  <si>
    <t>MTKNPFWRLLKLAAPFKGWIALATLLGVSTVGSGIGLMATSAYLISSAALHPSVAALSLAIVGVRFFGISRGIFRYLERYVSHQVTFKLLARLRVWFYEAIEPLAPARLLEGRYRSGDLLSRVVADIETLQDFYGRVLAPPLVAAIVGLGMWFFLGAYAVNLALIFLAFFLMAGVGVPLLTYRLSRK</t>
  </si>
  <si>
    <t>324925.Ppha_0821</t>
  </si>
  <si>
    <t>CYDC</t>
  </si>
  <si>
    <t>GO:0000101,GO:0003333,GO:0003674,GO:0003824,GO:0005215,GO:0005575,GO:0005623,GO:0005886,GO:0006139,GO:0006152,GO:0006163,GO:0006195,GO:0006200,GO:0006725,GO:0006753,GO:0006793,GO:0006796,GO:0006807,GO:0006810,GO:0006811,GO:0006812,GO:0006820,GO:0006857,GO:0006865,GO:0008150,GO:0008152,GO:0009056,GO:0009116,GO:0009117,GO:0009119,GO:0009123,GO:0009125,GO:0009126,GO:0009128,GO:0009141,GO:0009143,GO:0009144,GO:0009146,GO:0009150,GO:0009154,GO:0009158,GO:0009161,GO:0009164,GO:0009166,GO:0009167,GO:0009169,GO:0009199,GO:0009203,GO:0009205,GO:0009207,GO:0009259,GO:0009261,GO:0009889,GO:0009987,GO:0015399,GO:0015405,GO:0015711,GO:0015804,GO:0015833,GO:0015849,GO:0016020,GO:0016021,GO:0016462,GO:0016787,GO:0016817,GO:0016818,GO:0016820,GO:0016887,GO:0017111,GO:0019222,GO:0019439,GO:0019637,GO:0019693,GO:0022804,GO:0022857,GO:0031224,GO:0031323,GO:0031326,GO:0032973,GO:0033228,GO:0034220,GO:0034635,GO:0034641,GO:0034655,GO:0034775,GO:0035443,GO:0035672,GO:0042278,GO:0042454,GO:0042623,GO:0042626,GO:0042883,GO:0042886,GO:0042939,GO:0043492,GO:0044237,GO:0044238,GO:0044248,GO:0044270,GO:0044281,GO:0044425,GO:0044464,GO:0044699,GO:0044710,GO:0044763,GO:0044765,GO:0046034,GO:0046128,GO:0046130,GO:0046434,GO:0046483,GO:0046700,GO:0046942,GO:0050789,GO:0050794,GO:0051171,GO:0051179,GO:0051193,GO:0051234,GO:0055085,GO:0055086,GO:0065007,GO:0070453,GO:0071702,GO:0071704,GO:0071705,GO:0071944,GO:0072337,GO:0072348,GO:0072521,GO:0072523,GO:1901135,GO:1901136,GO:1901292,GO:1901360,GO:1901361,GO:1901401,GO:1901463,GO:1901564,GO:1901565,GO:1901575,GO:1901657,GO:1901658</t>
  </si>
  <si>
    <t>K16012</t>
  </si>
  <si>
    <t>CYSabc2pp,CYTBD2pp,GTHRDabc2pp</t>
  </si>
  <si>
    <t>08JJ8@bactNOG,0D18I@chlNOG,COG4987@NOG</t>
  </si>
  <si>
    <t>ABC transporter, CydDC cysteine exporter (CydDC-E) family, permease ATP-binding protein CydC</t>
  </si>
  <si>
    <t>MAG729_81_4</t>
  </si>
  <si>
    <t>MLNYQSADKIFEHCLTVCGLINEKSLRATLAELAKYNLVSALVIKALHDLQTGADATYSKGKPNENGVNLSAEEWERRWNAWVASRKVAFYSRAALFLLAETDYFDYFLEILRTSDNLVFLSAASDVLQHATGCYLDEREEDLTKSQLVQWWEKQRPLLKQIHS*</t>
  </si>
  <si>
    <t>MAG729_39_1</t>
  </si>
  <si>
    <t>MVIFYFAVNWSLLKVIRLRKEAELARQQAEIEKQKLQEAAKKGEKFILGPSFNRKWNPYKAEFEITDTETPAVMSAIHLSRHTLIVAPTRSGKTFNLIRPIITVCHAAKYASIFFDPKGNDFDPALFDINFSMQESEKATSIRLCLINPDLEPTKAANKLAEALIAANKDNPFFSDAARQGLVAFLIGHHVVYSEYPELFQVLEYTGDEDKRGQLIAEVDE</t>
  </si>
  <si>
    <t>MAG729_414_4</t>
  </si>
  <si>
    <t>MTREVVFVRPETSVGDVARLLVKYNISGVPVVENDKVIGIVTEEDLIMRDAIVDTPHVFSLFDSVFYLGSKKHFEEEMQKILATEASGLMSGRVVLISEEASVQELATLMMKKEVNPIPVVGPDGQLSGIVSRSDLIKLMVRELEEDETVGTTNATPLDDLRDEV*</t>
  </si>
  <si>
    <t>309801.trd_0816</t>
  </si>
  <si>
    <t>08JNY@bactNOG,11TWY@NOG</t>
  </si>
  <si>
    <t>Cbs domain containing membrane protein</t>
  </si>
  <si>
    <t>MAG729_399_6</t>
  </si>
  <si>
    <t>MANAEHLALLKQGRETWNNWRIQNPEISPDLTGAYLVEADLREANLVLANLDRADLREANLDRADLTGAILSRADLTGATLRRADLIGANLERAFLCQANLRGADLTWVDLKWPDLTGADLTDALTDYPV*</t>
  </si>
  <si>
    <t>118168.MC7420_7027</t>
  </si>
  <si>
    <t>05VRE@bactNOG,0FPH9@cyaNOG,COG1357@NOG</t>
  </si>
  <si>
    <t>Pentapeptide repeat protein</t>
  </si>
  <si>
    <t>MAG729_399_5</t>
  </si>
  <si>
    <t>MLNEVEATSFLDEGKQLVKLLFNRDLYDLTEADLISLQAVRRICKAGYIHKPEFLSAVGLSIEDFAMLLGTLTFHEHRIAQSTLEI*</t>
  </si>
  <si>
    <t>MAG729_399_4</t>
  </si>
  <si>
    <t>MAFRSSQTQRQVFNVESLKYFHSSISKNITFITDTEKQELGLRTKKFALQIIRLYQILPKTTEAQVLGNQVLRSGTSVGAHYREASHARSQADFISKIQGGLQEMEETHYWLQLLTESDIIAPPHFAVLRQEAQELLTVLRQEAQELLVILIATVNLPKSNR*</t>
  </si>
  <si>
    <t>383372.Rcas_0398</t>
  </si>
  <si>
    <t>05M1N@bactNOG,0D53Y@chloNOG,0D8J8@chlorNOG,11URC@NOG</t>
  </si>
  <si>
    <t>Pfam:Ribosomal_S23p</t>
  </si>
  <si>
    <t>MAG729_399_3</t>
  </si>
  <si>
    <t>MNKLIFITNRRQRSSGLSMLLGFKVISFNNWRFKPALNFKLSIVIPAIIQSLVYLKGTCHKAKVIVRAEALPLNHIVLYHIITCLYLNVYKIPHSQPNQLTSMQGGLPVEPNPKAGL*</t>
  </si>
  <si>
    <t>MAG729_33_7</t>
  </si>
  <si>
    <t>MTLQLEICMLIKRAERRSEKEQVSGRSMPVKLDSLPPSRTEESQRSEAPPVSEKSGGPTQVATRAKAEPLQQAMAF*</t>
  </si>
  <si>
    <t>MAG729_81_5</t>
  </si>
  <si>
    <t>MEIARCLLGKMLVCEGVGGLIVEVEGYVGQEDPACHASVGRTLRNEAMWGLPGHAYLYFTYGNHWMLNVVTEPEDYPAAVLIRAIQPIFGLELMRERRRLHLLKSKPDDRHLTNGPGKLCQALALTGELNGLSLQSERLFLAEAASGLALPSSEIVETTRIGITRGVDRPWRYYIKSNPFVSYPN*</t>
  </si>
  <si>
    <t>517418.Ctha_2648</t>
  </si>
  <si>
    <t>K03652</t>
  </si>
  <si>
    <t>08VX5@bactNOG,0CZV9@chlNOG,COG2094@NOG</t>
  </si>
  <si>
    <t>3-methyladenine DNA glycosylase</t>
  </si>
  <si>
    <t>MAG729_398_6</t>
  </si>
  <si>
    <t>MNQLLYTLQFFQEELPTKVTGDVNSGLTYLALAY</t>
  </si>
  <si>
    <t>MAG729_398_5</t>
  </si>
  <si>
    <t>MATNTKYMTTTNVPGKKLDWIPILSYALLFMFPLSLLFVLISPTDVNLAFSQRIFYFHLPANIMCFLSFLVYFIGGIAYWRTRQRKWDIVMVSSLELGVFFSFIGIVTGSIWARYAWNTFWTWDPRLTTVTIMLVVYLSGLMLRNATDDPSRKASLTAAFGVIGFIDVPLVYFSTRWFPRGLHPVIFGDNGNAIGLEGFMIVTMLTCMVTMGLLFTYFLIQRIRLEQMRDDVAALFYAQEGEEY*</t>
  </si>
  <si>
    <t>679901.Mzhil_0521</t>
  </si>
  <si>
    <t>MAG729_820_1</t>
  </si>
  <si>
    <t>MLTQSRQILIVEDSPEDREIYRHYLQENTKTAYTFSEMATGEKGLESSRENPPDCILLDYRLPDMDGLEFLNELQDKTKGHTSSIPVIIMTGYGDEKIAVEAMKRGASDYLSKDDLKPEALQRAIANALQKAELQYKLEEQQEELERQRQELARKNQELENLTTRLSGILESITDGFFALDNEGCFTYFNQKTLQLLGQTSEELFGKNVREILPDLVGRASFQELKKTVTPNLKSEFEVFLPKINCWLVVRVYPATFDQTHGYSVYFSDITARKQSEEALRKWASVFEHAQWGIAIANLDKTFELVNPAFAQMHGYEVEELIGKPISHVLAHHVKGELPEMFRSVQKQGHGLFEMTDLRKDNTTFSVILNVTDVKDEADKVLYQVASIQDITWIKQVEEQLRASEQFHRTLIENSPDIISRID</t>
  </si>
  <si>
    <t>65393.PCC7424_1976</t>
  </si>
  <si>
    <t>05BZU@bactNOG,0FKH5@cyaNOG,0XNMH@NOG</t>
  </si>
  <si>
    <t>MAG729_816_1</t>
  </si>
  <si>
    <t>STSAAAAAPANYIPAAGQAQMNINQGGFSSPRFGSSANGNLLTVVGTMVGVVAGEALELTGQWQQHPQHGWQLKVETYRSVLPATEVGLRKYLGSGLIKGIGSKTANRIVDHFGLETLDILENTPDRLIEVPKLGKHKVGLIAKAWLEQKAIKEVMLFLQGQGISTSLAVRIYKEYGDASITIVKNEPYRLAREVWGIGFKTADKIAQALGFALDDPERIKAGTLYVLSEASDSGGHTYLPRPQLATKAAELLGVTPEQVETAISGLVLDGGAQVETLTVDPMDGSKGFVPLVAVTVYQPAVTVAPVANASATVAKRSEVGGYSATSDIGDNPPNSATSSSAFPTPTSVPTAAGMALHENVEVYVGSTPTLSALPGEQAVYLTPFYFAEQGIANHLLRLAHCLPQQDRLITLKETNFATMFEYLSSTKEGLKLADRQEEGVVMTLTTPVGVLTGGPGTGKTTSMRALIRVLTLKKKRIVLAAPTGRAAKRLSEATGLEAKTLHRLLQLKPGGKSQYDHRANPIPADIVIVDETSMLDTLLMNNLLKGIATGTHLLLVGDADQLP</t>
  </si>
  <si>
    <t>452637.Oter_4627</t>
  </si>
  <si>
    <t>RECD</t>
  </si>
  <si>
    <t>K03581</t>
  </si>
  <si>
    <t>05C7H@bactNOG,1DHAM@verNOG,COG0507@NOG</t>
  </si>
  <si>
    <t>Helicase, RecD TraA family</t>
  </si>
  <si>
    <t>MAG729_354_2</t>
  </si>
  <si>
    <t>MKLEKRLLQQTRNVRVYLAITIGLGLLMGLLIVGQSYFLSQVIANIFLAEQGLAQVEGLLQILLLIIIARALLNFWSEVSANQAAGQVKTHLRERLFSHLQALGPSYTRGERSGELSHTVTGGVEALDAYFSQYLPQLFLTVFVPLIIVIAVFTADFLSGLILLLTAPILPLFMILIGQAAEALNKKQWRSLSQMSAHFLDVLQGLTILKLFGRSQVQRTTIAKVSERFRQTTLGVLRVAFLSALVLEMGATLSVAVIAVEIGLRLLYSQISFQSAFFVLLLAPEFYLPLRLFGTKFHAGMSATAASQRIFEILERPLPATSQADITDSPPLLSLGTIRFNQVCYGYSDNGENVRPALNGVSFEIQPGQKVALVGPSGAGKSTIAHLLLRFIEATQGEISVDGTPLQNFAAQGWRKQIAWVPQNPYLFSGTIAENIRLGEPNATLAEVIQAAQEAQAHEFIETLPQGYETAIGERGARLSGGQAQRLSLARAFLKNAPLLVLDEATSNLDPENEALVLEATARLVQNRTVLIIAHRLYTVYQADQIVVLEAGRVVAIGTHQALLQKEGIYRELVQAYDGGLV*</t>
  </si>
  <si>
    <t>485913.Krac_2317</t>
  </si>
  <si>
    <t>CYDD</t>
  </si>
  <si>
    <t>GO:0003674,GO:0003824,GO:0005215,GO:0005575,GO:0005623,GO:0005886,GO:0006139,GO:0006152,GO:0006163,GO:0006195,GO:0006200,GO:0006725,GO:0006753,GO:0006793,GO:0006796,GO:0006807,GO:0006810,GO:0008150,GO:0008152,GO:0009056,GO:0009116,GO:0009117,GO:0009119,GO:0009123,GO:0009125,GO:0009126,GO:0009128,GO:0009141,GO:0009143,GO:0009144,GO:0009146,GO:0009150,GO:0009154,GO:0009158,GO:0009161,GO:0009164,GO:0009166,GO:0009167,GO:0009169,GO:0009199,GO:0009203,GO:0009205,GO:0009207,GO:0009259,GO:0009261,GO:0009987,GO:0015399,GO:0015405,GO:0016020,GO:0016021,GO:0016462,GO:0016787,GO:0016817,GO:0016818,GO:0016820,GO:0016887,GO:0017111,GO:0019439,GO:0019637,GO:0019693,GO:0022804,GO:0022857,GO:0031224,GO:0034641,GO:0034655,GO:0042278,GO:0042454,GO:0042623,GO:0042626,GO:0043492,GO:0044237,GO:0044238,GO:0044248,GO:0044270,GO:0044281,GO:0044425,GO:0044464,GO:0044699,GO:0044710,GO:0044763,GO:0044765,GO:0046034,GO:0046128,GO:0046130,GO:0046434,GO:0046483,GO:0046700,GO:0051179,GO:0051234,GO:0055085,GO:0055086,GO:0071704,GO:0071944,GO:0072521,GO:0072523,GO:1901135,GO:1901136,GO:1901292,GO:1901360,GO:1901361,GO:1901564,GO:1901565,GO:1901575,GO:1901657,GO:1901658</t>
  </si>
  <si>
    <t>K06147,K06148,K07029,K16013</t>
  </si>
  <si>
    <t>CYTBD2pp</t>
  </si>
  <si>
    <t>08JJ9@bactNOG,0D601@chloNOG,COG4988@NOG</t>
  </si>
  <si>
    <t>ABC transporter CydDC cysteine exporter (CydDC-E) family permease ATP-binding protein CydD</t>
  </si>
  <si>
    <t>MAG729_784_3</t>
  </si>
  <si>
    <t>MQGEVKKNDISKPEVDVDSRFSETLAAYFEQRNSGLEPVVEETSEELRRALALVHLSEKAAQDRPDVDKAWQMFRVRAFATAPAVVEKEQPVSLGGYVSGALERGQATKESGLPQETLEALREDHTPLAELKDFGLADYAALAKRYDVKENLFPRMLKWLKVLGKNFAAPSFGNGGLSRGMMYAREQE</t>
  </si>
  <si>
    <t>MAG729_821_1</t>
  </si>
  <si>
    <t>TPSTFGAHCIRPALLGRIQCAPTEEIRGIANLNFEKPMPKIEPGYFLLNELFFSIQGEGASLGQPAIFIRLHLCNLKCSWCDTKYTWDPNDPAFNNYKPLTPSELVAQILIYPCQRLVITGGEPLLYSRQIESLLELLPPEWQIEIETNGTLPATPFIRERCQLNISPKLPSAHNRAKTIRPKILGQLALGSNAWFKFVIADEADYTAMEQIIEAADLSRDRIIVMPEGQTVEALREHGLAIVERVKVSGYRLLPRLHVLMYGNKRGI*</t>
  </si>
  <si>
    <t>349741.Amuc_0707</t>
  </si>
  <si>
    <t>QUEE</t>
  </si>
  <si>
    <t>K10026</t>
  </si>
  <si>
    <t>05EIZ@bactNOG,1DHS8@verNOG,1DN4Z@verrNOG,COG0602@NOG</t>
  </si>
  <si>
    <t>Catalyzes the conversion of 6-carboxy-5,6,7,8- tetrahydropterin (CPH4) to 7-carboxy-7-deazaguanine (CDG) (By similarity)</t>
  </si>
  <si>
    <t>MAG729_821_2</t>
  </si>
  <si>
    <t>MDSTTLLYEALAQNYTVETLTFDYNQRHRIELESVQIIAARLGLPHKILKIDLTQIGGSALTDLKIEVPVQAEQGQEITVVPLRNTLFCTLAAAYGETQAIDEIFYGPVKEDFEVYRDCRRPFFDSLEESLSLGSSYERAVKIHTPWADKTKAEVLRRGFELGVPYNLTHTCYLGMRPACGKCGSCRARLAAFAEIGLRDPLPYQIIEPIRD*</t>
  </si>
  <si>
    <t>439481.Aboo_0657</t>
  </si>
  <si>
    <t>QUEC</t>
  </si>
  <si>
    <t>K06920</t>
  </si>
  <si>
    <t>0KS4Q@eurNOG,COG0603@NOG,arCOG00039@arNOG</t>
  </si>
  <si>
    <t>Catalyzes the ATP-dependent conversion of 7-carboxy-7- deazaguanine (CDG) to 7-cyano-7-deazaguanine (preQ(0)) (By similarity)</t>
  </si>
  <si>
    <t>MAG729_822_1</t>
  </si>
  <si>
    <t>MIEVGEAILKLEPTHEIALPKTANGYLNRGFAYIGPRKYQQALEAYDRALELKPDFDLGYLNRGNGYYFLQKYERAIQDYDRAIQLRPGFANGYYNRGLAYYSLKEYEKAIQSHDLALQCSPNYTNASYNRGLAYEVLKNRAAARRDFQKAAEAGLPEAKEKLAKLDEEERRFGVQVVLDQLKKAAEKEAQESLIKAIETPLRPLVTEQLVALLQAPQGFAPPERAIYGRALSLLGDPRPGVGTWKRQVGRREIELPQIEWCKIPAPPNGKFVMGSSTWEDNPRREVSLGYSFKMAKYLITYRQFQTFIASGEYDTLTWWKDFPKDYQRQKMQEQEFKYDNHPREWVTWFQAVAFTRWLDAKYREAGLLEKGDEIRLPMEEEWEYAARGTDERTYPYGSKFDATKGNTYDTGIGMTSAVGSFPDGASPFGVLDLSGNVWEWCLNEYSNPKALINFNSTNDRVLRGGSFYSISLNAASACRSHNLRYDWGFRSGCRVVLSPPIR</t>
  </si>
  <si>
    <t>449447.MAE_03610</t>
  </si>
  <si>
    <t>MAG729_823_1</t>
  </si>
  <si>
    <t>AVAVLAEPLALRLAWSHAAIARSIAADLPSVGRQVGTGWPGGE*</t>
  </si>
  <si>
    <t>MAG729_354_3</t>
  </si>
  <si>
    <t>MDLNSFWFILITVLFIGFFFLEGFDYGVGILLPFLGKNDADRRVIISSIGPFWDGNEVWLLTAGGAMFAAFPNWYATMFSGFYLALVLVLVALILRGVAFEFRSRDESPKWRSFWDWMIFIGSFLPALLWGVAITNIIEGVPIDDKMNYTGGFWNLLNPYALLGGLTFLALFTLYGAIFLSLKTEGEIMERAFKVAAKLWIPTVVLVVGFVAGGYLATDIFTRLGVNPGIAPVGAAAALLSVGWFLKIRRSGWAFIMTALTIILATFTIFQGLYPRVMISSSNPEWSLTVYNASSSPYTLGVMSWVAVSLVPIVVGYQAWNYWVFRHRVGHHSGSHL*</t>
  </si>
  <si>
    <t>926569.ANT_22800</t>
  </si>
  <si>
    <t>CYDB</t>
  </si>
  <si>
    <t>GO:0003674,GO:0003824,GO:0005488,GO:0005506,GO:0005575,GO:0005623,GO:0005886,GO:0006091,GO:0006461,GO:0008150,GO:0008152,GO:0009055,GO:0009060,GO:0009987,GO:0015980,GO:0016020,GO:0016043,GO:0016491,GO:0016679,GO:0016682,GO:0017004,GO:0019646,GO:0020037,GO:0022607,GO:0022900,GO:0022904,GO:0032991,GO:0034622,GO:0043167,GO:0043169,GO:0043234,GO:0043623,GO:0043933,GO:0044085,GO:0044237,GO:0044464,GO:0044710,GO:0045333,GO:0046872,GO:0046906,GO:0046914,GO:0055114,GO:0065003,GO:0070069,GO:0070271,GO:0071822,GO:0071840,GO:0071944,GO:0097159,GO:1901363</t>
  </si>
  <si>
    <t>K00426</t>
  </si>
  <si>
    <t>CYTBD,CYTBD2pp,CYTBDpp,CYTB_B2</t>
  </si>
  <si>
    <t>05CFY@bactNOG,0D1G8@chloNOG,COG1294@NOG</t>
  </si>
  <si>
    <t>Cytochrome d ubiquinol oxidase subunit</t>
  </si>
  <si>
    <t>MAG729_414_6</t>
  </si>
  <si>
    <t>MSPKIRYWWVNQGFNYEYEREGGYLWAPLHGKGGRVFSHHTNVSHLQPGDLVFNYSKTLRAVSQVLENSRQLPRPGSVTSQDLGYLAKVRYYDLPEPIYLDSIPQDWRIKEGGIFNHKGGVTQVYLLELSEEFVKKLAARFKAKLPNLFE</t>
  </si>
  <si>
    <t>1110509.Mhar_0972</t>
  </si>
  <si>
    <t>0KSRF@eurNOG,0WMNF@methaNOG,COG1401@NOG,arCOG03779@arNOG</t>
  </si>
  <si>
    <t>MAG729_415_1</t>
  </si>
  <si>
    <t>IAPIVRVTPLIGGSGPTATPAVASLPEDAENQNQQGDVAPDKIDPAALAKLAGSPGPDNGASPTLKGGGNGRTPPTPTLNVSPNQAKIESLRSSKVSFLSAYRQALGRAQQVLPDLQLVFASANVLKPERTVWSFLFLSSDGSRMWKVIFDSTGPKLDLTEQAPSMQTDALRIDMEKVLDTDELLRRAESAGLKLSWPVDVFNFQLEGTIRQPCFILTNVIQGKQVAINAYNGSIVRDDFTK*</t>
  </si>
  <si>
    <t>MAG729_823_2</t>
  </si>
  <si>
    <t>MPPSQQMRLLTSSETNEWYTPPAYTDAAREAMGSIELDPASNPVAQLWIKADRCFTAADNGLEQNWAAKTLYCNPPYGLINGRSGAGLFSAKLINEYEAGNIGQAILLVFATPGYSWFNDLMGYPMCFCRQRISFIPASSSPVTVSGAAKKGSVFVYFGSNTGRFKWAFSQFGPIAHFDVQR*</t>
  </si>
  <si>
    <t>675806.VII_003784</t>
  </si>
  <si>
    <t>BMUL_3835</t>
  </si>
  <si>
    <t>K03497,K06223</t>
  </si>
  <si>
    <t>0826P@bactNOG,0R5TF@gproNOG,0ZWU1@NOG,17TDX@proNOG</t>
  </si>
  <si>
    <t>DNA N-6-adenine-methyltransferase (Dam)</t>
  </si>
  <si>
    <t>MAG729_9_5</t>
  </si>
  <si>
    <t>MAVEALKVSGVEKRFGALVAVNGINLSVLQGERRALIGPNGAGKTTFFNLISGTLPLSAGTIQLWGRDVTRLPDWRRVRLGLARTFQRNNLFMSLTTFENVQLAVQRQQQVSYNLLRSARSFQAINEQALQVLEQVGLTGRGELKVASLSYGEQRQLEIALALATKPSILLLDEPTAGMSLAETGRMVELVKHLPAALTLLIVEHDMDVVFALSDRITVLHYGQVLAEGTPEEVQHNPRVREVYLGEGE*</t>
  </si>
  <si>
    <t>1064539.AZOBR_40329</t>
  </si>
  <si>
    <t>K01995,K01996</t>
  </si>
  <si>
    <t>01S4S@aproNOG,05H1R@bactNOG,16Q26@proNOG,COG0411@NOG</t>
  </si>
  <si>
    <t>ABC transporter, (ATP-binding protein)</t>
  </si>
  <si>
    <t>MAG729_354_4</t>
  </si>
  <si>
    <t>MSKHNIEFMVELGETDAAGVVFYPNYFRWFDRATHNFLGAIGLPQRELLEEFQLTQPIIDCGCKFVGPLHYDDKVRIETKITDLNDCMFRLDHVVYREDVLVGSGFEVRIWVKTDERGADGKLLAVTIPPVIAERLKGKWGQ*</t>
  </si>
  <si>
    <t>235909.GK1990</t>
  </si>
  <si>
    <t>MAG729_784_1</t>
  </si>
  <si>
    <t>MLTTRFDGQDFIEQKLTAFRAHKTQIAPDNFMFVMPEDMRREGLGFEFFFLAQSKLSQSTLPTEGYEEDLFAGLR*</t>
  </si>
  <si>
    <t>MAG729_948_1</t>
  </si>
  <si>
    <t>IKVVQEYERGVVFRLGRLVGAKGPGLFFIIPVLDRVVKIDLRVVTLEIPTQEVITKDNVSVRVNAVLYFRVYDPAKAVINVTDFIRATLQIAQTTLRSVLGQSELDELLSLRDKINEILQRIIDKQTEPWGIKVSTVEVKDVELPQSMQRAMARQAEAEREKRAKIIHAEGELQASTSLAQAAHVMGTESQSMQLRYLQTLTEIAAEKNSTIIFPLPIDLLSTLMGGFGGNGQRESQRTTNGSATNVKTENKTKLPENVANPILREQEQAKAIPFVDRMESAISGWPGTANSVGDTVLEPEATSPSATDATAINQSLGKKKR*</t>
  </si>
  <si>
    <t>383372.Rcas_1624</t>
  </si>
  <si>
    <t>MAG729_353_5</t>
  </si>
  <si>
    <t>MTQLIEAALQATMPMFKATTQNRVVQTNPESSSFVEGATGESLFQPVALLPVLPSSALDELFCRFGFRPNSRANLIRQGLFPRGAALRGRAMSTSLYPTLAVDLIALLSREKGHEDKESRLTARLREEINALVDTALFGEVLKSLTKKLPVGQPLSMSALTQLFMPKVNLVPARPGLPLSWAFDWFSHLDYQSQLPWYQLSLLQHQLRLLFFGTTPTQPTEEEAPALLEILTGWVEGEGHSPAGYSKAVFSHSAFEGELAYWEEVQLKNQTLTWLGCNWSDAPLARLQATLDQYDSRLVFYLPGLQPPLNHLISAARSAYLEKQAAATPLKIIPGFEQPFDPDNPEDMAELLAELDLEESN*</t>
  </si>
  <si>
    <t>MAG729_39_11</t>
  </si>
  <si>
    <t>MFIFSLSFRIGELALIMQFFTLALGSIQGVVLFQAAGSTVGANLPSILSTIVNFVFQIAGPLFVLELVAGFIMLSMGGFHKSTGTKGGQILIYALLGTGGLLLLPVIGGVFSSIIGAMGGGSLTTTMPTGK*</t>
  </si>
  <si>
    <t>MAG729_353_4</t>
  </si>
  <si>
    <t>MPSPLNGVLPNAIYTSFFDDTLAALDGELKESMVDQIKQDLEDAVSKLAALKEKLAGKRIVAESEIN*</t>
  </si>
  <si>
    <t>MAG729_949_1</t>
  </si>
  <si>
    <t>YAIPLSNGQMLHAPEGMDRNEALAHARSMGVEAEGLKDIHLANGQILHAPDSMDEAEAIAQAKALKPDMDFTTKAQAEHVAKQGMGPAAASGLHGALGQLATGAGEWTEDANILKKPSDWLKQKGAELSKKAAEEYAPLTKEEAAAQGPLGYAKKYFAEPLAQGAAGIVPLAGAYAVPVVGPALGTAALATQETGALAQEAQQEGREFTKAGALPTIAGATALNYLGIKHLGPLRKAFGEEFSAGERAAVKAAIDQGGFEAAQQVVGSKLGNIAKNVGISSGAFVSGDVGTRVLERIYADKPVADDDAFKEYGDILTQDLPLGIVAGAGRGYMAHGAKAAALDKSGAEMRAAAPRPM</t>
  </si>
  <si>
    <t>MAG729_352_2</t>
  </si>
  <si>
    <t>MSGLGLVFSMFSSNTLKQLVFLSPLLIIALGFFLVPFRVLLKRKNCHPLLRWVLLTTLVFYLAFSGLVISLPLTGTSYGAPLPVIITFGVLYLLMLDVVLTFVRWAVRFYWLVKHWKGVAISYLLYQTLVLSVLFYAFYIEPQWIEVTQTQITLAKLPSGTPPMKVAVISDIHVERWTQRETETIRQLDALQPDLLLLVGDYINVDYYDPQGFADLKRFFGSLHARYGVYAAPGGVDGYDLEALLEGSAVQLLDDAYAPVTINGATLYLVGIRSRIAEMDYPIMQEVQKDIPPDATKILLYHYPDLISESATSGYDMYFAGHTHGGQIALPFFGAIFTSGKYGRTYAAGLYNLGGTANTRLYITRGLGLEGVNMPRARLFARPEISVITFVPRG*</t>
  </si>
  <si>
    <t>926569.ANT_16820</t>
  </si>
  <si>
    <t>07RN3@bactNOG,COG1408@NOG</t>
  </si>
  <si>
    <t>metallophosphoesterase</t>
  </si>
  <si>
    <t>MAG729_94_7</t>
  </si>
  <si>
    <t>MSQMFQPGDKVALASNPATVGIINKVQQGGREIRYTVWHDNKAHTYYASQLVAIPSEPEPTILNLAEFNAHLTALQLLHPGLSALYSLHAARVNFIPYQFKPVLKLIRSDRPRLLIADEVGVGKTIEAGLILRELQARQNLNSVLVLCPKALVNDNKWNLLPKSE*</t>
  </si>
  <si>
    <t>247634.GPB2148_1447</t>
  </si>
  <si>
    <t>TERY_3118</t>
  </si>
  <si>
    <t>05BZK@bactNOG,0QHQK@gproNOG,16PBD@proNOG,COG0553@NOG</t>
  </si>
  <si>
    <t>Transcription regulator that activates transcription by stimulating RNA polymerase (RNAP) recycling in case of stress conditions such as supercoiled DNA or high salt concentrations. Probably acts by releasing the RNAP, when it is trapped or immobilized on tightly supercoiled DNA. Does not activate transcription on linear DNA. Probably not involved in DNA repair (By similarity)</t>
  </si>
  <si>
    <t>MAG729_352_4</t>
  </si>
  <si>
    <t>MDIFERNGLSPDKMEASEDSTPLSVTLIQQNNNIVVVGFSEIDPTINHCLYEKGYRIVMAHPDEALETIRWEQPALALINGGLHGEGNLDLLRRLNADRLTQNINLILWVAEAPGGEQGHTNRWVVDSLKGLRSVLRYLPSLRKVGPGWKEVAPAQSSAKEPTKKPSSLQELWANPLLRKFIDDVVADWPTLRLATFLGEHFEAVVNVEMVCNLFECTMEESTKALAQLSQAGYLEPLEFDDEDPLFGLVAEPMRVQLLTTLEAAFKVPSYRMTVATLILARERAKSR*</t>
  </si>
  <si>
    <t>MAG729_817_1</t>
  </si>
  <si>
    <t>MLIGRRETLQAQSCEDIPLPVVKLNRWVLLLGVVLGLLVQQPLVTTVLFLVLLPAVLFGQRWSAIFQLGTRLFAAQIRTAEREDRRLMRFNNSIALFLFGAAQLAFIIGLTLVGWILSLMVAVAAGVALAGFCVGCFLYYQFKLNRFRLLGR*</t>
  </si>
  <si>
    <t>377431.CferDRAFT_1921</t>
  </si>
  <si>
    <t>05VQG@bactNOG,11Y7R@NOG</t>
  </si>
  <si>
    <t>MAG729_787_1</t>
  </si>
  <si>
    <t>EPLKVMMLVLVRAKVMVRVVLVTG*</t>
  </si>
  <si>
    <t>MAG729_817_2</t>
  </si>
  <si>
    <t>MLYNDVYFYRLNRPAPMIRLVLITLLVLLPLIPGRGGTFSSFQTSAANKGSLSLAHRPSALPNITNAPSSVKSPEKSAPAPKLTRPEDLPSGLYAAWQQSQAQEAVSDSGYRLAAAGTGELKGSNPTQGLELSFQSSGVTVNGMNLALTGIGYQGQALEPLEQVAPITIDSRVEYQRSPSLTEWYVNKADGLEQGFTLAQAWPGENGNELALEISLTGGLFHSAGDGLTLT</t>
  </si>
  <si>
    <t>MAG729_94_4</t>
  </si>
  <si>
    <t>MAVELVLNELSTQTLASDAQTARQIMSDLVQTIRKTTAYGVSKVFRCHSDFYATTLAPSYTLIQWLADKSIDQELRRYFRSLATQVPFLIDRPTEQSNALSFEFKYEGETAYGLGVAFLIDGLAVSLKSHPKWDTSSVEIELLQLDEAAEWVKESASVRHASCPEHLEQYAQWIRSCLKANIKTLEDLWKSRNTLFPSLSFCDEIEEQLQALKTRELMLHPVIKRLFELNDYAKTWQSGPFDSQSLHKATPESQQTLDSYGDQRTFTCADGQPRIFSCHVRLTPDAWRIHFYPLAPGQFFIGYIGPHLPTMKYAT*</t>
  </si>
  <si>
    <t>MAG729_818_1</t>
  </si>
  <si>
    <t>MVYQPQTYIPPIKPRYIISALGIIFFPIGILWLVWRSKLHLLIKILITALIVTVIVISTIESVTAY*</t>
  </si>
  <si>
    <t>MAG729_957_1</t>
  </si>
  <si>
    <t>VDEVMKVDSALTTSAQNPELAGTKPPVNSRVYRSGELVTGKRGRWVVLIVWVLLTGLLSSLPPKLSSLYDDNLASDIGDQESVRASKLLEQAFPDRKGLPAIIAFYNPSGLTDNDFATAKKVSDWLVSGNQPPKVGQTLSIYTVPQSRSQLVSANGTTMTMIVSLNILSSSDKSLTDTVKAIREFTNPLDGKGSPLQVKVTGAGGVAADAQLVFICTDVTLLLTTVVLVLVLLIVIYRSPVMALLPLISVGITQSVIGGILAFAVNAKLFGISQMDSSIMTILLFGAGTDYTIFLVSRYREELHSAPDRLTALRRAYYGVASAILSSAGTVIAALLVLLLAIVG</t>
  </si>
  <si>
    <t>345219.Bcoa_1345</t>
  </si>
  <si>
    <t>MAG729_818_2</t>
  </si>
  <si>
    <t>MNLTWNLFLDLQQIFAYSFMRNAFEAGTIVAILAGCVGYFVIIRRSSFAAHALSHIGFAGATGAVVLGVSPVIGLLVFTLGAGGIMGSLGQKLRSRDTVIGIVLAWALGLGVLFLSLYKGYATEAYALLFGEILGISRTDVLITLVASVLALIGLVIIYRPLLFASVDEEVAEAKGVPVKGLSVAFMLILALAVSAAVQVVGVLLIFSLVVTPAAIAERLTNRPSTALALSGALALLFTWFGLAVSFYISLPVSFFITTFAFVTYILVRIVSRR*</t>
  </si>
  <si>
    <t>485913.Krac_1451</t>
  </si>
  <si>
    <t>ZNUB</t>
  </si>
  <si>
    <t>GO:0003674,GO:0005215,GO:0005575,GO:0005623,GO:0005886,GO:0006810,GO:0006811,GO:0006812,GO:0008150,GO:0008324,GO:0009987,GO:0015075,GO:0015562,GO:0016020,GO:0022857,GO:0022891,GO:0022892,GO:0034220,GO:0044464,GO:0044699,GO:0044763,GO:0044765,GO:0046583,GO:0051179,GO:0051234,GO:0055085,GO:0071944</t>
  </si>
  <si>
    <t>K02075,K09816,K09819</t>
  </si>
  <si>
    <t>ZNabcpp</t>
  </si>
  <si>
    <t>05CC5@bactNOG,0D2YJ@chloNOG,COG1108@NOG</t>
  </si>
  <si>
    <t>ABC-3 protein</t>
  </si>
  <si>
    <t>MAG729_786_1</t>
  </si>
  <si>
    <t>LLATNEQAAQAFAFANRAMWQQRIQTLSAEKVRHSSPVPADNSEFDLPKNRSWRPFQLAFILLNLPSLTDVQHPDRSQDIKAIADLLWFPTGGGKTEAYLGLTAYTLGIRRLQGVVEGRSGLEGIAVIMRYTLRLLTIQQFQRAAALICACEMIRREDNGQTWGTTPFRLGLWVGQRTTPNTTRDSADAIKQLHGHYQGGSIGTPAQLTNCPWCGSKIDPGRNIRVDLYPKGQSRTLMYCGDSVGRCPFSARKSPEEGLPVIVVDEEIYRRLPSLLIATVDKFAQMPWNGATQMLFGQVDKYCPRHGFRSSEIEDADSHTAAGNLPSVKSHDCKPLRPPDLIIQDELHLISGPLGTLMGLYESAVDRLSSWQVGGKTVRPKVIASTATIRRASNQVHAIFARQVNIFPPQGLEAADNFFARQRPPSEKAFGRRYLGICASGRRLKAALIRVYVAYLSASQFLYQKYGVLVDPWMTLVGYFNSMNELAGMRRLVEDDVRSRLGKMPQHGLALRRPPNLEELTSRKGSADIPRVLDLLETSFSEPVQDAGKGKGQASTGLRPLDVLLATNMISVGVDVKRLGLMVVAGQPKTTAEYIQATSRVGRSFPGLVCVIYN</t>
  </si>
  <si>
    <t>485913.Krac_0812</t>
  </si>
  <si>
    <t>063FF@bactNOG,0D1B4@chloNOG,0XQQ7@NOG</t>
  </si>
  <si>
    <t>Helicase conserved C-terminal domain</t>
  </si>
  <si>
    <t>MAG729_9_21</t>
  </si>
  <si>
    <t>TKTSWYLAATGHNLGGDFLAYWLGHGAVQVLGYPVSELFQEPGSNLVIQFFERGVMEYHPENDPPYQVLLKSLGREMNQATPEVSADNPPSPDSVYYPETSHWLDSRFVSYWQKNGGLDQFGYPISEPKVEGNHLIQWTERARFEIDLNTSFIPLVQLGLVGNEFAKAKDYLAR*</t>
  </si>
  <si>
    <t>MAG729_94_2</t>
  </si>
  <si>
    <t>MTQNTEILLTVTGLDRPGITATLCRCLGEVEAELLDIQQVTIAPLLVMALHLRLPVSAQQLESGPAGYLPPSLYKVAYEMELSLKVQPYRPVERAMPLELLYAVTCLAPKINPAALGRISATISDLGANIERITRLADGDLLALELTVRAPAQLEHSKLKRALFAVSNECRVDIAVQPESLYRRSKRLIVLDVDSTLIQHEVIDEVARLVGVEDKVVAITAEAMAGRLNFAEALRERVNLLSGLPVARLDEVSIQLQLTPGAERLIFILKKLGYKTAIVSGGFTFFTDQLKERLKLDYAYANTLEIENGCLTGRVLGPIIDAKGKARLLTEIAEREGIEMAQTLAVGDGANDLLMLEAAGLGVAFNAKPIVREAADFSISQPRLDVLLYLIGIRDYEVQGLELEL*</t>
  </si>
  <si>
    <t>338963.Pcar_2283</t>
  </si>
  <si>
    <t>SERB</t>
  </si>
  <si>
    <t>GO:0000287,GO:0003674,GO:0003824,GO:0004647,GO:0005488,GO:0005575,GO:0005622,GO:0005623,GO:0005737,GO:0006082,GO:0006520,GO:0006544,GO:0006545,GO:0006563,GO:0006564,GO:0006793,GO:0006796,GO:0006807,GO:0008150,GO:0008152,GO:0008652,GO:0009058,GO:0009069,GO:0009070,GO:0009987,GO:0016053,GO:0016311,GO:0016787,GO:0016788,GO:0016791,GO:0019752,GO:0042578,GO:0043167,GO:0043169,GO:0043436,GO:0044237,GO:0044238,GO:0044249,GO:0044281,GO:0044283,GO:0044424,GO:0044464,GO:0044710,GO:0044711,GO:0046394,GO:0046872,GO:0071704,GO:1901564,GO:1901566,GO:1901576,GO:1901605,GO:1901607</t>
  </si>
  <si>
    <t>K01079</t>
  </si>
  <si>
    <t>PSP_D,PSP_L</t>
  </si>
  <si>
    <t>05EAC@bactNOG,0GDAE@delNOG,0HBT6@dproNOG,16STP@proNOG,COG0560@NOG,COG3830@NOG</t>
  </si>
  <si>
    <t>phosphoserine phosphatase SerB</t>
  </si>
  <si>
    <t>MAG729_9_4</t>
  </si>
  <si>
    <t>MYVNLTPQSTGGSLLTGARAYARWKWLAGGLAVLFLITYPLLNGQDAFGLNLLTETLIFALFALSLDLLLGYTGLVSFGHATYFGLGAYSAGILTAQLKNSNFLLGLLMGVLVAGLGALVLGFFSIRTSGIYFLMLTLAFSQMCYALAFKWNDVTGGSNGLPVPKPEFSLIGWQLDLGDGTVFYFVVLTCFLAGFFGLRQVVHSPFGRTLIGIRDNEKRLAALGYQTSNFKLMACVIAGALGGLAGALNAYHNGFVSANEFYWTTSGLVMVMVLLGGKGSLIGAVLGAFFVRYAEQFIQGQQTAKLGTFVVSERWQMVLGLIFILCVLLAPGGLVGLWQSLVRQVTRRLEWR*</t>
  </si>
  <si>
    <t>644966.Tmar_1789</t>
  </si>
  <si>
    <t>K01997,K01998,K11961</t>
  </si>
  <si>
    <t>05C5P@bactNOG,0EUP5@cloNOG,0NF9D@firmNOG,COG4177@NOG</t>
  </si>
  <si>
    <t>amino acid ABC transporter</t>
  </si>
  <si>
    <t>MAG729_33_9</t>
  </si>
  <si>
    <t>MAQQKYDPFSEARARLNGEQGTIKKTWQGRYPIALAYPNSYYVGMSSLGYQTIYGQLNRYKEVVCERVFWEAVEQDENGTYQVYYDHAAPPTALERMKGQKSLIVSLESQRKLTDFACIAFSISFEPDFFHVVQMLRAAGIPLRSSERDERYPLIIGGGPCVTGNPEPVAPFFDALAIGEAEPMLPGLVETLLKYADSPRDQQRTALAQLPGWYVPELYTVQYSPEGDLLGMQPLPGASPKIERQYLLNLDDYPTHYEVLTHETEFSESYLLEVARGCGRGCRFCLAGYAFLPQRERSLETLLKIAREGLQYRDKLGLVGPSVSDYSQIDELAVKLRELGAKITIASLRADNLSPTLVRCLVESGARSITLAPEAGSDRMRSRINKTITEDDLLRATDLAGESGLKALKLYFMLGFPDELDEDVRAIAELTLKVKQRLNKHHPGAHVKIGVTPFVPKAATPFQWRQSLPTKEIERRAQILNKMLKPKGIQINMESPRWTRLQSVLSRGDRRVADVLEKMQRPNAGEWDRALRETGLSAEMFLRERQVDEWLPWSFIDLHVRPVWLKKEAKRASLELFTKTCPPSNIECHRCGVC*</t>
  </si>
  <si>
    <t>500635.MITSMUL_05298</t>
  </si>
  <si>
    <t>05CBE@bactNOG,0NF0K@firmNOG,0X27C@negNOG,COG1032@NOG</t>
  </si>
  <si>
    <t>MAG729_39_14</t>
  </si>
  <si>
    <t>MKLKSIPQPQGSGKAKDKGKNKEAVVLPTTDTALPINGVERGIVSLKGGGATLLLEVAAIAFETVSEEQLDRFQRTLSDAFRAVSKTGAGAGDDIVPGLTITMTMLQRKLEMSSLIASYRKASGRVDLLGLATFSLNELDYMKDQVSTDPFVYRRYFIGLTLDKTTLEQEIEGITDDSVTLANLQMEEVWRDALDLSAKAGERSAETITSSRNVLKPVTVGGKKWYDQVLTNIKEGLGEIAGSSGMMGGSSSFKPSSSSIASNPISVALASNLCHKADILMSSLRSLGIASEQLNSKQTAEVISQLLNMPSVSPDYLVGVLDEEIGRLNAISEGREPISTVGSDSSLKDYSLFTPLGGNLQGQIDSNLFALAPLEVTPHWLRVGIYPGIASKLDGYFQASMKVFKAIKRKSPAQAQILANAAGGSGSAVGTVSSSKSLNDDEDQIVARKILEDLKNGFTTQDGDYYDLPRASYVTSLYAADWPRGLTMGFLNPLVSRRDLEMVVTIHLKPIPKKKAQRKLDTLGFQMGLVGGMDQTSRGSYERGYKAQAISDLQSHLASETGALGMVGLRVAIRADSPDLLDSQVRSVQSSMSSLGLTLNRANHNQAMAWYSALPFRDYLSQSFMVGKKTQRNMPFDTAVCLWPGLIVDQTGNPKDEDIYIGQGPHGGIYRLKQSLIGEKHIFIAGQTGAGKSFTFVLLFCGRWLLLNPNGNVFFIDPQGLWVKAVQEFGGTVYDMSNAGGTRLNFLDRFVLFGKPQPFGDMVDTFNSFLSLMQRQELSAGERTSVTNALLKVIRHFESGESITRDIVEGLKLRFFDALGFANVGRAELMIGDLDRVYSFLNAKYSIPDIGYMVKV</t>
  </si>
  <si>
    <t>479433.Caci_6849</t>
  </si>
  <si>
    <t>TRSE</t>
  </si>
  <si>
    <t>00G44@actNOG,05DTV@bactNOG,COG3451@NOG</t>
  </si>
  <si>
    <t>Type IV secretory pathway VirB4 protein-like protein</t>
  </si>
  <si>
    <t>MAG729_353_1</t>
  </si>
  <si>
    <t>GRAGKHCEKVHQDVIVQGRLDLIHVQADEIRAVRHEVVQMFVSTALAVMRPAVPPAVPYQNGQPKLLGQ*</t>
  </si>
  <si>
    <t>MAG729_39_13</t>
  </si>
  <si>
    <t>MSSLSGSDDRHTRLTVYLVPPPIIGDGVRLYGYSLFQLFAFIFSSFASLFFLFFIPIGIISLRVVITVIFWCGIAGFFLLPIPSLTPFELLIIYLGYWKSKIPKRTRARVLTTRQTRYR*</t>
  </si>
  <si>
    <t>MAG729_94_10</t>
  </si>
  <si>
    <t>MLNKLNDQKANRSSTLSEITPALKTTNLNLMDQERQRRKQLLEVLLLISGIGAIILLFLTNIPSLPKLDQIVFVPELLGLFTVVICYLLNRRSFTYLAAIILFLMITLLVVTYIITDSDSTIVNDLQGSATLLIIPVLAAGVVIKPRYSFIFAAIGLGCLVIATLLRAKPEIYLMETPLAAISMLDIPTALIVIVASLSWYFETNLQSLIQQLSLQNQNLITINQELSQKREIEQQLSKEADAFTNQLTRAFTDQHHNTERQLEIVTQFSATLEQLNQLSHSVAKVTQQVAQEAKVMQQVAQTGTNSIRTALNSISVLSEQAQLQATTMGQLYEQALQINQVSELTTELTEEMGLLALNAKIEAAGAGVNARRFGVVADEVQRLAVRSYDYTNQVHRIVEDVQQAIKNSISWAMDSAKETTGAIQGTRSVEEILGGIVAMVENTASLVCQISPAIEEQRDATSKAVQTVHHLSIIASSVSKHDQRILSSLERLNLTVDLLNQPLPNTNLVTRFTGNRNSFLQPSVS*</t>
  </si>
  <si>
    <t>357808.RoseRS_0037</t>
  </si>
  <si>
    <t>MAG729_39_12</t>
  </si>
  <si>
    <t>MYQILNFNKLKWLVLCPLVFLLTACAYDNGSGIPTQTLPSPPPLSADIKKTDLGPASFVVDGVLSALRAVASGIGQVAVGIMKWFVQLSSSVNFTSGGQSCKVSANPIEPLVGCSLAMYGAIKWIPVAFITLFLAFYFIKYSLQGVFGRLVKVGIVEYSVRMILLLFVSSSLDWLLSFLTDISNQMFLLLLSSDFNTTGTGTSSGTISLPNLADGLTKLNDLFLIKQYDQDNIGFCLLLVTLCILLAIPMIGIGMFFFLRLLLFVFYLLMGPWICLAAMLEEVGGSVFMNYIMRLGKLAASILPPALILRLGLEYGKGLSTLNGGATPGALEFIFTLLVLFFIFFVGFILSFWMAGSGIKGAFSVGFSIAKVPFVMAGNRVSGAGQKVSSAAFKISGGRIGSKAPPPKRIGMTEDLLGQMGQRFSSLPLVGKGGNSSQSGALPPPANSLTEQSSSGRGGGNSSSGMLGSLALASAANSVMSSGDQRRFRTESAQLDAARATRGEMLAIRGLLETQQRQAEANNKSILLVMERLAAFSSPSSSSGQFPTSYAPVQSPASSPSPILMASAPPGYSSEVVYNVSSPSPAPILVNILPDGGVGPSTAGGSAVYQQHYNYTVNGLTPSAITSAPASASAVYSGAVPVSQVSGPSPSSSGIASHGQGQEHSYDTGFVSYMPPSAPAPEYFSVSGNNQSGSGMSAAPVSNVSVQGSVSQPVAREVFVSSPSPVSYYDPGSRSRQSKPSSPSPAPAPSYAPVVASVSQQVSSQPMVQSQQVDTSSLQAQLAQVSQGVQGLQTQVDRSNQSVQGLQSNVSQASQGLQGLQSQAQQSAQASPSPVSSSPSTPPTEVRLDEGRSISTRPYLSSSARRLIAPGARSSND*</t>
  </si>
  <si>
    <t>5664.LmjF.35.0520</t>
  </si>
  <si>
    <t>MAG729_818_3</t>
  </si>
  <si>
    <t>PQHRTLDSEAAVSGYDLVGFGVDGNRWGISLSPSQQAEKDAAVDEAIAAVNATAYAGRRLGQLSGGERQRLLLAQALVGKPQLLLLDEPAANLDLKNQIALAELVAKLATERNIAVLLVTHDLNPLLHVVDRVLYIGRHGVAIGSSDEVITAPVLSRLYNTNVEVLKDKHGRQFIVGLEDVMAHPHGHDHNEDQNI*</t>
  </si>
  <si>
    <t>485913.Krac_4092</t>
  </si>
  <si>
    <t>K02074,K09817,K09820</t>
  </si>
  <si>
    <t>05DIK@bactNOG,0D2II@chloNOG,COG1121@NOG</t>
  </si>
  <si>
    <t>MAG729_94_1</t>
  </si>
  <si>
    <t>FGGGVHLCLGRELALGTPESTTTNPEHSLFGEATLLAQALLRHKARPDPAHPVQTPSEYSRDVYQNYPILLG*</t>
  </si>
  <si>
    <t>290400.Jann_2272</t>
  </si>
  <si>
    <t>022FA@aproNOG,05S74@bactNOG,11VQM@NOG,17MFB@proNOG</t>
  </si>
  <si>
    <t>Cytochrome P450-like protein</t>
  </si>
  <si>
    <t>MAG729_819_1</t>
  </si>
  <si>
    <t>MRVSNSEEETQAKSDKPDNNLNQADELQTLFNTSSRVVRQHDLKTALVEVLNGLQKLVPHDSGSVYYHRPGDEWLEPILARGQKDEVFSQVKFPYKGSLIGRALQNHQFMMHNAVATDPEAFSPTDAPPNEFSGLLVAPLLISEQDEGWTLAIRRMTAPPFTEREFKLFQIFASYAEIAIENVRLYEVALRETEALRRVYTIMSTVGSLKSSDQIYSRVADEIRLIFDYDYLLISEIEVENNLFRVIFDSGIEEWQYEQKQGSLRGSSIEQAVKTSQYLVRNDLTVPLGPIYTYEEHLLQHNIRSYAIFPMRYEGRVSRVMIVSNRQPNAFDPASVNFLEILAGQLAITAENVHLFDRLRRTRRQWQIILDSIPDAVLLLNAADLTVLQTNRAAAALAACRPDELVGRSYRDIFYQVDPCLCYFPLEELHSPGTEFTEEANGTFSGRIYQRSIYPIFDNTGTLNEVVTHIREVTETKMIEQQLAQT</t>
  </si>
  <si>
    <t>234267.Acid_2206</t>
  </si>
  <si>
    <t>003C1@aciNOG,08QQG@bactNOG,COG2208@NOG</t>
  </si>
  <si>
    <t>serine phosphatase</t>
  </si>
  <si>
    <t>MAG729_353_3</t>
  </si>
  <si>
    <t>MAVMVSSRLWLGGVTSITRDRAITDKLLLLVRDCALIAPLLVCVDGLASYPKSIRRAFREKVARQPGERGRSRLTEWPKLVIGVVIKRTSGLGHQLVEVERKVAFGSAVDVATQISRSRGGTGINTSFIERFNATLRERLGSLTRKCRRAAHKAETLHHGMYLVGTSYNFCTPHDELRVRQTETSGKRKRVWFLRTPAMAAGLTDHIWDMAELLNYKVKPIPPTPPKRRGRPAKKQVNALTT*</t>
  </si>
  <si>
    <t>485913.Krac_6563</t>
  </si>
  <si>
    <t>KRAC_0400</t>
  </si>
  <si>
    <t>06CTH@bactNOG,0D2W8@chloNOG,0Y1PX@NOG</t>
  </si>
  <si>
    <t>MAG729_785_2</t>
  </si>
  <si>
    <t>GQSLKELGMEPTRMVGHSLEAPCNPTDKYIAEKVQQAMEDERVNAILPIKGRAYEFWFSPVKEAEEQVSGVIGVGLDVSERVQAEEDIRQALEKEKEFSKLKSRFISMASHDFRTPLTAIYSSAELLENYGHRWDDARKQKIYQRIYTSVQNMTELLDEVLYITKSEAGKLEFNPTLCYLPGFCSELVEEIQLGPGNTDHHFELVLPTNPKQAWVDQKLLRKILTNLLTNAIKYSPSGSTVHLELAYREEEVVIRIKDEGIGIPEEGLNHLYEVFYRATNVANIKGTGLGLVIVKKSLEAHSGKIEIESKVGSGTCCTVTIPLVQEFNDTF*</t>
  </si>
  <si>
    <t>MAG729_81_1</t>
  </si>
  <si>
    <t>VSFRYPDKEEWALRNLNLTVAAGEKIALVGANGAGKTTLVKLLTRLYEPTEGQILLDGVDLRDYDLKELHERIGVIFQDFVRYQATARENIGFGQINALEDEPRIIQAAERGGADTLINDLSEGYDTMLGHWFDKGHELSGGQWQKIALSRAFMRNSEVLVLDEPTAALDAEREYEIFQRFRELTQGKIALLISHRFSTVRMADRIAVLDGGLVTELGSHQELLALGGTYARLFNLQAEGYR*</t>
  </si>
  <si>
    <t>324602.Caur_2439</t>
  </si>
  <si>
    <t>05EGG@bactNOG,0D21P@chloNOG,0D71F@chlorNOG,0XPIZ@NOG</t>
  </si>
  <si>
    <t>MAG729_81_11</t>
  </si>
  <si>
    <t>MTERILDRLDSTALMPPPGKNTYEDVIIRGEAKEIELANIEKSITTLWQVATKDESEDLAPVMRACVFNLVIFTESDEGLEQATDTIAKLTWSYPCRAIVLIARPNLPEDSMNAWISAQCQLPDPNGMKVCCEQVTVEGSNLAMERLGSMVLPLLVPDLPVILWWPGDPTLQGPLFERLMDTSDRLIVDSRRFLDPVCSFKRLAALSEMRYRGVAFSDLNWARLTPWRRLIAQFFDPPNMMPYLSHFEDIVIDYEAPGKESEPNFSQALLLVGWLGHQLGWKEAFSLQKHKYNASLIVNAGGKPLNIKFIGHNDCCEESGGITAIKITATILPENRAATFSIKLKQNYEQVEISTEESSKPPRSRALGFVRRDEVALLSEDLAVVKHDRMYEAALALAGKLTG*</t>
  </si>
  <si>
    <t>324602.Caur_0502</t>
  </si>
  <si>
    <t>MAG729_81_2</t>
  </si>
  <si>
    <t>MSEVIDPQPAFIAEARFRVRYAETDAMGITHHSSYIVWLELARSEYCRAVGMPYPEISRQGIEFLVAELAIKYLSPSFFDDEIVVRTWVEKVGRASCRFGYQVYDETTDKLSLRATTEHAAVGHDGKIKRFFPTLYQILSSHSGIGPQR*</t>
  </si>
  <si>
    <t>981222.Cabther_A0204</t>
  </si>
  <si>
    <t>YBGC</t>
  </si>
  <si>
    <t>K07107</t>
  </si>
  <si>
    <t>004X8@aciNOG,05KGZ@bactNOG,COG0824@NOG</t>
  </si>
  <si>
    <t>MAG729_33_8</t>
  </si>
  <si>
    <t>MVQKYEERLYSVEEYLALEAESLEKHEYYRGQLYQMSGGSPEHALIASNTIIALGLALRDKSCQVYSGDVLIKVDTRSHYTYADASVVCGRPAYEQIKNNRMLTNPALIVEVLSPSTQNYGRGTKFQLYKALTSFQDYLLIDSREIYVQHYRKLDSNTWQEKTYQVLEQIIPLENLNLHLTLEDLYRNVEFEPEPEISN*</t>
  </si>
  <si>
    <t>761193.Runsl_4710</t>
  </si>
  <si>
    <t>08ZDV@bactNOG,09G5E@bctoNOG,0FZMI@cytNOG,11NJ0@NOG</t>
  </si>
  <si>
    <t>MAG729_810_2</t>
  </si>
  <si>
    <t>SKGARYAQQQYQHDFCVIGEPSSWNHVTLGYKGRLLIDYTLTFDSKHTAAEGPSVCEEAVEFWNSVKDYAARFNEGKRLFESLQPSLRHFNSTADGFQENARFRIGLRLPLNFPLADFKTLLEEWRGAATLELSGEEVAVRSEKNTPLVRAFLSAIRAEGGQPGFKVKTGTSDMNVLGPAWGCPILAYGPGDSSLDHTPHEHASLAEFERGVRVISRVLAGL*</t>
  </si>
  <si>
    <t>383372.Rcas_3459</t>
  </si>
  <si>
    <t>LYSK</t>
  </si>
  <si>
    <t>K00930,K01438,K05831</t>
  </si>
  <si>
    <t>08KB0@bactNOG,0D1KD@chloNOG,COG0624@NOG</t>
  </si>
  <si>
    <t>acetyl-lysine deacetylase</t>
  </si>
  <si>
    <t>MAG729_350_3</t>
  </si>
  <si>
    <t>IKPLPNLEYKIMVGNSLLGITEDLFNHNKFVKLEQLKNSYFDETRPSEKHRLKAGIEKQVQEIVGSQKVFDFQIYFSEVFREKKGFDIVIGNPPYVVTKDEVLKKIFSESVFGRPNLYGYFIHKSIQDLLRPNGVAAFINPRTLLTDAYFSALRRFIIKYATVRALLNIVDRRKVFESVLQSCVVTFFQKTTELKTVEVKTIWTKAELSQVNYLTIEKSDFLFGPINDPIFIVANNATTYNIFRRIKDFKSFEQVGIVFTTGKVQWDSYKQFLISHHKEGAIGLIWAENIQRYFFALPTKHRADKQYINGSLKSGSPLSQTTIVVQRTTSVEQEFRIIATIITPSDFGAPIQAENHTSYLEKVPSDIDLKFILGLLNSKFFDFIFRYINSNTQVSAGELNSMPFPIIKPDVVSKISNLVDQLLSAKKINNKANTMAMEKEMDNLIYSLYNLNLEEIEIVEKGIVQKLAILNNG*</t>
  </si>
  <si>
    <t>869209.Tresu_0304</t>
  </si>
  <si>
    <t>K07317</t>
  </si>
  <si>
    <t>07S96@bactNOG,1AQCQ@spiNOG,COG1002@NOG</t>
  </si>
  <si>
    <t>MAG729_958_1</t>
  </si>
  <si>
    <t>MNAKNFDKNAVTPTEARLDPKDGFTRTALKLTSGVAGSIDVLKPDGTPLCRLNISYFGDGSGNVDVIPGDLTITALAWDNGRGILRQQLPTGNLLSAWLQSPTTTAGGSK*</t>
  </si>
  <si>
    <t>MAG729_792_1</t>
  </si>
  <si>
    <t>ETAKYTEKSAILVATQVIEVGLDINCENLHTELAPANSILQRAGRCARYEGNTGHVYIYPPLKKDETEAVSLVEAESGDPSWANRLDTAPYMGAEGKLLLPTWKAFASHTAEGKPFSYHDELEIVNEVHTDLDARLLETLADKNRTMKSTMAEVMAGPDRGKARQKAGELIRNVDNITVVVHPNPNSATVPNPWDFEGFSLYRYSIQSKKFIAAALERLSTLGLDEGLWTPVELKDEAENSRRAVQYEWKKVVVDKHLQGHTLLFVHPDLATYDEELGFRFVLEGDEKSNGFQSESLSRGKGRPSAFSYNIESYKKHVGSVWKAYEKNRRDEVAWVSRRLEERLGVPQGMVDRSIRLTLACHDLGKLTEDWQDWAHDWQKRVGKLVKPEIMLAHTYYDPAISLHVELDKKLHATRPHHAVEGALAAHKLVYAAVGNNLVLARPIVSAVARHHSADSMAIVKHLRLSRYAAQTLQEVIDILAKGSEWRADSSLLLENLVGGNLIEKSGLVPQGETLEQLLYFLLVRVLRLSDREAIAHS*</t>
  </si>
  <si>
    <t>383372.Rcas_1010</t>
  </si>
  <si>
    <t>0898U@bactNOG,COG1203@NOG</t>
  </si>
  <si>
    <t>MAG729_96_6</t>
  </si>
  <si>
    <t>MAARWAHNPKVAGSNPVPAIILNSAHLHLGKCVFLCKQLAMKVLTPPEAIQKFLAHYAARFLPPNQTTVRLLVGVSGGTDSVTLLHALHQITYPSLSIQVAHLNHRLRGESAAADADYVARLCEQLGIECHLAEYDVPSFMASHKLSLEDAARRVRYAFFAHLLSQLHLPLLLLAHNANDQAETVLLRLLRGTGPHGLAGIAPLAPLPPLDPRLAASFEVDPAFIREVQVGRPLLTVWRNEIEAYCVVQALEPRHDETNTDLHYARNRVRLDLLPYLEKNGKAGVKAGLVRLATLMHDEQKLLDHLTETEFECHALLSQSDSVEFEVGYFRSQLIALQRRLLRRAYLHLNGSLENLDAADTELLLNSGKIVVNLPGGLVGFVTEQVVGLRRFRPVVQAVSSGAIFELQPPALLGAEPGWRLEASLLWPTGDEPDFFKTGDKKVAYLDYARTGPKLLVRSRQPGEKFRPLGAPGRRKVQDLMVDAKIGREARPTWPLVIRPAEEEEPEQVVWLPGVAIAEYFKVTINTKIVLFLRFST*</t>
  </si>
  <si>
    <t>477974.Daud_0086</t>
  </si>
  <si>
    <t>TILS</t>
  </si>
  <si>
    <t>GO:0002097,GO:0002101,GO:0002136,GO:0003674,GO:0003824,GO:0005575,GO:0005622,GO:0005623,GO:0005737,GO:0005829,GO:0006139,GO:0006396,GO:0006399,GO:0006400,GO:0006725,GO:0006807,GO:0008033,GO:0008150,GO:0008152,GO:0009451,GO:0009987,GO:0010467,GO:0016070,GO:0016874,GO:0016879,GO:0032267,GO:0034470,GO:0034641,GO:0034660,GO:0043170,GO:0043412,GO:0044237,GO:0044238,GO:0044260,GO:0044424,GO:0044444,GO:0044464,GO:0046483,GO:0071704,GO:0090304,GO:1901360</t>
  </si>
  <si>
    <t>K00760,K04075,K15780</t>
  </si>
  <si>
    <t>05D3U@bactNOG,0EP4X@cloNOG,0NE7P@firmNOG,COG0037@NOG</t>
  </si>
  <si>
    <t>Ligates lysine onto the cytidine present at position 34 of the AUA codon-specific tRNA(Ile) that contains the anticodon CAU, in an ATP-dependent manner. Cytidine is converted to lysidine, thus changing the amino acid specificity of the tRNA from methionine to isoleucine (By similarity)</t>
  </si>
  <si>
    <t>MAG729_796_1</t>
  </si>
  <si>
    <t>PTPTPRSRSRSRKIENENGSAQDSTRTGRPPFLNLFALVTSSGQVIYFDSQGQPCQTYLTRDGCVAKGKVFAIPGQRVKIITPEQALQMLQIQSSVPPTAKPSNRPASLPPPLHTSPSYASSGNYAIESAPIPVIQPQLQLHLPTVRMAPPNINLAGVRGINLNSLLRQQPSKTNWLAATGLLLLSIVVIYFMWPGLGSFDQRLKEAEARFRSSYADQGVSIQGYQEVTMVVFGAGGYNPIGPVSITRATFRSFLSEMGSPALPEADTMYQACVEEGCDPSLLLAFFEHESSGGKAGVAANTHSIGNIRCTQGYTCFTTSGNGSFRSYPTWTAGVRDWAKLLQFYKNDWKRVTLEEIIPKYAPQADNNNEAAYIASVKKRVDNLRQREGIGGNATSSGSSIAVSGSNGNVSSSSSSGDQPIGNPVYESDWVITQDFSAKHPEIDIARPAAVSLGTNIHTTIGGVVTVVRNDPLFGNRVFVTGHEFTAHYNHLMSDNIPVSSGQEVKRGDLIGYMGNTGKSSGPHLDYELFQGTQRLNPMDWVLRRQ*</t>
  </si>
  <si>
    <t>485913.Krac_8843</t>
  </si>
  <si>
    <t>K01447</t>
  </si>
  <si>
    <t>06X69@bactNOG,0D2US@chloNOG,0YQED@NOG</t>
  </si>
  <si>
    <t>MAG729_348_7</t>
  </si>
  <si>
    <t>RTTSQTVAQALGDFGRMPAKGLRRDRDLRIELTMA*</t>
  </si>
  <si>
    <t>MAG729_963_1</t>
  </si>
  <si>
    <t>GQPVQMSLSELEQGFAKLPSFLTQAIRSGTGHPGGADGSMALPGLDPTIIGLYAQSVAYISASNSTVRLQVTLKSDPYGIPALDSIPAIRKVVQQAAQQTGLIDKVYLTGVTPELADTRQVSDRDKMLVIPVVVILTALILGLLLRSLVAPLFLLIVVLLNFFAAVGITSFLYTTIQGDDGLAYANPLYTFIFLVALGADYTIFLMSRVREETTKLGLVAGTQKAVSSTGGVITSAGVILAGTFLVLTTLPIRDLYQLGITVAVGILLDTFVVRGLLVPGLVLLLGKVCWWPGKLQKGLAVALPDQKLDLEPINTTSQH*</t>
  </si>
  <si>
    <t>315730.BcerKBAB4_2220</t>
  </si>
  <si>
    <t>MAG729_97_7</t>
  </si>
  <si>
    <t>MLYAIYSILLEEDNKRLILALRVTMIGLNGPVAWRQGAVFVL*</t>
  </si>
  <si>
    <t>MAG729_97_9</t>
  </si>
  <si>
    <t>MATTLVIAGASSGVGKTTFATGLVLALKNRGRKVQPFKVGPDYLDPTYHSRASGLPSRNLDTWMLPPQNLLELYQRVAKSVDICLVEGVMGLYDGKNGRDEDGSTAALAKLLGAPVVVVMDVGKLSRTAGAIALGLQKFDPKLNLAGFLLNNVGSATHYKWVQQAIEAATGLPVLGGLPKNRKYALPERHLGLVPAGEGLKEGELEATLAKLAEEIAHMVDLDALERLATTASFEQTRVSPKLFPAEPLSKIVRLGLAYDAAFGFYYQDNLDLLQAWGAEIVPFSPMVDQELPPNLDGLYIGGGFPEVFARDLAANQAMHQAIREFAWQGLPVYAECGGLMYLCQALVDFEGRVYPMVGLLPYRTVMQNRRLKIGYAEASACSGHPLVEPGTILRGHEFHWSLLESDFDPVSAAYLIPAQGNRPEGWLHGNVLASYLHLHFGSDHRLAPRLVQWCAENRIG*</t>
  </si>
  <si>
    <t>552811.Dehly_0610</t>
  </si>
  <si>
    <t>COBB</t>
  </si>
  <si>
    <t>K02224</t>
  </si>
  <si>
    <t>05C0Y@bactNOG,0D1IK@chloNOG,0G6U0@dehNOG,COG1797@NOG</t>
  </si>
  <si>
    <t>Responsible for the amidation of carboxylic groups at position A and C of either cobyrinic acid or hydrogenobrynic acid. NH(2) groups are provided by glutamine, and one molecule of ATP is hydrogenolyzed for each amidation (By similarity)</t>
  </si>
  <si>
    <t>MAG729_349_2</t>
  </si>
  <si>
    <t>MPNENLTYLLLELGWSLPIIGLLSIRGWRMLWRARKALLVAGLVPTLFLCIADSLALHQGIWLLNSQKITGLYLANLPIEEVIFFALTNLIIVQAMLLLFALQSQRVSQTKSSQNLASNANKQEL*</t>
  </si>
  <si>
    <t>64091.VNG2137G</t>
  </si>
  <si>
    <t>0KZTV@eurNOG,0RHHZ@halNOG,11U4S@NOG,arCOG04685@arNOG</t>
  </si>
  <si>
    <t>lycopene cyclase</t>
  </si>
  <si>
    <t>MAG729_349_3</t>
  </si>
  <si>
    <t>MSYWQFLAFFLVLPLSGLLWWARHWLNRRFLIHLVYLVVISLIFTIPMDNFAISQGIWSFNLERTWRVTMFRIPVEEYFFYVLWIAMSSLLTLICWHGFGLSYTEGQSEDAK*</t>
  </si>
  <si>
    <t>246197.MXAN_0900</t>
  </si>
  <si>
    <t>06B09@bactNOG,0GN21@delNOG,0HN5F@dproNOG,0Y7GU@NOG,181Y6@proNOG</t>
  </si>
  <si>
    <t>MAG729_962_2</t>
  </si>
  <si>
    <t>SDTGSITSTGGFTYVTPIGAVSITSISPKKGSIKGGTEVTITGVGFSSSATVKVDGVTATIIKRTGSTKIIIRTPKHAKGVVSIVVTNPDTGFATVNGFTYTVEDDSKSKS*</t>
  </si>
  <si>
    <t>652103.Rpdx1_2331</t>
  </si>
  <si>
    <t>K16079</t>
  </si>
  <si>
    <t>023S9@aproNOG,07VUM@bactNOG,0ZSK2@NOG,175RI@proNOG</t>
  </si>
  <si>
    <t>outer membrane autotransporter barrel</t>
  </si>
  <si>
    <t>MAG729_794_2</t>
  </si>
  <si>
    <t>QSLVFVSAYNDREVIAGQATLALEALHDLPEAKVLLVPVGGGGLISGVGLWAKSVSPQIRLIGVQSEASTAMYAALVAGKIVSVPDLPSLADGLAGNLEAETLTFELAKRYVDDVVLVGEEDIAAAIRYYADELHLIAEGSAVVGLAALLSGQVTPSGPLVDFVTGRNIAPATLRKILG*</t>
  </si>
  <si>
    <t>324602.Caur_1249</t>
  </si>
  <si>
    <t>TDCB</t>
  </si>
  <si>
    <t>THRD_L</t>
  </si>
  <si>
    <t>05C7B@bactNOG,COG1171@NOG</t>
  </si>
  <si>
    <t>MAG729_794_1</t>
  </si>
  <si>
    <t>RDEVSYRRRWLELTALVLLPNLFNIWLRDTSELKPGQSLFGRDADIGLYFDYGHAFAQGFSPSYNGNPMEYPQFALLLFWIGERLAEGKLDNYYWAFPTWMLVWQVVAATSVYGIGLKVRRPQAGFLMAAFAANAPFLFQYNYTRFDMAPTALLLAAVYLFIPGRGKEGFRLPRRYNSLAAGLAIGMGFLTKWLPAVVTPFLAGAYIQSKKWRELVIMGALTGGLAVIIMLPFYLADPVAFWYPYKFQGSRKLVGESMWFLVQYHWLDPQKILPNRPWSESPVILLSNELLTAIQLGLVGGVFGLAAWRFWQIRRQFTLLCDCWAAAGLIGVVVFTLANRVYSPQFMVLLTWALGAVFVLSPVGWRGNLFFCGLMCFAGVTNYLVFHLGAFEEEWLRFSLLFFTSIWLLTGWLFWKTLTQNFTQRSRGNIAPGDKIN*</t>
  </si>
  <si>
    <t>446462.Amir_7036</t>
  </si>
  <si>
    <t>00DRQ@actNOG,08HDZ@bactNOG,0YUIA@NOG</t>
  </si>
  <si>
    <t>membrAne</t>
  </si>
  <si>
    <t>MAG729_793_1</t>
  </si>
  <si>
    <t>TFEAAETATNEWTDNEETFETAETATNEWTDNEETFEAAETATDEWIDEETFEAAEAATDEWTDEETFETAIVAISSEEEEVLELALIAPAEQNEITVSKPEKSHLSTYPNRSNYPSGRSQGQKWIAVLSTLLLLVIALNLFLYLEQQTLSQEVVAGKQQLNRESQARVNQATAIAEQKTDLASTVAWQKSELGRIQKLLTAEQENARKLAQSIGAEVRASVVGSNATPAEESVGKLVYYRYRGDLESMNKELTELQAQVNNLKQYAASLEKNLSLTDPAGSSSDPTSTPQALSVFLIKNQEDQKLLDFFNSQLLTTTQNLATLGDDVQNLLLRYGRIQAAAEGVARSNTTTYDQVPGPRIVAAVKGSAAEKLAALSYAPRGWPVRGPITSPFGPRPNIFGRAPQPSTPQSNKTNQSDGRGGDTNLPATFNSLQRSNQISTTTSTITLTVTPNVSATNTPEPAATTSTPTTTIDAVTTSIVTITGTKTITPTITSSATLTTTSTSANTPLPTDTPPSTPRLTPLPTNSTTITNSVNTPISRIMTTPNPISLLPVIVETLPSSSGPTITPVYSTTNTITVANGTAIYSTPTANDTATYS</t>
  </si>
  <si>
    <t>326427.Cagg_0808</t>
  </si>
  <si>
    <t>MAG729_345_2</t>
  </si>
  <si>
    <t>MMTTIERELNTRVRGKSGQAKWLGEGVRQTLLFPALKMYTPLTIKGVENLKGEQPFIFVANHASHLDAPLLLEALPIHLRVRVRVAAAADYFFNRPWKGLLVSTVLNAFPLVRKGIGCLNSLAQVQELLRNGQSLVVFPEGTRTVDGNLQPFKRGIARLAMTRGVQVVPVWIEGTHAALPKGSHWPHHQAVSITFGTPLSFAPGSNAAHVTAEIEQSVQNLAPHCVALPEKVCM*</t>
  </si>
  <si>
    <t>266940.Krad_4169</t>
  </si>
  <si>
    <t>00M4N@actNOG,08RX3@bactNOG,COG0204@NOG</t>
  </si>
  <si>
    <t>MAG729_962_1</t>
  </si>
  <si>
    <t>MSLALYRKYRPSTFGEVIGEEHVTEPLSNALESGKIHHAYLFSGPRGCGKT</t>
  </si>
  <si>
    <t>134676.ACPL_8134</t>
  </si>
  <si>
    <t>GO:0003674,GO:0003824,GO:0003887,GO:0005575,GO:0005622,GO:0005623,GO:0006139,GO:0006152,GO:0006163,GO:0006195,GO:0006200,GO:0006259,GO:0006260,GO:0006725,GO:0006753,GO:0006793,GO:0006796,GO:0006807,GO:0008150,GO:0008152,GO:0009056,GO:0009058,GO:0009059,GO:0009116,GO:0009117,GO:0009119,GO:0009123,GO:0009125,GO:0009126,GO:0009128,GO:0009141,GO:0009143,GO:0009144,GO:0009146,GO:0009150,GO:0009154,GO:0009158,GO:0009161,GO:0009164,GO:0009166,GO:0009167,GO:0009169,GO:0009199,GO:0009203,GO:0009205,GO:0009207,GO:0009259,GO:0009261,GO:0009360,GO:0009987,GO:0016462,GO:0016740,GO:0016772,GO:0016779,GO:0016787,GO:0016817,GO:0016818,GO:0016887,GO:0017111,GO:0019222,GO:0019439,GO:0019637,GO:0019693,GO:0030234,GO:0030337,GO:0032991,GO:0034061,GO:0034641,GO:0034645,GO:0034655,GO:0042278,GO:0042454,GO:0042575,GO:0043170,GO:0043234,GO:0043846,GO:0044237,GO:0044238,GO:0044248,GO:0044249,GO:0044260,GO:0044270,GO:0044281,GO:0044424,GO:0044464,GO:0044710,GO:0046034,GO:0046128,GO:0046130,GO:0046434,GO:0046483,GO:0046700,GO:0050789,GO:0050790,GO:0055086,GO:0065007,GO:0065009,GO:0071704,GO:0072521,GO:0072523,GO:0090304,GO:1901135,GO:1901136,GO:1901292,GO:1901360,GO:1901361,GO:1901564,GO:1901565,GO:1901575,GO:1901576,GO:1901657,GO:1901658</t>
  </si>
  <si>
    <t>K02343</t>
  </si>
  <si>
    <t>00CPR@actNOG,07QMP@bactNOG,COG2812@NOG</t>
  </si>
  <si>
    <t>DNA polymerase III, subunits gamma and tau</t>
  </si>
  <si>
    <t>MAG729_800_1</t>
  </si>
  <si>
    <t>MMGRMYDYHANLHPDWQPKTDWQKGTTNWIQNAAGGNEWFFALLYSSLDEALQKAAGYILAGFHYEAPLFIQNRYGYIVDLWIEPEQRGNGAAQLLLEAAFVFFREQGTPRVQLEVMVNNERGKEFWQKAGFEPFEIVLRKDI*</t>
  </si>
  <si>
    <t>529507.PMI0634</t>
  </si>
  <si>
    <t>05K98@bactNOG,0QWI3@gproNOG,0ZWR3@NOG,17G7F@proNOG</t>
  </si>
  <si>
    <t>MAG729_348_5</t>
  </si>
  <si>
    <t>MTSVDVNNRVKEKTLSTVSRLSLQQVSKGFKSGNTNLTALENINLEVKPGEFVCLVGPSGCGKSTILNLVSGLEHADSGKVLVNGQAVVAPGPDRLFLFQEPALFPWLNVISNIEFGLKSIGVPKSERRERAMKYLTMVHLQKFADFRVHQLSGGMRQRVAIARALAIDPEVLLMDEPFTALDTQTRDILHQELQQLWAATGKTIIFVTHNVREAVTLGDRVIIFTYRPGRIKREFSTTHLSRPRHIEDQAALSLVREITAELRSEVQLAVAAEYGEAYEDEQIAV*</t>
  </si>
  <si>
    <t>370438.PTH_0236</t>
  </si>
  <si>
    <t>SSUB</t>
  </si>
  <si>
    <t>K02049,K10831</t>
  </si>
  <si>
    <t>05D7T@bactNOG,0ENTG@cloNOG,0NF2V@firmNOG,COG1116@NOG</t>
  </si>
  <si>
    <t>MAG729_40_10</t>
  </si>
  <si>
    <t>MPQNKPIEEWKELNNARMICLLEVIRKVGAEARIDAALVQAAEGTADLFDGDEVLVTLLREHGTDLQLVACGGILTEACKQGESLKEPWELAGLVAAKGGTDLVEDQQVKRLDNLTQGLAISLMWIDEVVGGLAVYRREDRLSFTSADKLLLQHLALLLGPLLGQLRRASWLEQAVHARDEFLSIASHDLRNPLSSMRGFAQLINRMIEKSGAEQPLPNERIQNYLQRVVRQADNLNGIIEKMLDFSRILSQRLELHPELLELTSLTRDTIQRFQLWLDDQEREFEPEKRHRLEFLAPTAIIQITLDRARISQVVTSLIHNAVKYSPEGGTVVIRLEEEANAAYLRVEDNGIGIALERQSTIFQYWKIASNSRETGLGVSLFIASAVIEQHHGELTLESRPHGGSTFIIKLPLRVK*</t>
  </si>
  <si>
    <t>479434.Sthe_2401</t>
  </si>
  <si>
    <t>MAG729_961_2</t>
  </si>
  <si>
    <t>AEGTDTFLSTLAPTEIALYGAYLAHTVFPKVHGTPFLPLPNITIFQIFDPVELQWYYREWKQQKAQGQFQ*</t>
  </si>
  <si>
    <t>MAG729_404_1</t>
  </si>
  <si>
    <t>LDIVAWHEQCLAFIEVRTRHGRTAGTPEESITPHKKQRLLNLVDAFLQAEPGLLALSGELPPCRIDVVAVEFEATGELSRLEVIENAIQAE*</t>
  </si>
  <si>
    <t>765420.OSCT_0607</t>
  </si>
  <si>
    <t>K07460</t>
  </si>
  <si>
    <t>05VFF@bactNOG,0D30H@chloNOG,0D8HE@chlorNOG,COG0792@NOG</t>
  </si>
  <si>
    <t>UPF0102 protein</t>
  </si>
  <si>
    <t>MAG729_40_11</t>
  </si>
  <si>
    <t>MEFYSVKHRKKVEVPDNIIQKKMYNRGVEGESSRTRYAVVAEAEVEGIRVKLTKFIKKTLYDSLEVPEVE*</t>
  </si>
  <si>
    <t>MAG729_349_5</t>
  </si>
  <si>
    <t>MLRKVERLLEQIKRVQGVIRDGVIAQMERQSLEELAAADDSHPGDTIFAIDRVSEELLVDYFEQEVAPEWPMVLIAEGLPDVGLGEGKLILPRGLPEEQAEVRIIVDPIDGTRGIMYQKRSAWILTGVAPNKGQETALTDIELAVQTELPPLKQNLGDVLWAIKGRGMQAERYDHLTKESKPIKLRPSQAETIQNGFAQISRFFPGVREELAAIDEEIVLAVLGPVKPGKTHLFEDQYICSGGQLYELLAGHDRFTADIRPLMEKQLARQGLHLGICCHPYDLATELIAREAGVLVTDEYGQPLRARLDLETDCTWVGYANAAIRQQVEPAFRAALQKRNLL*</t>
  </si>
  <si>
    <t>765420.OSCT_1871</t>
  </si>
  <si>
    <t>08124@bactNOG,0D45B@chloNOG,0ZITQ@NOG</t>
  </si>
  <si>
    <t>MAG729_40_12</t>
  </si>
  <si>
    <t>MALEKFTDKAQEAMVAADTLAQERGNKEIEPEHVLLALLDQSGGIAPQIITKLNASSSQLRSRIDAAINRLPKVYGKLTTTYLSAATKRVITQAQDEATRHKDAYVSTEHLVMALASPLNNGEAGRILRDTGITRDNISNSLSTIRGTSQPVTDKNPEVSYQTLERYGRDLTKRAQDGKLDPVVGRDEEIRRCVEVLSRRTKNNPVLIGEPGVGKTAIVEGLAQRIVRGDVPQSLKDKRLVMLDIGALVAGAKFRGEFEERLRAVMK</t>
  </si>
  <si>
    <t>MAG729_34_1</t>
  </si>
  <si>
    <t>PDGRALSVWMRLLYPQVRRPDLLLLYPALEDRTLLLAEIESHLAKV*</t>
  </si>
  <si>
    <t>MAG729_801_1</t>
  </si>
  <si>
    <t>MSPSGEEQTGKPDQIQLRKPRQLSLSDVFEAGSNQAPKPVLQNRLGVWVTKPGRLKIFLGAAAGVGKTYAMLEDGQQLRANGIDIAIGYVELHGRKETERLLKGFEIIPYKQVEYRETSLEDMDTAAILQRHPQLVLVDELAHTNAPGSERAKRYEDIEEILANGMDVHTTVNIQHLESLNDRVFELTGTRVREPFPDRLLALADEVVLIDLPH</t>
  </si>
  <si>
    <t>439375.Oant_3779</t>
  </si>
  <si>
    <t>KDPD</t>
  </si>
  <si>
    <t>GO:0000155,GO:0000160,GO:0003674,GO:0003824,GO:0004672,GO:0004673,GO:0004871,GO:0004872,GO:0005575,GO:0005622,GO:0005623,GO:0005737,GO:0005886,GO:0006464,GO:0006468,GO:0006793,GO:0006796,GO:0007154,GO:0007165,GO:0008150,GO:0008152,GO:0009987,GO:0010959,GO:0016020,GO:0016301,GO:0016310,GO:0016740,GO:0016772,GO:0016773,GO:0016775,GO:0019538,GO:0023014,GO:0023052,GO:0032879,GO:0036211,GO:0038023,GO:0043170,GO:0043266,GO:0043269,GO:0043412,GO:0044237,GO:0044238,GO:0044260,GO:0044267,GO:0044424,GO:0044464,GO:0044699,GO:0044700,GO:0044763,GO:0050789,GO:0050794,GO:0050896,GO:0051049,GO:0051716,GO:0060089,GO:0065007,GO:0071704,GO:0071944</t>
  </si>
  <si>
    <t>K07646,K07667</t>
  </si>
  <si>
    <t>01TN1@aproNOG,05C08@bactNOG,16Q9P@proNOG,COG2205@NOG</t>
  </si>
  <si>
    <t>osmosensitive K channel signal transduction histidine kinase</t>
  </si>
  <si>
    <t>MAG729_801_2</t>
  </si>
  <si>
    <t>MLKTFGKRLVTETWSAVRITVVLLVLLGLIYPVVVWGIGQVLFNKQANGSIITNSQGQVVGSSLIGQQFTRPEYFHGRPSATLGADGKALPYNASNSGASNLGPTNLQLVENAKGYIAQYQQENNLGPEVKLPADVVSASGSGLDPHISVENANLQTARVANARKLNLEEVKATIQQHTNERDLGILGEARVNVLELNLALDALQGKK*</t>
  </si>
  <si>
    <t>688245.CtCNB1_0530</t>
  </si>
  <si>
    <t>KDPC</t>
  </si>
  <si>
    <t>GO:0003674,GO:0003824,GO:0005215,GO:0005575,GO:0005623,GO:0005886,GO:0006139,GO:0006152,GO:0006163,GO:0006195,GO:0006200,GO:0006725,GO:0006753,GO:0006793,GO:0006796,GO:0006807,GO:0006810,GO:0006811,GO:0006812,GO:0006813,GO:0008150,GO:0008152,GO:0008324,GO:0008556,GO:0009056,GO:0009116,GO:0009117,GO:0009119,GO:0009123,GO:0009125,GO:0009126,GO:0009128,GO:0009141,GO:0009143,GO:0009144,GO:0009146,GO:0009150,GO:0009154,GO:0009158,GO:0009161,GO:0009164,GO:0009166,GO:0009167,GO:0009169,GO:0009199,GO:0009203,GO:0009205,GO:0009207,GO:0009259,GO:0009261,GO:0009987,GO:0015075,GO:0015077,GO:0015079,GO:0015399,GO:0015405,GO:0015662,GO:0015672,GO:0016020,GO:0016021,GO:0016462,GO:0016787,GO:0016817,GO:0016818,GO:0016820,GO:0016887,GO:0017111,GO:0019439,GO:0019637,GO:0019693,GO:0019829,GO:0022804,GO:0022857,GO:0022890,GO:0022891,GO:0022892,GO:0030001,GO:0031224,GO:0034220,GO:0034641,GO:0034655,GO:0042278,GO:0042454,GO:0042623,GO:0042625,GO:0042626,GO:0043492,GO:0044237,GO:0044238,GO:0044248,GO:0044270,GO:0044281,GO:0044425,GO:0044464,GO:0044699,GO:0044710,GO:0044763,GO:0044765,GO:0046034,GO:0046128,GO:0046130,GO:0046434,GO:0046483,GO:0046700,GO:0046873,GO:0051179,GO:0051234,GO:0055085,GO:0055086,GO:0071704,GO:0071804,GO:0071805,GO:0071944,GO:0072521,GO:0072523,GO:1901135,GO:1901136,GO:1901292,GO:1901360,GO:1901361,GO:1901564,GO:1901565,GO:1901575,GO:1901657,GO:1901658</t>
  </si>
  <si>
    <t>K01548</t>
  </si>
  <si>
    <t>HKtpp,Kabc,Kabcpp</t>
  </si>
  <si>
    <t>08R80@bactNOG,1785Q@proNOG,COG2156@NOG</t>
  </si>
  <si>
    <t>One of the components of the high-affinity ATP-driven potassium transport (or KDP) system, which catalyzes the hydrolysis of ATP coupled with the exchange of hydrogen and potassium ions. The C subunit may be involved in assembly of the KDP complex (By similarity)</t>
  </si>
  <si>
    <t>MAG729_801_3</t>
  </si>
  <si>
    <t>LDSNPTKLIEIVEVGKQLLMTRGALTTFSIANDIAKYFAIIPAMFAVGPVVAHPQTPQEYLNFLQSLNVMQLTSPNTAILSAIIFNALIIILLIPLSLRGLKYRALGAAAILRRNLLIYGLGGVIAPFVGIKLIDLLLTAAGIR*</t>
  </si>
  <si>
    <t>266835.mll3130</t>
  </si>
  <si>
    <t>KDPB</t>
  </si>
  <si>
    <t>K01547</t>
  </si>
  <si>
    <t>01SST@aproNOG,05C8X@bactNOG,16PMJ@proNOG,COG2216@NOG</t>
  </si>
  <si>
    <t>One of the components of the high-affinity ATP-driven potassium transport (or KDP) system, which catalyzes the hydrolysis of ATP coupled with the exchange of hydrogen and potassium ions (By similarity)</t>
  </si>
  <si>
    <t>MAG729_802_1</t>
  </si>
  <si>
    <t>SVKFLELLLAERPVVTEAVGELGEYLRESSGGQLVSPGDEAAFAAATAALLQTDSTTCHNIGQAAATHLWQNYDWTHLVERVEGLYKEILCERPST*</t>
  </si>
  <si>
    <t>MAG729_345_1</t>
  </si>
  <si>
    <t>MTVKHFGGIYSIKPWWQHQLGGIEEWLVVRRVHPD</t>
  </si>
  <si>
    <t>MAG729_34_10</t>
  </si>
  <si>
    <t>MLLRTITQLNLKNNGFIKNILITLSLWFIIMAIGSFFLFGRYNWAVGQEQFSIKSYSSSLYFFLIITPLSYYLVLVLSNKKRLAFGVSIVVFIIGCLPYEWLGLANLRYITKSYHWNTPGIPPPQLNWLPEALSQVDFPGEKKLFVAALALFTIIAFLFAFFAQGWNWNLKRIQPTLKRIVPLVLVFLAILTQTWLHSSMRSPYNYLTNFDKPKSANNWYHSYLFDNEQGAVSDDLFVFITLDEYFAGDAKPVQTMLIRRSFVHYISAQFSYFINIFYVFLILNSLFWFSAVIAAYYYFKKVLGNSTVALYVAALVNCGTGFIFFSAQPMSYLAAYAIIIIILYLTEYLLVREEVGLIHIITFGATLGLCACIYDIFPIYPMLILYGFFRHIKFWKILLGLILSAIIYYGFIYLQFNILGLVETDINSKFVTGSLDNAIKLITDFQLGKFYFLSIGLFKTYIQNLGFAFLLLGLVVALIGLFVTSSKKERILLGLLFLPSFLLNMILYYGGMVWGGILFAEIPRYTYIAYPAIYLAIALVLYQLRNSLEQTRLAKVAPYLPWLVIACFFAWHNVDVLGFPSMYYHFCIPTHNVWLNPG*</t>
  </si>
  <si>
    <t>MAG729_961_1</t>
  </si>
  <si>
    <t>MEPNKGGKIYRIPFNEIPDDVDITRMRPLEVDEVSGEVKSWVMPPAPTTPPWAEAAAEAARKGEPIPGWRYMPGGITATEEWEQERAREAASGKSDSGLDTTAFSGGIPDGSALLRPVAVKGWPRVLQQVYDTPWWVLLLFTAFCSVLLILMTIFWLIPTYFVSPAPQKVQLNLRFKSEVVYRVSVVVSAPAFKPIEG</t>
  </si>
  <si>
    <t>MAG729_404_4</t>
  </si>
  <si>
    <t>MRIAIIGAGALGSLLAALLASSATENRDEIWLIGSESTQTHLDLIKTRGLRVELAPNVAATWSEEETQTEWLVKNLTVTAVAAEAYPVDLALILVKSYRSPEAAQQAKMLLALGKVALTLQNGLGNLATLAEGVGSERAAQGVTSLGATLLAPGVLRWSGLGPISLGITSQLNQSAQQILLEFANRLLALNLNVITTENIDGLVWGKLIINCAINPLGALLNLPNGELLKRPSALEVMEATAREAATVAQALGILLPYPYEAAANQARLVAHQTAANINSMLADLRRGRSTEIEAINGAIVREGQRCSIPTPVNWTLTHLIKGLGH*</t>
  </si>
  <si>
    <t>401526.TcarDRAFT_1939</t>
  </si>
  <si>
    <t>07RZY@bactNOG,0NESP@firmNOG,0X3SM@negNOG,COG1893@NOG</t>
  </si>
  <si>
    <t>MAG729_7_4</t>
  </si>
  <si>
    <t>MSTIWNTAQIVALAPDSSSAKAGKSLATPRKWVVLGVDEQAVWGECQGSAKEPYRTQVDANETAFRCSCPSRKLPCKHGLGLLFLLESQPAAFTAKEQPTWVTEWLASRAKRAQQKANREERGPENRTVVDLAAQAKRLAGREAKVTAGLADLELWLHDLIRNGLATAQGKPTSYWETTAARMVDAQAPGVARLLREMAGIGNSGAGWEARLLERLGRLHLLLEGFKFRADLSPATQADIRSLIGWTQDQEQLLAWEGVRDNWLVVGQRVVEEDRMRVQRTWLWGQQSQRAALVLSFAPSHQPLDTSLIVGTGLEAELVFYPSGYPLRALVKQRYSPPVNFETLRAGRFTGGLGYPAIAVAYENYAKALASYPWLEEFPMALTAAIPVQLEQNWVIRDLAGQWLPLSPRFTHIWHLVALSGGKPLPLFGEWDGNYFLPLSVWSEGRFIIMKVGL*</t>
  </si>
  <si>
    <t>320771.Cflav_PD6460</t>
  </si>
  <si>
    <t>06G18@bactNOG,0XPUA@NOG,1DH2R@verNOG,1DNDQ@verrNOG</t>
  </si>
  <si>
    <t>SWIM zinc finger</t>
  </si>
  <si>
    <t>MAG729_341_5</t>
  </si>
  <si>
    <t>MRILASNSTFQYQLNLPGYSFQGPLDLLLQMIERRELPITEISLARIADEYVVYIEQLEEVHPAELADFLVVAARLLLIKSYALLPTPPVAITEAEEEQDTAEQLLSQLREYKRIKEAAEILRLRQEANLHAHTTRRNGLSDVNLRQVTAELERIRATAGSGLQGLKLTDMLALVRRRLAAQAAQRLKLPITATSQHLKELVRSVKIEDKIALIEERLKIEVSGQIEFTSLFDLEEAEPPSSLEVIVTFMGVLELLRRKQVQVEQAELFGEILIQSLQTNQPEEVLFKER*</t>
  </si>
  <si>
    <t>326427.Cagg_0342</t>
  </si>
  <si>
    <t>SCPA</t>
  </si>
  <si>
    <t>K05896</t>
  </si>
  <si>
    <t>07RDN@bactNOG,0D2YA@chloNOG,0D80P@chlorNOG,COG1354@NOG</t>
  </si>
  <si>
    <t>chromosome segregation and condensation protein ScpA</t>
  </si>
  <si>
    <t>MAG729_406_3</t>
  </si>
  <si>
    <t>MHKQLLNEIEVGFELEPDGPILIKASDNTDPTRPDMEFVRTRQGANQTIYLPGSSLKGAFRAHYEKLVRSVPGPNRATRQKEGLWACNPLARSEAEACGHYLDKVGRKWPAAQIFRESCFVCQLFGNNSVASHLRISDALPTTEPQVDPNYDPNPNRHTEQRNGVAIDRLFGSVAVGPFQFEVTTAGRFTTTLQVRNFTVAHLGLLGLVLRDLEQQRLLLGFGKSRGLGRVRLHYKSVTVRYPMANLSDSQLVLGSFSEVANGVYGIGALASESVRGEYGLQAEDRVRGPYSLGPGAGTIEQAGLLEYDALDGVSLTIKNEIEIKAFWRKCAEAWQRKAGGRVA*</t>
  </si>
  <si>
    <t>321327.CYA_0876</t>
  </si>
  <si>
    <t>07AS6@bactNOG,0FKMF@cyaNOG,COG1337@NOG</t>
  </si>
  <si>
    <t>RAMP superfamily</t>
  </si>
  <si>
    <t>MAG729_79_2</t>
  </si>
  <si>
    <t>MREIHTKTLRCYNCGSEFIPTEALNSQFENSAATCNCPVCHFGPIVIPTTSFEQAARPVGRQAVPKPLSATDLENQLKTLVNRARTNGLASEVIVDILRSELEFEAELGQGRRLLVQIIDLGFQDSAISPPPFRSSRQTPQNHGSL*</t>
  </si>
  <si>
    <t>383372.Rcas_1871</t>
  </si>
  <si>
    <t>08GUK@bactNOG,0D5NJ@chloNOG,0D8TK@chlorNOG,10ZJG@NOG</t>
  </si>
  <si>
    <t>MAG729_406_2</t>
  </si>
  <si>
    <t>MIIGNVLFFDSLEQAELQKLWKAAFPEGKVTLCFNGLISHYDLSHSSGVGPGGGFSKSLQGSAFNARLELRWRQIKPGCFNTMILLEQENLVEKLTSQIEGSRTQKGFIVSTGRQESRDSQVMLFSKRDRRLPRPPEFNGLKLNYLYYRDAQSQKVRFIRLKAGEE*</t>
  </si>
  <si>
    <t>MAG729_97_4</t>
  </si>
  <si>
    <t>MDLPLMLGLAVVILVTAVIIISVITSDILQSRWLKFVRQQRSRKELALSRHETDLMLELGRYWPQDEILPISLEQYNVILMPKQKLIITLNRPDLAPATTRIGWLVLELTETEVAQNKQEIIELIEKYLKNPRIMNMQRIRPKPPHP*</t>
  </si>
  <si>
    <t>MAG729_346_2</t>
  </si>
  <si>
    <t>MRRYLIIGSGGTLGALARYGLGNFFKIGVGGFPEGTFIINLTGSFILGLFLTLITEHFVIPTEWRLFFATGFVGAYTTFSSFTNEVLTLYRQGYVATGLLYSITSLVGGTLFVWLGLIVAHQIIFLRTNQTEQEAKQGWKET*</t>
  </si>
  <si>
    <t>240015.ACP_3316</t>
  </si>
  <si>
    <t>002XF@acidNOG,005FA@aciNOG,05WMR@bactNOG,COG0239@NOG</t>
  </si>
  <si>
    <t>CrcB-like protein</t>
  </si>
  <si>
    <t>MAG729_799_3</t>
  </si>
  <si>
    <t>DAGPEAAGFQEACWNSALAQELIKLKFLQSTKIVELVGRLLEVAKLVWMSYP*</t>
  </si>
  <si>
    <t>MAG729_346_5</t>
  </si>
  <si>
    <t>MFFPFHLTLPKEAGPLHQQVLDWCQAEKRTVYLDNEAGQGLAPTKLERRTLTEMDLALLEIHLTQAEQNLEFGGFVGGQELREINSLSFFKLDQSGEHARLVAFVSNDKLTLDASPLQSPLLLLPMAELLHQEQAIESFYLPFHEIWQEDFISLALYYFAPAPEPGWWQQANTQAELAELLDFPVLEPIKKWLELSMQVEPDILDYVRHLFSRCGYQQRLLIKQGHQTGEEEAPSVLYAYLPAGEAAEERITELSRSLDSLIALRPIGKLYVTERSPEYWLSLWNEPNLFRVGQHIVLTPDRKDFIPTSDEILVEIPASLEIFSLSTDGPHPSTALCLEMLEKHFDPTQHTRLLDLGTGSGVLSIVAIHLGAKKILALDAFGPAVDAARLNIAHNGVSDQIQVEAGSLAVLLKKDSAVYTFEEAAQRPPFGLAEWLPFDVIVSNTFAYVLTGLAEPFFEALRPGGLLVTSGILNQKAEEVAAAFEKAGLQLIDQMENDNWTSFAHCRPTEPKLRNLLQL*</t>
  </si>
  <si>
    <t>326427.Cagg_1724</t>
  </si>
  <si>
    <t>MAG729_346_6</t>
  </si>
  <si>
    <t>MYDTLIKNVVLYDGTGSSPYSGHVLLKDGSIAAIVQGLPPEDEKSAQVIDGVGLALAPGFIDMHSHSELDIMRDPLNLAKLRQGVTLEVFGQDGLGPAPVNRVSQAARQRYLKPLAGPYPEKWNWQTFGEFLEALRAAKGTLNAATLVPHGAIRDVVMGMENRPATAAELYQMKNLLGEALDAGAKGMSLGLIYIPSVYAPFEELVVLSEVVARRGKLLVAQMRNEGDRILQSIDEMLQLGRRTGVKVHLSHLKIVGRNNWSLIDQIFASFDKALTEGINLSFDQYPYSAGCTTLTALLPSWAQAGGADKLLTRLKDPFDRQHIIHDLQVGLPGWENLARACGWEGIFVSSVGSARSKACEGRHVAELAAERGVTPPDLVFDLLVEEDLDVGMIDFYGSHEVVKAMLTHPLQMVGTDGIPNGKPHPRLYGTFPRLLGYYTRDEGCQSLEETVRKATGAAAARLNLSDRGLLKEGYRADLVLFNPATICDRATYRDPQQYPTGIEWVFVNGLPVLANGEITGVQGCGTVLT*</t>
  </si>
  <si>
    <t>499229.TepRe1_1859</t>
  </si>
  <si>
    <t>SCLAV_3902</t>
  </si>
  <si>
    <t>K01465,K06015</t>
  </si>
  <si>
    <t>05FEN@bactNOG,0EQWJ@cloNOG,0NFGR@firmNOG,COG3653@NOG</t>
  </si>
  <si>
    <t>deacylase</t>
  </si>
  <si>
    <t>MAG729_799_2</t>
  </si>
  <si>
    <t>MYKRFIVKLTEEERADLQSMVKTGKAAANKLLHARILLKADTSELGPAWSDEQIGEAVEASTATVQRVRQRFVEESLEAALHRKQTPRQYVPVLDGEAEAHLVALACSHPPEGRCRWTIRLLTHKMVELQYVEHIGRETIRLALKKINLSLG*</t>
  </si>
  <si>
    <t>449447.MAE_04150</t>
  </si>
  <si>
    <t>AM1_1547</t>
  </si>
  <si>
    <t>05MDP@bactNOG,0FPZA@cyaNOG,COG3335@NOG</t>
  </si>
  <si>
    <t>MAG729_406_1</t>
  </si>
  <si>
    <t>MSDRFRGGQPIYPKPFEYLDLPDGRPRRSNPRTHEKADAKLVSGQLSGRIRTLGPIHIGSGYLELSRRLPLSSKDQQKNPLVRGFVRSGGQCVIPGSSLKGAVRS</t>
  </si>
  <si>
    <t>765420.OSCT_0077</t>
  </si>
  <si>
    <t>05NPG@bactNOG,0D435@chloNOG,0D6XV@chlorNOG,11YB9@NOG</t>
  </si>
  <si>
    <t>MAG729_79_6</t>
  </si>
  <si>
    <t>PPPAAKGKEPVPPTKAKEVLEPFGFDFSGTPPPTAKVDDAAKAFSFDFSGTPPARLDEPAQPFNFDFGENLNVANPIPETLGFAQKQPEPTFNFDFGLTPPTTSTRETDFDFDFKAETVTPETQTFQLDDFQQGLKPVSEAAGSGSTPTLPDFDFGELAGTSPSPENQGFGPKKNLTDFGAVPNISENSQTISSPFGFDLSELTRPSALVPEPKVSKEPPRGIETPPTPVRHVPEARFVPEPTPPPSFKKETLEIPPVVEARRRPTPPVSPPRSEATSPEVAASTSELAPYLNRVRQNPRDLEANLYLGNIYLEQNKYNESIAHYTNAIKVADTGTLKEIVTRIEKIIAAGVSNPRFHRVLGDAYMKQGQYHWALSEYSKALGPTVAKR*</t>
  </si>
  <si>
    <t>MAG729_346_1</t>
  </si>
  <si>
    <t>WDATTEIGTGNPSYKIVPQLEFIANVLPNRDGLPWIMKCRPVAQLEAWARQAGFTQIESQLEGVGLFSVTSGRK*</t>
  </si>
  <si>
    <t>457425.SSHG_04432</t>
  </si>
  <si>
    <t>YNBC</t>
  </si>
  <si>
    <t>05E8V@bactNOG,COG2267@NOG</t>
  </si>
  <si>
    <t>MAG729_345_6</t>
  </si>
  <si>
    <t>MYNTVSLFSGAMGLDLGLEAAGFSTRVCVENDKWCCTTIRKNHPNLPLIEGDIQKVEPKFVLGLASLRKEEIFLVCGGPPCQPFSTAGNRQSIGDPRGSLFKDFVRFVEYIRPPYFLMENVRGILSAALKHRPLDKRGSNAPPLEPEEQLGSALKIILSEFERIGYTVNYKLVKAVEYGVPQIRERVFFIGSRDGQVVPFPPQTHAKSSQAKLPTYMTLGQALEGLEDPKPQYQRYSEGRAKIFELVPPGGNWRSLPKEMHLEVLGGAYYATGGRVGFYRRLSFDKPAPTILTSMTQKGSGMCHPIETRPLSVAECRRIQRFPDDWTFVGSMAEKYSQIGNAVPVSLGKIVGEAILRAS*</t>
  </si>
  <si>
    <t>118168.MC7420_1590</t>
  </si>
  <si>
    <t>DCM</t>
  </si>
  <si>
    <t>05NI8@bactNOG,0FQWK@cyaNOG,COG0270@NOG</t>
  </si>
  <si>
    <t>MAG729_97_3</t>
  </si>
  <si>
    <t>MSDNNSNIKKKGTRASIAGMDYGINAGLNNGGGFGMGQAARSLISGPLANTEAKIIALDLIDSNPKQPRLHFDQEKLKELAADIKERGILQPPIVRETSEGRYEIVAGERRCRAARLAGLMDVPVIIKEFKSEQEAKLVSLAENLQRDDLDLEDEARFLSILQKEMKMSLREIAEVIHRSHLYVYRRLKIAAEPELLELYRNGLAGIETLLKIAEIPKEDELERAKAIKNLKSEKMTDKPPAKEAVPKPEEPKVTVTARNTINPINRLGFALSKLSVDKLKAEEKQQLIGAISELEAVIAELRRKIEA*</t>
  </si>
  <si>
    <t>246194.CHY_0010</t>
  </si>
  <si>
    <t>MAG729_97_2</t>
  </si>
  <si>
    <t>MSKKIAVANQKGGVGKTTTTINLGAALAEKGYKVLLVDLDSQANLTTSLGINPVRLTKSVFNLLTSEATLEEIIQTTSLANIQVLPGHIDLSAADRVLNDIGRERVLQKKLTSKSLDHYDFILFDCGPTLNITTINALTAADFLIIPVQSEPMALYGLGHLINTIKLVQENTNPQLTVMGVLITMYVTRLSSSQEVLELVRRDFGELLFKTLVRQRNNLTEMPARQLPITEYAGKTDAAEDYRNLAKEVLERVG*</t>
  </si>
  <si>
    <t>525373.HMPREF0766_11794</t>
  </si>
  <si>
    <t>07QJE@bactNOG,099MJ@bctoNOG,1AFVI@sphNOG,COG1192@NOG</t>
  </si>
  <si>
    <t>MAG729_7_1</t>
  </si>
  <si>
    <t>MNTATCWRTSENTDNFIYHILRQGSRSGLLALQCRLVSDSLIGN</t>
  </si>
  <si>
    <t>MAG729_7_3</t>
  </si>
  <si>
    <t>MTQISFSGLLPTLLATALLGTERQPLKLPPPTTPLSKFLVRLKTEDRESNLLGVAATVFLYEQAGRLPSTTDQPLPTPCEPEELSCCTIRAGQHLRQMLDGQYRDGQPEVLPEWLEALAKAKQHIPEELLPDLLTLGQTQASLREAIVAVIGKRGYWLAAQNPDWSYVSAEEAELVWQTGSSAARRLLLKRLRATQPELAREWLISTWKQEKAEDATAFLSAFQVGLSMADEPFLEEALDSRRKEVRLAAADLLARLPESRLVQRMVARVQALLKPGLSDDRKTYFNLTLPDTCDKAMLRDGIEPKPPYQQASRNVGEKGWWVEQMLAAIPPSLWTQSWGKTPAILLKLAQRSEWQQVLVGGWSKATLRYQDVEWARVLLNNHYTSDEDEIEELFQILPPERREELVLERLQTKDKASNSIGERHIVTLLGYCRHQWSSNLAGTVLEAVRRYIVEDDNQNRSNLIYNFKSFAMYISPSSFHSAGRSAGREAEKDWPTDAKMWGVWQKTVEEFLALLQFRYEMLKEID*</t>
  </si>
  <si>
    <t>118168.MC7420_192</t>
  </si>
  <si>
    <t>SCLAV_3725</t>
  </si>
  <si>
    <t>08S2E@bactNOG,0FNDT@cyaNOG,11G9A@NOG</t>
  </si>
  <si>
    <t>MAG729_406_4</t>
  </si>
  <si>
    <t>MFNVLTNRLEISGTLHLETALRIGAGRALEPDATDLPVIKDGFGRPYIPGSSFKGVLRTYAESLLRAIAPNPEFVQKLACNPLSEDARQSFRRCLTNSEVRELKGNDEDLVYGTCLACRLFGAQWLASPLQIRDLLIDKQFLYNERYSHYEVRNGVAINRDTETAADGMLYDFEAVPAGVTFQFKALVENAEPELLGLFFLALRAFEEGRKALGGATSRGLGGVRLEWTGTYLDFKEISNTNSRPEERLDVIVGYLTGEQSGLTIRPGDQKLKEWAKSLRDEIAQMELE*</t>
  </si>
  <si>
    <t>313624.N9414_22783</t>
  </si>
  <si>
    <t>08PB4@bactNOG,0FMBQ@cyaNOG,COG1337@NOG</t>
  </si>
  <si>
    <t>CRISPR-associated RAMP protein, SSO1426 family</t>
  </si>
  <si>
    <t>MAG729_97_11</t>
  </si>
  <si>
    <t>MADEKPSIQFSERQRAYLAYPHYAVLATLSADGSPQLSTTWFGLEGDKIVINIEKESLKARHIKRDPRVAISIPHGGRYVAIKGRAEFDENQDQTEARADLIKLGYRYYGPIEGINQVESFGSAPRLTIYIIPEKITSVGV*</t>
  </si>
  <si>
    <t>479434.Sthe_2501</t>
  </si>
  <si>
    <t>05FGG@bactNOG,0D3BF@chloNOG,11N79@NOG</t>
  </si>
  <si>
    <t>Pyridoxamine 5'-phosphate oxidase</t>
  </si>
  <si>
    <t>MAG729_97_10</t>
  </si>
  <si>
    <t>MNEVVLLIGHGTRDAEGVAELRAFAERFNQTLGEQRPVHLCFLEQAEPLVMEMIERCVAGGAKRIIAIPFLLLAANHVKNDLANLIDLARRQHTQVEIRFGGPIGLQPLLLEILADQLAAVEQVYPSRFTPAETALLLARFGNNDPEANREVYKLARLLWEGRGYGWMEVTFLSNAKPNLPEAIERCRALGARRVVVLPYILFTGLLIKRLHTIIAQLSEQYPNVELVCANYLGQHPRLVELAHFQLAQVT*</t>
  </si>
  <si>
    <t>203124.Tery_4741</t>
  </si>
  <si>
    <t>CBIX</t>
  </si>
  <si>
    <t>K03795,K06042</t>
  </si>
  <si>
    <t>07S30@bactNOG,0FJJ3@cyaNOG,COG2138@NOG</t>
  </si>
  <si>
    <t>sirohydrochlorin cobaltochelatase</t>
  </si>
  <si>
    <t>MAG729_406_5</t>
  </si>
  <si>
    <t>MSNDTNRDEITAELRLEREIDRHLDDIVKLAEDRIEKLGVIGKMSPSQLRNAASVATNTESSFRTIKNWIRYQVARTSSPWPADFADGIVKDCEGLLKELAGKIAKTPETEPDVHIRLIRLYLGYLIRAFTYKKFEADTIKKGGGSNV*</t>
  </si>
  <si>
    <t>313612.L8106_02602</t>
  </si>
  <si>
    <t>06G2J@bactNOG,0FSMM@cyaNOG,0Y2U2@NOG</t>
  </si>
  <si>
    <t>MAG729_797_3</t>
  </si>
  <si>
    <t>MTTAAERAKRTPRERSIADTMREFKRKTLHSGQGPNKEKPPSGKIVKRRRQAIAIALSIAARKYGPYVPKTARGVIGKVVRD*</t>
  </si>
  <si>
    <t>MAG729_96_8</t>
  </si>
  <si>
    <t>MARTGDYNLCITAGDDRYVVKPEDLTRLIDFLDAKMYLDGPDRDNSRLVVFSYTEAKTWEPFLRANTEAQPPYLRRRHVNILHSPAAPEERFKNYGELILKLDNLIPKDAPFVASLGYTSRKLSEIIYCPVPGQSQRWINTMTIHLMQGYHPIWRRVWVEENERKEWQLQAVKAFILMVSCKLNPRVNHLTIEEFVETLRLKIEFVYLLSAIGDLIGTKDFELLGGSTE*</t>
  </si>
  <si>
    <t>MAG729_406_6</t>
  </si>
  <si>
    <t>PAYPSPLQFNDLVVEEAGIDSTATSEEAKKEEKQARLGLHGLAVVRPGVSVNRMRGVAEDNRLYFTETTRPGIGVRFSNVRAISGSLPLIEGGPTEDEYLKLLVGALCFNRQWGGGKTRGLGWAELHFEFNSNPDWLPAKLGFSEYHAAPRSSQSAQTPSFKQAENATELILTLEALSPLSLSDRKPDSEFRQSQSFIPGRVLRGSLAGHLRNSGKVALFEQLFSTPEGQLLNHFGHAMPTDKKFRAGYYSAPVTARACKQHDTKHGVFDTLIDLLLYEERLHTKEGRNGPIYTPDCPKCHGRVEAFVKLLSEREDGKYQSISSPEGRMLTRVAINRRRAVAEDSLLYSPLVISEGAKFQARIKLQDSASASDLFDFLEHTPEFHIGGGRSRGLGLVRVVNLEASAYDVEKSEREIQKRVEAFNKRLNERLQVEDKEKLYLTLGARSELALAGEVWQIEPELKDLEASVVRNFVGITQRSGWNQAWGLMLDTQLLVTAGSVYVLSVSHRVSGQKDFYQKLADLEHNGLGEGQSIGYGTIAICEPFHYTYTQK*</t>
  </si>
  <si>
    <t>313612.L8106_02597</t>
  </si>
  <si>
    <t>CSX10</t>
  </si>
  <si>
    <t>K19134</t>
  </si>
  <si>
    <t>08MVW@bactNOG,0FQV6@cyaNOG,1027G@NOG</t>
  </si>
  <si>
    <t>MAG729_797_2</t>
  </si>
  <si>
    <t>MPENWLYFLIAVLVVFRLSIMVATEEGPFSIFAKLRGVSFLRQENWLGRGIRCPYCVSFWFGFLVALWLPLPMQSALDYTFVSLALSGGAILVVRLGN*</t>
  </si>
  <si>
    <t>MAG729_797_1</t>
  </si>
  <si>
    <t>MSNLLPLENFRQIMGFKPWHFWQLANDKVPIVAACNTMLWEYAYQFTDGGKGAGRVEIRQSIAEAERRITEYLQYSPAVHWVEDEKIQLPAYTRVSCQMLADLAEGKIKRIGTPSWEAVEELPLTVTSGTPPVTTTNLLDTDGDGIIDSFVISGVIIPTGVVNPKEELALFFLDADIPTGFYDSDLKDWQIRPISVKVESSTTPNTLTITAPAWLFVKPALYEGLFAQPGWNHGITGRDSSGAYDPNVVTNYVASIGLFKRVVTNANKATLTCDDGCGTLTSYDLCATSANDETGQVTLKPYSTATGQCVPCGGYIGGYGMSNWLYGVWGNYYPALAVAKNTYVTISYAAGEKLKDWQMVIARYAAADLMRPLCGCEPQNYEVYKW</t>
  </si>
  <si>
    <t>MAG729_96_7</t>
  </si>
  <si>
    <t>MLNLFNTLSQQKEPFEPVNPGSKEVGIYVCGVTPYDTSHIGHAMVGVFFDTLHRYLEYLGYEVCHVQNLTDIDDDIIKRARRDGVAYDELGKRWNQIYLDSLTALNVQPFDRYIPASTEVSTIIEIVQGLVEKGFAYPARDGNVYFRAASFQDYGKLAHLGEQELLEKAQAGATDSLADAPGNPAKESDLDFIVWQAAQPNEPFWESPWGQGRPGWHIECSAIGLKHLGTRFEIHGGGADLIFPHHSSEIAQSEACSGTSPFVKYWMHVGMVHLGGEKMSKSLGNLVLVGNALKEFSPDALRLYLLSTHYRTPLHYEATGVTQAEGQVAVLRQALEAHSSSGGAGLEFAAWLAGFLTALDDDLDTPQAIQAALGLAQEIINASREGQEVSAAQKTLRLMVGLLGLFLASAN*</t>
  </si>
  <si>
    <t>MAG729_407_1</t>
  </si>
  <si>
    <t>MDRKKFRLIKWLITFVPALSVGLYETLRHSLFDIGGFFGEFALSQMGNLITAGLVLVFSLIFGQIVFGWMEQAQVRLASQNRTLRALNRRLEHSAVLEERQRLSREMHDGIAQLLAYVMVKTDTIEGLLQAGRTEEARRELEEMRQSCNKAYVDVREDISGLRTDLLLLEDGGLATVLREALERFGDEQGCGVTFSCEGFQNTTIEPATEVQLVRVAQEALSNVRKHASANQVSLVLGLEPATKEAEQPSLLRMELRDDGCGFNPTQPFPDHFGLTSMRERVESLGGQLEIESRPGSGTLIRVTVPSRLLFNQSEEESERKQ*</t>
  </si>
  <si>
    <t>479434.Sthe_0244</t>
  </si>
  <si>
    <t>K07673</t>
  </si>
  <si>
    <t>05BZU@bactNOG,0D2YP@chloNOG,0XNMH@NOG</t>
  </si>
  <si>
    <t>integral membrane sensor signal transduction histidine kinase</t>
  </si>
  <si>
    <t>MAG729_348_4</t>
  </si>
  <si>
    <t>MSVTLETLSKSKPQSIASQLFSLKLAKAIGFALLKIVAFGLGVAIVWEVIYLLMVEVFHVWIAALFPAPVDVIISLIDHATDGTLLRATSASLFRLFIGFGLSLPLGVFSGLGLARSRWFKRVVGPIVLGFQALPSVCWLPLSILWFGLNERAIIFVVVMGSVFSITIATYDSTKLIPPLLLRAASNMGVRGWALFWRVVLPASLPAILSGARQGWSFAWRSLLGGELLTAGVGLGNLLNQGRDLTDMSLVMAIMLVIIVLGLAFDQLVLTRLEHAVQRSYGLSRS*</t>
  </si>
  <si>
    <t>765420.OSCT_2147</t>
  </si>
  <si>
    <t>SCLAV_4891</t>
  </si>
  <si>
    <t>K02050,K15554</t>
  </si>
  <si>
    <t>05EM8@bactNOG,0D35E@chloNOG,COG0600@NOG</t>
  </si>
  <si>
    <t>MAG729_7_14</t>
  </si>
  <si>
    <t>QSSSFNRSGKGLETEGKATRIENPFMDIGPVRKDYFIWPDALAKTLRSDLKFDSVSVWGKPKIGKSSLLWLFYQEQQEQNKKALFCDMQEFTKMQELVDKISGQLELSPGLSWSELEQHLLTQPFYLFLDNFDNANRIGFDAEWNQRIQDLLDKNYRFWLFISSSQPLAEIVSQTGQGSEWYKKLKHHHLQGFSTGDAEKLLTSRLPVESVDRIFPSEIRSKFLQLARQGGEPFIHPFKFTLAARHYYDYKMNNSSPDWEAAYNKSIQQYNL*</t>
  </si>
  <si>
    <t>MAG729_7_2</t>
  </si>
  <si>
    <t>MATTTEILRQHPEQQFAEELEVLAQTDSRQRPPNWKLSPWAVTTYLLGGKLENGFEVSSKYVGNRRVIEIAVATLTTDRALLLLGVPGTAKTWVSEHLAAAISGDSTLLIQGTAGTSEEAIRYGWNYARLLADGPSMQALVPSPTMRAMQEGKMARVEELTRIPADVQDTLITILSEKTLPIPELNSEVQAVKGFSVIATANNRDRGVNELSSALKRRFNTVILPVPATADEEVEIVQRRVESLGRALELPAEPPALDEIRRIVTIFRELRNGVTSDGKTKLKTPSGTLSTAEAISVVNSGLALAAHFGDGYLRVNDMAAGLVGAVIKDPVQDRVVWLEYLETVVKERAGWKDIYRACREVVD*</t>
  </si>
  <si>
    <t>395961.Cyan7425_2429</t>
  </si>
  <si>
    <t>SCLAV_3727</t>
  </si>
  <si>
    <t>05KKX@bactNOG,0FMG5@cyaNOG,COG0714@NOG</t>
  </si>
  <si>
    <t>ATPase associated with various cellular activities</t>
  </si>
  <si>
    <t>MAG729_803_1</t>
  </si>
  <si>
    <t>MVHALSTKPESVEIKDQNSRNGNGNGYHGLSKLEIEQPYQPPPPWPRKLKRASQPWPKDIEEAYQRQLGPYTVPNAITLIGEEPIELYNGWLVWQKMTNLKERRFAGNFQEILSSTARSYHFGQGYPDQVECMMSNDKLLKPDVCVISDQRYDLYATLIQAESEHYVLKGSPELVIEIRSPSNRRSKERAKRKDYFENGALVIWDVDPKRRIIWVYEVEDPKNFQKYEAADLIRCERLFPGWWRL</t>
  </si>
  <si>
    <t>MAG729_98_10</t>
  </si>
  <si>
    <t>MNSIDLETFREAIEIAQAGNKAVARSMLTRLRFSYPQDPSLLIWVAFTAEDPAEAKRVLEMVARIDPNHASLASARIWLAEQEQLQPQSRSASPDYFPTELVNNQPEPLVEISTLSPAWQKRLGRWLKPDEVLLWIGHPNWRIIRRVRDLFEFFLALVSVIVLLLTIFGLIHFYFGLLVVVSFTLVYCLAKFSLFFIRAFGKTCILTDQRVLLIKNRLFQPALIQVLELTEVISVKRVQVWGNNGDLFFFTKVHNGVRKFYIEGVRNDLESTFLRFDIIPRVREVERLVLQVLAKKSGQPPSYTLPKVSGLADKLQEQIGAELGVGEQLVWFGQYNRPLTDNPTGNPLLADDTLLERFILILMVGPMLLAILFSMGNEKIALRLFMSILKLFGKTGYHLLYCLTNRRLILFKGNSVSSYCRIDPTGLIPLDKGDGTGDLVFAEEIASYHDLSSTSIDYKLIDIRVTGGYIEMCHLVELIKVIFGNYQA*</t>
  </si>
  <si>
    <t>MAG729_40_3</t>
  </si>
  <si>
    <t>MPGLLVLAGGAEFQRGMEEADKFLLEQAGGSEASIVILPTAGGADGGERMAARNGVAWFKSLGGNKVEAVMVVDRQSANHPALAAKIEKAKLIYMAGGNPRFLLECMQESLAWRAAYKAWQNGAILGGSSAGAMVLAEYLYDPASGNLVKALGHVAASALMPHHNSFGKHWLERLSLLLPKTTLLGIDEKTAMIGNGNQWQVYGKGSVTVYRAGDSFKFTSGQPFKIVEE*</t>
  </si>
  <si>
    <t>485913.Krac_2293</t>
  </si>
  <si>
    <t>CYPHYC</t>
  </si>
  <si>
    <t>05DDG@bactNOG,0D3IV@chloNOG,COG4242@NOG</t>
  </si>
  <si>
    <t>Peptidase family S51</t>
  </si>
  <si>
    <t>MAG729_412_1</t>
  </si>
  <si>
    <t>SMNMDGTVVIGEGEKDEAVIRKDSGRVPHPQSHHQKDLLIQRQALRRDNKDQVKIQFHN*</t>
  </si>
  <si>
    <t>MAG729_80_10</t>
  </si>
  <si>
    <t>MKRIEVIPGTLVSVVLVVGAWQQFLPLSLTEVFGFITGALCVWLTVKQNIWTWPTSIANNIFFIVLFLQAQLYADMSLQVVYIVLEVLGWYRWLHGGNNSSRLSVSKASAQTLAILGLLLIGITFGMTLFLESVNDSAPFLDGLTTVMSLIAQYMLTRKLIENWYIWIAADVIYIGLYAAKGLYLTSGLYFLFLCMCLAGLWSWRKDLLTSQKITPTVTNLSTSQGA*</t>
  </si>
  <si>
    <t>485913.Krac_0190</t>
  </si>
  <si>
    <t>PNUC</t>
  </si>
  <si>
    <t>GO:0003674,GO:0005215,GO:0005337,GO:0006810,GO:0008150,GO:0009987,GO:0015858,GO:0015931,GO:0015932,GO:0022857,GO:0022891,GO:0022892,GO:0044699,GO:0044763,GO:0044765,GO:0051179,GO:0051234,GO:0055085,GO:0071702,GO:0071705,GO:1901264,GO:1901505</t>
  </si>
  <si>
    <t>K03811</t>
  </si>
  <si>
    <t>06Z1T@bactNOG,0D5II@chloNOG,COG3201@NOG</t>
  </si>
  <si>
    <t>Nicotinamide mononucleotide transporter PnuC</t>
  </si>
  <si>
    <t>MAG729_789_2</t>
  </si>
  <si>
    <t>MAMSAKRFDLERRYTPEEFEALPQFNELYELVEGRLVKKPMPGDEHGTIARIIMKRYDRLDPDEKLGKLWSATTFDVGTGWMPIPDLGFIVAERVPPKSPRSVKGVPDLVIEILSPTDLRSKPERELVAHKIKEWQKVGVRIIWAINPQKQLVEVYHPEPPNPVRVLTSQDELDGAGVIPGFKLRVSDLFD*</t>
  </si>
  <si>
    <t>MAG729_34_4</t>
  </si>
  <si>
    <t>MQKTGNVSLNQLMRELKESSILDKVLYAFFLFVPLAFVARFLEFAPLYTFFIAALAVVPIAKLMGEATEALAHHAGPGIGGLLNATFGNAVELIISMIALTKGLPEVVKASITGSIIGNILFVLGLSMFLGGLSRKHQLFNRVGASASASQMSLAAIALIVPAIFTATLGTNLTTQKQDDLLENLSLVVAGILLLCYVAQLIFFLRTHSDLTAEESGSEEERKFGQALAKAEQQLLQEEETEEVSTWGVRRAVITLLIATVVVGFVSEILVGSIEPLTKELGWTELFVGVILVAVIGNAAEHMTAVTVAMKNKMNLAMNIAIGSSLQIAFFVAPVLVFFGFFFGHPLNLRFEEFELVSIVASILIVNLVSSDGESNWFEGLQLLAAYLIIAVAFFLHP*</t>
  </si>
  <si>
    <t>MAG729_410_3</t>
  </si>
  <si>
    <t>SRLDQSRFPPRNHHGEAQERLTLQLEEEQSGKQHKMARLWAILRNWLSENGEPLRLWLAFRLVLFVIPIFAGILIPFSEHNPLPPDYIPNPNIWMERLIRSWTRWDGGFYTTIASQGYTPIAHPGNAHIAFFPLYPHLIRAVAVVFAFGNTRYDALNISGIVISSLATLALFLGLYKLARLDYDHQTSRLSVIYLAAFPMSFFLLAIYTESLFMALAVWAFWAARKNRWLLACGLAALAVLSKNQGVLLVAALGIEYLYQIRFNPKRLDWRIFTFGLPALALAGWMGINALTFGDPLQYVKAAQDNFARFFAWPFNTLGFATEHFFNQRSPGTFLPPNYDPGYDLDSILYDYPITLAFLGVGVVALVAVWRKRVRLSYVAFFALCLAQPLFSPNRISILASLPRYLLLIFPAFLLLALLGRRWPLFHYLYLGLNLPLLGIFLARYALNYWVA*</t>
  </si>
  <si>
    <t>MAG729_411_1</t>
  </si>
  <si>
    <t>LDNRDFLQMSMSVDYMTDEQVDRLAKGLSGIRLGGLVAYLKPYQIERLLPHIKSEKQRQYIQGLLDGTAEE*</t>
  </si>
  <si>
    <t>MAG729_34_5</t>
  </si>
  <si>
    <t>MEKLPMDFFMSQDPLGAAETVERLRQKIDPFFEVVAEHVKGSHLSGRRLELDAVARPKEALLKDGFANINIGFYLRDPLSGPSGLRDMPRKAKELIDLAHCRYGEFGALPLIVVYPGFFAHLRADQRQRMGEQSGLFERIMAQFNIGELKPEGKNLVLMYHSTRYWDSVFGVNSERGHFTPLL*</t>
  </si>
  <si>
    <t>MAG729_34_6</t>
  </si>
  <si>
    <t>MLTVKRPIRVFIVDDSAMIREGLRSILSTSAEVEVVGEACSGSEALTFAPLLRPDVVLMDITMPGMDGLITTQHLKQNLPECEVLMLTFHTGQEYLRQALLSGASGYILKDINQQGLVDAVLTVANGGSLIPPTMLRKFITEFAQTKTPTVPPLQVNSHPNETNRDSQVLNQLTRRERQVLKLIGEGLNNPTIAERLTISSDTVKSHVHSILEKLNVHDRTQAAVFAVRSGLVS*</t>
  </si>
  <si>
    <t>292459.STH921</t>
  </si>
  <si>
    <t>05WH1@bactNOG,0ERU3@cloNOG,0NFBA@firmNOG,COG2197@NOG</t>
  </si>
  <si>
    <t>two component transcriptional regulator, luxr family</t>
  </si>
  <si>
    <t>MAG729_789_1</t>
  </si>
  <si>
    <t>MENDLVASLIIQSEGLPETQQEVEPCPPLFAEVAMDSPGRSESLTYRVPAALAEIIQPGQLIWAPLKQGRAQGLVLSLSHRPPRFPTRELSELADPRPVLLPYQLKLATWMSRYYLSGLYDAAALMLPPGLSRAAQPTLTLTASGWEEAERQGTLSGLDGNELFLLQLLLELSQKKPTAKSDEEEGLPEVLVKDLKTKYTSRRGAKTTFERTAQALEKKGLVQRGFL</t>
  </si>
  <si>
    <t>383372.Rcas_2703</t>
  </si>
  <si>
    <t>MAG729_788_2</t>
  </si>
  <si>
    <t>MQERERVLELWWWLRIVLARCENKIEAWEGLRVVRERLTEAEEQLIEDEKIQSLHPEKPNSSLEDLKRALEAAEPVMVDENGRLVSENISQEKKSQKRQMRDKDKHTRS*</t>
  </si>
  <si>
    <t>MAG729_34_7</t>
  </si>
  <si>
    <t>MVKVTFQEKTKKANRLQNWPGRLISPALAVLVFFGSLYFLTGTYFTKGISDGEVMAQTAIALAQQHTVQLPSNPGLPQIIPGKKGRYFSKYGIGQPLMTAGLYLSGQVFSRTAMPKADENIIGHFFIMLLPILATAFTAWLVYLWGQELYQSVRVGLGLALLFGLGTNAWPYTKVFFSEPLFTLCIFGAAFTLWKARRAASSGRYYLWVASAGFLLGYSFLTRISGVILLPSYLVYLFLDFRFWILDEIKAKIQKQAKAVKKYYPYTSSVKKLKSKFFFSGLALLLGMLPGLGLILLHNYVRFGNIFNNGYDEEFFTNPLWVGLSGLLLSPGKSLFLYSPVLLALPFAVVGFWRRARAEAILLSLVCGITLLYYSLWWAWEGGWCWGPRFLVPLLPFLILPLGHLLQKHWRWVIVLFGFLLPLAMVVQILGVALDFNTYLATLSNNADSYIWSIEASPLINHWMRLGEPSNNLIRSLTLEQVGFRPFVGHLVTWVGLILFVISGLLLCLSYLKATKPLNPKPLKK*</t>
  </si>
  <si>
    <t>357808.RoseRS_2913</t>
  </si>
  <si>
    <t>MAG729_411_2</t>
  </si>
  <si>
    <t>MGHRRLSKTSLRIVLIICRDLPIERRFYRWLLFAPSKGTKWPAFIRRLQEEGNQELLAIAEQLRPKEYQMLKINAKEIWEEARRAGALTPEVEAYLAKERAEGIEILLSDLDNHSFDQMYLPFDAMTDEHVDRLAKGLSLIRLIGLITYLKPYQIERLLPHLKSEKQRQYIQGLLDGTAEE*</t>
  </si>
  <si>
    <t>MAG729_3_5</t>
  </si>
  <si>
    <t>MPELKINTGDTAWLLISTALVMLMTPALAFFYGGLVRKKNVLSTIMHSFFILALISVMWVLWGYTLAFGPDAGGLGIIGNLDWFGLNGVGLEPSKDYGTTVPHQLFMAFQMMFAVITPALITGAFAERKRFKAFVIFTILWSTLVYSPLAHWVWSTNGWLFKLGALDFAGGTVVHISSGTAALICALVLGKRLGFGEENMEAHDVPMVVLGAGLLWFGWFGFNAGSALASNGLAVSAFVVTHIAAAMGALTWTTLSWIRQGQPSLLGAAAGAVAGLVGITPASGYVNTSGALVIGFGAGALCYGAVLLKNKLGFDDALDVWAVHGVGGMWGAIATGLFATKAVNAAGADGVFYGGYDLIWKQLIAVVVAVGYSGIVTFILLKVINAVVGLRVGNKQEALGLDVSQHGEKAYE*</t>
  </si>
  <si>
    <t>760568.Desku_3348</t>
  </si>
  <si>
    <t>AMT</t>
  </si>
  <si>
    <t>K03320</t>
  </si>
  <si>
    <t>NH4t</t>
  </si>
  <si>
    <t>05BZU@bactNOG,0EPWM@cloNOG,0NEV0@firmNOG,0XNMH@NOG</t>
  </si>
  <si>
    <t>ammonium transporter</t>
  </si>
  <si>
    <t>MAG729_411_3</t>
  </si>
  <si>
    <t>LPDKSHLPENVVFVLGTRPNDTLKPLELLKPQSEYQLPNLSRADFDLILSHRQVTLERGLAGRFYEAMQQNALYLDLVAKELHEAGTETTPEELVRRIADNPDNLFSLSLTRLKRNASQWREILKPVLGLLLAAREPLGIRPLRQLIGVDDNELRDGLQKLGGLVASDGEGRRYLYHLKLQEFLRQDETKPTKEYIFASDEEESYHLKLARWCEGCKGGLSTIWQDLKSDGLEQSRREYARQHYITHLYRAKAYATLFEVLDEGSYGRGKLRYDPSTRSYAQDLDLGREAAALGSWSFEEGLSLLPELWRYSLLRSTLASQADNYPIEWYEGMVLVGCQQEAIGLVELLTDSKKKADVLRRIGLILWQGGKERSKQEALVLLGRALEVARNIKGNYFREEALIRIAKALGMAGEYEATQELAYQIEDNYESTLVLVEAKAKADGYEVLQELARNIENTSNRAVILGVIAEAMVRAGEYEAAQELAYQIEDSYLRGIVLIGLAQTLIMVGEVERASYLLREVQELARNIEGRYYRALALIGLAQTLIMAGEVERALYLLRKIQEVAQNIKDSRRSDILRGVVEAMVKAGEYEAAQELAYQIEDNYRRALALIGLAQTLIMAGEVELSVHLLREVQELARNIENISSREEVLMGLAQTLIMAGEYEAAQELARNIEDSSIRADILRGVVEAMVKAGEYEAAQELTHQIKDSDSRVGVLIGLAQALSMAGEIELSVHLLREVQELARNIEDSSIREEVLIGLAQTLGTAGEYEAAQELAHQIEDSHWREKALRGVVEAIAKAGEYEAAQELAHQIETTSSRSETLRFIAEEMARAGEYEAAQELAHQIETTSSKNWALIEIAEAMVTTGEVERAIHLLIEAQEIAQNIENFSDRAGVLIGIAEAMVTTDEVERATHLLIEAQEIAQNIESHFNYRKSGILIGIAEAMVKTGEVERAIHLLIEVQELTQNIEDVFGDRYGVLSAIAQTLVRVGKCEAAQEIARNIKDSSSDEARALRGIAEEMARAGEYEAAQEIAQNITDSSSDEARALRGIAEEMARAGEYEAAQELARNIKDSNSRSEALRSIAEEMARAGEYKVAQELAHQIETTSSRNWALIEIVEAMVTTGEVEQAIHLLREVQELARNIENSFWGAKALISIAESLVKTGINDEALWLAQHEWRQVDTREHAIELLPLAYPLLPLKPEIGVALAQSFAWVDGFLKGA*</t>
  </si>
  <si>
    <t>MAG729_3_4</t>
  </si>
  <si>
    <t>MDLVMLLAVVLFAGLVLCWLFLPHTKELSETSLEFSQIADEAQLAHVR*</t>
  </si>
  <si>
    <t>MAG729_342_3</t>
  </si>
  <si>
    <t>MPKVQAIKILYIALAIEAGLGLFFMLRSGAWVSLLVIIMIYALLGGGAFLLKRLGLGQTGWLTEFGSNWKPVSPPAAKNWSESMKGINLATGPERSEVINFNLSLEEGISALQINVGHGNLRVVGQEGLNAVLIVATKRVFAREEYTARNELDRLQIRSWREGTLLKVEAGPADGLTNFTIGRSARIDLDITAPPALAAAFSSAAGDLIVRDYQGELSARTGSGTMIIERYNCGRNLDLSSGAGRITLQQVAAGTIRTRTGAGTIELTGVGAETLELGSAAGMIRARSINCAHYTARAQLGSVDLYDARIEQELELSATAGQVHVENATTNSFRLESTTGMIFYRGTPPLYNSYAKSTLGAIELLLVSGGTFNLDLRSSVGTVNLGLPISTTYNSTRNAFSGVVGAGGPQLQVQTQVGNIRVAQV*</t>
  </si>
  <si>
    <t>204669.Acid345_3530</t>
  </si>
  <si>
    <t>004PF@aciNOG,08KWG@bactNOG,106UI@NOG</t>
  </si>
  <si>
    <t>MAG729_791_2</t>
  </si>
  <si>
    <t>QSPTDPQRYQTVYANPNLQGSAAAPTAGLHFTPALLEEVQARGVSLEKVTLHVGLDTFQPVKEENALEHQMHSEWCALDPATAERLNTARANGGRIISVGTTAVRTLETAYNAGQLQPFAGETRLFLYPGKSLQAVDALITNFHLPRSTLLMLVSAFAGPDFILRAYREAVEQRYRFFSFGDAMLIL*</t>
  </si>
  <si>
    <t>MAG729_95_1</t>
  </si>
  <si>
    <t>MNASDQQTFNQAVSLANAGNLESAHAMLGQLRQTSPADVNILVWFAYTTRDLNEARAAVAQAVQAEPGNPVVTAGQQWLAQWEQQSSPTESLPVSSGWPSTSPQPAKKLEGDQWPAKPTSSSGRSASSQPTKKLDSEQWPPLPIYAGSLATGSLATGSL</t>
  </si>
  <si>
    <t>MAG729_350_2</t>
  </si>
  <si>
    <t>MAKQETPRKKTYRETDSVWKDLLNRYFPDFLLFFFPKTYQIIHWERDFEFLDTELPKLSPQSEGGKRLADKLVKVYRVQEEAEEVVTAHLKAQELKDDPYQLLDWIMVLPEDLELVAQKELTRLEGEEKMAYITSFERIGIEKGRKVASDIVLRWLKQKFGDELTPETEQQITTLTLAQLDDLTVNWLNFSTSADLERWLRLQKESITATSQSGI*</t>
  </si>
  <si>
    <t>MAG729_97_5</t>
  </si>
  <si>
    <t>MLNITELDELGAEPYVEYYGLLEPPFQIIGTSTRFAYLTAAHQEVLRSCLRVIRDRQGIACVSGPVGIGKSTISMLIRERALSNGYYRVGYVSDSDSTPSRMMMNILMALGELPQSGKTGTLQDQFKTYVKRETLLGYHTIVLLVDEAQMAKPETLKLLKLVSDIGAGESKPVQIILFGQQELPRRIVRDEALSSRVVSWHQLRSLSQTESVEVVKHRLSTAGAPRPIFNEAALETLAKLSGGIPREICKIGYNALVVGMEHQERLIGSALVEEAHQRSSLRLENSTPDL*</t>
  </si>
  <si>
    <t>330214.NIDE3626</t>
  </si>
  <si>
    <t>STH2266</t>
  </si>
  <si>
    <t>065QU@bactNOG,COG3267@NOG</t>
  </si>
  <si>
    <t>General secretion pathway protein</t>
  </si>
  <si>
    <t>MAG729_80_6</t>
  </si>
  <si>
    <t>MAITKKERQTTIVEIEGSETRVTTTESRRGLQRLRRRDKKPKKPKEQPTAGQMTFFQHLGELRNRIIWSCLAVLAGSIIGFIYSRDLVGIFADLVKPYKLITTNVVDQFTIYMNLAIYVGLLLASPVIVYQIMAFLAPALEPESTPGTPEYEQELKTLKSIRHSLWFFIPFVAVSFAAGLAFSYYLVIPQAIHFLSNFSQEQIELLPEAQKFIGLVTGILFWSGVTFEVPIVLFLLAKIKVVTYKRLIKWWKWALVLSLVAAAFITPSPDVFNQAVIAVPVFGLYWLGVLLARFA*</t>
  </si>
  <si>
    <t>525904.Tter_1640</t>
  </si>
  <si>
    <t>TATC</t>
  </si>
  <si>
    <t>GO:0003674,GO:0005215,GO:0005575,GO:0005622,GO:0005623,GO:0005737,GO:0005829,GO:0005886,GO:0006810,GO:0006886,GO:0008104,GO:0008150,GO:0008320,GO:0008565,GO:0009977,GO:0009987,GO:0015031,GO:0015291,GO:0015399,GO:0015405,GO:0015450,GO:0016020,GO:0022804,GO:0022857,GO:0022884,GO:0022891,GO:0022892,GO:0032991,GO:0033036,GO:0033281,GO:0034613,GO:0040007,GO:0043234,GO:0044424,GO:0044425,GO:0044444,GO:0044459,GO:0044464,GO:0044699,GO:0044763,GO:0044765,GO:0045184,GO:0046907,GO:0051179,GO:0051234,GO:0051641,GO:0051649,GO:0055085,GO:0065002,GO:0070727,GO:0071702,GO:0071806,GO:0071944</t>
  </si>
  <si>
    <t>K03118</t>
  </si>
  <si>
    <t>05DCX@bactNOG,COG0805@NOG</t>
  </si>
  <si>
    <t>Part of the twin-arginine translocation (Tat) system that transports large folded proteins containing a characteristic twin-arginine motif in their signal peptide across membranes. Together with TatB, TatC is part of a receptor directly interacting with Tat signal peptides (By similarity)</t>
  </si>
  <si>
    <t>MAG729_959_1</t>
  </si>
  <si>
    <t>MAKKRNTPKTNTTIAADTTTNTATTDTTATYSESDSVWKDMLDRSFPDFMAFFFPETHKVIKWELGYELLDTELQKLSVENLTGKRLADKLVKVHRIGEEQAVCLFVHIEVQSYSDPTFAERMYIYNYRIFDRFYEMNQKKAHEEGIPPPPTAKVISLAILTDESDSYRPCEFHQKEEGGYELLFHFPFVKLVDYNDNWAKLEAELNPFALVVMAHLKAQQEKKNPNELLEWKVRLVELLYQRNYEKEQVRQLLRFIDWIMVLPEDLEPLAQARIAHLEEDAKMAYVTSFERLGIK</t>
  </si>
  <si>
    <t>MAG729_80_7</t>
  </si>
  <si>
    <t>MEYDPNLVEGARIAREWAYAPYSNFKVGAALKTKSGKIFYGVNVENVSYGLTICAERSAAVTAVTAGEREWEEIAIVADTEKPITPCGACRQFLAEFNPALKVVVANTTKVHFTCTLTELLPYAFNLETLES*</t>
  </si>
  <si>
    <t>497964.CfE428DRAFT_6355</t>
  </si>
  <si>
    <t>CDD</t>
  </si>
  <si>
    <t>GO:0003674,GO:0003824,GO:0004126,GO:0005488,GO:0005575,GO:0005623,GO:0005886,GO:0006139,GO:0006213,GO:0006216,GO:0006461,GO:0006725,GO:0006807,GO:0008150,GO:0008152,GO:0008270,GO:0008655,GO:0009056,GO:0009058,GO:0009116,GO:0009119,GO:0009163,GO:0009164,GO:0009972,GO:0009987,GO:0016020,GO:0016043,GO:0016787,GO:0016810,GO:0016814,GO:0018130,GO:0019239,GO:0019438,GO:0019439,GO:0022607,GO:0034641,GO:0034654,GO:0034655,GO:0042454,GO:0042455,GO:0043094,GO:0043100,GO:0043167,GO:0043169,GO:0043933,GO:0044085,GO:0044237,GO:0044238,GO:0044248,GO:0044249,GO:0044270,GO:0044271,GO:0044281,GO:0044464,GO:0044710,GO:0046087,GO:0046108,GO:0046109,GO:0046131,GO:0046132,GO:0046133,GO:0046134,GO:0046135,GO:0046483,GO:0046700,GO:0046872,GO:0046914,GO:0047844,GO:0051259,GO:0051260,GO:0051262,GO:0051289,GO:0055086,GO:0065003,GO:0070271,GO:0071704,GO:0071822,GO:0071840,GO:0071944,GO:0072527,GO:0072528,GO:0072529,GO:1901135,GO:1901136,GO:1901137,GO:1901360,GO:1901361,GO:1901362,GO:1901564,GO:1901565,GO:1901566,GO:1901575,GO:1901576,GO:1901657,GO:1901658,GO:1901659</t>
  </si>
  <si>
    <t>K00758,K01489</t>
  </si>
  <si>
    <t>CYTD,DCYTD</t>
  </si>
  <si>
    <t>05KG3@bactNOG,1DINS@verNOG,COG0295@NOG</t>
  </si>
  <si>
    <t>cytidine deaminase</t>
  </si>
  <si>
    <t>MAG729_341_6</t>
  </si>
  <si>
    <t>MLELEQDQAEVQKHFDFLREMLEIYSPSHSERAVAEYLVARMREFGFRQAYVDEVGNAVGEIGATVAEAKKTIVLLGHIDTVEGFIPVQTMEDGDTIYGRGAVDAKGPFGAFVLGAAALLATPEVLSEKRVIVVGGGGGRSGFQ*</t>
  </si>
  <si>
    <t>504728.Mrub_0027</t>
  </si>
  <si>
    <t>08KB0@bactNOG,0G7RJ@deiNOG,COG0624@NOG</t>
  </si>
  <si>
    <t>MAG729_787_3</t>
  </si>
  <si>
    <t>MAKKEKETARKKTYRETDSVWKDLLNRYFPDFMTFFFPKTYQIIHWERDFEFLDTELPKYSKRPVVRRLRLSLLNQLFLYPYP*</t>
  </si>
  <si>
    <t>MAG729_3_23</t>
  </si>
  <si>
    <t>GMREMLAVTAALVGKGLGEKVGLITDGRFSGGTHGLVVGHIAPEAQLGGPIAAIQDGDIILIDGEHYRLELELTDEEIATRLQNWTAPAPTYTRGVLAKYSKLVTSAALGAVTE*</t>
  </si>
  <si>
    <t>MAG729_3_22</t>
  </si>
  <si>
    <t>MSVNLSSPYTSISKLYKFLRAEEVSAFLEIHAFLVPVLIEAHDKIRNYFPASQLALEVFVDPESPADTHLTVWIGFEDDVDEAFNKLLKLEEEWIYYLQDEVVAKLSVNLGSR*</t>
  </si>
  <si>
    <t>MAG729_80_8</t>
  </si>
  <si>
    <t>MEIILSIVIVVLQLLFVIMFISMLMSWIDMEQRFSFTRAIRGIVEPLIAPIRSVIPPIGVLDLSFFVAIILLQLMISLVKSVNLGGFSFLPF*</t>
  </si>
  <si>
    <t>396513.Sca_0803</t>
  </si>
  <si>
    <t>YLMG</t>
  </si>
  <si>
    <t>04WIC@bacNOG,067XK@bactNOG,0NP7P@firmNOG,COG0762@NOG</t>
  </si>
  <si>
    <t>MAG729_351_2</t>
  </si>
  <si>
    <t>MVVDDRDTVRESLRIVLTLEDDIEVVGEAEDGRQAVNVARVLNPDIVLMDCEMPGNIDGIEACREIKEANLARAVIILTMHGNQQVRRRAFIAGCDLFLEKGINTTELLDQVRRVAGR*</t>
  </si>
  <si>
    <t>391625.PPSIR1_26131</t>
  </si>
  <si>
    <t>K07686,K07689</t>
  </si>
  <si>
    <t>05WH1@bactNOG,0GF0G@delNOG,0HFGK@dproNOG,16SE3@proNOG,COG2197@NOG</t>
  </si>
  <si>
    <t>Two component transcriptional regulator (LuxR family</t>
  </si>
  <si>
    <t>MAG729_3_21</t>
  </si>
  <si>
    <t>MSHEFNWSEYLYFAQSMVGNFTNPCSEEAKLRAAISRAYYAAYWKARKYIEDDTSYTPSSGYYKHQEVKGYFYQRRSHPLYNLIYLKLMCLYDLRILADYKDSQAVTIKDTQLALNYASEIIKQVSRLK*</t>
  </si>
  <si>
    <t>756067.MicvaDRAFT_0142</t>
  </si>
  <si>
    <t>076PQ@bactNOG,0ZCKD@NOG</t>
  </si>
  <si>
    <t>HEPN domain</t>
  </si>
  <si>
    <t>MAG729_80_9</t>
  </si>
  <si>
    <t>MSRGVIIGKFYPPHRGHKYLIETGRAQVDQLTVIVCRKDGQIPNADLRATWLQEIHPDVEVLVIEDIPPEDDSQAWAEYTIQSLGYVPEVVFTSEDYGDPYAYYLGCHHVLVDKARQVVPCSGTAIRHSPLSCWDFLEPCVRAYYARRICVIGAESSGTTTMAQALAQHYQTVWVPEYGREYSEKKLQGPEADLWTSSEFVQIATEQCRQEDEAARYANRLLICDTDAFATSIWHLRYLNARSPEVETIAATSHYDLYLLTDVDIPFVQDGTRDGEHIRHWMHNVFETELKALGQPYVILSGSHQQRLETAIKVIESILV*</t>
  </si>
  <si>
    <t>452637.Oter_2174</t>
  </si>
  <si>
    <t>NADR</t>
  </si>
  <si>
    <t>GO:0000287,GO:0000309,GO:0000975,GO:0000976,GO:0000984,GO:0000986,GO:0000987,GO:0001017,GO:0001067,GO:0001159,GO:0003674,GO:0003676,GO:0003677,GO:0003824,GO:0005488,GO:0005575,GO:0005622,GO:0005623,GO:0005737,GO:0005886,GO:0008150,GO:0008152,GO:0016020,GO:0016740,GO:0016772,GO:0016779,GO:0043167,GO:0043169,GO:0043565,GO:0044212,GO:0044424,GO:0044464,GO:0046872,GO:0070566,GO:0071944,GO:0097159,GO:1901363</t>
  </si>
  <si>
    <t>K06211</t>
  </si>
  <si>
    <t>NMNAT,RNMK</t>
  </si>
  <si>
    <t>07VZS@bactNOG,1DK21@verNOG,COG1056@NOG,COG3172@NOG</t>
  </si>
  <si>
    <t>Inherit from bactNOG: Nicotinamide-nucleotide adenylyltransferase</t>
  </si>
  <si>
    <t>MAG729_789_3</t>
  </si>
  <si>
    <t>VLTQIAQMRGWVSPLLGIRFEINGPEGELQIYYPDGRPFTRYLEVVVQRKQERARAALAEQSVEQEREEKERQRERAEQERKRAEQERERAEQERQNMLSLLARLKAKGIELDEL*</t>
  </si>
  <si>
    <t>383372.Rcas_2194</t>
  </si>
  <si>
    <t>MAG729_400_1</t>
  </si>
  <si>
    <t>MTKKLYGNFAALVVCMLLALMLVACGDSTATSTSPAATTAAATTTAAATKATTAAGATTAAATTAASTTLTADEPVYSGADTTITFWQTHNDEETPVIKGLVDQFQAKYPKIKVKMENVPFDGAKDKYNAAAGSNQAPDVFRADIGWSPFFASQSYLLDITSRVKDQSSFLDAAFGSNVYNGKTYGLPQVTDVIAVYYNKDLFTAAGITTFPKTTTELQAALTKLQATGVIAYYPNYDSYFVLPWVYSFGGSSVTADKTVTVNDPKTVQGLQYLLDLKNKDKVTPAEIDFKNNYTNALNSFKEGKTAMILNGPWASAEIIKGLGKDKIGVGVIPTGPDGKQGSSVGGHNYVIYAGTKNADASYTFIQWMTLPAQQQVLADKLNLMPTRKAAYDLPSVKANTIIADFGKQLAVSQARPNIPENSDLYKPLSDEIQAAVQGSKTAQQALDDAAKAFKGVLK*</t>
  </si>
  <si>
    <t>MAG729_400_2</t>
  </si>
  <si>
    <t>MAQKQAIGRPVKIKPGNLKRFWSDLVHSRTAYLFLAPTVIIMAVLVVWPLLQGLLFAFTNVSSKNIGNKYIGDNYIAPTYKFSGLDNFFDPDTGVLSTGSPFWGTLRQTLVWVAANVILHFALGLGLALVLNRKFTGRSIYRVLLMIPWAVPSYISALGWSWIFNQNTGLINNTLRSMGLSNIPWSTDAVWATIAVIIVNVWLGVPFYIVTMLGGMQSIPTDLYEASSIDGATKWQNFWQVTLPLLQPVVLTATLLDVIWTFQNFNVIFLTTGGAPAGQTDILVTKSYLLFQQGRYGESSAYSVVMLLMLLIFSIFYTRALRNPQEAR*</t>
  </si>
  <si>
    <t>485913.Krac_3088</t>
  </si>
  <si>
    <t>05D56@bactNOG,0D2KW@chloNOG,COG1175@NOG</t>
  </si>
  <si>
    <t>MAG729_95_4</t>
  </si>
  <si>
    <t>MVHPQEANAVLPGKPLLRGWFHAGAALCSLPLIVVLCWSSREDLPRLFSLLIFGLSTLALYSVSAIYHIGTWRGNWQRRLRAIDHANIFLVIAGTYTPICFNVLTAWQRNLTLITIWLLAGSGVVLALFRPSTPRWVRTGLYLGMGWVSLMILPSILGMLPWLAVFMLFLGGTLYTLGGVVYGLRWPNPFPRILGFHEIFHLFVIAGGWAFVLAIWIWVLPFPRS*</t>
  </si>
  <si>
    <t>485913.Krac_3470</t>
  </si>
  <si>
    <t>YPLQ</t>
  </si>
  <si>
    <t>K11068</t>
  </si>
  <si>
    <t>08UT2@bactNOG,0D38U@chloNOG,COG1272@NOG</t>
  </si>
  <si>
    <t>Hly-III family</t>
  </si>
  <si>
    <t>MAG729_790_1</t>
  </si>
  <si>
    <t>MKTRKAYKYRLYPSKTQVKSFENTLQICRELYNACLQERRDAYRTWERVNKGIALYPICDGVFFAKENVSRPDAPPPPQINYYTQANQLPELKKIWPELGAVHSQVLQNVLKRVDLAFQAFFLRVKQGETPGYPRFKGKYRYDSFTYPGGGWSLRNNKLTIHGAGIIKLKLHREAIGKVKTCTIKREGEKWFVVFSLESELEVPLQHEGPAVGIDVGLEHFANLSNGEQIENPRFYRKAEKRLAKAQRQWSAVKKLGRDNPKRGKKGLAVKLAHKKIANCRKDFQDKLSRELVKRFSLIVVEDLKIRNLVRKAKPKEDADNPGQFLPNGGAAQSGRSKSIQDAGWATFIAKLGYKAEEAGSKLIEVDPRNTSRTCPECGLVAVKKLSERWHSCECGCEMHRDVAAAIVILSRGLATLRNQSVEAPRL*</t>
  </si>
  <si>
    <t>485913.Krac_10139</t>
  </si>
  <si>
    <t>05D7V@bactNOG,0D3PE@chloNOG,COG0675@NOG</t>
  </si>
  <si>
    <t>MAG729_805_1</t>
  </si>
  <si>
    <t>GVLNQAKKTIPNLTPRQAHGLIEQGVIAGGMIPKIEAALKALEGSQRVLILDGRPPNALYEAVVHSQVNGTTLTQD*</t>
  </si>
  <si>
    <t>272942.RCAP_rcc00341</t>
  </si>
  <si>
    <t>K00930,K12659,K14682</t>
  </si>
  <si>
    <t>01R7E@aproNOG,05CAS@bactNOG,16Q3Y@proNOG,COG0548@NOG</t>
  </si>
  <si>
    <t>MAG729_402_5</t>
  </si>
  <si>
    <t>WGLFPLIMLGLKFWPKRAVKPLGKLLYWSYKLLKAPPYGVALKVEAHGEKDGKAKDLEIILTHKDGYMFTAIPVAACLLQYLDGSIQKPGLWMLGHLVDPTRLIYDVERLGATLRTREQIGFSRDSDH*</t>
  </si>
  <si>
    <t>255470.cbdb_A9</t>
  </si>
  <si>
    <t>07VRG@bactNOG,COG1748@NOG</t>
  </si>
  <si>
    <t>saccharopine dehydrogenase</t>
  </si>
  <si>
    <t>MAG729_805_2</t>
  </si>
  <si>
    <t>MIIDAHIHIFSPEMRGQREKLCQRDARFAECYHSPKARMVNAEELITVMDAAKVRRAVVIGFAFDDGLLCRASNDYIIEAVQRYPHRLIGLGAVQPLDGDPAGYEVERCFAAGLSGLGELSPDGQQFDLTERRVMEPLAELLVKGDKPLLIHASEPMGHPYGGKGQTTPEKILRLAENFPKLKIIAAHWGGGLLFYELMPEVRSSLTNLYYDTAATTYLYRFEIFRVALAACGLEKILFASDYPVLGPARLLERIRKEAQLTPPELKAILGGNAARLFGLTESERSEP*</t>
  </si>
  <si>
    <t>479434.Sthe_1681</t>
  </si>
  <si>
    <t>K07045</t>
  </si>
  <si>
    <t>07XN9@bactNOG,0D25U@chloNOG,0ZVMJ@NOG</t>
  </si>
  <si>
    <t>amidohydrolase 2</t>
  </si>
  <si>
    <t>MAG729_402_4</t>
  </si>
  <si>
    <t>MKTPSKYAIALTASLGLFMAILDTTIVNVGLVPMSKAFNTDLNTMQWVLTGYLLAQAAVIPVSGYLGNRFGQRRIFMLSLGFFTFGSLLCALSSNESWLIAFRVIQGLGAGALFPLGQAIAFGAFPPEKRASAAPIVGVPILLAPAFGPTIGGLIIDNWGWEYMFYINVPVGLVTILLVWWVLPADVTTQVRAKARFDYLGLILSMLGLLAIVYAFTLVSEIKPNTQSAFNPRGELYGWGYWLVWALIGVGLLLLAIFAWYELKISKDPVIDLNLFKDYNFSTSSLVIWFAMIVLFSSLLLIPVFLQQVRVPHLSALDTGLALMPQGIAAFFGVAFGAKFFSKIGVRNLVLIGTLILLASTWPLMNLSPETDGSALLPWLLLRGISFGMIAIPVQTLATQRITGPALAKANSLFNMIRQIAQSTGNALIISLFAQQTLQHATELREQAMKALPVGTLLNPNSPQFLAMREQLATKAGTTSVNDVFTAMAYGALLMLILALALPNRKKQAEGLTAGSDSQAKLEAALMG*</t>
  </si>
  <si>
    <t>MAG729_402_3</t>
  </si>
  <si>
    <t>MARTPIFHEEKKAQITQAALTTFSRYGYEGATNKLIAQEVGKLIGQEGKPISPALIYHYFPQGKSQLFAECLSQFPTLQQFSQLLIDNLEQPPELFLRLVARTYNEVLKTEGVLPILRMVLNEAPRQPELVTALQGLIGPKLLLPMLGYFEKQIRAGHVRAIKPDQIGMQLFAPLVMRRILLSIFPGSTLPMVTNDDDEFIETIVQTILQGFFNH*</t>
  </si>
  <si>
    <t>525904.Tter_2577</t>
  </si>
  <si>
    <t>081RW@bactNOG,0ZXPC@NOG</t>
  </si>
  <si>
    <t>MAG729_34_12</t>
  </si>
  <si>
    <t>MSLKFYLKVIQNSLHNPLFRAGALHETWDVLRQYLPARLVTPRSQYVFCSYGGKSKQEGRWVPPLQLHFRPGAYALIFDEQERLLMVTSHILARHWYLPGGGLNKGETLVETLRREVREETGLEIEVGPVVDATDFFRLLPTGRPVQAQLHYYLARPIGGKLQPQGNGFDSTAVNYFDLNESMPPQLQSPEELLKLVKRARLIGQALGFLPYSSDSPD*</t>
  </si>
  <si>
    <t>543734.LCABL_23140</t>
  </si>
  <si>
    <t>04VBF@bacNOG,05FFY@bactNOG,0NK74@firmNOG,COG0494@NOG</t>
  </si>
  <si>
    <t>mutT nudix family</t>
  </si>
  <si>
    <t>MAG729_805_3</t>
  </si>
  <si>
    <t>MIVAVRGRLEGMGLDSVIVEVGGVSLRVFVPLSLLNEVGEIGSEVKFYTHFYIREDQLSLYGFKNQPQLDLFEMLISVAGVGPKAALSLISAATVEAIHLAIAQSEVDFLKKVPGIGPKTASRIILELKGKLVEVSKPTKTVALTPGADNKSTTAALERRQVIEALTNLGYSSAEVQTALATLPQDRPLTLEEQVLECLRYLGQ*</t>
  </si>
  <si>
    <t>324602.Caur_1418</t>
  </si>
  <si>
    <t>RUVA</t>
  </si>
  <si>
    <t>GO:0000724,GO:0000725,GO:0003674,GO:0003678,GO:0003824,GO:0004386,GO:0005575,GO:0005622,GO:0005623,GO:0005737,GO:0005886,GO:0006139,GO:0006259,GO:0006281,GO:0006302,GO:0006310,GO:0006725,GO:0006807,GO:0006950,GO:0006974,GO:0007154,GO:0008150,GO:0008152,GO:0009378,GO:0009379,GO:0009432,GO:0009605,GO:0009987,GO:0009991,GO:0016020,GO:0016462,GO:0016787,GO:0016817,GO:0016818,GO:0017111,GO:0031668,GO:0032392,GO:0032508,GO:0032991,GO:0033202,GO:0033554,GO:0034641,GO:0043170,GO:0043234,GO:0044237,GO:0044238,GO:0044260,GO:0044424,GO:0044464,GO:0044699,GO:0044763,GO:0046483,GO:0048476,GO:0050896,GO:0051716,GO:0071103,GO:0071496,GO:0071704,GO:0071944,GO:0090304,GO:1901360</t>
  </si>
  <si>
    <t>K03550</t>
  </si>
  <si>
    <t>05KA4@bactNOG,0D2TN@chloNOG,0D838@chlorNOG,COG0632@NOG</t>
  </si>
  <si>
    <t>The RuvA-RuvB complex in the presence of ATP renatures cruciform structure in supercoiled DNA with palindromic sequence, indicating that it may promote strand exchange reactions in homologous recombination. RuvAB is a helicase that mediates the Holliday junction migration by localized denaturation and reannealing. RuvA stimulates, in the presence of DNA, the weak ATPase activity of RuvB (By similarity)</t>
  </si>
  <si>
    <t>MAG729_401_5</t>
  </si>
  <si>
    <t>PTWLLIHLEIQGYADPTFAQRMFIYNYRLFDRYFQPKGIDPGSAGRLDKVVSLAVLTDGNKRYHPKRFLIKEWGFELSFKFPSVKLLKYNENWAALEANPNPFAIVTMAVLRMHQDKRKPPEERLNTKLGLTRRLYERRYSRQEIIDLYRFIDNIIRLPEELDQEFRREVTRYEEEERMPYVSSIERLGREDGLKEGLEKGRQEGKQEGTVTLILRQLKRRFGEQAPEVERELSVLSLAQLEELGEAILDFSNQIDLALWLQAQRKTHS*</t>
  </si>
  <si>
    <t>MAG729_401_4</t>
  </si>
  <si>
    <t>MTQPAKVYYTPEEYLHLEENSLDKHEYFRGEIYQRAGGTPRHNLIVANTITEINLKLGDKDCTTYSSDMRIMVKPDQAYTYADASVVGGEVVLLAPNRQDTLANPLLIVEVLSPSTEKYDRSQKFELYRRLKSFQSYLLIDQARVYVEYYQKIGLNKWVMETFDELGQSLEINPPGITLALANFYRKVKFEPTTE*</t>
  </si>
  <si>
    <t>118168.MC7420_847</t>
  </si>
  <si>
    <t>08ZDV@bactNOG,0FMQI@cyaNOG,11NJ0@NOG</t>
  </si>
  <si>
    <t>MAG729_78_8</t>
  </si>
  <si>
    <t>MSQPSENQEAIWCDLNDAIPLVYFDNTRAILRRARRYLQASCVGGISKSAGRPINTTNSVLNMMKGALVSNEQSGGNLPPKRPINLEINVAPYPTPVPAPPPLPAAPEDGRTSKQMTLAEAIERYVPDGVESLALGGMHLQNNPMALVRELIRQKKRIKSLITSPAASLSADLLIGAALVEEVITSYFGFEHLGLAPAYRRFCQEGRLKVHELDELTLLLALRAGAAGQPFAALPPSIALSDVVTATPHFYTPVQDPFTGKTVLAAPPLRPKVALVVCQQADKRGNAIFKGSTFTDREMILAAETTILQVEQIIPTSQVTRNPMPVTVPGCLVKAVVPAPFSCHPTACHRFYNYDEAHLKEYLELATTAEGFEAYLQKYVLNQGEVEYLGKTSLTRG*</t>
  </si>
  <si>
    <t>MAG729_98_12</t>
  </si>
  <si>
    <t>MSLLDPTLIVKLIGFGGFLWLGIYIVSRAVIQTPLTIVSCVGMIAQSSYFLSSTIITNSILGLGVERGVFISRLFWWSDVIPMALWFHMSVLIARQGRFRPVFSWPIVLFYLAALLISVVGEITDFFLDYSNARGFAEDRFYVDTGAGYSLFMIYLLIGGIGAFFNLFQALRAMQRNAAPNKRALASQIRLLAIGALLFMIGALWLAGNFYFKLNLPELPGNLFVLLGLGFLGYGVAHFDMLIGGQNVQRDFIYSFTGVALISLVYVVGLCLTGVNSTLSTLVVVGLAVATHTNLDFGREILDKFFFNASEQTARSEARAYATAIASQPTQALELEQAIAEPFPPPLSESEPTPLEVAEPEPISQQAPPEAVNINEKSFNDMVRRAITGLKSPPQMIKSPLLSLHIVKQRLQEHSLEDNRLNRASALRELLIERIEHLRPTNAEANGTGEAWRFYNVLYYPYIREISRKSALSELRRFQDERRRKGQHEPGDLERILEWLVDVDEDTFYKWQRKASDTIAAIIREEELKLAVELN*</t>
  </si>
  <si>
    <t>316274.Haur_4491</t>
  </si>
  <si>
    <t>08Z5M@bactNOG,11ND4@NOG</t>
  </si>
  <si>
    <t>MAG729_344_4</t>
  </si>
  <si>
    <t>MDSLPLGERIRAARLERKMTQDELARDTFSKSYVSAVELGKIQPSIKALRILARRLQLPASSFLETLEPDVETQQTLLAFARVQMLVGLG</t>
  </si>
  <si>
    <t>457570.Nther_0026</t>
  </si>
  <si>
    <t>087PE@bactNOG,0F5D3@cloNOG,0P3WZ@firmNOG,0ZISG@NOG</t>
  </si>
  <si>
    <t>MAG729_807_1</t>
  </si>
  <si>
    <t>MLRIDNLQAYYGRIAALKGVSLEVPEGAIVALLGANGAGKTTLLRTISGLLPAAQGTIEYNGQRIDLATPDQIVRFGISHSPEGRQVFPECTVMENLKLGSYTRREKQNLKGDLDQIFHHFPALKPRLRQLAGTLSGGEQQMLAIGRALMSRPKLLLLDEPSLGLGPLLVKEIFTIIKEINASGVTVLLVEQNAYLALNIATYGYVLETGKIVLHETGANLRQNEEIKHSYLGH*</t>
  </si>
  <si>
    <t>580340.Tlie_1332</t>
  </si>
  <si>
    <t>ALAabc,ILEabc,LEUabc,THRabc,VALabc</t>
  </si>
  <si>
    <t>08IV0@bactNOG,1CA42@synNOG,COG0410@NOG</t>
  </si>
  <si>
    <t>MAG729_98_13</t>
  </si>
  <si>
    <t>MRNQNQDHDDELTRTTRQAESARRLLELRRLSRNLITDQERYSQLELNPDYPTKDGLRVETLEHSLLRWINLKRPGNAEITWLNQQFEINPLHLDDIASRLQRPKIDDYEAYLFIVLHFPIHNKAERVITSTELDIFLGPNDIVTVHDDNLSLLNRLFEQCKNVPGTCDVVLGDTASFALYQIIDVMVDNCFPILYRIAAKLEELDEEIFKSLSSGTVHEISMVRRDIIAFRRIIKPQITVIANLERHNRIASNEHMGSYYSDIKDHITKIWDTLEEYKDIIEGLSATYDSLSSHRLNQVIKALTLISVMLLPLTLITGLYGMNVPLPFSEEPSAFTIIMLSLVGTADIMVLIFRLRKWF*</t>
  </si>
  <si>
    <t>552811.Dehly_1049</t>
  </si>
  <si>
    <t>0806U@bactNOG,0D2DC@chloNOG,0G6S7@dehNOG,COG0598@NOG</t>
  </si>
  <si>
    <t>Magnesium and cobalt transport protein</t>
  </si>
  <si>
    <t>MAG729_401_2</t>
  </si>
  <si>
    <t>MTNITKNEFKPNYAVPPGETLEETLEAIGMSQQELAERIGQPLKTINELIQGKTAITADTALQLEKVIGVSAEFWLRLERQYRETLARLYEQEHLVQILPK*</t>
  </si>
  <si>
    <t>485916.Dtox_1542</t>
  </si>
  <si>
    <t>05UIY@bactNOG,0ER27@cloNOG,0NFN0@firmNOG,COG3093@NOG</t>
  </si>
  <si>
    <t>addiction module antidote protein, HigA</t>
  </si>
  <si>
    <t>MAG729_40_8</t>
  </si>
  <si>
    <t>MDRLTRLMGKTSLSYLLVGFILGAFLMISEGMGANWGYAWRNAHAHLLFVGWFVQFALGIAYWLLPRRKTPERPLGYKELPAFIAWGMINTGILMRVVIEPLYLLGTFKGTWVAVALGISGLLQVGAALTWVSQLWGRFFLRYTASTRPAPKTPES*</t>
  </si>
  <si>
    <t>383372.Rcas_3793</t>
  </si>
  <si>
    <t>0793I@bactNOG,0D5T2@chloNOG,0D8VN@chlorNOG,0ZFV4@NOG</t>
  </si>
  <si>
    <t>MAG729_960_1</t>
  </si>
  <si>
    <t>MKLTGSQYKLFTEALLSAFPSQPDLSWMVRTRLNQNLEAIAKGDNLRDIVSNLIKWAEADGQTNELLNAACQEKPGNPELKAFAEKLKLEQREAEPKTTPDKTDESGQPNNPTLHQIYLRRLVERIGTLNLAQINPDQSRGINLEEVYVDSPTPLTLSVEVKNWRVIDWWLTRTDQPTPNPDRNRTEPPRDKPEKFGYQNAPFETLIAKLNTEIE</t>
  </si>
  <si>
    <t>118168.MC7420_4100</t>
  </si>
  <si>
    <t>MAG729_344_3</t>
  </si>
  <si>
    <t>MTLQSLESILKLNLPAQQGHFIQELATRQPVFVLTVAYSATVQLPGVSGAGTTAELRELTAAADAEILAHGMARCLPGGVPSNPTGAPGPSIITRAAFDLLPELTYLCVDAGLKINADVPSLIRLDGAGPSAEVTTGQALGADATRASRLFEASLKLGTTLGQRYGKSHYLILAESVPGGTTTALGLLLALGLDAESRVSSSMPDNAHNLRLEAVETGLKAIGRRKGDFANNPLAGAAALGDSMQPVVAGLALAASAYCPVLLAGGTQMAAVLALAAALHQQPPAGLEKFLSKDNHFSNIGLATTRWVSADPTADLVGLGQEIEQRFGPLASPYFSANLNFGLSRYVPMQLYEEGYVKEGVGAGGAAIAAMLGRQLSATELLPPIERVYERIVLGFIK*</t>
  </si>
  <si>
    <t>187420.MTH1426</t>
  </si>
  <si>
    <t>0KS5S@eurNOG,0WRI0@metNOG,COG2038@NOG,arCOG04272@arNOG</t>
  </si>
  <si>
    <t>MAG729_401_1</t>
  </si>
  <si>
    <t>PTNEPKPLKEDGGLDWSKVTVISIRLLQSRDLTRPEVCQDQLAATSWRSILQICAFRLEGGYGKLF*</t>
  </si>
  <si>
    <t>MAG729_807_2</t>
  </si>
  <si>
    <t>MSKFQLEIEGLSISFGGLKAVSDFSMGIRQGEIVGLIGPNGAGKTTVFNCISRFYQPNAGRILFEGRELTKEPAHKIIHYGIARTFQNVELFKTLTVMDNLLIGQHHRMSENFLAGLLALPQKRKAEEIAREQAKEVLGFLNLEQVSESSVQSLPFGVQKMVEMARALVSQPKLLLLDEPAAGSNPHETSKLAALIKRIRDEFGISILLVEHDMSLVMELCQRLYVMDFGKKIAEGEPAEIQRNPAVIEAYLGKDN*</t>
  </si>
  <si>
    <t>697303.Thewi_0627</t>
  </si>
  <si>
    <t>K01995</t>
  </si>
  <si>
    <t>05C0Z@bactNOG,0EPEJ@cloNOG,0NDGK@firmNOG,COG0411@NOG</t>
  </si>
  <si>
    <t>MAG729_95_9</t>
  </si>
  <si>
    <t>YYEQALTISREIGDRRGERVHLGNLGESYIALGKMEEALNYIQQSLMIAREIGHKTGIGCQFDNFGCAYEKLKNLPKALAYWRWAVVIFTEVKSPKAKESQGHLDELRAKEGEEAFDRWWAESEAEYQAIGKV*</t>
  </si>
  <si>
    <t>489825.LYNGBM3L_27120</t>
  </si>
  <si>
    <t>08P51@bactNOG,0FKXU@cyaNOG,COG4995@NOG</t>
  </si>
  <si>
    <t>MAG729_809_1</t>
  </si>
  <si>
    <t>LGLHTRYNGRYNGLLSREVEPIPKAGLSSDHRLQPACVKLELLVNARQL*</t>
  </si>
  <si>
    <t>MAG729_40_9</t>
  </si>
  <si>
    <t>MWHQEETKFVGLEAIGCIWDELARLRALLEQRERTIAELNRTITVEREARRLAEEKNELLSLLDNLWEMVPVGLSFHDLNLRYLRINDLLAAMNGKPVSEHIGRTPSEVISSKIIPELALKIEEAIRQVLKTGQPLLNLEVSGKSPAKPGALRYALTSYYPVRANDGELRGVGATVVEITALKMVEERFRTVADFTYNWEYWLGTDGQYIYMSPSCERITGYTPAEFIQNPELMESIVYPDDLESILPHLKIHSNIGHLTDVSFRIITRGGEVRWIGHVCQPVKGFNGENLGRRGSNRDITENKRIEEQLAAEHQRLNVTLQAIGDGVIATDNAGKIEFLSQSAAQLTGWEVSAAKGQPLTEVFKIIDPKTHLPVKWEVLDVLTIDAKPQLVQEAILIAKDGKERLIEGSTASIHNPQGQILGLVVFFRDTTEKQKVLEELMKASKLESVGILAGGIAHDFNNLLAAITGNLSLARIEAEAGSAEKVLDCLDEIEKAAQRASYLTHQLLTFAKGGTPLKKTAPLNEIIRFSAQFALHGTGMQCEIELPLDLWQVAFDAGQISQVIQNLALNAAQAMPKGGNLWIRAGNIALDQGQIPTLSAGNYVWLSVKDNGPGIPEEILAQIFDPYFTTKPSGTGLGLAVSYSIIHKHGGYLTVESKLGAGTTFSIYLPASIEPAEPSVVVPSKLIRGHGRVLIMDDEPALRHLLKKALDKLGYEVTGVDNGAEAIRCYMAEKEAWQPFAVVIMDLTIPGGMGGKVAIQKLLELDPAVKAIVSSGYSDDPVMANYEQYGFKGVMVKPYSVFDLGKVLDKVLKTEPNNS*</t>
  </si>
  <si>
    <t>MAG729_78_5</t>
  </si>
  <si>
    <t>MFQQSTYGINLISAEVMITPAELKALVPASPTALQSVIEARRTVRAILDHEDPRLFVVVGPCSIHDEKAALEYARRLQKLAAEVTETLFIIMRVYFEKPRTTIGWKGFINDPYMDDSFKIQDGLIAARRLLLQCAELGLPVGTEALDPIIPAYITDLVTWAAIGARTTESQTHREMASGLSMPVGFKNGTDGSVQVAIDALGAALNPHSFVGINQQGQTALIRTRGNRYGHVVLRGGSGRPNYDSVSVRLCEQDLEKAKLPHNIVIDCSHANSLKDAALQPLVMDDVISQILNGNRSLVGLMFESNLFEGNQPIPKDLSLLRYGVSVTDKCMSWEMTEQLLLGADVRLRKAIKERTMVGAFSH*</t>
  </si>
  <si>
    <t>MAG729_344_1</t>
  </si>
  <si>
    <t>MRLIGPLFEGQFLSNSNLKARTGWLKLTGSSGRVGLPFLVGGVILVLAWLIGLGRDSFLIDFGADNRLDLVYIQTEEGGFFNPEKQQGETPFPNYDNNYRWTGRISYINLPWPLDATPLKATLRATAPRPDRSPDESGTTLTISGLLNNSSIDLGKYPLTGLYDGTELTFRLPGHLRPTLERFRLRFESS</t>
  </si>
  <si>
    <t>MAG729_78_3</t>
  </si>
  <si>
    <t>MQLLKRIEEIKLAEDTNKTPKLKQTLPHENQESAQGEAKPKGGKRSRRSFVFYLGILGPGLIAANAGNDAGGIATYSQMGSQYGYNLLWVMVIITFSLSVVQEMCARLGAATGKGLSDLVRENFGIRWTVLVMLALLIANVGTTISDFIGIAAAMDIFGVPPWISAPTAGFALWWLIARGSYGRAEKIFLFMTFAFFAYIFSAFIGHPDWGQALTHSFVPTIKGDSAYIQTIMAAIGTTITPYMQLFLQSAVVEKGVTMRDYKYERLEVYLGCFFSNLISFFIIVACAATLFANSPIVDGERQGVTINTASDAAQALGPLLGNYATLVFAFGLLGASLLASGVLPLATSYSITEALGFENGVSFKLKEAPVFWSIFTGMIVVSVIIAIIPGILSYTVTILLVIQILNAMILPFVLVAALLLINNKELMGPYTNGRVYNIIAWSTAIFVATLSLVLLAITITGIFNIDLLPG*</t>
  </si>
  <si>
    <t>MAG729_400_3</t>
  </si>
  <si>
    <t>MATSQVKAITKIKPTVSRAQRQKFWGDLGSHVILLFASFIALFPCFWIVSASFKPKTEIDSSQLTIFPINPTTSNYSYALFENQDAIFWKWLTNSVLVSAGTALAGVFFASTAAYAFSRFNFVGKKIGLMSFLVVQMFPFALLLLPIFNILSGLRLVNTIPGLVLAYCTTAIPFCVWMMKGFFDTIPYELEEAAQIDGLGKIGTFWRIAIPLSLPGLSVVTFFSFMTAWNEFLLALVLMTGNENYTIPVGLRTFVDAFRANWGPYSAGATLVTIPVALLFLWAQKYLVGGLTSGGVKG*</t>
  </si>
  <si>
    <t>485913.Krac_3089</t>
  </si>
  <si>
    <t>05EG2@bactNOG,0D2N3@chloNOG,COG3833@NOG</t>
  </si>
  <si>
    <t>MAG729_78_1</t>
  </si>
  <si>
    <t>MVKRIVQYCNITMEVVWLLAVVSIPIYFNIYTSRVFEPDKITLFRSLMLVLSVAWLTKWVAIWAADRAQKASRRTNRKEEAEPSFEPDGDIVVPDTRPFPRRFLLKPLILPVLILVFVYTMATIFSVVPGVSWWGSYQRLQGTYTLTSYVILFMAIAFNMTERRQVERLISFNLLTLIPVALYGFLQHYKADPLPWQGDVVFRVTSTMGNAIFISAYLIMLVPLVIYRLVLTGHWLAVNRTLAQRSFKKGRIRDNALSWLVLYGTFIVFEVGLFFAVLNFTANYRPDNSNLANAQAAAQAAAANPQLIDSKRAVEFSQLAGGDSGGPWWALPIGIILSFGLYFLFTVRRAGTDTNY</t>
  </si>
  <si>
    <t>357808.RoseRS_0120</t>
  </si>
  <si>
    <t>MAG729_947_1</t>
  </si>
  <si>
    <t>MSDSKYTNKRNFTKEHSFKGSGKITAIEVQKTNAERVNIFIEGIYAFSLTMLVAAEHHLKSGLELSAKEIGELQAADLYNLGLAAALELLSRRPRSEAEVYQRLKRRYPEGSDKTFKRVVERLKELNYLNDTDFARYWIENRLACAPRGRLLLQQELLKLGLAREIIETALATYLEVPNDAQGETADEESGLSIEEGQALILARKKARGYAGEDWAGFYRKLGGFLLRRGYDYGLTGRITKQVWKELKESQSSSQ*</t>
  </si>
  <si>
    <t>525904.Tter_0073</t>
  </si>
  <si>
    <t>RECX</t>
  </si>
  <si>
    <t>K03565</t>
  </si>
  <si>
    <t>05KC9@bactNOG,COG2137@NOG</t>
  </si>
  <si>
    <t>Modulates RecA activity (By similarity)</t>
  </si>
  <si>
    <t>MAG729_835_2</t>
  </si>
  <si>
    <t>MNWRAKPSLGGAIGIALSILAFAAFGAVLWQTLSAALESYDDDPSPGANLGTFGLGLAAFGLALLVVLLAYRTWRFFQVRYYLDRNAIKIELGGKRQVIPLANVRQVITAESLLEALRQGAYGEEIPTKAGERSDGTKVNAYSQPRTQTIAQ*</t>
  </si>
  <si>
    <t>MAG729_823_3</t>
  </si>
  <si>
    <t>MSSQQSWGFRPDGSFIPPPDHVAKPNSVKLIGTNFDHNPMVDLQGAGPDGAVCKNCRYLINRPSAKNYYKCTLRGVSGGPGTDHRVRWPACGRYDAPKFTDQVVEVNYLIIGRAIQPGEEGYEEGFST*</t>
  </si>
  <si>
    <t>MAG729_824_1</t>
  </si>
  <si>
    <t>MNNPHARTLENKPSLPIFILVGTLLISLALGACGDSVTTSKSNTPATSPTIAPSPTTPPTVVPSPTPEPKPNKLLLGSENAPWGEVTRYQSATTDHLQELNLNEENRTNLSSMFAAAPELAAIGETAATTLKSGTYALSLKPELVKGLNDGTLQFMKSLEGGIRPVVVDSKGVIQGMASVKLVGGALTLAAAGPMVFKVLAVVVSAEYLAEINKQLEAINKSVNEIKEFLEADKRSQLEGDLKYLNAVGDLLNQQKIAPNDVETFRNQLEGVERETLQIAYLLRSLMEKADKNFAEVNLDKTLFIFRNEDKVNELKNLLTDHKRQAANYFTALSVRGLASQVRCAMPESRTIALARLEDDQKELSAWYQTQTKFYDLVESRVSEMDGLFSDSKTRDQFTEQAKVGRQDSNQNYTQLDGLLSATIQKAKAQNQTTDQPLNLVVTMDESGKIVKVSKLLS*</t>
  </si>
  <si>
    <t>MAG729_879_2</t>
  </si>
  <si>
    <t>MLKSWLWRWGPALVLVTGLVLFWEIYVQVSGIRPTVLPGPRRVLTALLDFQDVIIENTGQTLLETVL</t>
  </si>
  <si>
    <t>MAG729_879_1</t>
  </si>
  <si>
    <t>MEVRQDQPNKVELRSLYKNYGGLSVLQGIDLVVKAGEFVTLIGPSGCGKSTIFNILAGLEQADSGEVFLDGQLVSGPGQVAFMPQRDALLPWRKILDNVVIGLELRGVPKKEARQRALGQFETFGLKGFEGNYPFQLSGGMRQRAALLRTVLMEREVLLLDEPFGALDALTRTSLQEWLLRLQSQLQRTILFITHDVEEALLLSDRVYVVSPRPASVQLVQEVALPRPRLPEIITTPEFVALKVRLLAALKAEGAYA*</t>
  </si>
  <si>
    <t>224911.bll3318</t>
  </si>
  <si>
    <t>K02049,K15555</t>
  </si>
  <si>
    <t>01U0Z@aproNOG,05D7T@bactNOG,176HC@proNOG,COG1116@NOG</t>
  </si>
  <si>
    <t>MAG729_37_17</t>
  </si>
  <si>
    <t>MKAAYRQPGSYCLLVLTLIVSLLLSGCGDPTATVGVSGATGAGQVAGACDGKGEVTGQILVLTDPQQQDLKSTPTTLTLITSGSTDTKTFTTAADGTYTIKDLDIDEYELEATIPGGLGGKTIEPRKKYLTIDDCYIETVSMVLVAQGIEIPSAPAANTTQPKVVYVNNQPHYSIASNPFFWLWLFDRPHSYGYNSPPVYTTRIYNTNNVIYVPQNRPLTDNRYKYTSYAASSNNTPGVKAAPVPVSKGTTRLGSSGYSKPVVAKASSSGSSSSSSKGSTRGNSGSGTGTTSNTAVPHPSGSSGSSSSVPHPSGSSGSSSSSSSSSSSSSSVPHPSGSSGSSSSKSSSSKGSTRSGKR*</t>
  </si>
  <si>
    <t>5911.EAR93684</t>
  </si>
  <si>
    <t>GO:0006810,GO:0006897,GO:0006898,GO:0006950,GO:0007275,GO:0007568,GO:0008150,GO:0008340,GO:0009266,GO:0009314,GO:0009408,GO:0009411,GO:0009416,GO:0009605,GO:0009628,GO:0009991,GO:0010259,GO:0010876,GO:0016192,GO:0019915,GO:0031667,GO:0032501,GO:0032502,GO:0033036,GO:0040011,GO:0042594,GO:0044699,GO:0044707,GO:0044767,GO:0050896,GO:0051179,GO:0051234</t>
  </si>
  <si>
    <t>COG2340@NOG,KOG3017@euNOG</t>
  </si>
  <si>
    <t>cysteine-rich secretory protein</t>
  </si>
  <si>
    <t>MAG729_878_2</t>
  </si>
  <si>
    <t>ATGVGAGLSSFLEKALPRKVIPFVFSSASKSSLGWNFLGVVDSGRYKEYAPDGAEETVLFWRQLEAVEYEVRPGPGKLMKWSVPDPLLHDDLVMSAALVAVLEEQDWQPRVARGGANRLGW*</t>
  </si>
  <si>
    <t>479434.Sthe_0020</t>
  </si>
  <si>
    <t>05R3K@bactNOG,0D1ZU@chloNOG,0XTB1@NOG</t>
  </si>
  <si>
    <t>MAG729_878_1</t>
  </si>
  <si>
    <t>MSSRYSYYLSLVLVLLVGLVISLIPISSASGSPQSAVVQLQPPAASLTSNSLVRYSHTLLLGSNGTPTQNGTALLSVMNTISNSNPSATKPYLLKLEPGQYDLGSQSLSLLPYVDLEGSGEDTTVISSTISNSNPGGATPPITGTLVMASNSEIRFLTVENTSPGSALIDTSQVAIYVPSNATHVHITHITAVSTNLNIGMYDRTYGLHNSSPVTITVQNSTFSASGGNLGNYSIQNNALISASQLNSMATGLGVICVGSYSYDSFTGFYAPLSNACVP*</t>
  </si>
  <si>
    <t>765420.OSCT_0770</t>
  </si>
  <si>
    <t>064HM@bactNOG,0D2ZG@chloNOG,0D6QY@chlorNOG,11S2D@NOG</t>
  </si>
  <si>
    <t>MAG729_877_1</t>
  </si>
  <si>
    <t>PAPAPAPAPVAPKKIITPPNLPLNPTPPLAYPKQAPSYGSPQVPAPYRMPSPAVSSSPAPKDNIKLFMLGGGALALIVLAVLLLLVLGGGGSNPPKPTSTVAAATNTAIAVKPATQAVVPPPTTQPATPTTVATNTPNLKLPEGYLLFTGDTAKLNLEMAYPKEWKVTLLKGGFQVDISDGTSSYTILRDDSNTNNGTIEEFSTPFIENLKKDGWKPKSDTSRYWGFAGERWVQTSYQKGASRYWALFALHQAARYVVVLTGEDSTFDTRLGNEFSKMFNTMHFLNTPVDSFIGEVKSYNDPKGNFILNYSTDGWSLDPTANPVTISKASLGQQFYIYAVITSSSSTTELLNLYKDKLANSGTFESFKETERYKVVNLDNDNQEQDLRFSYTSKGKASLGDLLIRKKGIQVYVGVALANTTNDLETIYFDLWRYITFLKWVASNYYYSQ*</t>
  </si>
  <si>
    <t>MAG729_875_1</t>
  </si>
  <si>
    <t>LPLFTGLALLNFIPPERAAVWRLDCRLVEQFPLTGMGFGNFARGGPLFFPYFLDTSGSAHDALYAAYSGHVFNNHAHNLFFQVWLDLGIIGLFGFSLWLGWLIWQSWCFLLNTRFVAQTAIAYTFVAGATAFLLQSLSDASLWTARSGFTNWPLLAGLTALPNLYPKTVGAYCIRPPLNIHTYRIRPRWAIPITGLALLTLLTLNWNNLANLTERNLGNLALQATLLNASPELQTEPYRDKSSVFLAKFYALPMAILDKAQLEQAASHYRQAVETNPSDAASWRYLGIAEALEENIETARQHLAQALKVAPQDRYSAFAAGLIAYQKEDYAKAIVYWQQSRNGELFPLAHGIMEKLEPEKQSAATRDFELSLAVHPTALAHLHLAELNQRQHLWESAINHYREAIRLEPSDYYNYQQLGNLYLELRRKAEAAPVLWQALALNPGNRNLLELLEKAKT*</t>
  </si>
  <si>
    <t>203124.Tery_0481</t>
  </si>
  <si>
    <t>MAG729_874_1</t>
  </si>
  <si>
    <t>MTNPNEAHAPYNFIPLPDKVAKAETLPDHDCYDTTRKSGYFDVTLTTETPLYIRGLITQQEASQRDEHKNKPDFFQYGGKPVIPGSSLRGMLRNLVEIIAFGKIAQVSGKPKIFFRAVAADKNDPLGEDYKRMVGQLGANVRAGYLEKKAGEWYVRPAKPYQGGKTFAKVRDLDPSGSISKEAPTLPNLIHLNDRDYKVQYHNVVITEPPLDTRGGLRCSVRSLRSGEKRSGVLVCTGNMAESSTADSRGKVRTGRRNFTFVFEADLDSNVKLIQIAPQAVKDYLEGLTPFQTEKPPFEADSGCLVEGRPIFYVTPTKAMGGMIHYFWHAPFFRVPATLTDASGKIRAVTPKDFIPSEIGTNLNHYDIAEAMFGYVGKGDKSDKKVKQGDKSRAYASRISVGAAQVVEGQTDFYEAAFSPKVLGGPKPTTFQHYLEQPNGKDTPKIQLYHY</t>
  </si>
  <si>
    <t>316274.Haur_1920</t>
  </si>
  <si>
    <t>08MYT@bactNOG,0D4A6@chloNOG,0D7UW@chlorNOG,0XVBQ@NOG</t>
  </si>
  <si>
    <t>MAG729_873_2</t>
  </si>
  <si>
    <t>MTEAKEHYLRVHQFLESSRANGPGLRAVVWVQGCTLGCSGCFNVPTHATTGGELVRVADLVERIIALAEKIEGVTISGGEPLQQREGVAALLHQLKARTNLSVILFTGFSWSELERMGGVTSADGAASHRMSLGMLEDVDVLIAGRYDATHHLARDLRGSTNKTTYFLTGRYAEDDLQRVPLAEVVITPEGEILMSGIDPLKW*</t>
  </si>
  <si>
    <t>926569.ANT_16510</t>
  </si>
  <si>
    <t>BL01924</t>
  </si>
  <si>
    <t>K04068</t>
  </si>
  <si>
    <t>08RDD@bactNOG,COG0602@NOG</t>
  </si>
  <si>
    <t>Activation of anaerobic ribonucleoside-triphosphate reductase under anaerobic conditions by generation of an organic free radical, using S-adenosylmethionine and reduced flavodoxin as cosubstrates to produce 5'-deoxy-adenosine (By similarity)</t>
  </si>
  <si>
    <t>MAG729_37_18</t>
  </si>
  <si>
    <t>NPTNPEEEAVLGLTRAAPTFKEIILSIFSIGTTLS*</t>
  </si>
  <si>
    <t>MAG729_366_2</t>
  </si>
  <si>
    <t>MNIKLEKIPRPDIQKLIGFLPFSHQVKQVAPTPQVLPEVIYPVVVVPGFLGSWPSAFAEDGGKLDPITGIYTNLIEGLERIGYVQGVSLFAFPYDWRLGLKELGMRLGREIKRIQHLSSAEAQKRSTVKVNYSKVDLLGHSMGGLVCRAYIQSNAYAGEVSRLALVATPNFGAVAAYYGYEGGETSYIGVPTANAKSMIGLLEARECRNLLNRMILTYRSVRGQAKYDMQAYLSQRTTAVRDLLPLGRANYLYSRNEVGEEKIYPFGSTPGYPVNTILERMNLPEQLARLDGVEQIYCFYSNAHNTRRRILVEDRYNEVSPLYQHGFPLNPQPAESFAPGDTIVTQASACFEFSERKPDGTLWQVEVVNVALNTITGKALDHVQIVGDPDPVRYLLGYLAQRTTATPITPDIWDGLSLAKRKPNYLPLFV*</t>
  </si>
  <si>
    <t>580331.Thit_2002</t>
  </si>
  <si>
    <t>08PPZ@bactNOG,0F3BP@cloNOG,0NGWP@firmNOG,1149Z@NOG</t>
  </si>
  <si>
    <t>Pfam:LACT</t>
  </si>
  <si>
    <t>MAG729_873_1</t>
  </si>
  <si>
    <t>VSEGFLIPIGNTPVSEGFLIPIGNTTVSEGFLIPIGNTTVSEGFLSRRVARFATKLAKEEVIAMELQEIDIYIEKDGQVRLEVRGVKGQSCLDLTKALEEALGGEVSSREMKPEAYEVNEVNRQNDIQHIN*</t>
  </si>
  <si>
    <t>MAG729_366_1</t>
  </si>
  <si>
    <t>IGSVGQTMLDEPNLESSLKPPPSVGSASYKIDPAFAIASDYRYGKPLSAAFEVSSGSSKKRVQYFELARLEIDPTIKDAPVLLGLIGTEYARARKWMLY*</t>
  </si>
  <si>
    <t>MAG729_912_2</t>
  </si>
  <si>
    <t>MNENEKNQSYHSYNDRGEDSRPYRPARSSSSPPSRREGNDGQGRPNSNPNLPNGRPSNRPTQNQSWQQQNSRPEKTPTPPPLPSRPPLLHSPLPITDNQLQMLESMMRKRNWSLEYFVQVSGKTPELLNRKEATYWINCLNNTNKRT*</t>
  </si>
  <si>
    <t>MAG729_365_4</t>
  </si>
  <si>
    <t>MKNYKKSEPKKLRVGFDARMVYYRQAGIGQYILNLLGELAPLQAEQNFSLTVYQSRKEARLPTEWLKQPNTKLASRKLWTPPHHRLEQVALPLELAWEGPAVFHSPDFIPPFIRPTSSFNPLTGFRKIGSVITIHDLAFLHFPHLLTQESARYYGQVEKGAKSAEWVIAVSESTARDVVNELGIDPEKIRVIYEAANPLFRPLSEPELVKLEEGAARKVVAKLREQGLNPADGFLLFVSTLEPRKNLPTLLRAYRHSLDEFPADVPPPRLVLAGREGWLFAEIYRLAEELGLQKELIWTGGVETSELLWLYNRATCLAMPSLYEGFGLPPLEALACGTPALVAATSSLPEVVGEVGQKIPPEDVSAWATALHYAWTERLVRKAEMRQRGPVWAARFSWRKAALETLEVYKLLNQDFYFR*</t>
  </si>
  <si>
    <t>324602.Caur_1385</t>
  </si>
  <si>
    <t>08XCW@bactNOG,0D1ZJ@chloNOG,0D67K@chlorNOG,COG0438@NOG</t>
  </si>
  <si>
    <t>MAG729_913_1</t>
  </si>
  <si>
    <t>MPESRSSLGGFLPKFWLVRSSLGGLLPKFWLGRSSLTGRLKGGCSSLTGLLKGGRSSLTGLLKGGSLLALLSKLGRSSLTGLLKGGRSSAAGRLKLGRSSLTGRRKGGRSSATGLLKGGR</t>
  </si>
  <si>
    <t>MAG729_37_2</t>
  </si>
  <si>
    <t>MALTVGPVTPAVGLPPITIVLNKASLTPQSSNPTGTRLRTATPTPGPTLTPTPSGSTEKIDKEDELKLVQAAYDALLKYLYKEPNTAQLLKAGLAELGFVTGLAPPTLDFGQNAETNWNLFKDGYNKMVDEALAKGLKYPKHQLAYRLVNAIAETVGDEHTYFLDNIGYENRQHLLQGDNSSTGFGVLVSIDEDKAYVMRVVAGSPADKAGLKAGDQLVRYDDVVINSRNWQSLRKSQTDEPHTFIINRLGQTELLTFSITKQRYVIPTVEYRLINGHVGYVAIREFFTDVAEEINNALLDLQKQGANSWVLDVRNNPGGVSVDQVVGRFVPGGEIMGYTLDRNQRDPLKVSNDGVPAEYKGQPFNPILPLVLLINEGSASSSEFLALAVHDFHLGMVIGEKSAGALGHTAAYPLGDGSAISVTIDEYESKGGAKLNGSGVPPDLEIELSIADLVAGRDTQLTAGIEQLEKSLAKK*</t>
  </si>
  <si>
    <t>1064535.MELS_2071</t>
  </si>
  <si>
    <t>05CN1@bactNOG,0NDR0@firmNOG,0X2CV@negNOG,COG0793@NOG</t>
  </si>
  <si>
    <t>protease</t>
  </si>
  <si>
    <t>MAG729_37_3</t>
  </si>
  <si>
    <t>MARLLDEEFLRKIDRLTLVSKRVRVGSLKGERRSLKRGTSVEFADYRNYTPGDDLRQVDWNIYARLEKVFLKLFEEEEELTLHLLLDCSRSMDWSGAPEVFTETGGATGGSTGGPHLNKLLYSKKTTAALAYMALAAMDRVTISGLNAKGGTNEPRLPLTRGKNQTLRVIRFVEDLSSGAGTNLNATLRAYANQTRHPGLLFLISDLFAPEGCFEGLKALQAAGHEITLLHVLSPDEVNPTLRGDFKLVDSETGESQDVSINQKALDLYRQEFQAWQHELVEFSQRRAINYIHVETSTPFEDLVLHYLRRRGLVT*</t>
  </si>
  <si>
    <t>316274.Haur_0252</t>
  </si>
  <si>
    <t>07WSU@bactNOG,0D3MW@chloNOG,0D7DB@chlorNOG,COG1721@NOG</t>
  </si>
  <si>
    <t>MAG729_914_1</t>
  </si>
  <si>
    <t>MPDSASNNSSKFEETLKGNSLKKLDLIKLLLACPSMANRASRDNLLGDIRKGELKTRVPRNAIDLIDVENIVNTLLEYSGALEELITFIRLKDYGANALEALETFYLNPKLKNDEKSRSPNTASTPTSLEEHYKSLLLPLKSGRVIFMLGAGINLCGRREGMTWEPGQQNYPPCEKDLAALMAENFKYPDNNLPQLPRVAQYATVRNNPGPVYDQLQSSLEGEGEYKPTSLHRFMAQLPKILAAKVAKPLFPVIITTNYDSLLEQAFDEEGESYDLLSYYYNFNNNQLDKYIHRPSGTQTWTEIKNLEKFGLELAKQERTLILKLHGTLGRPYPGKPSLIITEDHFINYMARTSIKQMLPSK</t>
  </si>
  <si>
    <t>41431.PCC8801_0566</t>
  </si>
  <si>
    <t>08R7D@bactNOG,0FS5W@cyaNOG,11FKG@NOG</t>
  </si>
  <si>
    <t>MTH538 TIR-like domain (DUF1863)</t>
  </si>
  <si>
    <t>MAG729_87_10</t>
  </si>
  <si>
    <t>LASLTHLLFLMLFRVLTTYNRADGVIEFPDGRFLLLALLPSSAIFFGGLRAVLPLRLRELAPLWPGLYLWHLGLLAYALIMLFGSFLPYYYNQN*</t>
  </si>
  <si>
    <t>MAG729_37_13</t>
  </si>
  <si>
    <t>MALNLEQIKQLDFEGAYKRLGETTNQLELGNLSLEESLSLYEEGIALAQHCGTLLDQAELRISQITPGVSNPFED*</t>
  </si>
  <si>
    <t>272563.CD1204</t>
  </si>
  <si>
    <t>XSEB</t>
  </si>
  <si>
    <t>GO:0003674,GO:0003824,GO:0004518,GO:0004527,GO:0004529,GO:0004536,GO:0005575,GO:0005622,GO:0005623,GO:0005737,GO:0006139,GO:0006259,GO:0006308,GO:0006725,GO:0006807,GO:0008150,GO:0008152,GO:0008855,GO:0009056,GO:0009057,GO:0009318,GO:0009987,GO:0016787,GO:0016788,GO:0016796,GO:0016895,GO:0019439,GO:0032991,GO:0034641,GO:0034655,GO:0043170,GO:0043234,GO:0044237,GO:0044238,GO:0044248,GO:0044260,GO:0044265,GO:0044270,GO:0044424,GO:0044464,GO:0046483,GO:0046700,GO:0071704,GO:0090304,GO:0090305,GO:1901360,GO:1901361,GO:1901575</t>
  </si>
  <si>
    <t>K03602</t>
  </si>
  <si>
    <t>067QG@bactNOG,0EWYZ@cloNOG,0NR1N@firmNOG,COG1722@NOG</t>
  </si>
  <si>
    <t>MAG729_37_12</t>
  </si>
  <si>
    <t>MPLTKNELIKYLNPLEGQPLVENMVDPAVQVQPAGIDLSLQKIFRFVSSATVAFTQAETHLPEYEEVPFDEKGLALLVPGPYKLVVNEIVHLPPNLMGIAQPRSTMLRCGATVNTALWDPGYNGRSELLLVVHNPQGLQLAYQARVAQLCFYELSSSLGEGETYQGRYQGENVRAG*</t>
  </si>
  <si>
    <t>259564.Mbur_0910</t>
  </si>
  <si>
    <t>DUT</t>
  </si>
  <si>
    <t>K01494,K01520</t>
  </si>
  <si>
    <t>DCTPD,DROPPRx,DROPPRy,DRTPPD</t>
  </si>
  <si>
    <t>0KSWV@eurNOG,0WM24@methaNOG,COG0717@NOG,arCOG04048@arNOG</t>
  </si>
  <si>
    <t>This enzyme is involved in nucleotide metabolism it produces dUMP, the immediate precursor of thymidine nucleotides and it decreases the intracellular concentration of dUTP so that uracil cannot be incorporated into DNA (By similarity)</t>
  </si>
  <si>
    <t>MAG729_366_6</t>
  </si>
  <si>
    <t>KAKVPDFEPCLSSSVVKTLYCECTVKSKMAQRPRLRLALVAPLVSPIAPPFLGGAQVLLHDLALGLAQRGHSVTMFAARGSHFKNGSNVTIREVEVGSTALKQAAFHLRDEDGAESADATFFHEAELFLEIFLEINRSNHYDLAHAHAFDWPVYAYAPLTKVPTLHTVHLPAVDRQINNILGTTYRKTGISNCVTVSKTCAATYQDFFAFDRVIYNGVELATIPFGSEAEDFLLYVGRIAPEKGPDLAIDIATRTGRRLVMVGGIYDANFFEEQILPRLAANRKVEYLGRLERAQIAHLMSHASCLLFPSRWEEPFGLVLIEAMAAGTPVVAFERGAAPELIIQGKTGLLVAPDNVEQAVAAVEKSGQLDRRECRRHVETHFSLAKMLDEYEDYYYSKL*</t>
  </si>
  <si>
    <t>485913.Krac_12261</t>
  </si>
  <si>
    <t>K03867</t>
  </si>
  <si>
    <t>05DRF@bactNOG,COG0438@NOG</t>
  </si>
  <si>
    <t>MAG729_87_9</t>
  </si>
  <si>
    <t>MVLNQKPGALALVGSGEYTPAMNETDRSLLETVGGPSAARVVIMATASGLEDPSSPARWTRMGLDHFQKLGTHVEAAEILQREDASDPHWLSLLEKANFYYFSGGSPQHLIETLRDTPAWRIIQQGWQNGAVLAGCSAGAMALGGYTASVRSVMRGDGPGWIPALGWLPGLITLPHFDRMAGYAGPEMFHQLLSHIPKETLLVGVDEDTALVRGINSVASNWQVLGRQSVSLFSSVGKATIYRKGEDVPLNKFLA*</t>
  </si>
  <si>
    <t>MAG729_87_7</t>
  </si>
  <si>
    <t>MYCPNCNSPVKKGDDFCENCGVMLSGTNLPVAKSAGKSSVAAPSKASAKPCPNCNYSNPPSEEFCQSCGAELSAIPAPVSGKTATAVPAPASAAVGATVKCPRCASLLGVNDKFCRKCGFNFVTAGLTGRPTSHVEMTSQNLQGGLMIDVGSTIGAEGRYSITRVVGKGGMGAVFLAEDKQLKRKVVIKAVLQSDDPTDAAQAVKEREFLAAVKHPNIVSIYDVVTVGSDGYIVMEFVQGKTLHQLMEEQSGPFDPATAVRHTLNILPAFAYLHKLNLVYCDFKPQNAMVEQLKDNSFQLKLIDLGTVIHYEKNPDAVYGTEGFYAPEAVKNPSPETDLYTICRSLAFMTSWMDLSTPQFGMPPAEHYKAFRDYPALYRFLYKGTHPVPARRFQTAEAMMAQLEGVLRVVAGGQPGQPISSKLFATTGNLMTTTGPLGGKGLAQLDENDKAFELLRQGDQALKQRNNTQALMYYNQALGLNPNSSDAHLRMAEYLIEGGKYSEALAEITRVQRIDPNNWKIAWYTGRLLEAQENLAAARDQYNELVQDLPGELPPLLSLARVQAKLGSYKEATDLYSLVIRADPGNTEALFGASEAHLQLKDYEAAALSLMSVSDSSAKYIDAQIRVCDIYLYQKPNLDNKELGEVSTSLRQLEQRGVDTPDFLLARAHFYQRAWELSREGKLAQQLTLPYQGLEEAPINTPSRRKLGSLAETSYREYLNRNLHDPRREEVVRQKFKVAPWRLL*</t>
  </si>
  <si>
    <t>MAG729_911_2</t>
  </si>
  <si>
    <t>YGQYQEAVVAIVPLMVTLKDRDSRVRKSAALALVRFGKAELIPILSEVIIRDPYFTKAYWLRAFTYLKQGSKQHKQAELDFRYCYEKNPTDINVGWMAEWCALSEVEPTADLSARLEELAAGNKYDRYNRYIGLVCRSVAALVRHDYQEARRLATEVVSLVETFWDGYFWLAMAHAYLGEFRLCMQNLDEAMRLEDPIPTGLLFPLAWLEKAQPTFYLKKILPWWNKYR*</t>
  </si>
  <si>
    <t>MAG729_379_2</t>
  </si>
  <si>
    <t>MILYCEITMNRYIAISLPNPIVAQKEEHVETLEC*</t>
  </si>
  <si>
    <t>MAG729_87_5</t>
  </si>
  <si>
    <t>MTITCPQCQHKNPDDAEFCENCGAQLPLPNALKASVAAPPPLPVGNAPDGLVCPSCKAPYAVGDVFCFNCGNDLSKLPANQSANAGSNQPSPVAKPLSEEAPAPASKDDGMSPDDWDKAFSAPAGSPVVAVAPAPVASPLSVPPTTSPAEDNAFGLPVATTPPVAPPTSAIPTQLQLQVSGPYGEEVVEYKGHELLLGRQDAKTRVFPDLNLDDGAASRRHFSIWKEKSDGFFYVQDLESSNGTSLNGQDLEPGTPTRLNQGDIIKIGTRYNIQVRIS*</t>
  </si>
  <si>
    <t>MAG729_379_4</t>
  </si>
  <si>
    <t>MIVVYEIIGLALRQQLPEILGKAKPGDVVLVESASVKNLAGHLLEQYRPGVAVEIKIGHLCPGCPKCDFKGDHFLL*</t>
  </si>
  <si>
    <t>MAG729_367_3</t>
  </si>
  <si>
    <t>MSKFQLPFNPSGTKVLATVSTTLSTKTALALILVGSLLRLIGLGARPLWFDEVISAVYAQQDFANLVALNSGDNHPIGYYLALKGWITLFGNSETVIRLLSVATGVAALVLVWLIGRRLFPAEPYLALVALALTAFSPFQIYFAQEARNYSFMECFVLATIWFGLAAFENNRWLNWLGLGICGVLGLVSNLTTAFYLVALGLLPLFQTRRYWQNGVLVRLLLTGVGTGLVSGLILLPKLLGRLDAIKGNFWIPQINLLLILHTFYAFIFGAVEIERFVWALALGVLILSTTLWAVLPACYRQLTKFGLDKSGLLCTLWLLFGPMILIIVVSLLFQPLYLDKALIGCAPFYYLLIAWAIFRPDLKSKAGGRKLITALPVIVSVLLALASLPNLYNGTIAPLYIARYDAVRINDYLSQNYQPGDVVATATDIAWLPLAYYNPNQLPPKYPLKEYPYPNIFPLLVEKMGSEFGPRDEFPQRFGAKRLWVVFEVSTPEKSLKEPPHPADLSGEINWLHSYDWQRDLLAHYERQYQRLQAVALDRVILVLYQV*</t>
  </si>
  <si>
    <t>MAG729_87_4</t>
  </si>
  <si>
    <t>MADWMPGAKEAKARAEAITKRRMLASALVTDLNTEFEDLKLTLELEADEYQSADLASLKVPLERAQAVLDNLFRDISEITGRPLPERVNDQQAFELVQPALRIESRVAEMRHWLEETRQKKTELDRPRQTASGKVEAVQRQRLQVDATFSEMCNLVEQMRLAGAENFPEVSAALITAQRELRTAGQLVDGGRQALQRKGYREAEDLALRSQRLLESCSAKFDMIRLAGTNFSHASQDAEDALTEALRQLTEAKALLTARAALLSSDPNVYLQGAIQRIGEARRAIKINPPQYVTCLRLSKEAISLITDTVAQAAVEVEQLKTGRLAAREGLRQLQEVVQLTRITLNSQKSVPVRANELYVQARNERDRLTERGQQLDSLKPGQLDKLVEEIEATIKKAQEATRLASETFR*</t>
  </si>
  <si>
    <t>MAG729_912_1</t>
  </si>
  <si>
    <t>MQNVENTVQNPNAELNQDRTLADGMQNPENESHRIWYEQLLEKMRQRNSPRFIETLRVAELLSETNTLGVHRLIEVFGREFVSAKAEEAMNLFQEAKNRGPEAYIASKEGTAVATKKGQPRSLGGVFFYLMNQHAGWLGVVWSGLDVPKPPNSILYTLQSTKIVELGRSLRNLQ</t>
  </si>
  <si>
    <t>MAG729_366_3</t>
  </si>
  <si>
    <t>MRRLFPPDAEQRIFDVDETYTIPELGFPVEGVPLSQGLRRPYIYFNMVSSVDGKATTIAHNATGLGSPVDYHLMGRLRLAADAIVVGGETFRRDPFVPNTRVALLEERLRYFPELPHPLGITLSRNGNLPLDKKFFAADPSRRVIFLSKEAPSEQVALLAKRARVFQLEKTAEGQTDLHQMLSIIYEELGVRVLLCEGGSRLNYALLSKGFGDAFFWTLAPKVVGGRENAAIVNGPGLGLPLDKLVRLHLRTIYEKDNELFMRYQIEH*</t>
  </si>
  <si>
    <t>867903.ThesuDRAFT_2392</t>
  </si>
  <si>
    <t>RIBD2</t>
  </si>
  <si>
    <t>GO:0000166,GO:0003674,GO:0003824,GO:0005488,GO:0005515,GO:0006766,GO:0006767,GO:0006771,GO:0006807,GO:0008150,GO:0008152,GO:0009058,GO:0009110,GO:0009231,GO:0009987,GO:0016491,GO:0016614,GO:0016616,GO:0018130,GO:0034641,GO:0036094,GO:0042364,GO:0042726,GO:0042727,GO:0044237,GO:0044249,GO:0044271,GO:0044281,GO:0044283,GO:0044710,GO:0044711,GO:0046483,GO:0046983,GO:0048037,GO:0050661,GO:0050662,GO:0055114,GO:0071704,GO:0097159,GO:1901265,GO:1901360,GO:1901362,GO:1901363,GO:1901564,GO:1901566,GO:1901576</t>
  </si>
  <si>
    <t>K00082</t>
  </si>
  <si>
    <t>05WCJ@bactNOG,0P2E7@firmNOG,COG1985@NOG</t>
  </si>
  <si>
    <t>RibD C-terminal domain</t>
  </si>
  <si>
    <t>MAG729_379_6</t>
  </si>
  <si>
    <t>QANPAMNLLWVGPLALTFQAFNQINASLWLHDLSQNSDFPRPLAPEAGYSGDAFFCSQIRRFLYIKQAVQSGENVGVYSVEVDKPSTNGDPPPAVAVDSSATAINGCEGDTALYMDSKGVLTLQRLNANGSPNGSKVKISPPLTERYGNGSLSPGGRYIAFQQDNGALALFRADGTAITLAVSSSNAKSSSFYWLSEQVVAIVGAVSDQTNQLAIIDLSQSKPTLKVVDSANSKSTSLLPITDKPTRF*</t>
  </si>
  <si>
    <t>MAG729_37_1</t>
  </si>
  <si>
    <t>MVTVAPPSITPEEFRQVTSRIEAEVGKVIVGQETVLRNVMISIIAGGHVLLEGVPGLGKTVLVRTLAEVLELHFSRIQFTPDLMPADIVGTNILIDDPQGGRQFRFQPGPIFANLLLADEINRATPKTQSALLEAMQEKTVTVANRSYRVERPFFVLATQNPIDMEGTYPLPEAQLDRFFFKLTVGFPKEEDLMQILTRTTSGTNARIGKIVDGAKIQAMGELARQVPAATHVTNYAARLILATHPENVEAPPITRQYIRFGASPRGAQALILASKIVALMEGRYNVAFDDIRSVAHEALRHRLILNFEGEAEGITTDKVVDEILKAVPDERGGASKK*</t>
  </si>
  <si>
    <t>765420.OSCT_1966</t>
  </si>
  <si>
    <t>05C7R@bactNOG,0D1AK@chloNOG,0D66X@chlorNOG,COG0714@NOG</t>
  </si>
  <si>
    <t>ATPase associated with various cellular activities AAA_3</t>
  </si>
  <si>
    <t>MAG729_366_5</t>
  </si>
  <si>
    <t>MIFNAIGRLTRGWPGKLTEFPPTSGLPKVKQRQNSGQMRSQVKSEPSDLAANFLTTERQSAEQFLIERCKLGDQVAFASLVEMHQDYVYNLAYRILQNHEEADDATQEAFVKIWQALPTFRGDSKFNTWLYRVVHNLCLNRIRSAKSGPQTVSVEFNWNDPAGGESAEERDLLANLPGDPIDDPANHFASLEQRKLIWREVDALPAKYRSIIALYYGQEFSYEEIATVLEVPVGTVKTHLYRAKALLRNKLNDLNNQGLLERTDL*</t>
  </si>
  <si>
    <t>696369.DesniDRAFT_2254</t>
  </si>
  <si>
    <t>SIGE</t>
  </si>
  <si>
    <t>05EMN@bactNOG,0EVAN@cloNOG,0NI8T@firmNOG,COG1595@NOG</t>
  </si>
  <si>
    <t>MAG729_783_2</t>
  </si>
  <si>
    <t>MAKISLGIVAAAALITALWLKFGDIVPQSIFVGLIMAMLVGLVYQSTRLYLNVQEQVVEIEAKKADIEIRRLEASKIHAANSAIVHQGQLVQLQPGAFGYGVSTIHSLHQANQYPQVAASVLPELPTTEVKPLTLTEAINLLPRNRLQLCFGVDQAGKPVIADLYSTMHTMLAASTGMGKSSLLAGLLAQLVVTNDSTKFGLFLADVKRTTGRWFEGQPGVKVAYTLTDIIRMVGNVNTEMKRRMERLLTDEKPIILCIEEALVTRKMFAKFEDKGATLKLFSSLMDEICLLGRKFGIYCYWASQVDYADATINDIKGQFAARLAGSLQPSAAAAMGFQNKELIKQLWEERTPGRFLIESPSGSKLITTPRLNLKGGELASILL</t>
  </si>
  <si>
    <t>981383.OTW25_010100004151</t>
  </si>
  <si>
    <t>04VPK@bacNOG,05SX3@bactNOG,0NMHF@firmNOG,COG1674@NOG</t>
  </si>
  <si>
    <t>FtsK/SpoIIIE family</t>
  </si>
  <si>
    <t>MAG729_366_4</t>
  </si>
  <si>
    <t>MMTNDNDLHPERQYDTLEQALVARSVLRAPRNTVTKVLARIATLPQQAPPAITPVRYAPPVALPLPELDEEGWRLPRRGVKVIFMASWVSLCLLFTYLLVWPALSNFLLGGSNDFEIVQSLIQLWAELITTGSAVFNAIAPLLPSLYSATVGLAIMLLIFGLQRRRLGTG*</t>
  </si>
  <si>
    <t>MAG729_87_3</t>
  </si>
  <si>
    <t>MKLDLKVVEDVAHLARLGLNEAEKEQMREELAPILDYFEMLNELDTSHIPPTAQVISVQNLMRPDEVRPSAPAQEVLANAPFREDNYFRVRPIFEK*</t>
  </si>
  <si>
    <t>309801.trd_1757</t>
  </si>
  <si>
    <t>MAG729_37_10</t>
  </si>
  <si>
    <t>MALRREDLLERYPEEYLLEEDEMGESNSQYQLAIYLVDVLKWYYQEQNWLVTGNLELHHPAIQNSKHKIIPDVVVFKDIELTEEVQADLTSWKINQRHPAPPVIFEISSASTWGNDIEEGEKRKPEIYGRIGVQEYFAYDPNPTPVWQNQEGRRLLGWRYVWNNPTPQPLLSDERGRLWSEVLESWLVPDGAYLRLYDREGQLRLTGREAERAGREAERVGREAERVGREAERQRANAEGQRAEAERQRANAEKQRAEAERQRANAEKQRADKLAELLRRYNLDPDNLP*</t>
  </si>
  <si>
    <t>MAG729_37_11</t>
  </si>
  <si>
    <t>MVLSDRDIVAYLEAGKIKITPEIDQTKQLSSCSVDFRLGNTFMVFEHSRYSFIDPRSPNAVAESMRKIVVTEGEPFMMHPGDFVLASTVEKLELPDDLVGRLEGRSSLARLGIIVHSTAALFEPGWVGTATMELGNLGRIAVALYPGMRICAFTFEQLSSPAATPYRMKPGNKYAGQILPEPSKLSAEAE*</t>
  </si>
  <si>
    <t>MAG729_915_1</t>
  </si>
  <si>
    <t>NGGLSRGMMYAREQEYEPQMSEEYLAQELQSGGGKEGETGEKKED*</t>
  </si>
  <si>
    <t>MAG729_37_4</t>
  </si>
  <si>
    <t>MGLLFPFALGLLALALPIIIFYLLKVRREELTVSSNFLWRKVIEDKQANAPWQKLQKNWLLFLQLLLLLLLVLVLGRPFYASEAQATGNIIVLLDGSAGMQATDVAPNRFTKAKEEVKSIISGMGGNDQMTIVLMRSFPEVLTSNSTNKNELNAALDRAKVSNEPANARAALILAAASADRTPGTTVVFASSGAFARDEDLPPLKARLKLLKVGQSDANQAITALRLRESGGGPQLFIGLNNYSTTPARIQLQVLVDGKSFDTREIQIGGGEKADLTLTDLPLTTRLVDARLKPVGNSQDFLALDNEAWTIRNAGTPQRVLLVTPGNTFLETILSRLPNYKLTKISPDEYEPLKSKESYNLMILDSFMPTSLPTNSLLLINAPNTPFLPSSGTINLPTFARLEQTDPILRYTDLSDVALSKAQKYTLPEWARVVAADSSGAALIFAGDPQGQRVLGLAFDLHDSDLGVKVSWPILLINILSWLQPQGALDQVTELNPGEPVSFTAGSPTEQLSVQPPQGGAQTLTQNKGIASFTDTQFTGVYTLTRRLNLPATATTRATLVTDNFVVNLFSPLASNIKPLDDLGLQGTVTQPSTAKVNSEREFWWPIALGAILVLMAEWWVFYRGFKLPARWSLRKAAK*</t>
  </si>
  <si>
    <t>383372.Rcas_3820</t>
  </si>
  <si>
    <t>08TPD@bactNOG,0D3X2@chloNOG,0D7C4@chlorNOG,11HZW@NOG</t>
  </si>
  <si>
    <t>Aerotolerance regulator N-terminal</t>
  </si>
  <si>
    <t>MAG729_872_2</t>
  </si>
  <si>
    <t>EQLDPTGLYYNRARYYNPNLGRFISRDMVMGQPVVVK*</t>
  </si>
  <si>
    <t>MAG729_383_1</t>
  </si>
  <si>
    <t>MVKEIAKRKTMSEEELRREAEVHFNQARVYNKKGELAAAVTAYQTAEKLFGELGAERERTRCWSGMGKAYGKRKEFVQAAAAFNEAAHHAVLAQWPDKEIEVCYNLGLTLQQMGLKSGSLEQVNEAIEAFQRGLIIAQRIEDQTSAGVLQLSLGFACAWAKQTQEAIGYFETAIPHALVGADFDTAFSALSSLGVLLSNNGRAAEAIPYYQQALELAKSEQGDIVAVADTYANLGVAYEKAGQLDEAIEAMDTYREILQRAGDLRLKEATAMVKRLKNKAKLR*</t>
  </si>
  <si>
    <t>43989.cce_4469</t>
  </si>
  <si>
    <t>08U29@bactNOG,COG0457@NOG,COG4995@NOG</t>
  </si>
  <si>
    <t>MAG729_86_1</t>
  </si>
  <si>
    <t>MIRLALLLRYCSLMAVVLFSLLITPGLPAEATLSAQTCPRLVLGLCLMNPENGQTGLYYLKNANLGLVVQLEKGRLQQVSLAEAK</t>
  </si>
  <si>
    <t>MAG729_869_2</t>
  </si>
  <si>
    <t>NYVTKSQMFYLLEGKRFANSLEESYGLVIDLPNVSEANTTLTESFFHLGGERRFGRIVPIESKTVPDAPEPETLSPYFKLVLATPAIFKKGWLPSWLDSQSGEGNLPTKGEGNLRVKLVAAAVGRGITLSGFDMAKRQPKPTRRAVPAGSVYYFELLEGQPEKLIELVHNSSISDEEAQAGFGIAFVGCR*</t>
  </si>
  <si>
    <t>688269.Theth_1172</t>
  </si>
  <si>
    <t>0830Y@bactNOG,1CGI9@therNOG,COG1769@NOG</t>
  </si>
  <si>
    <t>crispr-associated protein, Cmr3 family</t>
  </si>
  <si>
    <t>MAG729_91_1</t>
  </si>
  <si>
    <t>EFQEINPDDGFTYTVQYFERNRFEYHPENKGTKYEVILGLLGNTLLKQKDWL*</t>
  </si>
  <si>
    <t>MAG729_869_1</t>
  </si>
  <si>
    <t>MADTQANTLLFLYAETALHPGTGSSLGIVDLPIQRERTTQYPTIQSSSIKGVLRSRSGESGDVTDLLYGPSKQEYAGAISFSDAKILLFPIRSMAGVFTWITCPSVLARLKRDLAMTNQAVDWKLDFVGDTKMEAYLTETTDVIAPNPNNPVVALEEFLFTPKRNQSVTAIAKWLAENAFPDSDDFSWWREKVKRGLVILNDNDFRDFVTTATEVVARTRLEPTTKKVASGALWYQEFLPAETLFYSVVVAQEGRNGKGQDASK</t>
  </si>
  <si>
    <t>485913.Krac_11626</t>
  </si>
  <si>
    <t>08PDN@bactNOG,0D2Y9@chloNOG,COG1336@NOG</t>
  </si>
  <si>
    <t>CRISPR-associated RAMP protein, Cmr4 family</t>
  </si>
  <si>
    <t>MAG729_867_2</t>
  </si>
  <si>
    <t>NIDLETTRRTCKDLGLKLSLDGSVLDVAECETVLAERRQALEVKKRAEKLIKITRARMVDKVLPNTERNLCLLLPLLTLDRYRDCRITSDYKLQIWDEQAARYVAKNIFSGGTRDQFSLALRLAFALATLPEELGTTPGFIFLDEPLSSFDSLRTQALVRLLTQGQIATNFSQIFVISHSQMFDRSAFTHHLRMENGRVAEHDFKRSARPLS*</t>
  </si>
  <si>
    <t>525904.Tter_0696</t>
  </si>
  <si>
    <t>RAD50</t>
  </si>
  <si>
    <t>K03546,K10866</t>
  </si>
  <si>
    <t>COG0419@NOG</t>
  </si>
  <si>
    <t>Involved in DNA double-strand break repair (DSBR). The Rad50 Mre11 complex possesses single-strand endonuclease activity and ATP-dependent double-strand-specific 3'-5' exonuclease activity. Rad50 provides an ATP-dependent control of Mre11 by unwinding and or repositioning DNA ends into the Mre11 active site (By similarity)</t>
  </si>
  <si>
    <t>MAG729_867_1</t>
  </si>
  <si>
    <t>VAVGGLSPHPNWPGGSDPLANLSWQPEADLGIFLLHGQVEGYSLLDNVAPVFRLHSLEALSRADLIVVGDIHRPAMRRLGERLLVIPGATERMTFGEDPEVPGFVSVELGQEGIISYNRIQLLGQPRAELHLRAAELDQTNLFADLVEQITSVSTLETMVKVYLEGLIDRDRYHNLQLRQLHEVINTKAFHFTLDTSGLMLEDERHESAQRGVRLSQQEELRRLAAELSSQDQADAEEQRLIKQALQAILSNY*</t>
  </si>
  <si>
    <t>525904.Tter_0697</t>
  </si>
  <si>
    <t>082CV@bactNOG,0YQ9G@NOG</t>
  </si>
  <si>
    <t>MAG729_866_3</t>
  </si>
  <si>
    <t>SGALSSKLTNPKSLGRERSKGKGKEDFRMREAPPEKVVVSLLARGIMGLPGLLVRSGYREGAAGRVFQQQQR*</t>
  </si>
  <si>
    <t>MAG729_382_4</t>
  </si>
  <si>
    <t>MPNPSVNNFPAIINGFKQAVIAKIQVTPPGSNVSFGYADYLSRPDTERSGDEADAVDNQFARYVLEWLGYKSSDWSYNQPLQGKKENRPDYIVRGKVGTAFIWEDKNSTLDFDDTKHTSQLRRYNLGTAGYTVWCNMRRILAVRFLANDTSRYEVKADIDIEGLFGATASSSALDPEMLKTQASVLEIFHLLYGKARFSEFDDLVDKISVDEATFESSAIPLNTPQTFRTFTTDSSTSLSQLRLAALAQIREALVKKERLIQEEKRLRQEWDQARDQFVPILPSPLKQAVEKAIDLLTPRLGDLSSREIQEVDHISGNGTTTPISLSELSAATRSHFEKWLERATKINSASLALRFETANPFRITEAYRLWGERQTESLDIQPEIFAEQVAYIFFIRLLLVRILEDKHIIRPRLASDGGFVEWSSYIRRHFQELRGAALLNDIFCNILTRKAGQYYMHFFQQAIFDWFNPDDYLM</t>
  </si>
  <si>
    <t>498848.TaqDRAFT_3370</t>
  </si>
  <si>
    <t>07S8V@bactNOG,0G9GR@deiNOG,COG1002@NOG</t>
  </si>
  <si>
    <t>MAG729_383_2</t>
  </si>
  <si>
    <t>MINIYQLQIFLTVVDRGSFSAAAEELNLSQPAVSQHVRTLEEHYKVKLFARYGQRIELTEAGYGLLEPARHLIAEAIQLDERFSAGTGKLQGRITILYSHNAADAIYLLPKLFAGFYQKYPGVQFLLRNVSEEEAITRLLEREVAFAVLTHVPRQKTLESFLLQREQLVLVLPPSHIWAETKVTLPQLKGQRFILRQAGSETRRRLELLLRTGDLSLNDLQLVAEVDSTEAVALLVEAGLGLGLLPNTVAQGFKQLGIAELSLSEKEIAIGADLKRELYLVRTLPGSERPPLPSQQRFWEDLHLSH*</t>
  </si>
  <si>
    <t>621372.POTG_02520</t>
  </si>
  <si>
    <t>04UFW@bacNOG,05DUM@bactNOG,0NED2@firmNOG,COG0583@NOG</t>
  </si>
  <si>
    <t>MAG729_86_10</t>
  </si>
  <si>
    <t>MLEWFSDPFSLSFTQNALKELALISILSGVVGTFVVLRGIAFIVDGLSHAILPGVAIALLVDGNRFVGAFCAALVVTALISLTSRSSRVSEDSAIGIFFTGAFSLGIILITVALSGKSRKGSSVDILFGQLFGVTEQDLSSTLLVGSLVVLVFGALHKELLLSSFDPTMAKAMGFSGIALDLVVYLGVALTVVIALPAVGNVLVLSFLITPAATARLLTDRLYWMMGISIVIALLSSVTGLYLSYYLSLAGGATVVTVTTLFFLMALLLAPRYGLIARYVGNRSARKAGPEPQEGAGA*</t>
  </si>
  <si>
    <t>251221.glr3313</t>
  </si>
  <si>
    <t>TROD</t>
  </si>
  <si>
    <t>GO:0003674,GO:0003824,GO:0005215,GO:0005575,GO:0005623,GO:0005886,GO:0006139,GO:0006152,GO:0006163,GO:0006195,GO:0006200,GO:0006725,GO:0006753,GO:0006793,GO:0006796,GO:0006807,GO:0006810,GO:0006811,GO:0006812,GO:0008150,GO:0008152,GO:0008324,GO:0009056,GO:0009116,GO:0009117,GO:0009119,GO:0009123,GO:0009125,GO:0009126,GO:0009128,GO:0009141,GO:0009143,GO:0009144,GO:0009146,GO:0009150,GO:0009154,GO:0009158,GO:0009161,GO:0009164,GO:0009166,GO:0009167,GO:0009169,GO:0009199,GO:0009203,GO:0009205,GO:0009207,GO:0009259,GO:0009261,GO:0009987,GO:0015075,GO:0015399,GO:0015405,GO:0016020,GO:0016462,GO:0016787,GO:0016817,GO:0016818,GO:0016820,GO:0016887,GO:0017111,GO:0019439,GO:0019637,GO:0019693,GO:0022804,GO:0022857,GO:0022891,GO:0022892,GO:0034220,GO:0034641,GO:0034655,GO:0042278,GO:0042454,GO:0042623,GO:0042626,GO:0043492,GO:0044237,GO:0044238,GO:0044248,GO:0044270,GO:0044281,GO:0044464,GO:0044699,GO:0044710,GO:0044763,GO:0044765,GO:0046034,GO:0046128,GO:0046130,GO:0046434,GO:0046483,GO:0046700,GO:0051179,GO:0051234,GO:0055085,GO:0055086,GO:0071704,GO:0071944,GO:0072521,GO:0072523,GO:1901135,GO:1901136,GO:1901292,GO:1901360,GO:1901361,GO:1901564,GO:1901565,GO:1901575,GO:1901657,GO:1901658</t>
  </si>
  <si>
    <t>K09819,K11602,K11708,K11709</t>
  </si>
  <si>
    <t>MNabc,MNt2pp</t>
  </si>
  <si>
    <t>05CC5@bactNOG,0FJJP@cyaNOG,COG1108@NOG</t>
  </si>
  <si>
    <t>ABC transporter component, possibly Mn transport</t>
  </si>
  <si>
    <t>MAG729_383_3</t>
  </si>
  <si>
    <t>MTIREAQADLRQFLDERGWFPTDTEERYYTMLHAMEELGELARVITHLESRRAKIQAQRNDVVLQHEDLILELGDVFCHVLKLAEAYGVSTEESFQRTMAKNRAKYPLDKFKDLNLE*</t>
  </si>
  <si>
    <t>MAG729_866_1</t>
  </si>
  <si>
    <t>MSKSYIPEAIRERVASTARYRCGYCLTSEMVVGTPMEIDHLLPESLGGVTEENNLWLACSLCNNFKSNRLAGLDTYTGKTEPLFNPRSQDWNEHFEWSEDSTAIKL*</t>
  </si>
  <si>
    <t>448385.sce0462</t>
  </si>
  <si>
    <t>08VXQ@bactNOG,COG1403@NOG</t>
  </si>
  <si>
    <t>Hnh endonuclease</t>
  </si>
  <si>
    <t>MAG729_363_2</t>
  </si>
  <si>
    <t>MPATADSKVHIFGIRHHGPGSARSLGRALEELQPDVILVEGPPDAAAVLPLLIHAEMKPPVALLIYAPDQPQRAVYYPFAIFSPEWQALHYGLSRNLPVRFMDLPQSFQLIKPDVSVDRLEQPEEVTPKIPEATLPEPRQAAPDHPKHDPLGWLAQAAGYSDGERWWEQMVEHRRDGTDLFAAILEAMTTLREATATEEETVEEGGTVGGGSSAGRVRRLDDQLEAQREAYMRQTIRTAQKEGFERIAVVCGAWHTPALVKLPPAKEDAALLKDLPKTKVQATWVPWTYGRLAYTSGYGAGIESPGWYAHLWQSSDRVAVRWLTKVAQLLRAEDLDASPASVIEAVRLAETLAALRDLPLPGLPELNEATLAVLCNGNDTPLKLIHEKLVVSETLGQVPDETPMVPLQQDLLREQKRLRLPTEATKRNYDLDLRKANDLERSLLLHRLNLLGVAWGTREIGRPRGSSQQKGTFHEIWQVQWRPEFAIVLIEQGIWGNRVGEAASAYACHLADLPDSTLPKLTTLLDDLLLADLPEAVNHLMGRIQTEAALASDVGHLMEALPPLALVVRYGNVRQTDTSMVAGVVDGLIARICIGLPGACASLNDEAAAQIYQQVVGVHEAITLLQNDHQWTGQPDHQWTDQPDRPAEEQLAEWQKVLIQLTNQQSLHGLVAGRCCRLLLDSRVFEPEETARRLGLALSTASEPAQAAAWIEGFLKGSGLLLIHDEILWQVLDSWLTTLPGDTFVTLLPLLRRTFSTFAAPERRQLGERAASRPIQSADAASRGAASHSTLPDGNQLTVASNRADFDLARAEAVLPLVAQLLGVVSG*</t>
  </si>
  <si>
    <t>320771.Cflav_PD6457</t>
  </si>
  <si>
    <t>SCLAV_3728</t>
  </si>
  <si>
    <t>05RD5@bactNOG,0XPUH@NOG,1DHEM@verNOG,1DNDU@verrNOG</t>
  </si>
  <si>
    <t>MAG729_865_3</t>
  </si>
  <si>
    <t>MSQYGREKQIEGVTSPEPYVTIQAGLPVVERLAELGVLSAAELVAGREAGGLAVRL</t>
  </si>
  <si>
    <t>MAG729_383_6</t>
  </si>
  <si>
    <t>MFLNDAVGSNRTSWMAMDKTIRVMVVDDREEVRESMETLLSLQDDMEVVGEAGDGLQAVEIARQLRPDVIVMDVAMSNQCSIPFDGLDACQQIRREGLDAAVIVMTVYGDRATRQRAQQAGCSLFLEKGVSPTELINQVRCLGHYHQPC*</t>
  </si>
  <si>
    <t>457429.SSDG_04392</t>
  </si>
  <si>
    <t>SCLAV_1013</t>
  </si>
  <si>
    <t>00HP2@actNOG,08SP8@bactNOG,COG2197@NOG</t>
  </si>
  <si>
    <t>MAG729_91_2</t>
  </si>
  <si>
    <t>MSLRKKTLLIISLTLIALIMALYATLSNILLGGFASLEEREVKDNLARINDALTEDIVNLNLMAIDWAEWDDTYAFVEDGNKEYLTNNFADSTFSRLKFNLVLIADSTGRVIFGTGFDLNSGKKAPLPKGLNQYLNWDGLFLQQPSSINSLAGLIMLPENPLIVVARPILNSSGNSSSRGTMIIGRYLNESVIKQLASRTHTSITAYPFVYNQLPPDFQTARTALPLSEKAPLLVQPLSEKTIAGYGLLKDIYGEPALLWRVDMPRTIYHQGQTSLQYLVISLVVVGLVFGIVTILLLEKIFLARLAHLNSDVGKIGSNNDLSIRVRAIGRDELANLGGTINTMLKALEDSQREQQESQERYRQLVELSPDVIIVHSEGLIIFINSAGTALLGLTSFENLVGKPLAAFIHPTNRETVKEQFGQWANHQIEPLPTDHRTEPLPTDYFPTFRGDQVSLFESRLVDNEGQILDFEIATIPVAYRGEPVLQSIFRNITIRKRTEEKLQEAKEAAELANYAKSSFLANMSHELRTPLNAIIGYSEMLQEDAEDQGQDAFAADLKKIHSAGRHLLMLINDVLDLSKVEAGKMDLYLETFEVSTLLQEVVSTVQPLVEKKANQLVVQTDPQLGSIHADMTKVRQNLFNLLSNASKFTEHGTITLEARQVSYRIEPLHRTEPLPTEGEALFVEFRVSDTGIGITPEQMGKLFQAFSQADASTTRKFGGTGLGLVITRRFCQMMGGDVTVESEAGKGTTFIMHIPTQVKDPKSKEPLVTPPIQKESTTKVAGVRTGNVVLVVDDDPKARELLQRYLRENGFEVFCAENGVEGLRLAQELRPNVITLDVIMPGGDGWQVLAALKANPELAEIPVVMTTMVDEKTMGYALGAADYVTKPVDREHLVAVLKKHQRPEGDDSVLLVEDDPATRDMMRKMLEREGWRVREAENGLIGLQQIREQIPGLILLDLMMPQMDGFEFVRELRQHKDWRSIPVIVTTAKDLTSEERELLNGSVTQVLQKGSYSYERLLAEVKDLVVTSVR*</t>
  </si>
  <si>
    <t>765420.OSCT_0836</t>
  </si>
  <si>
    <t>05BZU@bactNOG,0D21F@chloNOG,0D7DH@chlorNOG,COG0642@NOG,COG3322@NOG</t>
  </si>
  <si>
    <t>MAG729_865_2</t>
  </si>
  <si>
    <t>MRNSSAVAESQICWRRWPLRERGWLRAGLVALLLVGLEVVLLVSLPPIVSLVMSLAFITLLLPYYLPAVYRIGSEGVQVQRSLFAARLQSWATFESFRPSEQGCWLIPTSTLAGKNRLPLFEPLRAVFLPYPTEPELKTSLLTSLQCYLPSP*</t>
  </si>
  <si>
    <t>MAG729_363_1</t>
  </si>
  <si>
    <t>SPVSTILKCKAGMNLALDFYLWYQLVDWLLCDLCVT*</t>
  </si>
  <si>
    <t>MAG729_381_5</t>
  </si>
  <si>
    <t>MAITVLGLGNVLRRDEGLGIRALERIQARYLLPDDLQLVDGGTLGLDLLSYLEEANKLLILDAALTEGPPGTLLRITGDEVPAFLGMRTSLHEVALTDLLAVARLRGNEPGEVVVLGMQPDTIELGWELSAVIAGR</t>
  </si>
  <si>
    <t>383372.Rcas_3145</t>
  </si>
  <si>
    <t>HYBD</t>
  </si>
  <si>
    <t>GO:0008150,GO:0008152,GO:0010467,GO:0016485,GO:0019538,GO:0043170,GO:0044238,GO:0051604,GO:0071704</t>
  </si>
  <si>
    <t>08USZ@bactNOG,0D36I@chloNOG,0D89Y@chlorNOG,COG0680@NOG</t>
  </si>
  <si>
    <t>hydrogenase expression formation protein</t>
  </si>
  <si>
    <t>MAG729_86_3</t>
  </si>
  <si>
    <t>MKLTNKPEEEPLTELDEVKTKTEDALSMSEARLTGIINSAMDAIITINAEQRIEVFNTAAEQMFRCSAVQALGQRVERFIPQRFRQDHAHHIQHFGQTGTTNRNMHSLTVLKALRSTGEEFPIEATISQVETAGQKLYTVIIRDITERKQAEERLHFLTIASQVLASSLDYSIILPQLARLAASLIGNLCLIEVLEQNDSTPWLALACTDPLKEEILLEIQRSYSLKLSHSSSVAQVLSTGQPEIKENISEADLVAMADDEQHLELLRKLSLKSYLIVPLVIREQVLGVLCFASTEAEWHYRPADLTIAQELAQRTATAVDNARLYREAQQAVETQKELNYIRELFMSIVSHELRSPLTAINGYAQYLSDRLRQIPEPESETSRKVNAKILRSVQVILQQSNRMNDLINQLLNFSRLRNGKFELNYVSGINLVELVQRVMEQHQQAAKDHTLTVQTSEEQILVDCDEARLEQVLNNLISNAIKYSNSGTTIIAGIERQPLAHSPELLPPNLPNPNKEAIIWIRDQGQGISAENQTHLFDRFYRVRTRENVKVEGLGLGLYISYEIVKQHGGRMWLESQPGEGTTFYFSVPFEAKDDFLI*</t>
  </si>
  <si>
    <t>525904.Tter_2563</t>
  </si>
  <si>
    <t>MAG729_37_6</t>
  </si>
  <si>
    <t>MPPSESRRQQIEQLLEDAYQLKGDIERKFAVSSSSTQRAGLKLELENANVQIKELEDEYGGPLPPSLQLLHPVGAEDQTFIRAFEGHSPVVWSVAFSPDGRTILTGSDDNTARLWDRATDRCRVLYPTASPVKAILWVGSDEFLLTVPKDGGLSGFKIVDLALQFSIK*</t>
  </si>
  <si>
    <t>485913.Krac_5736</t>
  </si>
  <si>
    <t>08HMP@bactNOG,0D5WV@chloNOG,COG0515@NOG</t>
  </si>
  <si>
    <t>Serine threonine protein kinase with WD40 repeats</t>
  </si>
  <si>
    <t>MAG729_917_1</t>
  </si>
  <si>
    <t>ALLDYINLKMIPALFNQLNRKDYAKTYDRVETYTVSKVLELTPECLIYSNGGEFLAFTPASQATLLAQLTEEFYAVETMTAQAVSVGEVFSLLEIRFGINYKTWENPTKQQKPPAPFSQVVSYLSQQRYRRREFNPPLKGGDDIRHLARFETFPLGRRCDSCDRRMAVVEHPPRPDESVPRRLCEPCARKLVVGQQQRTPDAGNWFDAAAFDWKPPLNSELEDWATRFDNYLQEKAEKDSQQIKDNYLAVLSKTKSSKIRLARDLNEIGDAMMGSTSREGAFLGDATPGFVGVIYGDGNNMGGLLKDIRTPAQYHLFAESVFKSLLGAVQEGLATHLRPAWDKEGQKWYHPFEILSVGGDDIYLYVPGVAALPLAVTIAELVAAKLKEVPGIT</t>
  </si>
  <si>
    <t>313624.N9414_22813</t>
  </si>
  <si>
    <t>CRM2-1</t>
  </si>
  <si>
    <t>0710R@bactNOG,0FKW3@cyaNOG,0YPTT@NOG</t>
  </si>
  <si>
    <t>MAG729_915_2</t>
  </si>
  <si>
    <t>MVRIRGGRWSGRPSQHQIEEEAIQLVSEFRRRLEAAGLTVPPIPPVPIEYLVLTVTELTVRGVLDLNVGGKRLAGLLDPVQEEICYEEHDSPGRQNFSIAHELGHYFLHYLPAQNAAIHPTLFQKEHFEPLDNERIIYFRETEKEAKETPPEEPRFFRCGESDLGNPEGVQTGKLSRKVLSNPMEQAKLAKIIRQKEQANRLEWEANIFASGLLMPSGLVRQLSTKYVGEVKVLADELGVTQMAMRYRLNQLGLRQDENMGLPNKNKSSKKSPDQGSFF*</t>
  </si>
  <si>
    <t>MAG729_364_3</t>
  </si>
  <si>
    <t>MFQLDNSSDHTGLIKEFSNQASAGIQGKHTISTQISEMVSEVVALLSAHRYIEAEYRLYSAFDNFSHEQFLLEILLPIEIQIGDLWHRNTVNVFTEHAATAFLRQQLDKLLASLLVPLDAPLVLCACGPGEFHELGMLSLVYFLRSAKLNALYLGANLPAGDLMIAIETLKPAAVCLAATISSTALKLIYMLYQLSEKKREEPLVIGYGGRFFNFLPETQRAMLPGLYLGEDAKIGSKVILDNLGLQAKKQV*</t>
  </si>
  <si>
    <t>MAG729_871_1</t>
  </si>
  <si>
    <t>MQLSKNQCYVTNSSTFTHYVRKRSTMRYIIGGGERVRTDDLLRARQAL</t>
  </si>
  <si>
    <t>MAG729_37_7</t>
  </si>
  <si>
    <t>MGSVAAVAYPSPTKREPTPTPTPFPSKGVISGKIGETLESSDYSLLVDTCEVSKAGYKTSISTPKPGNVIFSCQVTIVSKVAKGVSSNGLYASVRNRDGQEYGVTSTMMLGYKEPTLPGINDLGVGDRAKGWVSYEVPESEVKSMTFWYQGLFSPLQFKVTLY*</t>
  </si>
  <si>
    <t>MAG729_915_3</t>
  </si>
  <si>
    <t>MTPIVALILVVLLVGSLAFYRRFRLTGWQIGKQFAVHLGQSGLA</t>
  </si>
  <si>
    <t>MAG729_37_8</t>
  </si>
  <si>
    <t>MPTYEEINTQIKNMDISLGINFLFRKGSIKELAKVMWQGENLLNIIDAKLDKDNEFGILAATDQRLLFVCKPPISFQVKVEQFNYDKINSLQYKTGIAFGEVTIFVSGNTHTLSDIPKERVRDFAEQVQQLISKVHQRQAPTYLPSQQPPNQPQPAPDMISQLERLAKLKEEGLLAEEEFLAQKQKLLGFPEYPTVPSRVPDRPVPSTRPLRVPQ*</t>
  </si>
  <si>
    <t>1064535.MELS_1069</t>
  </si>
  <si>
    <t>066RB@bactNOG,0NXEA@firmNOG,122V0@NOG</t>
  </si>
  <si>
    <t>Inherit from bactNOG: phage protein</t>
  </si>
  <si>
    <t>MAG729_37_9</t>
  </si>
  <si>
    <t>MSQENPINPEEEVVLGITRADPAFKEILGKLALAMGLYMVGAEIYPNCSPMLPAPPSFALRTPK*</t>
  </si>
  <si>
    <t>MAG729_916_1</t>
  </si>
  <si>
    <t>MDRTIKLQLNTAPEQEIALLQSISGFTEAFNFLCAYGWQHNLKNNVKLQRECYYTLKELMPTMPTQLFVAACHKAAEALKSVFTHLRNFPAKLKKWKAAKAKTEAKGKTFRRREPNPPTCPKSKLCPVRYDMRSYWVKWDKAKASLATPLGRVAVDFSVPEYYQKYTGFPTASADLIYRKGKFWLHVVVTIPQVEFQDNTQAVGIDLGLNHPAVTSNRKFLGKRRWKEVIQRFFRMKRKLQSCGTKSAKRHLRKLSGKVQRFRKDCDHVLSKRTVQSCSTGATIVIEDLTEIRDTTEQRNRESRRRLHSWSFAQFRFFLDYKAEAA</t>
  </si>
  <si>
    <t>485913.Krac_5411</t>
  </si>
  <si>
    <t>08QGC@bactNOG,0D44Y@chloNOG,COG0675@NOG</t>
  </si>
  <si>
    <t>MAG729_870_1</t>
  </si>
  <si>
    <t>GGRKLLVGVVALLFGGGVLARLYLAFGVAWIPILWRKESVRARWLTWVPVGLIVGLALLVRLWGVNFGLPYLEHVDEWAGAERALHIVQTGNFDPLDYHHPALPDNDRQAFTYPGLYTYLQTGVFSIHFLQGVTAGRYEGTSNLNDPLVKAAFYQWGRSLTALLGAATVLLVFLLGRRYYGGRAGVVGALFLCFFYLHALNSHWITTDVPSGFFALWPFFWIYRISAGEERKRTYLLAGLLCGLAMGSKYNNLLIFLPVLLAHFTGRSSRRWLNWNLLIVLAATFGGFFVSSPFIFFHLPNFFTDLAAIINHYQNVGHPGFEGATNWSYYIGAMWDENAAVVALGLSGVLLAFARHRRTDLILLTFPVFSYLQLSGYKVNFTRNLMPIVPFLTIFAGWFLVSLVERVLRPKGLVRWQVLVLAILAGGAIISPALTILEYDRYNAQPTNRARATAWVQEELPRGSKLW</t>
  </si>
  <si>
    <t>MAG729_86_4</t>
  </si>
  <si>
    <t>MNIVVCVKQVPEPTGTNQINPESLRIQRDGIDAVLDPADEFGVEAALQLAEAHPGSTVTVVSMGPANAIEALRRGALARGADVGILITDDALAGSDTLATAKVLAAAIKTVQPDLILCATESTDAYTGMVPGGIAQILNMPLLSFAKKLTVSNGKAIIQRQTAGGYQTVEAVLPVVVTVTGSINTPRYPALKGIMQAKKKPVAQFTASKLGLSADQVGEKGAKEKVVSWTPAETRQAGTIIKDDGTAVEQIVTYLASIKVI*</t>
  </si>
  <si>
    <t>MAG729_86_9</t>
  </si>
  <si>
    <t>MDSFLNFFTEPLLAPYVQKALVEVAILSVIVAVVGTYVVLKGLSFLSLALSHAIFPGVVVAYLIGSSYLLLSLVIGVGVSLLIGLAKRNVRVGHDSAIGTIYTGSFAAGIMLVSYTRLNKQLSEFLFGRLFGVGWDDIIITASIGGLVLLLLGLARKEVLLISFDANMAQAQGLPVAWLEIGFLAILSMVVVVALPAVGNIQIVALLVTPPATARLLTDRLNRMMLISGVVAFVSGVVGIYLAVHLNLVPGATVLVVLTGLFLLVYLFSPKYGLLAGYLAHYRD*</t>
  </si>
  <si>
    <t>395961.Cyan7425_3260</t>
  </si>
  <si>
    <t>SITC</t>
  </si>
  <si>
    <t>K09819,K11602,K11605,K11705,K19972,K19975,K19976</t>
  </si>
  <si>
    <t>MNabc,MNabc_1,MNt2pp,ZNabc</t>
  </si>
  <si>
    <t>MAG729_380_3</t>
  </si>
  <si>
    <t>MRFLCLDLGRKRIGVAMSDETRLIATPIGTIQVRNQEQVFQEIVRLVETHQAVRLILGLPLRLNGQEGIESNRARTFAADLENYLSIPIDFMDERLTSVEAERIMLEAGVKRNKRRAKIDATAAALILQAYLDAERHSNFN*</t>
  </si>
  <si>
    <t>357808.RoseRS_3225</t>
  </si>
  <si>
    <t>RUVX</t>
  </si>
  <si>
    <t>08Z08@bactNOG,0D36K@chloNOG,COG0816@NOG</t>
  </si>
  <si>
    <t>MAG729_363_4</t>
  </si>
  <si>
    <t>GLETSGLETSGLETSGLEIPPTISNSSGLETSGNPLTWKSRMTAKNPTRRREDYLMYVVVAMVLGAVVVCHHLTSYALLAFLIVWGLVSWFLRHGQPTTSEPASGQASPKARGGMPSSGNIIRLALLLLAMILGWLVLVADQVLGYLSPLFSSAANQLLQLIQGEATSPQLFKDQAGDVAPLWEQIIGLASTGLIVLGLLWGVWLIRVLTPRYNALAITFGLVALAYPVSLGMRLSEAGRDIAGRSTEFTFVGTSLVLALVGEYFIGEPYQIGRGLLNKPVPIRLNKPVSIRRWIVVGSLLLCYVGGVILGNGPGNKYRLPGPYLVSADNRSIEAKGISAAKWTYQAFGPDNRFAADRINRLLLATYGRQHPVTQLGDTVEVSPLYFSLEFGNYQKELIRQGKIRYLLVDRRFALGLPGVGIYFETSEANANHHQTPIPLEALTKFDQLAGVSRLFDNGDIIIYDFSGHE*</t>
  </si>
  <si>
    <t>656024.FsymDg_0821</t>
  </si>
  <si>
    <t>00YHK@actNOG,05WZX@bactNOG,128CC@NOG</t>
  </si>
  <si>
    <t>MAG729_381_2</t>
  </si>
  <si>
    <t>MANPEILSDGVWAALERSMTSRTTSRNVSRRKFLRFCSAMTAALALPLSYTTQVVEALEQTRRPALVWLEFQDCAGNSEAALRASHPGFAEIVLDLLSWNYHETVMAPSGKAAEKSLADTLKDEKGKYIAIVEGSIPMANNGIYCTIGGRTALDLAKEVCSNAYATIAIGTCATFGGLPAAEGGITGAVGVGDAIPGLRLLNLSGCPANGANLAATIVHWLTFKELPATDSLKRPLFAHGDRIHDLCPRRPHYDAGQFVRAWGDEGHRLGWCLYQMGCKGPNANYNCPQVQFNDATGWPIGVGHGCVGCASPKFWDTMTPFYRALPSVPGFGAESTADAFGTGAVAVVAGLTAAHAVGSIIRNQGAKSNGQPKAKKTIEPNQTPARPTEE*</t>
  </si>
  <si>
    <t>351605.Gura_0872</t>
  </si>
  <si>
    <t>HYAA</t>
  </si>
  <si>
    <t>K05927,K06282,K18008</t>
  </si>
  <si>
    <t>05E3S@bactNOG,0GB51@delNOG,0HD5I@dproNOG,16QB8@proNOG,COG1740@NOG</t>
  </si>
  <si>
    <t>Hydrogenase (NiFe) small subunit HydA</t>
  </si>
  <si>
    <t>MAG729_919_1</t>
  </si>
  <si>
    <t>VALLVGYSIPLFNGGQVDHLTPYLLIAIIVFLFILAQDNDTKANTQLYRANTAEAGAQGQAKFANEQKNRADYQTHIANARWLAANSIAQQEADPKLSLLLAMEAISATRQYKEPVVPQADEALYRALASPVLKTTLSGHTDSARSAVFSPDNKYIVTASDDKTAKIWDAKSGQLRFTLSGHTDAVNSAAFSPDGKSVVTASNDGTARVYRVDLEELLQVAQERTSGRQLSKEERVQFGLDEQALPTPLPTGK*</t>
  </si>
  <si>
    <t>749414.SBI_05196</t>
  </si>
  <si>
    <t>00BXB@actNOG,05CNF@bactNOG,0XP3K@NOG</t>
  </si>
  <si>
    <t>WD-40 repeat-containing protein</t>
  </si>
  <si>
    <t>MAG729_86_6</t>
  </si>
  <si>
    <t>MWEYYQVFLPGKVQTPKGLAGFDPAVGVGPNGLAIEHMAYTNQLGQLGWELVSFAPISITDGITVGLYLIFKKHK*</t>
  </si>
  <si>
    <t>MAG729_363_3</t>
  </si>
  <si>
    <t>MTQPRNEQFDFRAERPAEPPVGGPAERLRRWRLVLGGAEADGTGCALGGNDTRIDEALAALYDSKGFGGGGGAGGGRGSLGASAPKVARWLGDIRSFFPSAVVRVMQQDALERLNLRQMLLEPELLQAIEPDVHLVADLLALGSVMPGKTKETARLVVRRVVEELERKLANPLRQAVMGSLNRAERNRRPRHNEIDWSRTIRANLRHYQRDYRTIIPATRIGYGRKRSALRDIILCVDQSGSMATSVVYAGIFGAVLASLPAVKTQVVVFDTAVVDLTAELNDPVELLFGTQLGGGTDINRALGYCQGLVRQPHETILVLISDLYEGGNQAEMLKRAATLVGAGVQMVALLALSDEGAPGYDHQVAAAFAGMGIPSFACTPDLFPALMAAAINRDDLSQWAATHDLVTTRGR*</t>
  </si>
  <si>
    <t>320771.Cflav_PD6456</t>
  </si>
  <si>
    <t>05DEG@bactNOG,0XPUJ@NOG,1DGVD@verNOG,1DNIJ@verrNOG</t>
  </si>
  <si>
    <t>VWA domain containing CoxE-like protein</t>
  </si>
  <si>
    <t>MAG729_381_4</t>
  </si>
  <si>
    <t>MEIPNSSSSANKANGAVGGVVDRQVVYVWDLAIRLTHWINVFAILILSLTGYFIYSPFMEGRGEATNQYLMGTIRFVHFATAFVFAVNVLFRIYWSFAGTKYARWHQFVPTSRSRLRGLGRMLRYYSFLRREPPPQVGHNPLAGLAYTAIHILFVIQIFTGFALYSLAYRTGFWPSTFGWVNLLMGTPLVRLVHDIVMWLIIAFTIHHVYSGILLEIEERSGLLGSIVTGYKSLTPNHIYESDTANLPKKKP*</t>
  </si>
  <si>
    <t>351605.Gura_0543</t>
  </si>
  <si>
    <t>HYAC</t>
  </si>
  <si>
    <t>K03620</t>
  </si>
  <si>
    <t>HYD1,HYD1pp,HYD2,HYD2pp,HYD3,HYD3pp,HYDA1</t>
  </si>
  <si>
    <t>05X7T@bactNOG,0GDJM@delNOG,0HI0P@dproNOG,16TJG@proNOG,COG1969@NOG</t>
  </si>
  <si>
    <t>Ni Fe-hydrogenase, b-type cytochrome subunit</t>
  </si>
  <si>
    <t>MAG729_367_4</t>
  </si>
  <si>
    <t>LRAYGIRRIAGLNFKLYIGTKIFTQLTGLKCQSFNYHSIPLALKY*</t>
  </si>
  <si>
    <t>MAG729_378_6</t>
  </si>
  <si>
    <t>MSHRAKELLSRAVERLVAVRDNTAQLDAEVLLMYLLDYSRAQLYARLDDEVSEQAAGRYTELVERRAQGEPIAYITSHREFMALDFYVDRRVLIPRPETELLVEYTTKKIIEKGWTTEEHPIVDVGTGSGVIAIYLALRFPKVRVFATDISPEALQVAERNARHYEVLDRVSFLQGNLLDPVLEAPRLIVSNPPYTVLAQVEPNVARYEPNVALDGGTKGLAIYRELLSQIKAHIMRPGLIAFEIGSEQANDVTNLGYHFFPGAKIELHKDYAGLDRVLLIDVSRD*</t>
  </si>
  <si>
    <t>MAG729_882_1</t>
  </si>
  <si>
    <t>EASLTSDAFLILLKQAAAKGYTTLADLRAGRPRKEELGTGEQVSGIGGQVPVGQRFEDLHPLPVIQHPIPDTLFEMPLPEPEAELEEVTPEPEEEILSRPAQMPSRPRYRPEIASLTNRATARARYLLSKDLLRDLPEKPGVYLMKDSGGTVIYVGKAKNLYHRVSSYYSQPLGYTRKLDGLIESIDRIDHIVVGSELEALLLESKLIKRYLPRYNTQQRNYEAYPFIKIDLSQRFPRIYSCREILDDGARYFGPFKSRRAVETTVEIIEQFFPIRTCTRSFEWETLNRKRRLDSPCLRESLKRCPGPCTGSYSDEAHHGYMLIIEEVINFLSGEKQTMLDTLWERLQKASKNEDYERAAALRDGYQQVEKIIGSQKFLAAAVEGNNVLIALPSIETGAVELLCIYRGRLGRQVRLLLDAVPSGDTLAQIWQELAARESELAANQPGWGKH</t>
  </si>
  <si>
    <t>MAG729_896_2</t>
  </si>
  <si>
    <t>MVTSAKKGKGVKSSPVVNAASLEDFEFDLTGLGNEGFGGVGVDLTQLPILTVKQVPLVTMESTTIEVERVTKMDNGNRNSEVESKIATIPVVIQPGMGRVVRIEVEWLVANPYQYRREITPESVADLVADFTRRGLSKALQSLPKVKHWRKRSPDPL</t>
  </si>
  <si>
    <t>MAG729_89_1</t>
  </si>
  <si>
    <t>ALAAWVAGAERAGSEVLSPQVRTLVGQHVAAWKGKAPGLSRGWVEQAVVGLNEADQAAARLTLLTALASYQVDDRTINAFRVHHPSDADLVKAVAWASLTATRRVGSWLLPGIAD*</t>
  </si>
  <si>
    <t>479432.Sros_6991</t>
  </si>
  <si>
    <t>MT2218</t>
  </si>
  <si>
    <t>00FC9@actNOG,05GBZ@bactNOG,11NHC@NOG</t>
  </si>
  <si>
    <t>Antioxidant protein with alkyl hydroperoxidase activity. Required for the reduction of the AhpC active site cysteine residues and for the regeneration of the AhpC enzyme activity (By similarity)</t>
  </si>
  <si>
    <t>MAG729_374_3</t>
  </si>
  <si>
    <t>MPGLFLLVNLWACGYPSPPNGGELTPFVVVVTPTPLPATATAYADATVLARKTPTPLPLTFVAPLVTTSVRAQTAGPTQPSPTPTLGIQGDEYTVQSGDTLLGIAIRFNVDFQEMVALNNLTDPNSIKAGQKLKLPKRKVGTPVPSPTLTPKG*</t>
  </si>
  <si>
    <t>383372.Rcas_4147</t>
  </si>
  <si>
    <t>08IEQ@bactNOG,COG3858@NOG</t>
  </si>
  <si>
    <t>LysM</t>
  </si>
  <si>
    <t>MAG729_8_8</t>
  </si>
  <si>
    <t>MILGVHISVSGGLYHAFERATRVGCQTMQIFTKNERQWKAKALTEAELTAWREQRVASSISSILTHDSYLINLANPTDEAWEKSIDAFKDEIERNALLDIPYLVTHAGAHLGSGEVAGLTRIATAINRIHQERDRPGTTILFETTAGQGTSLGYKFEHWGRLLEQLEHPEWVGICFDTCHVFASGYDLTTEEGYQAAMSEFDHYIGLAKLKAFHLNDSMKGLGSRVDRHEAIGKGAMGLEPFRFLMNDAHFFEIPMVLETPKGPEGAEDLENLATLRSLVITT*</t>
  </si>
  <si>
    <t>383372.Rcas_0549</t>
  </si>
  <si>
    <t>05EFU@bactNOG,0D1G5@chloNOG,COG0648@NOG</t>
  </si>
  <si>
    <t>MAG729_897_1</t>
  </si>
  <si>
    <t>INTLQLGFANKDEPLLLLTLPLLPATRFRTLYGLVLVERLGNILLLLALNVGITLAIKLGWVTLSWVLLLLAGAAVVVCGTICFTLLLVRFALPHLQVLIKLSLGLVVGLGALIGWLYLSQFNLTISAQTALLEKPLIPVTPELMAIGLLAIGGLLFGPLAGRLGLLYVAALHTLQSLNGSSLTFNLPGSRIISLIIGQPRGLTAALTYKAWYSQSRNPMFAVRLLLIVVALGFFPVLRDALTPNPIARHLFVIGYILVILQNSGELLMNAFSGEGDRLTLYLTAPFSLSQLLRSKLYALGLPVLVEGLALSLLLGQWAGFSWLDQGLVTITIALIACGNNALLIWGSIWGEDLSLPVEGAIQTFMLEEGPLGRHWLKVFGLSLMLQVGGLGLVWILPSFLGLIALVLLIGLVLRVSWNLSLL</t>
  </si>
  <si>
    <t>MAG729_36_6</t>
  </si>
  <si>
    <t>MDFSDLVLDKGGVTPLYRQLTEQIKVAVAQGKLTEGTRLPAIRNLARALGVSPITVTQAYEALATEGIANGQVGRGTFILPRSHQTPVTTEPASKPSSEVAGWQNEITHYLKQPTRLAEISRLMQNAQARWNGEPEDFISLTSGSPTPELFPIARFHQALAQAGQSLQHESELLFQYGPPLGDPTTRNWLATYLHRFGFKADPDEILLTTGSQQALDLIARVFLGPGESILVESPTYPAALDIFEQRGIHWLPVPLDREGLQVEQLARLAERYHPKLLYTIPTAQSPTGQTLSPERRRRVAELSRRYNFLVVEDDTCNEFYYGSDSPAALKSYDSDGHILYIKSFSKLIFPTVRIGCIVASPFLLEKLAEAKQIFDRSTSLPLARAVFKHTSTTAFEREIKIMSTTYRTRRDAFLAALEEELTGTGCSWTYPEAGFSLLLTLPSGLNPAEVHQAAAGRGLGIMPGAVFYPIATEAPASLRLVFSDNPPPRLEEAARRLGQVLRELLRKRSLGRAASNFVAAV*</t>
  </si>
  <si>
    <t>479434.Sthe_2225</t>
  </si>
  <si>
    <t>K03710</t>
  </si>
  <si>
    <t>05C1I@bactNOG,0D1UG@chloNOG,COG1167@NOG</t>
  </si>
  <si>
    <t>Transcriptional regulator, GntR family with aminotransferase domain</t>
  </si>
  <si>
    <t>MAG729_375_3</t>
  </si>
  <si>
    <t>MTTKANRIERYYDTHEWEGDEVGQGRLHFSIIIYLVALLEWLFYDQPVGVVSDNNAKLNGDGPKPSDNNVKLNGDGPKPLKHGPRLLSNVWSNYWSYYVNPVKTQRT*</t>
  </si>
  <si>
    <t>MAG729_375_4</t>
  </si>
  <si>
    <t>MPNVGDKILGRYQIIKELGSGGFGIVYLAYDEKLRRRVAIKVISAAKSPDPDVVLTALEKEAFTIAPLRHPNILKVFDWEVESEEKKGYLIMEYADGGTLEDVLKQRLGRRLKLDEAIYYFREIVQGVNNAHSNNVIHFDLKPQNVMFIEGRPVIGDFGLAQVINSTQTLDLNGIMGTPYYMAPELWEKKGKKASDVYSLGIILYQLLAGEHPFTGSVTQIMAQHLTKPLPILLTKNPNLPPGLQPFLENLTTKDPNTRPPTDKILELLDKALTLDANSNTAIYLDFGKSNLANPTQNLIARNPLQGQTPSPYTESSQVQASIPPVPIQTQGNFSSTTVPLLSRSPSQPPTTKPKIIVGRMGNFVSFGFIGLAVIFILLGLLILQPFGKSQTADTTTTLRSSTLTPTLYLNLQNSTPILTGHSYAVWTVAFSPDGKYLASGSYDKTVKLWDVNTAKELYTFKGHSDSITSVAFSPDGKYLASASQDKTIKVWDVSTTKELYTLKGHSYAVTSIAFSPDSKYLASASQDNNVKLWDVSTTKELYTLKGHSDSVWTVAFSPDGKYLASASQDKTVKLWDVSTTKELYTLTGYSDATTSVAFSPDGKYLVSACQDNNVKLWDVNTAKELYTLKGHSDAITSVAFSPDGKYLASGSYDKTVKLWDVNTNKELDTLTGHSNAVTSVAFSPDGKYLASGSYDNSVKLWDISTNKELYTFKGHSDLVTSVAFSPNGKYLASGSYDKVVKLWDVVNTKELYTFKGHSDSVWSVAFSPDSKYLASASQDKTVKLWDVVNTKELYPFKGHADAVTSAAFSPDGKYLVSGSFDNNVKLWDVNLAKELYTFTGHSSYVRSVIFSPNGKFIASSSNDNTIKIWDVVIGKEIFSTTLLQTFGVKTVAFSSDSKKLVSGHTDGSIKMWEVIN*</t>
  </si>
  <si>
    <t>MAG729_900_1</t>
  </si>
  <si>
    <t>IRVVGEGGLSRPLPFFYSLYSLNLVTYPDANVILTRLC*</t>
  </si>
  <si>
    <t>MAG729_896_1</t>
  </si>
  <si>
    <t>YVLSRFLQFFERSFDFILKDCPANRGLLTVNALTAADLLVVPIETTPAGLQASRSMLEHPRFLPSITGRSWLEEMRRMAMPVTQCSTLLPNRRSSLANTAIESSISGGDEGDNEEAALYALALEESRAQVVYPNPRLRIGAIVPFRYDPAFKHNQEVLGTLSTIFGSFPLFDKQARRYCPDPADDAAREGRPVNLLMPPVGKSATYQRSFSRSADVAELNKRFAPLWDYVAAHLLLVSCPTPTAAAIG*</t>
  </si>
  <si>
    <t>MAG729_8_4</t>
  </si>
  <si>
    <t>MKIKIAALQLEALDLSQSQAALERSLALIDRAAERYQPDLMLTPECSYPAYVLGSDKEFRAAYRDNPLPYFAEKARKYQTHLCLGVATPIETDKGLVIYNEAVLLGPDGQEIGRTAKSLMWHFDSRWFSAGANFPVFETALGRIGMMICADGRMPEIARCLALADAQLILDPTAWVSYGTAKSNLSNPQADYMLATRAFENGVWCVAANKVGLERGTVLYAGRSCIVAPTGAKVAEGSCDREEIVFAEIELTPRRFSPVPRRPELYERLVTPTESLPVHALLQEPLVPHLAHFRGGVAQYRPFNSTQVMGETVRPLIAQFALESVELAVLPDVPPYAAREVAHRGEVVFPFYRTLSKQRGVALLATAIEEEGERRYKTARLFYQGQEIGVWRQTHFSAEDEGSWTPGAEIGPVVKLPGQSGARIGVMLGADGYIPEVARSLMLAGADVILWPVRAKVPGTADGFGLTQLARSRAAENRVAILCATPLETQNNLDPEQSELGGALIVDANGNVVAPALTDRPMGISTQISVAASREKLRAPNTNVVYNRKPESYKLLTQEVSKSDE*</t>
  </si>
  <si>
    <t>MAG729_895_1</t>
  </si>
  <si>
    <t>VTGALPSLDRSGQVIKEGLNKTGVVSVLDQPPVSLKYARYFGDTGHNVAEVFYNFFQQEPLGESKWLGVMGLPISEPMWAKDKVVVAGQPREVLIQLFERRVLTYTPSNPAGFQVEMGNIGQHYYIWRYGFDLHESLPGHYRMVTSQGKSLISTDLKSSQSFKHGETPSDIMRIWTTSESRAVVATQNGLYLADLTGQRPFQSLKAPDKISNFEVMEVYTYANGRKIAVLFHQIGGTETAIQIYELGVIETNNLNVNNTSTVYSSQDWISRVMVSPDGQYLVFYSVGQELPYDGYLNILQLSNGTSKKFKVADIDTGLDVRLSWAGSTNRLLVSVTSRRTTETEVAKRLPGKVLLVDVSNGNSQILLQDLAIHEALTSPDGNYFALIIDQQPFRSAEVLYGSISFRKLSDPTQPLAPPYQQGTGNRYSFL</t>
  </si>
  <si>
    <t>MAG729_376_1</t>
  </si>
  <si>
    <t>MSGAVARQWDYSRDDEDELEAEAEAQAALQPEPEMMVDELDLTQPYHRPTLYTRPFSRKSYEEELPAEAQYHYSYQNNNSLRPRRATRFAPLDSVLGLLSLLPMRGLIGLGIGLMVAWFVISNGLSMLSQATSSTREVYSFNDSAAVKVNKASAAGNLILGGPTITPAKINTILQQYNSPAAGIGQTLYDLGLRYGIDPAYALAFFIHESSAGTQGVAVNTKSIGNIRCTSGYDCYQASGNGSFRRYASWEAGAEDWYKLIKELYVGKWNLTTLEQIIPVYAPSADQNNPAAYIQQVVKLVNDWRSSK*</t>
  </si>
  <si>
    <t>316274.Haur_3686</t>
  </si>
  <si>
    <t>06X69@bactNOG,0D2US@chloNOG,0D6MS@chlorNOG,0YQED@NOG</t>
  </si>
  <si>
    <t>MAG729_900_2</t>
  </si>
  <si>
    <t>MFDNNHEVQDLLFIDGAGAHPVNGNEAAALNGNATAHFGTSAEAADFLDAYSQAVVKVAETVRRWSILASRRI*</t>
  </si>
  <si>
    <t>MAG729_376_2</t>
  </si>
  <si>
    <t>MGQSSRTSNFDAFDDYDEDYEKVAQRPRANVPPGPLPTFVLPQYTRLTGPVRVTGGQTAPRQHAIPQPLPGPAIRPTRPSIPSGNTRGLRPPVAQPRRPAGSGSLSGLIPGYSTLRWGLMLAGGLVTLLLVYFLVSNVIHWWQTWQDDLTYGRPRTVQVDQFVGHNEDDGTPSHFIVQNNNRQVTVIEYPGGDVTKTRVIPGPRLFGKDMELAPVKVRFQDVNMDNHVDLVLSVDNQEIIYINENGNFRSITTEERNRFIKLGGGSK*</t>
  </si>
  <si>
    <t>383372.Rcas_0529</t>
  </si>
  <si>
    <t>06W01@bactNOG,0D2QV@chloNOG,0D8ER@chlorNOG,0YNWR@NOG</t>
  </si>
  <si>
    <t>MAG729_900_3</t>
  </si>
  <si>
    <t>MSGGRRRGWCFEGQGAGSGVIIAPDGYILTNSHVVSGAIQIEVMLSDDSHYPAQLVGQDADTDLAVVRIGASGLPTAKLGNSDTLRAGQLVIAIGNPLGFQATVTAGVVSATGRSLRSQSGRLIENIIQTDAALNPGNSGGPLVDSRGQVVGINTAIIAMAQGICFAIPINTAKWVTGLLMQEGKVTRGYLGISCQQRPLNQNVIRTYNLAYKTGVVILQIAPNSPAATAGLRSSDIIISLDNQPVTSVDQLHKLLSRKTIGKEVSLTALRSSTTGLGF</t>
  </si>
  <si>
    <t>320771.Cflav_PD2818</t>
  </si>
  <si>
    <t>HTRA</t>
  </si>
  <si>
    <t>05C0H@bactNOG,1DH1T@verNOG,1DNU0@verrNOG,COG0265@NOG</t>
  </si>
  <si>
    <t>MAG729_376_3</t>
  </si>
  <si>
    <t>MALVTIFDFLTFFLGLALTALGEFFILAGGADSNFGLAVFSILIILVGLGISYVREVTSDNVSVERDIRRIYGLVCFISGVAFVLIPIVRAAALLIGPPPGMSLGSAILLSFTVLVGIVLLFLGYSWVGAFDQLPEEPEEYTETRDQYDYR*</t>
  </si>
  <si>
    <t>MAG729_376_4</t>
  </si>
  <si>
    <t>MAEQEKFVEEITDKDDNFSKVNFLFASSTPERLAMVGV*</t>
  </si>
  <si>
    <t>MAG729_902_1</t>
  </si>
  <si>
    <t>MKALLFDKAQQLHLDLHYPEPQIKPGEALVKVRRAGICNTDLEITRGYMAYEGVLGHEFVGTVTSVASTEDKQWLGRRVVGEINAACGQCPTCRANRPTHCPNRTTLGIFRHNGAFAEYLRLPVVNLLEVPVSVSDERAVFAEPLAAACEILQQYHLRPTERVAVLGDGKLGLLISQVLRLTGAEITLIGRHPDKGQIALRQGVSYEVAPSGEEPERLVKKIGECDLVVECTGNQAGLEMAKRLVRPRGTIVLKSTYHGIPNVPLSLYVVDEVTLLGSRCGPFAPALRLLERNLVEVDALVSAEFPLEEGAAAFETAFGRGNIKVLLKM*</t>
  </si>
  <si>
    <t>MAG729_374_2</t>
  </si>
  <si>
    <t>MSSLNEIAENALLQRQRLPEAFGAEAVRPSYDGLGLVNVPALVLQLLAPATLLDKAVSVPPVNPALLDCPEVTAAFKRVLEQGPINHVVLLLIDAMGYDQINGVMATGDLPGLSQMVQNPANFFMPLTSVYPSTTTTALTSVATASTPQTHGIMGTVNRMPEMGSLVNLISFGPAVGSKSYTPQQLNPDTLLPVPNIYQPLEAEGVVCEQINFYAFENSSISRFTTANSTAKFISYRTPATAFATLRERLLSKPSDGSLKSFTYCYVDTLDAVGHRDGPLTPNYQAELAALDFSLNRELFQGLKGRSDLLLFVVADHGQRTVDPQKVAWLHEHPELTRLFVAPMGGERRVAYLYLKAGTLETARRYIDSHFGEHFLTLSKVEALEMGLFGLPGQAISSQADDRIGDLLMIPRREWITRQFVTATDKGPTGRDGVHGGLSRAEMLIPLLMARF*</t>
  </si>
  <si>
    <t>479434.Sthe_2533</t>
  </si>
  <si>
    <t>07VU3@bactNOG,0D1NG@chloNOG,COG1524@NOG</t>
  </si>
  <si>
    <t>type I phosphodiesterase nucleotide pyrophosphatase</t>
  </si>
  <si>
    <t>MAG729_8_3</t>
  </si>
  <si>
    <t>MNNEVENNKVDNNEARGSKTKNSKAENNKAENNKAEDSKAENNKAKDSKAENSKAKSSEAENKDDKDPSLDKLLRLDVLDLVSSQNWPKHLKLGLEPVYLPELIPLTKDFPYIFRIIRPATIPALTVHLADNTPAPYTTATAIVIVTKG*</t>
  </si>
  <si>
    <t>626523.GCWU000342_00522</t>
  </si>
  <si>
    <t>MAG729_892_1</t>
  </si>
  <si>
    <t>DWKIGIGKSGLEIPPTGGVALNRFQPILAS*</t>
  </si>
  <si>
    <t>MAG729_8_10</t>
  </si>
  <si>
    <t>MAETNLNLFVPSQPEDDAEMLPERFLSYAFHELRTPLTVVHSYAQIALDKLPAGPENETLRRILNRMISQGEEMVEMIEELLEASRIPLGHLNLDQNEIELGELIECSIECLPDDLRPYVTFPSSTRPYPVLADPPRLQHAFDILIKFALYEQQARELSPNLQIVYLSNVPTTTIKLHLNAPGLLLEARQDLFDLYRPVRGEPKFLTKAGFLDIGLYLARGIIEAHGGRLDYTPELSGFSLELPLITSS*</t>
  </si>
  <si>
    <t>448385.sce1494</t>
  </si>
  <si>
    <t>05BZU@bactNOG,0XNMH@NOG,175Q2@proNOG</t>
  </si>
  <si>
    <t>MAG729_373_1</t>
  </si>
  <si>
    <t>VTTAPAVAVTTAPAVSTTVPVVAITTAPAVVATTITPLYTEKEICLRFKRCVMLKPGTSGNPWEPKLVGEWNQEEKEAAYDVLLNKFPDKLVSLSQIQDIYYYHSWYNNADNSNSKDTIYNQDAPFGIFLKNGENKNGENWKPELLKSIAIFDLSNAKRKNEWPANTLDNKNDLQLIQLNKYSELKERYGTDEITAFKANLIHELTHSAQYKEDGSDNELMKKFIDKFPLKKSPKEKVETKLVPIPIPTPIPFAPIILVPVPVPAKLCGMELTMLHAKNSKLPLIYKSNLPVWGWYTNGWDVSGNPLLLPKYLVTSSNWNEEFECPGVERPATPRGFDGQEEDMAESVALYVYNPKELQKISPERYKWVKEQLFNNAEFK*</t>
  </si>
  <si>
    <t>MAG729_373_2</t>
  </si>
  <si>
    <t>MEPQTGDLLGVGTSDGTIRLWNVGNGTEVATLKMNNRKTLPYFLSWSPDGKWLTCNGENSPLWKIRN*</t>
  </si>
  <si>
    <t>MAG729_89_8</t>
  </si>
  <si>
    <t>MANFDYDKLRGKRLNFVPTKVQIGEWSGDLNEVIICGEVGPVSLATLAEVARHYLRLTNQSLRPPLASLVCAATGDLRALEFFFPISTVLDEEERPAFFRFLASIIQHPNFRLRVIGSETTDVTTQIYTDIPGIVAGHLAEIFFYRPDLLDRFLSSPRNFWLYTNQQAFEAGGGLAGGDYNPEREAIELVISRLYEGYGGLTPGVAPFLHELGHMLDHYDCATLRLAQSKGFLPGMNPEDGSLFSPHARSLFIKGKQIEQARYIAYQTAQAKEGDAWPIGHPYVFQNDTEFIAGYFEMFFRNPNYFADQNPTLYASFIELFGQDPRRYWPSDFPFYRDENRKVYVERHKIGVQNITVPEK*</t>
  </si>
  <si>
    <t>MAG729_8_1</t>
  </si>
  <si>
    <t>MDIYAQRDLATILLAEATSQGFEVSNLFGLGAVFLLVGLNGFFVAAEFALVSVRHTRIDQLVAEGKGSAKGVQKALTHLDDYIAATQLGITLASLALGWVGEPAVA</t>
  </si>
  <si>
    <t>546414.Deide_11960</t>
  </si>
  <si>
    <t>CORC</t>
  </si>
  <si>
    <t>K00788,K03699</t>
  </si>
  <si>
    <t>05C37@bactNOG,COG1253@NOG</t>
  </si>
  <si>
    <t>(CBS) domain</t>
  </si>
  <si>
    <t>MAG729_89_4</t>
  </si>
  <si>
    <t>MKEESLLSEQSIGLLIDALNDWDYEVRLTAIETLSKIGEPTILPLIAALKEESRDRRGQGIIYALSKLGKPAVLPLMALLEDEDEYVRGSAVTALGYIGDSRAVEPIIELLQDKADGVRLWSADALGRLGDEWAILPLINILNDKGNYVSIHVVEALVKFGENALLPLVNALENRANDESLRGAAIYALGKLGERRVFELLVNTLVNLNESSEVRHSAALALGKLGDPRGFGPLVEALHAENSEVRISAVVAIGWLGDKRATEPLIKALNEEENPWVRAWIAATLGVLGTTKALPSLLQREHFFEDEANNAVKISASSAIKQRPAC*</t>
  </si>
  <si>
    <t>MAG729_89_3</t>
  </si>
  <si>
    <t>MQLKTTQPVVEETTEATPASAGLPARGEARLLRIFIEESSRYRGHPLYEAILELLKREGCAGATVTRGVAGFGGHHVTHTGNLVDVLPQLPLIVEVVESPAQLEKIRPRLEEMVEEGLIFVQDIEIWKYSYRPRLKELPANATVSQVMTQAVVSVQPDTPLAEVVRLLLDQDYFKALPVVEANRRVVGIITDGDLLHRGGLPQRLSVLETLDRENLHHLLTELHHNPKTAAEIMTSPVVTLQPETSLRDAAELMVTQKLKRLPVINAEGGLVGIIGRLDVLRVVATTKPTRPQATSPQPELDLRKEAQIYRVARDIMVTDIPTVLPDLPVAELLERLIGSPLRRLIVVDHERKILGIVTDADLVARVSVQSKPGVLATLALSLGFRRSGMISQLDLNWRSNAKTAEELMTREVITVGPEEPLEKIVKLMVEHSVKYLPVQAENGVLLGVVLRRELLRAVTESMSG*</t>
  </si>
  <si>
    <t>357808.RoseRS_2494</t>
  </si>
  <si>
    <t>K09137</t>
  </si>
  <si>
    <t>05KJJ@bactNOG,0D37R@chloNOG,0D840@chlorNOG,COG0517@NOG,COG1993@NOG</t>
  </si>
  <si>
    <t>MAG729_371_3</t>
  </si>
  <si>
    <t>MSLAGKVAIVTGGSRGIGRATVLKLSALGATVVINYNKNEAEAKAVLQALTEAGGIGQTIQADISQLAEAQRLVDETVKSYRRLDILVNNAGITRDKLLLQMNEEAWDAVINTNLKGSYNCCKAAIRTMLKQRAGRIINLTSISGQAGSGGQSNYSAAKAGLIGFTKALAREVGSRSITVNAVAPGFIETDMTAVLAEEFKQKALAQIPLERFGKPEEIAEAVAFLASDGAAYITGHVLTVDGGMYMM*</t>
  </si>
  <si>
    <t>525904.Tter_0012</t>
  </si>
  <si>
    <t>05CHR@bactNOG,0XNW1@NOG</t>
  </si>
  <si>
    <t>MAG729_373_4</t>
  </si>
  <si>
    <t>MASLNFVQTKCFGTADEHFYDLSFDETQNKYNLAKTKTVYTRFDSALDRITKPEVGEVSKFVDILQKKLDATKLTAPVAPVLIDEEEVELNDEELS*</t>
  </si>
  <si>
    <t>335541.Swol_0502</t>
  </si>
  <si>
    <t>08V3V@bactNOG,11J21@NOG</t>
  </si>
  <si>
    <t>Restriction endonuclease NotI</t>
  </si>
  <si>
    <t>MAG729_8_11</t>
  </si>
  <si>
    <t>MKNFMELKPLIIDLDDLAPVENRKWHDPSGYQGLYAFHKYWGKKPHELLAFIIERMSSRGEVVVDPFVGSGTAAREALLLGRRFIGCDINPVAIELTKLLSSPPNAREIEDNFDIVTNYAKARIMETYRTISPPNTASHFLWEGNTIKQVWHTTNGRKITKLEPTAHDLNLSKKFEGYKSSLISSPQFFTNTRINAGPDLNLNDLFTDRAIHNIDLLLEAIQTLPLEQQKILMLCLTAASGQMSKMVFAVTNRGKRRGETSSKVEVGSWVIGYWRPPTRFEVNVWNCFSRRVEKLISALATADPLTGTQIANNCNSVISGNHSVFVGCMDCRELLANLPHNSIDLIITDPPHSDRIPYLELSAMWNSLLSRDVNYKEEIVVSNAKERGKVLTNYTADIQEVINKMALVLKPSGIIVFLFNARSSTDWAALQPFIAPEDSTIPKTLHYIGSFPAQYSAGSVIQDNREGGLKYDYALVFSRNSEKMLTKEYRATLSEIPGWSKQAPSIVSSAGTTA*</t>
  </si>
  <si>
    <t>63737.Npun_F1051</t>
  </si>
  <si>
    <t>07VP3@bactNOG,0FPR1@cyaNOG,0ZVJB@NOG</t>
  </si>
  <si>
    <t>DNA methylase</t>
  </si>
  <si>
    <t>MAG729_8_2</t>
  </si>
  <si>
    <t>MLKGNVIVGQSGGATAVINSSLAGVIAEALKNPAIGEIYGMLDGVQGLLEERIINLRTQVGTPDKLERLKRTPASALGMCRFKLDEAKREQILHILQKHNIRYFIYIGGNDSADTCHQLGELSKAVGYEFYAMGVPKTIDNDLPDMDHCPGYGSIARYLAISTRDSGIDTESARMVQPVKIIEVMGRNAGWVAASAALAKHNEEDAPHLIYTPERRLNPADFLKDVKRVYDLYGHCAIVIGETVKDHNGKPLGAHGEPYFVDSFGHRYFHGPANYFMSLVMSELGLTARFDKPGTLQRMSMSCASEVDLEEAWLVGAEALRLAVAGETDKMVTLLREKGSNGEYSCKTGVTSLERIANFERKMPEGYLNAEGNFVTQAFLDYARPLIGELPPVHFRLDRKALVKGIY*</t>
  </si>
  <si>
    <t>MAG729_373_5</t>
  </si>
  <si>
    <t>MQQLSFWDKALPQVVNVASVPQRSPFRYPGGKTWLVPYINRWLASLNFRPAEFVEPFCGGAIVGLNVAFDNLAEHVTLVELDEEIAAVWQTILNDNTGTWLADRIVQFDFTIENLNYILAEPTYRVQDRAFQTILKNRVNRGGILAHGVGRIKSGENGKGLKSRWYPTTLQKRILDISTIKEQFSFIQGDGLVVLRQRAKAQNTVFFIDPPYTVKGTGKQAGTRLYNHSTLDHEELFSLANTLNSEFLMTYDTSSDVLDLAHSHNFDTALILMKNTHNTKLYELLIGRNLDWFRQISDRTNLFQDKL*</t>
  </si>
  <si>
    <t>765420.OSCT_3183</t>
  </si>
  <si>
    <t>K06223</t>
  </si>
  <si>
    <t>05ECZ@bactNOG,0D473@chloNOG,0D7RV@chlorNOG,COG0338@NOG</t>
  </si>
  <si>
    <t>D12 class N6 adenine-specific DNA methyltransferase</t>
  </si>
  <si>
    <t>MAG729_8_12</t>
  </si>
  <si>
    <t>MTAPIAESSKGLSSRGKQRWLNRQELLGLVGLLLVGLLLRLYHSAEPSLWLDELWSVYLTRLPVDQMLNLVKQVDLHPPLYYFILRGLAPLGQSELILRLTSTLFDLMALLPLYLLARRLAGSRTAWLACSLFTISSLHVLYAQNVRMYTLLATLLLCSYVLFWQLVSEPKPARWVFGAYLLVNVLTLYLNNFTGLFLANQGLILLVLFRTRRNFLRMGLLWAILGLIYLPWLATLLTQYGNNNIFHTPSLFELLDSFASFGGADHVNGPLHFNLLVVEQPWLVLGMVILTIAGLRRLATRKPERTFLLLFWLVPLLIAWSLSQIKPVYADRAFMASSFPFFIILASAFNDFDFRRIWVNWKSLTFEKGLILVGGGLLIWLAGLSLWVLLVGGGYIRHDVRGLTLEAARQLADSPGEQAYLLFTAFAGAPPPLFDYYAPAGARGVEYGFPSEVEQRLSKGPGRVCGVFTALGSTFNEPEKQRDPQVQTAKLQEWLAARPTTRLIFEGRFPDDTLQLRCWQF*</t>
  </si>
  <si>
    <t>795797.HacjB3_02885</t>
  </si>
  <si>
    <t>0KT8R@eurNOG,0RHI3@halNOG,1250H@NOG,arCOG00567@arNOG</t>
  </si>
  <si>
    <t>glycosyl transferase family 39</t>
  </si>
  <si>
    <t>MAG729_8_17</t>
  </si>
  <si>
    <t>MKSVGAKPVTYRKRFRLILVLVISFGLTGCSEGKPSSFPGLPSPTVKIPVPSTLSPAIAATQVAIAEATQVASGFYELPVGAVQLSGTSTPLPPPPSAPLSNFTLANWSQLSLLAQAPSSARLIGEIANQVTVSPTPSLVGSPAPAQKAPFTALAISPNHKVIAIADREQIWLCEADTGRVLQVIYATTKPNFSGQPGDTEERGAASLSWSADSQKLAAGGWHGQIIFWRWEAANQRVRPGRSVLQPYAGASYFGDAVEVVFGPDGRSLVGFASSGSITVWDSETLQVRSSFY</t>
  </si>
  <si>
    <t>MAG729_371_1</t>
  </si>
  <si>
    <t>MKFLILHIENSTQNAVEQAVATLQKKHNLKLELKFWTIRQLPEGSPAWVEFENDFKTCDFFLANMITQADQIVPLERFIKQYGPTKPERAIVIVNSMPSLMTLTKMGDFEFTKLVHFFKEGPVAKISNLVGNIRSKLQKSPTVTPAPELDPDAVVRRPKAKTHGPARKNLNSGMVTAMRTLPNLLKLVPGQAQDLRAYMLIAIYWLNCSPENFAEFFKFVIDRYVPSYKGPKLKAKDPIIYPRLALFHPAVPSKNWEDLAEFEKWLVQRRKNRTPVGRVGLIMTQLYYLAGNHRHVTELVRQLEAEGMEVVPCFIAGLDARPAIEAYFLEDEQEKKGSKEKISPKPLVDLVINLSGLSLVGGPAQNDAKAAILQMQRLNRPIWSIISLLFQTESEWRANRTGLSSIQTIMQIAVPELDGACEPRIYAASVDAAASGVDKTIVPLPEEIGYLARRAARLARLNHKPNHAKKISLVLFCYPPNKGNVGTAAYLGVFESAWNLMKRLKDEGYTVENLPANADELRKALVEGNSATYGTNANLHAHVSVPDYQRLFPFWSELEPFWGPPPGTILSDSEGLQILGRQFGNLLIALQPTFGYEDDPLRLLMSDNVGTHHGFAAFYTYLNKIWDADAVLHFGTHGALEFMPGKQVGLSARCWPNRLLGDLPNFYLYCVNNPSEGTIAKRRGFATLISYLSPPMETAGLYRQLIQLKESLNRYRDKPSGQGSPTELEAIIEQAEALSLKPEVDPAIDPPGYVLALYTELLEIEERLIPTGLHILDEAPDRAATVDILSSIASFSRNTGGKEEEDVPALTDLIAQGLGYNLEEVRQFLSTGGASAGRAASNHGDGTSTGGA</t>
  </si>
  <si>
    <t>MAG729_370_2</t>
  </si>
  <si>
    <t>MTSGSKTDLKFFTNSPGETLSSRFVTTLKHAQYFDILVGYFRTSGFYRLYEPLEKVEKIRILVGLNTDRRSFQLFEEAKSQAALAFESHKHCREVYAETVIQEMEATEDSPEIELAAQKFIEFIKNGKMELRAHPSRNIHAKVYITRFPEDFIDFGRVITGSSNFSESGLVAQREFNVELKDRVDVEYALERFEELWEEGVDISDDYVETIRNKTWLNDKITPYQIYLKFLYEYFKEDINQEEELEFTLPDGFMNLAYQRQAVINAKKILEAYNGVFLADVVGLGKTFITALLLQQLPPGRKLVICPPVLMDYWRETLHEFCVLGFDIESLGKLDHLLEQGVTKYAYIIVDEAHRFRNELTQSYEALHQICQGKKVILVSATPLNNKLDDIKTQIKLFQPTKNSDIPGVQNLEAFFKGLQKELDQSEKGSAEYLDAIKQTSEKVRDKVLKHIMVRRTRTEIKKYFGEDLAKQGLKFPEMADPQRIIYQFDEKTERAFSLTIELLKKFSYARYTPLLYLKKQLSEFDRQSQRNVGGFMKGILVKRLESSFYAFRKSLTRFIHSYERFIEMYDKGTVWISNKADVFELLESDDEERLQSLLDQDKAQTYPSRDFQADYRAKLSLDLDILERITKLWEAVENDPKVEYFIKELKENPTLIGRKVLVFSESKETVEYLYEKLNKQFPNKVLSYSSQGGNYAGSSYKGLFLRERIKANYEPKYPEPKDDVRILLTTDVLAEGINLHRSNIIINYDLPWNPTRVLQRVGRVNRVGTEHERIYVFNIFPTTNSDEHLGLEGNIKSKLQAFHNTLGEDAKYLSDDEQLSSHELFGDRLYRKLTNKYTYEGEEEVDSEFYYLHEIRTIRDKNPELFARIKNLPKKARSGRELPLEQAQPKERLLTFFRKGRLKKFVISDQTTPQELTFLEAARLFECEPETELYPIPQTYYPILQANKDHLTEITSEGVIDLSASRGGSSNETFIIKVLKSSAMRTFKGFTDEEEEYLKMVRVALENGSIPRNTTKKIKPALEKNLQPLSIIQVLKNHISQNSLYVEKPKPQERVIREIILSEYLAGNNK*</t>
  </si>
  <si>
    <t>744980.TRICHSKD4_4632</t>
  </si>
  <si>
    <t>MAG729_370_1</t>
  </si>
  <si>
    <t>SVDLPTRILWDAAQSVDLPTRILWDAAQSVDLPTRILWDAAQSVDLPTRILWDAAQSVDLLTRILWDAAQSVDLHLPVSCRIPLRRLIFPYQGIEEK*</t>
  </si>
  <si>
    <t>MAG729_373_6</t>
  </si>
  <si>
    <t>MLEIIWNRSPAKLSLTPEAVHVWRASLLQLPERYERLVQTLSADEQLRAERFRFEQVKRRFKTGRGLLRLLLSRYLEIAPAQIQFEYGVQGKPALAEKLNKIDLRFNLAHSEDFISLAVSCGREIGLDLELIRPLKEAEKIAEQFFSTSEYTKLCSLTDKEKVLGFFNCWTRKEAYIKAQGSGLAYPLNQFEVSLAPGEPPALLNVAGAPQETSRWSWQELIPAEGYLAALIVEGHNWNLACWDFFD*</t>
  </si>
  <si>
    <t>118168.MC7420_6045</t>
  </si>
  <si>
    <t>05W8Z@bactNOG,0FNGF@cyaNOG,COG2091@NOG</t>
  </si>
  <si>
    <t>transferase</t>
  </si>
  <si>
    <t>MAG729_89_10</t>
  </si>
  <si>
    <t>MEIKTPTRIISFVQQKGGCGKTTTVANVGAYLAGMGQRVLLVDLDSQANLTQSVGVRAEELSHSVADLMYKPDQGVEGIVLTTPFGATGQLDLIPASLDLAVVEADLLNHYGKEWLLDEVLSGCRDKYDFILIDPPPSLGLFTVNALMASTEVIIPFQCHIFSITALGQLQKTLRLVQHKNKRLQVGGVVITLYDGRYSLSRTVLDTISELFGPLVFDSKIGLNSKLAEAPGAGKPILYYAPGSPGARAYKKLALEILERGKQFYG*</t>
  </si>
  <si>
    <t>765420.OSCT_1584</t>
  </si>
  <si>
    <t>05C2U@bactNOG,0D43I@chloNOG,0D7JS@chlorNOG,COG1192@NOG</t>
  </si>
  <si>
    <t>MAG729_902_2</t>
  </si>
  <si>
    <t>MHGILLSPNSVRYLAVLILTFLITLYLAGVKS</t>
  </si>
  <si>
    <t>MAG729_891_1</t>
  </si>
  <si>
    <t>GLAVALTDTFSLAAAPQWGKLAQEVGLTPLYGAEIGLSLNSGTLSALPSSLILLVENQTGYHNLCRLIGAGLSNAGRATLTALVDVETLLTYHEGLIAIAPYYGGPVMAGLRLKVTEGKQRAQVLRDIFGSNNFFLGLPPPAGQPKSPTTAEPTGSRLTGIPKLNVGLVKLARELKLELVITGEAHYTLATAAANYAALRNRLGRALTDQYTLAQLQQPHDWLYAVRAERPTAELHLHSPEMLRTYYNEKRWPGALANNRAIAARCSKWHFPTDEPMPLLRQHCETALTRHFASPDSGLPEEEQTRAWLESELAEIEELELAGSLLAAVKAVAAGREFCQLVFVRQWSGSLGSYLLGLSEYLPKVGFRFAFEEGSRPLRLDVGRQGQKRLLAALNPKVSAVETWKAAPLAYPAAEPSAPALCHPRQILLSILETPLGKLTSL</t>
  </si>
  <si>
    <t>608534.GCWU000341_00774</t>
  </si>
  <si>
    <t>K02337,K14162</t>
  </si>
  <si>
    <t>05C0B@bactNOG,0ENTN@cloNOG,0NDIW@firmNOG,COG0587@NOG</t>
  </si>
  <si>
    <t>MAG729_883_1</t>
  </si>
  <si>
    <t>YNTTLKMFIGISYYPDGFGLAASLDGVTGWQRISNKILLNPGTFWNRGSNSSELVEYPSLIGLDGDSSSIGSEFWLYYMQINPGETIDPNRHLVRRKVQISQNPPPYGTPLAPQIALNRYQSTNSPDTWVTTANPSSQYKMVETLGYLFTVQPSTNAQPIFDCYLSQEKDHMLDILANCGNPNVINLRQMGWLSSAPFPNSRQIYRCFDPATLNHFVSADSNCEGKSTEWLIGYVAQPFPVPVLNNPVYKNILSDFYNVWKQSDLAIANGQSNKSWLWGPDAFATKTEDYKEATGGKRQVQYFDKARMEINNPDGDKSSAYFVTNGLLPKELIGGYIQTGDSTNQPKAPAEVNVAGDPDGSITYAKLAGVVTLEQGKNTASDRTGQKVTASIDRTGNVSDGAALAGVTLAQFIPETGHNLPNVFVNYFKTLPQDWLFVMGYPISEPY</t>
  </si>
  <si>
    <t>MAG729_368_2</t>
  </si>
  <si>
    <t>MNNLQQLFEIVENVAAMRPSYSLSSFLPRQVLELGVLKMLELEDLSGDILIRELVPLSRRASGYGVSYPLLHELEAEGKIVGYQATNPHRRRVYALTEQGRTHLQQLHFKYSTASLEEFQTGLILVQGSTNIDDIAAQTS*</t>
  </si>
  <si>
    <t>MAG729_368_6</t>
  </si>
  <si>
    <t>MVETVCRQARESAYTLAAASEQQLNRVLRTLATRLEAATTEIIQQNKLDIATAEQLGQSKAFIDRLTLTPARVEAMAQGVLEIAALRSRTGKILEERTLENGVLLRKVAVPLGVIGIIYESRPNVTVDAAALSLKSGNAVVLKGGSESLHSNRFLVGLIQEALTEAGLPTATVGFINSTERAATLHLLKQDKYLDVLIPRGGYELVRAVVENSAIPVLYHAEGGVRIYVDPSADLAVAQQVAFNAKTSRPSTCNTLDTLVLHRAIAADFLVAALPELRAAGVRIRADETAIRLLTPELALQVEQAEEEDWGTEYLDLILSVKIVDSFEEALDFIRHYSKRHTEGLIATDQTVIDTFVRMIDAAALMINCSPRLHDGGIFGLGAEMGISTGKLHARGPVGLDELATYKWVALGKGQIRK*</t>
  </si>
  <si>
    <t>760568.Desku_0431</t>
  </si>
  <si>
    <t>PROA</t>
  </si>
  <si>
    <t>K00147</t>
  </si>
  <si>
    <t>G5SD,G5SD2</t>
  </si>
  <si>
    <t>05C2S@bactNOG,0EPDX@cloNOG,0NDVW@firmNOG,COG0014@NOG</t>
  </si>
  <si>
    <t>Catalyzes the NADPH dependent reduction of L-gamma- glutamyl 5-phosphate into L-glutamate 5-semialdehyde and phosphate. The product spontaneously undergoes cyclization to form 1-pyrroline-5-carboxylate (By similarity)</t>
  </si>
  <si>
    <t>MAG729_368_5</t>
  </si>
  <si>
    <t>MDNIIVVKVGTSTLTRGQKQINRVVVGDLARQIAAIQRGEVLEGESQPRQVILVSSAAIAMGREKLGRFPVESNSGESVITKQMLAAIGQPQLMQLYQEVFAAHYDVLTAQALLTYSDFSTPERRANARNTLLGLLSHNIVPIINENDVVATEEIKFGDNDRLSAMVAELVGAEFLVVLSDIEGLYTANPRLNPEARMLAEVERVDEQILAMAGGSVGGQGTGGMLSKVLAAKLATKAGITTIVVNGQTPDALLRAVAGEKLGTRFLVETSKPGEVDFDKIGNVV*</t>
  </si>
  <si>
    <t>357808.RoseRS_0762</t>
  </si>
  <si>
    <t>PROB</t>
  </si>
  <si>
    <t>GO:0000287,GO:0003674,GO:0003824,GO:0004349,GO:0005488,GO:0005575,GO:0005622,GO:0005623,GO:0005737,GO:0006082,GO:0006520,GO:0006560,GO:0006561,GO:0006793,GO:0006796,GO:0006807,GO:0008150,GO:0008152,GO:0008652,GO:0009058,GO:0009064,GO:0009084,GO:0009987,GO:0016053,GO:0016301,GO:0016310,GO:0016740,GO:0016772,GO:0016774,GO:0018130,GO:0019202,GO:0019752,GO:0043167,GO:0043169,GO:0043436,GO:0044237,GO:0044238,GO:0044249,GO:0044281,GO:0044283,GO:0044424,GO:0044464,GO:0044710,GO:0044711,GO:0046394,GO:0046483,GO:0046872,GO:0071704,GO:1901360,GO:1901362,GO:1901564,GO:1901566,GO:1901576,GO:1901605,GO:1901607</t>
  </si>
  <si>
    <t>K00931</t>
  </si>
  <si>
    <t>GLU5K</t>
  </si>
  <si>
    <t>05CGT@bactNOG,0D1K3@chloNOG,0D6BA@chlorNOG,COG0263@NOG</t>
  </si>
  <si>
    <t>Catalyzes the transfer of a phosphate group to glutamate to form glutamate 5-phosphate which rapidly cyclizes to 5- oxoproline (By similarity)</t>
  </si>
  <si>
    <t>MAG729_368_4</t>
  </si>
  <si>
    <t>MSPFGLALFNQAIALAQSGRKAEAYQCLISLMQTNPNDQNVLLWLVFTAPNIQESEVILNRIPPTDSNFANARNWIAEEKKKQVEQRPIPKQKRQRTIAAIVGGAVLVILLVMVALTADSTPGAYTLTVNGVDRVYQYPVNPDTGIAVVPKNGYALMAIDVTLTSQSDKFVIADHLRILCSWSVFAYPNASTYVPAY*</t>
  </si>
  <si>
    <t>MAG729_368_3</t>
  </si>
  <si>
    <t>MPLAMDDLRKTTVSRKDKRRFVVPQLLIVGNGGRTERFSNASIAS*</t>
  </si>
  <si>
    <t>MAG729_911_1</t>
  </si>
  <si>
    <t>MPWNANLTNLKYVLADLYYLQSLSIPVIREAGMSPAQITLNERATVNWSNILDEALKRNRVPNLIEAALKDYPDDQRLISARDGTLTPVRDLVGNPLDWKTPSTETENNFERITGKQSTLLPVHWLEVGVTRARPVARVKRTDGTYGSGFLIK</t>
  </si>
  <si>
    <t>448385.sce7119</t>
  </si>
  <si>
    <t>07IW2@bactNOG,0GNH1@delNOG,0HNJ4@dproNOG,0XY2K@NOG,17TAP@proNOG</t>
  </si>
  <si>
    <t>MAG729_377_5</t>
  </si>
  <si>
    <t>METLAEELRQNHDLILDELKQRFQSELKGTLYEVLEQQKVLSARYDNVAEVVTDYLEDGDKIMLIQHHLLMFMHRYYLIVDAENPLVVEMIERRNGEMKRAVGIYFEVWKKFTRPENHPGLSEMYTFIEEIIEQMGDYLKRHLDTLSVRLPHLKLRGIDYDPEIEFDIDPAFWPA*</t>
  </si>
  <si>
    <t>MAG729_377_6</t>
  </si>
  <si>
    <t>PEHLPADLRQLHKLMDLVQAVEEYHYPTNRVSKEVARRRLAFDEFFLIQLGVLLKRKEWENERLAAPIKANPELLEEWYAHLPFKLTDDQSRSINDVLADLAKDLPMRRMIQGDVGSGKTMVAATALLMTVAAGFQGALMAPTQILAEQHYQGLSRLFESFGMKETVLQRGLYFRLTLLTGNVKKKDIIYRQIRQGEVNIVIGTQALIQGGVEFEKLGLVITDEQHRFGVMQRSTLKSKGEQTNPHVLSMTATPIPRSLSLTVYGDLDLSVIEQMPPGRIPIRTKWVLPDDRDKAYNFIRKEIKKERQAFVICPLVEESEKIEARAAIAEHERLQRDVYPDLKLGLLHGRMKPSEKDQIMSDFRDKKYDILVSTSVIEVGIDIPNATVILIEGADRFGLAQLHQFRGRVGRGQYPSYCLLLATDELSEEGQKRLKIIEDTNNGFVLAEEDLKLRGPGEFFGTRQSGLPNLRVAGIGDTRLLELAREEATALFELDPTLSNPEHTLLADKVAKLWNVEGDLS*</t>
  </si>
  <si>
    <t>MAG729_887_2</t>
  </si>
  <si>
    <t>MLRQLGQLVVPPVDLDLPLFLPDRDFATALGRRRVSGIMLWGFFIINSLFGFLGILVDWSLTINLNLKGIESYYRTGNKRRSTASRTASRTASRTASRNERSWECR*</t>
  </si>
  <si>
    <t>MAG729_887_1</t>
  </si>
  <si>
    <t>MRSIYVDWVLGLGAALVLLLWLALPSRLPALGWSGLVVVGSAARLYALYPVRMRTASRTALRVVLTVENGALALALLLAFGLRFAGLSQSLPYFDNPDEPTMVNGALKMVQTGDFNPHYFRWPSLPIYLQFVISVPTFFAGVSNATIKSLSDIPTENFFLAGRVMSAALGVATVFLTFLIGRRLYGARVGLLAAVVLAVLPLHSEHSHYVTPDIMVTFFATLTLLFAVYIYQTGAKHWYWWAGIAVGLTLGSKYNVAVVFLTVLLAHFLTPRLRRGRWTWLVGSGGMAVLTFLFTTPFALFDLPGFLNEMA</t>
  </si>
  <si>
    <t>MAG729_369_1</t>
  </si>
  <si>
    <t>RITNLVFMGMGEPLANYLNLWKAIRRFHDPQSLNLGARKMTVSTVGLPQMIRRFAQEDLPINLAISLHAANDTLRGSMMPINHRFPIAMLLEACREYISRTNRRLSFEYTLVREVNDSPAAARELAMLLRGMLCHVNLIPMNPVPGSSQQGSDLSRVRAFQAELERFGIPNSVRSEKGRDIQAACGQLKVEYNLS*</t>
  </si>
  <si>
    <t>326427.Cagg_0286</t>
  </si>
  <si>
    <t>RLMN</t>
  </si>
  <si>
    <t>K06941</t>
  </si>
  <si>
    <t>05C55@bactNOG,0D1ZQ@chloNOG,0D6B6@chlorNOG,COG0820@NOG</t>
  </si>
  <si>
    <t>Specifically methylates position 2 of adenine 2503 in 23S rRNA and position 2 of adenine 37 in tRNAs (By similarity)</t>
  </si>
  <si>
    <t>MAG729_886_1</t>
  </si>
  <si>
    <t>MAERQFIEIRGAHENNLKSISLDIPKQKITVFTGVSGSGKSSLVFDTIAAEAQRQLNETFTFFVQGFLPHYGQPDVDRIENLNAPIIIDQKRVGGGSRSTVG</t>
  </si>
  <si>
    <t>316274.Haur_1716</t>
  </si>
  <si>
    <t>DRRC</t>
  </si>
  <si>
    <t>05C5U@bactNOG,0D3PP@chloNOG,COG0178@NOG</t>
  </si>
  <si>
    <t>MAG729_368_1</t>
  </si>
  <si>
    <t>MNFNILNDFRHGLYDCFKRSKDTLFEITDALLTETQATSPIELTLSPFFTRHWFSFYKALEHGIIDRPALRKLLIRFIPTTPLDQPLLVGLDACNIPRPESPTARDRT</t>
  </si>
  <si>
    <t>485913.Krac_0197</t>
  </si>
  <si>
    <t>SSFG_00133</t>
  </si>
  <si>
    <t>08M09@bactNOG,1099D@NOG</t>
  </si>
  <si>
    <t>MAG729_378_1</t>
  </si>
  <si>
    <t>MDKRSPSPIYLDEKDFTESSNPIYVRSKGRRKIVFGWYGGKYSHLEWLLPLLPSCHHYCEPFSGSAAALLNREPAPVETYNDIDGDVVNFFRVLRDQSEEIIKAISLTPFSREEYHQAIYGTTEGISELEWARRFYIKARQTRTGLAQTASLGRWANCKETSRAGMSGVVSRWLGGVEALGEIAQRLIRVQIENRPALDIIHLYDGLDTLFY</t>
  </si>
  <si>
    <t>160492.XF0935</t>
  </si>
  <si>
    <t>DAM</t>
  </si>
  <si>
    <t>05DFE@bactNOG,0QMTC@gproNOG,16TA5@proNOG,COG0338@NOG</t>
  </si>
  <si>
    <t>MAG729_378_2</t>
  </si>
  <si>
    <t>MNLPQLVKSAATKTNFTSIEQYIDFCKEYLEFIADGLQATIVSQNENNYCFFQYRQEGYYNITRPINTRLMYSAQEQANLDDFIRILANIRDIDAKDVARRNVIQRAIYTIQQSIGAALDGLPSGESNTARKVNGDLFERFIQLLIGKVGISCKTGTMQVPVYVGGEFQFNMSYQHDLLLYNEDTLKVIGSVKTSSKDRIDKIFLDKFLYSKLTETALPHIAIFLNDVQRKKTKYENQYGINSTFLSGHFKAFSVKLNPLDGVYYCDIRPIMQQDEVLKKHIKTIDHFFCLDIWNFLN*</t>
  </si>
  <si>
    <t>MAG729_378_3</t>
  </si>
  <si>
    <t>MELIQAVIPFDNPEEKASQVETAPMLSGYLLHYEHQHGKLYLGNSLEWLGSLKEESADLIFADPPYNINKADWDNFESQEDYISWSLQWIEQASRVLKKSGSLYVCGFSEILADLKHPASKFFANCRWLVWHYKNKANLGNDWGRSHESIIHFRKASKVTLNIDPIRIPYGVHTLKYPSHPQAESSQYGNGKEREDWTPHPLGAKPKDVIEFPTTCNGMGEKTPHPTQKPEGLIRKFVLASSNPSEVVLDPFSGSGTTLVVAEQLGRKWLGCDINPQYNQWAIKRIQQVRRMTVEQWIENDRTIAARREGIR*</t>
  </si>
  <si>
    <t>313624.N9414_16891</t>
  </si>
  <si>
    <t>07WRF@bactNOG,COG0863@NOG</t>
  </si>
  <si>
    <t>MAG729_884_2</t>
  </si>
  <si>
    <t>RKQLLRYLIRDVTLSKGAETISIEVRWQTGAVTELAISRLPAHHKWTGVQTDVEVIKRLGELSEGRTDEEIAEQLNVEGYRSCLGRAFTGSNVCHLRGQNGIKKGNGDGDKLLEEASGRSGRYRVSEVAKLLKVSVSTVTRWCKEGRLEAEQSGEHGMYWVLGLPELKEERLERPLPLN*</t>
  </si>
  <si>
    <t>485913.Krac_7449</t>
  </si>
  <si>
    <t>BPHY_4855</t>
  </si>
  <si>
    <t>05VU5@bactNOG,COG1961@NOG</t>
  </si>
  <si>
    <t>Resolvase domain-containing protein</t>
  </si>
  <si>
    <t>MAG729_884_1</t>
  </si>
  <si>
    <t>MELELRDEAFRRILTSVEDFNRALLPRYRLREYQIGPIKAVVEAVQLGQGGQFVWVFSRQAGKDETLAQLLAYLLNQYRREGGQIVVGAPTLRQAQISRDRLVARLDNTLNRGLVKQR</t>
  </si>
  <si>
    <t>525904.Tter_1890</t>
  </si>
  <si>
    <t>05R3K@bactNOG,0XTB1@NOG</t>
  </si>
  <si>
    <t>MAG729_378_4</t>
  </si>
  <si>
    <t>MYVEFAQLHLTPIRGAEAFQQLAALELALRNRATPASISWH*</t>
  </si>
  <si>
    <t>MAG729_910_1</t>
  </si>
  <si>
    <t>MEILIWLLLIEGLWLVAFPLTSLLFRWLPDRGFAFSLIAGLLLGAYAVWLGGSIGLPFNPLTTWLVSLAVFAGLNGWLFWRKEGALRRQLWACFRSRLGLMLLEQAVFLFFFFLMILFRNYLPDIRGQGQEKFSDFAIYQGLLHSTTLPPPDLWLSGFTVNYYYFSYFIMAYLTHLTGIAPVVVHNLFLATIYGMTAVSSFGLGYSMMRGRRAKRAAVVVGLLATLFICLSGNLDTMRQLARPGERDLGLCNGLVADNSQCFWWTPTRVIYEIHPVINAQGVEEIISTETINEFPVFAFLLGDVHPHLVAFPFLVLALALALNLWRSPRILLDQPAKVKMAYLGFIALLLGGTYFLNT</t>
  </si>
  <si>
    <t>324602.Caur_1339</t>
  </si>
  <si>
    <t>06EVC@bactNOG,0D1PV@chloNOG,0D7UU@chlorNOG,COG5427@NOG</t>
  </si>
  <si>
    <t>MAG729_888_1</t>
  </si>
  <si>
    <t>MPSDDVRKQYTAPKVGQAWCGRVRCFKGRPLECTMLGGWDEPHTNPWLIVTDLAPEQTKVCWYSMRFWIERGFKQNKRGGWQWQNTRQTAPVRAERMWLAMAVATLWVVSVGGEAELELSASSLDELPESHIARRSVKTHGRSKPRILGVFRRGLIVLLMSFYQGERKRIGRFVPEAWPDGHQWEWINLETDTPPVTASLG*</t>
  </si>
  <si>
    <t>489825.LYNGBM3L_74170</t>
  </si>
  <si>
    <t>05SXR@bactNOG,11YI1@NOG</t>
  </si>
  <si>
    <t>Transposase (IS4 family) protein</t>
  </si>
  <si>
    <t>MAG729_903_1</t>
  </si>
  <si>
    <t>GQSLKELGMEPTRMVGHSLEAPCNPTDKYLAEKVQQAMEDKRVNAILPIKGRAYEFWFSPVKEAENKAENKVAGVIGVGLDVSERVQAAEDIRQALEKEKELGILKSRFISMASHDFRTPLTAIYSSAELLENYGHRWDDVRKQKVYQRIYTSVKNMTDLLDEVLFITKSESGKLEFNPAPLDLSGFCNGLIEEIQLGPGKDYCFDLNLPPEPKQAWVDQKLLRKVLTNLLTNAVKYSPPTSTIHFELKYQEEEAVFVVRDEGMGIPEEGLNHLYEVFYRATNVASIKGTGLGLVIVKKSLEAHKGKIEIESKVGIGTCCTVTIPLLDVGEIGNPD*</t>
  </si>
  <si>
    <t>MAG729_36_11</t>
  </si>
  <si>
    <t>MSTYQKIVDHLNREEMIARATVVHAPEGIEIGAEMLVYPDGQCEGTLGTADLDRQTVALAVDLMKKTGSKTFPLETAGVSYEVFVDLFPPPPTLLIFGAVHIAIPLVKMAKELGFRVKVIDGRSKFLTKERFPEADELIEAWPDEAVEELKVKIDQNTYIVILTHDEKFDEPALLSTLPTQARYIGAIGSRTTTLNRATRLKKQGLSEEHIQRIHGPIGLPIGAREPAEIAVSILAEIIAVKYGLA*</t>
  </si>
  <si>
    <t>485913.Krac_10580</t>
  </si>
  <si>
    <t>COXI</t>
  </si>
  <si>
    <t>K07402</t>
  </si>
  <si>
    <t>05XRQ@bactNOG,0D2EJ@chloNOG,COG1975@NOG</t>
  </si>
  <si>
    <t>Xanthine and Co dehydrogenase maturation factor</t>
  </si>
  <si>
    <t>MAG729_904_1</t>
  </si>
  <si>
    <t>LCQGEGGAIFNLAEKVAGQGQPLDLTKSQLRNIYGTLKNLQSGPANTEMRRQLWLLEPRLVYTLSRDNRLEALVRVLRNGLVVLQELYSSAPEEFDRYFANYVRLAEAIVGLQVYRQAGGSLEKPSVDDRLRKAIEQDDGKVLSELAREIAQKTAQEESSLSRGQVRTLYNKVRTMQADNFSPESLSELQRLRAILSYSTAREPKLKPLFDVLNAIIALVFEPKEENLQRLRALWLADFFEAVVAWQTVAQYRKGSRREERQPSKLDMTAFDKALQGDGNAVTTLAEKIAKEIRISGQDLGSGPLRTVFTMLKQEAAAARFSGISAEKFRRQLWLMLPRLAYATARLPELAPLEELARLGLEKVLTTSGTSTTGPEQLKEMLEKLEPLIDLLEGIVAFHYINNPKYI</t>
  </si>
  <si>
    <t>MAG729_890_1</t>
  </si>
  <si>
    <t>MACDQSATGDGTLGSAKLGINPLLVSTPSVVANLSPVDSLPTSTALPTDTAIPTSTTIPTNTSLPTSTTLPEPTITPQALIAPSPTLELPLPTKFPTARPVAVSPTPPAKATTRPPLPATTVPVKPTVPVTVRPTIATAPYTGALSEVVRGRTGQKRVALTLDAGSGAAPFPKILAALNKAGVKVTFFLTGAWAQQNPTYVQQMVSSGDELGNHTWDHPDLVGVSDAQIKDQIERTDALLSRFTGHTSRPLWRAPFGSRNARVMKVVNDLGFRSIFWTLDSLDSVGDPKSAKFLIDRITGQSNTQLDGEIILMHIGNATTADALPAIIENLQGRGFKIVTVSELLS*</t>
  </si>
  <si>
    <t>240016.VspiD_010100026475</t>
  </si>
  <si>
    <t>07X33@bactNOG,COG0726@NOG</t>
  </si>
  <si>
    <t>MAG729_88_7</t>
  </si>
  <si>
    <t>MPYLLLILLLLFAACGETTNTATLSPTISEPDLTSSLTIAVLPSVSPTKTPLQLTNSPTLAPANVSSTPNALPSVTSPLLTPTATSLPTNEPTVTSLPTSGATATSLPTNGATANALPIPFQPIQRQIAPPNCCQAFAFARDGRLYYYDKSATALLDLAGGQSQRLTTRWGLFSPDLSLVAFSARVGGPTTIEQVNDGTRRATLQNRSSLTLISPDNTRLAYLLRSPNQAPEAPQLFELWTGHLDGSNLRATWTLREGANLAWFPDSRHLLLTARNVANNRFGLWVVDSQATTGQSATLIVESKGLLAATLSSDGERVVYAITLQGEVNSGVWLANADGSNRRKFDWVGGWHWSPVNGTELFYSPIRAAGETASALWSYDVAHQQATRLTDPVTLPLRLSFDQWQIAPDNKNMVYRSTTDNALWLVRFR*</t>
  </si>
  <si>
    <t>MAG729_88_6</t>
  </si>
  <si>
    <t>MLPKITRRRVIGLGLVTLAGTLLPTFANGTALGQPDKFGLPFAGQPGLANWFVRQWYGNTRWAYRQRRAIYGAGQGLHFGVDFFAPCGSPIIAIGDGIVAAVDGPYGSAPHNLLIRHPNGYASLYGHLSQRATLRVGQQVRRGEVVAFSGVPNGTDCDTRAHLHLEIRTSNLGGTVNPIPLMEADWPNLTLGLPDEGLEFEINLDNPTQWQTIYNQPAVYFGRALLNDFARPWPG*</t>
  </si>
  <si>
    <t>319795.Dgeo_1796</t>
  </si>
  <si>
    <t>06UCB@bactNOG,COG0739@NOG</t>
  </si>
  <si>
    <t>Peptidase family M23</t>
  </si>
  <si>
    <t>MAG729_36_12</t>
  </si>
  <si>
    <t>MVSSSSSSIDTTSLATFTGHSSTVRSVVFSPDGKTLASRQPIGEPLTGDGYAVLNVAFSPDGKTLASSRSNMIQLWDVASRQPLGKPLIGVKDTLGVLNVAFSPDGKTLAFPSGEKDIKLWKVGN*</t>
  </si>
  <si>
    <t>479432.Sros_4614</t>
  </si>
  <si>
    <t>MAG729_377_1</t>
  </si>
  <si>
    <t>MPDIFLDRDGVINYNRTDHVKSWEEFEFLPGSIEALVRLKRADYRVFVITNQAIINRGIVTPAELNYIHLRMLEEVSQAGGQIKAVLYCPHRPEEKCGCRKPQPGLIRLAEQEYGAQVGGSWLIGDHLDDLTAGERAGCRTMLVLSGRSTQASLEGRQLQSASDLAE</t>
  </si>
  <si>
    <t>326427.Cagg_0789</t>
  </si>
  <si>
    <t>GMHB</t>
  </si>
  <si>
    <t>08ZI0@bactNOG,0D2W2@chloNOG,0D8ME@chlorNOG,COG0241@NOG</t>
  </si>
  <si>
    <t>MAG729_377_2</t>
  </si>
  <si>
    <t>MATIFGNKNNKVEKDKSFWICLNCKTENEIGAPFCLRCAQSEDKENVKAVEENNSLFAPLVKALDWYADVAQIKPEEVLAEARLKGVYVKRLEELKQAPIKRLDNIALRFQDENQLLVTGTGVLAGIPGGLLMLATIPADISALTYFSLRAISGISQSYGFESNSEEGRLTALLLFAGASGVESVSIGGSQVVITNLATNVLTKPYRDLITTRVIRQVATELTGKSLARFIPFFGGIVGGTTNYLFLKSVGSRARNHFRMRLLESKTEVEGNPI*</t>
  </si>
  <si>
    <t>563038.HMPREF0851_01503</t>
  </si>
  <si>
    <t>04WDS@bacNOG,08UIP@bactNOG,0NI4W@firmNOG,11IAR@NOG</t>
  </si>
  <si>
    <t>MAG729_906_1</t>
  </si>
  <si>
    <t>MTAINNPEWLPLVAEIYGVKVRGVPLLLNEREGQRVFRVDTHEGNTLTVRLCSPERPYERVLADTAALLYLEEAGFPAPVLRQTQKGESIFQWQTGSWGYVHTFIKGENPEMDLPTLTELATLLGRLHTLAKSKETFSAQVDWLAELPTAIQRAESCANDPKWGTLAIEVAHTLQSLPDLKVLPCGLIHTDVHEGNLLRTPEGKLYLLDWEDTGQGEMIFDLALVLGWNCVWPISKNLNGEVNRYDFDEEWSLTFLKAYQQVRRLTQTEARLLGAAIRFVMGWFAARDIAREITEPGISEGLAYTNWAIMHSVSPYWEKLLTQWAIEA*</t>
  </si>
  <si>
    <t>MAG729_377_4</t>
  </si>
  <si>
    <t>MSERFDNLVERRIRDARDKGKFDNLANQGQPIKIEEENPYLDEEWRVAYKVVENSGFVPAWVELDKEVEYDLVQVRRNREEHRRWLLRRLDDIKNGPTQYFARDLRRLHQHHQSFLKNHACRLDEVNNKIERFNYICPVNNLLKIKIQTAELIQEFDHQCPAIPLL*</t>
  </si>
  <si>
    <t>525904.Tter_0167</t>
  </si>
  <si>
    <t>084MM@bactNOG,0ZXXQ@NOG</t>
  </si>
  <si>
    <t>Domain of unknown function (DUF1992)</t>
  </si>
  <si>
    <t>MAG729_888_2</t>
  </si>
  <si>
    <t>MEEQFCAKRAKLRQVLREYPTYSNRQLAQAVECSMNWVKKWKKRLREADPQDEKVLWNRSSARKTPQPKPTRDPRIVARVLEIRDHPPDNLQRVPGSKTISYFLNKDQVLKDLKLIPPTSTSTIWEILVE</t>
  </si>
  <si>
    <t>MAG729_36_10</t>
  </si>
  <si>
    <t>MIEHERLENLVKPPETEPNLPLPPVEPKPNRRHQITRDMFQFVFFVVRIGLDLTMVTLGFLLAYWLRSKIRLGNDFLPLSPPSQLLILGLSCSAVLLAFQNRGLYQLKRGYSKIDEFYRICAGVVFGLIVAIALNSMALGSGFFYSRQILIYAAVLITGLVTFSRLVFGSFIGGLRKRGAAQVRLIIVGTGETTQRILRKVHAAPDLGYKVLGVVCEKTAPTVHTCTWPGLPPGGSEYVLLGHLNELTEVVRHHQPDEVIVAMGGASQEQLLDVVALCDDLPVSVKIYPDAFQLITTNEVSISELTGLPLVSVKDVGLRGINRVMKRTLDLVISLLVLVLLSAPMLFVAVLIKLTDPRGPVFYTQIRVGLDGRPFTILKFRSMRNNAEAGGPGWTTKSDPRRTLIGSFIRRFSIDELPQFINVLLGDMSIVGPRPEQPKFVEQFSQTIPRYMRRHQEKAGITGWAQVNGLRGDTSIAERTRYDLYYIENWSVLFDLKIMLKSIIVVFTDKNAY*</t>
  </si>
  <si>
    <t>MAG729_88_4</t>
  </si>
  <si>
    <t>MSENNANVNNVLAVEDQADEVSALLSQAKALSEQTRRYLHDLAQPLTIISATFDLIEIGCDEQEDLERARAALAEVFKAINDLRTLHVQDSTGSLNLQKWTEELSKAN*</t>
  </si>
  <si>
    <t>MAG729_907_1</t>
  </si>
  <si>
    <t>MQNDLPTVAMSDSDPLIAKRYRLGRLLGRGAFGEVYYAEDLKYEPPRVVSLKLLHPQHFRDPQVREELKREASALARFNHPNILRILDFDIGDDLAFIVTEYAAGGSLARKLQPDPSKPPVALPLPEVSRYLEQITSALDEAHSQGVIHRDIKPQNILLDGQGRPLLADFGLAAAVSTSAASALLQTNTSGTPLYMAPEQWEGQAGKASDIYALAVVTYQLIAGQAPYQGNQSALAWQHMEAPVPRLVERSAGLNYPPALDQVIAEAMSKDPHKRPRPASEFYRRFQAVLEQENKPSPWPSPYLPPAANATPPAYSPTPTTQAHVPPDAPPTVLAVAPPKGKSGLMWLVIGLLGVALFAVVGLVSLNFLGPLEIKPTAISKV</t>
  </si>
  <si>
    <t>MAG729_909_1</t>
  </si>
  <si>
    <t>MNKLANSSSKLLIALLVLTVMVLTACGDSTTTPTRPAERPAERPAEVPATTTSVSPTTKTSVASPATTATTTISATSVSSVTTAGNISGEVTVFAASSLTGPFNEIKTQLEKNNPGLKITYNFGGSNILRTQLEQGAKADVFASANQTELDNALKSGLVPDKGTIFAKNRLVVILPKNNPGKVTKLQDLANPNLKFVTAQKDVPVGNYTLQILDKLSKDPAYSSDFSIKVQANVVSQESNVKQIVTKVQLGEADAGIVYLTDISASIANDLTTLDIPDQFNVVATYPISTLKSLSNPAGAKAFVDFVLGSAGQAILKKYGFVPAN*</t>
  </si>
  <si>
    <t>MAG729_90_2</t>
  </si>
  <si>
    <t>MQEPTNSFEEDYPSLLVDGLISGSIETRATLLPQSLGKDLRKISVSLLLLVFLQLVFGLSDNTTSLLAVQPNVILGPEVVLLSSGKDEPAQILPPSSFSRQAAGLSTANMTVTYSGFTPKAQAAFQYAVNIWAALISSPVEIKIAASFEPLSPASVLASTRPFAFYRDFPNVPLSGVLYPVALANKFAGYDLDTTNPDIVVRLNSSFPNWYYEIGGLMPNGKTDFISAVLHELCHGLGFSSSMNVVQGSGTWGLYPYSYDRFIVNSFSQSLLDTGLFPNPSLTLAAQLTSQDLFFNGPNAKSVNGGVPPKLYAPSLFSQSFSISHLDESYNGTPNALMTYSLGSAESIHYPGSLALAILNDIGWGLILTAPSNLVVTSVTNTQVNLAWDDNSTDETGFVVERQDVTAKTGWVTVGTLVAHVGTGLINYSDSVGLSGGRIYSYQVRTTTFSGNSAPSNIVQVVIPGGCQVTSGNDSGTATLREVLGNPACTTITFPAPITINLTSPTPLLQLYPGVIVGGICGPTGPEVVINGSGVSGNGLRLGGNNTLFGVKVAGFSGSQILSFNQGNKMVCVVTSRL*</t>
  </si>
  <si>
    <t>MAG729_369_3</t>
  </si>
  <si>
    <t>MVTLKRQLKKVFLYLFVPPEEGQGLVEYALLLFLIAVVVVSILATIGPAIYSVMTKVVDYGLS*</t>
  </si>
  <si>
    <t>MAG729_90_4</t>
  </si>
  <si>
    <t>MKLVKFLSIPKRPVYLSGLIIIVLLLGLLVACGDDTSKLEIITAPSTESLDTPATNTTVATTTTVATTDAVNQTTPALTAVSANGVTSVSVSTASNITTNAPVTSTNVVTTAPITSTNVVTTAPITSTNVVTTAPITSTTKAATTTAPVTITTKVATTSVATTNAATTKATSPATTKAAIATTAVKRGVLLEPMVWESQTWNNCAPVSAEMVMSYYGIKSTQAQCAKVLRPNSDDKHVKPEELVTFLQKYGLKTVIRDNGSLDKLRALLSAGIPVITQQWLHEKDDIAHYRVARGYDLSNNTFIFNDSMDNKPKTIVAADFQDKLWKGYDRRYLPVYTAKQEATVMAILGEDADATTNLNRAIAEAKSYSEAKPGDIDAWRNLGYLYYAQGDCKAALTVWEQKLSTMLIPSDNGPYNRFLWYQLWPLECYNKVGNYQQVIKIAPNEITRTKAYAEARYEYAVALVNTGRKDEAIAQLKKAVIDDPNYSPVYTLLTKLGVTT*</t>
  </si>
  <si>
    <t>31234.CRE28709</t>
  </si>
  <si>
    <t>0AUJG@biNOG,0EFRS@chrNOG,0W6DQ@meNOG,0XBJT@nemNOG,0XPJ1@NOG,14NDD@opiNOG,18MJW@rhaNOG,KOG4297@euNOG</t>
  </si>
  <si>
    <t>CLECT</t>
  </si>
  <si>
    <t>MAG729_889_1</t>
  </si>
  <si>
    <t>MGLIEKTLQAIKPLDETAMTAARQRQNRLTKPEGSLGRLEELSIKIAGITGVAQPSVKRKAIIVMAGDHGVVAEGVSAYPAEVTPQMVFSFLAGGAAINVLAQQVGARVVVADLGVAADLPESVGLLSHKIGYGTRNLAVGPAMTEEEARQAVEAGIEIVQAEISLGLDLVGTGDMGIGNTTPSSAIVAAFTGLDVAQVTGKGTGVDEAGWQRKVAVIERALELNRPDPTNALEVLTKLGGFEIAGLVGLIFGAAAAHIPVVIDGFISTAAALVATEWHPPVRDYLIAAHNSVEIGHRVMLERMELNPLLNLNLRLGEGTGAALAMSVVEAACRILQEMATFDEAGVSERDEQKLVSEV*</t>
  </si>
  <si>
    <t>326427.Cagg_1277</t>
  </si>
  <si>
    <t>MAG729_362_5</t>
  </si>
  <si>
    <t>MSEEPQKWIELAVEAEAEAVEAITELFGRYGYNQGVVIEEPIQPGPDGGAEVNPAAPVKIRTYLPLEVATKLETTAEEDVSPEATALSQAERIQKLREGLYYLGMMRQIGPLEVSERREEDWANAWKEFYQVHRVGRRTVIKPPWQPYTPAPKDLVIEIDPGMAFGTGLHPTTRLCLTLSEDYLDPSQHKKLLDLGTGSGILAIAAAKLKVAEVIGVDTDAVAVRAAQENIERNGLKDQVIVEIGSLAVEAGSKAGSDFYSFSEQAQKPPLTLTKALPFDAIIANIIARIIVALAGSLAQALRPGGLLITSGIIAERAEEVEQALAQAGFELVERREEGDWIAFAHRQRTEPFPTA</t>
  </si>
  <si>
    <t>MAG729_865_1</t>
  </si>
  <si>
    <t>MRAVVQRVQRGSVAVEGEVIGRCGRGFVILLGVGQGDNEKGAEYLANKIANLRIFEDDTAKMNFSALDLQPPAEMLVISQFTLYADTRKGRRPSFVAAAPPDLAAPLVDYFVTLLRQMGLKVETGRFAADMLVTIENDGPVTIIMDSSDAAKS*</t>
  </si>
  <si>
    <t>357808.RoseRS_2445</t>
  </si>
  <si>
    <t>DTD</t>
  </si>
  <si>
    <t>GO:0003674,GO:0003824,GO:0005575,GO:0005622,GO:0005623,GO:0005737,GO:0006139,GO:0006399,GO:0006725,GO:0006807,GO:0008150,GO:0008152,GO:0009987,GO:0016070,GO:0016787,GO:0016788,GO:0034641,GO:0034660,GO:0043170,GO:0044237,GO:0044238,GO:0044260,GO:0044424,GO:0044464,GO:0046483,GO:0051499,GO:0051500,GO:0052689,GO:0071704,GO:0090304,GO:1901360</t>
  </si>
  <si>
    <t>K07560</t>
  </si>
  <si>
    <t>08YYA@bactNOG,0D2NX@chloNOG,0D809@chlorNOG,COG1490@NOG</t>
  </si>
  <si>
    <t>Hydrolyzes D-tyrosyl-tRNA(Tyr) into D-tyrosine and free tRNA(Tyr). Could be a defense mechanism against a harmful effect of D-tyrosine (By similarity)</t>
  </si>
  <si>
    <t>MAG729_91_4</t>
  </si>
  <si>
    <t>MRSLSIGQVERRIVQALRPTSGLAAGLLLLTVFLSGISPSLAAEDSRHFPETGKTLSGKFLQYWQTNGGLAVYGYPITEAQNEVDPETGKTFLTQWFERNRFELHPENAGTKYEVLLGLLGKDLRRDALFVDPDFQRAEVLYSTNLPKEQQVFFPETGHNLRFGFLEYWQTNGGLERFGYPIAEEHTEIDPETGQSYLMQWFERARFEYHPENDPPYNILLGLLGNQLKDPKTKVSYVWKIGRRSYTGLNAPKEIAIDGGGNLYVVDGGNNRIQKFDNSGKYLTALGDFGGASGVAVDSQGNLYVSDNGNNRVQKFDSRGKLLATWDNEGSGDGQFDGPAGVAVDGGGNVYVIDGGNARIQKFDSSGKFLTKWGSSGSGDGQFDSPIGIAVDGGGNLYVIDGGNTRIEKFDTSGKFLTKWGLNEPHGVAVDGQGNVYVSDTQQGVHDTLEDRIKKFDSNGKLLTEWGTHGYGNGQFNSSLGVAVDGQGNLYVADSGNNRIEKFDNSGKFLTKWGSSGSSDGEFDAPRGVAVDAQGNLYVADTYNHRIEKFDNSGKFLTKWGSLGSGDGEFDAPSGIALDLQGNVYVAGDNRIQKFDSSGKFLTKWGSFGDGDGQFSGASGIAVDGQGNVYVSDSSYLLDPNLKDNRIQKFDRNGKFLTKWGSLGNGDGEFDAPSGVAVDAQGNLYVADTNNNCIQKFDSSGKFLTKWSSFGESDAQFDAPSGVAVDAQGNVYVADKGNHSIEKFDSSGKFLTKWGSSGSSEGDFHYPNGVAVDIQSNVYVADTNNHRIQKFRQR*</t>
  </si>
  <si>
    <t>MAG729_936_1</t>
  </si>
  <si>
    <t>NCVFDGNKPTPYYEYDAVNPTSVYGRSKLAGEFYVQTLLRKFYIVRTSWVFGPKPGNESNFVTKILKVADERGAASVVDDEISNPTYAPDLAAALLELVETRAYGLYHLMNEGAASRYAFAAEIFRQTKRQIEIKPMKLADFKRPTPPLYQSALHNFAASENLGIRLRPWQEALAEYVQLRNF*</t>
  </si>
  <si>
    <t>765420.OSCT_2350</t>
  </si>
  <si>
    <t>RFBD</t>
  </si>
  <si>
    <t>GO:0000271,GO:0003674,GO:0003824,GO:0005575,GO:0005618,GO:0005623,GO:0005975,GO:0005976,GO:0006139,GO:0006629,GO:0006725,GO:0006753,GO:0006793,GO:0006796,GO:0006807,GO:0008150,GO:0008152,GO:0008610,GO:0008653,GO:0008831,GO:0009058,GO:0009059,GO:0009103,GO:0009117,GO:0009165,GO:0009225,GO:0009226,GO:0009274,GO:0009276,GO:0009987,GO:0016051,GO:0016491,GO:0016614,GO:0016616,GO:0018130,GO:0019305,GO:0019438,GO:0019637,GO:0030312,GO:0030313,GO:0031975,GO:0033692,GO:0034637,GO:0034641,GO:0034645,GO:0034654,GO:0043170,GO:0044237,GO:0044238,GO:0044249,GO:0044255,GO:0044260,GO:0044262,GO:0044264,GO:0044271,GO:0044281,GO:0044464,GO:0044710,GO:0044723,GO:0045226,GO:0046379,GO:0046383,GO:0046483,GO:0055086,GO:0055114,GO:0071704,GO:0071944,GO:0090407,GO:1901135,GO:1901137,GO:1901293,GO:1901360,GO:1901362,GO:1901576</t>
  </si>
  <si>
    <t>K00067,K01790</t>
  </si>
  <si>
    <t>TDPDRR,TDPDRRr</t>
  </si>
  <si>
    <t>05DBZ@bactNOG,0D297@chloNOG,0D6ZE@chlorNOG,COG1091@NOG</t>
  </si>
  <si>
    <t>dTDP-4-dehydrorhamnose reductase</t>
  </si>
  <si>
    <t>MAG729_390_5</t>
  </si>
  <si>
    <t>MSVNMTKVFKPRRGWRSAGFNFIVVCSFLSLGIIDLFVIGLINNSPKGTLKTEPFNWTTSSIVLAITVVLWLALLFGVASLMRNTPRLVRLGRDRLTIEGSQGREAEIAFDDFIYVRKAEVPVTYWKYHASFRAVRIHYRDPSSGEERNYTLSTRDTCGFDELMEQLLALSPGLRRS*</t>
  </si>
  <si>
    <t>MAG729_83_6</t>
  </si>
  <si>
    <t>MQVSILSTISAAIEPGKPDLLQEVLLYILLPMGAMIIGSVSATFFTLGPRVRSGVQHLAAGVVFYAVAVELLPKMLEEKSPVAIVCGFTIGVVLMLVVKWYTERNSEGEGESEGEDKKEVKGTLPTSLIFVVALDVSTDGLLVGLGFAAGAKEGILLTLALAIEILFLAMASSSTLGRAGVSRVKSIAIHCGLALLIGIGGVLGVTVLGGLSGALLEAFLAFGVAALLYLITEELLMEAHKEGETPLATGMFFAGFLLFLIIGQVA*</t>
  </si>
  <si>
    <t>MAG729_391_1</t>
  </si>
  <si>
    <t>MANYGRPDNKIDNEEAAFRLRLNRDIGAVLDQPEFRSRRIELMSQVRIEQAQRRRRVQAIPQRGFNPFWARAIAAVFVLLV</t>
  </si>
  <si>
    <t>MAG729_83_5</t>
  </si>
  <si>
    <t>MLNLNQCRLSQLAILVAEIEFNLFTGRVRCNSITGNCQLYFRQGALIHAQSANYDQHVIIYEMLNWKEGFLTLESAVEATVQNLLPDQVSLWREALRIFQLRGIFEKPLTPSSALLLAERPTWMTSVSTLSIGTTTLPEVVDTSFPVEPILADSSFKPLDTLPSELLHETVIWDKGLKLGLKTGTRQIVPNSTTELQPLETSDLEMAPISNLLPQTLENGSDTSRPTIPTSFAKINSSACTSYVVETNLLLPEGLLQTHLLELLAPLNFERHLIILQQLRFTGYVYYRLSESNKSEQGDYGLALFLEGCPTDLVYYEGDTETRQMGMQAYQTLNSFKQLKPEIYKVEARTLKAYRALINGEQPYKNVQINGAIFTNLLETFSQSQRDGVALLYVESLKLYYFFLFEGGTQVGIFGPDFQSGRLQELQPPLALPANNAGIMLTVMLAKPSDLSENPALEPNSVGSSFIFQAKTMELPSSGRGQEKLTTEPPAKVNWDGLFDRKQISNWAM*</t>
  </si>
  <si>
    <t>MAG729_83_10</t>
  </si>
  <si>
    <t>MSKKILIVEDNEMNRDMLSRRLERKGYKVVMAVDGGQGVAMAQSEAPDLILMDMSLPVLDGWEATRQLKAAPETRSIPVIALTAHAMSGDREKALAAGCDDYDTKPIELTRLLGKMESMLTRST*</t>
  </si>
  <si>
    <t>765420.OSCT_1937</t>
  </si>
  <si>
    <t>K02485</t>
  </si>
  <si>
    <t>08UXN@bactNOG,0D4X5@chloNOG,0D8F5@chlorNOG,11I86@NOG</t>
  </si>
  <si>
    <t>MAG729_83_1</t>
  </si>
  <si>
    <t>NQLTFISGQATNEYHPKVQSACKAGMNLA*</t>
  </si>
  <si>
    <t>MAG729_935_1</t>
  </si>
  <si>
    <t>LPGYIKQSHLTVTRNDLYTDFMKYELKRHKDLDLIPTLKAFSVPERLKLMEELAYQLYHSRHHIASNELRFEPREAWDLLEPYLQENELREELRENWNFFLMHSLLNRVGHNRFEFSHKSFFEYLVARCLDRQLRKGDLSGIRLHHLSREIADFVAEFNPPTKLLVEEAECFKDSEVLTYNAGQLLLSLRLYKLNLQVMNQKKREPTPIYDNSYITALEYYVFLAERDQRGYIHHPDHWSYPDFGSKITNSPLTGLLDLDALAFCGWLNTRHEGSYHAYPKHQDRQKRDPQYYYRLPQIDEEFAEINQLLLKAPHLRPWSGTPPFFKLLKKEGLELIEEKLRGLVSQRDLPESTFSIECLAIAPAYMVEYSK</t>
  </si>
  <si>
    <t>MAG729_391_5</t>
  </si>
  <si>
    <t>MSKRGLFTLFALLSLLLTACGNEAATPVAIAPVPVDTATPVPTATPRPTPTLAIVATGEWSIVKSTGANVKAEPNESLPTLEKLDGFTLVALQRSLANQSWVERAGGGWINRNQLVVYANEVEARRSLPKPTAIPILIPTFNPNPAPIPTFNPNPVSVATSAPKVQTNSDLTAVRPEREIIKSFTDAQGRSIKLTYGRGTGHGGDYGWAHILGKHINGIWYDGGTLTTFPQAVGAKTPAVVVDLIGKSLQDKNPDNQSGGRRTYIYAVPGTNQDVFTVVGSDGTIITSYPVPHGSKDMNG*</t>
  </si>
  <si>
    <t>MAG729_392_1</t>
  </si>
  <si>
    <t>MSSKPPFKIALDARYVQDHFPGIGRYVYGLVKGLAELEQPTLNFELSLI</t>
  </si>
  <si>
    <t>MAG729_390_4</t>
  </si>
  <si>
    <t>MVNNTEEPSLPLFEELQTLRAKVEQLQLKQTQAEQTLKVQQTLLDNFYYTSPLMMGVVELVEDKDIRHLSANLATAHFFGHNPTEMQGQFANQRGVPSKQVQAWVTHCQESERQGRPIHFVYDHKTEEGVRWFSVTVAPIPAVFSAESREENQPQPFSYLVEDITQRKAIEEQLRASEEKYKVLFQIYPLGISITDEEGNLIETNPASEELLGISVEEQTQRSFDGPEWQIIRSDGSLMLPEEYASVRALREHQTVAEVEMGLVKGSGETTWLSVTATPIPLQGYGVAIAYVDITQRKQAEKIRLALAQEQVAREQVSHILESITDAFFALDYNWHFTYVNPQAEPLLKRRREELLGRNIWEEFPDALGSAFYQEYHKALSQKVTVAFEAFYSPFNVWFEVRAYPSQDGLSVYFQDISRRKKLEQELEIRRQTELRRQKALSAVAMAVNSQAGLDEVLEIAVVRLCEELAGSSASIFLLQPGGRYLEGRATIGFTAKANLKGELVDLQAMPSSALAVRTKQAGYFTIAEANNVEQAYFENLGFIETLVIPLLVEDEPIGIGYVNYAKSTQIPNELELGFARDLANQCAIAIYKANLVQENTRLLSEAQAALQLREAFMHIAAHELKTPLTVLKGWLQLTERQMVKSLELEKLPQDSKFLQTIGICQSNLEKALIQARQLELLVSDMTDATAIIEDNLLLELHPLDLREVVEQALQDQVPPNNSESKPQIEAKLESKEPLWIRGDRFKLVKALDNLLDNALKFSPSDSKVYLTLQKEPNTRQVLISIHDNGLGIAEEERKEIFRPYYQKERNYNSRHFGGMGLGLFIAKAIVEAHQGELQLSPDAQSGTTFIIRLRLLDAQVTKELHNPND*</t>
  </si>
  <si>
    <t>479434.Sthe_2694</t>
  </si>
  <si>
    <t>MAG729_936_2</t>
  </si>
  <si>
    <t>MALTYSIIIPNYNGAKFLPGCLDSIAAQTLAPLETIVVDDASTDNSVRLLGEEYSWVKVIARKKNGLFAAAVNDGIDAAQAEIIVLFNNDAEAEPNWLAAIDHTLREQPEIDAVASKIMLYDQPGFLHTAGDYYRANGVPGNRGAWQEDKGQYDRAEEVFGACAAAAAYRRAALDEVRSDHPDGKV</t>
  </si>
  <si>
    <t>383372.Rcas_1700</t>
  </si>
  <si>
    <t>07XU4@bactNOG,COG1216@NOG</t>
  </si>
  <si>
    <t>MAG729_357_3</t>
  </si>
  <si>
    <t>MITVQEIIQNLLPPQTELLAGKEALGREVTWVVVSRSRTPIFEGLKGGEMVLISMRSLRALDEELDLPRLFGYLTEMGVVVAAILGEVSAMAVEAAEELGLPLLVLPEGSSLSELERAISKYIVDNRQQLQQWNQEVYRQFTELAIEGRGLAAIAERLCTLSGKAVIIEDANFRLRARYAPENFDAQAAAAAPLNSRNRTTLVASTTPANSVTGNSQSVEGLNSALREHASALRDWLHSRELKASDPPLHTFDSEGGLLQLVAPIIAQGTVSGYVSLMGRDFNTSHRVALSRAASACAIERAREIAVSAVEDRFQANVLDELLDGNFTNPEAITERARRLGYNLALPYNIAAFTFRQQENHSRKKPMTIVLDGRKLELDLPINEGMTRELQRLVEQEASRRQMTTITRVRDDRFVLLFSAGKEFATAVDVKKAAKIFHDRFVAHFTDISVTGGLGRYYEGVDGLAKSSNEAEKAVTMGLRLFGPGQLTFFGDLGVYRLLLSIGVQKDLRDFYQEVLGRLLEHDARNGGELLQTLEAYFRYHGSPSEMAREMHLHRNTLLYRLRRIQEITNLDLEDAETGLALHLALRIGEVLGERH*</t>
  </si>
  <si>
    <t>485913.Krac_10764</t>
  </si>
  <si>
    <t>K09684</t>
  </si>
  <si>
    <t>05G9B@bactNOG,0D2BX@chloNOG,COG2508@NOG</t>
  </si>
  <si>
    <t>transcriptional regulator CdaR</t>
  </si>
  <si>
    <t>MAG729_357_2</t>
  </si>
  <si>
    <t>MDIVEKTTRLLVAFENKDLQTILTSFAKDAVFIDPHYPQVEMRGMAAIEQGIKWGLLSLEKPGFKVLRHWVNGESATIEVQTHHIIKGPIKTSFYQVFVVESRDGLITRLQSYPNYGPHGISSLPGKITGLIWRLQGKLK*</t>
  </si>
  <si>
    <t>MAG729_937_1</t>
  </si>
  <si>
    <t>LVEVVKKIIMPSNKEALACRSFALLIVIVAVVATLSMARFDVFFYTTASAVLLLAFVVTYLNNSLAPSSFRVKLIGITLCNVLLLMLLMENSVAETRLNGYNWELLVELEHVKTLLELGHISNAPSRILYIVSRLPEETNSYTPVLLRDNLTVEKILELEKYTKEQAIRYRASELQKVDSTLSAEQARLKATEEVALQPLPKLDSSYFRNEYSAPAYQFQTFNFVQGGLFYQVGYSYQDLRLVLHASIVTQVGLLLMATLIVLLIFPYLFYSSFTRPLQLLLQGVKKVDQGDFEVEVPIRALDEIGQLARSFNNMVVSIRRADRLKDEFLANTSHELRTPVNGIVGLTESMLDGATGPLSPVQSSNLEMV</t>
  </si>
  <si>
    <t>456481.LEPBI_I3243</t>
  </si>
  <si>
    <t>07M8T@bactNOG,COG1366@NOG</t>
  </si>
  <si>
    <t>HAMP domain</t>
  </si>
  <si>
    <t>MAG729_838_1</t>
  </si>
  <si>
    <t>MQSIANTGTNPVSSAEVIKLSPFDVTATEGTGYRVNDTLAGTRLRSDVGDVGASITEVSKDFINDLGISNVMDLANFLPSTERETSQVALGDGSGPFRAQRFQIRGIFTESIGRNFFTSAVGEYMPPSDGYNTDRITLSAGANSILFGSANPAGIINFQTEQANLFKDTNRLLYRTDNYGTFRTEYAINKILIKSKLALRINLLDEENTGYRKPQYLDQKRLYAAILWKPFKNTTINANIERANYNRNQPFPTLYTSRFSKWDAYGQPTTPYSATVSPTTISAGLASASGANLIGITLDSSSPLAVNLKNLAIGTSFTYGVTNHSNMEVPFSFIDDSLNVGNARIDKRKFWIGDISVEQKLADNFYAQVAYFENHHQKYIGTTGGSTVYVDANTTLPSGVANPDLGKYFTLGAANLQDFLYTNNTLRGTLTYNLDLTKFTSFAGRHMIAGMIERDDGIRYTDARRLQNVTPLAGFSSSIVDATNAITPRYYFDPKTGNLAPGGAFDLLN</t>
  </si>
  <si>
    <t>382464.VDG1235_3594</t>
  </si>
  <si>
    <t>GO:0005575,GO:0005623,GO:0009279,GO:0016020,GO:0019867,GO:0030312,GO:0030313,GO:0031975,GO:0044462,GO:0044464,GO:0071944</t>
  </si>
  <si>
    <t>K02014</t>
  </si>
  <si>
    <t>COG1629@NOG</t>
  </si>
  <si>
    <t>receptor</t>
  </si>
  <si>
    <t>MAG729_837_1</t>
  </si>
  <si>
    <t>MFQFPPFAPKNLFIQSLVTLAGWVPPFGHYRVKAFLAARRYFSQPDTSFFASRYLGILRTPLIASFKGITTFTLTILYSSSSYFLFSCQKTKTLSYERTFFVYIHGGR*</t>
  </si>
  <si>
    <t>MAG729_836_2</t>
  </si>
  <si>
    <t>MLDKEKKKEKVKIMVVAKQQQPIPPKTTVQPLSKTTPTPTPPQPTPKKDGWVFYNPATEELQDHFTIQKDGTFSIKEEAFNLIGQPQKVILGYNKEEGLICVQPADNDNGKMYQLKVSSTTTRQKHIGSPGKTS*</t>
  </si>
  <si>
    <t>MAG729_836_1</t>
  </si>
  <si>
    <t>MADNTGNDGGGSFHTLVIVESPAKCKTITSYLGAGYKVIASMGHIRDLPLKEIGVNLNDLEKGDFECAYEITERGIDTVAKIKALCNKPTMKTILLATDPDQEGEAISWHLIEAALPKKGRGLDVKRVEFHEITKTAIQKAVANPRKLDLNLVNAQQARRLVDKLVGYLISEFLWEKIDEPDKRGTDLPALSAVGKVLEEYCTGQAQKLPEEAKSKPE</t>
  </si>
  <si>
    <t>316274.Haur_4389</t>
  </si>
  <si>
    <t>05C73@bactNOG,0D1GQ@chloNOG,0D7AU@chlorNOG,COG0550@NOG,COG0551@NOG</t>
  </si>
  <si>
    <t>Releases the supercoiling and torsional tension of DNA, which is introduced during the DNA replication and transcription, by transiently cleaving and rejoining one strand of the DNA duplex. Introduces a single-strand break via transesterification at a target site in duplex DNA. The scissile phosphodiester is attacked by the catalytic tyrosine of the enzyme, resulting in the formation of a DNA-(5'-phosphotyrosyl)-enzyme intermediate and the expulsion of a 3'-OH DNA strand. The free DNA strand then undergoes passage around the unbroken strand, thus removing DNA supercoils. Finally, in the religation step, the DNA 3'-OH attacks the covalent intermediate to expel the active-site tyrosine and restore the DNA phosphodiester backbone (By similarity)</t>
  </si>
  <si>
    <t>MAG729_357_6</t>
  </si>
  <si>
    <t>MSSNKDRRNLLIIASIVIITLSIIAVVILSVVMKPSNPTNLAIIAQPFAPTTTATTQPAPTPTIQPAPTATIQPA</t>
  </si>
  <si>
    <t>MAG729_358_1</t>
  </si>
  <si>
    <t>MQTQPKPPETASSEDSPVNSLPKSRRLERNLNLGLALSGLALYLLSLTKGADFYNTLPGGRKLLVGVVALLFGGGVLARLYLVFG</t>
  </si>
  <si>
    <t>MAG729_89_5</t>
  </si>
  <si>
    <t>MLTEVKAEAELVNKLIEGGTAPKEPKEGRSRRFRYFQLALILLLAAGLIVLTLVLLGPQTGSVVSAVSKGLGGTNSAVGSTSSGTASKQAQPWDRKIIRNATLSLTVNEMEQALAQFRALALTEGGLVIQENTTQQDDRPSGLIVLQIPSQSFEDAITKIRQVAVKVTRQETTSQDVTEEYVDLKSQITNLQLTEQGFQKLIDKATKAEDLLALQRELGNVRGEIETRQGRLNFLDKRTAFSNITLNLSLPPVAEKPVNTEAEGWQPNKVVKEAWDASVKLLTTVATVILRVLVFSWWLLPLLLLGLGWWLKQRKPSISQL*</t>
  </si>
  <si>
    <t>479434.Sthe_0444</t>
  </si>
  <si>
    <t>0618C@bactNOG,0D2Y0@chloNOG,123QK@NOG</t>
  </si>
  <si>
    <t>Inherit from bactNOG: (LipO)protein</t>
  </si>
  <si>
    <t>MAG729_841_1</t>
  </si>
  <si>
    <t>PNGKRGNDLDGASWIKYSISIWSDIKKTAEEIALKHPAMFPAALPERLMQCFTTSQDQYILDPFAGIGSTILAAKKLGKIGIGIELSQEYAAKANARLNPQSLFSELEEITLTSVVHRDDSNNLLKYVQPESIDFGVTSPPYWDILNQKRSADYKEIRTYSGDKELDLGNIADYEKFIEALRPIFTNVFIALKPGKYFCVNVMDIRKKDRLYSYHEEIKNLMCSIGFKYDDLIIWDRRAEYNNMRPLGYPSVFRINRAHEFILIFLKPAHHC*</t>
  </si>
  <si>
    <t>344747.PM8797T_21643</t>
  </si>
  <si>
    <t>07NRI@bactNOG,COG0863@NOG</t>
  </si>
  <si>
    <t>MAG729_359_2</t>
  </si>
  <si>
    <t>MGKVMHITILAVGTRGDVQPYLALGARLRREGYQVKIATTLDFEILARQYDLEFGPISVNMQELMQSQKGQSFISTNRNPVEFVRQMKGLMQQEAFKLFDEFKVACEGTDLIVFSMMGVAGYSIAQKLKVPAIAAFIQPFTPTAEMPGFMLPPWLRLGGAFNLFSYYMSNQVYWAFFGPLMNRWRKEALGLPPLSWIGPFGEAHETGLTTLYGFSPTIVSRPNDWKPSVHVTGFWYLDPPSDWQPPQPLLDFLEAGPPPIYLGFGSMSWRKPEELGQIVLKALRRSGQRGLLLKGWGGLKVSELPDNVFMVENIPHTWLFPRMAAVVHHGGMGTTAAGLRAGVPSLVIPFFADQPFWGDRIYKLGVGPKPIPIWRLTAEKLTEGLHELTVSQTLQRRAKALGLSLKAEDGTGAAVKVMEQSLSKKSLKK*</t>
  </si>
  <si>
    <t>485913.Krac_6469</t>
  </si>
  <si>
    <t>GO:0003674,GO:0003824,GO:0008150,GO:0008152,GO:0016740,GO:0016757</t>
  </si>
  <si>
    <t>K05841</t>
  </si>
  <si>
    <t>07EMZ@bactNOG,0D40T@chloNOG,COG1819@NOG</t>
  </si>
  <si>
    <t>Sterol 3-beta-glucosyltransferase</t>
  </si>
  <si>
    <t>MAG729_359_1</t>
  </si>
  <si>
    <t>MTVERQNLSEYLNGTRLIVLATTNGDEAPGLRVLGGFGVEGNTVFFSTAPGSEKATQLKQNENVSVLFQHENQEQASFANVTLKGKAKILEEKEEVEQAIEFIGRRNPRFKPEIIQL*</t>
  </si>
  <si>
    <t>573061.Clocel_3499</t>
  </si>
  <si>
    <t>07JIA@bactNOG,101K2@NOG</t>
  </si>
  <si>
    <t>MAG729_38_7</t>
  </si>
  <si>
    <t>MYFVWYDDNPKKPITAKIDEAVLRYKQKFGKSPSICKLSEKMQTQSGEQVAGVKVQAAKNIPQNYFWIGNEA*</t>
  </si>
  <si>
    <t>MAG729_358_5</t>
  </si>
  <si>
    <t>MSLVEKPEQVITKKKWSVLKQAGFLKWSLEEWLSIKRGLAAYPLYALLLGSVILFTLAYQVPLDYQFKLGPDFTADYLYAVSFNKPESNGDFGFRWSSEESYLRFPGVGVLPHSTLEIAMQVGGRPPNLPLPRVAVWVDQLKIGEVIVGPGEQIYRFDYQPDGHRLNGNLYFTLTSTESFQAKDHNLPLGVVVTSVQLRGSPQNNRPVIPALPQLALLLAGLVVIYLALVRAGWSSRGAARWSSLIALSMTVALALFRLQLTPALETLFLTLLVAYPLLVLGLRTTKRWLGEDKLQWVGLLFLATFTVKAAGLNHPAFLIIDHWFRIHQILRFWDTPAAFWQQYYNVSTGETVTGIAGGSAVLGQWGLSFSLPYSPLFYLFAAPLARIWPTHDPNLLAAVNLLVTWLEASSIFLIYIIAREAYRGVWAKRAGNIAAALYGVYPLSFLLFSDGGYNSILAHWLTLLFVALLFKSFNRVSSLWLNVALVISLAAALLAHTSTLLLLGSLMVVSTLLFFLQTLAKGNTPTEKKGLNSSGLVVRLSLVSLGGFGLAFALYYGWYIIPFVRDSLPTLLSKFSNGGIGQERKLLGTELLSGFWPQLWEHFRLFPFLLTLMALVFLSPFRPKSISQTARLAEYARREVWLFWLAWLVVFLLFALLDLKVNLLQKHMLFAAPLLCLGTGFALSLLWEWAAPKNQLIRWTSGLFIGGLVTFILWQGVALWYARVFYYTLPPGSG*</t>
  </si>
  <si>
    <t>MAG729_843_1</t>
  </si>
  <si>
    <t>QGIRNLVTSHLIYPNIRFRIVVGADMSGSGKALRDWWQGEWELPDITLEAQDRIRRNVVFTFPETKGNRTDVITAAIAKELEKIKKFRYADHSEPEYFPLPAPKQELVKNLPLPSERTGFIARGDTIGETWLKVLDTTLKFGQLKDTHFDHNSAELYDVVAVISGNDKADFIPDYLPFSLADLENYLPQLLSGEKPEGVSYTYGSRLRNFKGVDQIAHIKAKLKREWFSRSAVACTWDATLDPVKGSSPCLVAIETGIQELDGSQALYVTVKFRSHDLFRAWPMNTYALRLLQQEIAESVGVAVGPLTIQSHSAHIYQDCFDQAALVVETNRKKQRFEKDPRGNFIITVEEDNLIHVRHSAEDTGLTGFEFVGRNAKELEKQLIASNLSVSFAHGVYLGRELHRAELARQAGIEFVQD*</t>
  </si>
  <si>
    <t>MAG729_842_1</t>
  </si>
  <si>
    <t>MITLEIPIGLAEIEASRQRIARAVRHTDLIRSEVFSRQCGAELYLKLENLQSTGSFKIRGAFNKLAWLMEQPLDKRPKGVIAVSAGNHAQGVASAAATCGVPATVVMPLGASLTKIRACQEMGATVLQRGATLEEAFEEAMRLAAEHDYFFMHPYNDWQVIAGQASVGLEVLEDLPEVETVVAPVGGGGLLAGIALALKLKKPSVRVIGVQTEAISPYFGFIQSGQFSPVQADAITIADGIRVKLPGDKNAAIIRRYVDDIITVSDSQISEAIVALMERTHTLTEGAGAVGLAALLHHKIPVRPDEKVVTILSGGNIDVTLVGRIIDFGLVSSGRYLVIALILPDRPGQLVRLLSIIAELGMNIRQIEHRRGEMHVPVGLSEVILQVETKDQAHQQQLLNQFKAEHLEVRNLTKVVGLYH*</t>
  </si>
  <si>
    <t>MAG729_841_2</t>
  </si>
  <si>
    <t>MSFSETLWRVLFAALIYPGFLFIISSGILAEGLRRKFAARGEGRQGPPLLQPLFDLLNWFQRTILVPGPALPDPVLEDEDEAKREEARALVLSRNHRARVALIYLPLVAIVGLILGTTLLPLPGNLWPFLRSELEARPLGADLLAVMLLLEFPVAVTIIMGSLGGSIYGQLAGSRTAQLALAYALPYSVGLFGPAIALGSFDFRAIVAADSPGMLGVKLICGLTWLLC</t>
  </si>
  <si>
    <t>635013.TherJR_2966</t>
  </si>
  <si>
    <t>08IE6@bactNOG,0F71B@cloNOG,0P672@firmNOG,COG0650@NOG</t>
  </si>
  <si>
    <t>respiratory-chain NADH dehydrogenase subunit 1</t>
  </si>
  <si>
    <t>MAG729_930_2</t>
  </si>
  <si>
    <t>MSTIVTETKSASRNRAASPKQKSEKSGWLEKTVAGIASSVERAVFTEEHARKAGWLQGVDPRAKLVMFVVLVLATSLTGSVLALALLYGLILLAARASKVPFDFFVRRVWFGIPFFAGIVVVPALFFTPGPRLFGWAYGLSIPGLEGAALFISRVGVSVSLAVLLVLVTPWADVLKSLQAFRVPQIFILLLSMTYRYIFLFLRSANGLFEARKSRQVGRTSGGEQRKWITGSMGSLMHRSFKMSNDVYAAML</t>
  </si>
  <si>
    <t>485913.Krac_2558</t>
  </si>
  <si>
    <t>K02008</t>
  </si>
  <si>
    <t>07XCP@bactNOG,0D2PI@chloNOG,COG0619@NOG</t>
  </si>
  <si>
    <t>cobalt ABC transporter inner membrane subunit CbiQ</t>
  </si>
  <si>
    <t>MAG729_931_1</t>
  </si>
  <si>
    <t>GIPCAAMFRREMWVRSGGYKQVYHPAEDAEFWLRGLSLGFTAKRVTNEPLMLYRHHADSASRTKPQRNIHTWHNFATDKQYPFAAPSEVQPVIRSYSSPDISVIIPVGTGHEELVTRAIDSVIGQSFRNWELVVIDDAPTGDPYSCLFSTLGKSYPFIKRVYGDFRVGSIGQAAARNKGLVEAEAPLVLFLDADDWLMPTALEKMFEAYQKATHESCYIYPDWHNFKGTELIPSLAKETYSQKRLLEKLIHPVTVLMRKEDAVAVGGFDTTLNGFEDWDFFCKLAVRGVCGIEVNEKLLSYQTEAGTQRKKSYENKDAVVSAIIERYKEYSNQEGGKKIMACGSCGGGRKAEVPKQDNTPKEGEILIKYTGNNPTPI</t>
  </si>
  <si>
    <t>41431.PCC8801_2933</t>
  </si>
  <si>
    <t>05K64@bactNOG,0FP1Z@cyaNOG,COG0438@NOG,COG0463@NOG</t>
  </si>
  <si>
    <t>MAG729_933_1</t>
  </si>
  <si>
    <t>IGVATRGNPTTFLPLEKRPNYLPAPAPVPVPVPKPQTSPTGLGHKTSAGNNTNPPGEQVQTPRPKLGLPDVVEFEDYAYLDAMGSDWTPEVCLGVGDYQNLYFKLDSHVLLAGASRSGKSTALYTLVQQLLWGKNAKLIQLALIDLGGVTFNHPLFAGLPQVWGQHQQVAKSEEEAIALLQELVLEKRRREQLFSQSAELGYGIDKLATYNRAIATYNRELQISLLETSNNGGGGQTLAYLPYLKPIVCIIEEMSTLADQAREKLLSPLRELAWQGLKCGIILVNAGQDFREKTTDSAIVRNSYYRFMFGETDSETRRTLKFRPEAVPSAPHTKGRGMAHLPGKPVQEFQGIYLSKEDFVKRIVELRRQAGLLHPL</t>
  </si>
  <si>
    <t>MAG729_840_3</t>
  </si>
  <si>
    <t>VDGVFLLGVVLLSFLVNRFLLRRESGLDWLALGLMALTFGLTLLPWLSRNLTDTGQLFPGGGLKTLFLREYDDFFSYTKPLDLPYYLNQTDLSPTWGIGPLLGSKLDALFQNLLLVGRGTLFFMAPLFLLGFFSRNFQSDTSASNIKPLFLGLQAEFLPFTIYLVTLYLAMSLVFTFPSTRGSVFHSSGGLLPFLYLVILAGLDRFIAWLGTISRPKAGLARRRTYSLMILAAALIMSVSFTFGLANGWNRDYSELKLVGAWLSENGVADALVMAPDVPAYYYVNHRPAIVITNEPLPVNLELARRYGARYFILQPNHAPASLAELFAKKTAPGFRLVAELGEVQLYRLEGL*</t>
  </si>
  <si>
    <t>MAG729_358_3</t>
  </si>
  <si>
    <t>MGKTQVTPKLRNFRQEALPIYRKWPFSLKLSTLTLTALI*</t>
  </si>
  <si>
    <t>MAG729_390_3</t>
  </si>
  <si>
    <t>MTKFIYLFLDGVGLGADGPSNPFNSQENCLPFLSRLLGSTLLENLKLDQPNLLFKALDATLVVSGLPQSATGQTALFTGRNAPAFLGHHLTGFANGSMRLLIEESGLFKQVIAAGGTVTSANLYTPAYFEAIRQRKLRYSAGALLSLTAKVPFRLPEDYARGEALFWDITNQYTAQRSHLNLPILTPEEAGRRLARLALKFDVTLFESYLPDFAGHRQDLNQAREVLQLIDRFIEGILTEKAEEITLVISSDHGNIEDLDRKTHTLNPVPLLVSGPDAAEFYPIEDITGITPTLVRLIQKKYN*</t>
  </si>
  <si>
    <t>391587.KAOT1_04370</t>
  </si>
  <si>
    <t>08XJ7@bactNOG,09GKC@bctoNOG,11FQU@NOG</t>
  </si>
  <si>
    <t>Metalloenzyme superfamily</t>
  </si>
  <si>
    <t>MAG729_358_2</t>
  </si>
  <si>
    <t>MRGGTRTKLRWLGLASGGTTLFGGLALAYAHYLEPYWLQENHYRVSLSGKAGAKSAWQGYRVAFLSDLHIAPQEEPLNTLTRAFERTLALRPDLVVLGGDYFSRGQWNPALSRLISPLTHSGLLVVAIMGNHDYFGRRCDPERIIDNLHQLGVKVLRNQALQVYSRGEYRWIVGLDDHHRGEPNLTEATEKLAPGERPLLVVSHNPDYVSELPPNYTELVLSGHTHGGQVNPMLPPFHKRFNWIRYTYSSHRTRYPVGWYTIKGNRLYVSRGLGLSGLRLRFNSRPELTIFEFI*</t>
  </si>
  <si>
    <t>MAG729_932_1</t>
  </si>
  <si>
    <t>PITGTTTPVAGAATPTSGLSANPTPSGTRTALPAGATPGTIADLRRSIATHLDRAKAANTAGDKVTADRELTLAQQELDQLNRLLGQ*</t>
  </si>
  <si>
    <t>MAG729_932_2</t>
  </si>
  <si>
    <t>MANPDSEQMRSNQASTNYGQLSQRAYLFLERQGGKASQEALIHEVFQVRGRGKVEVWGGILAQVLADPHRFRRLPSGEWCLTVQTDAARSLLDLEYVVIDCETTGLDPQQQRVIEVAAIRLRGGQRVETFETLINPQRRIPEYITHFTGISNGMTANAPGFEQIAGKLCEFIGSAIVVGHNIPFDIRFLDGELRRLQLSPLLNETVDTISLALRLYPGMKRPNLDRLVALVGLSA</t>
  </si>
  <si>
    <t>479434.Sthe_0940</t>
  </si>
  <si>
    <t>MAG729_840_2</t>
  </si>
  <si>
    <t>MQELLSTIEEWRKAGEEIALATVVKTIGPAPRLEGAKMAVTKSGKLVGSVSGGCVEGAVFEEAQKVIKTGKPKLLKYGISKESAWEIGLACGGGIEVYVALLEPATISNFKL*</t>
  </si>
  <si>
    <t>479434.Sthe_1403</t>
  </si>
  <si>
    <t>OCAR_5484</t>
  </si>
  <si>
    <t>08ZTH@bactNOG,0D30Z@chloNOG,COG1975@NOG</t>
  </si>
  <si>
    <t>XdhC and CoxI family</t>
  </si>
  <si>
    <t>MAG729_840_1</t>
  </si>
  <si>
    <t>AERAAKEKAWAKLRELNIDPEKL*</t>
  </si>
  <si>
    <t>MAG729_835_3</t>
  </si>
  <si>
    <t>ELYISDELFLCGTGAQIAPVAEIDHRPVGNGQIGPITARLQQLYFDLVRGKIEKYREWCTPVY*</t>
  </si>
  <si>
    <t>MAG729_392_5</t>
  </si>
  <si>
    <t>MRPYHDYTHDQEQKVRLVLVSGLDEETTLPQVQNLLQHTLDHDGHLSIGEHIYLKLKAGQKGNFEENLQAGEESAGAILVYLHQPDHDQEAYPEAEFYGDPQLVGYAQLLAQPHNQPSRLLGELVVHPHLRNRALGRQLLRCMVELGRRGKLERLDVWSYHDNPQASLFARQGGLSPTRVLHHLCLEASHTLPAYELPTDLRLRTFHLGQDDTTWLALNRLVFAEHPENGTWTQADLELRFNQPWFDPHDFLVLEDQTGEILGFNWTKRVPARQNDLHRSPAYPELVQPLPPLLGLPLGPSNGEIYIVGLHPSMRGRGLGRGLTLLGLYHLRLCGATLFSLYVDDTNTAALKLYYSLGFKLDHNDVSYTLDLT*</t>
  </si>
  <si>
    <t>MAG729_38_5</t>
  </si>
  <si>
    <t>MKKVSFASLMLGFGGTLAVLVAVAMPPGGWGVAVGVGLGLLGCIPVFVIAIMVVNRDRSRRYERESYEEAAPPQIPVIVVQQPGLPYGNHYAQFQPETYNYFEVPEGYEYYPQEYLAPPPPRQKRHQVSRRPSLVEPRLQPAGYYPSPNATNYTGDRYYNQPENYYGQAGQAVDPRGYYDNDYLQLDPYQRAEARRSVSHQQLDRYEEEDGCGYAAVEPATRERQPGKAKARRSNISKTRHDEPVDAEFRTIGE*</t>
  </si>
  <si>
    <t>MAG729_941_1</t>
  </si>
  <si>
    <t>IQSDSSYDRREAIPSVRPVYERVLKAELERVQNDQDQSTTSLTSALVQKV*</t>
  </si>
  <si>
    <t>MAG729_93_5</t>
  </si>
  <si>
    <t>MPEFKIVSDFRPTGDQPEAVKKLVAGVLDGKRHQTLLGVTGSGKTFTMANVIEQTQRPTLILAHNKTLAAQLYQEFKEFFPNNAVEYFVSYYDYYQPEAYIPRNDVYVEKTSEVNEEIDKLRHAATHALHERHDVVIVASVSCIYGLGSPEEYGKVVVSFKKGDVVRRDRILRHLVDIQYSRNDMALMRGTFRVRGDTLEVYPAYEEIALRIELFGDEVERITEIDPLTGEMLVERTKIDIYPAKHFVTSAEKLQIALGKIRTELEERLIELEDQGKMLEAARLKQRTLYDLEMLEEAGYCNGVENYSRHLAGRDTGDQPWTLLDYFPDDYLIFIDESHISLPQVRGMYGGDRSRKLTLIDYGFRLPSAADNRPLTFEEFEKHIHQAVYVSATPGPYELEHTASDDIAEQIIRPTGLLDPEISVRPTKNQIDDMSGEIQERVHKRQRILVTTLTKRMAEELTDYLIEAGVKAHYLHSEIVTLERVEILRDLRLGIYDVVVGINLLREGLDLPEVSLVVILDADKEGFLRSESSLIQTVGRAARHVEGKVIMYADKVTNSMQRAIDETYRRRKIQLEHNQAHNIEPATIVKEIKDITDRVRAVAESRGDYAAEGQAGETSLLPAALPKEELMRLVKDLESQMKQAAKLLEFEKAALLRDQVVALRRTMQELELEAPPEPSAPKKPILGRNSQR*</t>
  </si>
  <si>
    <t>479434.Sthe_0796</t>
  </si>
  <si>
    <t>UVRB</t>
  </si>
  <si>
    <t>GO:0002682,GO:0002684,GO:0005575,GO:0005622,GO:0005623,GO:0005737,GO:0005886,GO:0006950,GO:0008150,GO:0009607,GO:0016020,GO:0031347,GO:0035821,GO:0044003,GO:0044403,GO:0044419,GO:0044424,GO:0044464,GO:0048518,GO:0048583,GO:0048584,GO:0050776,GO:0050778,GO:0050789,GO:0050896,GO:0051409,GO:0051701,GO:0051704,GO:0051707,GO:0051817,GO:0052031,GO:0052173,GO:0052200,GO:0052255,GO:0052552,GO:0052553,GO:0052555,GO:0052556,GO:0052564,GO:0052572,GO:0065007,GO:0065008,GO:0071944,GO:0075136,GO:0080134</t>
  </si>
  <si>
    <t>K03702</t>
  </si>
  <si>
    <t>05CCW@bactNOG,0D1BA@chloNOG,COG0556@NOG</t>
  </si>
  <si>
    <t>damaged site, the DNA wraps around one UvrB monomer. DNA wrap is dependent on ATP binding by UvrB and probably causes local melting of the DNA helix, facilitating insertion of UvrB beta-hairpin between the DNA strands. Then UvrB probes one DNA strand for the presence of a lesion. If a lesion is found the UvrA subunits dissociate and the UvrB-DNA preincision complex is formed. This complex is subsequently bound by UvrC and the second UvrB is released. If no lesion is found, the DNA wraps around the other UvrB subunit that will check the other stand for damage (By similarity)</t>
  </si>
  <si>
    <t>MAG729_82_6</t>
  </si>
  <si>
    <t>MLGLINPKPDTKDQTISRTGWLKHLIAALLYLALTILLTWPLLLNLTSAVPGDSNLDSDQNIWNLWWFKTALLDRHSNPYYTDLLYYPYWTKGLPLVFHNLQPLNGLLALPVTALGGPIMGFNFIALFAFTATAFTAYLLAFYLIKDWGAALLAGAFFSFAPLHLGYFNFSNMETMSLEWLPLYVLGLHLWIGRPDTAPSEKSDYRYLLLAALGFVANLLTNWYFVLYASMYTALWLGWQLLRYRQSWRVILRAASLLALAIGVLAGPMLWIIGSALKVSQEFVLVKGLDEEISWSAAPWSFLSSTKTNTAPPQWGIYFFGYVALMLVVCAVMRRRKIGWWWWVAGIFMVLAMGPYLKLSDSPRITETTGIPLPYLLLRQLPLVSISRIVGRFYFVADLAVALLAGYGFLNLKEWLSRRKFVSSIVLKRLVLVLPGLILVLWVGEVQTLPVLLYHPQPNPFYTNYLQNTSDHRPLLELPIPKTNEYAHTRMLNQVYTGRPIVGGYLSRPLRNYYRNEASPLRIVLTTSELNAPPLSTQDFIRPEGQLSLKELLSYYNFGYLVIYNQEFMPVQLSATLKVYQEVLGQTVYQNDQITAFVAPPPVALTTPRLYGGESWYGLETPSDEGGFRWAKNGDGYVGLLAPQAGKGRLSFQAWSFEQENEIILLVNGVETKHLRVTVAPTPYEIELDWQAGVNTLEFKTLAPGLSPGKGDDRVLTFALGQIALR*</t>
  </si>
  <si>
    <t>MAG729_940_1</t>
  </si>
  <si>
    <t>MELTIAQIQEIIPHRYPFLLVDKIIEVEWGKRAVGIKNVTANEWYFQGHFPAYPVMPGVLIVEALAQVVAVTVLGLDEYKGRIGFFGGIDGLRFKRQVVPGDVLRLEAQITQVRGPVCKATGLATVNGEVACRGEMTFAIGPAANS*</t>
  </si>
  <si>
    <t>315750.BPUM_3286</t>
  </si>
  <si>
    <t>FABZ</t>
  </si>
  <si>
    <t>K02372</t>
  </si>
  <si>
    <t>3HAD100,3HAD120,3HAD121,3HAD140,3HAD141,3HAD160,3HAD161,3HAD180,3HAD181,3HAD40,3HAD60,3HAD80</t>
  </si>
  <si>
    <t>08YXN@bactNOG,COG0764@NOG</t>
  </si>
  <si>
    <t>Involved in unsaturated fatty acids biosynthesis. Catalyzes the dehydration of short chain beta-hydroxyacyl-ACPs and long chain saturated and unsaturated beta-hydroxyacyl-ACPs (By similarity)</t>
  </si>
  <si>
    <t>MAG729_829_1</t>
  </si>
  <si>
    <t>MPQPGEVITRKKQRNITKWLAATLVIIAMLLAAFPIFTRPVQSGDSCTLSALKSNVSDGGTLNFNCAADTTLSLEETQLVTKDLTLTNTGTGKLTISGNNLHQIFYVSPNIKLSLTNLTLTGGNAEEGGAIYNYGGTVLLSASSLYANTANNYGGAIYNYGTVTDYFGKIISNSSTLELSNSSLYANTAHYGGAIYNKGDVKVTYATFLNNSVADPGNGGTFNNNSGTFTLKNSLVQGDSAICSGNFSPTDGGYNLEVEATGNPTCGFSGTSSTITTAKLGTPGDNGGLTSTIALLPGSPAIDAIPFSACNVPILGGLSPFAPIESTAYTTDQRGITRPQGSGCDIGAFEFVPANPSLPSDLIPQFRISPDRVADTNLENLVFFSFKVKNVGMGSTSNLLVEMPIVQGLEVGYFDASVSSEGVWVTQVTTTTVKLALPPIKQGNEVHGLMVFRPNITATVGAQIETRYKLLYDDEVRGGNFRNSNSQRYVFGLAGSN</t>
  </si>
  <si>
    <t>383372.Rcas_2873</t>
  </si>
  <si>
    <t>05Z9P@bactNOG,0D4ZJ@chloNOG,0D8M5@chlorNOG,127DI@NOG</t>
  </si>
  <si>
    <t>polymorphic outer membrane protein</t>
  </si>
  <si>
    <t>MAG729_828_3</t>
  </si>
  <si>
    <t>RDLDPKERERLHDDWADVLQTELPEMALTRPDSFKRLLASVETETVVKALGTKKTVAALGTDELADELTDAQVEEILRRRQAKKQQQEPTL*</t>
  </si>
  <si>
    <t>MAG729_828_1</t>
  </si>
  <si>
    <t>MQPNLKKTLRALSLELRHILEGQYDEEGLPLPGDLERRLNALGIWRD</t>
  </si>
  <si>
    <t>MAG729_827_3</t>
  </si>
  <si>
    <t>MKVTHYQAAGLNCVEVAPIAAKPDLPLVIGLHGWGDWGETYTLFAPLISTTNYRYVFPTGPNHIIGVLFSWFNIEYKGGFLANLAPSIAQARPLIIALIEELRQRYNLPADRVALGGFSLGAMVTLDVGLHYPEKLGGLFSLSGFLAADSDFNLANPMD</t>
  </si>
  <si>
    <t>329726.AM1_5757</t>
  </si>
  <si>
    <t>MAG729_940_2</t>
  </si>
  <si>
    <t>VFIDELDKIVGNGNETGPDVSGEGVQRDLLPIVEGSTVMTRYGPVKTDHILFIAAGSFHSSKPADLIPELQGRFPLRVELDSLDQDDLKEILVKPENSLTKQYVALLGTEKVSLSFEESGLDEIAHMASEVNMKTEDIGARRLHTIMEKVLEEISFSATEHVGQTIQIDRKYVLDRIGDLLEDEDLSKFIL*</t>
  </si>
  <si>
    <t>MAG729_827_1</t>
  </si>
  <si>
    <t>MSQIGYVALLLGFAVAVYGVVALTLAAWKGYAELARSGRVAAWSTFGLTSLGSFALIYSLVTDDFSLKYVTQTSAKAMDWFYKAGAMWGGQEG</t>
  </si>
  <si>
    <t>562970.Btus_2649</t>
  </si>
  <si>
    <t>MAG729_395_5</t>
  </si>
  <si>
    <t>MSGLEIPSTSGGMQCRDWKSLLQVE</t>
  </si>
  <si>
    <t>MAG729_826_3</t>
  </si>
  <si>
    <t>EGGQVSGAIGVALDVSEKLRAKKEIQIALEKEKELSALKSSFISMASHDFRTPLTVIFSSAELLENYGDRWDDERKQKIYQRIYTSVKNITALLDEVLYITKSEAGKLDFNPAMLDLPSFCKELIEEIQLGTSADYHFELTLPPDPKQVWADQTLLRKVLTNLLTNAIKYSPPGSTVHFELAYQEEEVVMVIKDEGIGIPEEGLNHLYEVFYRATNVANIRGTGLGLVIVKKSLEAHGGKIEIESKVGTGTCCTVTIPLLDPDLTHFC*</t>
  </si>
  <si>
    <t>489825.LYNGBM3L_09080</t>
  </si>
  <si>
    <t>K08884,K10819</t>
  </si>
  <si>
    <t>MAG729_396_4</t>
  </si>
  <si>
    <t>MDGTYRYTDPTNGKIFRLTPLTGPGGAAKGNPVFEWKGHTSAWRYSKETMERLDKEGKLYYSKTGYVSQKKYLEDSKGVPVQDVWEDLASLSGPHTERLGYPTQKPLSLLTLSPLKTH*</t>
  </si>
  <si>
    <t>292415.Tbd_1491</t>
  </si>
  <si>
    <t>MODB</t>
  </si>
  <si>
    <t>K00571,K07316</t>
  </si>
  <si>
    <t>07QMH@bactNOG,0BDPF@bproNOG,16PTU@proNOG,COG2189@NOG</t>
  </si>
  <si>
    <t>MAG729_826_2</t>
  </si>
  <si>
    <t>MKKKAVKKKAAKVAQCTIPPSAAPTTPTYLPPQTGDNGKEHRFQPGNKTGKHFQPVNKIGFQPENQLARKHGLYAKFMTEEEENFVQEELEQPSPIDPTSGLER*</t>
  </si>
  <si>
    <t>MAG729_355_1</t>
  </si>
  <si>
    <t>MSESKTEERPKFQIQNSASPLIGIIMGSDSDWPILRPAAEICAEFEVAYEVRVVSAHRTPQDMADYGRTAHARGLKVIIAGAGGAAHLPGMVAAFTPLPVIGVPVQGQALRGLDSLMSIVQMPPGVPVATVAIGGGKNAGLLAIQILAAYDPALLQKMLDYKEELARLSREKNANLT*</t>
  </si>
  <si>
    <t>MAG729_354_6</t>
  </si>
  <si>
    <t>MNEVPFIPSGQLFYRDWKSL</t>
  </si>
  <si>
    <t>MAG729_941_2</t>
  </si>
  <si>
    <t>MKAHVNSNGVIFWGQSFRHYFAGETNEPFARCRSAEYRTLRGSIKAAVHHNLDVAYFRNEKLAVLNVAPAWYLWKGDAIVSPKTLETGIAGGFTRFSPTEEGLHSQIYPLRHILQDLTMYQRKFWYTCFQRGKCVLLVIISKTFLFFFPRSFTFTQEVIIELTTLFQRIIKQAALSLSRVNPILESLNISFNFLFYGRLFLFQNQFTSNLLYQCGSQAGRRLVLVVLDTF*</t>
  </si>
  <si>
    <t>MAG729_944_2</t>
  </si>
  <si>
    <t>MLSKAPLRGAYQRKLEELAALPEVEQLTVIVPPYWKEPRVGRVVLEKAYTSGYDLIVEPMAFNGRYHVHFYPRLGRWVKALRPDLFHVDEESFNLATVQGIQLAQRYGAKSVFYNWANIYKRLPPPFSLFEQYS</t>
  </si>
  <si>
    <t>357808.RoseRS_3120</t>
  </si>
  <si>
    <t>08K3G@bactNOG,0ZWY0@NOG</t>
  </si>
  <si>
    <t>MAG729_826_1</t>
  </si>
  <si>
    <t>MPNENDPTIPDEWENQLTEQHPTNGGNLSRPDEWE</t>
  </si>
  <si>
    <t>MAG729_93_4</t>
  </si>
  <si>
    <t>MSHQSEECKRLENNIVQIADLHQLNDFEVDSSSVYLFHFPMGRTDFEASRSQEAYQLIYNFCLRLHKDATVSILTTPPEAARLLPILEKCLEFKLWVAVKTTPHTYVNQKGKLPERHAALLILTRYSGTLRHTKTRVKYTYCPSCKKTTKDYGGKKHTYHEYGTLISDVWRDIECNPCEDIEPISDLLQDLFGLEPYKLLQILDLRTCKDLLPVTELPPRPSETSLIKEQPTLFQMSQTLLSPHLANANEPKLESRLLNMDCLEGLRSLPTESVDFCFADPPYNLQKKYSHWNDSMETIEYFAWCDQWLSELARILKPGKTLAVMNIPLWSVRYYQHLCSRLNFQAWIVWDAISFPVRQIMPSHYPILCFSKGEARALPGLQPKNSTEAEYLAPLGEFYCLRESCLSQRQRLKASDRGELSDLWYDIHRLKHNSYRVDHPCQLPPMLMRRLFTLFTLPGEVILDCFNGAGTSTLVAQEMGRGFIGIELSLQYHTIAQQRHEELQQGKNPFGKREVVPDAKNSRVERLPKQHYMVSKKILQLDVKRIAQEIGRLPTREEVKTLSKYPIEYFDNYFIGWGEVCAAARTTGMSDLPVDQADIQLKFQM*</t>
  </si>
  <si>
    <t>693979.Bache_1820</t>
  </si>
  <si>
    <t>05CEC@bactNOG,COG0863@NOG</t>
  </si>
  <si>
    <t>DNA methylase N-4 N-6</t>
  </si>
  <si>
    <t>MAG729_93_3</t>
  </si>
  <si>
    <t>MTIDDDNSTTNNDSSDTGDNTPPDFDSVKQVSPYGAEYWSARDLSKLLGYTDWRNFEVAIKRASTSCEQVGQNVADHFVGATKPIKGGKGSVQNVKDFILSRLACYLVAQNGDPRKPEIAAAQNYFALATRKTELAELKEAQDERLYLREQVGESNKSLNEAARSAGVLPQSFGIFHDAGYRGLYGGLGVNEVKAQKGIPPKEDLLDRMGQAELAANYFRITQTQEKLRDEGIIGQTKAINTHREVGRKVRKAIEDIGGKMPETLPAEPSIKPLLEEKKKKRKKAIPPLGQVAFPMEETTTTDIGGAEPKGEAEE*</t>
  </si>
  <si>
    <t>243233.MCA0033</t>
  </si>
  <si>
    <t>DIND</t>
  </si>
  <si>
    <t>GO:0006950,GO:0006974,GO:0007154,GO:0008150,GO:0009432,GO:0009605,GO:0009987,GO:0009991,GO:0031668,GO:0033554,GO:0044699,GO:0044763,GO:0050896,GO:0051716,GO:0071496</t>
  </si>
  <si>
    <t>K14623</t>
  </si>
  <si>
    <t>05F5P@bactNOG,0QK2K@gproNOG,0XQQP@NOG,176AU@proNOG</t>
  </si>
  <si>
    <t>DNA-damage-inducible protein d</t>
  </si>
  <si>
    <t>MAG729_835_1</t>
  </si>
  <si>
    <t>MEAEVIEGTPAADSDNHSVVSKLPTEGGQKPAEKKRPEVHRKVAFKVKTRPLTSWPGFYTNQGWLASLGEIQFYSTEPFAKTVLVRTANKTYALSPAEPKQFITEYRLRRNLGAIEAVEEGVTRGKFLSHPLWHDWLGRGLILTGVLANLALFAFLLSRFADLPPILRLHYNKFGVVDRLESASAIFWLPAIGLFTAIINSIIGAILHPLERVPALLLYGSIIAVQLLIWIAAIGIIVTSGA*</t>
  </si>
  <si>
    <t>316274.Haur_4966</t>
  </si>
  <si>
    <t>06SIK@bactNOG,0D2FY@chloNOG,0D6H8@chlorNOG,0YJKG@NOG</t>
  </si>
  <si>
    <t>MAG729_938_2</t>
  </si>
  <si>
    <t>KLIIWSSEKGSMVDALALSDEEGRGKLRKARVRSKHPLIPG*</t>
  </si>
  <si>
    <t>MAG729_834_1</t>
  </si>
  <si>
    <t>MKLHSESSNQKSGAVRESANPKKGFKPKIGRWWPPLGYLLLTLGLTWPLPLHLGSSIPRGIPDSWQNIWNFWWMRTALFERGINPYQTDMLFFPYRDSHNPLGLYYHTLQPAISLPGGLLSSLLSYALTYNLIIFFGFVMTGWAMYALAHYFMQQQLAAFAAGVFYTFSVFHWHNLAQGQTSVFWLQWLPLYLLLLHKAVAPLRGEKPNSGYLLLAALVLTLTTYTDFYYTLYLLLYTGVLYFWLLIIERGQGWLETTKRFALMLAPWLLLTGPLVLAMLFNTNDVTIRFVEGREVEILQSAALPSFFNPNRGVGNGWPPYFLGYSTLLLALLGIVKSRWKGASWALLALAALVLALGPYLRLDQTQRPEEALHNLPLPYLLFSKLPLVSNGRSPIRFMAMAQLGLSILAGWGLLGLGEVVSGYLGRVKLKHFGVPGIVGLGLVLFLLEVNVWPVALQPLPSPAFFSQMAQEPDKNFGLLELPLNGHYTEDARRMYFQALHHHPTSSGYIS</t>
  </si>
  <si>
    <t>MAG729_833_1</t>
  </si>
  <si>
    <t>MKWFNRLRVRTRFLLIALFILPFLTGLGGAGVWGVLQINNILQEEQANQTPSVYDLSQVITQIQSARMDYYQALLETDPSKLQQLVSSVKAHVKLARDYWETYRQLPSVLGERALWPQFEATWKDWVSEVNEIGNLALLNTPQARQQRIELLAINPGDQLVEAVSQMSAVDYNGAIELNNTAQQTFVTVLIIIIVSAIGVVLVCLAAGLVLAHSIIGMTTELTFLNQQINAAWFSSEGKRHFGEEVSLRLKAMTTELHATSSQQTSGSQQQVFAINEITTTLTELAQTAQTVATGSTRIDQAAAAVLASTQQVTTATSKASQVGEHGQQAMEKTLHASYQVNNFYQVLLQFLAELDQQSGRVKEVISLMRDISNETHLLALNASIEAAGAGEQGSRFAVVARSIKELADRSMKASREVSLILNGLQTRTRQAVVTAEEGQRDILTGVT</t>
  </si>
  <si>
    <t>338966.Ppro_1391</t>
  </si>
  <si>
    <t>TRG</t>
  </si>
  <si>
    <t>K02660,K03406,K03776,K05875,K05876</t>
  </si>
  <si>
    <t>05C8Q@bactNOG,0GD5U@delNOG,0HDW3@dproNOG,16PCR@proNOG,COG0840@NOG</t>
  </si>
  <si>
    <t>MAG729_938_1</t>
  </si>
  <si>
    <t>MRRRELNHLSTYRKRNRRDSRSSGERKGKSLNLFCVIGVSRCRMGVVGFYVLDLTVRSEVTKLMHSGRALERSAKEGDSPVREMQAVF*</t>
  </si>
  <si>
    <t>MAG729_392_7</t>
  </si>
  <si>
    <t>MYELIILKILIQRPAHGYLIAKIINKILGPFAKMSNGRLYPLLSKLEQDGLIIAYEEATDESEGGRHVRSYKITEAGGQRFHELMMDTTSNPGEYQKLFLQKVSAFDYLTPAERLRLIDHYLNYCQSHLLYLTTATEELGQNRAKSSDGPTYPDRIINTMQHLVEQWQLELNWAKKLHQRELAQSQNDTLIKL*</t>
  </si>
  <si>
    <t>485913.Krac_2117</t>
  </si>
  <si>
    <t>08A0B@bactNOG,COG1695@NOG</t>
  </si>
  <si>
    <t>MAG729_392_8</t>
  </si>
  <si>
    <t>MPQTKKVLERSGNGWDTPPPALTLPGGRAVNPWLVLTSLMFGFFMSLLDATIVNIALTNIQTSLKADLTTVSWVLSGYNLVFAVLLVTMGRFADQFGRKRLFMIGMVLFSLGSLLCAISPSIEWLIAFRALQAIG</t>
  </si>
  <si>
    <t>485913.Krac_2118</t>
  </si>
  <si>
    <t>MAG729_393_1</t>
  </si>
  <si>
    <t>GKEISAADFNHALDTARVTTEEQAGGSLNWSTADNQALLQNLREQVVEGLINYQVVAAQAQKENLTVSATEIQARLDDFKQQLGGLVAYQNWLARCFLTEADQRYAITQLLTFEKMEGKHSAAEHKAEQVHLRHILVQTEAEAQTIYNQLRSGADFAAMARQFSLDAASASKGGDLDFIFAGQTIQYGPDFERVAFALKTNEISGPIKTPLGYHIIQVLGKEVRPLPFDLVQQRKAEAFSAYIKSLRDKAKIEKKL*</t>
  </si>
  <si>
    <t>747365.Thena_0480</t>
  </si>
  <si>
    <t>K01802,K03769,K07533</t>
  </si>
  <si>
    <t>07UUG@bactNOG,0EUEN@cloNOG,0NENE@firmNOG,COG0760@NOG</t>
  </si>
  <si>
    <t>Plays a major role in protein secretion by helping the post-translocational extracellular folding of several secreted proteins (By similarity)</t>
  </si>
  <si>
    <t>MAG729_357_1</t>
  </si>
  <si>
    <t>ERQQADLRATQAEQRAEQAELRNERLLARLRAEGINLDDL*</t>
  </si>
  <si>
    <t>MAG729_832_1</t>
  </si>
  <si>
    <t>LICIPLIGRGREVLGTLMVESFASRPLDEHDFKLCHSLAEHVVLALEQSRLFRSEQRRANQLALLNQIGRDLAATLDVETIIERVIGPIRRKLGYYSVNIGLLENDKLVYRVSLTDNAAFEGIRYIPLETNSLATACVKSGEMLVIPNVSTDSRFSPTVLLPNTRSEVLVPLRAAGQVIGVLDIESDQLNAFDDDDIILLKTLADETSVALENARRFERLERQSLELNQSNRKLAEANRLKSEFLANVSHELRTPLNSIIGYIDMIQSGYYGDLVETMNDPLERVARNGRRLLDLINDVLDLSNIEAGHFKVVFENFILAEMINFTCTKFEQQAQQKGLSFQVEIEPELPKSIQNDPRRLHQILSNLLSNAVKFTEQGEIQVIISPDLNDSAYFLIKVRDSGIGIPEAEFEHIFEEFRQVDGSTTRQYGGTGLGLALASRTCQMIGGTITVSSELGKGSTFTIRLPLIMPPPL*</t>
  </si>
  <si>
    <t>MAG729_394_1</t>
  </si>
  <si>
    <t>MKPKFLHYLLLLLGLLLNGCGSGESGPVLSQVKSEASTLDLRQGGVITLAYHIGSETKISAFLQSPEGNRYELRRDEPRLPGNYEMQLDGAVETVENGLIQRRILPDGLYHCTLQAQNGQAETRDFTIMGSPASQGRPEIEALSANPQVISPNFDAREDVATLNWRTTRPTTVTVSIAGEHGFSRVLKTSKNQPAQEDRVDFNGLDQKGEPLPDGVYTYTIQAADKFGNITRRASTLEVRGGGLPQAVISYANIAPTEIIKGNLVTVTVRVKNTGKVPIRSQGPDSGFRYTTHDAYSSIENGRYEDKAGFWRIGVDYEANSGVGGPVRYPFRWGFGHDLQPGEEVVIVGQIQVERDERDIKLYVGLIQEKISLVQDRQQITTVKITY*</t>
  </si>
  <si>
    <t>MAG729_830_1</t>
  </si>
  <si>
    <t>DGTRLRGSAGQPGLYQRRGRLVLEGKRLNQIYAALIQSHKAKGQAIEDFLKLLDTNNPGELSAEAPAPLQKLAASLVAKGDAVSAGGATLLQKQVSDTGSAYRFFMNPTIARKLVTRLELGSYLKDKVASQQWLEQLPVAPDPFFTPAEIEKEANKIKEGTLAMLNLNRMPTEQDVALATIYYLADRNVSGETFQPSGGLRFDRTVTEGELFGKPTPNRLEKLNSRTIFLIGEYMELPLERLAHSYLDEHQVGRIIILTHTQERANEYAKHFDSYAQQGRFHARPIGNELEAGLEAAIRDFDRPLACVSTPFIPLTQKRLIGKDENSWEGVFDEKDFAELCENQLTHHFRIARKMSLVDGVQIVLVTPETSRTTAPEGFGLANFVKTSLHALTVTLGVESERNVHQIPVNQVNLARRAHSEEPTDLSEEEEELTRFVNAVLLMTSTPLPDATISRYRSRIYRGNAITI*</t>
  </si>
  <si>
    <t>383372.Rcas_2929</t>
  </si>
  <si>
    <t>K14468</t>
  </si>
  <si>
    <t>08NXE@bactNOG,COG1028@NOG</t>
  </si>
  <si>
    <t>Short-chain dehydrogenase reductase Sdr</t>
  </si>
  <si>
    <t>MAG729_394_2</t>
  </si>
  <si>
    <t>MKYEAVVFDLFGTLVETFPFREHEQIMIEMAAVLALPCQDYVRRWEKIFPLQELGAFPTIEAVVKHLCGELEIILDQELLAKVTAMSLDFTRRCLRPRQDAVETLTCLKAAGFKIGLVSNSPPGVPCLWSETPLAALIDHAIFSCEVGFVKPTLRIYELACERLAVEPQRCLYVGDGGSQELNGAAQSGMNPVLIRVPYDDLYDADWARRQVWQGPTVSTLAEILALIM*</t>
  </si>
  <si>
    <t>485913.Krac_2904</t>
  </si>
  <si>
    <t>K07025</t>
  </si>
  <si>
    <t>05PCS@bactNOG,COG1011@NOG</t>
  </si>
  <si>
    <t>MAG729_939_1</t>
  </si>
  <si>
    <t>MGCYLLLFIIGGSATQAAEKALVPEPEVEFSFPLYLGQLANGRELMLFMHFDKKGLAEAQFVPTRLSQGQFVALPPEERASGLAEIVARFPQLENSAWRAEALFWNGTSWQIAPTLAYIREATPEGSVHLPEARTIQVRDLSGESGGFSTGKAIADFAKEPQTDQRIELNAGKLKIWRPNSTGDWQVVWESKPSWQVLQFDFGDADEDGRPELIFSLWKDDGPDDEGQFRSHPFVYGWRRGTIRPVWAGSALVDPIREFALGNFAQSGPANNQLIVLEGHYSDTRTNPA</t>
  </si>
  <si>
    <t>765420.OSCT_2229</t>
  </si>
  <si>
    <t>05PNM@bactNOG,0D2X3@chloNOG,0D8IV@chlorNOG,COG2843@NOG</t>
  </si>
  <si>
    <t>PGA_cap</t>
  </si>
  <si>
    <t>MAG729_394_4</t>
  </si>
  <si>
    <t>MPLERYIRQTIFPGIGEAGQQKLLAARILIVGCGALGTALANNLARAGIGHLTLIDRDFIELNNLQRQLLFDEEDLRRNLPKAIAAANKLRLINSEIEIVPLVEELNYENVEKLVAAADVILDGTDNFETRYLLNDVCVKLGKPWVYSGVIAAYGVTSTIVPGKNPCYRCLFPDPPPP</t>
  </si>
  <si>
    <t>485913.Krac_10951</t>
  </si>
  <si>
    <t>05D06@bactNOG,0D21R@chloNOG,COG0476@NOG</t>
  </si>
  <si>
    <t>MAG729_356_2</t>
  </si>
  <si>
    <t>MAGEQVKRLVLIDGYGLIFRAYHALPVTIATSKGEITNATYGFTAMLLEVIRRETPDYVVMTFDRGRTFRHDEFVAYKANRSEMPEDLRGQLVRIREVVETLGIDIYEQEGFEADDVIGTLARQAAQHGLDSLIVTGDNDLLQLVDDKTRAVLPGAGPRARFQDTRYFDVEAVQQRFGFKPEFVPDYKAIIGDKSDNIPNIPGLGEKTATNLITQFGHIENLFDHIEEVKPPKTQAALKNYREQCFQSKHLTTIVTTVPVELDLEKAKAHQIDRARIVELFRELEFNSLVGKIDQLPGSPPPSPPPTPKVAKPNKFGQLSMFDQREATTETTTNEEVKSLPNGVKYTALRSLEEVKKLVARLYETGRFAFDTETNSLSQVGATLVGLSISPAPEESYYLPFRHSPNGILEPGQLEWAAVAELLRPPFADEKLEKIAHHAKFDLAILYRHGLNIARINFDVMLAAQMLGINKVGLKDLAFNRLGQEMTHIETLIGSGKQQITMEQVSLDKVMPYACADADLTLRLADNLRPDLEETGLWNLFSEVELPLIPVLCMMELSGVAVAVERLGEISRYLTRELAALEEEIYKIAGGEFNINSPDQLGTVLFGKLGMQSGKKTSTKKYSTSKEVLEALREQHPVVGQVLEYRQLGKLKSTYVDSLPLLVNPNTGRIHTSFHQIGSSTGRISSNDPNLQNIPIRSDIGREVRKAFVADNASAHHLFEEKSLLLAADYSQIELRLLAHLTDDPRLLDAFHHDRDIHAATAADVFGVALEQVTPNMRRMAKTINFGIIYGLSAHGLATRTEMGYKEAAEFIKHYNERYPNIKTYLDKTPDEARQKGYVQTLFGRRRYMADLKISNSVLRQEAERQAINMPVQGTAADIVKMAMNKIYQELQAKKFKSKLLLQVHDELVFELPESELSALAEMVRRLMENVVTLNVPLKADLKVGQNWGEMTPL*</t>
  </si>
  <si>
    <t>309801.trd_0700</t>
  </si>
  <si>
    <t>MAG729_356_1</t>
  </si>
  <si>
    <t>MMQEELSQVAQRYGVSYGAIETLWRALQRGGGRLAQFDHPELGGMGQWMPGMVMVSDMFNQALKARVDSLCTELMQLMTKEANATARRTPQTDVPGPIPMTMPGLTWNNLARWWPEHLGTPSSTGGQNDLQYAYFPTTNRLAIKWRGTMTLYDTTGYNINSVSQQQQQGHSIVVFSSTQQPGSIAVTNLKIIATFED*</t>
  </si>
  <si>
    <t>582402.Hbal_0653</t>
  </si>
  <si>
    <t>01VZQ@aproNOG,07Y2B@bactNOG,0ZWA4@NOG,1792G@proNOG</t>
  </si>
  <si>
    <t>MAG729_93_1</t>
  </si>
  <si>
    <t>MTASSNTGAEQLKLPFLGTNNSTNKPLFSQHYLKERIQEHQEWGEDVESPFQNLKVLYETKKTVLPNLNEAQTEQEFIRPVLDILGFAYSVQTSVKRAGRVMRPDYTLFPNANLKSEADHQQQDETAFYSRAIAVADAKYWGRSLNEANQNDSRDSYKNVNPSFQIVNYLTGTGVDWAILTNGHTWRIYSRQASSMATEFYEINLVALLTSNDPEPFKYFWFFFRHKAFIRDAQGRNFLERVREGSATYARVIGDLLKEMVFQQVFPLLAGGFVRSNAEQDEDITSEVALNTTYAATLALLYKMLFLLYAEARNLLPMDNVGYQAQSLTRIAQEVAQKRDRKVPLGQTSTAYCDQLLNLFRLIDRGDQGLGVPRYNGGLFSQSSTTTRFLRDHRLTDAELAPALDQLARIKQEPIDYGFINVRHLGAIYEGLLEYRVVVEEAKKGKVHLENDRGERHATGSYYTPEYVVKYIVRQALSPVLQERATHFDELMNRIGTLRAQLQDGRISLDSGSNLRDQLGRLELLAVETLLDIKVCDPAMGSGHFLVEAVDYLTDELITILNQYPEENPVLKMLERTRQEIIANLTAQNIQIDPIRLNDTQLLQRVILKRCIYGVDLNAMAVELAKVSLWLHSFTVGAPLSFLDHHLRYGNSLVGAMARQTEAEMSQFGPAGQMSFLSGPFAGLLQAANIMQGISLLSDATFTEVEQSQTLFQQFDKEASNYKRLLDIYVARHFGIVRTEELLHNHTPDELLTKLDHLGDPYTTVVQEVRLLQAEKRFFHWDLEFPEVFIDLEHAAWKENGGFEAVIGNPPYVRQELLAALKPYFKAAYPDLHSGTADLFVYFFGQGMRLIGEEGCLSYISSNSWLRANYAKPLRAFLRTKTTLAKLIDLGDNRVFADALDVYPAILVVSRQIPTSNYAAQVAVFTRGEEIQPFEERVATKLFSVTIHDQPDNGWQLGDD</t>
  </si>
  <si>
    <t>449447.MAE_52000</t>
  </si>
  <si>
    <t>07RSA@bactNOG,0FNZW@cyaNOG,COG1002@NOG</t>
  </si>
  <si>
    <t>N-6 DNA Methylase</t>
  </si>
  <si>
    <t>MAG729_355_4</t>
  </si>
  <si>
    <t>MTEKKKPINPAWQALAEELLGDMEDWRKLHPRATFAEIEQAVNQRIGRLRVKMLEDSALKSDQADWGTTDPSQIPRCEQCGTPLQVRGKHQRQLLIPGGEEVTLERNYGTCPKCGIGLFPPG*</t>
  </si>
  <si>
    <t>485913.Krac_3007</t>
  </si>
  <si>
    <t>KRAC_9290</t>
  </si>
  <si>
    <t>0610T@bactNOG,128A1@NOG</t>
  </si>
  <si>
    <t>MAG729_93_2</t>
  </si>
  <si>
    <t>MKKPEAEKLINDTFTRETVAKEFFEQYKNLYLRLKGAIGEYLTKDAITRVEFEAKGVKTPDFAKRLLGQIVFLYFLQRKGWLGVTKGRAWGTGPKDFLQRLYDRKLAPYNNFFNDILEPLFYEALATERTDNFYQRFDCRIPFLNGGLFEPICGYDWVNTDILLDNAIFKGILEVFDLYNFTVREEEPLDKEVAVDPEMLGRVFENLLPENERKGSGTYYTPREIVQYMCQESLINYLDAKLNIQPQPIEDPPQCKVFSEFTKVNPFTAYEEVYIERVPRQDLAEFIYHGEVAQEHEATAVVKSQYEKIYTGAYQSKIPENIRKFATEIDEALANVKICDPAIGSGAFPVGMMNEIVRARSVLNAYLGDASRTSYEFKRHAIQESIYGADLESSAVDIAKLRLWLSLIVDEDDIKPLPNLEYKIVTGNSLLGFPFDTSGFELNQGFDIVIANPPYVDSEKMVKLDRNYRELLKSIYASAKGNWDLFVVFIDKGISLLNQTGTLFYIIPNKLLAAPYAAAIREIISNQTICEIRDYSCANVFTSANVYPIVIGLTKYDFKRDPHLVTMSDTNKIMSDITVSKETLKQDKNWNKYFGTQQEVELLLKLKTLENLSTYVAEITAAATVNEAYLIKEIVCEESLIGAEESFKLINTGTIDPYKSLWGINQTQYIKAKYKKPVVSSRNLEKMNKRRKEQASFPKLIIAGMSKSIECFHDMKGEYLAGKSTTVVFDNSPEKLAYICGLFNSRLISFWLNKSYNSLKMAGGYINVSNNELKQVPFKPLHESVDGKKIIELVKSAHIAKDDTTLSILISKIDQLVYKIYGLTPEEIALIEGSEIEAEE*</t>
  </si>
  <si>
    <t>MAG729_930_1</t>
  </si>
  <si>
    <t>FTGLAVLVPLGLIAPGFAYGEGGPEDVAKAFGYVPKGIKDFSEFFQAPLKEYNLPFPPFNGENAHLWQQAIGYELTGIVGVLVVGALVYGGAMLLRQRTPGDGGDSGLAVRGEVKPTSSERI*</t>
  </si>
  <si>
    <t>MAG729_844_1</t>
  </si>
  <si>
    <t>PTIFALLPEIAPLKGILERRRTNTADHSGDEPDEETARVQVVWGRRPPRDLIIEEHGLKFRANLFEGQKTGLFLDHRENRRYLQEWCEGKTVLNCFSYTGAFSLYAARGGASEVTSCDIALEATAEASRNFALNGLDPDQHHFLAEDCFELLARYGKEGRKFDIIVLDPPSFAHSKKNLHSALRGYTRLNQLALACLNPGGLLVSASCTSYVSPEMFREMLSQAAAQAGKRLLLLHEAGQPLDHPVPTHFLEGRYLKFTLSRVQALP*</t>
  </si>
  <si>
    <t>316274.Haur_2998</t>
  </si>
  <si>
    <t>05DR4@bactNOG,0D1BE@chloNOG,0D67E@chlorNOG,COG1092@NOG</t>
  </si>
  <si>
    <t>SAM-dependent methyltransferase</t>
  </si>
  <si>
    <t>MAG729_864_2</t>
  </si>
  <si>
    <t>MPDSGKLKLFNLRTAKKEELPSGNPLRIYLPLPAALYPSATHPALTKFPNLTALRLYCFATLLERALLAEKRTFEFVAKPKQAELVVYGDPLLRVDAELPLAETRFALKVDGVIFKSENHQEALKVVHSHTLAEVCYLTYGTHYQQPLI</t>
  </si>
  <si>
    <t>MAG729_859_3</t>
  </si>
  <si>
    <t>APSSGEALEGVTTDLSGPALGLMRLMEWTERVALPLFATALFVPYAYTNPLILVGGVALGLGAIGVVDAFFSHVRLRDALNFYLRYASLAAIAWFVVLAFLVKI*</t>
  </si>
  <si>
    <t>MAG729_925_1</t>
  </si>
  <si>
    <t>MQTSESRKLPFKVNHYAYGIGAVVIFMGIILGAQML</t>
  </si>
  <si>
    <t>MAG729_925_2</t>
  </si>
  <si>
    <t>MPLIIRRKPELERDTKRIHLLRRMVQVGFFTLIGYHVVGTLVVGEDSSIASPEAYCPFGGLETLYSYISTGGRYVPHTHLSNLVLLVAVLALTLVSKSAFCGWICPLGALQDWLFNLRRFFYRGKSPLHLPPLVDRVARSIKYLVLAWLLIETALAAKMAFREYDPYSALLNLGKEVALGGLIVLVVTVVLALFVERPWCTYACPLGATIGLLGRLSLFKIRRDEKTCLSGCTLCNRACPSGLEVKKFKTLATSDCVNCMSCVAGCPTGALAVRLPGLLRSTNNQAQSELVTANSSSPSEEVYREI*</t>
  </si>
  <si>
    <t>765420.OSCT_2254</t>
  </si>
  <si>
    <t>05HEE@bactNOG,0D38W@chloNOG,COG0348@NOG</t>
  </si>
  <si>
    <t>Inherit from bactNOG: Binding Domain protein</t>
  </si>
  <si>
    <t>MAG729_85_4</t>
  </si>
  <si>
    <t>MAEEPLLNILKIVITGAYAAGKTQFIKTISEIEVVDTEVEASNDEERLFKSHTTVALDFGIITVNEQLALYLFGTPGQERFDFMWEILSLGCIGYVVMVDSCRPAHFKEALGVIRYFTNLTDVPFVVAANKQDDPTALPLDYIRRRLGLAEEIPVLSCVATDRESVKEVLLTLLDRIYELSGTP*</t>
  </si>
  <si>
    <t>357808.RoseRS_3915</t>
  </si>
  <si>
    <t>05UFS@bactNOG,0D2CZ@chloNOG,0D6GV@chlorNOG,COG2229@NOG</t>
  </si>
  <si>
    <t>MAG729_35_9</t>
  </si>
  <si>
    <t>MIKVIFLIRAMGIGGAERQLIEQVRGLDKTQFEITVATFYDGGNLLPELKSLPGVKVVSLAKKGRWDLPSFGLRLWKLVKQTQPDILYGFMDGPNLICLLLGKLAGTKVVWSLHSARATYTGENWLAQSLSRLNSWLSILPGLIIVNSECGLESHVKLGYRLDQMLTIPNGIDTDKFAPDAEARKRIRQEFGIADKQPLIGLVGRLNPVKDHSLFLRAAARLHQVQPEVRFICVGDGTAAYRAELETLSQQLGLTSSIIWAGPRHDMAAIYNGLDIITSTSISEGLPNVIAEGMACGVLPVVTNVGDSAKLVGKLLVTVGLVIPSGGVDYLVKAWQTLLSLPEAEHQRLSEAARQQILENYSLSKLVNQTASALVGVL*</t>
  </si>
  <si>
    <t>330214.NIDE2703</t>
  </si>
  <si>
    <t>05DNM@bactNOG,COG0438@NOG</t>
  </si>
  <si>
    <t>MAG729_385_6</t>
  </si>
  <si>
    <t>NGSQPLREKGNGSQPLREKGNGSQPLREKSSSGQPLAAAQVDPWVLNPETYPGFEATSGRYRLNWNTATTQEKWICDAVRKKLRGRLPFLLLALWPLLCLIMIGLLVLMTAFPWYVRIPLGSVIATLMLLPFLIGWWTNTSSLKGHQTVIVTGWLVKVSGPYKAHPSGKLLLKEGRSPAGHPDPCTLSIAPSLDLANDPNSLYSCKLWDRDQLELPTDALNKRVVLVTIHSTHGPGINVAGIKVLSD*</t>
  </si>
  <si>
    <t>MAG729_386_1</t>
  </si>
  <si>
    <t>VEVQGTAEGNPFNREDLNALLDLAEKGLKELFAIQEELLNKA*</t>
  </si>
  <si>
    <t>MAG729_85_1</t>
  </si>
  <si>
    <t>MGKATGFIEISRKNARYRPVEERLKDYNEIPHPMSEAEVQEQSARCMDCGIPFCHEGCPLGNVIPDFNDLVYRERWKEALDLLLTTNNFPEFTGRICPAPCEAACVLGLTNEPVSIKQIEVAIIDRGFQEGWIIPHPPLHRSGKRVAVIGSGPAGMACAEQLNRAGHLVTVFDKADRAGGLLVYGIPDFKMDKLTLQRRLDLMTAEGIEWR</t>
  </si>
  <si>
    <t>105559.Nwat_1524</t>
  </si>
  <si>
    <t>GLTD</t>
  </si>
  <si>
    <t>GO:0003674,GO:0003824,GO:0004355,GO:0005575,GO:0005622,GO:0005623,GO:0005737,GO:0005829,GO:0005886,GO:0006082,GO:0006520,GO:0006536,GO:0006537,GO:0006807,GO:0008150,GO:0008152,GO:0008652,GO:0009058,GO:0009064,GO:0009084,GO:0009987,GO:0015930,GO:0016020,GO:0016053,GO:0016491,GO:0016638,GO:0016639,GO:0019752,GO:0040007,GO:0043436,GO:0043648,GO:0043650,GO:0044237,GO:0044238,GO:0044249,GO:0044281,GO:0044283,GO:0044424,GO:0044444,GO:0044464,GO:0044710,GO:0044711,GO:0045181,GO:0046394,GO:0055114,GO:0071704,GO:0071944,GO:1901564,GO:1901566,GO:1901576,GO:1901605,GO:1901607</t>
  </si>
  <si>
    <t>K00266</t>
  </si>
  <si>
    <t>05BZ8@bactNOG,0QIAJ@gproNOG,18A4V@proNOG,COG0493@NOG</t>
  </si>
  <si>
    <t>MAG729_35_8</t>
  </si>
  <si>
    <t>MRLTLLIFSLESGGAEKIVSTQANYWATKGWEVTFITICDIPAFYKLEPSIKLNQLGICPHTIHHLKSGGISQSSRGNGQVTKGLNLSLTTRLLNNLKRLYLIRQAIQTSHPEVVISFMDRENVLTLLATLGLPVSVIVTEHSDPTHHSIGNRWWRYIQRLAYRRAAAIAVLTPKSVEYFPDYLQKKCRVIPNPVSLPDHQGVSERVSGIGGQPKGQRPAEGSEETPQTPDTRHPTPSDGRKVVISIGRLIPLKGFDMLIQAFAKVAPQYPDWSLEIWGEGEARPELEALCQKLKIADRVRLPGFTEQPLEKLRQANLFVLSSHYEGFPTVLWEAMGCGLPAISFDCPSGPAMIIRNGLDGILVPPNDIEALSQTMGDLMGDETARNQLAAHAPEVLERFSVEKVMGEWDKLITETRLRTSRNLGYSQLTRK*</t>
  </si>
  <si>
    <t>63737.Npun_F1369</t>
  </si>
  <si>
    <t>05CG5@bactNOG,0FNKG@cyaNOG,COG0438@NOG</t>
  </si>
  <si>
    <t>MAG729_859_1</t>
  </si>
  <si>
    <t>MRIVVTGANGQLGSALLEWLEKWGRDEVRGLAKPVGDITDRAKVNHLFQEWRPELVLHPAAYTLVDQAELDPAAAYRVNGLGTQNLALACAAADIPLVYISTNCVFDGNK</t>
  </si>
  <si>
    <t>717606.PaecuDRAFT_1527</t>
  </si>
  <si>
    <t>TDPDRR</t>
  </si>
  <si>
    <t>04R51@bacNOG,05DBZ@bactNOG,0NE2K@firmNOG,COG1091@NOG</t>
  </si>
  <si>
    <t>DTDP-4-dehydrorhamnose reductase</t>
  </si>
  <si>
    <t>MAG729_923_1</t>
  </si>
  <si>
    <t>HPDLVTLTGVGCAGLLGAVLAGSAIWPLLALAVAPLAIGRLAANALDGLVARRLGVARPWGEVFNEFGDRLADAAVLLGLALNSAVFSPLAWGVLVLTLLNSYLGTVARAAGGRRQFGGLLAKADRMIYLAVFSPLALIFGPIAWNWILLAFLPAMLITLWQRYRWIYAEFK*</t>
  </si>
  <si>
    <t>404589.Anae109_3513</t>
  </si>
  <si>
    <t>PGSAB</t>
  </si>
  <si>
    <t>09073@bactNOG,0GJ84@delNOG,17D7C@proNOG,COG0558@NOG</t>
  </si>
  <si>
    <t>MAG729_386_4</t>
  </si>
  <si>
    <t>MACPRLFFEVEGIVVMPALLEVKNLKTHFKIRDGLVKAVDEVSFTINRGEILGVVGESGSGKSVTALSILRLIPTSPGQIVSGEVLFEGQDLLKLSDKEIRKIRGREIAMIFQDPMTSLNPVLTIGYQLSEPLMTHLHLTKDEARKESIELLKMVEIPNAAERIKGYPHHLSGGMRQRVMIAMALACRPKLIIADEPTTALDVTIQAQILELLNKLRTETGTAVMLITHALGVVAGMANRVQVMYAGHIVESATAEELFDNPRHPYTMGLLRSLPRLDETRQERLVPIKGSPPDLLELNQGCSFHPRCDYTFETCPEKSPWLRRVATKNQLGIYDGVNFASASLPLQAAKVTPSEDDYEQHLIACHVEIMRDDLAPSEVVVA*</t>
  </si>
  <si>
    <t>MAG729_386_5</t>
  </si>
  <si>
    <t>MSKEILNQNGSLAGRAGAMFETNAPELDPNAILTVHNLEMHFPITQGILLQKKVGAVRAVDGLSFEVKQGETLGLVGESGCGKSTTGRTILQLHKATKGHIYFQGQEITYASGLELKNLRRQMTMIFQDPYASLNPRMTVANIVAEPLLIHKLIASSKGRQERVEELLEQVGLSRHFINRYPHEFSGGQRQRIGIARALAANPSFIVADEPVSALDVSIQAQIVNLLEDLQERFNLTYLIVAHDLSIVRHISDRVAVMYLGKIVELADRDELYQRSAHPYTRALLSAI</t>
  </si>
  <si>
    <t>MAG729_35_7</t>
  </si>
  <si>
    <t>MWYQFLSKLLHLNETIRLAYYRKQGLQIAEDCRLIGLPSFGSEPYLVSIGKHVTISGNVTFVTHDGATFVFRHLLGNSKVIRYGRIIVHDNCFIGHGSIILPGVTIGPNAVVGAGSIVVKDVEPNTIVGGNPARLITTVEEYAKKAVATTPPYNEENYKLNKKKELLKLFPYPW*</t>
  </si>
  <si>
    <t>525904.Tter_2804</t>
  </si>
  <si>
    <t>080SY@bactNOG,COG0110@NOG</t>
  </si>
  <si>
    <t>Inherit from COG: acetyltransferase</t>
  </si>
  <si>
    <t>MAG729_858_3</t>
  </si>
  <si>
    <t>MFRELRALFNLEGGRWSVVGGGPGKGGDEDKDKDKGKSN</t>
  </si>
  <si>
    <t>MAG729_858_1</t>
  </si>
  <si>
    <t>SLLNEVLKADPTNVSANFQLGSAYLAAPPDQLGDVNPFDEALKSFKRVTDLAPTWAGGYARLGETYAAKGDLPAAIAAFTRSLELDPNGPERWLALAGLYEKNNQPAEAIYARSRAQGLNPTPTGGATVTAAAIAAPTPTVSR*</t>
  </si>
  <si>
    <t>MAG729_387_2</t>
  </si>
  <si>
    <t>MSSNPNQAPDTFHSYVFGGTHLDGDRLTFQYKIYQPSFEKIIELVLGTEYGLGTRIEQGLKPAPIRILDAGCGEGLFLYYLAGLLEQRGLFNPATVQLIGIDSDTSAIATVLDFVRTAQPTRPYLQFICYDLTKPFDLNPELRPMLPLPATLSEAAGDGGQEGGGGFDFIYAHLVAEHIPNASQHVKHWYSLLKPGGIIFLRDAVLDEGPNGWKAAHPALAPFASQVTQYIKQINGFNVSEVAKDWLNEWGAEQVQALPLVLPVGGDSQIGLMMLRNLVMIVRNSLPQLIAKNITTMAQGEALLELLFKELSPQCIGSSAHLDTLARKPLA*</t>
  </si>
  <si>
    <t>MAG729_857_1</t>
  </si>
  <si>
    <t>FSTFRDIPATSPLNGVLPVLAASGLIELEKQTLARAKPQSIPLLRLLGKVNFGRTGAEETTTALDLGAEWSKCYPGNSPASGWLKAEAGETLFSFTHSKSLGEKLTFDPWLLFRVLSVCHPLTSWQEFYSCQLSEGLVTLARRRKVTFEQVLSYLEAGIGQILSSEVSQNISQWYSKGTYFRARAVILLEAETQQALKQCRNDRRLRIYLESLISPRFAVVKAGELRRLQQMMGRRGLFLQVEENLLDAKVPGRGLILKLTRAQLQEIVVGLRYYREERSQQGYFTESLDEALNTVAQALSGREQREAQNLVARFERKEQVISQERQEEEAILEEKLYKQLEEALVTEAEVLIEYRTPGKEVQKRWVEPLELRKEGNYSYLTAYCHLRKEQRVFRLDRMRLLEKRLNG*</t>
  </si>
  <si>
    <t>383372.Rcas_2673</t>
  </si>
  <si>
    <t>08GWJ@bactNOG,0D50B@chloNOG,0D8BR@chlorNOG,10ZHJ@NOG</t>
  </si>
  <si>
    <t>MAG729_856_1</t>
  </si>
  <si>
    <t>SLESSDFNAQYQAATPHKSNRFSFRPSEVAPHYLAWPRLIDFATKQPFAGIAEDRRKSLIGIDQEPLRARMKAYFDPNVTWEKLSTLAPFLTRDLPRFDAKKARTILLNKETFSEARLLPFAMRPFDVQWCYYSPVRPLWREPRPEYWSAYDTGMPTIVSRFNAAKSPEGSPLVFARQLCDYHLMPPNASVFPLQFKSKETYQEEAYGQASLLEKQQSVVANLSAAARSYLSSLGLTEPNTNAQTAGLIWMHSLAIGYSPAYLTENAEGISQDWPRIPLPKELELLKLSALLGQQVADLLETKTPVKGVTTGTIRPELAQMGIITSVSGGQLRPEQGDLEITVGWGHPGKEGVTMPGKGKLIERDYTLEEVAALEKLLVTGGLTVEQAFDRLGGRTCDLYLNEKAYWRNVPLNVWNYYIGGYQVIKKWLSYREKEMLGRALQVEEAREVTAMIRRIAALVLLEPYLDQNYRAVKAATYKWPLPNNGFS</t>
  </si>
  <si>
    <t>MAG729_923_2</t>
  </si>
  <si>
    <t>METIWLMNPLQNPLAGPVVLMLTLVFGGGGVALLGRDLVRQSVLVGGGSLSRLPTSGQVLWQRYRTWAIIALLFGGAALTGPLALAGLGAFLCWQGGREYATLANLPKFHSYLLILCGWLTLLCGLVAGSLALLWTPTLAFFIAATLSLRPVENETEPGLRFNLMLAALWGYLYLGWLPAHLVALSTGKDPGLVLAVGLGVALSD</t>
  </si>
  <si>
    <t>MAG729_385_4</t>
  </si>
  <si>
    <t>MIDYDLKPLDFSTTEVTEAERERLADLLFEIGAVKFGAFRLKLHETQPDAPLSPIYVNLRLLRSYPHALVYVAAILDKLSRPLTFDLIADIPSAATPIVAVLTMFNGRPMISPRKEAKNYGLGVMIDGAFEPGQRVLLVDDLVSKGDSKFEVLNLLEQTGLVVEDLLMVIDRQQGGSELLQAKGYNVHFAATISQLLSRYLQTGAIDQNRYEQVCEYLGLR*</t>
  </si>
  <si>
    <t>39947.LOC_Os01g72240.1</t>
  </si>
  <si>
    <t>PYR5</t>
  </si>
  <si>
    <t>GO:0003674,GO:0003824,GO:0004588,GO:0004590,GO:0005575,GO:0005622,GO:0005623,GO:0005737,GO:0005829,GO:0006139,GO:0006220,GO:0006221,GO:0006725,GO:0006753,GO:0006793,GO:0006796,GO:0006807,GO:0006950,GO:0007154,GO:0008150,GO:0008152,GO:0009058,GO:0009117,GO:0009165,GO:0009218,GO:0009220,GO:0009259,GO:0009260,GO:0009267,GO:0009605,GO:0009987,GO:0009991,GO:0010035,GO:0010038,GO:0016036,GO:0016740,GO:0016757,GO:0016763,GO:0016829,GO:0016830,GO:0016831,GO:0018130,GO:0019438,GO:0019637,GO:0019693,GO:0031667,GO:0031668,GO:0031669,GO:0033554,GO:0034641,GO:0034654,GO:0042221,GO:0042594,GO:0044237,GO:0044238,GO:0044249,GO:0044271,GO:0044281,GO:0044424,GO:0044444,GO:0044464,GO:0044699,GO:0044710,GO:0044763,GO:0046390,GO:0046483,GO:0046686,GO:0050896,GO:0051716,GO:0055086,GO:0071496,GO:0071704,GO:0072527,GO:0072528,GO:0090407,GO:1901135,GO:1901137,GO:1901293,GO:1901360,GO:1901362,GO:1901564,GO:1901566,GO:1901576</t>
  </si>
  <si>
    <t>0TKE3@lilNOG,15H7Y@poaNOG,1BDE4@strNOG,1DRBE@virNOG,COG0284@NOG,COG0461@NOG,KOG1377@euNOG</t>
  </si>
  <si>
    <t>orotate phosphoribosyltransferase activity</t>
  </si>
  <si>
    <t>MAG729_35_3</t>
  </si>
  <si>
    <t>MGIPNKTTATYPHQSKLDSGDIDIIIAGNNQSGVYSGCNVTSNSNMTVTVASGTIAISGVEADVTETKLNLSAANPTNPRFDLIVVRSTGTPGAITGTAAVNPVFPPIPGNAVVLAVVYVPAQITSLKSEMIIDKRVLLKDRPYVRVEDYGAKPDIDSTAAFNLAITAAGTSKSVTFSATYAVNLSITTPVHLVGGAMLRKEVPNQSRLVPWDISKPVISIGRTDSTRLRGVTLDNVSITCTGPNGTGTKGVKIDGIDEAWYNNLAVLGFTDYCLYLTSSLNQTSYQFFNGLALQAEGTAFKANYGSNVTSSFTTSIYLNNFGIWESADVTGYALDLDGVELALSNGYMDLYSKHGIIFRQSPSYPQPRILGSNVVVDSKLNSDILVETTFDSQAYTEVLRGTISVDGLYQKRDKTTLNLSGRLAHLGYTTALEGADVIGTLYFQPTNGTTRDENAKITSGTTGQDLTLYSRRNIVQAHATGGNVQVWHPSAVDFRVVDTETRFSVNSTGPKLPTYTVATLPVATEDNAGCVVFVSDGKAGTQVRCSTGSNWINLG*</t>
  </si>
  <si>
    <t>MAG729_863_2</t>
  </si>
  <si>
    <t>HVDRLAKGLSLIRLIGLINYLKPYQTERLLSHLNENDRQLIQNLMAKQ*</t>
  </si>
  <si>
    <t>MAG729_384_1</t>
  </si>
  <si>
    <t>MSETLVQEESARRRVKDFERKYGKGTLHLAYHAALPVVLNPDLLHLIRINFLLEQGVPFTAEGDLLLSPLCGEIGDELYEIEPSIRDLLLRELVKEYGLERVREVANLLWQYTQRSPVWSGREGLEKAQQLTALNFLDPEVAKEWLKQAENSLHGTAYDIERAWFVAMWKELERGEVIISSAAEKTEQERLLLELKDLATSHTRRRDIGDRLNEIGDTRRGIGLDQNGLPDIEWLPVFPGGQVKIKDEDFKVAPFYIARYPITNLQYEAFVKAKDGFDNSEWWKGMPKEYQKHKLKEPNQKALNHPRDELSWYQSVAFSRWLQSRLKGLELSNPDKSSKLRLLTVGQNAEIRLPTEWEWQWAAQGGSEQRKYPWGKWKEGYANTWEAKLQRTVAVGMYPQGAALCGAEDMSGNMDEWCLNEYSNPSVIIINDS</t>
  </si>
  <si>
    <t>MAG729_362_3</t>
  </si>
  <si>
    <t>MLVNRLSIRWRLSLWFMGLLLLALVIFLLFFYFILQANLSSRIDETLDIRADQLQREINLDLNTTGQNNSSLDSQVLFRDLKVGLLKEFAEPGIYTQILDLQARIIASSPNLSGNQLPVDLSTVVRSASGQHSITEVRVGEERLRILSQPINSKGGTVGVLQVAESLQPFLETMSRVRLLLSVGTLLTLAGATAGGWWFVKRAMLPVVQVTQTARKIATTRNFAERLPLPNRTKGKLDEIGQLSATFNQMIEELSRVFENNRQFMADTSHELRSPLTVIRGNLNLLRRGLDKASAEEAIAEAEEEAERLSLLVGDLLLLAQTESERVVEYQPVQLDQLMLRVVRRAEQLVQAQQKNLEIKLESNQPALVMGDEMRLLQVINNLVENAARYTPDQGQIILRLEREPETALISVRDTGIGIPPEHLPRLFERFYRVDKARSRALGGSGLGLAIVKYLTEAHGGQVRVESVVGKGTLFEICLPLSTGNKAS*</t>
  </si>
  <si>
    <t>326427.Cagg_0445</t>
  </si>
  <si>
    <t>MAG729_864_1</t>
  </si>
  <si>
    <t>LLSSLQANWNVWLTALVVGLIVLAGLALVLRFFLRQIKGYRRMDQLTTLASVVVVVLLGLSLVLTSLPPVAVANNSAPTSSGMIGNPQMLLSNNTKLIAFLEANQNGRTYLLATTSSQNASPIIIKTGQPVMALGGFQGSDPAMTAPKFAQLVTDNVVRYVLLDGGGGGGRMGGGSQAVTSWVQQNCTVVDTSLWSDTSSSGTTSRNNFGGFQPNSSGQLYDCATQE*</t>
  </si>
  <si>
    <t>1048834.TC41_2716</t>
  </si>
  <si>
    <t>04YX7@bacNOG,05EDW@bactNOG,0NFJT@firmNOG,COG1807@NOG</t>
  </si>
  <si>
    <t>4-amino-4-deoxy-L-arabinose transferase related glycosyltransferase of PMT family</t>
  </si>
  <si>
    <t>MAG729_384_3</t>
  </si>
  <si>
    <t>MSSHRVDISTTFSGVDCQKLPPTRLLENITIERELYLPNKSLIEAVNLAIALGRPLLLQGDPGCGKTRLAYAVAYELGLPLELSYIKSTSRAQDLLYSYDAINRLYDAQLGAEGPREADQVSPKARHIQNYITLGALGRAIVRAQYDKRRSVVLIDEIDKADLDFPNDLLWELDRLEFSVAEAPEMHHTVPSNRPELRPIIFVTHNEEKTLPVAFLRRCIFHYVHFPEDESHLQQILAIHEIDNPALTQKAVQILLKLRQLDLSKKPGLSELLDWVGYLKAVKAKPEDLESLPFPGVLLKQQVDLELARKEFPKK*</t>
  </si>
  <si>
    <t>MAG729_384_4</t>
  </si>
  <si>
    <t>MTQLTGDQYGNLRDALCDAFPSQADLAQMTRIKLEKILPVVATGGNLQEIVCGLINLMEAEGRILELIKRAYESRPGNLALRKFMQEFKSETGADLDPKPVNDGNRPALPSYQLVGVHNFDLRQLADQCLEILLDKHGLVIFAVPCSSRLFLRNLCKRLKQDMGQNNVLIKDTIVIQLPHTSVSLAIDTIKRYKRLLQTHYVLLDVQVVAENDAKKFWQALQEEFPAEWPTNLIVITAIGENCIVPSGIFELTPPQFRKVDIHHWVREVVNRQNWPDRFISQWSDWFVAECKHEGELYIDWVYQYLDDIVKMLPETTDFKTLYHQLEERSQDFV*</t>
  </si>
  <si>
    <t>MAG729_362_2</t>
  </si>
  <si>
    <t>MVKVLVVDDDPMILRMLKRGLSLDGYEVELAANGQDALRQARQRKPDLVILDVMLPDIGLDGLAIARLLRKESAIPILMLTAKDTVPDRVSGLEAGADDYLVKPFAFDELTARIKALLRRSALNEEVVTAQQSSDELTFANLTLRIKEHRALREGRSIELTAREFELLKFFLRHPRQVLSRDLILENVWEVEYAGESNVVDVHIRSLRDKLEASSQKRLIQTVRGVGYVLRED*</t>
  </si>
  <si>
    <t>383372.Rcas_2487</t>
  </si>
  <si>
    <t>K02483,K07669</t>
  </si>
  <si>
    <t>05CK6@bactNOG,0D25R@chloNOG,0D6XX@chlorNOG,COG0745@NOG</t>
  </si>
  <si>
    <t>MAG729_384_5</t>
  </si>
  <si>
    <t>PVASSASNNSPKFEETLGENFLKKQELITLLLACPIMANRASRYNLLRGVRKGEFVTKIARNDVDLIEAENIVNTLLDYAGALEELITLVRRADSGTKALQALETFIRTLV*</t>
  </si>
  <si>
    <t>MAG729_362_1</t>
  </si>
  <si>
    <t>MQEQTIRSGRMALKDLLAEFRRVRAEEPHFYYNELAERGRAIGRLRPVLENFLNDRLSFGEFKSTVSSESRRELGASQGRESGRYWRFNASGRLFLESFYKVAERVGRLNAAGRALQVALIVPVSLDQAGQCLEGFTLFLADLLAHEIPAGLSLSQVTYLLSYFWAVQRPEWPLYGREMRAGLSRLGRLVRESKGLPSPGNDYTRFYLAFSGLGSELGLNAWELESFLNWLDHRDFSPAHLFTVGGRTTGRSGGGLEKLRLALEPRLQTELAIGLHGLLSGQHHLIFQETESPIRLELQLTEETALAGAGFDGFSVAALSSVTGSRTLDELRGFLTTRPEYGFYAPAFTLSEPTMSRLSAEFWILRPVDITINRKTGGSDLLEALLADWRLLYPFARRLV</t>
  </si>
  <si>
    <t>MAG729_361_5</t>
  </si>
  <si>
    <t>MIYQPVLARKKVFVQPFLVFWDLFLIQLANWRWSWQAMAINGLIVPMTTLYFLKTMGTAADQPELILSGNIIVSLIFTTMYGTSARFSFMRTFGVLDYYATLPVPKALLVLAVNAGFLVLSLPTALLTVLIGQWFLGLNLSLSPMFLVLVPLASFSLSAVGAFVGVAAPNFDAANTVTAILQFIFMGLGPVLLPEERLPAFAIFLGHFLPSTYAADALRHTLNSTYDGRFFLDLAFLIIFDLLAMVFVGYKMEWRRG*</t>
  </si>
  <si>
    <t>MAG729_385_3</t>
  </si>
  <si>
    <t>MTGWKKLAEEFSRFGYRSLIKRIYQLPNGNLAEFNLIDGGPVVCILPLTSDNRVILAQQFRPGPEKVLMELPAGGVEKDETPEAAARRELLEETGYDGNFQFIGTSFVLGYSTMLRYNFVVTNCRKVQEQKTDEGEFIEVVEMPLVKFRDHLRSGELTNATTGYLGLDFLKLL*</t>
  </si>
  <si>
    <t>485913.Krac_5265</t>
  </si>
  <si>
    <t>083E1@bactNOG,101AH@NOG</t>
  </si>
  <si>
    <t>MAG729_361_4</t>
  </si>
  <si>
    <t>MLNEENLTGPVYQIENLTKRYGKGREAQQERPANDAISLQIEPGEVFGLLGSNGAGKSTLIRQMVNLVAPTSGQVRLFGYDIARHPEAVARFVAYMPQKPQALLDLTAEEAIYFTGHLRGMSRVDAKREAAQLVEEWGLGEVRKKAVRHLSGGQHRLVGLAITLVANRPVLILDEPTNELDPAYRKQVWERLVSFNQIRKTTIILVTHNVQEAERVIGRVAIMSRGRVVGLGRVGELKEQIDRSVRLELFLKPESLTEVELFLARLERAVPISQGHWSVLVPRQGAEEAIHAILSGVQLERLEDFRVHTVTLEDVYMALTGQAIASEETAKTAI*</t>
  </si>
  <si>
    <t>485913.Krac_2590</t>
  </si>
  <si>
    <t>SCLAV_4279</t>
  </si>
  <si>
    <t>K01990,K01992</t>
  </si>
  <si>
    <t>08XHS@bactNOG,COG1131@NOG</t>
  </si>
  <si>
    <t>MAG729_920_1</t>
  </si>
  <si>
    <t>RVNFATLMPLLISGSKRGLAIIKSNKRLLITVFALGLTLLLIGACGEEPVTRLAYIPPTPPPTPANFDNVSPAATLALGARTATLAPPVYYTPQPVISSQSEDDANRGFINADPTLMAQILGTPGPGHPTSSSGSGKPSGIRPTPTLNASSGQTTIGSLRTSRVSFLFAYRQTLTRVQLVQRQAVIVFASAQNLKPERTTWTFYFSWLEGRKTWRVIFDARAEQAQPDLQLEEVAPSMLSDVGQFDMTRVLDGDELVSRIEAAGLRVNIPVDVVNFQLDGTTRQPSFIMTNVPQGKQLVISAYSGQILRNEF*</t>
  </si>
  <si>
    <t>MAG729_861_2</t>
  </si>
  <si>
    <t>GSRGEGRSFGELEMAHRNQPLPQIWQNKRELLPTGLQATLEKAMAKEPSKRYRTAGAFAEAFKQALVPEKPILDILATELLTLESREKTPEVTPKKSRKLFKKPVGWIAGGGLLVVAVIVALLILNAGSDSPTSTPIAEAAATTVEATTEAATIAATPTPSASFKLLRTLSVNASTVYSVAFSPDGKSLASGSKDATIKLWGVGS*</t>
  </si>
  <si>
    <t>MAG729_921_1</t>
  </si>
  <si>
    <t>HFFQQAIFDWFNPDDYLMVVTLEFLCRYNFSEVTSDIIGFTYEEYIDRIARNRRGHFLTRTEVVDYMLDLLDYNGRKMIGRTILDPACGSGSFLVRAAYRYRQGLVEYLGSKHSISGGEAALAQHPEVRLELAREYLKALTTLFYGMELNPFACYLAEMNLLIISLSDVFVLQEAGKSAPIERFNIYNTNSLLLPREILESSSNNGVPVLSDRLSDRLMDEAYPIKAKLSPSPEETQTDGGSPDYAKGFYFIVSNPPYINPSQVASSRNYAVYPFFGEILSGTANTYLLFLKLGLYYLAPGGSMIYIIPLTILGDSQGANARRALKQPPFRPTTLIRFFSGNVLFAEVDQAVAIVRIDRTSQQALDWEVTIGGGYTIEEARASTFKEKA</t>
  </si>
  <si>
    <t>118168.MC7420_2547</t>
  </si>
  <si>
    <t>0727B@bactNOG,0XTBT@NOG</t>
  </si>
  <si>
    <t>MAG729_861_1</t>
  </si>
  <si>
    <t>MQNFSKGENVGNYVLEKKLGEGGWGEVWLARHSAIKNKPPVAIKFLLYLREDMKKRFKQEADILYNLRSNPHIITVEDFGEHNGISYFMMQYAPGGDLSGKIGRGMSPEVVEHYLKQIANALDYAHAKGIIHRDLKPGNILFDKAGKLLLSDFGIAHTEGSNYTKTDSRLGTPPYMAPEQFTNAKAVKNTADIYSLGVVVFQLLTGSLPFLNLDHDELLKQKKVPKLESYRSGLPKGLQAVIEKAMAKEPDKRYQTAE</t>
  </si>
  <si>
    <t>485913.Krac_11805</t>
  </si>
  <si>
    <t>MAG729_922_1</t>
  </si>
  <si>
    <t>MSNYEMELAEASESEDEEDEPMPTAEHSFICANLITELNIFLRGKNLGWIFDSTLEYRFPNENKAGKKVSRYPDVSFVQQEHLPDNIRSYLKVAPDLVVEVISPSDKDYDIDDKVDEYQRSGVRLIWVIHPASRTVDVYQIANGPKSQRYIGEEELEGGDVIPGFKLKVSAIFNYPLPPKEIGIVESSSKE*</t>
  </si>
  <si>
    <t>MAG729_85_9</t>
  </si>
  <si>
    <t>MREENIVITVEGRPSRTKLLNMGMNPEIETLFGLYEGVPRTERTSGYNFAVPDKITIYQEPMEEECGNSREAIKEQVRRTVLHEIAHFFGISDPELEAMGWD*</t>
  </si>
  <si>
    <t>357808.RoseRS_0308</t>
  </si>
  <si>
    <t>05M0B@bactNOG,0D2ZI@chloNOG,COG3824@NOG</t>
  </si>
  <si>
    <t>Possibl zinc metallo-peptidase</t>
  </si>
  <si>
    <t>MAG729_922_2</t>
  </si>
  <si>
    <t>MSHYELELAEASEEDEEEEKPMATFEHGIICSNLIGELRNFINGKNLGRVVDSSVEYKFLESKETEKGSEKGKGKVLSRYPDVSFIRQERLPKKMRSYPEIAPDLVVEVSSPSDRDFEIETKIKEYQIASVKLIWVIHPYSRAVDVYRLNTGIKLQRYTEDEELDGEDVIPGFKLKVSLIFDFPPEEGIEVV</t>
  </si>
  <si>
    <t>MAG729_855_2</t>
  </si>
  <si>
    <t>MKPKLNFPDSPSGFDHYLDTHFRLAQGAISEVNRGFDNFQTILLRE</t>
  </si>
  <si>
    <t>MAG729_926_1</t>
  </si>
  <si>
    <t>MKLTGVQYEQFREALLSAFPSHANLSQMVRIQFNKNLDVIAMGANLGEIAFNLIGVAEAEGWTDLLLRGAYEARPNNPELKAFAAQLERNQRLENFFPSQSLKSPVASSASNNSPKFEETLG</t>
  </si>
  <si>
    <t>MAG729_38_3</t>
  </si>
  <si>
    <t>MWCYRLRPLALKLSSIGTPLSNSFVPLQIVLRFQLKFTPLFWPKPLDKAQVF*</t>
  </si>
  <si>
    <t>MAG729_38_14</t>
  </si>
  <si>
    <t>MFRRNESELQNRFRLAAMLIAIALGLMILDQFGGLRLIQQVFSTVLLPIQQGTHQLGENLASYGAFTKNLDELRAENQDLREKYQEALANQGKVAALAQENAELQRQLDFKKNPDSKRLTTISAEVINRDSTSQNQAVIINRGSNDSLTVGLPVVDPSGYLVGRVSKVDPQRSTVLLITDTTIGVNVSTRRFVNDKQVDIPGGAVDGTALGQWQVGGRVTITLIKSEADIKNGDWVFTNGIGGTYPQNLLVGRVEEVIAQDGQPEKKATLKPIADLDHLQRVQVVTTWGDLPLAK*</t>
  </si>
  <si>
    <t>525904.Tter_1628</t>
  </si>
  <si>
    <t>MREC</t>
  </si>
  <si>
    <t>GO:0000003,GO:0000910,GO:0005575,GO:0005618,GO:0005623,GO:0005886,GO:0007049,GO:0007163,GO:0008150,GO:0008360,GO:0009273,GO:0009274,GO:0009276,GO:0009987,GO:0016020,GO:0019954,GO:0022402,GO:0022603,GO:0022604,GO:0030312,GO:0030313,GO:0030428,GO:0031975,GO:0032505,GO:0042546,GO:0042597,GO:0043093,GO:0043164,GO:0044085,GO:0044464,GO:0044699,GO:0044763,GO:0050789,GO:0050793,GO:0050794,GO:0051128,GO:0051301,GO:0065007,GO:0065008,GO:0071554,GO:0071840,GO:0071944,GO:0071963</t>
  </si>
  <si>
    <t>K03570</t>
  </si>
  <si>
    <t>05N3I@bactNOG,COG1792@NOG</t>
  </si>
  <si>
    <t>Involved in formation and maintenance of cell shape (By similarity)</t>
  </si>
  <si>
    <t>MAG729_847_1</t>
  </si>
  <si>
    <t>MSEETKRASLVQPKERSLKNILPYLLLGGTFVIVLILVTIAMLLVTGHEVAETKAPTSLEGLAAEGKALYLQLGCSSCHPSEGRAGGFGPR</t>
  </si>
  <si>
    <t>MAG729_35_11</t>
  </si>
  <si>
    <t>MGGAQKYVYSLATGLPKDQFEVKVICAPGGPLISELTKAGIEVTSLQTLVREINPKQDWQAIQDLKALIHQWQPDIVHVNSTKVGLLGRVAAWFCKVPVSLYTAHGFVLSEPLSKSTKTLYWLGEKLGAWLGTYTIAVSEVDRQLALRYKLTTPSRIITIHNGIELEPDTSRDTARYEETAALKAELNLPTDKLLIGTIANFYPTKGLSFFLKAGALIKQAQSADAASRRGRTWSGPPQPRVHLVLIGDGEERPQLLELVKELGLSEDVTFLGRRPNAGQLTSIFDLFIISSIKEGLPFALLEAMAQECAVVATRVGGIPEVLGNNEFGLLVEPGDASALADAAVRLLQNPALARQLGKKARSRILTAFSSEEMLNQTSAIYSRLLSESKTA*</t>
  </si>
  <si>
    <t>370438.PTH_2565</t>
  </si>
  <si>
    <t>07TRR@bactNOG,0ER78@cloNOG,0NFZR@firmNOG,0ZVIP@NOG</t>
  </si>
  <si>
    <t>MAG729_846_1</t>
  </si>
  <si>
    <t>MATPLTDYRTEIEKALKQGNATEHTHRPALKSLVETLFPDLLVTNEPKRIKCGAPDYIITRGYTPIGYIEAKDINLKLDEVVKTDQLKRYFGSLSNLILTDYLEFRWYVGGEERMRAKLATTTSAKGPLKLEPQGYENVKTLLTSFINASIPTVANPKDLAERMAAVAKIIRDGTRLAFQSEEGGGELHTLLESFKKVLLPDLTPDLFADMYAQTIAYGLFAARCSQPNSKNFTRENAASRLPKTNPFLRKLFNHIGLDLDERIAWAVDDLAALLDQSDMGAILQDFGKRTKQEDPVVHFYETFLAAYDPKMREARGVYYTPEPVVSYIVRSVDHLLKTEFGLPKGLADDTKLKFTAGNGQGSAQTFETHKVQILDPATGTGTFLYAVINHIYENNFAKNKGMWNGYVSAHLLPRLFGLELLMAPYAVAHLKLGLLLAETGYNFQSNERLRVYLTNTLEEGFEGGKLPLAEWLAEEATAASKVKYDAPVMVVLGNPP</t>
  </si>
  <si>
    <t>449447.MAE_31990</t>
  </si>
  <si>
    <t>MAG729_35_10</t>
  </si>
  <si>
    <t>MTSPPAKRPADVTLDQPIKVVHLITSLDIGGAEMMLYKLLSGQSAGRSAGRSASRPLDNVVICLTKSGPLAEKIFALGIPVYSLEMSQGRPTPVRLAVAFLRLFKRLRQEQPVILQTWLYHADLLGTLVAPLVGSPLLLWNIRNSSLDFSQYRRLTGWIIRLCALLSKRPYLILTNSDAGRIFHTEMGYRAGNWLLIPNGINTTQYKPDPEAYAEVRQELGLALDTPLIGLVARFDPQKDHYTFIQAARQLSEVCPQAHFILAGKGLDSQNSKVVEWISAGGFTGGEEAGLSKKIHLLGLRHDITRITAALDLATSSSCFGEGFPNVIGEAMACGIPCVVTDVGDSRLIVGETGKVVPARDPQALAKAWQEYLELPKAERQSIGERARLRVERLYSIEEVVSRYTKLYEELGRAKTR*</t>
  </si>
  <si>
    <t>330214.NIDE2700</t>
  </si>
  <si>
    <t>MAG729_845_2</t>
  </si>
  <si>
    <t>MAIWLDVNKSSSIPIYVQLVDQIKHALEVGILLPGDKLPTVRQLANELTIAPNTIVKAYGELDALGLIESRVGSGTVVVGNLKVKMRPQQHEGVFERLHNVVKDAASLEISEQELNEHYNSAVRHFYGEANVRLENKGAKGEV*</t>
  </si>
  <si>
    <t>485913.Krac_4985</t>
  </si>
  <si>
    <t>K07979</t>
  </si>
  <si>
    <t>05W8V@bactNOG,0D3BB@chloNOG,COG1725@NOG</t>
  </si>
  <si>
    <t>MAG729_35_1</t>
  </si>
  <si>
    <t>SRPFGWSQENIADSSRVGLSFGLSVVVLLLFALVLNLLPWGIQPSSMLMALNLWTITLSVIAAFRRWRRNEQFPNYVTGSSLPSFSIRLAVRLAVWLAVFPLRGWWRDKLVYLGGLLFVLLVGSYAAWGFLNSSAGRNPAEQFTEFYALGSNGQPNGQPNGQWTGQAENYPYEVIAGQEVQVQLGLVNHEGVAATYRIEIRQDGRTLSTGGSTLAPVTLQPGEKWEQFIRLSSPTSRAASRAASRDNQLTRPAQPTSPNNQKVDFILFYNDNNLPYRQLHLWINVQENDTASRNVTNRST*</t>
  </si>
  <si>
    <t>645991.Sgly_0851</t>
  </si>
  <si>
    <t>05Y5W@bactNOG,0EZGU@cloNOG,0NU6Z@firmNOG,COG4743@NOG</t>
  </si>
  <si>
    <t>MAG729_845_1</t>
  </si>
  <si>
    <t>METKIFSYTGTAKQTGYVGLIVTFIVLVSFEASLEVLLITVLVPDGMVKLVVHGLHTLLIIFAMQLLIKALFVLKTRHRLTESGLKLHYGPDFKAEIPFKAIVSVQPAKERPLSSLNIRPSYEKKKQRLNAVFSNKGQVLLKLDQLYNFRIGLFKGGLADEVLLNFDHCEEFLAAFKELKATPPVENKAKVVTLSSPLALQAPFRPLNLPLLSSSATPAIRTEELTLHYRSSG</t>
  </si>
  <si>
    <t>MAG729_38_13</t>
  </si>
  <si>
    <t>MVLLQAEFLPALLPSLDQFIPDMTLLVVVTWALTLRWQWAIPLGFATGLVLDLINPATYPTGTNTLLYTIVALGVGLLRQPPFSMSVVRAIPITLCAAFSYRILLLLGQEILGYNNLQFKIILQVILPVAIIDAALMLVVFVVVRALSQIGAPRE*</t>
  </si>
  <si>
    <t>MAG729_928_2</t>
  </si>
  <si>
    <t>MQQKQISLSLGLLQGLILFLALFGTAPEVKAASTSGWPFLQVWERTDYPVAIGAVQRSWYWGPATFALLDEEYTNSTAGLRQVSYYDKSRMEISNPAADRNSKWYVTNGLLVKELVTGQLQTGDNEFQAKLPAEIPVSGDGSGENPLSPTYATFGSLTGATAPQYTPVTSWLNRKGKVDNDPTLATRYPETAPTYYDTQLKHNIPRVLWQFLNLQGPVTLDRKLVNAKIEDWLFSFGLPITEAYWTRSIVAGVEKEVLVQLFERRVLTYTPSNAVAFQVEMGNVGRHYYDWRYSK</t>
  </si>
  <si>
    <t>MAG729_848_1</t>
  </si>
  <si>
    <t>MQLADYLPLFADKKVVVVGDLYLDEYIIGKPSRISREAPIAVLEFREQHSVPGGATAPACNISALGGRAYQLGVVGHDQGGRQLSEMLLARGVDVTGLVVDPARPTTTKTRIVARGELVYPQHVARIDRVDRSPLSEPVEQAVITYLRWVVPQVDAILFSDYKCGVVSEAVIAAALEAAHTAGKLIMVDSQGDLNKFKGTTLVKCNQQEAEHFLRRPLRSEEDYATALQFLKEDLAVTSVIITRGGEGMSILDLNGDYYHAPATTRSEVFDVTGAGDTVIAVLALALLAGAPILDAAHLANCAAQVVVRKYGNATIQLDELQKELEKI*</t>
  </si>
  <si>
    <t>479434.Sthe_1749</t>
  </si>
  <si>
    <t>RFAE</t>
  </si>
  <si>
    <t>K03272</t>
  </si>
  <si>
    <t>07RFE@bactNOG,0D22I@chloNOG,COG2870@NOG</t>
  </si>
  <si>
    <t>MAG729_38_16</t>
  </si>
  <si>
    <t>MSWIDIILFIFLIIIVYICFSTGLIRVASVMLGMYLGLQVAALFYKIFANITSDGSAASTMTNQVIWFGILWLVWSIILSLVVISFTKEYSLPKTKKWGNIDQVGGLVLGIFAGVFGILVVSYVVRNTVTMAWAAAQYPHNYMEGIVYGFDGSLLMSIFRTLKVVFLNVLSPWLPSNEIPVFTDKF*</t>
  </si>
  <si>
    <t>MAG729_929_1</t>
  </si>
  <si>
    <t>RLGVCTLQAGRMYAAGWAYVRCRLGVCNTPLPRSFELLVAMISWSIMLDNTDNTNSSAIPYNLFVLNPRCRPFLTGDRRDRQGWIWALVIALFFGFMGFIMVTIPFRSSRYRLSLFPSIVVIFLGLFLIIVGLAFLYVVARRHYLEKTGQILQGELVSIKGERSNISTGSHSNRKRKHIVSASYRFRSPSGRTLEGNNSAARDDLKHHTLPTAGTPVAVLYINDKYFGLL*</t>
  </si>
  <si>
    <t>MAG729_844_2</t>
  </si>
  <si>
    <t>WSRVLLEAGLRVIAVDPAALDPRLYIPGLEHYRGHAEEFLRRAEREDRRFDLICNDMRMDALVAAGLMADFARLLTPAGLALTSLKLPHETKKLKPHTLVLRALTLLKQSYSEVHARQLFHNRQEVMVLLRNPRPSISEKHHNQSVK*</t>
  </si>
  <si>
    <t>MAG729_929_2</t>
  </si>
  <si>
    <t>MTLPISELKTGDFDYELPTELIAQTPAEPRDASRLLVLDRAGETLTHRESFRALLDYLRSGDVLVVNESKVIPARLFGKKQPSGGQIELLLLRPAPSWGGFCWEALVRPGRGTKPGAHFCFGPESGEPLE</t>
  </si>
  <si>
    <t>MAG729_92_2</t>
  </si>
  <si>
    <t>MISTNISYSIPDYKALLINEKARKTHLLIVFCRIALCTEITAGLFIIVVSLVKPVEHITPLPMFLLILTSLASYWLAHKDYYRSGSWLLVVTIVMGLAPSNFQFGLNLPLNILCLIPISIAVVLMESWSTAIVTVIAMVMNIGPVIMQEILKVYEPVPVGRTMLLTASLFLTILTIPVLLALIIIPARQQALALRRQNQQLISALDELESRQLTSQEVSQKVLQFSAELSVTAHQQASGSQEQAASLAQVNASVSELTSTAIQIAELARQVSGSTETMEKGSQQIEATTQISANQSQQGTLAVQRTIKVSQEVAQLYHQLQATLNELNSKSNNMEQILELLKAVAAETHLLALNASIEAAGAGQYGGRFKIVAQEVKRLANRSQEASQQVVAIVREIEEITLKSVVGVETGYQKAQEMEQVAGEAGLVIEEMRHVSSQAQEEARIISRIAHEVKELTEIIKRTTFQQHTASEQVLSAISGVSIVAKQNAEGSVNLSSSVQYLEGMSRDLTMNLVA*</t>
  </si>
  <si>
    <t>MAG729_92_6</t>
  </si>
  <si>
    <t>MPQKKFLSLTCPVCETKLKLVETITYVVCPSCEAELNVTNDEGKDHLESVETAEAARFSPQERELILINAKIRAKDDRYGMGCAIATLVIAGLASISMVFALDYHLTFLLGLTVFGSLVSLGLVLVLFTSASNHKTQPLARQREQLLTAIGQPSGAEIQDSRA*</t>
  </si>
  <si>
    <t>MAG729_92_7</t>
  </si>
  <si>
    <t>RPGPRSEAPAATPPTSEEDAPPSGSSYNWEEFELNQEESAREWAYVSGYRLKNLGLGLVIIAVVGLILTGLLLFGNISTSDRETGLGSTSLKPLLPPNVIFDDDFDTVSGANWILEAPWHLTTKLAASSTHSLWVGEDGKKGYQANLNATATLVRPVELSGTQNPLLRFRLSGQFDNELQATGRDRLWVEVAESGRDFEAAFNTSGAFSNWQDMLVDLSKWKSKIVIIRFRFSSGSPVFPNYSGPFIDDVRIER*</t>
  </si>
  <si>
    <t>MAG729_38_2</t>
  </si>
  <si>
    <t>MPYPKSIRRAFREKVARQPGERGRSRLAEWSKLAIGVVIKRTSGSGHQLVEVERKVAFGSAVDVATQISRSRGGTGINTSFIERFNATLRERLGSLTRKCRRAAHKAETLHHGMYLVGTSYNFCTPHDELRVRQTETSGKRKRVWFLRTPAMAAGLTDHIWRPVCV*</t>
  </si>
  <si>
    <t>485913.Krac_2203</t>
  </si>
  <si>
    <t>MAG729_928_1</t>
  </si>
  <si>
    <t>ELDLMVAHQANARIIEAVQRRLGLPDYKVYQNLQRYGNTSAASVPIALYDAQQEGRLRSGMRVAIAGFGGGFSCGAAIIRWG*</t>
  </si>
  <si>
    <t>667014.Thein_1720</t>
  </si>
  <si>
    <t>05CCZ@bactNOG,COG0332@NOG</t>
  </si>
  <si>
    <t>MAG729_35_12</t>
  </si>
  <si>
    <t>MAEDFVIEKTIPPLVVTTTLPLDQNPAAIYLATLRPSGRRSMLHALTVMAEMAHHGSTALTLPWHELRYQHTVAIAMALREKGYRPATINRSLAALRGVLKQAWNLGLMTSEQYHRAINLKGVRSDTLLRGRALKNKELEALMTACRADKGNAGKRDIALIAITYFSGLRRSEVVFLNVADYDHESGAITIREGKGGKDRTTYAGNGVDNLLTEWLAVRGNQPGPLFVSINKGGKLNLGHRMTAQAVLHILAKRGKEAGLQAFSPHDLRRTFISDLLDAGADIVTVQKLAGHANVTTTARYDRRGEATKKKAAALLQIPSIK*</t>
  </si>
  <si>
    <t>313612.L8106_13615</t>
  </si>
  <si>
    <t>MAG729_854_1</t>
  </si>
  <si>
    <t>IAQAYLHPDLLIAALKSELERSDVTFEPNTSPDLADGLKIAYALELVSTKLEEQQHKLTLQQQEDFQYLQDATRLLAYYWSKDYSKLSQKIVGLKTQTIRKLKKAGSLGSFFEWLVTSNTAAAVAKITPAQQALLPELNDLKTSHERRRDIGKRLSEIGDPRRGIGLDQNGLPDIEWLPVFPGGQVKIKDEDFKVAPFYIARYPITYAQYEAFVKDTDGFNNPEWWRDMPKEYQMQGLYSKNVKPPNYPRDYLSWYQSVAFSRWLYSRLKGAELPNPDNSSKSGWIIGQNAEVRLPTEWEWQWAAQGGREQRQYPWGAWQEGYANTDEAKLNQAVAVGMYPHGAALCKAEDMSGNVWEWCLNEYSSPSAIKLNDSTNSRVLRGGSFRRNALNVASAARYNDSPGIDGNRSGFRLVVFPPILRL*</t>
  </si>
  <si>
    <t>MAG729_84_9</t>
  </si>
  <si>
    <t>MSEYQYYEFQALDRRLTEAEMVELQKLSSRVNLTSNRAVFVYNYGDFRGTPEAVLEKYFDAMLYLTNWGTRQLMFRFPKQLLNIEAIEHYCIEGAITLETSAKYATLNISIHNEDSAGWVDEDEGEEGLDRMIPLRNAILQGDYRALYFAWLRVCELQFGTGSNLDLEDKDEAETASDDDTLGEYDAYALLELSSPEPPIPPNLKDLDDALKAFVEFFEINPLWIAVGTANSPVVVKAKEPFEQWIAALPEPECRRLLLRAAQDESNIGLYIRTELRKRFAVAAPLSPTAGKTRTVAQLLAVVQENIKRETEERQKQAEQARLKRLKELAQQEPTLWKEVMVAIQQKNSKGYDQAVSLLSKLRELAESRGEQIGFKVRVEQIYNQFPTLSSLRSRMISAGLIKR*</t>
  </si>
  <si>
    <t>391612.CY0110_01305</t>
  </si>
  <si>
    <t>08PQJ@bactNOG,11F94@NOG</t>
  </si>
  <si>
    <t>MAG729_853_2</t>
  </si>
  <si>
    <t>MSQVRERHARFYLNRILENQNDWRLFEEELGEIRRAWEWLSEKSGDAGLILEYMHLFYPFQSRRGLWHEIILWNEHTIKASQELGDTLSESAALTNLGNAYLSLGEYPRASSYYDQALILCRNQRIGRQSREATILISQGNAYRSLGNFSKALKSFKQALKLSRKAKDWHAEGTTLGNLGNIYRSMGNYRQAISHYEQALAIMTDGQDLEGSGKALSGIATSYLNLGEYSKAIQYYNQALTASLDAGDRSEEGAILSGLGVVYWNMGEYPDAIHYHEQALTLSREIGERSGEGSNLNNLGNVYLNQGDYPKALGYYQEALRIGQEIGDPNEEVAILCSLGNIYLSMGENAKALEYYEQALEISNWLDDTSGRGRILTALGEFYWNIGNYPKAKKCHKDALQISHKIGDIGG</t>
  </si>
  <si>
    <t>203124.Tery_2811</t>
  </si>
  <si>
    <t>081ZR@bactNOG,0XP6N@NOG</t>
  </si>
  <si>
    <t>Tetratricopeptide repeat</t>
  </si>
  <si>
    <t>MAG729_926_2</t>
  </si>
  <si>
    <t>DFPKEYQPQPMDEQEYKYDNHPRDKVSWYQAVAFTRWLTAKYRAVGLLKEGEEIRLPTEEEWEYAARGTDERKYPYPGEYDATKCNTGDTNIDMTSAVGCFPDGASPFGVLDMSGNTDEWCLNEYRNPSVININDSTNSRVLRGGAFDIISNDAASAFRDSYNRSYSGFRSGCRVVLSPPIRASDL*</t>
  </si>
  <si>
    <t>MAG729_853_1</t>
  </si>
  <si>
    <t>SYLAVQIPESSEAIWDWSKWVYNPTNGQVTNKDNPQRLIPFNYIVFSISRYQEA*</t>
  </si>
  <si>
    <t>MAG729_852_2</t>
  </si>
  <si>
    <t>LGRWANCKETSRAGMSGVVSRWLGGVEALDEIAQRLIRVQIENRPALDIINLYDGLDTLFYCDPPYLHATRGDSNAYGFEMDERQHQELAKALNTCQAKVAVSGYDHSTKGVRQEILWTNYDPSGQHQYISGNGYGRTRFGSKPSFERGFPRIETGG*</t>
  </si>
  <si>
    <t>MAG729_387_5</t>
  </si>
  <si>
    <t>MNSTISNKISSTGKKSKFSLLRYNFLAFGLAALICIMVCFQVGQNVAQTLLTNAATVQVVDGSQFPSVPVVSSGSTLPTPVPTTT</t>
  </si>
  <si>
    <t>MAG729_852_1</t>
  </si>
  <si>
    <t>MALDLEKLEKILRLEANDQYRDRIVVRGLAAFIGNWTSAALKNNPTPREARLVEWVVAILTNYADFSPELRQQAIEEILAGVAKLTGEKSTSAPKPAATPPSKTTRPTDSVILNSASPLPPTAKVTEIPPEPPIPIRKSATPSVKIDLATPLIEVKGIGPTYAQRLELLGLRTINDMLYRFPFRHEDFSSFKKINELLFGRTESVLVTVLDKTGVRTKGGKELIEVTVSDDTGRLLCVFFNQYMTHGLRPGVKVVLSGRVEQWKNQICFKSPTFESAESAETDLTHTGRMVPVYHTSEALKLQILRRFIKLCVDRYAANL</t>
  </si>
  <si>
    <t>552811.Dehly_0937</t>
  </si>
  <si>
    <t>MAG729_851_1</t>
  </si>
  <si>
    <t>MISNGEFYRKLLDHVYDGVYFVDRNRKITFWNKGAEQLTGYTSERVIGSSCSDNLLNHMNEEGTVLCKAGCPLAKTIADGQPRQAQVYLKHADGHRVPVLVRVLPFLDEMGNVVGGVETFSDNSALVTTLSQVNELQRTVARDLLTGVGNRQYIEMKLQSCLSEFKMQLLPFGLLFIDIDHFKRVNDTYGHNTGDKVLKMVANTLSCNVRATDFLGRWGGEEFVALIPNLRENHLANIANKLRHLVAGSQLQVDQHEVRVTISIGATLAQGEDTAETLVGRADQLLYQSKSSGRNCVSFA*</t>
  </si>
  <si>
    <t>383372.Rcas_1163</t>
  </si>
  <si>
    <t>05BZU@bactNOG,0D1PC@chloNOG,0XNMH@NOG</t>
  </si>
  <si>
    <t>PAS PAC sensor-containing diguanylate cyclase</t>
  </si>
  <si>
    <t>MAG729_850_1</t>
  </si>
  <si>
    <t>RGLLNKPASFWAYAIRPYSEFLKGYIQPIFKKKRASKPKSGRVKIMKKNSPRRSIISVLVALVVIGFGGYVATQNNTPKTDSPAVSTVTGEDEEKQVGDLSRQSGPTLPSGVTVGAFGSLAPLKTDWYELYFTNPIYPDDPKNHKGGPDEPLVKMMDKATKTLDVADYDFDLANVADAMVRAKARGVQVRMVTDSDTINNVKNKEVQDALSKLKKANIPFIGDERGPIMHNKFTIVDNQWLSTGSMNYTDGDTYHLNNHLIILNYAPLAQNYTAEFEKMFVKKQFGPNKDKGVPNPVVTIQGVKVENYFAPEDGVAQRIIDTIAPAKQSVYFLAFSFTHDGIGQAIQDKAKAGLKVGGVFETTGSNTAFSEYGKMKQAGLEVYTDGNPWVMHHKVIIVDEQTVIFGSFNFSINADKSNDENILIVHDPKMAKAFKAEYDRILDLAKNPPVKKATPK*</t>
  </si>
  <si>
    <t>316274.Haur_2958</t>
  </si>
  <si>
    <t>CP_0428</t>
  </si>
  <si>
    <t>05K6D@bactNOG,0D1A2@chloNOG,0D68B@chlorNOG,COG1502@NOG</t>
  </si>
  <si>
    <t>Phospholipase D Transphosphatidylase</t>
  </si>
  <si>
    <t>MAG729_84_7</t>
  </si>
  <si>
    <t>MALLTDKKTAQAVYYNGLDNKRSVFAAGAIAGMVFTGSMWLSLALGLVHRTLANLIADGIAGLVPASFTEGVIQAIGPLGKELVFYGVLLGQVWFGGLLGLLLVWLWPCLENPLTLFRNTFLLVAGFWLLFMIGVLPLLDAGFLGSTLGNDQFPILASSFVLFLLYGLAFGFLFLYLVPVAVGSDLTLKERKETPIEEQTSRRRFIAFVSTIFIAAVGVGIGTNLFKPADSLYRTSLGDLRPDGTLEGEVTPTEKFYQVSKNAFNPKVNGSGWKLEVKGLVKNPLTFDYARIKQLPNELRYHTLTCISNPVGGGYIGNAQWRGTPLKGILEEAEVKAGVQKVVFTCADGYTDSIALKVALDPRTLLVYEMNNQPLTDDHGYPVRMLIPDIYGMKNAKWVTSITLVDTEFEGFWQKQGWDNLAQIKTQSALTFPADGDQLKAGQVVTLKGIAFAGARGLKKVEVSSDNGETWREAIVKPALSDTSWALWRLEWNVPPGGNKTYILKVRATDGTGLLQDMQVNSPFPKGATGYHTVSISAS*</t>
  </si>
  <si>
    <t>479434.Sthe_2181</t>
  </si>
  <si>
    <t>K00387</t>
  </si>
  <si>
    <t>05N94@bactNOG,0D37Y@chloNOG,COG2041@NOG</t>
  </si>
  <si>
    <t>Oxidoreductase molybdopterin binding</t>
  </si>
  <si>
    <t>MAG729_38_1</t>
  </si>
  <si>
    <t>GRAGKHCEKVHQDVIVQGRLGKVHTGFTRRLVFRMVLIGGLTGNKFPVGLPEL*</t>
  </si>
  <si>
    <t>MAG729_35_2</t>
  </si>
  <si>
    <t>MERKEIWKRPAEMLNSVKIKRTKFALTRRHFLKLGGITLIGGVITPSISGCGTDSADPSADRTLTTSVGTPSLSTYTANHNTSITTKVNTPDIPANSNNSADRASTLGESYMGDDFYVGG*</t>
  </si>
  <si>
    <t>MAG729_84_6</t>
  </si>
  <si>
    <t>MRFVILGDLHYSFYLSRRLSTLRDEFYTRLFERVAAIQADAVFFIGDVSHTSQTSELVGLREIAHRAGVRHYYMVNGNHDLFRLTPEKVAQYNDNPQPSYFALHLDEQGQAQPSAQPNTKSFLVLNTAQYAKPLDTAGLIDPKQLDWLAQQVDLSQRDEPLFVLGHHPLYNLTKWASLAHLSIRNSSAVWEALAQKREGVGFYFCGHNHTNSQARRENWVAIQTAAPLVSLGFRLVEVKEQCIETSLIEIGGGEKVARAALLLSVTQANITNFLSGEVPMVAQKPLRISW*</t>
  </si>
  <si>
    <t>MAG729_35_13</t>
  </si>
  <si>
    <t>MKLYISTVGVQTACGLRSEGRPPIGRTQVGAYCIRLAVPSLLIFSLLLAACGDSNSNPTKPADSSTTSTVRPPTSEPTSPSSPTATGNQTTQTATIKATTAAVTTTATPISSVVVAPNWFKDIPLYPGVEKLELDSAALGALNISTSQYYVVSSLTSDPVPTIADFYASKMTTAGWQKVEQTPIGKPEDGQRVTFTRPGGPTQNNITQFLQVFVATTELLAQLPGTTAIITKMGTGTTTPTTSGPASRKVLVMLIAKPDAPDPIPVEPATSGLPTGVAAKNLTFDFGDGWVAQGQITYPAQSADAASRGAALPQPKFPTVILVQGSGLNDMDETLPEQVSGVKGGSKPFQQIAYYLPTRGFAVIRYNKRGVVGLGPQASSNTKFTNLEKPDTQYALDAAFVLNQALKNPQVDPTKVIMLGHSEGTLNVSHIAVSPDGKNVAGLVLMGVAGYDAKTIMRYQLIERDVQFLQQDADTNKDGKLTVEEFLDWANTLNPLYKNAYILGYLEATSYADSTASPTTSEPASQTSPLKYKFRTALHNEQLDKDGDGLLDIMGELKPYLEATFQMDKFPNLPNQSAEELAFYTNWQQNGSVTSVLPPYKGSVLMLNGEADTQTVVQGAREADAALAKAGNPDHTLKTYPGLGHSFYPAKGLSQPLGPIQDNVLKDLGDWLTQRYLK*</t>
  </si>
  <si>
    <t>MAG729_389_5</t>
  </si>
  <si>
    <t>MQKLKNLRLIEMQLLIVPALLALVGMLLVILVPRQQVQWEAKDLWTSFVFIGLLIGTHLALTLGLPKADQLLLPLVSALTVFGLIMSQRLQTDGGSRDGIASKQLLWIGLGYLVFVITALGLRNLLLFKRYKYTFMLVGLVLTAAPPFLVPKLTGQGFGLGSVLLTFSRANCSKSA*</t>
  </si>
  <si>
    <t>MAG729_927_1</t>
  </si>
  <si>
    <t>KVTRGLAVDWLGIIFSTLGFGTILYAFSTVGHNRDGSDDWGSPLILSLLVTGTVSLLIFALVELKFKEPLINLRLFKRPVFALGNVIGWAGMVALFGPNFLLPLYLQGLRQMTPLETGLLILPLAITSGILAPFAGKIFDKIGGRLLMVSGFILLTINTWRLASIERDTDLFYIGVLMAVRGLALGLIIQNTVSVTLSVVEGTELPRASSLTNASRQVAQALGIAVLATLVQGQLNQLGAGGMGNPAAYTTAFMQGLKDAYIFALGLSIIALSLSFFLPGWPGKKVVQMPTPEPLPTSVSRAG*</t>
  </si>
  <si>
    <t>MAG729_389_7</t>
  </si>
  <si>
    <t>LHREGKSGGKIGIGNPSYIGRENREGKSGLEIPPTGYEGKYFGGLWGYYEFFFHLFLVLALKFLLHIRPS*</t>
  </si>
  <si>
    <t>MAG729_927_2</t>
  </si>
  <si>
    <t>RGRGVLHTPEMKPDYGQPNAGLFNKPLPKFRGRGVLHTPEMKPDYGQPTAGLFNKPLLIEMIQMNSTPA*</t>
  </si>
  <si>
    <t>MAG729_849_1</t>
  </si>
  <si>
    <t>RRRRGSGQCHFDLNLAKLPATFQSELSLTRPPADLLNGLAELKQIADNTRPFSPSQVLETPSAVVEYSTPTTTNRYIVVAYTEEPIIISSQAEAGNTISSLDYINGTSLRGAIANLFLQQYQSLRVGQLPDRAREIFVALFGKEAVRFSNLLPAKFSLEKDSQMEVGTLQASIPAPRSVFTCKLHRGPLKKATLRPDVPHGLTDYLLDKPIPDHCGYVMDQDKKQECDAALERFSGFLLPGEDSTAWRTPVTLELRYEVVMHNEVDDRTGRAEDGRLFSYKVLQRGQWFAGVIEELEDEGLLGELMAALEIPTGGGEIRVRLGRATRRGQGEVRLRFIPQPFETEADYQPALLVGTSLSERFSRQHKLLTLTLMSDCILQDELLCYLDYLPASYLTEWAGLPKGSLTEWVGLPKDSLTEWVGLPKDSLIEIDEQNQQPMRRYRSTRLVEGWNVAHGLPRETEMAIEAGSVFSYRLLPPALENYDLVLKALQRLE</t>
  </si>
  <si>
    <t>383372.Rcas_3293</t>
  </si>
  <si>
    <t>08WS6@bactNOG,0ZPBM@NOG</t>
  </si>
  <si>
    <t>MAG729_415_3</t>
  </si>
  <si>
    <t>MSDLCPFCNWQTQDILEETRNFCLITDLYPLIEGHSLIIPKTHRRCIGEIPPEEQAEFLALWIYAKSQLEQIYGWVSNWENGGIRQAIKHAHLHLLPIGTQKTMELPAKMWQSGRIVRLDGWSALFEWHKTNGFYQLFQAGGDEPLHILRPSATWTKKKMDEADWVRVRQMGMWNFIKARIIRKNGLQMRQKFKTKWQLESCKGEEQNRASR*</t>
  </si>
  <si>
    <t>MAG729_53_4</t>
  </si>
  <si>
    <t>MRLALVSDVFPPKCGGSGWSTFYLAQALQPGGHQVAVVVPKEGHSFGHSQRLYEGLEITEFIYPAARLPFVRNYTRNERLYPRFAAFLENFFREHEIEVAHGQHYLTIPPTVMAAQRTGIVSVATVRDYWPFCYWTTHLRGSQICPGCSAINRLKCLPANQGALGLVAAPLSLYMGANLRLKQHWLAQTDATLAVSSYIGEKLASFVPSERLHILPNFVDLDELEHEAKPAPLAPEAAAPFLLYVGKLEENKGIRLLLDLLRQARPALPTLIAGDGALRAEIEQVVLAEGLNLKILGWVEHAEVLRLLARTELLLFPSLWPEPLSRVLLEATGLGTLVLAMDTGGTPDILRSGENGLLAHHLPEIVAQLQSILKPENSLERIRLRQQARRTTQENFSKEVVVSRVEELYKRLAVKRAGPEKPGSQFQR*</t>
  </si>
  <si>
    <t>383372.Rcas_1488</t>
  </si>
  <si>
    <t>07G26@bactNOG,0D1VR@chloNOG,0D61P@chlorNOG,COG0438@NOG</t>
  </si>
  <si>
    <t>MAG729_783_1</t>
  </si>
  <si>
    <t>LDQYRGDQGAAIHPLWLTENGDPLSYGGFGMVIRRLEKASGIDFHPHKLRHTYATIMARAGVNVYDLKELMGHSSISTTMIYIQQDVERLGEVGKQNSPLDRLNNKTN*</t>
  </si>
  <si>
    <t>744872.Spica_1676</t>
  </si>
  <si>
    <t>K03733,K04763</t>
  </si>
  <si>
    <t>05C13@bactNOG,1AN5I@spiNOG,COG4974@NOG</t>
  </si>
  <si>
    <t>MAG729_614_4</t>
  </si>
  <si>
    <t>MAERTGVIKSFNLSNKYGEIEADGDKAIVKFHLNKVNEKEPLPQPGDKVTFEAPPTQFNKKKQPLPSEATSVTITERFSLRQATPAPSAKAIGTSKVPIAAATKSQPASRLRTAFGKYEYDVLKQAQEIAKNPSESANLGLLLDKYVGYIYAGPQKQIGKSWLSEAFVPHYSNSIGTSYYRAAFEGHQKRWRATLDGLQVSSKEMQTAWRLAIHLGRASVIENGTIALHPILGFPYIPGQSLKGLAHAYAELVVYRNDPAKVHCLFGQVLSDEVLKNCNAEEKKTYKNMQQGSVVFFDAFPLALPRLEVDILNPHFPDWYGSKPRAVPSDNQQPRPVNFLTVPAHTPFLFAVGPVSRLIGKQSEDTKLALDLLCQALAELGAGAKTAAGYGQFVEG*</t>
  </si>
  <si>
    <t>525904.Tter_1947</t>
  </si>
  <si>
    <t>K19142</t>
  </si>
  <si>
    <t>05JB1@bactNOG,COG1604@NOG</t>
  </si>
  <si>
    <t>Crispr-associated ramp protein, Cmr6 family</t>
  </si>
  <si>
    <t>MAG729_49_6</t>
  </si>
  <si>
    <t>MSTIDLVFLIVWLCSVSIFASLGVTKAVGLALGVLVSFLVLTPLLVGSVSDFCATVIGVVVGNQGMSPDKGLARGLTLGVVVLIGLVLGGWLGSVLTLPFKIIPGLNLLNTLGGSALGFVVGLFLVGATFVIMTISFPTWSQTQLGQSNFVSTFLAHGLGELVLIVVPSEWKQFSLPLPPFPVINFLY*</t>
  </si>
  <si>
    <t>MAG729_614_2</t>
  </si>
  <si>
    <t>MARTFICTVGTSLVKNGEIDIDKVKNDPIDQINSTAAKRVREAIINRIDNSETDDARKNLSAELKSLMLCHPKLEPDDEIFLLYADNLEGRLCAEGIKQALIEFVGYNQDDPNIILKRIADLQVKSFNDFTRKGIRNLYKEVIAIIKDQGGEYNPNLILNITGGYKAVVPYMTLLGFLYKKKIIYVFEEDRSELITLPLLPLTYDEDLLFRARHFLKRLQGEDILSATEFPKELEIDKARYIPAIIEEEKCLLTLTAFGELLYERLDLDYPANVPTTSLAPKDKPFKMPTDAHHDNEYIEPVVRKMLESRYVEKFLRGEKGNSPEKKGISKVGEDGEVTFNTGNSLGSRFTIKTSGRNPEETRRIAEHLIKKGYLN*</t>
  </si>
  <si>
    <t>MAG729_614_1</t>
  </si>
  <si>
    <t>IAFKDLKIDRIQIGGDETTGKGFCKLKYL*</t>
  </si>
  <si>
    <t>MAG729_49_7</t>
  </si>
  <si>
    <t>MGTAWALFETRERSQMDQPIVPASIEIFIGLQARTIQGERDDLGGFRMFTAAYPPGRSVDGRCPPLSSKYLLDSGAFTDNIEKRLTPEQALERQQAWQRLVSYGPDGAGRIFNAFGLCSYDLLIDETWVFGKKEKRRWTIEAAEWAVRETVLSANYLALQRERLPGQKLILTGQGVDALQYSECACEILKVAQPQDWFGFGGWCIVGRYRSLLPEFFKTLALVLPMVKRAGLAHCHLFGVTYLPALGGLLYMADLFGLTVSTDGTKPIKDCLWLSTFNRQKAGCKVASGYWRDNVRWWQDACFNLRSSPYYMMPPSVGKEGF*</t>
  </si>
  <si>
    <t>MAG729_49_8</t>
  </si>
  <si>
    <t>MSQYSDQVPSSDPQAKGQFQPAVNPLPTGVGAFPDDPASYDILSVSIQLPQQVSSGSSSLPPNIAGLLAYLFGWLGGLFFLFIEKNNWEVRFNAMQSVIVSVSYTLFLGFLSGVLFLLQLGFLTMVVSWAYFGYVVYMMVMAYRGRHIKLPVVGGLAERLAITFMR*</t>
  </si>
  <si>
    <t>644295.Metev_1157</t>
  </si>
  <si>
    <t>0KTU1@eurNOG,0WMIT@methaNOG,COG4818@NOG,arCOG04344@arNOG</t>
  </si>
  <si>
    <t>MAG729_49_9</t>
  </si>
  <si>
    <t>VTYGSGRGATIIAGLPTPLATRVSGGTQVSESDIPVYPGARRVDSMSASVSGMTSVFYLTSDDYSKVVTWVKKAFTDKGWTEVGVLDSLTQVGSAAFTGKRGTASFFGTIVGPNAQKEAAFAGVKEQTGAGSNDTILSVSLTSG*</t>
  </si>
  <si>
    <t>MAG729_612_2</t>
  </si>
  <si>
    <t>MSTAFDQFQALLLQPEPNYTSYTYELNRLQKNLTGDEFVRSRVLLRLSLALQDLIEGRAGVSDVAVLLYQTINTYHRPLEIKQTLWQQLNKPRQAAGLRVREEYPSGNLLITTNPWQPHWLTDSIALDRLELRRSDPPVIGDGLLYAMSGGKFTTYQSEAQKAAVQACFFAPPGSTTLVTLPTGSGKSLCTLLPAWHAYMGGRIKGNATTLVIVPTVSLAMDQERQAPRYFEGALGTEYTPLSWTGVTDADKRTLIRKGITYGTLPILYLSPEALMNSELYQICLEAARQGKLKRLVIDEAHLVQTWGAGFRTEFQFLSAYQKKLLEASQGELRTILLSATVSEDCKQLLQKLFGSDDKFYKVEANRLRPEISYWFYSTRDLKEREERVMEALYYLPRPLILYVTVPEHAKDWVSLLRQRGFKRVD</t>
  </si>
  <si>
    <t>314230.DSM3645_14600</t>
  </si>
  <si>
    <t>GO:0003674,GO:0003824,GO:0004386,GO:0006139,GO:0006152,GO:0006163,GO:0006195,GO:0006200,GO:0006725,GO:0006753,GO:0006793,GO:0006796,GO:0006807,GO:0008026,GO:0008150,GO:0008152,GO:0009056,GO:0009116,GO:0009117,GO:0009119,GO:0009123,GO:0009125,GO:0009126,GO:0009128,GO:0009141,GO:0009143,GO:0009144,GO:0009146,GO:0009150,GO:0009154,GO:0009158,GO:0009161,GO:0009164,GO:0009166,GO:0009167,GO:0009169,GO:0009199,GO:0009203,GO:0009205,GO:0009207,GO:0009259,GO:0009261,GO:0009987,GO:0016462,GO:0016787,GO:0016817,GO:0016818,GO:0016887,GO:0017111,GO:0019439,GO:0019637,GO:0019693,GO:0034641,GO:0034655,GO:0042278,GO:0042454,GO:0042623,GO:0044237,GO:0044238,GO:0044248,GO:0044270,GO:0044281,GO:0044710,GO:0046034,GO:0046128,GO:0046130,GO:0046434,GO:0046483,GO:0046700,GO:0055086,GO:0070035,GO:0071704,GO:0072521,GO:0072523,GO:1901135,GO:1901136,GO:1901292,GO:1901360,GO:1901361,GO:1901564,GO:1901565,GO:1901575,GO:1901657,GO:1901658</t>
  </si>
  <si>
    <t>07T06@bactNOG,COG0514@NOG</t>
  </si>
  <si>
    <t>dEAD DEAH box helicase</t>
  </si>
  <si>
    <t>MAG729_612_1</t>
  </si>
  <si>
    <t>IKLTPRLFQEDNQYLDNLIWLVKRWKEQTDLALSKIRRFNVKQVDSNYRLLQVIRAIDTTLEQGSDSKVLVFSAWLQTIETLLPHILRIYGKASVAQFTCRLPIEELQNQADIFQGDNNCQILLCDELGGEGRNFQIANSIVHVDLPWTPTQLEQRIGRVDRLGRKGSVLSIVPFAKDWSEQDLFMIWQEAFQLFTQSMSGLEIALEGIQHELVEALWRSPRHGLAELLTDMIGRAAKLREDVEEERYFDEVAINYNRRAGFQEISQKYRDGKMLRKSFMGWANLIGLSHSYDQKTDTLWFNPKKFSRASMTNAKLLRLPDMQEALRRSGRHHDLKIKGTFNRDIAIRREDLVFFAPGNDPWTDAIVANAIQADSGRCCAVGRVVPELTKDWEGFELFYSFAINPRPLYEAGYDPIHLFRALGFLRKPTYRLLISKDGEIIARSSPIWRYIKDFDKRTDLHLGKRDGTEAQIFAFKTNHPPEEWHSTLTQIFKIAEGALNEELDFMTEMAEEARVEFERHAIGWMAANRWRYGGVENTQVLKEIRDYEIASAALVEGINHPLCQLESVCYWVLNHKADK*</t>
  </si>
  <si>
    <t>588581.Cpap_0195</t>
  </si>
  <si>
    <t>RAPA</t>
  </si>
  <si>
    <t>GO:0000166,GO:0001882,GO:0001883,GO:0003674,GO:0003676,GO:0003824,GO:0004386,GO:0005488,GO:0005524,GO:0006139,GO:0006152,GO:0006163,GO:0006195,GO:0006200,GO:0006355,GO:0006725,GO:0006753,GO:0006793,GO:0006796,GO:0006807,GO:0008150,GO:0008152,GO:0009056,GO:0009116,GO:0009117,GO:0009119,GO:0009123,GO:0009125,GO:0009126,GO:0009128,GO:0009141,GO:0009143,GO:0009144,GO:0009146,GO:0009150,GO:0009154,GO:0009158,GO:0009161,GO:0009164,GO:0009166,GO:0009167,GO:0009169,GO:0009199,GO:0009203,GO:0009205,GO:0009207,GO:0009259,GO:0009261,GO:0009889,GO:0009891,GO:0009893,GO:0009987,GO:0010468,GO:0010556,GO:0010557,GO:0010604,GO:0010628,GO:0016462,GO:0016787,GO:0016817,GO:0016818,GO:0016887,GO:0017076,GO:0017111,GO:0019219,GO:0019222,GO:0019439,GO:0019637,GO:0019693,GO:0030554,GO:0031323,GO:0031325,GO:0031326,GO:0031328,GO:0032549,GO:0032550,GO:0032553,GO:0032555,GO:0032559,GO:0034641,GO:0034655,GO:0035639,GO:0036094,GO:0042278,GO:0042454,GO:0043167,GO:0043168,GO:0044237,GO:0044238,GO:0044248,GO:0044270,GO:0044281,GO:0044710,GO:0045893,GO:0045935,GO:0046034,GO:0046128,GO:0046130,GO:0046434,GO:0046483,GO:0046700,GO:0048518,GO:0048522,GO:0050789,GO:0050794,GO:0051171,GO:0051173,GO:0051252,GO:0051254,GO:0055086,GO:0060255,GO:0065007,GO:0071704,GO:0072521,GO:0072523,GO:0080090,GO:0097159,GO:1901135,GO:1901136,GO:1901265,GO:1901292,GO:1901360,GO:1901361,GO:1901363,GO:1901564,GO:1901565,GO:1901575,GO:1901657,GO:1901658,GO:2000112,GO:2001141</t>
  </si>
  <si>
    <t>K03580</t>
  </si>
  <si>
    <t>05BZK@bactNOG,0P2WH@firmNOG,COG0553@NOG</t>
  </si>
  <si>
    <t>MAG729_4_1</t>
  </si>
  <si>
    <t>FEQVDLLARTDPLTKLYNKREFWDRIEREMKRAERQQRPLSLMVMDLDRLKWYNDFYGHSHGDVLLAHIGQLIRDKCRNTDIPFRYGGDELCLLLPDTQPLEAFIVAERIRTSAVDIQVIIDEVIIGAEEECRVTMSIGIASFPTDATSGTELFENADSAMYRAKEIGKNRSVIYDRTIDVNKLNFRKRVRPSEYVDDRLKPATPHPPILNHEEQIIGSFKENSTELEIFEDKVGSPEEFSQETNFTSPPQPDLSEICLEEEINFDENFQPEELE*</t>
  </si>
  <si>
    <t>401526.TcarDRAFT_0275</t>
  </si>
  <si>
    <t>05BZU@bactNOG,0NKWV@firmNOG,0X3DG@negNOG,0XNMH@NOG</t>
  </si>
  <si>
    <t>MAG729_611_3</t>
  </si>
  <si>
    <t>IFILFKVLEKGGGASSVSRSYRAPTLMESNSEQLQAALHAEIVERTILKNAAGGRTGVAYWLHLQDDSAGVNTTLEIVLDDKGSLSIEEVNEEAAELPEALNEVVSGEFSQWEVSAGVVRRAEDEEPEHW*</t>
  </si>
  <si>
    <t>MAG729_611_2</t>
  </si>
  <si>
    <t>MYHWTDISNDATECHEFFIRVGTRGVVLRPKTQDNYNAYIEVEETDKPWAEEVFSGLQEAKEWCESQLKEHSAPASGFYVFIHLPERDTELAKCFGRASGAFTRTEDALAWCHSTGKNPAKVRIYLMLDSVPERFYEPREAAGELRFDF*</t>
  </si>
  <si>
    <t>MAG729_611_1</t>
  </si>
  <si>
    <t>MLPRTLFTLKVVVGIFAFMLLLLIPVRSEKYIAGESPTPVQGWQGFLRTESTTHPGEGFLWAGPEASLQYPRFPRYSPLNLHLKINLQRLDGLTSTRIEVYENVSGGSQIAGRSRLQQEISLVAVVESVCDNPLGCGTRDFYLTIPPRSEGLGLRLEFKSEVGFGFLEAELSLPPEHFFYLFWPQPFWAAGLLLLFALATYARQAGLNLTESLLLTSLTGFVLVTITPTTYQRSWWLLLLATALCWMRLRPLMLRPLILFLAFLLLSQNTNVTDIEFYFHWSSSVHTNGLWNLYNYDPTYDYLPLMLYLLYFYNLVVYPLGLEASNTTWRVAASLMALAVVALVYRISRKTSQPEDPGGWVLLAFNAAFFYNPAIWGQSDMLAVLALTGSFYLIYRERALSGGLALGLTAISKPQAWFVLPLLVWLLITRCGWRRASVGLGLGGGLAFVLAAIAFGLDFSAVGRYLTHPELAGENNNLYPTALNLNYLVLGSEPIAPPLWLSLVGFGVVGGVLLLVLYLSDGSSKDRFLIRNGLGAALLVVTCFGWLIKMKERYLVFGFPFLAIAALQNRRLFKPFLALSWLQLLQLVISLDDNTPWQELILAHYPYLWSSLLSQNWLRELLSIATLGLFCYLMVLYFQLTEPPPTKEDAP*</t>
  </si>
  <si>
    <t>445972.ANACOL_00824</t>
  </si>
  <si>
    <t>05D2Q@bactNOG,0NE6N@firmNOG,COG5542@NOG</t>
  </si>
  <si>
    <t>MAG729_610_2</t>
  </si>
  <si>
    <t>MPIFSGFGHVIQPVNTQEVNFNFSQRSRPPFERKHFNWRRTSRRNPCPVCGHTDWCEISDDGWVVHCMRQPGDREVNWRGGGWLHFLDGDPATKNLGKKFEEALRTASRTASRTASRNEETLPPSHQNEVILTPAPQQPSAGRSAGRSAGREAKDKAQLASVEVRAKAIEWLLSRLSLSPEHLAYLAEEELSGLAKEVLQYRTLPGSFGQRKELLAGLEATFGREIARSLGFVYEREAKGGSRYLEFAGVLREVDALLIPVRDINGRPIALKARSIHPETDERHYRAMSAGNTDLGAGVGTPIHVARPLKVEEGLEKWIIVTEGEKKADYVAHQLGVIVLGVQGISNWRSGGLVPLLHELGAEQVIEAFDADRVEQDKRGKENIERQAWLFSAQCAAAGFKVFGARWPLKAKAAKGPYGKGLDDFLRSQGIN</t>
  </si>
  <si>
    <t>264732.Moth_0358</t>
  </si>
  <si>
    <t>08SD8@bactNOG,0ESAY@cloNOG,0NHXQ@firmNOG,11H3W@NOG</t>
  </si>
  <si>
    <t>MAG729_610_1</t>
  </si>
  <si>
    <t>PADAPSENRAGPEERCYNRAKQLLQRWGCGSISYMTLKAENKLFVEQKGTAYLAYRCRLGVAVTVGDPVGSPEGIRRCVQQFVNFCEQQGWIPVFFVVEEPLPLYRKLGLKSLQVAEDAYLDLQFLEFKGKHWQDVRTALNRAKREGLTFHQLEPRQASPELLQQIRQISLEWLATKTTNRKLSEIGFLLGSLKTITDPAVRTYYALDKQNQVQGFVSWVPRAGAQGWALDLMRRRNNAMPGLMDFLIASSALQFKAEGYISLGLGAAPLAPVQRQRSLSTTEEAVYWLKPYIEGFYGFSSLYAFKQKFRPEWKPLFTFYPAGSNWLRIGVALSLIVLN*</t>
  </si>
  <si>
    <t>591158.SSMG_01652</t>
  </si>
  <si>
    <t>MAG729_4_13</t>
  </si>
  <si>
    <t>MKSAKLQKKPIAVLLCVALWLVLLLLACGSDSPTNTPTSSPSFQIADSSKIDSLLRDLLAEYQIGGIQATRDYAHNKGLLDDQDRVRFGLTLSEASAIPTVTVKLQQMGGEVYQNYGNQLAVAVNLAKFTGYVNTVSGTTTNRDFLEELAALKEVRELRVLLGPTLDWSGINPLTSVSTLSLVGSLNEGVAVIGADKWQAAGFKGRGIKVGIIDGGFKDYRAGLGSSLPPAGQITFRSFGFGGSEGSETHGVAVAEIVHSLAPEASLFLAPIENEIGFAQAVDWLLENKVQIIQVSLGWAGLFQGDGSSKMAQQLERARRQGALPVVSVGNYGQSHYTAQLNAEANGIQHFGPNQRLTLKLTATSSSAWVSLRWNEKWEQPQTNLDLYLLDANQQPFASSRNEQGSSSPKPPTELIPFRTTPGQVFYLQIRVVGKLANPLPKFDLFAYNASLEESTPEGSVATPADAQGIISAGAVNWRDNKLEDYSSRGPTTDGRAKPELTGPSRVTTQTLGSERTFAGTSAAAPQISGTAALLWSAAPPLTTDEIAHYLTLNALRPATVPVVRNPASGFGRVQLGPVSAAQRGPLELLGALPIGPPFQDNFSVLNSGLPDNMLGYYGKLPEGLNAYFIQAGEPGQANWDTYLQKNFEEFRADFEAAPLQVDPAIFYGLTFWQQAPQDYYTFLVSGDRYALLKRKETGWVALMDWSQDVALNPKTLPNNRQHLSVEATATYIRLRVGETVLRTIALKDIRPGGRLGFTAGLFKGGQSGGSAAFAMFSNLSVTPLTTR*</t>
  </si>
  <si>
    <t>469382.Hbor_08180</t>
  </si>
  <si>
    <t>0KS55@eurNOG,0RIC0@halNOG,COG1404@NOG,arCOG06823@arNOG</t>
  </si>
  <si>
    <t>MAG729_60_5</t>
  </si>
  <si>
    <t>MASMPRPQEIIYPESDGQPMADNTKQCNWIETIKGGLEGIFENRPDVFVAGNLLWYPVEGKPKIRAAPDAMVAFGRPKGDRGSYRQWVEGNIAPQVVFEILSPGNNLPEMEFKRRFYERYGVQEYYIYNPDNFMLTGWLRQGRKLKSITEMNGWKSPLLDIHFELDGPNGELNIYDSEGRRFSTYLVVYKERKQAEQRAEQERQRAEQERQRAEQAEVRVTQAEQEREQERQRAEKLLARLRAEGINLDDL*</t>
  </si>
  <si>
    <t>MAG729_60_4</t>
  </si>
  <si>
    <t>MLELTCLTDAKPAFVPIADWRQEGLGRHFSKADGSVIVPEVLRPYMGGLEIIIGK*</t>
  </si>
  <si>
    <t>MAG729_60_3</t>
  </si>
  <si>
    <t>MRLTWQKAVFFTLIGLVLANSSLPPVLTSAWLPSSYATATPITMEVKAGFDSYYKEYAWLPIEINLTLPSGTAPFQGWVEASFGNFDSGMVLFRRAVQLTPPAHKTVWLYPDGQRALRQVQVRLVADDGTEVIAPISKVINPLGESSLLMGIISDDTSALNYLNSTQVGLEALAYSPLLLSYRSIVQTATPALGTPPRVTVAHLTLADLPPNGIAWNSLDSLVISDLNSSFVGEEESLRKALANWLTQGAALFVAGDSPLRHATFLRNFLPVQSSDNLPDPRAISAANLTGLQDFSQTSSPLPATMLTLADTALNSTTPGSQSLLDQEGRPLLATRPFGLGRAWFFAPELRPLRNWDGMTAFWKAVFKDYRLRLNYAATARRAIEGPYREYSLRLTPSPQRPELPGPWWITLFLAIYVIAVGPLHYFVLRRFDRREWAWVTVPLLTLLFSAGAYAVGNFSSQGAMVVSRLAIITLGEGTDGRLSGGTNSLAGLYSNGRNDFELKVGEEALSTPVFDGGQSRMNFNGNNNASGPIVQQGPGGGFGRINMGIRAQRSFVFEQDGSASEGVRARLKIVTGNLEGTLENLSNKAWEDLSLILPGGRVQKVGNLQPGEKREVGASSHTPAQTYLVQTITGMTNFYQGSNPSGRLSTNTPYYLNSNTSPTNPNAHKAIVLETLFGPNGDGLPTDSGRFYLIGWRNEATVPFSMEGRTFQSYDLTLLFEPLNAE*</t>
  </si>
  <si>
    <t>765420.OSCT_0422</t>
  </si>
  <si>
    <t>08YK5@bactNOG,0D43Q@chloNOG,0D7K1@chlorNOG,11IGP@NOG</t>
  </si>
  <si>
    <t>MAG729_60_2</t>
  </si>
  <si>
    <t>MFIMSDETESQPLTTPETPQLVVATENLTKRYGNFTALENLNLQIETGAIFGFIGPNGAGKTTTMRILATLLEPTSGDAQVCGYSVVDRDKENQTEIRRRIGYMPDFFGVYDRMKVWEYLEFFASAYYVEVKKRFSLINDLLALVDLSDKRGSFVEGLSRGMKQRLGLARCLIHDPALLILDEPASGLDPRARVELRELLKELSRMGKTILISSHILTELAEMCSHIGIIERGHLLTSGRVSDILRNVRQERRVVILKVQALTEHLAPLEALIAQGPGVLELKPVVTTPLVQAEKSGWSLASWELQLEGHETELNNLLRYLVGQNVPIYSFAEQEDDLEDIFLKVTKGLVS*</t>
  </si>
  <si>
    <t>765420.OSCT_0421</t>
  </si>
  <si>
    <t>05CJ1@bactNOG,0D3VW@chloNOG,0D79R@chlorNOG,COG1131@NOG</t>
  </si>
  <si>
    <t>MAG729_60_13</t>
  </si>
  <si>
    <t>MIPVSWYLIFSAVLFAIGLTGVLTRRNVLIIFMCVELMMNAVNLTLVAFARSFGTVHFAGDAFVIFVVTVAAAEAAVGLAIIVSLARQQESIDADQIDLLKE*</t>
  </si>
  <si>
    <t>443144.GM21_4000</t>
  </si>
  <si>
    <t>05M5H@bactNOG,0GFNT@delNOG,0HHWU@dproNOG,17FVN@proNOG,COG0713@NOG</t>
  </si>
  <si>
    <t>MAG729_60_1</t>
  </si>
  <si>
    <t>MSVAAEQDSSWKEILDQYFPE</t>
  </si>
  <si>
    <t>MAG729_609_2</t>
  </si>
  <si>
    <t>YIGLMTYGWAGGIRLVVCNTVGRMQYAPTLLN*</t>
  </si>
  <si>
    <t>MAG729_609_1</t>
  </si>
  <si>
    <t>MAGFFDTKRNRAQRELRRRFGFVEVKSALNAEGEEIFGLIEVAPEYGAELFPVLGHKAKGKLGCFTAALRLTGPELNLFLQDDKQEQSFWSEFCRALPTDSPSQLLLRRRRGELGDHYQIWQEKIQQRLADPEVSFFFLQDYLDNLIYPTEEAGLTNLWAGVFISGRNQEELSHRLANLMSGLPCETTLCSAEELSLLLLDYYAPALAEEVVLQGERNDSLFVSWLGETNLEVAEQGIYNGATLSFWTLAAPPPQVEGGWTRSLLESENLAEAEFDLVVHLAPAPTDARLYEVLTRRLTLLEEAINRARQARQKSAVRELAGEYREIELRLNALTDKSECYYEVGISLALRILPSENEETDEAEEIAFFEEELTQLGLAPRLVSGLEKVEQALLDCAPLNLARLPRGFILPLQTAGRLAQVTGEGEAGLNSHLPLVGLTPSGQPFFLDPAEQPGESTLFFVGNPGKRSAIPARALTQYLAAMRFLAGNVIFGLDPLRQWSDAVRQMGGTYVAIGSELPSTFGWNPLQVRPAELNNLAMLEGWINRTAEYLNLLLELNPVEKQNLKPLLLECAIDAVRLNQILDATLLYQHAEAGGYRLLTEKLAEITSGGRYHWLFAASTKLPAPGAIKELLFIGFSLNALEELKTETRCFYLGQFFAAWAKELTNIPRYLVQPLLLVMDEAQEFLKQPEVAATLLWLQQNAARLGVSLWTLSPGCEEWLLSACGQKLLDNATWHFFFNQNGAGLVGATRRLTLPQRTLKAIRELEPGALLLHHTSSGALTELLPLPGDYVSRLIPTRTARQIAAPAPTKQTTSIPNSTKATTFAESPKTNPRPLVPEPVFTDEMEEETENPSAVATDKPSENEPIYLFTTARGA*</t>
  </si>
  <si>
    <t>MAG729_608_1</t>
  </si>
  <si>
    <t>MDRPESYAGWPSGQTIPKGKSYYFQSLTIYVTISLTLKIKLYQKLVDSDIVFDSSKLKKECNDRTLLIRNYGSENARKIGQRLDDLKAAPRADCHELTGDRKGQLAL</t>
  </si>
  <si>
    <t>MAG729_607_1</t>
  </si>
  <si>
    <t>MSVATEQDSSWKEILDQYFPEFMAFFFPKIHQDIDWSKTPEFLDKELEQLFNEGDAGRRLVDKLVKVYRLGATTPTWLLIHLEIQGYADPTF</t>
  </si>
  <si>
    <t>313624.N9414_22698</t>
  </si>
  <si>
    <t>MAG729_614_3</t>
  </si>
  <si>
    <t>MPSSNIRTLEQERARQAWDNVQEVKVRGQSYEGEYKSLVKGTPALILTNGLIQTLAFLESKKKPHHLAVVRHLSGWVCQQLKLTPNQLGKELREGDSVLLRLATQESLAYLQWLRRFAEATIEKEVEEH*</t>
  </si>
  <si>
    <t>MAG729_614_5</t>
  </si>
  <si>
    <t>MLILNFGHPLPEAQQAKIVELTGEQAERVINLTVHKDCGTREIA*</t>
  </si>
  <si>
    <t>MAG729_496_1</t>
  </si>
  <si>
    <t>MTYSQYGIYLIPPPPLLYQIGVAHQLLATNFNARLGGRFMVHCTVKGFFKLAEGVTPADFIPALDALLAATSAFPTRFTGLWNINKPTKGASILLGMERTEAFHKLHGEVWNIVRPYIATDCLFSPIEPAGPKFSPHVTLAMYDLPTEPGLFAQAVDLAQYFFDQYLRDEFLASNIQLIEFYAEDWAGEWGKNFTYKQLKGWHLPAQFEG*</t>
  </si>
  <si>
    <t>MAG729_49_5</t>
  </si>
  <si>
    <t>MNGHTHAICGAASTFSTTLLLIRFEPEVSSRLPDFLLPLFHPPAWFFAIPLPFELLAQTTLGTGSVGDGIVQGPEKLNQVWSFISVVGLPLLLVLFIGWVVGQLPDIDEPHSSIANSGNKLGRLFGGGGGFLFGLVSLIFSLLNIIPQILAFCANRFFGGHRNGIVHGLVGLLGGSLLVGGISQLLWGQPFYGLLFFVAFISHLILDSLTEMGIRWLWPFSKESYHFLPKSFRLHSDSSFSNLALQQLVLLPALLGNFFLLFGR*</t>
  </si>
  <si>
    <t>MAG729_496_3</t>
  </si>
  <si>
    <t>MQAFTKTAWLMQEISGELASGRIAQNDGLGSMIIRITLFMVGLLVFCLICGLAWRKIPGLHALLSVPQTEEPPTSAEPYLLIKSAPLEKAPDKSEYDVTKSIQSNQPAEGEPRNEGEPSNIADNPPSLWRVTNI*</t>
  </si>
  <si>
    <t>MAG729_496_4</t>
  </si>
  <si>
    <t>MLVRQIQAGDIAQVRELHSLLHGKSLNQQEILDSIKAVQRAKGAYLVAVEAGQVVGYLSYALIPGLSGWYNLNLYVHPHHRRKGCGQALLESTVKIVRQLPEAQILLAMFEIENEELAHFLKKAGLSLEKYDWHYELNSLEKLPTPLFPPTITLESGQKDETERFVKLHYRSFEDTAYFQPYKLEEVNHEQQLSPYFQMIFACDQQGQDVGVIWWRLEHNTPQKSVIIEPLGIIPAWRRKGLGRALMLEALGRAQLQGAQCSELWFQSWNHPARQLYEQLGYRKIGGKVTYVLHFKP*</t>
  </si>
  <si>
    <t>369723.Strop_0913</t>
  </si>
  <si>
    <t>07I5S@bactNOG,0ZQM1@NOG</t>
  </si>
  <si>
    <t>MAG729_620_3</t>
  </si>
  <si>
    <t>MSEVDIVPDEINPLVLPIISAIETEGQLLKAPSYSAIRDELEKLVLADLLGPAIGPEEEILDTGVRDRYLVGMLAPRGQKLEPEEDDEVGVAGEQSAEDGSNSRDQTALQTTTFSPSSFGLSFCVASSATQVKVRASWGHYQRKVSETQTNKAGAAA</t>
  </si>
  <si>
    <t>272560.BPSL0765</t>
  </si>
  <si>
    <t>063FF@bactNOG,0BIVQ@bproNOG,0XQQ7@NOG,16RTF@proNOG</t>
  </si>
  <si>
    <t>MAG729_620_2</t>
  </si>
  <si>
    <t>MKNSLGPKAPPENLILPPELPGSLDLPALNRRLKAGEICLDWSKVKTASYETLVALLRGLDLIKDFEIIGGMTIPDELSEDVEKVVQKKWPNSFITEPPEDKGYKLPTPEVTTPTRWSGTGQFANRPAINCPLQR*</t>
  </si>
  <si>
    <t>MAG729_620_1</t>
  </si>
  <si>
    <t>LKYMDGKLHRIRSGDYRIFYTFEEPYISLLSLDRRSDDTYEQEIEAEILGGLNPEIDKIASADTKSVQPDWERIFAKKSESEEKTEKRKLPEPITTELLKNLKVPQNYHARLVRLETEDALWNCPGVPDEILLQLWDCMFGKPLEQVVQQPDYLLGDVNDLLRYKEGELMGFLLKLSAEQEKFVNWAATAAGPTLVKGGPGTGKSTIALYRVRNLLTTLKKQGNVTPRILFTTYTNALVRSSEQLLRQLLGEDAKYVKVQTADSLAISILQEAKAPAQLAREDSAYLRLLQRAIGLARFEGNQLKRTAQKQAIDRLTDSYLLEEIGSVIVARLLPSLEAYLETPRPGRKIALAAIQRTAVWRVYEAFCELLQESNIETWQQARARASRLVAEGKGPKPFDGMLVDEAQDIDPSTLSMLVNLCQAPNRLFITADANQSIYGSGFNWSDVHQNLKFQGRTGILKANYRSTKEIGEAAHSYLNLTTFGLDSEPVEQKYINTGFTPAVRAVKNIADEVKLLARYLPGAARELLLTQGSCAVLCPYEQTGRELATRLTEQGVQATFMTGKDLDLTYPGVKVLTLKSSKGLEFPIVALAGFPESSYPRFTTNMSPEERDEILARERRTVFVAMTRAMRALLVIVPPQTKNLLFKDFNETYWNLGNEKAGANE*</t>
  </si>
  <si>
    <t>485913.Krac_0809</t>
  </si>
  <si>
    <t>064YA@bactNOG,0D23E@chloNOG,COG0210@NOG</t>
  </si>
  <si>
    <t>MAG729_61_9</t>
  </si>
  <si>
    <t>MMHSVPLDLIGWIIIGVMTYVGVNRNRSRRRNLRPPDNRYLNNPPTYRNIQQIYPPTPPPPINYGPGYPINNQPMPGYDPNQNAGGNPAGNWGAITPNPVPNQYNNGPQSFDPTSAAWPDPSEPPTERVIRATPTNDLVGNSASPTKDIFVWGRNISGWVYAGKLTVIKTLSEREIRQYADGKFGIELQDKLCIEADTFEQARYIFEQSRMF*</t>
  </si>
  <si>
    <t>MAG729_61_5</t>
  </si>
  <si>
    <t>MDEKLASRCPNCGSTNLQTEPLYDYEEGPTEQLALFCVSCGRYMGEMPSKLKERMRALRSQLSALINQPAVEVSAVINHEVVDD*</t>
  </si>
  <si>
    <t>MAG729_61_3</t>
  </si>
  <si>
    <t>MNVWFTFSPKNGPGTDYLCNVADKTLSPDIKTSQGLVAGAYDWTPDGNSAVWQASTNYDNFQLYFGDPDKAGSGAVLLKPKVDNRYSPDGFRYYGAIRISPDGRTITVGGTSLIFLSVPSYHSPLEGQNFIGGASNSLAWSPDGRALVLLGYEPSLESKRVIHIQNFIGEGSGGKTFELTQNVGKIFGGRMQYAPTPNGEDKISRLALLKCLCYNGSRYFGRIYFYQIHRGKTDNWQKGAARCANDVKYGGKYTQSPFWASDGEHSSHRRGGYLFLF*</t>
  </si>
  <si>
    <t>MAG729_498_1</t>
  </si>
  <si>
    <t>FNNDDPATAQLGEVITQSIDKAGTIFTITSPDLSVRTSTYESSTRHNIANVFAYYGNQQGLIWNGSSYVNGLLFYPNATYVFGLPITEPYWIRAVVGGVEKDVLVQLFERRVLTYTPSNDLNNRAEMGNVGQHYYRWRYQESLGRGTNNPITATPTNTPPVSNTPIPTLGSTTTPTNTPVPSTTPIVTATSTPTPTPIATSTVAPTVTPTPSDPLPSQWLARFNAYRAAAGLPPVTEDAALSAADAKHVDYMLLNPNEMVHDEDPTHPGYSPEGQQAAKQSNLARGGSNNDPIDMWMSDILHRYGMLKPELISTGYSFKCNAQGCGAALNVIAKTTGTGLPDGVVYPGNGQQSVANLQYITWQFGSFDPVVTLVSASLKDGQGQAVPFTAQPAQGYFNVVALQLQNSLTASTTYTVQFTVSQNGQTKNKTWSFKTL*</t>
  </si>
  <si>
    <t>404589.Anae109_1225</t>
  </si>
  <si>
    <t>FIXI</t>
  </si>
  <si>
    <t>GO:0005575,GO:0005623,GO:0005886,GO:0006810,GO:0006811,GO:0006812,GO:0008150,GO:0016020,GO:0044464,GO:0044699,GO:0044765,GO:0051179,GO:0051234,GO:0071944</t>
  </si>
  <si>
    <t>05C59@bactNOG,0GAYN@delNOG,0HKDB@dproNOG,16PUR@proNOG,COG2217@NOG</t>
  </si>
  <si>
    <t>heavy metal translocating P-type ATPase</t>
  </si>
  <si>
    <t>MAG729_619_3</t>
  </si>
  <si>
    <t>MSNDNRKPPVGQEPDYEEEYDEEAEEEENRIIAKQRNVIKIPLRKPQLRNRVAAQPPVKNYRPTTTQPRNDNNVTAQAGNVTEAQPEQDYAAILANLERNKPLIAKPNSESEGSFANLMAWGGVLVINPVSHFFDMFDNAGQTDTPEYMSLAKKMMYRLGGALIWGWSAFLTQAITRRVFPDMNAVTKEGESFFQAGWLGFLNISLKAFVTSLIFTLMLSFIETLLFDKNKGPFKKLVIALAFLLDLGINTAGWIELFNHAKYFQWNPLWTLLDAKNPRIEYGSLFCVFAALLTATLPEMLWHKARNGVISHKQYAKVTGRQNQERGAWLRNAQGQKYWVDEAELRKLAAGQRRAASKAQGGR*</t>
  </si>
  <si>
    <t>MAG729_498_3</t>
  </si>
  <si>
    <t>MNLSNLHSGNVKKRQELDKIVAVTPGSAAAKAGLRVGDRLLAVNGKPARDLIDYHFEAVEARVRLTVEREGQSLNFRLKNGEGEPLGLEFAAPTFDGITVCNNDCPFCFVYRMPKGFRPTLYIKDDDYRYSFLYGGFVTLTNLKEADWQRIVEQRLTPLYLSVHSTALELRRRLLGNQNAPDILEQLTRLKAAGIQVHTQVVLVPEVNDGSHLEKTIHDLAGFYPALQTMAIVPVGLGGGSGYTGDRRQSHRQHGRGFENEATMPMRTVTATEAEEVIALVHHWQKVFKKQFGTPLVYLSDEFYLLSGQKVPGRIHYEDFDQIENGVGLVRRFLDDWKQTEKKLPAKLARPLSATLVTAELSTPTFQPIIARLKAVENLELNLLTVRNQALGSTVTIAGLLTGRDVIDALLAFRGAGGNLGEVLFLPQVMLDKKGYGGRFLDDLTPKEVEQATGCKVVMAGLISEVWEVLIELATENPSESLTKKTIALF*</t>
  </si>
  <si>
    <t>MAG729_619_2</t>
  </si>
  <si>
    <t>MSRDGQVITYVPDTEDDDPARDLRGLRLGLYMYTQKWGLNYSFVLLISSVYQGFIGVFIGLKGWRIFFNGLPASAPWQIFALVVSVIVGLLFQTALIAEGAQIVWLRRTDKIKIRLEQDSGWWRLMALSLAVLVAVDFVLLYFAVTGARDLKTAWDISSVDQLTWFSTFALLFMNLLTLLRCASVMNTSTTELNRLAVEERTKAIAEELFIDAGDATRLEAQRVWKQLGTNPRKFLPLQNAVIGQLQKSHPDFFPTGLGGDTWAFDFDSNTFTALTPDLYNSLLGAKRNAKTLGESAATMWSMGPEELSEAISMNLKINGQPRFVDMTVPEEPTLQLSTARQLREGL*</t>
  </si>
  <si>
    <t>MAG729_619_1</t>
  </si>
  <si>
    <t>MQFAQFLISGGATNKPLKGKPFLPGQGVEVFDLFNLNQLVFHFNEFAG*</t>
  </si>
  <si>
    <t>MAG729_618_1</t>
  </si>
  <si>
    <t>MNLLEKYLGELNNIRSSGLAVKETSYYPALSNLLNEVGKELKPPVRCLLNPQNQGGGIPDFGLFTADQFQKSTGNALPQGTLPSRGVLEVKGSGAKVDEVAKSKQVFGYLQRYRQVLVTNYRDFRLVILDDNGNYLEVESYQLAPNEGAFWTTPPHK</t>
  </si>
  <si>
    <t>395961.Cyan7425_3195</t>
  </si>
  <si>
    <t>MAG729_617_2</t>
  </si>
  <si>
    <t>MRVIDLIIKKRNGAELSDDEIDFFIQGFTQGDIPDYQAAAWAMAIFLKGMTSTETVALTMAMVRSGKQLDLSSVAPIVADKHSTGGVGDKTTMLVAPLVAATGLPVGKMSGRGLGYFGGTIDKLETIPGFRATLSESEFRAGLAKVGLVITGQSSELAPADGKLYALRDVTGTVESLPLIASSIMSKKIAAGANCIVLDVKYGKGAFMKTLTEATALAEAMVAIGLGLGRKVRAVLSSMEQPLGYAVGNALEVREAIQTLQGHGPEDLLELAYLLGSQLLLMAGRAKDETEARVQLKTALESGAAFAKYKAFIANQGGDTSVLENPERLPQAPLIEELAAMQSGYIQNIDAEKIGMVAHELGAGRKSKTDPIDPAVGLILHHKVGDRVEVGEPLVQIHASQQLAIENVRRLLQTAYTFS*</t>
  </si>
  <si>
    <t>MAG729_617_1</t>
  </si>
  <si>
    <t>ESNIKCGNSLIGPDFYSQQSQQMAMFDEETHYRINVFDWSGKDGFAEIMQAGGFDAVIGNPPYIRVQALNEWAPVEVNHYKKAYHSASKGNYDIYVVFVERGLSVLNKTGRLGFILPHKFFNAQYGQPLRQLLAEGQNLSNIVHFGDQQIFANATTYTCLLFLDKAANKDHFEMVKVDNLEEWRNTGKALKGKILTTNATSADWNFTIGKSAGLFEKLKAMPVKLGDVARFFVGLQTSADTVFLFKGVSLAREAITQVVSKELNKSVELESCLLKPVVRSGNIGRFWLNPTALVLFPYSLVGGKYQLIPEADMRSGFPRAWNYLTSNKSLLAEREHGKFAATGWYQLYPKNLDEWEQPKIMLPYMITRLSATYDEANNYFVNVTTGGFGMTLGADHQTMKYTIGVLNSNLLDWTLKNISTNFHGGYIAANKQFLVQLPFRPINFDNPLDKARHDQVVILVENMLDLHKRIATARTTQEKTMLQRQIDATDQQIDRLVYELYDLTDEEIKLVEGR*</t>
  </si>
  <si>
    <t>485913.Krac_0086</t>
  </si>
  <si>
    <t>05EBQ@bactNOG,COG1002@NOG</t>
  </si>
  <si>
    <t>restriction</t>
  </si>
  <si>
    <t>MAG729_499_2</t>
  </si>
  <si>
    <t>YFGDDELDGEDVLPGFKLKVSAVFDYPPPPIL*</t>
  </si>
  <si>
    <t>MAG729_616_4</t>
  </si>
  <si>
    <t>MSGVVCYLYKTMNNKDFNNYIEINLKLAYDFYQELNLFYFENKLPTCQLELSTRLTRTAGKIWPKSRLMRLSLPYHQHYGSQELRNTILHEMIHLWLFEQKLPSGHTNRFRQKSEEVGLGERINALPIPPRPYKYIYACPTCCYEIRTRRKINSSCGRCDKIYNPRHKFKLVRHLEGEGAA*</t>
  </si>
  <si>
    <t>MAG729_49_1</t>
  </si>
  <si>
    <t>MLGKGYGKLLFLILRVFPRKSQNIGQPMLHSRLNKLSLLFFCLTWILAMFSVPAPVLAQTELVPSKAKGVFQTWIAGINYEGYVDRGWKMWEDAYFDPALIEDDFRIARNSGYNSLRIFVQLALAQDLLAGDFHKLDRVVELAGRYNLKLLITLADYGESHLSNLLYLDSIIAAHLSGNPVILGYDLKNEPGVGDLMGVVYPDQVEASFQSSGGEALLKIYGERMSRTEVERWRSLDEGKRVVSPALSPEQAYIVANVYLLWNQYQQEASAWSERSNLQLDDAYWSDVLSSSAYKHQGRITDLLKASETLSLSLEDFTTSQLPYSLGLDYPASLEGSKWQPLVNSMNQALSVWVSLRKAALHSSDSSAQVTIGFNNLYLAALPANKQLNFLSPHFYGGGTAGLVSLMAFLTWLRKAFPQMPVVLGEFGASGVQWPDQPISEDTIASYETVVWL</t>
  </si>
  <si>
    <t>688270.Celal_3054</t>
  </si>
  <si>
    <t>05DMX@bactNOG,09A25@bctoNOG,0P7TD@flaNOG,0ZFT3@NOG</t>
  </si>
  <si>
    <t>hydrolase family 5</t>
  </si>
  <si>
    <t>MAG729_49_2</t>
  </si>
  <si>
    <t>MMRQPSGFGFLLQLWRRSWLFNGFVFLSLFSLLFSLSSFLWLGQQIGLNVVEAALGSWNAPVLLPSVTNFVLRNRPSDGNLFVIGENKGGLNGSGGSIFIADQNGGFVPRLVGPGGGEKASATFDSASNLYVVWQEGTAIGLQTQFVKIDAAGNLGAVVNFGTAFLGGAACGIPDIYAVGNTLHLVMEVNPRQVGYFESTDGGTTWSSLFVVDSDPGSGTGVSPHLVVDASGNSYVTYIKGGNVWARSLIGGTWTAPQNITPVAAADSFNNAIQMALATDGSNNVYVVYRTYSNSASSYSVGFVNMDGTTKQWVTNQDNIAPVGTGISTSSMGVAGTADGRIWVGYTVASPGSGSDALYVLANAPASNAQPAFGGSKTAMVLSNNGGGYVAALGSDGSTVSFAALALDRTAFLTSYGVSLPPTPTPLPTATFTATSLPTATFTATPLPTATLTPTPLPTATLTPTPLPTATFTALPTSTSTSTFTAIANATNTVLPTRTSISTVTIQPTATLSQALTPTPTSVYATQTQVSTSAPNLTQTQGARNGVATQTVFAGNSAATATALAYYTRYQASVTAAVGAAATKLTPAITATYIPSTVLVPTQAATIKVLTPSPLSTVLLSSPTASPTNKPVVTPTSTVVAPTPTRKAYPALGLVLFVKSTPVGVGAVVSNAGSGMTVVSAQTGVDTQFLSLTSSGSSRVDTSSSWEIRAFICLLVSLLLMLVAHVFVSRRSFMVFSRRGV*</t>
  </si>
  <si>
    <t>MAG729_49_3</t>
  </si>
  <si>
    <t>MRSFTQGSFLRVLFCLCLVVVSAGSALFPTGGNFGSVLEVKAAAGDVVKTGQDVSTGSFTQTATGRVEQWVINYQNTSGQVLNPVTLADPIKTGQEFVVGSLKTPPDWISGYSNNGGTTYGYTPLAAGGNNTDIAVNSLQSVGSFVTSPATGKRGQLVPPLAIPVLTNTGGDGFDPIVYTPTNRIYNIYHHGYPAAAGLPTNYNINCVDMVTNLICDPTFPRFFSSLVGSDGHTTGTPNIYTSYNSEGVLIGNKLYYSAQLGAAAPVGSTNNGVGCFDLSTNLNCGYVQLGTLSNFGGAIAWSGSVMNAAEVVQVGSRLYQLAGDLKAYCFDTATGAACPGQPYSMVASGLALSNTTNMTLFTTLVGSKIFAAYNYPSFALPRQVTCFDTATNAICAGWTHVTAVNPSSGLDGDFAIFPKLNAAGTTQGVCILSGVTAISVECWGLNATPIAAPAGLAGVIPSDYDLTMGVVVNLQGTNRLYLAGLIGTNASGIPLGTGYGICYDFSTQLPCAGFGSPHGWPTVGAGMTYDYDYAYYNGCMYGLGHNGYLWSFDPFTGSTPCQISQMQLQAQPSQYYCDGQSASVHVTGWDRVRTYGILPSGITSLVATVTDVATGQVLITNGNMLPGGWLDLSSISYALHPKLQVDVQATGNYSGSLDVGLLFSGDRPQFCYQTYVPQSYSSSYVTNTVTTFDTTGGAISTATLGIPNLAMSKSVDKVLALLGEVLTYTLQITNSGGITLSNLPLTDPLPVVGATLVPGSVVINPAVAGTVGTGLPDLATLSNLLPGDVVQITYQVQLPTTGLSQGQIITNVATLTPPVSSGLTPLTSTATTQIQVPSLAMSKVVDKSLALPGQVLTYTIVVTNTGQVILNNLPITDPVPVAGAMLVGGSVLINPSSLGTVGFGLPGLATLGTLLPGVVVQITYQVQLPNTGLLDGQVIDNVATLTPPSIGGLIPLTSTATTQIQIPSLVMSKVVDKSIASVGEVLTYTIAVTNTGQVTLNNLPITDPVPVVGSTLVPGSVVINPVGAGTAGSGLPNLATLGTLLPGGVVHVSYQVQLPTTGFTQGQIITNVATLTPPVSSGLTPITSTVTTQIQVPALAISKSVDKGVALPGQVLTYTIVVTNTGQVILNNLPITDPVPVGAATLVSGSVVINPAGAGTVGTVLPNLATLSNLLPGDVVHVSYQVQLPNLRLLQGQVITNVATLTPPVSSGLTPITSTVSTQIQLPSLAISKVVDRPVAIPGEVLTYTISVTNTGQVTLTNVSLTDPLPVMGAFLQPTLVAGSLVLTPASVGGVVGTALPTLATLPIFGPGQSAKVTFQLKLPISGFVGGEILVNRANISAPSNPNNGVGVPPITSTVQTMVQLPGLNLSKFVDKTQAKPGDTLTYTLVYSNTGPVTFTNVVITDPLPVVGATLVAGSVVANPSGNVVLGTSLPNVLTVSSLAPGQGGRVQFQVLLPATGLSLGQIIPNTASYFIPISGIGDGQSSSAPLSGNSNSVTTVILGAQLGTPVKRVSGQSGPGNLARIGDVVTYAIAFTNTGSASGVFDVVDALDPNLTNVTSISNGGILSSLSNGSFLNWTGLSVSAGQMVVLTYQATIKTGLAGGTLISNQATVTDRTPGGTGSSQVATAPDLTLTTSVISALKSVTGQSGPGNQAQPGDVVAYTITVFNSGSRDATGMVVTDTLVLGYLDTPSFISDSGSYDTATRTITWSNISVPANSQRALSFHVMVLMPSGTPPPYVISNGAVISPPLEGGSGNTAQAPDLFFGTPDLSSSIKGVAIISSLAVSSTIGVTTPVLPAPVFTATVPISLLANPGDWLVYTVRVVNTGVISATGVTIRDVLDANLDGPPTEISNGGSYDAASRTITWNNLVIPAAPQKGGGVLELTFKARVKLTATSGSFVNNTALITPPVEGGPVSTPSAPPVEVIIPLIQINKTARVVVSASGNAITNQPSNQARLGDTVEYTVTLTNTGKEALTNLNFTDGYDYSANDGAPNMRGTIYLGQAQANVLVGQSSILTTTQPTIAQEPGLNTSTGLLVVQVPRLEIGQALVVKFQAKFSSNLTDFTNGRVENQAFASSSETSVLTNNRLPSDDPTTPAVNDPTITSLLQDVPPPTVTPQPTPTIPVVPAQTGFFTNGLNGTVLGSGNSGMVWVLGFGTIFLLLVGGGGYGLWRWRSRSVSSGSSSRHR*</t>
  </si>
  <si>
    <t>198094.BA_3725</t>
  </si>
  <si>
    <t>0ZY78@NOG</t>
  </si>
  <si>
    <t>Domain of unknown function DUF11</t>
  </si>
  <si>
    <t>MAG729_616_1</t>
  </si>
  <si>
    <t>TSYSASALAAPYFVAAALNYKVVSTFYLNRRPFTVAKLFLQFGSSLDGITVEEFHKSTRMWIIAHVTCERDLQPPKPSNGMVGGNLRLRQSEPIFQPNLKDRLNGGDTLYVIGSYERVIALYHLNKPRKTRNTP*</t>
  </si>
  <si>
    <t>106370.Francci3_2939</t>
  </si>
  <si>
    <t>K10716</t>
  </si>
  <si>
    <t>00I08@actNOG,08KG3@bactNOG,COG1226@NOG</t>
  </si>
  <si>
    <t>MAG729_615_2</t>
  </si>
  <si>
    <t>MDKNWLETMSKSALFKGIAEEALPAVFNCLNPKIADFNKNDLIAITDEKFGGVGFVLEGEVSVVKENFVGNRIIIAVLKAGEMFGEIIAFTGYDFWPATVIARADSRIMFIQPEKILDLCGTMSPYDRILIGNFTKSISLKAYTLNRKVEYLAVKSMKGKISKYLLEQHKKSGNLTFMLPLKRGELADFLNVSRPTLSREFCKMRDDHIIEFHQESVRILNLEELKAMLE*</t>
  </si>
  <si>
    <t>370438.PTH_0781</t>
  </si>
  <si>
    <t>08KFT@bactNOG,0EPWP@cloNOG,0NF06@firmNOG,COG0664@NOG</t>
  </si>
  <si>
    <t>cyclic nucleotide-binding domain protein</t>
  </si>
  <si>
    <t>MAG729_615_1</t>
  </si>
  <si>
    <t>MFCFQCEQTSKGTGCITVSTCGKEVDVANKQDELTAALIDLARVVPVDDRSATTDTLMMQGLFTTVTNVSFDAARVAELTNRVKEVTAKAGGTDAFPWETLWKGDTDVVSLRSTLLFGLKGMAAYAWHTYVLGKKDEEVIGWFYKGMAALAEEHTVEGWLSLLMEFGMVNLKCMALLDEANTSTYGHPVPTKVTMTVEKGPFIVITGHDLHDLKQLLEDTEGKGINIYTHSEMLPAHAYPELKKHSHLKGNFGTAWQNQQKEFVNIPAPVLYTTNCIMPPKNSYSDRLFTTSVVAYPEISHIPGGNGSGRKDFTPLINKALELGGFSEDTTFSGINGGTEVTTGFGRNAVLGAADLVVGAVKSGAIKHFFLVGGCDGAKPGRNYYTDFVKNAPQDTMILTLACGKYRFNDLDIGEIGGLPRILDMGQCNDSYSAIQVAIALAGAFNCTVNELPLTLVLSWFEQKAVSILLTLLALGIRNIYLGPSLPAFISPNVLNVLVDKFAIKPTSTAEADLAAILVGK*</t>
  </si>
  <si>
    <t>499229.TepRe1_2578</t>
  </si>
  <si>
    <t>K05601</t>
  </si>
  <si>
    <t>HAMR</t>
  </si>
  <si>
    <t>05EJ7@bactNOG,0ENY5@cloNOG,0NE7K@firmNOG,COG1151@NOG</t>
  </si>
  <si>
    <t>Catalyzes the reduction of hydroxylamine to form NH(3) and H(2)O (By similarity)</t>
  </si>
  <si>
    <t>MAG729_49_4</t>
  </si>
  <si>
    <t>MVALNSSQSVELNSVQLEEIRLQMSNLTQTFTVFFLFSEFSYLSQKYEQYQDQGENSLFSFPLFLSFLESVPSSEIDEFYRLLKEFKDNFCNFQLVVRQFL*</t>
  </si>
  <si>
    <t>MAG729_606_4</t>
  </si>
  <si>
    <t>EFMAFFFPKIHQDIDWSRNPEFLDKELEQLFNEGNAGRRLVDKLVKVYRLGTEEPIWLLIHLEIQGYADPSFAQRMFIYNYRLYDRYFQPKGIDPGSAGRLDKVISLAVLTDGNKRYHPKRFHIKEWGFELSFKFPSVKLLKYNENWAALEANPQSLCDSDDGGTEDAPRQTQATRGAFEYQVRTNSSLVRASL*</t>
  </si>
  <si>
    <t>MAG729_606_3</t>
  </si>
  <si>
    <t>MSTKLGLTRRLYERHYSRQEIIDLYRFIDNIIRLPEELDQEFRQEVTRYEKEERMPYVSSIERLGREDGLKEGLEKGRQEGKQEGRQEGKQEGRQEGILILILRQLKRRFGEQAPEIEQALSALSLVQLEELGEAIFDFSSQTDLALWLQAQAKAHS*</t>
  </si>
  <si>
    <t>MAG729_606_2</t>
  </si>
  <si>
    <t>MTETPNLTGQAKIWPLSWIRSLRHNPIILKELRGRMRSWRALFNVALYVGLLSIFATLTYAISVPRTDYYNSYYSYSYYNNDYERLGSNIFSAIIGVQLLLIVLLAPGFTSGVISGEKERQTYEILLLTLLQPAEIVFGKLLSTLAYLFLLIIAALPVESIVFLVGGVGADQLIIGLIVPLVTTLTLGTLGVMWSSLLRTSGRASRATYISMVVLVLGLPALAIPLSLLSYGFRGGSDSGDLMLYWASAFNPGVAVISTNELLISHNSRTTEHNIFYYLDNGYIYPMPWLVFLVAALVLSTIFTLLAIRFVKPLKTDGDLKFRGKKKPAK*</t>
  </si>
  <si>
    <t>383372.Rcas_3060</t>
  </si>
  <si>
    <t>05W52@bactNOG,121WF@NOG</t>
  </si>
  <si>
    <t>MAG729_4_17</t>
  </si>
  <si>
    <t>MNIYAGIQTKAFLIVQRGEEIGEQIILDKQRTTIGRNTDNVIVLTDPRVSRYHAVIQLDPTNGQLSIIDLGSTNGVMVNDRQISRGLPYPLQPRNSIIIGQSVFKLQVRPEGYQPVRPPDRANDPNITQYLEMKRLFS*</t>
  </si>
  <si>
    <t>398513.BBNG_00026</t>
  </si>
  <si>
    <t>FHAB</t>
  </si>
  <si>
    <t>GO:0005575,GO:0005576,GO:0005623,GO:0005886,GO:0006950,GO:0006979,GO:0008150,GO:0009987,GO:0016020,GO:0040007,GO:0044110,GO:0044116,GO:0044117,GO:0044119,GO:0044403,GO:0044419,GO:0044464,GO:0044699,GO:0044763,GO:0050896,GO:0051301,GO:0051704,GO:0071944</t>
  </si>
  <si>
    <t>00N3N@actNOG,05HZM@bactNOG,COG1716@NOG</t>
  </si>
  <si>
    <t>fha domain-containing protein</t>
  </si>
  <si>
    <t>MAG729_5_9</t>
  </si>
  <si>
    <t>MAQPNLNPNSPFFHEERHSSLALFAGKPITICGVGALGGNLAETLARMGFTNLKLVDRDRVELRNLSTQPYSRAEIGSPKARALANMLYRAVQAKLEPVVVELTEANAVPLLKESALVVDALDNRAGRSAVSSVAQSLELPCLHIGFSADGLYGSGLWEPGYKIPQDTQGDPCDYPLTRPLALTMAALAARIISQFFTNGQKTEFELTWNDLKINYYPHE*</t>
  </si>
  <si>
    <t>63737.Npun_R3296</t>
  </si>
  <si>
    <t>08U6G@bactNOG,0FMN6@cyaNOG,COG0476@NOG</t>
  </si>
  <si>
    <t>MAG729_5_8</t>
  </si>
  <si>
    <t>MKRLLSVLFLLSLCLQVLAACGEAAPVTTGPTTNAPATTVATTNAPAITLTIGTTITTTIGGSNTTAIATITATKGITTASAGNLGLPIYSELKPLSLGSTIEQALSQGITGLGSSTVKYAVFNTSSSATQVLGYYDGQMKTAGFTKSGEQEIPPQSGVNLAGKIAGYQKGNGTEAIGAAITIFGPLDANTVALFVALSPNAAQQLKAGDSIVVIFNNLGGSTLRISEVTPSTRINTGGSLNITPAANPTK*</t>
  </si>
  <si>
    <t>MAG729_504_4</t>
  </si>
  <si>
    <t>MKLLRQTALELLGLELSVAQLELFQRYYVALTARNKEINLTSIIEYEAVQIRHFLDSLTLASPRLRGDSPAKPFDLAGAALVDIGAGAGFPGIPLKILYPDLRLTLVESVGKKANFLTEVAVGLKLENVTVLTNRAEEVGQMAEHREKYALATGRAVSALAVLAEYCLPLVRVGGLFIAPKKGNLASEIEAAQKAIAVLGGELRPSPAFSLPTEAEGEERHLVVVEKVKLSPPEYPRRVGLPAKRPLRF*</t>
  </si>
  <si>
    <t>575594.HMPREF0501_01610</t>
  </si>
  <si>
    <t>RSMG</t>
  </si>
  <si>
    <t>GO:0000154,GO:0001510,GO:0003674,GO:0003824,GO:0005575,GO:0005622,GO:0005623,GO:0005737,GO:0006139,GO:0006364,GO:0006396,GO:0006725,GO:0006807,GO:0008150,GO:0008152,GO:0008168,GO:0008170,GO:0008173,GO:0008649,GO:0008757,GO:0009451,GO:0009452,GO:0009987,GO:0010467,GO:0016070,GO:0016072,GO:0016435,GO:0016740,GO:0016741,GO:0022613,GO:0031167,GO:0032259,GO:0034470,GO:0034641,GO:0034660,GO:0036260,GO:0036265,GO:0042254,GO:0043170,GO:0043412,GO:0043414,GO:0044085,GO:0044237,GO:0044238,GO:0044260,GO:0044424,GO:0044464,GO:0046483,GO:0070043,GO:0070475,GO:0070476,GO:0071704,GO:0071840,GO:0090304,GO:1901360</t>
  </si>
  <si>
    <t>K03501</t>
  </si>
  <si>
    <t>04SC0@bacNOG,05D28@bactNOG,0NDPD@firmNOG,COG0357@NOG</t>
  </si>
  <si>
    <t>Specifically methylates the N7 position of a guanine in 16S rRNA (By similarity)</t>
  </si>
  <si>
    <t>MAG729_505_2</t>
  </si>
  <si>
    <t>MSNDMRNLKINLEELAGAFDTDFAEMWHYLDLATGEIILVTDETRQQLEELLEACAERDTIEVAQVAIQNTDLSDWEKEALYSAALVEFEYNTRVIEIPRADTHEGYKDMEAFIETIISKHLQELLQVAIRGKGAFRRFKDVLERYPQEREQWFQFREARLKQRVLDWLKGEGITPLI*</t>
  </si>
  <si>
    <t>324057.Pjdr2_4595</t>
  </si>
  <si>
    <t>PJDR2_4572</t>
  </si>
  <si>
    <t>05Z4G@bactNOG,0NP0P@firmNOG,128XM@NOG</t>
  </si>
  <si>
    <t>Uncharacterised protein family (UPF0158)</t>
  </si>
  <si>
    <t>MAG729_506_1</t>
  </si>
  <si>
    <t>MCLGIPGQIVEILDEAGFLAKVDVSGVKRNVNIALLQEEKLAPGDWVLIHVGFAMSKLDEEEAHETLKLLYVMGQAYEDELDLIKQSQIE*</t>
  </si>
  <si>
    <t>485913.Krac_10053</t>
  </si>
  <si>
    <t>HYPC</t>
  </si>
  <si>
    <t>K04653</t>
  </si>
  <si>
    <t>082YV@bactNOG,0D3BN@chloNOG,COG0298@NOG</t>
  </si>
  <si>
    <t>hydrogenase assembly chaperone HypC</t>
  </si>
  <si>
    <t>MAG729_506_3</t>
  </si>
  <si>
    <t>MSNNNYPDSRGNNPTQGGEQSPWNIPNQPAGEGYFVPPTTRTGYEAKYPIPSDVPQASVPPVIPPMMPDEAYRQAEQRVNAKLRFYKHLTSYLLVNALLWTIAVINWASTGFGSISALIWPIWVTVFWGIGLASDYIQTFGLNTATRQRMIEEEMRRMRR*</t>
  </si>
  <si>
    <t>634498.mru_1331</t>
  </si>
  <si>
    <t>0KVDN@eurNOG,0WSRJ@metNOG,0ZY50@NOG,arCOG03230@arNOG</t>
  </si>
  <si>
    <t>MAG729_506_4</t>
  </si>
  <si>
    <t>MRNYSNPGLGGLILKGILVLVGIVIVVSMLRSIITVVASLLFLAFIIVAIFAAFRYLGRSRY*</t>
  </si>
  <si>
    <t>MAG729_5_5</t>
  </si>
  <si>
    <t>MGGLDFGALLDLVNGIIEATKPKDEGEGQGSLQIDYKKIGLVLLTFAGKQGMSWFLTNRRQKKEARLLARGIRPDSRRKKRGGKLLRGLVVSSGLGLVGYLLVMKPEEREILFKNINKVVDETLSLVNEVQGKPYSNNYEKNG*</t>
  </si>
  <si>
    <t>MAG729_507_2</t>
  </si>
  <si>
    <t>MKKWIILGLIGLLLAAIALSLSLYWDGESLSQEVNVLKAQRNQESQERDRQATIAAGKRSDLISVAAKQKEEVDRIQKLLDTEKETSAKLAQTAAAKGQTSSDPLNPDNSVLGHYQNDLESVRQDLLELHILVDKLKEYAATLEKNLNLPAPDFTTPIPTSTLLPVTSPVPSSTTSTDTPLPITTLTPDFTTPTPTSTSLALSGVNEEKVILKTFNEQLLSFSQDLSTLGNEVRESFLNYSRVETAANGVAHSNLSSNNSVTPSIVAAILGTSAEKLAALSYAPQGWPVHGPITSPFGPRPILIITDTTTNSKPEDSGTTVAEDKGGNNPTTARAGIAQVT</t>
  </si>
  <si>
    <t>MAG729_5_2</t>
  </si>
  <si>
    <t>MSYLGNFINLLFEVLKWAIIGRILISWIDPQQNWAISKLLHDWTEWLLAPVRKILPSFGMIDLSPLVVILLLQFLQQLFHF*</t>
  </si>
  <si>
    <t>324602.Caur_2695</t>
  </si>
  <si>
    <t>07ZGD@bactNOG,0D3F5@chloNOG,0D8KR@chlorNOG,COG0762@NOG</t>
  </si>
  <si>
    <t>YGGT family</t>
  </si>
  <si>
    <t>MAG729_5_17</t>
  </si>
  <si>
    <t>MVLANKDGKISQVAIIILICLSLILGACGEERKPTPDYSSALTPLALRPTLKPPYQPATNITPDPTGSAIAATVLVPTTTPSPLASPLPTPILIPTPTTPTEAVVTADDLGITGWTDTEISWSPTGDQFLLHILRGEDQFDFYFLVRPPASPTASFKLSRTTFGSLSWSPDGRYISYIDQDAEGNPGPVEVIDTINGLNQPRELFRGPCTNAAWLRSNKVVAACGQVVYGLSVEVTDNIQSETLYKLEGGRFPGSSMDLNLIARVLPSPDGSTLAFYGLARQKSSLPLGEIAFLNLATNQLNLLDRNNRSVAMVDWTPDSKYLVVRNLMGDWAVAYTFDFYLADPAKQRILQNLTRSNDKCDPVLGAKPECQGLQPASYQVGRLLFASDGNRYLFTGVRYIAQPNVALDTVERVALGALSGGKAEKPVELISNEKIVGATWLPDGHYFYSRSPLKGPAQPILDGQVANLKSNGLSNLIKSGTPQAKTVSPKPSASVTGTRSPETTKTVTGTRSPETTKPVASNIIPELEGTPSTFLTPSPSPDGTHLAVSVPLPFVTFAPIPTATLSLSTTVTLPASPTATQPIFFPSVTSAIAPSGTQLILIYTATPDLRSPTTARSTATPKASVSPTPETTPFRPLAFYASPLGNWVISLEQINSSDKSVQFQIRLIPFSVK*</t>
  </si>
  <si>
    <t>MAG729_5_13</t>
  </si>
  <si>
    <t>MKERREASRNTLVLLPVLLVLILSACGDAATTLVPAATAVSSTPAAFSSSAIISRVAPTNNATITASTKVFPPGPSPSADLATLLTASAKNPTPLPLPVVDASPATGIPIPNLGKELEGQLIAIGSDPNGPMYLDIRIAKVVAYESFTYRDTLVKPTHGAFLVVVYDVANVGKYPPAFVGFFVSDGADKRIEFAQTTIPDKKLPDFNPAYQGTRALNPNPGFVGHILSVYDVSKDIAGLKLKANDYYGFEYSRPLRKPSLESFKLSGGKEPDSQAGQELVGKTGTTHNENISYNYKVTQVERLTSEVETSEGLIKSDGVFLVLIFEVEYQELTPTNLSKIPLDNFGRIIIDNQGRSYYSTDNQAVIQALEKKYNTATYSLGAGQKGTLIQVFEVIKEATGFYILSAK*</t>
  </si>
  <si>
    <t>MAG729_5_12</t>
  </si>
  <si>
    <t>MLTTGLILHLRFEGRSEELNLDALNLSRDSSDEQIKQAVATHFDRPARNFENYVVVRNHEAIIVRPEAIYG*</t>
  </si>
  <si>
    <t>MAG729_5_11</t>
  </si>
  <si>
    <t>MTNLMNNNERDVRVQLLNSFLTTPHRKLEELAPLHKDALERDPLFYSRLALWYIEKGEVRDHKVLFIAHLITCDFEEFREAGWVLLQGMAPFEVARILDHTKQVIGKTPRILKSAIAHYLKTRERNPKQFDGAALRARSDLKHLYASLRLKPGERAQAILFNEQPPKDSPLAALKRLAKAESSEEQAQIILENKIPYTTAIGALKQVTPAVLVALIESMSPQEVINNLSALKRRGAMGHQEVKALIDQKLKAAATDTRVSTMKTKKAMAVAGLDAETEQILTDVTNQRVADKVEIKRPTALFVDKSGSMSEAIKVAKQLAALVSAVVTAEFRVYAFDTAAFEIKSGIKGNKRPTLSDWEKAFELIKADGGTSIGAPLAKMIKDKVYVEQIIIVTDEGENTAPLFRNAWKEYGEALKSAPSVIIVQVSGSYQPFVNGLKEQGIEVTRYEFKGDYYSLPNLLPLLAMPSKAELVDLIMQRELPCRSQSTDGAASNI*</t>
  </si>
  <si>
    <t>489825.LYNGBM3L_00520</t>
  </si>
  <si>
    <t>05T8U@bactNOG,0FKM9@cyaNOG,0XTHN@NOG</t>
  </si>
  <si>
    <t>MAG729_508_1</t>
  </si>
  <si>
    <t>MSKTNHISLILGGARSGKSNFAEKLAHQRSGEQGVLYVATLQPYDDEMQGRILRHQESRPKSWRTVEAPYALASSLFVNLQNEKLALIDCLTLWTSNLILQEGMQTANNGIQEDDLASPIEPQEPLPGQTQFNYRRIETDIITELELVVTEARQRNLGLIMVSNEVGMGLVPPYLLGRAYRDLLGRVNQRLAVLTDEVFLVVAGIPVDLKRLSAELSPNM*</t>
  </si>
  <si>
    <t>574087.Acear_0839</t>
  </si>
  <si>
    <t>COBU</t>
  </si>
  <si>
    <t>GO:0003674,GO:0003824,GO:0006725,GO:0006766,GO:0006767,GO:0006793,GO:0006796,GO:0006807,GO:0006950,GO:0006974,GO:0008150,GO:0008152,GO:0008819,GO:0008820,GO:0009058,GO:0009110,GO:0009235,GO:0009236,GO:0009987,GO:0016301,GO:0016310,GO:0016740,GO:0016772,GO:0016773,GO:0016779,GO:0018130,GO:0019438,GO:0033013,GO:0033014,GO:0033554,GO:0034641,GO:0042364,GO:0044237,GO:0044249,GO:0044271,GO:0044281,GO:0044283,GO:0044699,GO:0044710,GO:0044711,GO:0044763,GO:0046483,GO:0050896,GO:0051716,GO:0070568,GO:0071704,GO:1901360,GO:1901362,GO:1901564,GO:1901566,GO:1901576</t>
  </si>
  <si>
    <t>K02231,K02232</t>
  </si>
  <si>
    <t>ACBIPGT,ADCPS2,ADOCBIK,FFSD,RAFH,RAFHpp,SUCR</t>
  </si>
  <si>
    <t>08YZT@bactNOG,0EU77@cloNOG,0NJCY@firmNOG,COG2087@NOG</t>
  </si>
  <si>
    <t>Adenosylcobinamide-phosphate guanylyltransferase</t>
  </si>
  <si>
    <t>MAG729_5_1</t>
  </si>
  <si>
    <t>MRNKKVGLVYSEDFTLHETGRIFVDGPNLILKVGEQCLVDPYYTVESLRYYAPLPYGAVHPERPERTALIYASLEATGLLEELRQVSPEAISDSLLATVHQPDYIAAARHLAQTGGGCLGEGTLLSSRSYEIARLSAGAGITAARKILAGELK</t>
  </si>
  <si>
    <t>309801.trd_0179</t>
  </si>
  <si>
    <t>05DGU@bactNOG,0D24A@chloNOG,COG0123@NOG</t>
  </si>
  <si>
    <t>B, Q</t>
  </si>
  <si>
    <t>histone deacetylase</t>
  </si>
  <si>
    <t>MAG729_59_7</t>
  </si>
  <si>
    <t>MKKWQYKWQVVAAVVFGTFMVIMDATVVNVALKTLQNSFNTSINQVQWVISGYALALGVVTPLSGFLGDRFGIKRVWLICLGFFVFGSVLCALAPSIEMLIAFRILQGLGGGAALPLGTAMLFSAFPPQERGLAMGIFGIPLVMAPALGPVLGGYFVEYVDWRLIFLINIPIGGAGIWIGSKLLREKKGEGKQRFDLAGTITSVLGFGGLLYGLSSGSQDGWLAPNVVLSLAVGLVSLVAFAFIELNKNDGLVDLRLFKSPVFLMANVVGWVTTVAFFGAEFLLPLYLQVLRGLTALETGLLLLPLALTSGLLIPFTGRLYDKIGARPIVAIGFILLTVNTWQLSQISMDTPLWFIGFLLMLRGMALACVIQPVQAAALSQVSVPKLPRASSLITSSRQVFQALGVAALATIVQNNLGGLTQRTPGTPPSSQAIALFQQTYLSGLESAYLFTFWTATFAIVLALLLPGWPLKPRVATAPVTNLPVRSQLALSEPEIERAAA*</t>
  </si>
  <si>
    <t>MAG729_508_3</t>
  </si>
  <si>
    <t>MKNIPLILNLGKNLTAYRQQTADHRTFTTLINQHFPTDLLAGLSELHSGRFELAWQGVQQNSQKAA*</t>
  </si>
  <si>
    <t>MAG729_59_6</t>
  </si>
  <si>
    <t>MTEPNWHIVARCEEIAPGKMLRVEVGWHTIALANVEGTFYAFDDFCPHMDYYLSDGPLEGCQISCAMHGWTFDIRNGDPCPPLVSPQMDTYPVKIEDGSIQVLIK*</t>
  </si>
  <si>
    <t>326427.Cagg_2821</t>
  </si>
  <si>
    <t>K00363,K05710</t>
  </si>
  <si>
    <t>07RF1@bactNOG,0D39R@chloNOG,0XPPK@NOG</t>
  </si>
  <si>
    <t>Rieske (2Fe-2S) domain-containing protein</t>
  </si>
  <si>
    <t>MAG729_59_4</t>
  </si>
  <si>
    <t>MHNLNSIETLKKVALFHSLTSEELEGLSNVVTQRSCLKSEIIYESDKPGEECFILLKGWVKLCLGLEDGREVSFEILGPGDFFGEGVLLESPCYNCTAQAIERVELLGLTRRQILQLMENNGHFSLQIARYLVQRLADFRQRQEMLVHGANIRFARLLLTLAKRYGTPSSGSDIQLNLKLTHQEMANLIGTARETITLTIGKFRNEGILAGSGSTFVIKDRAELERRAWPTSENNYNIS*</t>
  </si>
  <si>
    <t>309799.DICTH_1701</t>
  </si>
  <si>
    <t>CRP</t>
  </si>
  <si>
    <t>GO:0000166,GO:0001071,GO:0003674,GO:0003676,GO:0003677,GO:0003700,GO:0005488,GO:0005515,GO:0005575,GO:0005622,GO:0005623,GO:0005737,GO:0006139,GO:0006351,GO:0006355,GO:0006725,GO:0006807,GO:0007154,GO:0007584,GO:0008150,GO:0008152,GO:0009058,GO:0009059,GO:0009605,GO:0009889,GO:0009890,GO:0009891,GO:0009892,GO:0009893,GO:0009987,GO:0009991,GO:0010467,GO:0010468,GO:0010556,GO:0010557,GO:0010558,GO:0010604,GO:0010605,GO:0010628,GO:0010629,GO:0016070,GO:0017076,GO:0018130,GO:0019001,GO:0019219,GO:0019222,GO:0019438,GO:0030551,GO:0031323,GO:0031324,GO:0031325,GO:0031326,GO:0031327,GO:0031328,GO:0031667,GO:0031668,GO:0031669,GO:0031670,GO:0032553,GO:0032555,GO:0032561,GO:0032774,GO:0034641,GO:0034645,GO:0034654,GO:0035438,GO:0036094,GO:0042221,GO:0043167,GO:0043168,GO:0043170,GO:0044237,GO:0044238,GO:0044249,GO:0044260,GO:0044271,GO:0044424,GO:0044464,GO:0044699,GO:0044763,GO:0045013,GO:0045892,GO:0045893,GO:0045934,GO:0045935,GO:0045990,GO:0046483,GO:0046983,GO:0048518,GO:0048519,GO:0048522,GO:0048523,GO:0050789,GO:0050794,GO:0050896,GO:0051171,GO:0051172,GO:0051173,GO:0051252,GO:0051253,GO:0051254,GO:0051716,GO:0060255,GO:0065007,GO:0070887,GO:0071496,GO:0071704,GO:0080090,GO:0090304,GO:0097159,GO:1901265,GO:1901360,GO:1901362,GO:1901363,GO:1901576,GO:2000112,GO:2000113,GO:2001141</t>
  </si>
  <si>
    <t>07RYR@bactNOG,COG0664@NOG</t>
  </si>
  <si>
    <t>MAG729_509_1</t>
  </si>
  <si>
    <t>PSTSKLEVKAPVTARPGQKIELNLSANSPASIYLLVRDSRLTGSGPQERLAASLKGGLEGASDWGNLGYLTQTLDNHPDWPKGFDRYRDSYGGAVVYSAMPVPMMPQTMPARPGGGLLKRMGPADMLSNVADAAGAVMKSGPMKMKRELESAIVEDLLLEPSEPEAAGPAPRKDFADVAYCAVIQTDAQGEATVAFQLPEAITSYSIEAFALSRDGAEWSTTRESLEVSQPLWAEFKLPAFVYPGDRSPATLEVGCKGEQFRLRLWCDGVAVPFTLSGANQTAPDTFTGHRAKITFEAYPGLWRAELEDLVTHEKDLTERTVEAIGQFKALARRFQLLLTGETLSLSVTGALQMRLLPSLDKPFNVLCDATTNYDHRCCEQTAAKLIAAVAALMAGGDQHKLRDVIVAGAEREKLMHLPGRGFMMYPPQESGGNTSPNDYWGKRAAEHLSSVALIGQPLFADGATSYDPTIVQALRQVVEMGLDAAKAYRIEMQPSKIENGRDAYRAVARQAASKSDALIYAQRTLKSFADNKTPAPGGAVLAREEQAYCAAALLTGGDQTNLGLAIEATNRLASSLDGEGRLYSTVDSVALISLMAALRVAGIGVGGKGSSLVRLDGQEMPLTQALEVAGAGQTSEITVWEGVALVELTSEISEDWNTFRAELPVAIQLARPGKLNLRPLRVGDTLELVVKLEQYEPGLLAQVCLPSALSRIEGGGEVKKFSVDFSGRTEVRLPLRATGHTLAGGEHWAILVRNMFKEEQAGNPGLQLIRVSAD*</t>
  </si>
  <si>
    <t>MAG729_509_2</t>
  </si>
  <si>
    <t>MNMKHMSEAEALALLEACKPLITQMTHYGVNFWIDEAARSVLEGFEQVRQAGYTYLELQQMAYRAGLMFGDLGILSWAYRWRVANGNVNYNIANNDKQHYTQ*</t>
  </si>
  <si>
    <t>MAG729_59_2</t>
  </si>
  <si>
    <t>MADFIYLDHAATTPLDPVVLATMQPYFTELFYNPSSHYAPAEANRRTLDAAREVCATLLNVRPSEIIFTSGGSESDNLALKGVMAGWKNLGMERRHLITTPVEHHAVLYAAKNLEEQGYEVTYLPVDHTGRIDPAHVEQAIRPDTALISVMTANNEIGTLEPIAEIGKIAHHYGIPFHTDAVQAAGLLALDLAALNLDLLSLSAHKFYGPRGVGLLYLRRGTPFASQIQGGSQERHRRAGTENLPGIVGLATALRLAYRDLEENKRHVTRLRDKLIAGVAERLPRAMLTGAEPPLRLPNHASFCFREVNGEAILLGLEEYGILCSSGSACAAGSTEPSHVLTALGLDEGLARTAVRFTLGRTTTAAEIECLLSILPEVVERFVVG*</t>
  </si>
  <si>
    <t>357808.RoseRS_0168</t>
  </si>
  <si>
    <t>07QI6@bactNOG,0D192@chloNOG,0D7P2@chlorNOG,COG1104@NOG</t>
  </si>
  <si>
    <t>Aminotransferase, class V</t>
  </si>
  <si>
    <t>MAG729_59_11</t>
  </si>
  <si>
    <t>ANLSGLEIPPTLANLSGLEIPTTLANLSGLEIPPTLANLSGLEIPPTLANLSGLEIPTTLANLSGLEIPTTLANLSGLEIPTTLANLSGLEIPPTWFFKFQIPLGRLPNSRI*</t>
  </si>
  <si>
    <t>MAG729_59_10</t>
  </si>
  <si>
    <t>MDTNEESNQIYRLLFENSDDGLMLTAPDGRIFDANLAATRILGYSREEIIARGRAGLLDTTDPNLPKWLERRAKEGFATSELTFIGKDGTKIPTEVTSQIFYLDGETRTSLRFRDISERKQIENVLKRYQLLSENTLDILLFIRPDGAILEANRAAALAYGYSVEELQSLNIRDLRLLETLHQVSSQMQQARSEGIIFETLHRRKDGNIFPVEVTSHAIELDNEWVLLSVIRDISERKQIEKDLRENEERYRLLAEYSTDIIFKDATDGRILYVSPACRTVLGYEPAEMEGRAVSDFLHPADLKELAKELRKTSTYSDISTHIGQFRRKDDSYIWLETSFRLIRDPETNQPQYSVGISRDITARRQMEEALSRSEARFQAFMDNSPTISLIIDGEGRMLYVSRSVAQMLHIEIEKVIGKTIFDILPKEMAEQVVRRRQKALETGQVIEELQPYPRPDGTMGYGLAYNFLLPGSSEQPLVGAVIIDITERIRAEEALRASEERLDIILHSIGDGVVVTDAAGHIVLFNQTAADLTGYAFSEVAGLPSHQVLQLLDSQANLQPVDPVALVLNGDSVSDLSGNLLLLTRQGLKRNITCTGMPFYDKAATRLGAVVTFLDVTEKMKLIEESLKARNLESLGVLAGGIAHNFNNILTAIMGNIALARLDLDEPALASTLLEEAEKSTVRAKELAQQLLTFARGDSPHKEIARIENLLKDTVRYSLQGSKVRSTFDLPSNLWPIMVDQTQLSQVIQNLVSNAVEAMPEGGNLQVKALNVTLDANDVALLEPGNYLLITLQDQGNGIKLEDLPKVFDPYFTTRFMGKGLGLPICYSIMRKHKGQLVIESEWGKGTAVHLYLPAMIKPVTTNHSSKESLSSLRRGHILLMDDELMLRELMQKLLRRLGYEVEVAPTGEVALDYYRQAQEQNRPFSVVILDLVVPDGMGGQELIQKLLELDPHIKALVTSGYSDDPVMANYRDYGFCGAISKPFTLTALERMLLEITKPNQNG*</t>
  </si>
  <si>
    <t>MAG729_504_1</t>
  </si>
  <si>
    <t>MIVMKFGGTSVGSAERYQSVAKLVGGYREKQPVVVVSAMSGTTDWLLNTARTVSEGGRNLPEPINAERLIAEFRSRYKKVVEETITSPEIRVSLFALTALM</t>
  </si>
  <si>
    <t>679937.Bcop_1007</t>
  </si>
  <si>
    <t>LYSC</t>
  </si>
  <si>
    <t>K00928</t>
  </si>
  <si>
    <t>0558B@bacteNOG,05CFH@bactNOG,09ANQ@bctoNOG,COG0527@NOG</t>
  </si>
  <si>
    <t>MAG729_503_2</t>
  </si>
  <si>
    <t>MVALIFIVSLFFVAVSSLPLATASPTFGDNAFQNLWNRTDKQVANGSTARSYLWGPDPNTTGLQEDYVEAPGGKRLVQYFDKSRMEITNPSGDQKSIYYVTNGLIAKELITGQLQLGDSKFEQRASAEIGVAGDPDDNNGPTYKTLNDLLQPTSDDVGNPITKAIDRSGNKRDGTAEFGKYNLAQATFIKETGHNIAKPFWDYLNQAGPVLNQAGQQVRGRIFEPVFFATGLPITEAWWAKVKVAGEVKDVLVQAFERRVLTYPPANSAAYQVEMGNVGQHYYQWRYSSSNTGSGTTVRIYSSLPLTGSSREESLSMVNAMQLALDDFTVGTRKIGDLTIDYIPLDDATAAKGQWDADQEKANANKVANDPQTLAYIGTFNSGAAKVSLPILNQAGIAMISPANVNTCLTIFDADSGCDKSEPEVYYPSKIRNYFRLAARDNLQGKALASFVKSLGFKSIYVIDDSQIYGIGLANSFSTAAPALGLELIARNSISGWESDYKSLANTIKAQNPEAIVFGGISQQQAGRLVADIRAAGIKVPFFGGDGILDDVFIKDAGAAAEGTYATIAGALEQDLGPKAQDVLKRYRAKYGSTQAYTLFGYESMNVTLNAIKNVGKKDKAAVIQALSNIQDFEGVLGKWSFDKNGDISLSTFIVNQVKEGRWVEQSQISIRN*</t>
  </si>
  <si>
    <t>MAG729_600_1</t>
  </si>
  <si>
    <t>MEQAHYEVVKISLYNMTPLLIEGFAQLYRQDPALVIYLGDHLKARVEEGIVNLRDILLGTLQFDYPPVLSNDLKWLQGLLEARHVNPQLLPSYLNLFRTYLTNELPPEYVAEVLAVFDQAVAPVLQVE*</t>
  </si>
  <si>
    <t>MAG729_603_4</t>
  </si>
  <si>
    <t>MPLEILPFLVPLILIELGLVIFALVDLFKAERRVKGGNKLIWALVILFVSTIGPLVYLIAGREEV*</t>
  </si>
  <si>
    <t>908340.HMPREF9406_2631</t>
  </si>
  <si>
    <t>0605X@bactNOG,0EWU4@cloNOG,0NPR6@firmNOG,124S8@NOG</t>
  </si>
  <si>
    <t>MAG729_4_18</t>
  </si>
  <si>
    <t>MYSSKAEEIFGNVVKRHRQQLKLSQEKLAESADLHRTYISQIERGLKSPSLKALLQIANALNTKAHLLLQEMESELYEPN*</t>
  </si>
  <si>
    <t>513049.AmaxDRAFT_1498</t>
  </si>
  <si>
    <t>067QW@bactNOG,0FQ64@cyaNOG,0XUC3@NOG</t>
  </si>
  <si>
    <t>MAG729_4_19</t>
  </si>
  <si>
    <t>MSLTNEEVQRLEEALKATWAVPFVDDIEGFVWESIFHYIKQLSIPDPLPIWGREKLPRGTRRPTGQEPAPKPQKGKTKSLFDAVDKANKIGWSLKALQCTNLAENANFEFVIQRASIFGKSEQLGFTEKLSLQTPPADLGRAIAKHWNDKVLNDMREQSVEEARLVILIKSLDRKQYIYIERPLALFKAEDFEWAWSNEKFVGLQAKQKLDGRPALKWYHSQTQLFECLTLPPNATRIQIEPKRMEVGKFVHTIPELLL*</t>
  </si>
  <si>
    <t>63737.Npun_R1532</t>
  </si>
  <si>
    <t>072A4@bactNOG,0FTG9@cyaNOG,0YZWF@NOG</t>
  </si>
  <si>
    <t>MAG729_4_2</t>
  </si>
  <si>
    <t>MKQLKFWIGLVVSVVCIWFALQGIQFDKVGDSLGSLNWLYLLLYIPPYFIVLGLKVTRWHLLFYPDSRVHYPRLFSSLMISYLWNTILPARLGEVVRAYVVSRSEKIGVARVLSTILLEKILDIITMMLFLLILLPFLSVEDWIKQSALILGGGVLLGFLVCMLMAARRREAEKVIGWFLNKLPAKISSKLDKFVVEILDSLKVLLNFKISLNLWFQSIVMWCFNITLYLLIAWAINLNMTFEQGVLVMITTNLGMAVPSSPGYVGSFELVIKLTLLPFFPGKESLILTFALLQHVVSFLPVIILGAFYSWREGLSLGKVEQVKPSEYSEEDAISSSKSGL*</t>
  </si>
  <si>
    <t>MAG729_4_20</t>
  </si>
  <si>
    <t>MVFRIVDLFCGCGGLSCGFVQEGFEIMAGIDTNTIALKTFSQNFHNAMAVNADLSLLDPADLRAKLRLEPGELDCLVGGPPCQGFSKNVPAAQRSLNDHRNRLMKVFLSFVKEFQPQSVLIENVAEILNAYNGVVSHEILETLENMGYKATVKIINAAQYGVPQLRRRAFFLARKIKPIVFPLPSYQTKSEPINLQPAFDLFESRQKPYVTVWQAISDLPSLSSGGGNNPIEYQTPPTSDYQSLMRNGNQIVYDHVARSLTTIQLERINCLGEGEGMAQLPDHLRPQKGYSGAYGRLFPQQPARTITRWVFHPGSGRFYHPYDNRVITIREAARLQSFPDWFIFTGTYIQKSHQVGEAVPPFLTRQFARSIADALKE*</t>
  </si>
  <si>
    <t>313624.N9414_01360</t>
  </si>
  <si>
    <t>05DVF@bactNOG,0FR75@cyaNOG,COG0270@NOG</t>
  </si>
  <si>
    <t>C-5 cytosine-specific DNA methylase</t>
  </si>
  <si>
    <t>MAG729_4_21</t>
  </si>
  <si>
    <t>DYVAFGWQDWLASWAQPGLLALLTFTTWGLAGLFTSRQGWRLALEIMAGLLLLISLFGWPQAAEPFYTPWALILLAAWGLLWLAGRFADQAPCLPAPFVYAATLLPGLPLAQLIFGRLELTSLSNGSVSIALYFGALLVSLVGYLWLRHKFELIFSGAFLLAAALIFIYTHWQVYAFNLYRGADFRNYYLALLDLEQYHTPLYSLEEMATLPGQAVRSAPIFAVLFWPLARLFGRDINMALLFWRVSNELLLLPTLLIFGQVFGRFRAGLKLWPAMLFLVLSFGQLAETAAYGQQNFMLLFGLALLALWVKQHRDTLGGMALSLPIWVKLLPGISVAFFLIERRWRGLVGLVLGALLVNVLTVAVVGWDNVWFYFSKAMWSVNEPELGISNQSWWGFIGRLGVHEVKGDFVGGYPTHLAPLGYLGALLGVGLTLLILWRARGGDWLHDQLKLGALALVGLWVPPFSWMHYIVSGLVAIMALLVVLSREGTPRSHLIIFALAYVLLAYGGLQEFFFTQAAGLALLGSSYRFLATFALWVLSLWLLWQPSYKSLVAPSI*</t>
  </si>
  <si>
    <t>357808.RoseRS_3867</t>
  </si>
  <si>
    <t>MNOD_0988</t>
  </si>
  <si>
    <t>06EYF@bactNOG,0D5PB@chloNOG,0D8QW@chlorNOG,0Y6ET@NOG</t>
  </si>
  <si>
    <t>MAG729_606_1</t>
  </si>
  <si>
    <t>MPLKRDRVIHKIQEFDLKAIFINDLGWNIYKARALQVTLDDQTYSLIPLAEKGGMVVYTCTTPHLPDYATRRKLELEVVKAVHEHLIIFIDTAQTTQIWQWVRRENGKPDGCREHKYHRSQSGEALFQKLQELVVSLEEEDNATIVLVRGKAKKAFDVETITKKFYERFQKEHAAFLKFISGFEVETASRSDREWYASLMLNRLMFIYFIQKKGFLDGDTDYLRHRLQKLQRSQGSGKFHGFYRQFLLRLFHEGLGQQARSPELTTLLGNVPYLNGGLFDLHDLERHNPDIQIPDEAFERIFTFFDAYNWHLDERPLR</t>
  </si>
  <si>
    <t>357808.RoseRS_1478</t>
  </si>
  <si>
    <t>COG1002@NOG</t>
  </si>
  <si>
    <t>Type II restriction enzyme, methylase</t>
  </si>
  <si>
    <t>MAG729_4_3</t>
  </si>
  <si>
    <t>MYFYLVRHGQSLWNASGRHQGWQDVPLSPLGELQAERIAQRLKSQTFDYMFTSPIKRCYDTAAAIIQAQGRPLEDLTVRETLKEARLSAELEGLAEKEILRRWTPEQKRLFREDYSFKFPDGESVKEVMARMVEEFQAIAALSEEASPNPEEEPDASADNDPEGSQVATGRDAAVPKTQIPQKSALIVAHRINLQLFILYAMDALDSIVRYQGNIDRMEISNCALSVLEVNLKGKQPYYRLLTVNDMTHLTGLTPPKPSAEEAPK*</t>
  </si>
  <si>
    <t>429009.Adeg_1465</t>
  </si>
  <si>
    <t>MAG729_605_1</t>
  </si>
  <si>
    <t>LALNAALDRGELPADFALYEEELFQQLQDLLQGYSTCIVHNALTLHKNLPLTAALTRLSACSAVKFISWCHDLAWTNPLYAEVLHPGYPWSLLKTTASAITYVAISPQRQQEILETFQPPLTPEVVPVIPNGIDLAEFLGIGAETSQVIKAAQLDQARSEGALFFLLPARITRRKNIELGIRVIAALKELGQNPRLVVTGPPGPHNPKNDLYLHELLALREELEVASEVVFLMEKWVDPTGVSRTLSDQVINELYRYSDALFFPSSQEGFGIPLLEAALLHLPIFCSDLEPFRQIAADLPHYFRLNESPPTIARFIVEQLSQNPYHLLRRAVIKNNLWDNIFEKEIEPLLALVNSEEVASKVG*</t>
  </si>
  <si>
    <t>497964.CfE428DRAFT_1005</t>
  </si>
  <si>
    <t>0824H@bactNOG,11T5K@NOG,1DJUB@verNOG</t>
  </si>
  <si>
    <t>Glycosyl transferases group 1</t>
  </si>
  <si>
    <t>MAG729_4_4</t>
  </si>
  <si>
    <t>MQLLKPKKPKQDNPSNHSINPADLAFTARGKTWRNIRLILVREYLARVRRKIFVISTVILVLMVVVSSFVPTIIQWFSSNFQTKLAVIVSTGPVAGQDAITYLNQALNLTSTVGGTDVSGSNAAYKITQAQPTEANTLRKKVQDGDLDTLLTINRNQNGDLIFDYYTKNGMEGLGSVRLSQALTILALNDRLDRSGLSQNQIAQLFTPPEIKATSVSDEKAGGKTAEERAASYIVALFLVIVLFSTIYNYGVAIAQGAAEEKTNRIMEIMISAATPFQLMMGKIIGIGLVGFTQVSIVASSGVAASLLQNPIKEALLGNKTGGVQIDITKISINALVFFLIFYILGFMLYAALYAAVGSLVSRQEDVQGALTPLSFLNIGAYMVAVFSLQAIDATWVTVLSYFPFFTPILMFSRLVLGSAQWWEGLLSVIILLIFTIIFTWLSSRVYRAGVLLYGRKPTTGQIFKLMWAKGK*</t>
  </si>
  <si>
    <t>715225.PVOR_06040</t>
  </si>
  <si>
    <t>NATB</t>
  </si>
  <si>
    <t>04U3R@bacNOG,05RHA@bactNOG,0NHVD@firmNOG,COG1668@NOG</t>
  </si>
  <si>
    <t>MAG729_4_5</t>
  </si>
  <si>
    <t>MSLLLEQVSKAFTNVQAVDHLSLEVGQGHIFGFLGPNGAGKTTTIRMILDIIRPDAGQITWNGVTVGEVSRRAWGYLPEERGLYPKMAVDEQLIFLARLYGIPKAQAVKDLNEWLERFQITENRKKKVEELSKGNQQKIQFLATILHDPDILIMDEPFTGLDPVNVNLLKSAFLEMHQRGKTIIFSTHQMEQVEELCEEIAIIDKGKIVVGGSLRQVKRSSGRKLLRLALDNDPVIAWLDQMSGVKVTKRRQDYVEMELSTPVLPEEVLQAALHQGGSVTRFEVVEPSLSDIFIERVGGITNGQAIAAPEQADFVQTLG*</t>
  </si>
  <si>
    <t>981383.OTW25_010100002015</t>
  </si>
  <si>
    <t>MAG729_604_1</t>
  </si>
  <si>
    <t>MLKEDYEFTSSEVQELSGRAALAAFFARLGYNTNARLVQSASAMGFSGDTPKAAINYIERLASQDNGRFEVYLFELKSVTVATTQALVRHFRDRPGDYLFVLTDDYSRLDFVLVERLSLEATQSQSGEGTGPLSLNKPQVRVRPRVLTVKRNNPDFVALRVLRRFSYTESDTFAQYDKLISAYDVAEWSKPYFNNRDLFADHYLTERLPPSVEWNDKSEMTTMTRAYRTLRTLYADVRDDFSNQKEEVVRAKLLEPVLTALGFSWKVGKSATSSEFEPDYRLYLATIPNTKAISNQAKPLALGLAYTWNRNLDGKDATRDSETSEENPGALVVSLLDRGEADWAIVTNGKIWRLYAAKAHSRATNYYEIDLEETLALPDASRAEAFRYFWLFFRAAAFTPRENRDWKSLLQETVPRDNREQTPVGGISNPDVAKVGGISNP</t>
  </si>
  <si>
    <t>485913.Krac_10367</t>
  </si>
  <si>
    <t>07TBI@bactNOG,0D1T0@chloNOG,COG1002@NOG</t>
  </si>
  <si>
    <t>Inherit from COG: Type II restriction enzyme, methylase</t>
  </si>
  <si>
    <t>MAG729_603_3</t>
  </si>
  <si>
    <t>METAIHCEGLVKRYRDFAALDGLDLDVPAGSIFGFLGPNGAGKTTTVRLLTGLAQPTAGRAVVSGLAVGQDSLPLRERIGYLDQQPQFYGWMRGREFLEFVGELFGLRGATLKARVEEVLEQTGLTEASKRRISGYSGGMKQRLGLAQALINRPEVLFLDEPASALDPAGRRDILEIIAGLRGRSTVFMSTHILADVERVCDKVAIINRGRLIVEASVDELQARYAQPIFILEPEPGQSAALNALAQVLRTQTWVAAVTLEQGELHLVARDPVTASHALLPLVVQHQLTLVRFERGRPSLEEIFLQLVESSKVEEKEVVR*</t>
  </si>
  <si>
    <t>255470.cbdb_A1715</t>
  </si>
  <si>
    <t>05CJ1@bactNOG,0D2FT@chloNOG,COG1131@NOG</t>
  </si>
  <si>
    <t>MAG729_600_3</t>
  </si>
  <si>
    <t>MYGEKLNLKDFRNYRQLELGLPRGLVVFEGENAVGKTSLLEALYLLATTKSPRAGTEQELVSLEAEPQFGAPAFARLSAEIVRQEGAIEAEILIIRDGEGSEITPTNSSRKRIKVNGVSRRAVDLIGQINVVLFSPEDLDLIIGAPALRRRYLDITLSQIDHRYLRALQEYSRVLAQRNGFLRNQKERRRAGRGTTSSLDELAIWDSELVKSGVYIIRRRRECLRGLNERAIGLHANLIGLNSPLTDAMQPSFELVYQPSFKLAGVEDEATLTQRFEAQLKLSHTQELQRGVSLIGPHRDDFAFMIEGADIGIYGSRGQQRTAVLALKLAEVGWMENQTGDPPILMLDDILSELDVNRRQYVLETVQVGAEQVLITTTDLALFGNHAHLQQIAALYHVGSGRVTRL*</t>
  </si>
  <si>
    <t>316274.Haur_3722</t>
  </si>
  <si>
    <t>MAG729_603_2</t>
  </si>
  <si>
    <t>MRGFTVMVRKELREQWRTARLPVVAIIFLIFGLMSPLLAKYMPDLIKSFAGEIQMVIPKPTTKDAIAQLLKNLGQFGPLTGILLAMGMVAGEKERRTAVVVLTKPVTRQAFLAAKLVALLATLGSGVVLAGIACYIYTALLFEVLPVGGFIASCLLLLLAVLVYAVLTLLGSTLVSSSLPAAGLGLAGLMAVSLIGAIPGLSRFMPGSLYEAAQSLALGQQPTELMVPLLSNLALVALAMFLAWFFFRRQEL*</t>
  </si>
  <si>
    <t>243164.DET1620</t>
  </si>
  <si>
    <t>08W4I@bactNOG,11KEE@NOG</t>
  </si>
  <si>
    <t>MAG729_602_2</t>
  </si>
  <si>
    <t>MHLLVEGQTEETFVRDVLAPYLSEKGVYPSAMRATTKPVKDGPNFKGGIVSYGKVLELKPEFPTIIIHLSTIGGRLSTVYTPLSTAFIQIAALI*</t>
  </si>
  <si>
    <t>MAG729_602_1</t>
  </si>
  <si>
    <t>TSAKSGLEIPPTSAKSGLEIPPTRAYLKGIDLKLQFFPI*</t>
  </si>
  <si>
    <t>MAG729_601_5</t>
  </si>
  <si>
    <t>LPQDWLFVMGYPISEPYQTEITLAGKSTQVLIQVFERRVLTYTSSNADPFKVEQGNVGRHYSQWRYGN*</t>
  </si>
  <si>
    <t>309801.trd_1370</t>
  </si>
  <si>
    <t>MAG729_500_2</t>
  </si>
  <si>
    <t>MGHTLFGHAPEVGEKAPLWSAESNNGAVEIADYLGQGAVLLLFYPADWSEVCREELPLLEELVTLAGKVKLKTFGISHDGLNSHKAFAREIGLRLISLVSDPYREISRAYGVSEANDTTCKRAAFLIDTEGVVRWTRLAVDVSEPYSIQEIEKALEMVREWDGLSNNLENWKRERQQAVQLPRVAPLAPPTHLQLSFWGTRGSIPVSGLNYNRYGGNTSCVSLTSDSGHLFIFDCGSGARELGNFLMSSQWSPPTNAEPATKKVEGYIFLSHTHWDHIQGFPFFSPVFRSPNRFNIIGWSNCSQTLGSILAGQMEYNYFPVSMNDLPSKLSFYSIQHGEVYLDGARVVGRLLKHPTPSTAYRLELAGRTLVYATDHEPHLPPPLITNTLLGDDVINAHLVEMASGADLLIHDAQYSGIELAEKVGWGHSSVEVAVDTAIRAGVKRLVLYHHDPSHNDDDIDALLATALHRASVLKNDTLQILAAYDGLKLEL*</t>
  </si>
  <si>
    <t>MAG729_501_1</t>
  </si>
  <si>
    <t>MQNKPRQVLALLIIGLLTAILLAGCNDPTPTQSGNTVAVGTVASTTAVSGTTANGGTTASGGTTASGGTTAVSGTTVSVGTTASGGTTVSGGTTASG</t>
  </si>
  <si>
    <t>3702.AT3G28840.1</t>
  </si>
  <si>
    <t>MAG729_601_4</t>
  </si>
  <si>
    <t>MLYHLYRPDPEELAELKEAIAESEAEDAQGVIISHDDIKRMVAEMIRDQISPCRRDF*</t>
  </si>
  <si>
    <t>MAG729_501_4</t>
  </si>
  <si>
    <t>MRRLSSVAKVSPPLEERRIFCRFSGEPPNRGRFFPVHRLAYRPCAYALIFDENGKLLMVSSQVLSVHWNLPGGGVNRGETLLNGLRREVREEAGLEIEVDLLVTVMDDFVIMATGQPVQSHRHFYLAHVIGGQFRPEGNGFDSDTVRYLDTNAMKDEELDAPHIMRPVIEKARFLLGAISP*</t>
  </si>
  <si>
    <t>316274.Haur_4313</t>
  </si>
  <si>
    <t>08FAE@bactNOG,0D5VF@chloNOG,COG1051@NOG</t>
  </si>
  <si>
    <t>MAG729_601_2</t>
  </si>
  <si>
    <t>MAARTPTWSPDSSQVAFLALRGGGFEIFTLNINATGAATSGEPKQISRDATIDVTGGLSWGR*</t>
  </si>
  <si>
    <t>MAG729_601_1</t>
  </si>
  <si>
    <t>MKPRYYFLITVGLVLVLGIYFVFSTLPQPTKVAEPLPTATISLSQRLTGERLEGQLLFTRQGNLWVWHGNDATLLGIKPSSSTIANFTVKLFQPVWAPGSGTIAFIRQDESFSDLWVSNPDGTQPRALTANKGKGQPRTDNYNLNALWAFNPAWSPDGSQIAYLTDIQTDDLVLWVTNVKNPQPRKLSAIGVGQGGIQHPTWSADGSQIAVAAYDNGKSQIYTIRVNNGRETRLTEVSEGAYDPTWSPDGKYIAYVVRRGNNSDLWLMRSDG*</t>
  </si>
  <si>
    <t>MAG729_600_4</t>
  </si>
  <si>
    <t>MRELAQKGQKMATEPQFRFIDLFAGIGGLR</t>
  </si>
  <si>
    <t>MAG729_496_2</t>
  </si>
  <si>
    <t>MKPEPEMRTRLKEAVEARRALLNEELQSEKAHDERAAHELAEEIAHLTGVIITLEWVLESGAGIEYEP*</t>
  </si>
  <si>
    <t>MAG729_495_4</t>
  </si>
  <si>
    <t>MHLKQEFRQISREDRIIFRLETGGLSALDESGLTPIYPITRLLNDLSLGLMIEFLPLYSDISNH*</t>
  </si>
  <si>
    <t>MAG729_653_2</t>
  </si>
  <si>
    <t>MNFQEACQLLNHWVAQSQGRFITLPSTSESSFRITKKYTHYELNYFEQKWGISFPQDYREFLTTVGAGSYFIGKYGMGCIFHNLEDIEVLSSQIMEDEATNLFPYLFLVVALTYRGDEGGFDLNREGDNFSVFFHEAPPEIWTIETDRWSSFSDWVIKLVSSERDIDIP*</t>
  </si>
  <si>
    <t>MAG729_643_1</t>
  </si>
  <si>
    <t>LSSIVVHINDKISLTRMGHEHFEFSHKSFFEYLVARYLDRQLRKGDLAGFRLHHLSREISDFVAELNPPTKLLIQEAEIFKGGEVLAYNAGQLLLSLRLYKFNQKVIFNQKKREHTPVYDSSYITALEYYVFLAEREQNGYNHHPDHWLYPDFGSKITHSPITGLLDLDAQAFCEWLNTRHDESLRLHTSHPERPDKRQPYHYRLPQVEEESAEINYLLLKKPNLRPWSGSYPFMGLLKKESLKLAEEKFRELISKRELPESTFGPECLAVAPAYIFSYSELFGMVGDNSINIALNTSFNRSRELARERRDNTNEEESLYDLPAALNLARNYKFTREAAVDVVASIANRLKVESVEAKLREHRFEEAIQEVGELVQRLLKSAGDVESQQALVGTTFLYKALSHVMAKSVTEQRETILPIKAFYGQMIYFLLADTTSIGGEFDPQIAAFRKAAINLYWRNELTKARKADASFPVWETLLLVLD*</t>
  </si>
  <si>
    <t>MAG729_484_4</t>
  </si>
  <si>
    <t>MIIPSPQLRLDPRLALRLEEKRQQLDHYRPLPSGMVRKLHEQLRITITYHSNSIEGNSLDLTETRIAIESGLTVGGHPIKDYLEATNHAKAFDLITQLAQKKEPFTLDVVRELHRLIMEGVHEQAGEFRIRQVYITGAPHTPPPAREVQEYMDGWVAALERGDYAELNPVIRAAVAHHDFEYIHPFADGNGRTGRLLMNLLLMREGYPPALIHTDWRNRYIMALHQASSNRNYGPIINLVGRAAEISLDLYLEACAERLAEAPEEEYRSLPELAHESGWSANYLGLLLRQGRIAGIKRGRYWYSTRAALERYRQEVETNQYPSGRSKKTTAP*</t>
  </si>
  <si>
    <t>485913.Krac_1566</t>
  </si>
  <si>
    <t>07YKF@bactNOG,0D3P5@chloNOG,COG3177@NOG</t>
  </si>
  <si>
    <t>filamentation induced by cAMP protein fic</t>
  </si>
  <si>
    <t>MAG729_485_1</t>
  </si>
  <si>
    <t>MINRPEIYEEEAVLPERVLTDDLELLLAALPLPIRQTLERLENRDDLL</t>
  </si>
  <si>
    <t>MAG729_641_2</t>
  </si>
  <si>
    <t>MKRLDYASRKSLLCLSLGVLLLSALLLSACGGEQPTATVAPPTIVLSPTPVPPTTIPTPVPTATLAPVATTEWGSVKSTGAEVKAVPDNSAPTLEKLSGFTIVSWQRKLPDESWLERSGGGWIQRREVIIYNNESEARRGVPQPVAQPSQIPTYNPNPVQVSNPSYTFAPITGPDAGFKINIPTPTPTIAKPSLPLGTPIGIPLGTTVAASNSPETKPAAT</t>
  </si>
  <si>
    <t>MAG729_640_3</t>
  </si>
  <si>
    <t>MSEKKATTLVLSELEQGIPALSQALGKVMAECCAVCLDNQNHSRGLIFKVALDKDGKEAQDFIIQDWVVVTEDLKRCWRDLNEATELAASGIAILLILKLTEFTTVERAVKTTGIDYWLGKKEDAGRNIFKRHARLEISGLLSGTESQIRSRVRYKLKQAQQSDYSMLPAFIIVVEFSNLLARVVRK*</t>
  </si>
  <si>
    <t>MAG729_640_2</t>
  </si>
  <si>
    <t>MNQIKEIHDRAMDIAELAFVAKYKNDLAEFERLSRQALELESQAAKMLERDFEVEPTRSVLYRSAAALALNCKEYREAEKLIAMGLIGNPPPEIVGELRELLEQTQQYLHKGKNPIKKAV*</t>
  </si>
  <si>
    <t>316274.Haur_1388</t>
  </si>
  <si>
    <t>05UKJ@bactNOG,11ZEN@NOG</t>
  </si>
  <si>
    <t>MAG729_63_8</t>
  </si>
  <si>
    <t>MANKVDGRTTDTKKRILREAKRMYLKGGYAGISLQELATRLEISKPALFHHYKSKQELFYEILLDIAEGNRLVIHSAIQQGRDSRSRLHHILLTMRHQPFFDPMKFLNEEMDELNEEQRRDVWQTFYESLQGPITQVLEEGIMTGELRPHNTRVGEMAFVNLLMLLPSPGSPISRVMAQVDENEEEYIEELLRLFVDGLRN*</t>
  </si>
  <si>
    <t>383372.Rcas_0269</t>
  </si>
  <si>
    <t>05Z4Y@bactNOG,0D4TK@chloNOG,0D8G7@chlorNOG,127GI@NOG</t>
  </si>
  <si>
    <t>MAG729_63_7</t>
  </si>
  <si>
    <t>MIGKLTIPTHLWQEMLGHLQRAYPEEGCGLLGGIQNQALRHYPTTNVEPENKHCRYLIDSRQQLEAEEEIEAHGLELLAIYHSHPKSPAYPSPTDVSTAYYPAAFYVLVSFADYAHPDLRAYKIIKPDPWGESGEIVGQEIEII*</t>
  </si>
  <si>
    <t>867903.ThesuDRAFT_2023</t>
  </si>
  <si>
    <t>MEC</t>
  </si>
  <si>
    <t>GO:0000096,GO:0000097,GO:0003674,GO:0003824,GO:0005488,GO:0005575,GO:0005622,GO:0005623,GO:0005737,GO:0005829,GO:0006082,GO:0006520,GO:0006534,GO:0006535,GO:0006563,GO:0006790,GO:0006807,GO:0008150,GO:0008152,GO:0008233,GO:0008235,GO:0008237,GO:0008238,GO:0008270,GO:0008652,GO:0009058,GO:0009069,GO:0009070,GO:0009987,GO:0016053,GO:0016787,GO:0019344,GO:0019752,GO:0043167,GO:0043169,GO:0043436,GO:0044237,GO:0044238,GO:0044249,GO:0044272,GO:0044281,GO:0044283,GO:0044424,GO:0044444,GO:0044464,GO:0044710,GO:0044711,GO:0046394,GO:0046872,GO:0046914,GO:0070011,GO:0071704,GO:1901564,GO:1901566,GO:1901576,GO:1901605,GO:1901607</t>
  </si>
  <si>
    <t>08UKM@bactNOG,0ETM1@cloNOG,0NJWS@firmNOG,COG1310@NOG</t>
  </si>
  <si>
    <t>mov34 mpn pad-1 family protein</t>
  </si>
  <si>
    <t>MAG729_63_3</t>
  </si>
  <si>
    <t>MDYPPPPWKLKGQLYGSIWAVPLRNLQVELPPVFKPLTLWGRTGVFAAFADYQPGGTLTYHELLAGCVIQLRGSLRFALTVTHMWVDSEASLKGGRAMWAVPKELATFQFASNRANRDFKGMAQNGLALAQGEFSGVVNLPRKLHLPVPFPALQMQNDLPLNASGSFWSVLELCRGCMAIPVESPLAQLGIAGRKPVLSFGGLDFRMHLEAARPLIIK*</t>
  </si>
  <si>
    <t>134676.ACPL_5487</t>
  </si>
  <si>
    <t>K01574</t>
  </si>
  <si>
    <t>00PEV@actNOG,05PVT@bactNOG,11Y67@NOG</t>
  </si>
  <si>
    <t>Acetoacetate decarboxylase (ADC)</t>
  </si>
  <si>
    <t>MAG729_63_15</t>
  </si>
  <si>
    <t>MIATVVVPAYNAAATLTKCLDSLIAQEIRPNLKLEIVVVDDGSTDQTATIVRRYQGVRLICRPHRGAATARNVGVRAAAPTCTAILFTDADCMPAPDWAMHLVEALENTGPMVAAVKGIYRSNQ</t>
  </si>
  <si>
    <t>573370.DMR_02980</t>
  </si>
  <si>
    <t>08TJN@bactNOG,0GBWD@delNOG,0HGC4@dproNOG,17829@proNOG,COG0438@NOG</t>
  </si>
  <si>
    <t>MAG729_486_1</t>
  </si>
  <si>
    <t>MNENKSIIGGYSVRRQSGLIFLLSLVVLGLAYQAPFTYTLNLGQSSDDWAVLRGFGEGERNESFSFRWTIDTQAELRLPDVGWPSRVGLVGLAPRPDGSAPNATLTTDKSFPLTFTPASASFPPAEDGRLTFEIAGPAPHFRLGPNRFLISSDLFQPTNEPRSLGLVVSQVYLKPQPGRWGLIVPPLASWLGGAIFLTLLYYNLATALRRKVDSRLARYRSLPYLATGLGLALVVATRLWFPEWLAVNGTSVVWGLVLPLGVWSLGKRWRVLGLLGQLVLGLGLVYSGLVLAPLTLTQFIATGSLFLILALPHRFSSHLENIGLLTSLTAPIGWLTWQGRLPRAIDFVTYHLPWINELDYLIRQGNLYPRWTPDFVWQQGWTNFSFYPPVSRYLPELLHLAGLSFNNGLLLTGYLTLLVAIIGCYFWSQELLKDRRAALLAALAFCYLPYRFVDFFSSGTLSN</t>
  </si>
  <si>
    <t>MAG729_63_14</t>
  </si>
  <si>
    <t>MTIFSNKNQKQQKQDRLAAGLAFGIPLGLAGSVYFLNAAAGLSWRYGGEDGGDLALATLLLGVPHPTGYPLYLLTGRLFLFLAPEVNPVRVLNLASACWGTLATGLIGLTVFKLARTSLREEKSNSPEQVRKAAVIGGVLAGLSLAFAPLVWSQALIVEVYSFNLLLMGLLLLTMLDWWEAQNEGKLALVALVAGLALSHHHTALFSLAGVLLFGLLVVRERIQLARNRSTRFGVIGKMVLLFLTATVIPYLYLPMRGGVTPVSNWGDATLSNPLGLWEQFSGSEYHYLLFAAPLSQSLGRISAGARLLVEQFGLVGLGLGWTGLVAAWLMPRVRPFFWLVFVMSSFHLGFTAIYAAENSQVYLIPLFALWAMLLGWGTAWIITRPWISLALKWAVIVLALLLIPALNLLTHYSRLDLSHDQSAEEWAKWQLQIAPPHALLISYTDQTTFALWYVVNERSLKGQSGFQPDYVVIDARLLGKEWYRRNLIRCYSGLKLELEGVATPSDQIASLATANPERPLVIVTLPSDYAERSLP*</t>
  </si>
  <si>
    <t>316274.Haur_0773</t>
  </si>
  <si>
    <t>C14ORF101</t>
  </si>
  <si>
    <t>0XQTX@NOG</t>
  </si>
  <si>
    <t>Chromosome 14 open reading frame 101</t>
  </si>
  <si>
    <t>MAG729_63_10</t>
  </si>
  <si>
    <t>MNFVILGCGRVGSRLAVLLDKMGHNVAIIDRTSDAFKRLPTTFKGRAVIGIGIDEDVLKSAGIEQADVFAAVTNGDNTNIMASQVAKELFQVPRVIARIYDPIREGTYHALGLDTICPTTLITNQIINDVLSGDMLPGSNKVANR*</t>
  </si>
  <si>
    <t>485913.Krac_8326</t>
  </si>
  <si>
    <t>TRKA2</t>
  </si>
  <si>
    <t>07VEG@bactNOG,0D2G0@chloNOG,COG0569@NOG</t>
  </si>
  <si>
    <t>MAG729_486_3</t>
  </si>
  <si>
    <t>MFKEQGYFGIGIYKPKRELNLGGLLRSARAFEANFVFSIGSRWQVQSSSIKSERDVPVFYFETLEQFIASIPVNAELVCVEQSEGAEDLRFFQHPKQAVYLLGSEDTGVPPTLLRKHRTIVIPSMDCLNVASAGTVILYDRLLKATPSNKTL*</t>
  </si>
  <si>
    <t>755732.Fluta_3103</t>
  </si>
  <si>
    <t>GO:0000154,GO:0006139,GO:0006364,GO:0006396,GO:0006725,GO:0006807,GO:0008150,GO:0008152,GO:0009451,GO:0009987,GO:0010467,GO:0016070,GO:0016072,GO:0022613,GO:0034470,GO:0034641,GO:0034660,GO:0042254,GO:0043170,GO:0043412,GO:0044085,GO:0044237,GO:0044238,GO:0044260,GO:0046483,GO:0071704,GO:0071840,GO:0090304,GO:1901360</t>
  </si>
  <si>
    <t>K00556</t>
  </si>
  <si>
    <t>08W86@bactNOG,09DQ2@bctoNOG,0P9NF@flaNOG,COG0219@NOG</t>
  </si>
  <si>
    <t>tRNA rRNA methyltransferase</t>
  </si>
  <si>
    <t>MAG729_639_2</t>
  </si>
  <si>
    <t>MEMNPRRPFDLTLFKQRAPHWSGQILYFPKIDSTNKEARRRLRQHPTQPQELLLVADEQTAGRGRLGRSWQAPPHSGLLSTLVLQLAPLPLNRVFLYVAGLALSVIKATEKLQPDANVKLKWPNDLVREGKKVGGILTELENNLGQAKNETWVVIGFGLNLSLTTEDLAEAALSSKATNLTPQPLELEQLLATILYYFAEYRAVLTSNPETARLEWAAALTTLGHEVHVLNSVGLVEKAGLATDVTKEGALVVLDKAGIRHFVQAGDVSIRRPDGSYSD*</t>
  </si>
  <si>
    <t>498761.HM1_0663</t>
  </si>
  <si>
    <t>BIRA</t>
  </si>
  <si>
    <t>GO:0006082,GO:0006766,GO:0006767,GO:0006768,GO:0006790,GO:0006807,GO:0008150,GO:0008152,GO:0009058,GO:0009102,GO:0009110,GO:0009987,GO:0016053,GO:0018130,GO:0019752,GO:0032787,GO:0034641,GO:0042364,GO:0043436,GO:0043603,GO:0043604,GO:0044237,GO:0044249,GO:0044271,GO:0044272,GO:0044281,GO:0044283,GO:0044710,GO:0044711,GO:0046394,GO:0046483,GO:0051186,GO:0071704,GO:0072330,GO:1901360,GO:1901362,GO:1901564,GO:1901566,GO:1901576</t>
  </si>
  <si>
    <t>K03524</t>
  </si>
  <si>
    <t>ACCOAC,BACCL</t>
  </si>
  <si>
    <t>05HJX@bactNOG,0EPEB@cloNOG,0NDXC@firmNOG,COG0340@NOG</t>
  </si>
  <si>
    <t>biotin acetyl-CoA-carboxylase ligase</t>
  </si>
  <si>
    <t>MAG729_638_1</t>
  </si>
  <si>
    <t>MSGFLEISELSTAYGNRTILHSLSLEVGAGELLGVIGPNGCGKSTLIKTVSGTLKPKSGEVRLEGRNLLKMKAEERAKLLGVVAQNPSLPPAYTAAEIVMFGRTPHLKAFQQEGPE</t>
  </si>
  <si>
    <t>552811.Dehly_0715</t>
  </si>
  <si>
    <t>HMUV</t>
  </si>
  <si>
    <t>K02013</t>
  </si>
  <si>
    <t>05E0A@bactNOG,0D2GJ@chloNOG,0G713@dehNOG,COG1120@NOG</t>
  </si>
  <si>
    <t>ABC-type cobalamin Fe3 -siderophores transport system</t>
  </si>
  <si>
    <t>MAG729_637_4</t>
  </si>
  <si>
    <t>MVLGKIGIAKSGLANRDWKSLLQVCCQSGIGNPSYRCVGKAGLEIPPTGVL</t>
  </si>
  <si>
    <t>MAG729_487_3</t>
  </si>
  <si>
    <t>MTNNYLKKFPPFLPYLFLLIYPLILFSNVIFFRTHSFFVGQDSTGYFYPSFQKLAQSLHSGYLPLWDANKFSGTSFVGEIQSGVFYPPSLLILGIFGTVTGIDLIYLELLTLIHFFIASLGMYLLCREWQLSKLASLGSGLVFAYAGPVVYVAAGQSCIFFGLSLMPLAIYFLVKFTNSRRYRYLSCTGLILGLQILAGHFQPFFHTSIVAGLYLLVLALKEPNSYLIRLKDVVLRFTLTFGTAIIIALPQLLLGLQALNNSYRWITGDAPVGPDEQYPYGIFVRYFNIEPYLFILNPIDVTKYPASGNMFIGLIPLCLLLFFFSKRQFRQESSSYQQHKAIFLILTIFTLLVTLGYYTFFPFLFYQLPMVDKVR*</t>
  </si>
  <si>
    <t>234267.Acid_7267</t>
  </si>
  <si>
    <t>08803@bactNOG,0ZYZX@NOG</t>
  </si>
  <si>
    <t>MAG729_637_3</t>
  </si>
  <si>
    <t>MNKQKWIALGLSLAGTGSAFVLRNYVYRKAIRRLVMLNRFLSEKTPKEAGLPFEEVWFKSRDGLKLHGWFIPAQDSLAGKATIIMGHGHSGSKVADLHYAAFFRQGGYSVFMLDFRGHGQSEGPKGTSMGYWERYDIAGVVDWLLGRGLTRFGIFGISMGAAIAILAAAENPLIKAVVADSAYAHLPRAISHEIQRSYGLPVWLAQPLGWWAYAMVAKHHGFSFWEGHSAEVVAKIAPRPLLIIHAEEDNVTPVENAQILFQRALHPKELWIQPGIGHVEGYNKFGVRYEQRVLEFLDRVNWQATTAPLPSQPTLDGK*</t>
  </si>
  <si>
    <t>326427.Cagg_3582</t>
  </si>
  <si>
    <t>05DRA@bactNOG,0D24I@chloNOG,0D6E2@chlorNOG,COG1073@NOG</t>
  </si>
  <si>
    <t>MAG729_637_2</t>
  </si>
  <si>
    <t>MTSQTNYVEIERYYDTHAVEDEEVGQSWEHLNAIDYLYAVLKWMFHNTRTAIGNSINLYQTNVDGEKPKDWEKPKSPDLMVIENLVVDELPKDRKGSYFMGLSSPPPPVIFEISSEATWQKDVEEKPAQYAAMGVSEYFAFDPNIPGIWTGDWRNYERLVGWRRPLNSNQSQEIPKDKAGRLWSEQLQSWLVVEGKLLRLYTADGQLRLSEAEAERQRTEAERQRTEAERQRADKLAEILRRYNLDPDKLP*</t>
  </si>
  <si>
    <t>449447.MAE_00090</t>
  </si>
  <si>
    <t>069Z7@bactNOG,0FRAM@cyaNOG,0XW9V@NOG</t>
  </si>
  <si>
    <t>MAG729_488_2</t>
  </si>
  <si>
    <t>MKFFNTKKEVEVEVSSESNQDQSEEIIDQKSNSILVDPTVEDLQLQLVEEQRKSAEYLESCQRLRADFLNLKRRTENERASLSTEARERLLVRILPIVDDFERALQSLPEGLKSEPWINGINLIEKKLKNLLDQEGVSELPAKEAEFDPRFHEAVQHDEDTSGKQDYVAEVYQKGYRMGDKVIRPAMVKVARR*</t>
  </si>
  <si>
    <t>765420.OSCT_0150</t>
  </si>
  <si>
    <t>MAG729_637_1</t>
  </si>
  <si>
    <t>WFFYLSSFYSEGFVYQASAVAAGGVLVALLRQQREDWLVLSFPAVGYFFFSSARVHFSRNLIPLLPPLAILSAVFLIVVAGWLLRFSPAAWKSGSRKNIVLTGLVGLLFVASFAFAVQHSLLTDRYYLQPDTRRMAGAWIVQNIPAGTHLRLEPETPILPTGLYPGAEERRPIGSRPPEWYRQQGYDYLVASSYYYRDLMATDPEAATNYQTLFTTGQLVIEFPGESNDYPGPTIKIFKVAK*</t>
  </si>
  <si>
    <t>MAG729_636_1</t>
  </si>
  <si>
    <t>MSQTFDKVVREPEELEGSDKVYVTRSFFGWLTNEWQMWRQALTSPALLVLLVGSLLVLGLAWQVGFSYKLDSEQSYQLDQPFLANFNSIEKTPKEQPAQFYYRWSKGSARLTFPGIGKHDYLIKVRMANEPNPSSAYTIYANETMIAAGEFLPGANDYEFKIPALSITGKDGNLDLRFEVKSFQPKGDPRQLGFVLISAELEAAGSSFVIPPLEQVAYLVGVILLAYLICARAGFNGWLAAGVGGFIALALAYGVARPGARIWLAVFSPQLVFAFGVALFGLALVDVPLRRVWGVRRERAWVLTIFGLSLAIKLAGTLHPQIFMVDLGFHYNNFSALWDNQEWFRKIKSAEWGSRETFYPPTTYLFAGLFQWLVPDRLLLLKLWMCIVESTRCLLVYYLVKRTLGDGRMAIIAAFMMAVLPVAVISLSFAQAANLFGEWLILAILCLVIVKYEQLRRPPYFIALTFLLLVAFVQHPGVILLSGSVFLLIIV</t>
  </si>
  <si>
    <t>326427.Cagg_2705</t>
  </si>
  <si>
    <t>06RJF@bactNOG,0D2BK@chloNOG,0D6FT@chlorNOG,0YHHQ@NOG</t>
  </si>
  <si>
    <t>MAG729_635_4</t>
  </si>
  <si>
    <t>MKPDTVSARAIKRQITLLSLLHARPLTYQEILDSVSNIKGTMRKVIKQIY</t>
  </si>
  <si>
    <t>MAG729_635_3</t>
  </si>
  <si>
    <t>MSEVPDYIPLAMMNAYAYCPRRFYYEFTLGEMVVNEYVLAGQQLHERVDQPGQTKREGKLQLRRVYLCAPKLGLNGYCDLLEAETEGLGTGDLVTLAQAGQLYPVEYKKGKLGQWLSDHIQLCCQALALEEGLAVPAGTIRHGYVFYFGSARREEVAIDEALRLRTQDLVKEARQVARQSYPPVPITNRRKCKDCSLEPICLPREILAFEANKRKKGATNDGDFVSD*</t>
  </si>
  <si>
    <t>765420.OSCT_0285</t>
  </si>
  <si>
    <t>08VSY@bactNOG,0D2QH@chloNOG,0D6Q3@chlorNOG,COG1468@NOG</t>
  </si>
  <si>
    <t>CRISPR-associated Cas4 family protein</t>
  </si>
  <si>
    <t>MAG729_635_2</t>
  </si>
  <si>
    <t>MAILYLTEQQAWVGREGECLIVHIPERDGDKRTSRERKMPVPLTKIEEVMVMGDITLTTPALVALLEARINISYLTRYGRYLGSLNPQLSKNSLLRLAQHEAHADLARRHSQARYFVVGKLQNMRTLLMRYNRAKPDPIISNQVESLKRCIGSAQNSRFQRSSSEEKKLNPPELELDSEMELDPEMELGEIETGRMNGLGPLLGSEGAGSAAYFGVFAQLIKCGWTHGFSKRVRRPPTDPVNAMLSYGYTILTSQVASLVSGVGFDPYIGFLHSSRYGRPALALDLMEEFRPLIVDSVVLTLLNNHQLEEADFQQELNSYRMTDAARKIFLQKYEERMQEEITHPLFGYKVSYRRCIELQARLLSKHLLGEVSDYVPFVVR*</t>
  </si>
  <si>
    <t>485913.Krac_11609</t>
  </si>
  <si>
    <t>CAS1</t>
  </si>
  <si>
    <t>K07464,K15342</t>
  </si>
  <si>
    <t>05DYN@bactNOG,0D19I@chloNOG,COG1518@NOG</t>
  </si>
  <si>
    <t>CRISPR (clustered regularly interspaced short palindromic repeat), is an adaptive immune system that provides protection against mobile genetic elements (viruses, transposable elements and conjugative plasmids). CRISPR clusters contain sequences complementary to antecedent mobile elements and target invading nucleic acids. CRISPR clusters are transcribed and processed into CRISPR RNA (crRNA). Acts as a dsDNA endonuclease. May be involved in the integration of spacer DNA into the CRISPR cassette (By similarity)</t>
  </si>
  <si>
    <t>MAG729_642_4</t>
  </si>
  <si>
    <t>VQLAEGDIIITFNKTLDLMRQVMDMLLEHEPESPLIQTLREAKRLMRRGVVEQIYNIGFGVLKDVLEGEEDEAVVEGQVILPEATPAPLRSTEDEEEEEDEVKAPEDETLGGKRRHGRRRGKPSRYMGTPRR*</t>
  </si>
  <si>
    <t>525904.Tter_0478</t>
  </si>
  <si>
    <t>05CQR@bactNOG,COG4581@NOG</t>
  </si>
  <si>
    <t>helicase</t>
  </si>
  <si>
    <t>MAG729_484_3</t>
  </si>
  <si>
    <t>MDTESLELLIKSGESPTLELKVAPPRSSELAERICGFANSALGGTLIIGVVDQTFEIVGVKSISEAVDNILQAARQCKPVVPLIPSQPQVVKIRDKSLVIAHIPPNNGELYQAGNVFWIKRGTHTVGMEKRELLNFVYRQGVLSWETQPVLLATLEDLDLERVRAYLEQRPSRNRQAGRLADLTRVLLTLKCAIKVGGGTEIHPTNAGMLLFGYAPQDFLTQAEIVATYYQDNLGVRRYTDRKLLVGTLAEQIDQAEEYIKLRIPVAGRVEGFHRIDEPELPLEALREAVVNAVAHRDYSIEGTAIRLFFYPDRVEVHNPGLLMPGVSLSDLQRGIAPSIPRNPVLVTILRELPGGYMERLGSGISFMLEQMSSMGKAAPQFKEQGEFVVTFPRGSSGNSDRSDRPLAAIPSHLKAEGVKEIPEVSTNTAAFVASPSEKLVPPTQAGRQALGMQYIHKYGFITNKQYRELMGVGETTAIRDLEALVEQGSLQAVGKGRSRHYTI*</t>
  </si>
  <si>
    <t>357808.RoseRS_2125</t>
  </si>
  <si>
    <t>MAG729_621_1</t>
  </si>
  <si>
    <t>RNRPGQSYSKIELNGGGRKVTVNSISGSVELALYDSSVKSTTPAQWPVPPTPPVPPAPPVPPTPPVPPTPPVPPTPPVPSGFGSAVAPYPAPVVKTNAQPLITPPPSTKWPEVENKATPEAKSEPPIASTNTPAQMGEEKKSRQLEILRAIERGEIRVEEGLAQLSKLDEL*</t>
  </si>
  <si>
    <t>36630.CADNFIAP00007346</t>
  </si>
  <si>
    <t>04437@ascNOG,0K08V@euNOG,0MC9B@euroNOG,0MU7U@eurotNOG,0Q22S@fuNOG,10B4R@NOG,14H9D@opiNOG</t>
  </si>
  <si>
    <t>MAG729_484_2</t>
  </si>
  <si>
    <t>MQQAKIICLTQSKGGTSKTSSVWNIAACMVNQGYKVLAVDTDQQANLTTSLGVDPLELEGRSVYTLFTDSQVKAKEIIIATAEGIDLLPANNDLSVVEFSIKGAVSREKILARKLRPVVESYDYILIDTPPSFSLTTLNAMSAANYLLCPIQPEPYCLDGMNISIR*</t>
  </si>
  <si>
    <t>446469.Sked_19910</t>
  </si>
  <si>
    <t>GO:0005575,GO:0005622,GO:0005623,GO:0005886,GO:0008150,GO:0009295,GO:0016020,GO:0040007,GO:0043226,GO:0043228,GO:0043229,GO:0043232,GO:0043590,GO:0044424,GO:0044464,GO:0071944</t>
  </si>
  <si>
    <t>00CAD@actNOG,07SKI@bactNOG,COG1192@NOG</t>
  </si>
  <si>
    <t>cobyrinic acid aC-diamide synthase</t>
  </si>
  <si>
    <t>MAG729_653_1</t>
  </si>
  <si>
    <t>EQLDPTGLYYNRARYYNPNLGRFISRDMVMGQPLHPQSMNPYSYVQNNPALYTDPSGHLAFLPLLLIAVNAAFLVLDTQELIKTWSDPNSGLLDRGLAIGSVALDLVGIGAEVKGIVGAAKVGAKATEALGKILGVTTKAGETGKIGSEGSKVVTKVGGEAGKATHVEKTITGADKVGDTGRTVDSSSSAIGGCSFSSDTPVATDQGEKPIGSLQVGDKVLAFDETSGTTGNYVVQAVLINDDPEIEYLRIDGEWLETTPEHPFYTEEQGWIAAGDLWQGAHIRKADGSYGQVQTVEIVQKHKQMYNLTVEQAHTFFVGERQWLVHNTCATRTASTTDIFQDLDRWSLVQIDQRQKTMIKDKLSTIKQRSTKATEIVRQKGFTSSKELKLIENCEKETGVSWPIGSDVTTHHIIPLKNGGSNEWWNIAPVRYPHQGTIHGKGSSLRRELPYSLPSGTITELR*</t>
  </si>
  <si>
    <t>316274.Haur_2036</t>
  </si>
  <si>
    <t>05CNA@bactNOG,0D472@chloNOG,0D7QW@chlorNOG,COG3209@NOG</t>
  </si>
  <si>
    <t>Inherit from bactNOG: YD repeat protein</t>
  </si>
  <si>
    <t>MAG729_652_3</t>
  </si>
  <si>
    <t>MPNPTERILELEGELQSLRLELTAQRRTTDQLKLELERQRGGETARLATAQIEKLLQDVATPVSQLLTQTHLLKVENRPVQANDVLAIVARLVRALEDHGLTIEGVIGHSVAFDPNRHEPLSMEEELEPGQAVIIRLVGLAYRGKLLRRAGVVAGE*</t>
  </si>
  <si>
    <t>MAG729_650_1</t>
  </si>
  <si>
    <t>MKYIQPVNRPLSGSLVAQVYTSLRADFGLVPEPLTLHSPVPYLLAGFWCLMREAQLVGRVSREIKEAVAAGVSAANVCPYCVEIHGTLATERGPNLALQIKQGRVDEIEPLALRQAVAWGQANLSPGADLLQRPPFTLSEAPEIIGTALAYHYINRMVRIFLGESLLPQPLRDTPLRDFAWPLVRWRLTGSMQRPKTSGTSLA</t>
  </si>
  <si>
    <t>324925.Ppha_1760</t>
  </si>
  <si>
    <t>05GBZ@bactNOG,0D0VK@chlNOG,11NHC@NOG</t>
  </si>
  <si>
    <t>MAG729_64_7</t>
  </si>
  <si>
    <t>MSNFKVSVYKQFFDFSAGHFITYGSRCETLHGHNYRVEVALFGENGSDGFVYNFSDLKPLVRQECKALDHLMLLAAHNPHLTYTYGEGEVEVRFGTRRYLFPQEEVILLPIENTTAELLAYYLLRQIRAGLSQQARVELEKLHRIEVMVEEQPGQAAFYAEEF*</t>
  </si>
  <si>
    <t>485913.Krac_10788</t>
  </si>
  <si>
    <t>K01737</t>
  </si>
  <si>
    <t>05I5N@bactNOG,0D4Y1@chloNOG,COG0720@NOG</t>
  </si>
  <si>
    <t>6-pyruvoyl tetrahydropterin synthase</t>
  </si>
  <si>
    <t>MAG729_64_11</t>
  </si>
  <si>
    <t>MNRSLKILFMGTPEFGATILRALVASPHKVIGVVTQPDRPAGRKNVLTPPPVKQAALELGLPVLQVERLRGAKVVAELKHFSQEADLFVVAAFGMLLSQTILDLPPLKCINVHGSLLPEYRGASPVAQALLDGREETGVTIMRMEKGLDTGPMLSKVVIPITPDETQTSLMQKLAESGASLLLETLPRWAAGEIRPEPQDETKATLTGIIEKEAGRIDWREPATLIERKTRAYDPWPGLFTYWKGQPLKILKAEVFPEKRVTITEPHEPTEPGRVYLARISDGGNQERLVIATGADFLAPLELQLAGKKAVKIKDFLQGQRAIIGSQLASQT*</t>
  </si>
  <si>
    <t>324602.Caur_0033</t>
  </si>
  <si>
    <t>K00604</t>
  </si>
  <si>
    <t>05CAE@bactNOG,0D23X@chloNOG,0D697@chlorNOG,COG0223@NOG</t>
  </si>
  <si>
    <t>MAG729_64_10</t>
  </si>
  <si>
    <t>MGLGRAILCILLPPLAVIDKGCGTILIVTLLTLAGWVPGAIAALVICNQDSNYRKYR*</t>
  </si>
  <si>
    <t>216432.CA2559_05515</t>
  </si>
  <si>
    <t>05WAC@bactNOG,09HSS@bctoNOG,0PBS2@flaNOG,122SZ@NOG</t>
  </si>
  <si>
    <t>Pfam:UPF0057</t>
  </si>
  <si>
    <t>MAG729_649_1</t>
  </si>
  <si>
    <t>MLTLAVQAGEIILRSGGETVRVEETVNLLVKSFGIQHSHCMVTPTGLYLSIDDEQMNYPLTVIRRVHYRSVNYNSIFDVNDLSRRVVRGLVTLEEAQHELDQIEHTPKLYPFWLWLGAGAGTAAGTTLLLGGGPLDVIPALLSTILIQLLVVLFKKAHIPAIFGDFCGAALATAIALGLAWLGLPIHTNLVVAGAIIRLVPGAALVTSVQDGISGDLISSAARGLETFLRGAALASGVGLALSAALQLGVNTGPFDQAGGEAWQIPIQVVAAFLASSCYAISNQIPRFAILTAGLAGATGWLTHLLIMRLNNTSLLVTFLAAFVVGILSWGLARWQHSPITLYILPGILPLLPGLTIYKGMLYLAQNQPTEGMILLAQATFLGGSLAAGVALSNSLVPLLWHRKS*</t>
  </si>
  <si>
    <t>479435.Kfla_0311</t>
  </si>
  <si>
    <t>THRE</t>
  </si>
  <si>
    <t>THRt2r</t>
  </si>
  <si>
    <t>00C9D@actNOG,086FP@bactNOG,COG2966@NOG</t>
  </si>
  <si>
    <t>Amino acid export carrier protein</t>
  </si>
  <si>
    <t>MAG729_647_2</t>
  </si>
  <si>
    <t>MTIDPALKPEFEIPQRAIAIVAHPDDTEFGCSGTVAKWIKVGCEIHFVVLTSGDKGTEDPNADIAELRRIREAEQEEAARILGVASCVFLHFTDGELVNTLEMRGAVVRQIRRFKPEVIFTWDPLTRNYRMHPDHRICGQLALEAAFPSAMMPLSYPEQLRDEGLEVHRTKKLLLFGSDLPDYQIDISAVIEQKFEAIRAHTSQFDWNKSGIEERWRKRLRQAAAGFDFEYAEAFKLVEL*</t>
  </si>
  <si>
    <t>309801.trd_1354</t>
  </si>
  <si>
    <t>05FJR@bactNOG,COG2120@NOG</t>
  </si>
  <si>
    <t>Lmbe family</t>
  </si>
  <si>
    <t>MAG729_647_1</t>
  </si>
  <si>
    <t>MSVEIIKSNLQENGLAFLNFLDNWMAELPTISFEEVLKGGSPDKVALFSVDLVNGFCYEGKLASPRVAAVVEPARQIFEKAYAHGVSHFMLVEDCHTPEAGEFGEFPPHCLAGTSEAETVASLANLPYVGSFTILPKNSLSAALEPGLEVWLQARPQLDTYLLVGDCTDLCVYQLAIYLKLRANRQGQRQRVIVPANAVATYDLKLDGVGNHPGDFFQVTFLYHLALNGIEVVRTLE*</t>
  </si>
  <si>
    <t>316274.Haur_4288</t>
  </si>
  <si>
    <t>PNCA</t>
  </si>
  <si>
    <t>08WT0@bactNOG,0D232@chloNOG,0D6DA@chlorNOG,COG1335@NOG</t>
  </si>
  <si>
    <t>Nicotinamidase-like amidase</t>
  </si>
  <si>
    <t>MAG729_646_3</t>
  </si>
  <si>
    <t>DLIPSYQRARIDSWLHPEHDPQGEGYNLIQSRRAVEGGGLTGMGLTNGFQNRASYLKIRDADFIFSVIAEEFGLLGCIALFAVLTLILLRLIYAATISLDTYGRNICIGIFAMLFFQMFVNIGMNLGLMPVTGIPLPMISKGASSFWTTMMALGLVESVVMRHRRDVTWYYRTGPAVE*</t>
  </si>
  <si>
    <t>513049.AmaxDRAFT_4545</t>
  </si>
  <si>
    <t>GO:0005575,GO:0005618,GO:0005623,GO:0005886,GO:0008150,GO:0008360,GO:0009274,GO:0009276,GO:0016020,GO:0022603,GO:0022604,GO:0030312,GO:0030313,GO:0031975,GO:0044464,GO:0050789,GO:0050793,GO:0050794,GO:0051128,GO:0065007,GO:0065008,GO:0071944</t>
  </si>
  <si>
    <t>05CNI@bactNOG,0FJVF@cyaNOG,COG0772@NOG</t>
  </si>
  <si>
    <t>Rod shape-determining protein</t>
  </si>
  <si>
    <t>MAG729_483_2</t>
  </si>
  <si>
    <t>MSVERKAKRLSFLDRFLTLWIFLAMAIGVGAGYFITGTETFINSFQVGTTNLPIAIGLILMMYPPLAKVKYEELGDVFRNWKILLLSLVQNWLIGPTLMFFLAILFLRDKPEYMTGLIMIGLARCIAMVIVWNELAKGDSEYAAGLVAFNSIFQVFFYSVYAWFFITVLPPIFGLKGSVVDVSIGEIAQSVFIYLGIPFLAGMLTRFTLLKTKGREWYDKEFIPKISPITLVALLFTIVVMFSLKGSLIVQIPLDVVRIAIPLVIYFAIMFLVSFWMGRKIGADYSRTATVAFTATGNNFELAIAVAIAVFGIGSGAAFAAVIGPLIEVPALIGLVNLALYFQRRYFGGAVDSSEITTAAAEAGCPTVLPRDNLTR*</t>
  </si>
  <si>
    <t>357808.RoseRS_1917</t>
  </si>
  <si>
    <t>ARSB</t>
  </si>
  <si>
    <t>K03325,K03741</t>
  </si>
  <si>
    <t>ASO3t4pp,ASO4t4pp</t>
  </si>
  <si>
    <t>05D6J@bactNOG,0D1JH@chloNOG,0D788@chlorNOG,COG0798@NOG</t>
  </si>
  <si>
    <t>Sodium Bile acid symporter family</t>
  </si>
  <si>
    <t>MAG729_646_2</t>
  </si>
  <si>
    <t>MLKHWMARVRAPLGYLLLAGLLATGAIITPYYLRTSLENFQPLELMFEPPQPILPTSATVGSGAPRSPGITQPLTNRVVLIVVSGLGQDDVAALPALQEPGFKQTSTSAHLFTAPVQPNQPGLITLLTGASVELTGGYSLDSTEAAVETPPASLQLARLDSPIACGNLLSCIKHNQNTTAFFGTPSWYNELNPEWIDYFATFPSEQPATDVSDAALNFLRKKSANFTLIQLNALNRAETDYGYNSPEPLQARQILNEALFRLTSSTEIELNKTTVIITGDWDNAMQTGDRWTIPLLMVGQAVQPGETFWGRQEDVASTVAALLGVETPRANQGRILTTALAMPSIDLAEKMLALVEQRRALAQAYRMRLGLSQPLELNDALAVDAEKSLRVAVQDYRLGSYDNVESVVDPVLRYARQDMTAARDEWFAEMRGQRALIVGGILLIPLLLMLIWRSSLAFLALLGAIPTVALPYLLYLAKGRQFAFNSTSPELLREDSLWRSGLALAVGLTLIALLFDWAERRRERVTGRIDLHYTIMAGLRVPRFPFPRLFTCSFLMLGWLVYFSGLIWFAWYYWRFGLIGPIGTTDLPALPDFSATFLQLFALDHLLGFALWMSAAPLVLAALVAFKRYLRGKGEKQSNEEFDPHRLLHPESSAIIKV*</t>
  </si>
  <si>
    <t>MAG729_646_1</t>
  </si>
  <si>
    <t>MNGNYLTGWAIQGKVDAISVDGLNNVYLLSFATGRIQKFRQIK*</t>
  </si>
  <si>
    <t>MAG729_483_3</t>
  </si>
  <si>
    <t>MAANTGKIRVLFLCTHNQARSQMAEGLLRHLGGERYEVFSAGSLPAEQIHPLAVKAMAEIDVDISQQQTKHLDQFQDQFFDYIITTCDRIRATCPTFPNDPERIHWNLPDPAEVEGGEEERLESFQQVADLLRNRIRIFVQLPAPERLRS*</t>
  </si>
  <si>
    <t>485913.Krac_8200</t>
  </si>
  <si>
    <t>ARSC</t>
  </si>
  <si>
    <t>GO:0003674,GO:0003824,GO:0006810,GO:0008150,GO:0008152,GO:0008794,GO:0016491,GO:0030611,GO:0030613,GO:0030614,GO:0042221,GO:0044710,GO:0046685,GO:0050896,GO:0051179,GO:0051234,GO:0055114</t>
  </si>
  <si>
    <t>K01104,K03741,K03892</t>
  </si>
  <si>
    <t>08UXE@bactNOG,0D2CG@chloNOG,COG0394@NOG</t>
  </si>
  <si>
    <t>transcriptional regulator, ArsR family</t>
  </si>
  <si>
    <t>MAG729_645_4</t>
  </si>
  <si>
    <t>MTGNENSEGAIQKYQPQHTIPTTHELNSLRGMAELVAKSSFYKDLNGLEKAATVMLQGFELGISPMAAIRNIHIINGKPNLSPPLMIGIA</t>
  </si>
  <si>
    <t>MAG729_645_3</t>
  </si>
  <si>
    <t>MTEDLNPKFQSELDAILSANPLPEKEKDSPKPQPAPEMGVKTSAAVEVAPGIWQIAPIILLRGTLEDATTFVMELDEMARGDGGDTTRYLCCFRQLPRQSGNGNSCARKSTATFAGYTNWFSL*</t>
  </si>
  <si>
    <t>MAG729_483_4</t>
  </si>
  <si>
    <t>MAEGLLRALGEGRFETFSAGTEATHVRPLAIEAMAEQGIDISGQRSKVLTEYLDQPFDDVITVCDNANESCPVFPAAKNRLHWSFPDPSKAEGTKAEQLAFYIQVRDAIAAQIHSWIEEEESNTDSH*</t>
  </si>
  <si>
    <t>485913.Krac_7377</t>
  </si>
  <si>
    <t>K03741</t>
  </si>
  <si>
    <t>ASR2</t>
  </si>
  <si>
    <t>08UXE@bactNOG,0D2YH@chloNOG,COG0394@NOG</t>
  </si>
  <si>
    <t>LMWPc</t>
  </si>
  <si>
    <t>MAG729_483_5</t>
  </si>
  <si>
    <t>MADQDKQVITEAVRSRYGSIALTVLEDKSGGCCQGSGCCEGTSLNTDRISTDLYEVDELEGIPLKSKLASLGCGNPTALAELHPGEVVLDLGSGGGIDVLLSARRVGSTGYVYGLDMTDAMLELARQNVAEAGVKNVEFLKGDIASIPLPDNSVDVIISNCVINLAADKQPVINEAFRVLKPGGRFAVSDIVIHGGLPAELVDNSELRRDLSSWAGCISGALSDSEYQTTLTNAGFGGISLEITRRYALEDLGSTLPDWAKSLGEELSQNIVSRFASTFVRASKPLAE*</t>
  </si>
  <si>
    <t>MAG729_483_6</t>
  </si>
  <si>
    <t>MTNYLKIAFIAPFGLKAKGTVGARILPLAEALVGCGHQVRVIVPPWDDPPGSP</t>
  </si>
  <si>
    <t>MAG729_645_2</t>
  </si>
  <si>
    <t>MNAVGDFATAAGFDGFDFYSAEMQEYVEISITVEMPAYISHER*</t>
  </si>
  <si>
    <t>MAG729_645_1</t>
  </si>
  <si>
    <t>MVLSDLDILERLNQHGGIAITPFGEKALQACSVDLRLGSKFKRGIQDIELAEGEKLTLQPGDFVLGATLESVGIPLDLVGQLDGRSGLGRLGLAVHSTASFIWPGFSGNLTLELKNLDTDVPISLWQGKSVCTLLFHKLSSPTGNGYKGVYAGQNGPVSSRLELGLGLGLVPAKEINLGVNLDLVRLLVHGSRDNNSDLARIAEVNLAEVFGGLEGNTWLNLDNGLAEYTVKRNGAGGLVIACRETANGT*</t>
  </si>
  <si>
    <t>309799.DICTH_1754</t>
  </si>
  <si>
    <t>05DHP@bactNOG,COG0717@NOG</t>
  </si>
  <si>
    <t>deoxycytidine triphosphate deaminase</t>
  </si>
  <si>
    <t>MAG729_644_3</t>
  </si>
  <si>
    <t>GMGQNREWGKIGNGAKSGMGQNRDWKSLLQVVKALARRVGVLCYNSEKTGSKIVRKR*</t>
  </si>
  <si>
    <t>MAG729_484_1</t>
  </si>
  <si>
    <t>MDLSPLVLKKYQLSIQGAQRNLGYYLTYLTNNAILYHYKLGETLVKRTQHVDKLEVGKRGAIP*</t>
  </si>
  <si>
    <t>MAG729_644_2</t>
  </si>
  <si>
    <t>MTDTFLSLRHAGKEPDDLTEEGRAEKLVGEVVETSLTSYFAQTYKLDDPPPFGGLVRVRDRSGRREIFGTVYHIATGGLDPGRRAMVRGSGNVLVSDEQVYSDNPQLSRLLRTEFGVIVLGCRKIDGDGVFGRMAYIFPDYPPPLHYGVVLCDTATLVEFTTEPRYLRALLEAKEAPVEELTAAVLRRGAEARGAEGREWLVENGRYLARLLKEDYDRLRLILEKCEV*</t>
  </si>
  <si>
    <t>326427.Cagg_3102</t>
  </si>
  <si>
    <t>06Z30@bactNOG,0D2X9@chloNOG,0D839@chlorNOG,0YDUC@NOG</t>
  </si>
  <si>
    <t>HAS barrel domain</t>
  </si>
  <si>
    <t>MAG729_644_1</t>
  </si>
  <si>
    <t>MSNIKRKPERFLGVITSGSFAKGLQARIRTLLPLEQIRIGQFVAIESAKVRFFGMINDVLLGATSQAVLLDPPTPDDDTPALVREVLQGVYTYGEAHIQPSLALTEGEKTHTPVRSVPPHFTPVYLAEEEDFNEVFGAEDITQPEGRHFAIGRPLDMEIDICLDLERFVERSNGIFGKSGTGKSVLTRLVLAGLVRGNVCANLIFDMHNEYGEGSQSEGPNPWMRGLKSLFPTRVMVFSLRDRKPGSAPARREQRTARSDGDLIIGLNQVEVEDILMLRHELDLSPAAADTAYLLQEKLGQNWLNKFLEMDLDEAAELSGAHEASLKALHRKLRAKVVNLPFIDKEAGLNQINLLVNALENGRHVVVEFGSSDNLLSYILVANIITRQIHDAYRQKFEKYNRTKNAADRPNRVMITIEEAHKFLTPEVANQTIFGTIAREMRKYNVTLLVVDQRPSSIDNEILSQIGTRVVALINDERDIDAVFTGISGASGLKTVLASLDSRQQALVLGHAAPMPVVIRTRSFDEQFCNQITKGLSALSPLKATPSSNGDHSDFDDWEEKVKEEWEEKVKKDESDLFE*</t>
  </si>
  <si>
    <t>765420.OSCT_0600</t>
  </si>
  <si>
    <t>07QN6@bactNOG,0D1MT@chloNOG,0D6AX@chlorNOG,COG0433@NOG</t>
  </si>
  <si>
    <t>MAG729_635_1</t>
  </si>
  <si>
    <t>MAQTETKTRSAKQTTFYAVAYDIPEDKRRTKVHKLLKGFGKWTEFSLFECFLTKKELLMLQNKLEKHLDAKCDRVRIYSLCEKCVEKIETVGIPEPKEDTVYLI*</t>
  </si>
  <si>
    <t>485913.Krac_11608</t>
  </si>
  <si>
    <t>CAS2</t>
  </si>
  <si>
    <t>K09951</t>
  </si>
  <si>
    <t>066GP@bactNOG,0D3FM@chloNOG,0XUBY@NOG</t>
  </si>
  <si>
    <t>CRISPR (clustered regularly interspaced short palindromic repeat), is an adaptive immune system that provides protection against mobile genetic elements (viruses, transposable elements and conjugative plasmids). CRISPR clusters contain sequences complementary to antecedent mobile elements and target invading nucleic acids. CRISPR clusters are transcribed and processed into CRISPR RNA (crRNA). Functions as a ssRNA-specific endoribonuclease (By similarity)</t>
  </si>
  <si>
    <t>MAG729_488_4</t>
  </si>
  <si>
    <t>MEEPLPDYRKASLTFIVLRVLIGTLLKGLFKIEVRGLENLPREGSYIFAGNHLSWIDSFLMLILAPAEPRIYFIAAREEVERPEWRRFFTKRVGGVIAVDRDEGNAYRQAVTKVKQVLKGGGVLGIFPEGDVSAIETGKILPLKRGIGHFAAQNGVPIVPVAFSGTKELWLRKRVRMIVGQPIAAQQCGKAVAEQLTRQTAEGIRAVLPPPPPVNPTSPKLFKKFFTQLFTQEEREHPIPE*</t>
  </si>
  <si>
    <t>41431.PCC8801_4209</t>
  </si>
  <si>
    <t>06IG4@bactNOG,0FQY7@cyaNOG,COG0204@NOG</t>
  </si>
  <si>
    <t>MAG729_489_1</t>
  </si>
  <si>
    <t>MVTQQDEGQNHSLKVAEELQRLRAKVAELEFSCQQTEEILYGQEQQLKALIENTPDIISRFNREFRYIYINPVVEQVTGLPPHFYIGKNHQEVGVPEDKAVLWQTAYQAVFETGQVIRIEYDFPSPTGLQYYQSYLIPEFGKDGTVEAVLNIARDVGLSKRVEEQFRRTTRALRVRSECTKLLVQSPSDTTEAALMQQICHQIAEVGGYSLVWAGFVEQDEARMVRPIAYAGLGSGYVKNLKISWSEDNEFGRGPAGTAIQIGKPVPFHNILTAPDFAPWREEAIKYGFKAVLALPLTSEGQAFGVLTFYADQIDSFDREETNLLEDLASDLAYRINSLRIQAERNRAAEEVNRWAHFFKHISLGVLIGKNESLTVEMVNPAFAAMHGYTVEELIGQPISSLLSPEALPDLLKSSVIAQQQHHYIHETTAIRKDGSLFPVLVDVTVVKELNGKSFCGITSVQDITERKQAEEALHKSQQQLLQAQKLESVGRLAGGIAHDFNNLLTTITGYSELILSSLDPEDFLWSDITEISKAAERASALTRQLLAFSRQQVLQPKILNLNTVMAEMNKLLRRLIGEDVELITLPHPDLHLIKADPGQIEQVIMNLAVNARDAMPGGGKLTIETANTELSEEYILSHHPNIKTGSYVMLTVSDTGFGMDADTQARIFEPFFTTKPIGKGTGLGLATVYGIIKQSDGYIWLYSVPGVGTTFKIYLPQVVELAEDTQTNAVFDSANLRGSETILLVEDETEVRNLMHRVLEIHGYTVLEATQGYEALRLCEEYPNPIDLVITDLIMPQMGGQEMVEKLVELKPDLRVLYMSGYTDRVLGQQGLLGEREAFMQKPFTPLALAQKVREVLALA*</t>
  </si>
  <si>
    <t>MAG729_489_2</t>
  </si>
  <si>
    <t>MLEAEYTELPAKTARPGEIECLGLAFENEQQRRDYFLDRLGEKLADPEFRQIEGFPLGSTEAILALSDPPYYTACPNPFIAAFVRHYCQSYNPEEPGVMEPYGGDFSSSNRHPVYSFHPYHTKVPPEVIRALIEHYTKPGDLILDGFCGTGMTGVAAREAGRNALIVDLSPVASFISGVNCQSQDGRQALWVFEEIIAAAEQKWGYLYQTEEALQKLSVNYYVWSDIFTCPACDYEFPFFPHGVIHHSNKVETLKSFPCPSCLAPLTVRRIARVVVQEKKQKALVWVNVGKGRERINRLPNEYDLKLAAHLEKIEPLAWYPRDAVNPAGYSAQLAQLGDKAITTVSRFLSHRNLIVFSDLWERVSRIEDVTLRNLCRATLTSIFTVISERQGYFGGGGGMSGNLY</t>
  </si>
  <si>
    <t>888741.HMPREF9098_1127</t>
  </si>
  <si>
    <t>07T5U@bactNOG,0BH9B@bproNOG,0XQ84@NOG,16TBG@proNOG</t>
  </si>
  <si>
    <t>Inherit from proNOG: DNA methylase N-4 N-6</t>
  </si>
  <si>
    <t>MAG729_62_11</t>
  </si>
  <si>
    <t>MLTAETILHQKEFLALSGVDLAGFGPRQQGKVRDFYELPGKHRLLITTDRQSAFDRILGLIPFKGQVLNQLSQFWFEQTADIVPNHFISTPDPNVMLVRQAEMFPVEIIVRGYLTGVTDTSIWVMYQ</t>
  </si>
  <si>
    <t>MAG729_62_1</t>
  </si>
  <si>
    <t>MASVNWESIGDYGDIIYEKAEGIARVTINRPEVRNAFRPQTLFEITSALTDAYDDPKTGVVLLTGAGDKAFCSGGDQRVRGHGGYVGSDGVPRLNVLDIQRQIRTMPKPVIAVVAGFAIGGGHVLHVVCDLTIAAENAIFGQTGPKVGSFDGGFGSSYLASIIGQKKAREIWYLCRQYNAQEALQMGLVNTVVPLEQLEEESIKWAKEILEKSPLAIRFLKRSFNADLDGQTGIQQLAGDATLLYYMSEEAKEGRNAYVEKRKPDFTKFPRLP*</t>
  </si>
  <si>
    <t>1048834.TC41_2020</t>
  </si>
  <si>
    <t>GO:0003674,GO:0003824,GO:0005488,GO:0008150,GO:0008152,GO:0008935,GO:0009058,GO:0009233,GO:0009234,GO:0009987,GO:0016829,GO:0016830,GO:0016833,GO:0042180,GO:0042181,GO:0043167,GO:0043168,GO:0044237,GO:0044249,GO:0044281,GO:0044283,GO:0044710,GO:0044711,GO:0071704,GO:0071890,GO:1901576,GO:1901661,GO:1901663</t>
  </si>
  <si>
    <t>K01661</t>
  </si>
  <si>
    <t>054PA@bacNOG,08IPT@bactNOG,0P6BC@firmNOG,COG0447@NOG</t>
  </si>
  <si>
    <t>Naphthoate synthase</t>
  </si>
  <si>
    <t>MAG729_490_5</t>
  </si>
  <si>
    <t>IWVARGAMGNPWIFDRSRTERPPLEELITTVLEHARLMLHYKGLHGIIEMRKHLTWYFSGFPGAVALRDEAKRVSSYEELVGLIERYGLLPTSL*</t>
  </si>
  <si>
    <t>658088.HMPREF0987_01928</t>
  </si>
  <si>
    <t>DUSB</t>
  </si>
  <si>
    <t>GO:0002943,GO:0003674,GO:0003824,GO:0006139,GO:0006396,GO:0006399,GO:0006400,GO:0006725,GO:0006807,GO:0008033,GO:0008150,GO:0008152,GO:0009451,GO:0009987,GO:0010467,GO:0010565,GO:0016070,GO:0016491,GO:0016627,GO:0017150,GO:0019216,GO:0019217,GO:0019222,GO:0031323,GO:0034470,GO:0034641,GO:0034660,GO:0043170,GO:0043412,GO:0044237,GO:0044238,GO:0044260,GO:0044710,GO:0046483,GO:0050789,GO:0050794,GO:0055114,GO:0065007,GO:0071704,GO:0080090,GO:0090304,GO:1901360</t>
  </si>
  <si>
    <t>K05540</t>
  </si>
  <si>
    <t>05CEH@bactNOG,0ENR7@cloNOG,0ND84@firmNOG,COG0042@NOG</t>
  </si>
  <si>
    <t>Catalyzes the synthesis of dihydrouridine, a modified base found in the D-loop of most tRNAs (By similarity)</t>
  </si>
  <si>
    <t>MAG729_491_1</t>
  </si>
  <si>
    <t>MLFCQETVLFTGMAKSLIDHGAGVSRHALVPAQTKYQGGGN*</t>
  </si>
  <si>
    <t>MAG729_491_2</t>
  </si>
  <si>
    <t>MAYKLLSYTQRYGEPQFSRHGRVKRDRPCPICNHTDWCTFSDDEQWILCMRSEQPTSGWEYIKISRNGGWLFKSSNLIEQEKEDYRREKERQEQKRLQAMFDRKIDEALEVYHQEQAKKPPQTEPSNPTSVITSSPEQTGAETTNPPPAPIPTTIPKEPHPNKARLATEAQRADAIKMLLNKLSLSPQHRAFLYEQGFTLERAEELGYRTLPADDKVRRTLLNEVDKLYGREVARSLGFVYEREAKAGSKYLVFSAIPRDQAVLLFPIFNLQDQPIALKARWEGPEIDPKTNKPQRHYIIMSAGNTELGASVSTPTHVARPLNPIAELKDWVIVTEGERKADFISDMLGVTVLGVQGVSNWRSGQVLQLLAQLKAKVVVEAFDADVTTNPHVARAAKQMSLQIAAAGYRTFQARWPLANGKGLDDYLKNQTSPEIQWPDLHHFSPETPTDGQPNSAQEEANLKRYGIRPQQAKRIAGEFVVIEKATLDSITSRAAKAKQKLEAIEVGEYLSLEEARSILNITLNQIVEDHLESKGAKSTKVLIRASTGVGKTYSVIELIRQHLLLEKQGKIIYLTENKQAYDHLLKPDSILYPYLQDGLLVIREGRSPDEKTKYYCPLYELCSKLGQQRQSASADACGSCPYGSAASWIANAAAYNLDPEAPRPFACEVKGYLATVRAASMAKVVIGPMAALMNGSLELATGDLIFIDENCVNKLLEKQKLTLDQLHLWHQSRRRLEGLAARGLNETDEEREGREKGETAPTIEALIQKHQPFDELDRLLRSAIVEFNQASDQEGRARLIPLLITRSEAEGIDLEALLEKCSELLPRTKLLRHAWERPYRNGTDPLDRTTPLRLSRDLVLTLCRELQPADQPGRDLEQGDTQLWLERKLITEPNPTSARENCSLQGQPQTNTTKETIILIYLPKQHLLEILSGSYGHYQNQFNKAPSVVYLDATAGPELKLALPKVEELEVNIYQPIQVTQVRDSLFSPETLSNPRTRSKVNRTIAVVADQTKAKDVVAFSRKIANPDYNGADMPVLDVTLPPEMSLRYGHFERHNKGLNDYAGTDLIAIIGPCSEPIDEVEARVMAFRQRPNGLPAEERSPKRVLRRYEWQTKKGEGLARWSRGHSDPDVQAAIEWSIRSTIMQTIGRGRAAQRSKEDGPLHILLFTSRPIAGLPITTLTNMADLLEESRINEKQRAALDEGRKNHNEQSHAEAVTRIEEAKKEFASEGKEWVAPGQFALRAGVSRSTLHKLGYACQGRQVRVRAIREVFSLDIYISNKYCPDRTPLEK</t>
  </si>
  <si>
    <t>429009.Adeg_0693</t>
  </si>
  <si>
    <t>MAG729_627_3</t>
  </si>
  <si>
    <t>MNVGNPLPGFPNPDFSTTRYVEKEQPLIVVYGLWHLGCVTAASLAQEGFRVIGLDSNQEVIENLQAGKPPIFEPGLTELIVANQASAGREAVGSLSFTHNYAEALASADLLWVAFDTPVDEEDRADVGYVEQQLEAIFPHLKAGTVILISSQLPVGSTDALRQRWHKRDPEKHLVYAYSPENLRLGNALKSFRAEDRIVIGLDGDEGKALLGDILSRFCPRLEWMSVKSAEMTKHALNSFLAVSVAMINEIARICEQTGADAKEVERGLKSEMRIGSRAYLGPGAPFAGGTLARDLRFLVQLGANYGLETPLLSGTLASNEIHKGWVQTAVTHILSEQHQLTEQHPTGGTQ</t>
  </si>
  <si>
    <t>290397.Adeh_4305</t>
  </si>
  <si>
    <t>05C6Y@bactNOG,0GAY9@delNOG,0HC50@dproNOG,16PPW@proNOG,COG1004@NOG</t>
  </si>
  <si>
    <t>nucleotide sugar dehydrogenase (EC 1.1.1.22)</t>
  </si>
  <si>
    <t>MAG729_627_2</t>
  </si>
  <si>
    <t>MRCFVTGGAGFIGSNLVDRLLAENHRVVAYDNFSTGQLSFLEQALKNPNFRLIRSNLHDFEVLKEVMQGSDFVFHLAANADVRGGINQPRKDLEVNTIGTFNVLEAMRQNKVPCIAFSSTGSIYGEPEVFPTPENAPFPVQTSLYGASKLAGEGLIEAFCEGFGIQSYIFRFVSILGERYTHGHVFDFYKKLRANPNEIEVLGNGKQRKSYMYIQDCLDAILTAIQHPQAQAQVNIFNLGTNEYCEVNNSLDWICARLGLNPVRHYTGGERGWIGDSPFIFLDCSKIRALGWQPKLTIRESVEYTLDYLVAAQTLLEK*</t>
  </si>
  <si>
    <t>234267.Acid_0574</t>
  </si>
  <si>
    <t>006IJ@aciNOG,08Q4D@bactNOG,COG0451@NOG</t>
  </si>
  <si>
    <t>MAG729_627_1</t>
  </si>
  <si>
    <t>VFNERKTFSQVMELLVQKEIDGLEMEIVVVESNSTDGTREEVLKYKDHPKVKLILEDKPQGKGHAVRTGLAHAAGDFILIQDADLEYDLNDYEELLAPLRAGTSAFVLGSRHGQPTGYNRTANRSAWKIRHFIDQPEMGLLLNFGHIFFTTALNVLYGQRTKDPFTMYKVFRRDCLFGLNFECNRFDFDFELVIKLWRKGYKALEIPVSYNSRSFNEGKKVTIFRDPLTWLRALARFRVQPLNLVKNVREANLAELASDRSGEEISEILTAVFLDSEIEWEV*</t>
  </si>
  <si>
    <t>497964.CfE428DRAFT_2541</t>
  </si>
  <si>
    <t>06Z6M@bactNOG,1DJ9R@verNOG,COG0463@NOG</t>
  </si>
  <si>
    <t>MAG729_626_2</t>
  </si>
  <si>
    <t>MANKTGEPIRSLQPLETSRQKKPSFNLAYRLLLALLPLVAVGVALYGFLTSPLRLVQPENAGSTPLAREIGQQVQMEHTGLRSIKVRTPKEMSTEELQLHLREPEGKLDLRVSRAKDKAADGWVGFDFAPLEATYKDRTLFFFLEASGLPFQLVWNGSNVYPKGESYLDGVKQNGDLSFELEYNPDPAGLFATYFERQSAYNGLAWAGLVALVLWLGLAGLGSILLVLRPTFFSTEYLKEMVARQFWPIALYFLLLGAAGGLAFIFLTPPLQGLDEQGHVGRTVFVYQYNAEPSSYPPLFQATWELEKQARYLEYLPGFSYDQPALTFSNYSPLSENHQPPIYYAVAGGIVRLGSWLTGQHHLLFQLYLTRLTSLLFSLGALAIVLGWAYYLRREAAWLMWVVPGAYALLPTNLYISGVANNDNAVNFFIPLLLLCLTVLYKEGSTLRYRLTFWRKWWPLVVIGLGSAVLSYLSKSTCGVFLGGLACGVFIYSWVWTNRRLRLGLLCGLGLLILVFGFVLVFKSPWQWAVLLDFLKNTNPQNRPLIAVQVLILTFESFWCSAGWVNFSGAGQGRLMLGLFVLTLLVFAGLGRFLIGIRYWVSGIGYQVSGK</t>
  </si>
  <si>
    <t>MAG729_625_3</t>
  </si>
  <si>
    <t>MFDYQALLFPLFDLLRRRGLPLGSSEFLLAIQLAEQIQSKGGEQVAEDLKIICRLLWAKSREDQALYNQSFDKLVTPNLALPTREPNLLPEESWSEPEKRPTSEVAGTKRESTPSANSPAPNPKWKNADEMPFQLQPHLKPLSPDSSSTASDKPSSRYQLTPYLTEPFDKRAMTAAWRRLRKLRREGSARDLDVSATVKELGRTGILLKPIMQPRHRNQAKLLILLDQQGSMAPFTLLTDALLE</t>
  </si>
  <si>
    <t>118168.MC7420_787</t>
  </si>
  <si>
    <t>05F94@bactNOG,COG3825@NOG</t>
  </si>
  <si>
    <t>Vwa containing coxe family protein</t>
  </si>
  <si>
    <t>MAG729_625_1</t>
  </si>
  <si>
    <t>MSKLDEILKNQPVKIDFITLLLACPSIENRASRDNLLKGVRNGGLLANFDRNATNRIDVENVVNTLLKYSGALEEFITYVQQAEEGSDPVMALQKFLANLTKIEALTTLDEARKKPSPQAQGEARVKLDQHEIVNYNLHNLVGSFKSYVDLAGIFGFVIPCDQYILENYILVRLQKGLLELNPNCKPIEFHLHKSRLDNDSLEVAICKGLESQSYGNPESWFRNKEKSDVLLTLLNGDSIEKERVELLVQHFYQQLNLKLLSKLEKQGLRLVIIYADTSQRGITIKGFNRLDIEEKDKHNPQKLEKWFTALLKKERLDQRKIKKLAQQVGYHPNLAGAFREMVKISKDLTGRIT*</t>
  </si>
  <si>
    <t>MAG729_624_3</t>
  </si>
  <si>
    <t>DVIVAAAFGTQGDYNAYVAAFRIPDLLYLLIIGGALGSALIPVFSRFLGQGEEEKAWRLANAVINSALAAILVVSLLVFFITPQLVTTILAPGFKDQPDLLNKTINLTRLLLLQPILLGLGGIAMALLNGTNHFLWPALAPLFYNTCIILGIIFLSGGWGVYGMAVGVIIGAGVYLLVQIPALVRLGLRYQFTLDWRVPGLSEVFRVLGPRLIGQGVFQFNILITTNLASLISVSSVSGFNYAFQLFMLPHGIFALSVATVTFPAMARLYGAGNLDGLQATFARSLRQIIFFALPSTLGMALLARPVVMMIYQLGQFDNSSTELVSQTLAFFTFGLVAYGVVEIVTRAFYALQDTRSPVIIAVITVGLNIFLSAVLGREQTLATGGLALSLALATNFEMFALLWLLYRKMGTLSGTQERLLAPLLKITLAADIMAAVLWTGLHFLSPVLDETDKVGVILLTLGLIGLGAVTYAGTSLLLGVEELRSAFRRFRR*</t>
  </si>
  <si>
    <t>MAG729_493_4</t>
  </si>
  <si>
    <t>MTKVLLLNATYEPLSFVSLRRAIVLLLKDKAEVVEALERQLRASTREMPYPLVIRLITYVPVPRRVNIPVTRKTLFARDNHECQYCGTSRSKLTLDHVVPRSRGGKTEWTNVVAACESCNRKKADKLTPEAKMTLRRPPFRPTYVTVVLLGQAQGNEAWARYLPV*</t>
  </si>
  <si>
    <t>MAG729_493_6</t>
  </si>
  <si>
    <t>MVKVHPDLPKLPLRERAWQWLQWYGVRVTVKNPHSTRGGGLWWNEKKLVELETAQEEAAIHELAHAWWEERRKEVAVRTTFSQMVTRLSQETDPRYRRAQELAYVYEHGDPNTGFKGMFLEDGTIIDWEQYAGLASGIMGHPERLPEYIRGFYTELFDYEG*</t>
  </si>
  <si>
    <t>MAG729_624_2</t>
  </si>
  <si>
    <t>MAKLPFKNIGVEEAQKLIEEGKLKVIDVRQDYEYKGGHIKGATLIPINGLSAFAAGLEEQAIAREEPILFVCEMGQRSIAASEVAAIAGYQAIYNLEGGMNSWRYAGMPIVKK*</t>
  </si>
  <si>
    <t>MAG729_493_7</t>
  </si>
  <si>
    <t>VVKSGLEIGIRNPSYRGLFKDIGSKLDGGFKDG*</t>
  </si>
  <si>
    <t>MAG729_494_1</t>
  </si>
  <si>
    <t>MANNPNPSPKVPQPNSDSDYEEAGDFLAQFLSTNPQAPVAPPKPAPAPEPPAAIKPAVPEPPAVFVPPRPPEPPKSAAPPPPMPAAPPN</t>
  </si>
  <si>
    <t>5297.EFP75628</t>
  </si>
  <si>
    <t>WSP1</t>
  </si>
  <si>
    <t>K05747</t>
  </si>
  <si>
    <t>0999R@basNOG,0IQ51@euNOG,0QDPQ@fuNOG,11MK3@NOG,13D1N@opiNOG</t>
  </si>
  <si>
    <t>T, Z</t>
  </si>
  <si>
    <t>WH1 domain</t>
  </si>
  <si>
    <t>MAG729_623_1</t>
  </si>
  <si>
    <t>MTLTGSQYKLFTEALLSAFPSEAALDQMVRIQLDQNLETIAKGDNLRDIVSNLIKWAEADGSTKKLLKGACEANPGNPELKAFAARLAREQRKAKPQTTPAKANEPEPDPDNPTLHQTYLKRLVERIGTLNLAQINPDRPEGIYLEEVYVDSPTSLALSVEVKKRRVVNLWLSRTDQPASDFDPIDPKGRRTGQARSKPEDFGYQSAPFEALLAKVEYDKSNGVHENVFRLHLNHLAAACDRLVILGAPGSGKSTFVRYLVLCLAGAFLNWRRNAKLETLDNWSHKQLTPIYIELRRFVASAYFPKSLTELPTADHLWDYIVNELQGDLRPYAGDLKYKLEHGQALLILDGLDEVPHEEGELKQRQKQLVNLAQSLHTCYAGSRVIVTSRPYAYDGWKLPGFESVTITAFKDEHRIELARRLYRAVGLSEAEATDKAKGLNEQLEEIDPELKDRPLFVTLMATIYLKGAEQGLPARRGALYRASIELLLNRWTQNKPGTLSLVKLLGDKSLEDLYDRLAELAYVVHSTYGEQPGTPEIDESLLYKYLRPLTRKAIAELIPYLSENAGVLVSPGQDEEKAVFQFAHRSFQEYLAAVHLVILCKKSFRLVGELLVSKPQVWRLPCTLVGDVLADTERKGDLWKLVGNLLGGEPGSGGSPQEGKSEEASGNPRWWLVWLAAMVTQEQELYAQEELDCFTEQPIRAALVNWLVTLMQTPQALPPIERALCGRVLSLLGDPRPGVGILKRRINGREMELPALEWCNIPAPPGGKFMMGSNEQYDSNPRREVALGYSFKMVKYLITYRQFQTFLDSGEYEYPEWWEDFPKEYQPQPMDEQEYKYANHPSDNVSWYQAVAFTRWLTANYRLAGLLKEGEEIRLPTEEEWEYAARGTDEREYPYPGEFDATKCNTYETGIDMTSAVGCFPDGASPFGVQDMSGNVWEWCLNEYSNPSVIIINDS</t>
  </si>
  <si>
    <t>765420.OSCT_2515</t>
  </si>
  <si>
    <t>MAG729_622_3</t>
  </si>
  <si>
    <t>MTNSPLLNRILVVEDEPDIQVIAKLALEAVGGFTVELCNSGAEALKKAPLFTPDLILLDVMMPGMDGPSTFKKLRELPQITTTPVIFMTAKVQPHEVIQYREMGALDVIAKPFDPMTLSDTIRNIWKQHHG*</t>
  </si>
  <si>
    <t>443152.MDG893_19554</t>
  </si>
  <si>
    <t>05KFZ@bactNOG,0QUVK@gproNOG,11U25@NOG,17G5D@proNOG</t>
  </si>
  <si>
    <t>MAG729_495_1</t>
  </si>
  <si>
    <t>MRLTGQQYQQLTEALLDAFPSLAKLDQMVQFRLGKNIHAIALGDDLKEIVFKVIRAAEAEGWTAQLIVAARESVPGNPVLLAFSQQFGLGTATPPRPELERIIRRANSFLDVAKWRTRLGEIETQVCRIEIKGQATGTGFLLGPDVVITNYHVMKSVIEGKQALPGDVTLRFDYKQLGDGTTLNPGTTFGLDTTEWLIDKSPVSKVDTMIEPKDKVPQPDELDYALLRLRAAVGNQSVGEKEKAEPGAPLRKWIEVPAQPYDFTSNPALYIMQHPQGATLKLALDTEAIIGVNSNQTRVTYKTNTEPGSSGSPCFNSNWELVALHHSGNRGLNPAYNEGIPLAAILALLEQRGLKSVLGEQPL*</t>
  </si>
  <si>
    <t>MAG729_495_2</t>
  </si>
  <si>
    <t>MKASPLFCLNLECSAIEQTEQCNIKYFRTHKSLFLLVFLPIRDKSPNYGLLKASFIPSAPQPELRELTRYIKEGRREIC*</t>
  </si>
  <si>
    <t>MAG729_622_2</t>
  </si>
  <si>
    <t>MDDLTTEALEARLATMREAYAVKLPEKIGQLEAIWQTLQTSSGDEAKTLSALKELHFFIHRLSGSGTSYGFTALSATAHSLELYLRPLLTEGAHLGLLETHLHKIDPLFEALKQAALQPDSPKSNSLPATPKEFFASAKPASPQGKLIFLVEPDPLLAQELTQQLSKYGYTLHTFEQLGLFKAALNQNCPAVIIIEVVFPEGEFAGIEAIDELELNKKFETPPPVLFISSQEGLLARLQVIRVGGVGYFTKPIKINELINKLDLLTVRQRADPYRILIVESQSTLANDYAQILQQAGMVTTILTDPMQVLRPLNEFIPDLILMELYMPSCSGLEVAAIIRQQPDYLNLPLIFLSSETNLNPQLVAMRLTGDDFLTVPVETNHLISSVLARAERSRLLRTFEDRVAERTKALKEENARLLAQIAELQAQYKQILIEIRASKTQTNE*</t>
  </si>
  <si>
    <t>261292.Nit79A3_3076</t>
  </si>
  <si>
    <t>05BZU@bactNOG,0XNMH@NOG,16S4F@proNOG</t>
  </si>
  <si>
    <t>MAG729_622_1</t>
  </si>
  <si>
    <t>MELENYFSFLGEKVIRIKGTRVGIENVIESYLEGSSPEELLLRYPTVSLEQIDATITYYLANCGKVEAYIERVREEQEAGWQEQQANPSKFVVSLRKRLEQQRLILSQHPLPVSLATHK*</t>
  </si>
  <si>
    <t>449447.MAE_54200</t>
  </si>
  <si>
    <t>06S8V@bactNOG,0FSEP@cyaNOG,0YJ68@NOG</t>
  </si>
  <si>
    <t>Protein of unknown function (DUF433)</t>
  </si>
  <si>
    <t>MAG729_495_3</t>
  </si>
  <si>
    <t>MADQQNLEPSNPSTQPIDPAKAFKSTFFPWGWLGGVGLVIVVGLVGLLVSNAVNNPKPSGDLLLSRPTVAPSQVESLKLNYSTPVLPGHYDKVWSVAYSPDGKTFASGSGDNTVKLWEVSTGKNLFTLSGHSYPVRSVAYSPDGKTLASGSEDRTIKLWEVSTGKLLRTLPVPSLVLAVTYSPDGKTLASGNNDGSLKLWEASTGRLLRTLGGSTTFRLSFILAVVYSPDGKTLAASTDEKTLQLWEVSTGNLLNVPEGTSSYLHSVAYSPDGKTLASGSSDKTIKLWEVSTGKIIATFSGHSDTVNFVAFSPDGKTLASGSSDKTIKLWDVSTGQNLATFSGHSSLVTSVAFSPDGKTLVSGSSDGTLKLWEVSTGKDLFTFSRHSDEVWSVAYSPDGKTFASSSSDGTIKLWDVSTGKDLSTFSEDSARFRSLAFSPDGKTLAASANGKTIKLWEVSTGNLLRIIFEDSASFRSLTYSPDGKILASANGGSVELWDVSTGKKSNTFSGHFQAVSSIVFSLDGKTIASASFGNIRIWEISTGKEVIISSSKEFIPTSVTSVAYSPDGKTIASASDGNIKLWDVSTGKNLATFLGHSSQVTSVAYSPDGRTLVSASGAVFFTEISMIGTAHLDAGDRTIKLWEISTGREIFSTTVEQTDGLTTIALSSDGKYLVSGHRDGSIKLWEVKVSSQ*</t>
  </si>
  <si>
    <t>MAG729_621_3</t>
  </si>
  <si>
    <t>MTKIAYFGPAATFTHEAACKKFGLDQEYLPLRLIPDIFFAVARGEADFGVIPVENTIEGAVTHTLDMFGRSGMEGVRICDEIYLPITQNLLTNPEGPQSLEEIKVVYSHPQALAQCRLWLQKHLPHAQIQESTSTAAAAQFVASAGRSDDRSALGAAAIANRLAAAHYGLRIFQESVEDADFNQTRFLVITRQDT</t>
  </si>
  <si>
    <t>320771.Cflav_PD0590</t>
  </si>
  <si>
    <t>05CQC@bactNOG,1DHA9@verNOG,1DMBE@verrNOG,COG0077@NOG,COG1605@NOG</t>
  </si>
  <si>
    <t>MAG729_62_2</t>
  </si>
  <si>
    <t>MITTRRQVNGVDLHIEILGSGSPLVLLHGFTGSAASWKKHSAVFSYQHRVIAVDALGHGLSVAPTGPHRYAMSQVAADLVALFDQLDIKQAALLGYSMGGRMALYFALTFPHRISKLILESGSPGLKTAPERLARQQSDNALADRIEREGVPAFVEYWEELPLWQSQAQLPAATRLAQREQRLHNSALGLANSLRGVGTGAQESLWERLPTLSLPTLLIVGELDQKFQGVARQMQEKIPRTQLAVISGAGHTVHLERPQEFDILVSNFID*</t>
  </si>
  <si>
    <t>420246.GTNG_2772</t>
  </si>
  <si>
    <t>MENH</t>
  </si>
  <si>
    <t>GO:0003674,GO:0003824,GO:0008150,GO:0008152,GO:0009058,GO:0009233,GO:0009234,GO:0009987,GO:0016829,GO:0016835,GO:0042180,GO:0042181,GO:0044237,GO:0044249,GO:0044281,GO:0044283,GO:0044710,GO:0044711,GO:0070205,GO:0071704,GO:1901576,GO:1901661,GO:1901663</t>
  </si>
  <si>
    <t>K08680</t>
  </si>
  <si>
    <t>SHCHCS3</t>
  </si>
  <si>
    <t>04TPH@bacNOG,07J5P@bactNOG,0NK9S@firmNOG,COG0596@NOG</t>
  </si>
  <si>
    <t>MAG729_62_3</t>
  </si>
  <si>
    <t>MREPENPTYAYLDAFVEELARNGLSNVVICPGSRSTPLSYAFARNGKIKLWMQLDERSAGFFALGMAKAAGYPVALVCTSGTAAANFFPAVVEAHLSRVPLLVLTADRPPELREIGAPQAMDQLRLYGTYTRWFMEMALPEATNEMLRYVRTVAGRAIASALGRPAGVVHLNFPLREPLVPAPIPGQILPLPEKRDSVAWQGRPSNQPYVTGLRTGRGWPTNLSYNFSRWSRGLIICGPTSEYHLEYNQTIICLARQLGWPILADPLSGLRSLSTEEGFIIDNYDAFLRDAAVLEPLAPDFVLRFGAMPTSKPLLLFLAHSPQVETWLVDGGDGWEDPTALASQVLHVDPIAFCKMALLELQGFSPASNWSQRWQLVAQQTAAAINRQMAECQELSEAKVFAELSQLLPNNTLFYVGNSMPIRDADTFFKSNCRNIRVLGNRGANGIDGVVSSALGASAITPLPTMLILGDISFYHDMNGLLAAKRHKLNLTIILLNNDGGGIFSFLPQAAYPDNFEELFGTPHGLDFQHTAALYGANWRRVESWEDFRSAVQTATKTNGLNLIEVPTNRARNVSQHREIWVAVNQQLAILAPQLNVLAQAEKPKVIAAE*</t>
  </si>
  <si>
    <t>485913.Krac_8113</t>
  </si>
  <si>
    <t>MAG729_490_4</t>
  </si>
  <si>
    <t>MPSDPIAKLEAARSELKRLTSVLTQLGEESQVTRLTTLHNNLCDRAVRVVTIGAFNQGKSTLINALIGAKVLPVALVPTTAVMTRVVSANPPGATLYYAGSSQTTREVSLEEVSAYLIIDPEGKPRAQLRLVEVRCPWRSAVGSPLDLYDTPGFNDRSEQAAAAREAIENADLLLFMLDARQPLTEQEELIWQGWVAQVGARPLFLLNFLNLLEEEDRELALQRVRTGLRERLNLSDEPELLEINALLALRSRLRHDQSGLANSGLPELIARLDYFNETGRLALLEATRVGRFQRVLGEIYTENQTRLLEAEEKRRGWRERQNRQEHLWRQAERAANNFAGLEEWKKRSLAEFEPRLLAELETAVEQWPLPKLRSQMEGLTGQRMREWLAYFELECNKLLGSIAISGTFKPLKFSFPSVPTYHYTYSPPPPDPNPNPFEDPLDFLGSTLRGLGQRATEFTTNLFENGLNMPMEENNQVSQWEERERVVAHSRLVPLVQEAVARLEKQVSAVLAAARPTFVSKIAPPEPVPPGLETEVSLRRTFDETLVRLVTQLSR*</t>
  </si>
  <si>
    <t>329726.AM1_1423</t>
  </si>
  <si>
    <t>06Z6A@bactNOG,0FM2W@cyaNOG,COG0699@NOG</t>
  </si>
  <si>
    <t>MAG729_633_1</t>
  </si>
  <si>
    <t>MKLIMLDEYIINLEQVTYIKIFTFPLIEGGKGVKVTVYFNGTEGSIFGKGGDGKHDLKLTGKLEQDCIEFQGDQARRLCVYLYRVGYLDIIT*</t>
  </si>
  <si>
    <t>MAG729_634_1</t>
  </si>
  <si>
    <t>MSNPPYPPPGGGFPPPDGSQNGFPPPGGYQQPGNYPPPGGYQQPGYQPPYQQPPVYGYGQQQIYATPQVGPAGTVSAGFGTRLVAIIIDWIIVSIVTGIIQAILPYSSLAMIGGAIGYAIYAVLTSLYFDGAT</t>
  </si>
  <si>
    <t>370354.XP_001737708.1</t>
  </si>
  <si>
    <t>COG5038@NOG,KOG1030@euNOG</t>
  </si>
  <si>
    <t>Multiple C2 domains, transmembrane</t>
  </si>
  <si>
    <t>MAG729_633_3</t>
  </si>
  <si>
    <t>MIHNYLHRNSDYPSILAVFAHPDDEAFLVGGTLAHYARCGARVELLCLTHGEGGASAIGLQRPDQLARLRRTELEECCKVLGVDLISVLNFPDGRLTDIGTNTVARSIAHVIEARQPEVVLTFGPDGLTGHPDHLAASQQTTLAFEQVARPGSALFYAGLNGQTVQRLSSRMEGSLGDLPLRLTGLPETRLPVKVDIHRTARLKWSALECHRSQADSFSGLSHSDRLLMSQYEYFQLARIAGGLKNRQPLLDTRSGRIK*</t>
  </si>
  <si>
    <t>944559.HMPREF9413_1479</t>
  </si>
  <si>
    <t>MT0338</t>
  </si>
  <si>
    <t>K18455</t>
  </si>
  <si>
    <t>04VBV@bacNOG,05ISU@bactNOG,0NK4D@firmNOG,COG2120@NOG</t>
  </si>
  <si>
    <t>MAG729_48_1</t>
  </si>
  <si>
    <t>MLERHKKLLRPLVAELRKVLAGSNDEQGNWQRGDLDRELERIGFGPDGTITPLDVLSSPTLEESRAYAVADTQLTGLKGEARKIARAELVERAAYTWINRLLALRAMEARGLVDETLRSNPEYDKLSEALFVLRQTSPARTMGADGGWWTVLEDACNTQKEALPGLFDLKDPNAALRPSTPALLICIRVVGGLRAGFSLEECDATFADPDAIGWAYQFYQEAAKARVYAKLGSGGKAGTRAEIAAATQLFTEPYMVQWLLQNSLGRSYHELYPESRLPESWPYYIKPETPESSPGAAGLATLTVMDPCAGSGHFLREAFDMLVAMYREQFPGLKAAQIADNILERHLHGIDLDPRAAQLAVLTLYLRAWELVRDERKKERKPGPISYRPPRIKLASTPSGIGPGALERHLRRHPQDRLLKPVLEGIFASLEQADILGSLLRPREYLDKAITALQGNYTIPMDEDPADAQLRQSIIETAKRDPIGLRKMLLDRIASTFQEEAGQLDDVATALFGREVVEGVLLLQLLEQKYAVVVTNPPYMGSKNMDNPLRKFVEQHYKSGKRDLYAAFILRCLELCSQNGRVAMVTQQSWMFLQSFTELRALPEKKLSETLQKGGFTGLLREVCIEEVAHLGERAFEEAAAAGAFASMFVIQNQKPEPDQRIIAFRLMGLKSPEEKKANLLTNNFKQVRLQSGFITIAESRIAYWIDDVILYAFQHYPTLSEFGLVLAGLKTASNDLLVRCFWETTNNNRWKLYAKGGGYKRWAGQLWLSVKWHENLEVYRELVSARFPHYEWYGVGGFSFSNTTRGLLGLRNIPKHTIFGNSGPIVLPNATTPFLPALLNSHLYNYFARCLTSSVYIAVEQVAALPVLKVEDSDAKNLMNCQNFCVTASSLIAEQDIIEANYSYNSLNFNYVNILAVYSCICEGMIESTVLRVGKFPANVVSDILRDTGTPASFYPLLNNYDSLPELPSLINLPNCLPEVTQFPELIQRAFANQEGLTRIKANLRTLYEAGPGAKNVEQEEADSSEENEEAEETVSGAHIPIPTETFLEELSVKLQIHPISVYWLLEELRAEGVRCKPEELRLLEDRLSVLVLR</t>
  </si>
  <si>
    <t>553480.PAU_00431</t>
  </si>
  <si>
    <t>07QST@bactNOG,0QJ9C@gproNOG,16QBT@proNOG,COG1002@NOG</t>
  </si>
  <si>
    <t>MAG729_48_10</t>
  </si>
  <si>
    <t>MNGYNQAAKEIGFSYAALYRLRQDQRNPGPETVLQLATYFKVDPDWLFELVVDRKPSESEIEIEKEKEWATVNDPELRYWLNAENLNRLPASSRRAIVEIIKTGLEEKDF*</t>
  </si>
  <si>
    <t>MAG729_48_2</t>
  </si>
  <si>
    <t>MTLYIKDIIKYYTPRQRKRYMKALAHGVAFELPDIAREAPEELSEAIAKLSPEELSKILSKLTLEQRLARVVPKERLTGVTPEELSKILSKLTLEQRLAGMTLEERLAGMTPEEIQQVLELLENEDKQTEEEVPE*</t>
  </si>
  <si>
    <t>MAG729_48_3</t>
  </si>
  <si>
    <t>MELEENSQEENNPEPTPEDKPHDRPDPMFKAVTSEFVKESGIETIETEFPQTLRADMVLKVPEGLMLEETLFSFFRRFNIVEFKGENNQLNIDGFLRNEARMILFYLYNKEATFENMLNLIVSSRFPQSFFDYMEARQCKFEPEKDRPWLWRSRVGLQEVVVIVCRDLPLESRYYQWLLFAPSDSRKWKAFVRMLAREGNLTLLERLRKLRPQEYENMSLEIKELLKEYTPEERKRYMKALAHGVAFEMPDIAREAPEELSEAIAKLSPEELDQTLAKLTPKQLLARVAPEERLAGISPEERLAGVAPEERLAGVTPEELSQTLSKLSPEQRLAGMTKEERLAGMTKEELLAGMTKEELLAGMTKEERQQLLELLAKEDKQAE*</t>
  </si>
  <si>
    <t>51511.ENSCSAVP00000004869</t>
  </si>
  <si>
    <t>0AAPT@biNOG,0DWAU@chorNOG,0J3PZ@euNOG,0VMNG@meNOG,0XXB2@NOG,13WWG@opiNOG</t>
  </si>
  <si>
    <t>MAG729_48_4</t>
  </si>
  <si>
    <t>MNRELQQIQEALLAFFRQNDLQAKVEIKKINGIRFNILIVTKQFQNLDIEQRVQLFESALQTEGLALNSSRIGLYLLYEPDEYEELESDNNITFEYTQSVLPFWSDTLLTGAVNSENQIAEIPEENPKRPITVTFYSFKGGVGRTTALAIVARELVSQGRRVVAVDFDLEAPGLASLFQIPTENTLGLLDYLHQRLLYPDSKQPDIADCIRRVELQGNRGDLYIVPAGEFNENYIHRLADLNTSALYKPQPSLLDQFRSDLIRQLDPDIILIDARTGLNDLSGLAVLDLADLVLLCFAPNSQGRQGMHWIVNAIQARQRSQRPDLNYRFVLTPFPQAEPIVTQPILEENVDWIAQHQPLNNTFGPEDLEELYVTIGYDPRLPIRESFKDSLPEDLVIRYKGMADYVTASLPLPKAINPEPTINRDLALQELSFTTPIAGDIKKEDLQIVFQRTSDFDEFVNERTTLIRGAKGTGKTMLFRLFVEFPEEAKRLAKIEEIKKDTKFISGHGLSGNNLEIKRDSFSVIENKLGNQKWSLVWRVYAIIKLWHSLEQEGNPSLELHNSLQAEVIRASKSQTDLVEALCNIVSNDMAATIIYDQLKAINSWLEKQSSQVWLLYDDLDAVGGGDNDLRLRALGGLFAGWLELAPLKAIQWKFFVREDLWKAVSTRFTNASHYTGHEVTLSWTESDLWRLVLRQAISNSKEFQRAVKQRGLQLENLEELDENLLRVGLRLLWGERMGGGKAAFTHRWILGRIKDAQGNSFPRSLIELLSNALRFEKTLPKPSITLNHLIRSNALIKALPDMSKARVQALGEEYPNIPEWLNSLSQSESPISEEDLKSRWNVPEDESERRISALIDAGVMKLRERERQEHLGRRYNIAELYRMGIGMLLRGPYGSK*</t>
  </si>
  <si>
    <t>118168.MC7420_3190</t>
  </si>
  <si>
    <t>08NDK@bactNOG,0FKI9@cyaNOG,1226K@NOG</t>
  </si>
  <si>
    <t>CobQ/CobB/MinD/ParA nucleotide binding domain</t>
  </si>
  <si>
    <t>MAG729_633_2</t>
  </si>
  <si>
    <t>MDGDFIPSEEFGEMLSFPQQVNIREVGPRDGLQNEAVWVPTEQKIGLINALSHTGLKRIETASFVHPKALPQMRDAAEVLAGIERVPGVIYSAIIPNAVGAQRAIETQVDEVEIFLSASESHSLRNLRRSVRDSLQAAQEVAAILGEVNLPFDAVISTAFGCPYEGEVAIEQVMWVADRLLELNPQPTRLTLGDTTGMANPVQVTTMVEQFRRRFPGVVLGLHFHNTRGSGLANVLAGLLAGVIHFDASLGGLGGCPYAPGASGNICTEDTINMLHDMGVQTGIDLKKLIECANLAQSFIGHELPSQVLKAGPRTRLISIP*</t>
  </si>
  <si>
    <t>316274.Haur_0762</t>
  </si>
  <si>
    <t>MVAB</t>
  </si>
  <si>
    <t>K01640,K02594</t>
  </si>
  <si>
    <t>05CBH@bactNOG,0D2EE@chloNOG,0D7UH@chlorNOG,COG0119@NOG</t>
  </si>
  <si>
    <t>MAG729_48_5</t>
  </si>
  <si>
    <t>MSNIYQYQVLFGASRQRLKDAEVLLVNKRWNGAIYIGCYTVECILKCYLCRLDDKMNFQDTRFFPDFKGVTGHNILALFYAAGYDLERAKKIDRSGKLHQWMQAIFLLNDHTTYRYSSGQVSEEEAKNVIDAIKGIYRFIQERIERL*</t>
  </si>
  <si>
    <t>MAG729_48_6</t>
  </si>
  <si>
    <t>MRVIQLNAKVDEQCKMLLELPPDVLQGEYQVVLVFADNPEASVTMQQVRTPKPSLKVHMIEWDSMPEDTTFGHGELYDDVEF*</t>
  </si>
  <si>
    <t>MAG729_48_7</t>
  </si>
  <si>
    <t>MLLNEIFATKIQERIEPVVKVADRRPTVLLNELSSLVVTRQWEQYLRRILDTYTEAADREDEQGIGIWINGFFGSGKSLLMKVLGLLLSGGELEGQSVHQLFMERMAQESPERSSIQRYLTICQRKLNTTYVGGNLHAQQSNTDDPLVLIAFKLFATQRGFTHNWPMAWAVEYQIDQRGKSPDFHQRAEQLTGISWEDIAADPEFYLDDLYQAAAETLPDNFKEGATSVERSVASIQQSGITPTLLIDRFKRWCRARDEGGKRHKLLLQLDELGQWIAGGNANDRTMQVQALAEEAAQGGEGRIWLAITAHGDIQALKQNVEQEYYAKIEQRFALQCKLSNEDVKKVVEKRLLLKNQNGRVELERRFEQKSGELADLGTLREPQRVYLGPDANSFALFYPYMPWTVEVIPDIVKGIAQAAGRDEALTGSNRTMIGVVQGGIIETSGLLESQVGRLLCLADLYDQLAGDAPIETKTDLNQVKDTVRGATNYATDGITTTRVARATYLLGRASYIPCSLENVVRALVDNLEVNLPSLRKRVKEELEKLVGAGYAKQVGDNYLFLSTQQRGFQDKVRREQERLLNQTYELSQSLKEYDSEAFFRFEQVPVTGTGRELLLKLEIDGRMARNPSASVTVRVYSPIQRAIDPQVADDNALRQRSAQDANNILFRLEAVQGLHSALALAIATRKIADEVIAAGPASGGELDVARKAKQEDLPSLMDEVKKLLAKAVKGGVIFFRGSTYQLAEGESAAQAVKSTLTQLLPSIYSRFADLPYRIVNEEKAVKAALHNNTTDPDLQGLGVFKADGTLNESNALISALRGRLPEDQYSGPVSTEALRSEFEKPPFGWDGNSVKVGLALLLRAATCRLIDNSQIIIDPHDPNALTLLTKEMKFHNLRVQGVKSELGMVELQQIRGFLEALFGEKVALVAATLSTKLGERLTETANTANEVHKWADTASCPLPLSFESGKSIVEELLSNSSHQARLPRFLEQADKLLGYVQLLEQLVEFRQIHSTAFKEMHNYSQNLIYAETGLPEVRRFITDYNTLTKERSITNLARWNEIVSAMRTAQQAMTNQTASWQSDARSKLSAIEDGLEQRVRQVGVPEESVAKEVEALKQMLTGVHERLNQPDTDFYEARSLISTLTGSELDLQRKVAELKTVYKPKPPIEQQKVHLKWNEFTIQAEIGSPEELNEVLGTLKERLLEKLKQHKDKVIVLE*</t>
  </si>
  <si>
    <t>709032.Sulku_1688</t>
  </si>
  <si>
    <t>05D5V@bactNOG,0GBPE@delNOG,0XPJ6@NOG,16QPC@proNOG</t>
  </si>
  <si>
    <t>Inherit from proNOG: ATPase-like protein</t>
  </si>
  <si>
    <t>MAG729_632_4</t>
  </si>
  <si>
    <t>MKILVIDDDRNIVEAITIGFQLQWQEVEVLTAPDGDKGLDMFYDNNPDVVLLDVM</t>
  </si>
  <si>
    <t>MAG729_62_4</t>
  </si>
  <si>
    <t>MAIATDFIIDYSKIAFLFAAGVRQAKRTGRTTLVSYSQPLPEVDPLAFFAERQQTGVNTFYWEHPSDKFAMAGAGTAFLITGEGEQRFEATQEEWRKLLEEAITGGVDAWGVGPVLMGGFSFDPDRPTTELWRGYGESLLVLPRLLLTRKAEHCFLTVNALLNPDSDATTLARQVALLYHQPPKYSFNATSNSLSLKDVRPAEEWKALVSQAVQRICEGDFEKVVLAREVRAFAQTAFQAGTILDRLRQNFPDATVFAIAREGRAFVGATPERLVQLQHGEVRTVALAGSIARGSTPEEDTRLGNELLHSDKNQGEHALVIDLIQEALKKVCSTLYIGEPPSLLKLRNVQHLYTPIIGRLREHSTILKLVEVLHPTPALGGYPRNEALQFIRENEGLDRGWYGAPVGWLDRRGEGEFVVAIRSALLDGGSATLFAGCGIVADSEPDSEYQESCVKLRAMLSALEG*</t>
  </si>
  <si>
    <t>MAG729_48_8</t>
  </si>
  <si>
    <t>MNDYISERLELLLERLRTTYDGIGHSSGRPYVYFIYEPGREREVRRRVGERFQSDEDLSFHYVDFLNITMKAIAGQEDRRRELLNDPSKAGSSAQAIVRLWAKKLSQEINERLVSPATAGRPVMILQGLAALHPLGNPTSLMEALAEQEPRDPKTGLVVPIVLLVPGSRPPQSSRRYLFLDLENLRLDFYRGEEI*</t>
  </si>
  <si>
    <t>MAG729_632_2</t>
  </si>
  <si>
    <t>MNQIELKEYAPVAKHSIRTVLLATDGTSYAERALENSIRMTRHAGGRLIITYFADPKDTTLFEGFPYQNEEDWQAYGRNILARLEERARRDGVYEVETVLERYQGEESLTNLAQQVNADIIMLASHLFRCNGLT*</t>
  </si>
  <si>
    <t>MAG729_632_1</t>
  </si>
  <si>
    <t>ASIMMSAGLLAAHLPAGLPPTLTRLVNNISCNSERLNNLLNDLLDLTRLEQGKVRLHLECLEIGEAVAATAHTLIPLFEEKAQKLEFDKPLREYWVMADRRRFEQALVNLIANSNKYTPIAGTVKISLQVTGNWVTIRIKDSGPGIPLEEQNRIFDRYYRQTVHEQNSEATGTGLGLPIARYLIELHGGQIWVESEVGYGSTFFIKLPLQTSLQSM*</t>
  </si>
  <si>
    <t>547558.Mmah_1503</t>
  </si>
  <si>
    <t>0M1YW@eurNOG,0WPKC@methaNOG,0XNMH@NOG,arCOG02342@arNOG,arCOG02376@arNOG</t>
  </si>
  <si>
    <t>MAG729_631_2</t>
  </si>
  <si>
    <t>MWKPRNSQAHSSHPFPSQKSGSTGRSVDRLVWLNLVAVGVSFLLWAWPQPSSVAPPSLAAAPKATESLKQKLLTTFPTLGGQLENQANFEVGPHLL</t>
  </si>
  <si>
    <t>MAG729_631_1</t>
  </si>
  <si>
    <t>GLSWTVEELKALLMNTATDDIYTEANKTGIKYAPARVGAGRVNVANALLSNVIAYNADETGAVSLSFDTPEITTTTTLTKTVTVNNKGSVLASFNLSYTPYTTIPGVNYSFPDGSAVSVGANSVATFRVQLTANPALMENTRDSTVAATQNGYARAWLSEASGMIALTPTSGMTQTLRLPLYAAPRPASLMGTSQTTLNLTALTGNSSLNLTGQGINTGSSYPTSSVSLVTALELAGSRSPSPGLTVTKSADLQYVGVTSDLKAQLAAGNPVISTTLYFGISTYGNWTAPATGVTFKIFIDTNLDGKEEYELSNSRQSNIIQIQGIANTLKTDAFYSSLFVKGTYATSFEGPLNGLSPANYSTATFNNNVVVLPVKAASLGLATTNARFSYWIESYSLNDTSGNPVSTLGSFTYDYTNPGLSFSSATNVSGSQFGIPTYFDLPGQTVPVAYDYRNFKRNRSQGILLLRYHNTTGQQAQVVPVLGGTIPCSQPQLVTLSEDMGDDVCGSLSYAIKDGLASVSPKVTITFNVPGNVISVTASLPPISTTNPVKTLAFDALCNIAVPGGRGLPTVQIKSAPAASQIITSGLVLKSSGNTIKGLALTGFSGYALDIESNNNAVVCSALVNSGGGIQLGTTSSVGVAGVSANSNRLGLADGSSLGVPGSASGDIISGNSGSGILVNQGVGNTAYYNLTTLDLYGLPILPPNKGGSISVKPGGQLRFGVGNIFTASRKV*</t>
  </si>
  <si>
    <t>292459.STH755</t>
  </si>
  <si>
    <t>VPR</t>
  </si>
  <si>
    <t>GO:0003674,GO:0003824,GO:0004175,GO:0004252,GO:0005575,GO:0005576,GO:0005618,GO:0005623,GO:0008150,GO:0008152,GO:0008233,GO:0008236,GO:0016787,GO:0017171,GO:0030312,GO:0044464,GO:0070011,GO:0071944</t>
  </si>
  <si>
    <t>K01361,K08652,K14647,K14743</t>
  </si>
  <si>
    <t>05EY9@bactNOG,COG1404@NOG</t>
  </si>
  <si>
    <t>peptidase S8 and S53, subtilisin, kexin, sedolisin</t>
  </si>
  <si>
    <t>MAG729_630_3</t>
  </si>
  <si>
    <t>MYRIFPIKQALHALEAALDECRWLYNNTLGFRKKAWEDENRTANYYETKRRIPVLKVSRPSLSTVHSQVLQNVTERVDLAFQAYFRRVKTGETPGYPRFKGYGRYDSLTFTQS</t>
  </si>
  <si>
    <t>MAG729_48_9</t>
  </si>
  <si>
    <t>MTTAIKGQVHWRTTGPYLANFAAKAGLFEEIRQFLQAYGQTGNLAQARQILIDGGLPQRSRVTRVNILDMINLRLIRWNPPAWILNDLVDFANSGQNESLQSALILHVARQDILLYDFIQQVLVPRWQSGDLSFGTSAMQRFLDEKLATHPEIEGWSASTKERLSQHFLSALRDYGLLTGKLTKRLVEPVVPEVVVQHLIKLLREEGIPDTDIIQHPDWKLWLWDEGRVRTVVNSLVGKFHE*</t>
  </si>
  <si>
    <t>311424.DhcVS_262</t>
  </si>
  <si>
    <t>06XAG@bactNOG,0D50P@chloNOG,0G7BS@dehNOG,0YSIG@NOG</t>
  </si>
  <si>
    <t>Putative inner membrane protein (DUF1819)</t>
  </si>
  <si>
    <t>MAG729_490_1</t>
  </si>
  <si>
    <t>MYCIRCGKKNVPDALFCYNCGTQLLQGAEDSEKAVPPDSAGDRTTAEESPAVTLPERPLPSQPSPNWPGHRPPSGGPVWPATPPSY</t>
  </si>
  <si>
    <t>MAG729_490_2</t>
  </si>
  <si>
    <t>MAKEIILSKDSNPKSPKYLIWNMDEQEAQAAKAAIGLAEDDFLLLSTLFDYYEDFECPTDRLLALCQETIDLQLTLEESHRETSSLLKILTLIGGLAALSHAQGLSIFGYAE*</t>
  </si>
  <si>
    <t>MAG729_630_1</t>
  </si>
  <si>
    <t>MKLAIRTNEYPIGKGKFVQESVTATRTGLASVGRVDSYEHVASFSRFATHHTEKSRPGSIVDAFRQAMAVGHPVYVQIFNCNEPVMIYYFPAVLVREVGALE</t>
  </si>
  <si>
    <t>MAG729_62_8</t>
  </si>
  <si>
    <t>MSERDGKVHGCQIEGDDGFEFDSLEEGTRNYSLLETTPWLVDSFGRRIKNVRISVTDRCNFRCIYCMPAEGLEWLKREQILSFEEIERLAKILVRMGIQQIRLTGGEPLVRHEIVNLIARLHRIEGLQSLSLTTNGVLLKDLARPLAEAGLTRINVSLDSLVQDKFFKFTRRDALYRVLEGLEELEKYPQISPIKINAVALRGFTESEVAGFARLARRKPYIVRFIEFMPLDAAQIWEREELLTGDELRELIEREVMPLVPIPRDDPADTATRYRFADGLGEMGFINPVSHPFCSTCDRIRLTAEGALRTCLFAHHETNLKTVLRSNSSDEVVAETIRRAVWKKEMKHHINDGAAFKRTTKTMSQIGG*</t>
  </si>
  <si>
    <t>485913.Krac_0994</t>
  </si>
  <si>
    <t>MOAA</t>
  </si>
  <si>
    <t>K03639</t>
  </si>
  <si>
    <t>05CM1@bactNOG,0D1C7@chloNOG,COG2896@NOG</t>
  </si>
  <si>
    <t>Catalyzes, together with MoaC, the conversion of 5'-GTP to cyclic pyranopterin monophosphate (cPMP or molybdopterin precursor Z) (By similarity)</t>
  </si>
  <si>
    <t>MAG729_59_1</t>
  </si>
  <si>
    <t>AGGGFNHRRNLSDGVMLKDNHLTALATHGLSLKEALLQARTRLPHLVKIEVEVDRLDQIEEILEGKADVILLDNMTPQELGEAVRLINGRAITEASGGVNLESVRAIAESGVDLISVGALTHSAPALDIGLDFIFGPSNIV*</t>
  </si>
  <si>
    <t>196164.HMPREF0290_1346</t>
  </si>
  <si>
    <t>NADC</t>
  </si>
  <si>
    <t>GO:0003674,GO:0003824,GO:0004514,GO:0005575,GO:0005618,GO:0005623,GO:0005886,GO:0006139,GO:0006725,GO:0006732,GO:0006733,GO:0006753,GO:0006793,GO:0006796,GO:0006807,GO:0008150,GO:0008152,GO:0009058,GO:0009108,GO:0009117,GO:0009165,GO:0009435,GO:0009987,GO:0016020,GO:0016740,GO:0016757,GO:0016763,GO:0018130,GO:0019359,GO:0019362,GO:0019363,GO:0019438,GO:0019637,GO:0019674,GO:0030312,GO:0034641,GO:0034654,GO:0044237,GO:0044238,GO:0044249,GO:0044271,GO:0044281,GO:0044464,GO:0044710,GO:0046483,GO:0046496,GO:0051186,GO:0051188,GO:0055086,GO:0071704,GO:0071944,GO:0072524,GO:0072525,GO:0090407,GO:1901293,GO:1901360,GO:1901362,GO:1901564,GO:1901566,GO:1901576</t>
  </si>
  <si>
    <t>K00767</t>
  </si>
  <si>
    <t>NNDPR</t>
  </si>
  <si>
    <t>00CSP@actNOG,05D18@bactNOG,COG0157@NOG</t>
  </si>
  <si>
    <t>nicotinate-nucleotide pyrophosphorylase</t>
  </si>
  <si>
    <t>MAG729_599_2</t>
  </si>
  <si>
    <t>LIDGSSYLLYLNLEIDRKGLGKLLGQALGQNRDVGTIQELFERPRGQSLVTLGLPAGGWAALDGKIALPQLTPRSVEYIATASGLPTPIDYVRLYRVRSVASLREWHFENGLLMQPFGLSTSFEGQANYDPPDSEGVLHLSSAVTANRILDLRLAWRVERSPAQQLKVFVHLIDEHNQLVAQRDLAPLDPATDTRRWLVGDAFQDVQSLPLPDLSPGRYRVILGLYDATTDRRIQVEGQDSIMLGDIIVSN*</t>
  </si>
  <si>
    <t>383372.Rcas_4131</t>
  </si>
  <si>
    <t>MAG729_599_1</t>
  </si>
  <si>
    <t>MKQKRRFSASLGCLTLIAVFFLAVSAFGLAYQAKPAYKIEVGSRLDEPYVLGFEAKEPAEAQRGKEWDGFDYRWARSESKIDLPGLGSQPLTVTLRVSPGLAPKPYLKILVNEKHQVPDSYLVMVTSEDLYELSFPVPADWFADGNLHLKLQSAVWVPAEVIPGNRDYRKLGILLDWFKVEPAQQTFFPLIRPPDDIFIPLVISSMLVLLIFLSIGLTPPYALLLSGGLLAGASYWLVFDRLNLTELISRDFVRSIFFMWVAVFLVAEFGSKVYKVLGLKVTRREMGWLAAIFLFQFVMLWGFMQHPMFTSSDLGLNIHRLQDVMRGNLLFPQELPNGQLAPYPPAYYLLLLPFTNLVPTDDVGIGVLIKVASSLLQASEVFFIFYLSGLFRHPPNRVKVAALPLEREWEEGSNWAGLLAAAFYTVCKYPYYIFSQGNHTNLFGVFALLLFICVTTGTLSYLSRMEGVKIWRALLVKPLAQPESPSSVSKSTKTYSSAPLATTPTEVAEFEESPIGPSLAQRYFSRLVERWRRQVWPLLAITLRYLLPLALLVLVFTAHYGLFLFANGFMLAYVAILGLWGGRAGRRDALYLLACYVSALLMAFLLYYRLVLNLMSSPGNKAQFKLTLALVGDIILWLWRNMVYEFGLIVVLAALTGAILWLIRPGWRQLGRGITPLGGALLALTLTVITFALLSYLIGLESRFQLYLLPLVALAAGAFFGRLWRSGWAGVLLVSAIFLFQFLEVLSFWLSRMTYYF*</t>
  </si>
  <si>
    <t>765420.OSCT_2956</t>
  </si>
  <si>
    <t>MAG729_562_1</t>
  </si>
  <si>
    <t>MRDNSKQRAKLEKLKSLAENPKEQVSYALNLLQNERDRQVLTAALVVLKELPEQAARPILLERYHYYADEGSKRDAGAELRVAILHALRPLATQEDLPLLQRACLTYESMPSRHDAEGGLLRSLALIILNDLDEALASYYAVKLLVDKTTSEMSGEPALTGAKILAEQGHTLPLYQYLLQQGDTIQEVAAICLRNLARVPEPILKQIVTRYRFSTSEGILLGLFDLLLAHPSGEKFGEVFTAFLATTTSFEMYRYLVLALITGNKSQLQADLLATAKSVQDPLKREILTELLPLIKGHKTEVTALLKQLKN*</t>
  </si>
  <si>
    <t>MAG729_524_1</t>
  </si>
  <si>
    <t>MAKDTTLVNYYTAVEKALKLGNATEHTHRPALKTLMDTLFPGVVATNEPTRIKCGAPDFILTRDNTPLGYIETKKVIGVSLDQTEKSDQLKRYLESLSNLILTDYLEFRWYVNGEKRLAYRLATVGAGNKLKLEPNGQEQVKELLTAFINAKVPTVASPEELAERMATIARLTRDTIKRTFEDEDKGGSLHKQLIGFREVLLPDLTPEEFADMYAQTICYGLFAARFSNPSNRAFTRETAAYRLPKTNPFLRKMFGYIAGPELDERVTWVVDDLAELLNRTDAAVILKDFGKHTKQEDPVVHFYETFLAAYDQKMREARGVYYTPEPVVSYIVRSVDRLLKTDFGLPMGLADDTKITLTSKKEAESDQPKTSETHKVQILDPATGTGTFLYAVISHIYENNFANNKGMWDGYVAEHLLPRLFGLELLMAPYTVAHLKLGLLLAETGYTFQSNERLKVYLTNTLEEGFDVEGGKFPFDKWLVEEANAASEVKYQAPVMVVLGNPPYSGHSSNNSIWIDNLMRGIENQPEKVKSEKLEKRQEKKGYNPNGDYFTVDGKPLGERNPKWLNDDYVKFIRFAQWRIEQTGYGILAFISNHGYLDNPTFRGMRQSLMHTFDDIYILDLHGNSKKKERSPDGSPDENVFDIQQGVSIGIFVKRPGNNLKVPAKVKHAHFYGKREEKYQKLLEGDLDSTDWKTLAPEAPFYLFSPQNINLLAEYNQGWKITEAFPINVLGFQTHRDNFAVAFEKAAIRSRIETFRNLEVKDEELREQYQLGTWNFKQARLKLHSNPTWEKVIIGCLYRAFDKRFCYYSEIVMDRPRRELLDNVVKYENFCLLSSRQQATLGYKHCFVAREPANDCVVSTTSREANQVFPLYLYPDKSKPQLGGIEETSTAPDGRRPNLAPTFIEDITKRIGLNFIQDGKGDLQTTFGPEDVFNYIYAVFHSSTYRSRYAEFLKIDFPRVPLTSQIELFRALCGLGEKLVGLHLMEQFGPQTDTPSYPSGENIVEFVKYTEPIVGEITGKLQQPGRVWISKQQYFEGVPPEVWEFHIGGYQVCEKWLKDRKGRKLNFDDLKHYQRVVAALAQTSRLMAEVDSIIEEHGGWPLQSATP*</t>
  </si>
  <si>
    <t>MAG729_525_1</t>
  </si>
  <si>
    <t>QPDGQESPPNGKGKDVVELHTYYLSQLHPEALELELMIWEEGALDNLLAEVSLLQSS*</t>
  </si>
  <si>
    <t>MAG729_561_3</t>
  </si>
  <si>
    <t>SKDLPEISDELRDKIDEVYKSLAAHEGDFKTKIEAIQQKTENDFDTIIVDELAASRIEHLQESDKTFKPYATDLLILLVGHALEPLKLSIAIHRPRYLALVYSSEVKDSFKKLESFLQGQVRKWPAERAKLNPVVTLEKIKLKLEDSSETGEIFARLQEIWQSKWSKLEGVSGGQMALDITGGKKTMLAGAFQFAAVTPYLSSTSQSGPFPLYYMDFAAYDSFLRRPALSSCYYRQVTGPVDLYLQREQRRQNLITHLKDINKLISECEQYLVVSVDEPLKKRKYELDISNLKEQEKSFNAELARLDGTV*</t>
  </si>
  <si>
    <t>635013.TherJR_2480</t>
  </si>
  <si>
    <t>08XSC@bactNOG,0P4AC@firmNOG,11KE2@NOG</t>
  </si>
  <si>
    <t>CRISPR-associated protein (Cas_Cas02710)</t>
  </si>
  <si>
    <t>MAG729_561_1</t>
  </si>
  <si>
    <t>MSNFQVGLKIKLLSDYHLGTGFGLARNLDDRLLKDERGLPYLPGSTIKALIRDAAERLFQLKPLEEVAICDGEYGYRKEQEARIKKAAAQSDTPSDQLVITEDDKGAKKYLCGVAPLPLKDNPLKYRPLDWFCPLCRVFGTTFVPGSFAFSAAYLPAEETEWANQLALAEVKSQLKIPMVLDNAARSATMKAVYNRIDRQTGRAEDEKLFSFELGKAGLQFQATITELYYPNDPLARRQNWLILAAGSAYV</t>
  </si>
  <si>
    <t>761193.Runsl_4342</t>
  </si>
  <si>
    <t>05SU5@bactNOG,09NMF@bctoNOG,11X51@NOG</t>
  </si>
  <si>
    <t>MAG729_560_3</t>
  </si>
  <si>
    <t>MAKKRNAPKTNTTIATTAADTNTATTDTTATYSESDTPMFLNRTQTYLLATTLNKNTLFG*</t>
  </si>
  <si>
    <t>MAG729_560_2</t>
  </si>
  <si>
    <t>MALDFQEALFEVNARRSEQRLPYLHNADANLNKRWLYLRLSYQWNWLNAGQYQHVTTSRSKMIEEIGRLLGGWLKLNSKDLSTLNVPPHLT*</t>
  </si>
  <si>
    <t>MAG729_55_9</t>
  </si>
  <si>
    <t>LDGGQVVEQGTHTQLLQKHGLYARMYHREEAITDKHNIIDDDLLAEVLVSDAGGGKEPPPDAIHSKPKRVAHDKKVKEEDDEIVGLDYQGGRLTRLLRYVWRYWQLVLLALPMIVGASLQDLVGPLLSKTAIDQFITSGRLDGLWLILVLFLIVAFASFIFRYLRSYLMQKVGQSVVRDLRVQLFGHLLHNSLSFFDRYPSGSLIGRLTSDMDAINDLLSMGAISVASDIVTLAAIIIMMLLLDWRLALVSLAVLPILFLASLYFRKVLRKAWRSSRRKYSILVGYLAENYTGMLTVQLFNRQATHYARFQELNEDYYKSNRFIVTAHGLFLPFVTFLSSFANALLLLVGSLLFVNDQTITLGLLVAFLQYTERAFQPLRDIAERYTLFQAASTSSERIFGLLDKSSEVQDPPQPRLLVSSGQTHWDEVRFEQVRFGYDPAFPVLKDVSFTIQAGEKIAIVGATGAGKTSIISLLGRHYDLQQGRITIGGTDIREVSQKDLRQHLALVLQDPILFKGTIAENIGLGRSDVSEEEMQQAARCVGADTFIAQLPGGYNYELQERGSNISAGQRQLLSFARAIAYNPDAILILDEATSSVDTESEAIIQEALKKLLENRTALIIAHRLSTIRDVDRVMVIDQGRIVEFGTQAELIARRGFYYQLYTHQLSLTGQIL*</t>
  </si>
  <si>
    <t>324602.Caur_2093</t>
  </si>
  <si>
    <t>ABCB</t>
  </si>
  <si>
    <t>K06147,K06148,K11085</t>
  </si>
  <si>
    <t>05BZ1@bactNOG,0D42U@chloNOG,0D7P5@chlorNOG,COG1132@NOG</t>
  </si>
  <si>
    <t>MAG729_55_8</t>
  </si>
  <si>
    <t>MESPIIIQAEHLESLPAVKSLKKKGLVYN*</t>
  </si>
  <si>
    <t>MAG729_55_5</t>
  </si>
  <si>
    <t>MAYVTSFERLGIEKGRKEGWERGREEGIKEELSTNGGNGDCAVATQAQIQAIYTRNRAANWYFNPNATGEPNRPFIEFFHPC*</t>
  </si>
  <si>
    <t>MAG729_527_1</t>
  </si>
  <si>
    <t>PLISIGEDGLVVVLAILALAAPVVAGPVSLLILVGCWFWQFSLRRKARQVVQP*</t>
  </si>
  <si>
    <t>MAG729_559_3</t>
  </si>
  <si>
    <t>MTATFELPEISVLPTAVLDEAHLGDIRGAFGTVRQHDHAPRRNWKQRILTMLAIMGPGLITAVGDNDAGGVSTYSQAGQNYGTSLLWVILLLIPVLIVNQEMVVRLGAVTGVGHARLITERFGKFWGAFSVGDLFLLNFLTIVTEFIGISLAMSYFGVPPYISVPVSAVLLIVM</t>
  </si>
  <si>
    <t>485913.Krac_9297</t>
  </si>
  <si>
    <t>RPIC_1667</t>
  </si>
  <si>
    <t>07T6W@bactNOG,COG1914@NOG</t>
  </si>
  <si>
    <t>Natural resistance-associated macrophage protein</t>
  </si>
  <si>
    <t>MAG729_559_2</t>
  </si>
  <si>
    <t>MRSYITLDGLAELVYRGEEIRVVDNDSEEELTSVILSQILLERERAQRFVPSAVLSQLLRSGETLSKGLSKVARPFVNPPALPVPQFLEQEIEKTLKFWSELGQNSEEETLRLIEKLVEKRRRARSEVEVVATPVVRRSRSSGSNLDKFEEWGGDNVKAPPDLIRPLPAELVTESLKAARELSETLVYHVENRNLLTQEEIDRLQGKLKDICTHLGVLQDELNHFLKSS*</t>
  </si>
  <si>
    <t>357808.RoseRS_2163</t>
  </si>
  <si>
    <t>087W7@bactNOG,0Y6PH@NOG</t>
  </si>
  <si>
    <t>PHB/PHA accumulation regulator DNA-binding domain</t>
  </si>
  <si>
    <t>MAG729_527_4</t>
  </si>
  <si>
    <t>MNFITMAYGALKLGSIKYYQDWVQDKIMNLELSTFDQTSSEFAIVPSPPTAFAEAKPPTPNSPRDANLSGNDFKRAIALSHLAQVFDNLLSKADIELQIIEQASRFFNAPAAFVAEYFPEQKAFFITSSQGLCPHASATWPIELEPEFEKEVFSKGQLLFCPDLNQEKRFEVVRSLPELPTPSFLAVPLTWRKVRVGVLGIYPTGWGLNGALSENEQELAHAAANLIGQVLFNGRFFKESELARNDFIEMLVYGLKGPMASIMGALDLLYDSQGPNVQSAELLSIARRNGAKMLTMIETLLDLNKLEHEELKLDQDRVRLKQVIEITWQAMEDHFQAKGLEARVKMANEQIRVRVDLSRIIKILHHLLENALNFTEQGTIELEVEERQNENGQPEVLLAISDTGCGLSQEKLHGIFDRFSHARQYRQYDISSGGGLGLNYAKVVINAHNGKIWAESPGRLGDGTTFYFTLPIYQPEG*</t>
  </si>
  <si>
    <t>269799.Gmet_0010</t>
  </si>
  <si>
    <t>05BZU@bactNOG,0GCTM@delNOG,0HE6D@dproNOG,0XNMH@NOG,16TPJ@proNOG</t>
  </si>
  <si>
    <t>MAG729_528_1</t>
  </si>
  <si>
    <t>MIDTLIDTSELGSPSLEVAPLPIAPKLRPPKKLHWSIPVLFFGLLTAFFTYPTVFHFNEAVSGVGVEDRLQNLWNFWWLRQALTHGQFPYLTDALFFPYYQAPRNALPLYFHDLQAFNGLVTLPLQLMSGVAAAYNGVVFGATMVSGLATYWLIRRLGGSIGAALIGGAIYAFAPIRRDAIAQSITNIQSTEFLPLYALLLHLARFTNFESIRFWANLNKKWVVGAILALTFCIYTDWYNTIYLLFYSLFYFGWRVWQGSHTFRQLKREISFMLLIAGGTFIWVAPLLLPSITNLKNPDFRITPGYDRELKSAANLS</t>
  </si>
  <si>
    <t>765420.OSCT_0540</t>
  </si>
  <si>
    <t>06G0K@bactNOG,0D40E@chloNOG,0D7GF@chlorNOG,11M3P@NOG</t>
  </si>
  <si>
    <t>MAG729_528_2</t>
  </si>
  <si>
    <t>MGLNSAKSMEKAIQLGGGKTVLSRGITTPPKGCCFLVALLFMVNLRHRAVVRHL*</t>
  </si>
  <si>
    <t>MAG729_528_3</t>
  </si>
  <si>
    <t>MLILLFPTLSPIGAEAATASFTSPSFATTWNRVDKPLEELTNLGRGYTWGPTVPNSENVTNEVYNGQNRKVQYFDKARMEINNPDANPNDLFYVTTGLLVKELVTGQRQDGDNSFTTLPPSTVQVAGDPNDGEANAIAPTYASFSKVGTFSGNENGKPSALGSPINTQIDKAGNLSTLNPVEPRLISGYDNVTQHNIADVFVDYSNQQGQVWSGNTYTQAPLFFGNATYVMGRPVTEPYWTRAVVSGVEKDVMVQLFERRVLTYTPSNPVGFKVEMGNVGQHYFKWRYVLNPINPTPPAATAPITAVPDTMLDFSQYRAQYHQSGPIPQGGVRSLEIHKTDAFTSGSFAIDDQNQLIIVGDQTEGVYGLRLDDPGIKAWTYQVVGDRIANFDATPTVFNGVAYIGSTTGRVFAINTKDGSLKWISQAAADRVIGAPIVAGNQVFFGSRDGRVYGVDINSGQLLSKSDDLGGPILAGLIFGKRETIYVVTAPKFNEKNVPSQVYALDFKGKKRTDWQVPTLTGNIYATPSYANNTIYVGTDMGWLYALRIDGTIRFQRNFPGDAILTTPAVYDTRVFVGTDKGYVYGLSADNIESNIKWVVKTNGKVRSSAAAIDGYVYFGSNDEQVYKVSVYDNNDLMPMFGWRTTAKSTFGYNSPIVYKGKVYIIDDAQRLYVLG*</t>
  </si>
  <si>
    <t>326427.Cagg_0924</t>
  </si>
  <si>
    <t>MAG729_528_4</t>
  </si>
  <si>
    <t>MSLDLNNKSILITGGTGSLGKELTKTIIQRWPNVKRLIIYSRDEQKQYHMAQEYPDTIYKGVRYLIGDVRDLERLKRAFTNVDYVIHAAAMKHVHIAEYNPDECVKTNVGGAENVIKAALDTTVSKVVALSTDKACAPINLYGATKLTSDKLFI</t>
  </si>
  <si>
    <t>755732.Fluta_0217</t>
  </si>
  <si>
    <t>PSEB</t>
  </si>
  <si>
    <t>K15894,K17716</t>
  </si>
  <si>
    <t>05C5E@bactNOG,09BH2@bctoNOG,0P917@flaNOG,COG1086@NOG</t>
  </si>
  <si>
    <t>biosynthesis protein</t>
  </si>
  <si>
    <t>MAG729_529_1</t>
  </si>
  <si>
    <t>MNAEKKQVLVTGGAGFIGSNFVRYLLEKYPTYGVVVLDKLTYAGNLENLADVREKYEPQERYRFVHGDIADAEVVAEAMQDCQFVLNFAAESHVDRSIEEPGQFIQTDVYGTYILLEQARKLKEAGEQGEGSPFERFVQISTDEVYGHVATGSSKEGDPLETRSPYSASKAGGELMAHAYYVTYGLPVIITRGSNNYGPYQYPEKLIPLHITNALEDEPLPVYGDGQQVRDWMHVLDHCSGIDTVMHQGQLGEIYNVGGGGDEYVNLEIVHTILKLAGKPESLIKYVVDRPGHDRRYSLSTEKLQALGWQPQYNLKDGLKQTVEWYTNNREWWEPLKSGEFKEYYRRQYIDRK*</t>
  </si>
  <si>
    <t>MAG729_558_4</t>
  </si>
  <si>
    <t>AAEVESGKKRATVYPVSSLWKVTRSTTPRRMLAVANVVG*</t>
  </si>
  <si>
    <t>MAG729_558_2</t>
  </si>
  <si>
    <t>MAKDLNKVMITGRLGKDVDLRVTPNGNSVATFSVASGRNVKDGDGWKEQTEWFRVVAWEKLAENCSNLLKKGSHVFIEGRLQTREWQDKEGQKRYSTEVIATDMYMLDSKRSQEDGSGGSGGEYQSNAAPSRNKPAPRRNDNPFDDEAEPEDIPF*</t>
  </si>
  <si>
    <t>357808.RoseRS_3401</t>
  </si>
  <si>
    <t>08UUM@bactNOG,0D2RB@chloNOG,0D83M@chlorNOG,COG0629@NOG</t>
  </si>
  <si>
    <t>MAG729_52_1</t>
  </si>
  <si>
    <t>MQGNTILDFGSVLFINSAGISALLKLVIEARKRGRKLYAVNVTAHHRKVFEMVDMLRYMPIAKMEDLLPLIKA*</t>
  </si>
  <si>
    <t>326427.Cagg_2398</t>
  </si>
  <si>
    <t>06WT6@bactNOG,0D4NM@chloNOG,0D885@chlorNOG,0YPAZ@NOG</t>
  </si>
  <si>
    <t>Anti-sigma-factor antagonist</t>
  </si>
  <si>
    <t>MAG729_558_1</t>
  </si>
  <si>
    <t>MIKLEALIDQANYSKMALATEAEIAYNIINHIAAGRTKCPKRSDANALLLVINRALAAQGKEEVRMEEVEEFVQVREGSNKLEKKPKGRPRGSLKRPASVAPMSASARFLIEVFGPQGHYEVKSRATELLDAVAREVSKLPASADAANRSQPTPTAAVVNLQLLDTANEASNETRKAGFTLIASQVAQLQNNAATATATRPGTLTVQVQIEKDGATLQAQELAQSQTKTNTSGLEEEPEQRTEEEAMAILELEATQSNTTSREEPPPQPPKQTQMRVWFRQYQEVVPPLFPGGDLALSWAEFEQLTLLQLKLLVDFYLAKLVQG*</t>
  </si>
  <si>
    <t>MAG729_557_2</t>
  </si>
  <si>
    <t>MHSSRRTFLKNVGLTLLSVGLGNWLVACDSEPQATPNLSTPTASGPLSELGDDPTSVQGNTPDITPPAVSPTPEPSGSSKPNETAQAFLKAWEEKRYSAMYALLTTTMKTSISTEKFVARYNAIAEEATITELMTNLNLVAPPPGKDALGYQLPFDVTMKTARVGDIKFQNTMVLRPEGSQWLVDWSPALIFPQLNSVNLIHMFGNNAPRGDIRDSAGQPLTVLNQVSSVFVVPGRIENEGQLLTVLSQELKLDQPKIKALYVNGRPDWLMPIKDLPPGTKQEVIDRLLKIAGVGVNDKTVRGYPAAATTAHVVGYLGAVNDEDLKTLAIKGYKQDDLIGRTGLEAWAEETLVGVKGGKLVITSPEGTPIITLAERASQPASNLFLTLDLKIQKAAEAALAGRNGSIVVMNPADGAILALVSQPSFDPNTFIQGLTAQQYKALSDDLRRPFLNRPINGTFPTGSIFKVITASAALDRAGLTMDTRFTCTGHWEGLGAKFAKDCYLKTGHGNITLYEGLVQSCDIVFYELGKKLDEINPNLLPGFTKACGLGASCGLVGLNDSPGQVPDGKWKEDNIKQSWFSGDAVNLAIGQGYLLASPLQMAGVYAGIANGGSVPVPHLIARTEKGGNATPVAPKERLLLPVNPIHLGNIRRALLDVTQNPRGTAQAAFAGSKVKVAGKTGTAESGKTAPHAWFACYAPAERPKYVVVVMLEEIGEGGSYAAPAARKLIDTLSF*</t>
  </si>
  <si>
    <t>MAG729_556_2</t>
  </si>
  <si>
    <t>MLRTPTLSDSEATFAAIFNSSPNSTILVGRDYRVKAINRQASEMTWLVWGHTLEVGEDLQALSKIFNIPKFEENFEEALAGKLVSLERSYKFGMEEGWFQFNYIPVTHDSGEVLAVCLSVVDILEHKRAETILKRYRLLSENTLDAILFIRSDGSILEANQAAALTYGYSLEELQSLNIHDLRLPGTLTLVSTQMQQAYTSGTMFETYHHRKNGTIFPVEISSRGIDLENERVILSVIRDITERKRNEEALRESEERYRSVVNAMSEGIILQNVDGTVLASNPSATQILGFPDADLTGHNPISSRWEAIHEDGTPFPIETQPAMRTLHTGKPCSGVVMGIERPNAPTRWISINTEPLFQPDKITMRGVVSSFVDITTQRLAEEALQYRFRIEELIAGISTNFINVAAGEIDKEINQALAAIGHFSEVDHSYIFLFSEDSSLLSNSYEWCKEGIAPQTQLLKHLSVASFPWIRNQIQQLETLYFPSLDLIPPEANSEREALEAQSVQSLLLVPLVYERKPVGFLGFDAVKAPKNWTSDNIALLRIVGEIFISAIRRKNTEQSLVEQRDFAQLAMNTLGQGLTVTNPENQFQFVNPAFARMVGYSPEELVGKRPEDFISPDYKFVYTDAFQRRLRGETTTHENQLVHRNGNPFYVTVTGVPLFRENQFKGVISVLTDITARKQAEEALSESEHRLRTVVSNVPLMLFALDNRGVITFAEGRGFQDLAVEPAKLVGRSLPTAHPAITDKLHRTLEGEFVNTLLTLDGKVYEFWLSPVKEESNSERVSGVIGVAIDVSERLRAAEDIRQAFEKEKELSNLKSSFISMASHEFRTPLTTIYSSAELLENYGHRWDNERKQKIYQRIYISVKNITDLLDEILFISKSEAGKLEFNPAPFDLSDFCGGLIEELQLGLGSNHHFKLNLLSAPSRVWADERLLRKALTHLLTNAIKYSSPSSTVYFELSYQAGAAVIVIRDEGIGIPEEGMNHLFEVFYRAKNVGDIKGTGLGLAIVKKTLDAYGGRIKIESKVNTGTTCTLTIPLVQAADKAANNSMPLF*</t>
  </si>
  <si>
    <t>103690.alr1229</t>
  </si>
  <si>
    <t>MAG729_556_1</t>
  </si>
  <si>
    <t>KVQELSNLARVVVGEDQLVAVS*</t>
  </si>
  <si>
    <t>MAG729_523_5</t>
  </si>
  <si>
    <t>MSIRTIQPIQEQEEIVYPESDGKPMADNTEQFNWIVTIKNGLEELFMGNPNVFIAGDLLWYPVEGKPKIRAAPDAMVAFGRPRGPRGSYRQWLEGNIAPQVVFEILSPGNKPPEMETKRGFYQLYGVEEYYIYDPDSYSLSGWIR</t>
  </si>
  <si>
    <t>65393.PCC7424_0068</t>
  </si>
  <si>
    <t>MAG729_562_2</t>
  </si>
  <si>
    <t>MQTYTVSEALYYLKTILELDELLSDIWLQGEVSGVKRLASGHYYFRLKDGNSAVDCALFKNAASRQICKPEDGGLFVMRGYFSIYEDRGQLQFYVQELKPKGVGGLSLEFEALKRRLAEEGLFAQERKRPLPERPKVIGVVTSATAAAFQDILNVLRRRYPLAQVVLSPTLVQGENAPPQIVSAIQALNRRNDIDVMIVARGGGSIEELWCFNDERVARAIFASRIPVVTGVGHEIDTTIVDFVADLRAPTPSAAAEIVTPNIEDLRAEVLGLQDELYSLMENQLDEKRNDLNERQRRLKQASPAGQLPTYRQRLDELTSRAGRSLNHRLELEHTKVHALSGRLKVLDPHQILVRGYAIITQANGQVLTSVSQALPGETLNVRVSDGQFKVERL*</t>
  </si>
  <si>
    <t>383372.Rcas_2900</t>
  </si>
  <si>
    <t>05DVS@bactNOG,0D1SS@chloNOG,0D63C@chlorNOG,COG1570@NOG</t>
  </si>
  <si>
    <t>MAG729_598_3</t>
  </si>
  <si>
    <t>MSGTLAPSQAFWNEEDYYLAAELPENKEGVKRVYSLPPPYFERQEQAEALYHYDHTYQTMTPPSRTKVSSEQGLGWRALLTKRGLIGLLSLLVGGWLLLGGFTSLLSGNSDALEIYLFEHTTIAPVLSQSVPPISGNSTLLRVPTIEPAKINAILQRYNSPAVGSGQSMYDLGVRYGIDPAYALAFFIHESSAGTQGVASITRSIGNIRCTPGYICLETVGNGSFRRYASWEAGMEDWYKLIKELYIGKWGLKTLEQIIPVYAPSADHNSPTTYIQQVAKMVDSWQNEK*</t>
  </si>
  <si>
    <t>MAG729_562_3</t>
  </si>
  <si>
    <t>MTTETIKPLDLSRTYTAAEFETLEDGEDHYELVEGKLVEMPPTGDRHGRISKRLVKHLLAFDPDEKLGQVWFTTGVKLDEKNVLEPDLTFIIANRIPSESNAALNIIPDLIVEIWSPSDVSSLKKLTAARDKIRKFLEAGVQIGWSINPHNQTVEVYHLGQTEAVALLGLEDELDGENVIPGFRLKVKALFG*</t>
  </si>
  <si>
    <t>MAG729_51_9</t>
  </si>
  <si>
    <t>MQNPWLDLPMTAPFVLKDDSEEVAKFNADALEEHRLRLNAFPGPFMGNPNAPVVLLNLNPGFTETETESDVVTNIDWMWRNIKAIRHEEMDYPFFLLHPELEKISAGYQWWYKRLRTLIEHYDARFVANNILNVAFFPYPSKKATWFHYELKLPSQKYGLYLVEQAMAREAVIIALRAVPTWKWAIPGLEKYERFYKLNSISVYVTPRNCPTGYPEIIKVLDAIRQRVNL*</t>
  </si>
  <si>
    <t>MAG729_567_3</t>
  </si>
  <si>
    <t>MNQTDLATPVRKKRVRKGPPDAPRLRFWFILAKETLTTCSIVALSLEMAEPFHCIGLENIPEQGSFVLAINHTNVRWTPRMLASIHLATIQRRPELAEEWLVIVGHREPRLERLQPWQRWFALKIRRFYDQIYHRWKYNSLRLPMDNDGASLKALREWRIRSKTQPSLVFPEGRAATTFREVRLGSGRWLAALGVPVLPVAGWWDETRKGWVLDFGLPIEWSAQTNLQDLQLGLAIAEALPPEEAPDWQAALTRWRTVHSPEITTQDRHEEPS*</t>
  </si>
  <si>
    <t>MAG729_567_1</t>
  </si>
  <si>
    <t>TGDEEGNITMEREALTLEGLSIAQAVKNSGGLVIVQVERVTSVQMLNPKMVQIPGILVDYVVVAQPAHHMQTFSEQYNPAYSGEIKIAKSHIKPMSLSPRKLIARRATMFLKTNAIVNLGIGMPEGVASVANEENILDLITLTVEPGGIGGIPSGGLSFGAVANAQAIIDQPYQFDFYDGGGLDQAFLGMAQVDEAGNVNVSRFGPRLAGAGGFINISQSAKSLYFMGTFSHKAEIMIEEGALRIVDQSAAKKFIKQVEQITFSGSYAAQRGQTVYYITERCVFRLTSKGLELVEIAPRINLERDIMAHMEFRPLVSEQLLVMDARIFRPELMGLQH*</t>
  </si>
  <si>
    <t>313606.M23134_00348</t>
  </si>
  <si>
    <t>SFUM_1163</t>
  </si>
  <si>
    <t>K01026</t>
  </si>
  <si>
    <t>07R0K@bactNOG,COG4670@NOG</t>
  </si>
  <si>
    <t>CoA transferase having broad substrate specificity for short-chain acyl-CoA thioesters with the activity decreasing when the length of the carboxylic acid chain exceeds four carbons (By similarity)</t>
  </si>
  <si>
    <t>MAG729_566_6</t>
  </si>
  <si>
    <t>MTRDDNNENNSTTAVADNSGSAPPPHTPDFDSIRQLSPYGAEYWSARDLAPLLGYDKWQNFEVAINRAKTSCEQVGQIVGDHFTGASKMVTLGSGAKRTVKDFILSRLACYLAAQNGDPRKPEIAAAQNYFALATRKTELAELKEAQDERLYLREQIGESNKSLNEAARSAGVLPQSFGTFHDAGYRGLYGGLGIDEVKD</t>
  </si>
  <si>
    <t>MAG729_566_5</t>
  </si>
  <si>
    <t>MGGQWTDALREALSSFQNSAGERAAPGLVVALSTDMAAANNREGMRMEQDLLRYQQQGSEVYIRIYPQRFPGGLTETLGPKDGRNTLSGTPEDAAQDIFRFLQEQQQRNGWHFTRIIPGNEPNLEWPNENYYQNVLAWRSNNDPIKYDAINSYLMKLYKAWQRRLEQPDAVIFRDTVLYFPALAQDGDPTYFGGAYFYDKNQPIANKYDRLRSAIELFGRFSWHNYFRPGQAWNDRAATAFPDWLKQGLAKGWPYLISEAGWTPDALALPIQKDGLLFIVRFWNRLKWSAALAQDSRRLWRTQDETLAGFNFEDDLQYFITTCAGDTGDSNFRFKPGVAVWLAGSEGNFIEAVGVEPEPEGAIRRWLRRYAAWQK*</t>
  </si>
  <si>
    <t>MAG729_566_4</t>
  </si>
  <si>
    <t>MPCCGLSGAESGGNVGVGDLEADKEELPPEGEAVAGGSFTTEEEGEKIIQPSNSSSTTASTIRVTLKFSLNLAEKFFISYQWSVNKS*</t>
  </si>
  <si>
    <t>MAG729_566_3</t>
  </si>
  <si>
    <t>MQDNSLAQQFGNVIRRLRMAGGLSQEEFADLCGLHRTYIGAIERGEKTVSIATASKLAQALNLSLSQLFLQLETNWETKHNVNH*</t>
  </si>
  <si>
    <t>497965.Cyan7822_1880</t>
  </si>
  <si>
    <t>08319@bactNOG,0FU9U@cyaNOG,0ZX61@NOG</t>
  </si>
  <si>
    <t>MAG729_520_1</t>
  </si>
  <si>
    <t>YHPKDQSACKAGMNLALGAILKILALDP*</t>
  </si>
  <si>
    <t>MAG729_566_2</t>
  </si>
  <si>
    <t>MSITEESFREIREELVQQGSMIAATEKRYMNFLQELTLKTADRIRNDFN*</t>
  </si>
  <si>
    <t>MAG729_566_1</t>
  </si>
  <si>
    <t>MRPFWINYQPRQRGRSPIGNSIPWIEVAEKTVSSHIIRSLTLANLIGLEYLGLPLGGDVRFATEDVFIHFDVKATGSNDNPNEIVASPFQISGDGKSWRGDGFENLAVNVQRRGKDKDPMIFRPALPPFYVLEGRRLLCLTYFLKVNYIRDNAGEQILEYLELVSVPNGLLMFDGPQYHHNTKGLLIAGKDDKTVQDTNRRVRVRFEQLAGIGDWPRAMKIKWEDGNWYAQPHLAPLPNPILTKN*</t>
  </si>
  <si>
    <t>546414.Deide_02842</t>
  </si>
  <si>
    <t>06Q6E@bactNOG,0YI07@NOG</t>
  </si>
  <si>
    <t>Type II site-specific deoxyribonuclease (Type II restriction enzyme)</t>
  </si>
  <si>
    <t>MAG729_565_2</t>
  </si>
  <si>
    <t>MSQDGRDTQANPVSEDGRKPEIKHMEGGRTFNEAHRLEELAPVQSALRPEQAEALLSISALLNRDLNPGRVLYGLISQIKALFHADRVGVFLRQNLMADNEGGLKLDLGPIVCAASLGLSDEYLAAIIAFYENKEFRHLQNLRRPVYIANAQADARLNGLRSLNKQEGFQSVLTLPLLNRENLIGVLDLYHDQARVYSSDEIRLLAIFANQAALSITNARLYEESRRRELDSTRLSEAGRIFNSSLKLREVLHNIALASMKILGNSVMIFIVQDGTVTATPILWDSEIEAPGTIKKVSPLRTTHPIQPGEGAVGKTLQSGVPFFLTERRDILKATAFTRPDEEVNSLVCVPLKAYGKTIGVLASYQITYGSDEVEPLEKRHMALATQLADRAAIAIQNARLYEAEKREQRAKDEFLSLISHELRTPLTSIKGYNHLLYKRLDIITPLEPEEQFKVMDGLRHYTEVIGTQIDRLQSLVEELTSISHIETGKLELKITNIELVSIVQDQIERMEQEFKLARQPRIRHQFELKAVPQIIQANVDPMALSRVVRNLLSNAVKFSPKGGVVRVRVQRGSDETYITVQDEGIGMPLDVQERIFERFYKVNSHPNRANGLGLGLYISKHLIEGMGGRIKVESSEGVGSTFTISLPHIPANPKIET*</t>
  </si>
  <si>
    <t>MAG729_565_1</t>
  </si>
  <si>
    <t>MSIRTIQPLDTEIVYPESDGKPMADNTKQYRWIVTIEGGLEELFENDPNVFVAGNLFWYPVKGEPHTVAAPDALVVLGRPKGDRGSYRQWVEENIPPQVVFEILSPSNDADEMKVKLVFYETHGVEEYYLYDPDSFRLSGWIRTGLQLTQIVPMRGWVSPLLGIRFELDGLGGELGIYHPNGRRFTTYLGVVAQRRQQQHRAEEAEQQVEQEREWAEQERLRAEQAEQQVEQERLRAE</t>
  </si>
  <si>
    <t>513049.AmaxDRAFT_0359</t>
  </si>
  <si>
    <t>MAG729_564_2</t>
  </si>
  <si>
    <t>MHPDSKDERNSKTEERRNQILDAATVCLARKGYYETKMDDIVAESGLSKGTLYLYFKSKKEIFVALSECFTETLNARIEANLEGKTTLIERMRAMADGYVQTTSSTATDASGNAVNISRLTAEFWQQAVVDPEIRARFIEAYRFYTKMGEDLIKAAVASGEFREVDIPTLMLVVMAAFDGLTWRWLLTPEEVDWPHAIDLLFEVLLNGVRAIPNSG*</t>
  </si>
  <si>
    <t>926569.ANT_17620</t>
  </si>
  <si>
    <t>K18938</t>
  </si>
  <si>
    <t>062JF@bactNOG,0D4Q5@chloNOG,0XUF9@NOG</t>
  </si>
  <si>
    <t>MAG729_520_5</t>
  </si>
  <si>
    <t>CQLYLEEEAQHQRFEAEAGERQLIHLATHAQFRQDDPLFSALLLADGELTAQDLFNLELKASLVTFSACETGLGKLGGGDELLGLSRACLYAGASSLVLSLWRVEDQSVAELMQLFYTRLLAGRRKGAALRLAQVTLLQSESYRHPFFWAPFTLIGHAGLL*</t>
  </si>
  <si>
    <t>485913.Krac_11965</t>
  </si>
  <si>
    <t>08T08@bactNOG,0D334@chloNOG,COG4995@NOG</t>
  </si>
  <si>
    <t>Inherit from bactNOG: tetratricopeptide</t>
  </si>
  <si>
    <t>MAG729_521_1</t>
  </si>
  <si>
    <t>MGVLKKLRMRQLTLSTKLILSMAGLVLLSAVFSLLISNIIIHNQTRQLEESLQRISTQMQEVKKQNAQPASVTVEQIRQIVGDSVNTPENTLLEVRHALSNSDGLNSRAFLRLTRESGFPTSDPSCFLRSSSIADLDSGRATSPPPSPNGSPPPDKCSTTADGFYSYPVGQSIALGCLFSAVCAVALGFLLSRRITGPLRALEQASERIADGNYENEIKLGGSNEISQLAHSFNRMAQALHLTEQKRKDLVADVSHELRTPLASIQGYTEVLRDGLVPSRERQEEILDHILKEVKHLTGMVNSMREWVNSEQMLEHLDLEVMPVQYITDLVVERFRPVSASKGVELKLELAQPELQVRADADALSRVLSNLVDNALRYTPEGGSITLKIGQEFHGKISKANFEVCDTGCGIAPEHLPFIFERFYRVDRSRDRATGGSGLGLAIVRDTVHTLGGDVKIESTLGQGTRVLFDLPSVLPTRSSRKRRVVAEVN*</t>
  </si>
  <si>
    <t>326427.Cagg_0244</t>
  </si>
  <si>
    <t>MAG729_563_4</t>
  </si>
  <si>
    <t>MYLSLRVARQWEKAIVLRLGRYSHTAGPGIFFLLPIVDTIAAMVDSRVQLSPFKAEQTLSRDTVPVDVDAVLFWFVWDAQRASLAVSDYAQAVSWAAQTALRDTIGKTELSALLAGRSQIEFELKKIIDERTEPWGITVQSVEMRDVLIPVALQDAMSKEAQAQRERHARVILSQAEVEVAQKFNQAAEIYAANPTALSLRSMNMLADAIKERGALVIVPSNAVETLGLGTISGFSALAQTQLKQSGITPPEPIPDKRMPEVPPQAPRQMPPQQPGNSTPYSPWPPNQPPKI*</t>
  </si>
  <si>
    <t>926569.ANT_00090</t>
  </si>
  <si>
    <t>SCLAV_1179</t>
  </si>
  <si>
    <t>07QN5@bactNOG,0D1NZ@chloNOG,COG0330@NOG</t>
  </si>
  <si>
    <t>MAG729_521_2</t>
  </si>
  <si>
    <t>MKGHTFHMVPRDYYEAQPIEQNYQPEPMVLGQEDFIHCTNHPEDVVAVGARYYLSDPRPFYLLIIDLEKVAAPVRYDAPGERYPHIYGPLNRDAIIEQRHLERTPDGHFLAPNPA*</t>
  </si>
  <si>
    <t>383372.Rcas_0102</t>
  </si>
  <si>
    <t>06CJ6@bactNOG,0D3DK@chloNOG,0D6RV@chlorNOG,0XYWV@NOG</t>
  </si>
  <si>
    <t>Protein of unknown function (DUF952)</t>
  </si>
  <si>
    <t>MAG729_563_3</t>
  </si>
  <si>
    <t>MEMELDHLVPRAQQGETNEGNLWLACSACNNAKKDRTTARDPLTDEEVELFNPRKQVWDAHFCWTPECDRLIGLTSTGRATIVALNLNRYYLVRSRRIWVKTGWHLPRD*</t>
  </si>
  <si>
    <t>MAG729_521_3</t>
  </si>
  <si>
    <t>MQKILIVEDDPIIQDLVYATLAGDLRYQLLQAREGQSGLQLAQTEHPSIILLDLDLPLLGGLELCRSLKADPSYSQVKVIMLTALSQPADIERGEQAGADAYLVKPFSPLNLLRKIDRMLEIS*</t>
  </si>
  <si>
    <t>395495.Lcho_0734</t>
  </si>
  <si>
    <t>05QYZ@bactNOG,0BGI0@bproNOG,17HGI@proNOG,COG0745@NOG</t>
  </si>
  <si>
    <t>MAG729_521_4</t>
  </si>
  <si>
    <t>TGVALQVRPSKLTLEEVFYIKTERLPTLLARLDAPNGFRWHYQDYDELPRLFDFFSADYTAEKLRHFSQAFLEDGAGEAILSRLDYLTPEQKASSLTTIRGPVHWPTTIQHWLNWPAETGLRHEWSHAPKDFATLPNLLFSRFQLELARELAQLVRFVELGGPASVRLQTTLPNLKERAARHLALCQAPLLPSVQLALAWNRHDPATLPLLATECKRAANFNPAYARLNELWHDFTSRYVSLPQDETDLARSGLPPMSKIYELWAACEVANALNLNFRSTEIFEAKTVLTAEGAVFCSPDEQIKLYYNKGLPGGWYSTTRPGLPRPDLRLEVGGRQIFLDVKYRTGSDERARPDDIYKMLAYMHDFEVKTGVIIFPGQQAGTKALAIENEQGQRLVELALRPPQSEENDQFGVRLGQLLAKNLFS*</t>
  </si>
  <si>
    <t>MAG729_522_1</t>
  </si>
  <si>
    <t>MLKTRRNIFRDSRNYVARTKATVEIKDDSSRSILDLIAATIEPPTKIWNWEVLFWSKVARGEADKCWPWLGVKHSNGYGSFSFAGYGYKAHRVAYELSTGQDIPENLFACHHCDNRLCCNPSHLFIGTHTDNMRDAIAKG</t>
  </si>
  <si>
    <t>272630.MexAM1_META1p3950</t>
  </si>
  <si>
    <t>02C6G@aproNOG,063WI@bactNOG,1255B@NOG,17MFJ@proNOG</t>
  </si>
  <si>
    <t>MAG729_522_2</t>
  </si>
  <si>
    <t>LYHQVNLFTGGDRSYFAAAGIGDLYKYFIAARRANRQQDTGIALFNLLEEIAIRRTRPFIKLAYPNATIKGEKISWPERKLKTIRYNLEATYSGIYKLIVSRVESLRLTPYRLETYKKQGVNRDQFEEGREEALVGIFKSRYLKRFESSIDAFRISVRRALEFLETFESYLMEDKVLDSASFQKAVRFLAREDEEDDATTTTPGTLSDNLDANAEARQYIETLPLLDASKYDLKRLHNDLRKDVKALQEVWQAIEPIKPAQDAKLNRLKELLAGELKGQKVLLFTYYKDTARYIYRELCSADAGAVGWREQAGHPNIRRMDSGADTKERATLVAQFAPVANGQPNLAGTDKEIDIMISTDVLSEGQNLQDCGVLINYDLHWNPTRMVQRAGRIDRIGTSFDTLLIQNMFPDDGLEDLLGLVQSLSNKIASIDQAGLLDASVLGEVVHPQNFNTLRRIEEEDGRVVEEQEQFVELVSSEFMLQTLKGILDDQKRQMLEDLPDGIHSGLAREGAKGVFFYFMAEAENKKPRRGKGKSSNQKQLGNNGNGSINNKSNRQHFWRYVNLADDPKGEKIEDNRYLITNLIQCQPDTPRIVPTDFEVDIFALQEKVIASIVQSAVEQVAVEEAPKILDPIQQTIATTLRGYINNPTVSRKEVIAALDKLNEPQPGVYIKALRKAYDEFRASGKLENLLNAVKSVAGGDASPATGVGAADNQSSPSDSETNNSPIKREDLRLICFDYIWQ*</t>
  </si>
  <si>
    <t>485913.Krac_10366</t>
  </si>
  <si>
    <t>MAG729_563_2</t>
  </si>
  <si>
    <t>MSQAITVNLPEPVYQRLKERAAQTQRSVENELLDDKTLWQAARTHLSTKLIGRMEKLHDKRRNDTLTIAEEKELTDLLKDYEKAIVLRSEAMGILLERGYDISKLTNKKIA*</t>
  </si>
  <si>
    <t>MAG729_563_1</t>
  </si>
  <si>
    <t>LVFRPNANAVAGTAVEAQYKVLFDDDNRTGKSLNSNTERFVFGSANSDESVGAIQRGAAVSAVAGERVSITQTGYLADELVALWYTGTDGKTVSLGMQRATAAGVVTIVAATTGLSGDYSVVGYGNRSEITQVNILTVTIAG*</t>
  </si>
  <si>
    <t>MAG729_523_1</t>
  </si>
  <si>
    <t>VINLPTGKQLSLEKEERQEQIAHIHRFLTLLFTYKFFVGKIVNLAGK*</t>
  </si>
  <si>
    <t>MAG729_554_2</t>
  </si>
  <si>
    <t>MNDKIYPEIPVLERASLALASASPRRRELLGRLVPSFHLIAADIDETVQLGEVPLAYVRRLALEKAEAGARLWATTSPATGERLIIGADTTVVLGDRLLGKPTSKEEAVWMLAQLSGQTHQVVTGVAVLLLTDQQILLRRESLTVATEVEFQPLRRAEIEWYVATGEPMDKAGAYAIQGYGGALIANIRGDYYNVVGLPLAPLINLLRAF*</t>
  </si>
  <si>
    <t>682795.AciX8_0031</t>
  </si>
  <si>
    <t>MAF</t>
  </si>
  <si>
    <t>GO:0000910,GO:0005575,GO:0005618,GO:0005622,GO:0005623,GO:0005737,GO:0007049,GO:0008150,GO:0009987,GO:0022402,GO:0030312,GO:0044424,GO:0044464,GO:0044699,GO:0044763,GO:0051301,GO:0071944</t>
  </si>
  <si>
    <t>K06287</t>
  </si>
  <si>
    <t>001GY@acidNOG,004ZQ@aciNOG,08Z03@bactNOG,COG0424@NOG</t>
  </si>
  <si>
    <t>maf protein</t>
  </si>
  <si>
    <t>MAG729_554_1</t>
  </si>
  <si>
    <t>WGKTYTELKNRDDGTIGIRYRDFTTPEKERAGLVEELKEMYREGLEG*</t>
  </si>
  <si>
    <t>MAG729_52_4</t>
  </si>
  <si>
    <t>MSEFQFGLTAPEPQSEAERLMLGLQKRTSAFQNEQDQEPLVSLLTFNLGDEWFALLLDQVKLVSRLLEVAPVPGTSRYVLGVINYKSTIYPLIDIHELLSLESQMPTRASRFVIINHNQYAFAILVDSMTEVKEVRERELEGQIRSNKDISHYIHSELSLNERLLGLLNLDAILHTVAEVD*</t>
  </si>
  <si>
    <t>857087.Metme_4055</t>
  </si>
  <si>
    <t>GO:0003674,GO:0004871,GO:0006935,GO:0007154,GO:0007165,GO:0008150,GO:0009605,GO:0009987,GO:0023052,GO:0040011,GO:0042221,GO:0042330,GO:0044699,GO:0044700,GO:0044763,GO:0050789,GO:0050794,GO:0050896,GO:0051716,GO:0060089,GO:0065007</t>
  </si>
  <si>
    <t>08V3W@bactNOG,0QQ0H@gproNOG,179QD@proNOG,COG0835@NOG</t>
  </si>
  <si>
    <t>Chemotaxis protein cheW</t>
  </si>
  <si>
    <t>MAG729_553_2</t>
  </si>
  <si>
    <t>MNEINNSSGSKPFYRRYDLAIVGAGIVGLATAREFLLRQPGLRVVVLEKESAIASHQSGHNSGVIHTGIYYAPGSLKAKACVTGHREMLEFCHTHDISFDLCGKVIVALDESELPRLEELFRRGTTNGVQGLEMIGPERLYELEPYATGVKAIYSPNTGIIDYVKVAHAYAEEIRQRGGEIMTGYEVSALTTKSDYTLLTTHQSEFEARFVITCGGLQSDKLSQMSGKKSEVQIVPFRGDYYMLRPEKRKMVRGLIYPVPDPRFPFLGVHFTRRMDGEIWAGPNAVLAFAREGYGRWKINPQELGEVLTYGGFWKMARKYWKMGLHEMYRDYIKAAYVKELQRYMPELAGSDLLPGPSGVRAQALAADGRLVDDFLIQHGEHIAHVQNAPSPAATSSLVIARMIADEVNLK*</t>
  </si>
  <si>
    <t>479434.Sthe_1858</t>
  </si>
  <si>
    <t>YGAF</t>
  </si>
  <si>
    <t>GO:0000166,GO:0001071,GO:0003674,GO:0003700,GO:0003824,GO:0003973,GO:0005488,GO:0005575,GO:0005622,GO:0005623,GO:0005737,GO:0006355,GO:0008150,GO:0008152,GO:0009889,GO:0010468,GO:0010556,GO:0016491,GO:0016614,GO:0016899,GO:0019219,GO:0019222,GO:0031323,GO:0031326,GO:0034419,GO:0036094,GO:0043167,GO:0043168,GO:0044424,GO:0044464,GO:0044710,GO:0048037,GO:0050660,GO:0050662,GO:0050789,GO:0050794,GO:0051171,GO:0051252,GO:0055114,GO:0060255,GO:0065007,GO:0080090,GO:0097159,GO:1901265,GO:1901363,GO:2000112,GO:2001141</t>
  </si>
  <si>
    <t>K00109,K00111,K03153,K15736</t>
  </si>
  <si>
    <t>05D5U@bactNOG,0D1EB@chloNOG,COG0579@NOG</t>
  </si>
  <si>
    <t>MAG729_535_1</t>
  </si>
  <si>
    <t>MSFSTIVTEGNLIPSDLLEQITTGSLLGQQPTDFWLDKTARLTDEIALVWSEVRDYWKAY</t>
  </si>
  <si>
    <t>760568.Desku_2330</t>
  </si>
  <si>
    <t>07SD0@bactNOG,0EVZP@cloNOG,0NF1Y@firmNOG,COG1002@NOG</t>
  </si>
  <si>
    <t>Inherit from bactNOG: type II restriction enzyme, methylase subunit</t>
  </si>
  <si>
    <t>MAG729_535_2</t>
  </si>
  <si>
    <t>MVIPNVSQSKIIEALAFFDRKLSNTWKWEQDSTHNKYCIHYRGKFYPVNPIVTFATKATDPFDIIEASAYLEQRGFNVSRINNSISDKPKTTINQDSKLTPPAPEPAINQGGKLTPPASELTINQDGKLAPPLPLDGPAFVIMYRHEDTPWKQLERYGRSYSFNASSSGDSRKLIDALQEFRRRGTNVYFIIYRAGPDYAFTAWAKAAKASSERSDKDYEICWQVTLEQQEFSVPLYLKSNAKDLNNKISWLSGGLRKAFQFRSIRKVETADFQTIIKKAQETKSIYRFGKDR*</t>
  </si>
  <si>
    <t>MAG729_542_5</t>
  </si>
  <si>
    <t>SAGEGLLVAIQDWGRGIPLNNQPHIFERFYRGEAARTSQTPGTGLGLAITQEIIKTHGGKIWFQSVEGRGSTFFFTLPKWL*</t>
  </si>
  <si>
    <t>765420.OSCT_0408</t>
  </si>
  <si>
    <t>05BZU@bactNOG,0D1IE@chloNOG,0D79Y@chlorNOG,0XNMH@NOG</t>
  </si>
  <si>
    <t>MAG729_542_3</t>
  </si>
  <si>
    <t>MATERPLEQVSNTEVSNGTNGRGYPNRSAFDPALTVEEVAERLKISPATVYALLRAGALTSYKVGRSWRIDELDLVKYIERQKARHGAELHGVAIAESSNNRRTGSGEASQPE*</t>
  </si>
  <si>
    <t>MAG729_535_3</t>
  </si>
  <si>
    <t>MKKWEYKVMCYSYDEDNSTWISVFDNMEGKTIEELILPLGEEGWELINVAAELAVPLQYTTMIPIAGSVRVGGGNGGFLERIRSFSGEPVNTGGAIASSNSGGFDVKTYRAFFKRKKRGGLF*</t>
  </si>
  <si>
    <t>MAG729_535_4</t>
  </si>
  <si>
    <t>MYGSSVRRLVYVQLVVEGKPYLKPKNMTVGNAVIGLDLGPSTIAIVSQDAEVARLEQFCPEIRVDARAKRRLQRKLDRQRRANNPDNFDEKGQIKKPATAKGKGSKGKGKRFVWKDSKGYQTNSRRMANADRKLAAHRKSLHGKLANEIVRAGNVIKTEKVSYKGWQKCFGKSVGTRAPGMFIEMLKRTVARTGGTFLEFSTYTTKLSQVCHGCGSLEKKPLSQRTHKCECGIGPVQRDLYSGWLASYVEAKVEVDPITKTETQVEFLSVSATLKWEGVESRLSAVTDSLIQRANEGEVFPRSMGIPRARARLPQNLSPTTAKNLAFLKGKEEAVSKKRIPRLKAGGDSVVFCS*</t>
  </si>
  <si>
    <t>485913.Krac_0863</t>
  </si>
  <si>
    <t>08RUR@bactNOG,11GFI@NOG</t>
  </si>
  <si>
    <t>MAG729_542_1</t>
  </si>
  <si>
    <t>MALKIDQGNDVTIIHIQNDSVDAVSAREIAGVSDQMQGNT</t>
  </si>
  <si>
    <t>MAG729_535_5</t>
  </si>
  <si>
    <t>AREKYSFSEYALHAFATTARTSWIKEHIDAVTAQTLATRAFRAAQRMCVGQAKKVRFKSKGRGLSSLEGKSNNAGIRFILDKPTEGNGGKLVWGCGKLEISALIDWQDPVIRHGLGCRIKYVRVIRRKGSSPKAEGADCTGHRYVDWSMYNW*</t>
  </si>
  <si>
    <t>485913.Krac_7395</t>
  </si>
  <si>
    <t>MAG729_541_3</t>
  </si>
  <si>
    <t>MTEFKKFSPHKKAVVAWPIVLLLLIGLGGCGVYNGYPTPVPVTASPDDAATTPIPTLLPLLTFASLPTVTPRPTLPPTPSNLSLKKGDFLQQSFNGLLSRFYKPLASADIYEVGLIGMQKALKEAGVSQPDVPIPAFSGNAQQDFQTFLNSFTITLGRYSSSLTEDKLAYAALQNSAATINDCQVQQTAFYPPDQSEAYLRNRSGQNQYTGLGINILAFDTTSGYFITRVATKTPAEQSGLKLGDAILAVDSQDVTKMDAAQVVRLLQGNNGAVGSKVRLTLHRAGTNREEIIEVARNVIQTPFIEQRLLPDNIAYIRFNLFPLMSADSYLNQYLGEFDRLLTDFKSKGVKGYILDVRGTRYGNIALVQNLLSRFVSGQDLVYLLRQSQQGNSEIIAMPSINSVKPVDLPVAVLVDQGTSNEAEIFAQALQNKNTGSVFGVKTAGCLVASIPTVLADNSVLNVSNYRGVSDSKDPTS</t>
  </si>
  <si>
    <t>556261.HMPREF0240_00836</t>
  </si>
  <si>
    <t>MAG729_541_1</t>
  </si>
  <si>
    <t>MASMPRPQEIIYPERDGKPMSDNTKQFRWIYLIEKGLESLFENNPNVFVAGDLLWYPVEGKPKTRAAPDAMVVFGRPKGDRGSYRQWEEGNIAPQVAFEILSPGNTPPEMNLKREFYERYGVEEYYIYDPDSFKLTGWIRRGIRLEPIAQMKGWKSPLLLELRFELDGLDGELKLHRSDGKPFSTDEQLK</t>
  </si>
  <si>
    <t>251221.glr1010</t>
  </si>
  <si>
    <t>COG4636@NOG</t>
  </si>
  <si>
    <t>MAG729_540_5</t>
  </si>
  <si>
    <t>PDPLSLEVNDFPVSNTEESTKSFSFATQSGSTYFLDMSGDLTK*</t>
  </si>
  <si>
    <t>MAG729_540_4</t>
  </si>
  <si>
    <t>MSKFSDWLNEQFKLKGVGLNQAAKEIGFSYAALYRLRRDQRNPGPETVLQLATYFKVDPDWLFQLVLDRKPSESESEIEKEKEWATVNDPELRYWLNAENLNRLPASSRRAIVEIIKTGLEEKDF*</t>
  </si>
  <si>
    <t>MAG729_540_2</t>
  </si>
  <si>
    <t>MSEIEGLSRAYDRFVRLPWDKTLAGPQKVWFAIYEPNQERRLRLRLRDFEIKTKAAGFGWVLHDLTSSFAHWMAAHEYREAYFEEPDDMELALHDYSSTVANEIIAKLTAPEVNNQTVVAIMGLASLFGLARASTIFEIVAPHIRGRLLVFFPGQHEGSNYRLLDARDGWNYLAVPITATEEK*</t>
  </si>
  <si>
    <t>264732.Moth_2243</t>
  </si>
  <si>
    <t>08Y5H@bactNOG,11FS2@NOG</t>
  </si>
  <si>
    <t>Domain of unknown function (DUF1788)</t>
  </si>
  <si>
    <t>MAG729_540_1</t>
  </si>
  <si>
    <t>MPTTNREVFQQDPTKTTIPNDGVAKVLDPRTPEEWKVLRYELESFVCDGEYRRGMERILSTYLGHLDKQSQPAAWISGFYGSGKSHFVRVLEYLWRDVTFDGGATARGLTHLPHDLKDYLTELSTAGRREGGLWSAAGKLSSGPENSVRLTMLSILFRSAGLPDQYPAARFVLWLKQNGYYEAVKAGVEAAGKNLDTELINMYVSPYIAKSLRQVYPNFAATDSEARGLLRTQYPPNQTDISDDEMVLAMENVMALQSNTPGKLPLTLLVFDELQQFIGEDPGRTLLIQNVVEACCSRFGSRLLFVATGQAALQGTTQLSKLKGRFTVNVTLSDTDVDQVVRAVVLRKAPDKEALLKETLEKASGEIDRHLQGTNISPTASDSPYLLTDYPLLPARRRFWERVLRAVDSAGSAGQLRTQLRIVHESVK</t>
  </si>
  <si>
    <t>270374.MELB17_22485</t>
  </si>
  <si>
    <t>05D5V@bactNOG,0QJQN@gproNOG,0XPJ6@NOG,16QPC@proNOG</t>
  </si>
  <si>
    <t>MAG729_536_1</t>
  </si>
  <si>
    <t>MTSFTPEHPFKVALYNVTTTTKTGGVESFVWELARQLAARYPNCRVDIIGGKSPVGFHHPDPGPQVRIITRPFISRETLRHLPLLSRLYGLTKLLERLSFGVVALPLLWRERYDIIHIQKPYDLPIARLIQKVHGSKVLFGCHGKDFFPLDRLFSRGIDGAISCSHYNAETVEEHYGILPIVVNNGIDVELFTPRPVRPDLRTRLAPQGEGVVLFVGRLVRWKGAQYLIEALPRLNARGLQVRAVIAGEGTYREELELLATHLG</t>
  </si>
  <si>
    <t>324602.Caur_3443</t>
  </si>
  <si>
    <t>SPSA</t>
  </si>
  <si>
    <t>K00786,K12995,K15521,K16148,K16149,K16150</t>
  </si>
  <si>
    <t>05CPK@bactNOG,COG0438@NOG</t>
  </si>
  <si>
    <t>MAG729_536_2</t>
  </si>
  <si>
    <t>MEEINKALEAAIDPWLEHMRWRPDFAKWREGRLWQEKKQQRTLNILKLFLRLSSPRRDQLELSGLKILNLGCGMGGLSTALALAGAQVISLDYNLAYCEITRLRGQRYNLNLSLVNGAGEDLPFTSSTFDVVICLDVLEHVQQPEKLLAEASRVLKQGGLLYLTAINRYAFNDPHYHVYGVNWLPRRFAPRYLDLLGRQKDNSRFHDRQTLAEMHYYRYGDLFSLAQRHSFTQLEELGELELTEANPPLKGWKKEVSRRLKQIGLLRPAYRLYRNYYKGTYQLMLLKQRGQAEK*</t>
  </si>
  <si>
    <t>326427.Cagg_0883</t>
  </si>
  <si>
    <t>08D43@bactNOG,0XUIR@NOG</t>
  </si>
  <si>
    <t>MAG729_53_9</t>
  </si>
  <si>
    <t>MYTQGSRKVRAVGYNVKVVFHIGWPLAQTGGFESF*</t>
  </si>
  <si>
    <t>MAG729_537_1</t>
  </si>
  <si>
    <t>ECHAKLQTTDVTSSLELSLANQMVQGLEEIPPEEEVGGLKNPLEIKDWLKKLNAYIVSTTQRQEAREALTFAQNLLDKDKEQRAKNQEGITSFKQWYTAIIKLEEAQQSLNRNEIQVPPLMQELKKLKEDCQKRFSALHQSFKLELERLRQPVRETDQLKERYRQLTGFDKENYEGPGLLEQGLLERYVTSSLPDELGLLSLPEVEEEVEQIRRFLLLEVPERIKKDLLGKAEASKYQDWLLIFIEWLPESEAEAKKVLEGYGEELEISGLRQEIALITCPQTGYPYDTWIKVYREKCQKSKRFQQELSQYPRNEQLLPEDSLLKEMEKVLEEKVYARYIARGNDPQDRLKYHLNMLSHFNTILNGLEQPAPEWNEAARQQLLGQWIGIAEAAVAREINWEFTNAIKGAIDFRGGYSSLTYLLKSLEKLNLVSEQSYLSEDTLCQVVTHLDKLASISSNSSELSYKIAELEKTITSVIGPDRMATWSRLSSLLDNLIGKKNKFDEQLKSLGEKAALVGLEGILANEDGLASEPSDALELTVEEEINALDTICQILAKLKAQQWPTAEGRLPEDLQRLEVAATRRLQENQYRLLLNVRDLRLNLIDRYKLITKYLRKQLNKKDWMGRKGSDDTLTFHEGNLSIESIKNGFIEEYLEYEEAWRGLSPFSSKSIAEAKQKVEQAFDSKQYGQIDATLKEFLALLQRNEQLLYPQKGLDPQPKGVAK*</t>
  </si>
  <si>
    <t>MAG729_537_2</t>
  </si>
  <si>
    <t>MSFENGSGQTNKKLLVTSVSHEDLVAQIEVLEREERVRHEIEYVESLFREGEINRIPTALANAKALLPTEANSPTLSTRLADLDQKLVVAKDNLKKLRETVSQAKQTFNSGSLDDNLKQVSNYTLLLEKLQEESSSNGQFEEPYTELRALTESIEDAGRYYTQKTQPAISQATNQLEIYLGRRESATPFDSTKVAPSSELLKKMVQNLQKEGKPALRYYQNLLKQVEEQALARKVESNLKALETTLGENLTTTTNAIVNNQQENFGLVLGKVEKGEASLWQAYEWVKVGLENEQNFLKEELAKTETMLEYLNQRQANVETGLTNIQTSMEASLAYVYQKLGENEALLKPLSEQIGGTTAKTKQTWTIAIAAGVLSGLGLILAVILLVLVSGLSGKVDGIANKTPDTAVAATAVASKTTVATTTAASKTTAASATTVATTTVEAAATTAAAGATTAAAGATTAAGATTAAAGATTAAG</t>
  </si>
  <si>
    <t>MAG729_538_1</t>
  </si>
  <si>
    <t>MLKVLVVDDEPTIATLLAEIVEEFGYEVTVAFDGRQGYELAKGGKFSLIISDMMMPYLKGNELCLRLKQEPLAQKTCIVLMSAVPQMIQLSQSCQADAFILKPFDISAIHQILERFLSKPDNNPHSLSLPNIENLPYFTP*</t>
  </si>
  <si>
    <t>525904.Tter_0173</t>
  </si>
  <si>
    <t>05QYZ@bactNOG,COG0745@NOG</t>
  </si>
  <si>
    <t>MAG729_538_2</t>
  </si>
  <si>
    <t>MLKLKLGWQKLSTSSRIAILVVFLSVIAFSGLLIFLPIKSESKPRISSSTQANPPTSLPGSTDFNYAAKSDTTPAPIAKNEASLLLARANRYLMDGEAVQATTQYQYIITNYPNSPETVEASFGLAQASVAQERWQEAADLYKNYLAKYPNDSRHHLALFALADIQKAQGYWEEAINYYQQYLQDKNGILLEGYAFFGIAEGLDNSLKKEEALEYYKKAGNSPNASNLLRVTALERVGDYYVATNNPSTATGWYNQILALAKVPDYRATILLKMAKTYAAVKQFDQANTTYNIIVDQYLETPAGLTALRALNTANPNATSDFHRGYLAYQNNDWSGAISAFGKVLGRTDENAEPNTNPALPSDLSKPQQEKLARTWFWLGRAYELKGNPGRAANEFRELQIRLPETEAAQEAIWRVALILRNAGQTEAAIAQFGYITSAYPAGHYTEQAFYNQSNLVLTNHGPEAALPVVNTFADKFLTGELRNQTLYDLYRAFEAKGNKDTARLILQKAAISTSSDYYAMRAADIIAGQNPLKIAPSNAQSHAAVYEAARFAKDAEQDRKTMESWLLTWVGQPPTGVTTNTNALETAQKNIRNDDGLKRLADLRMIGRKAETKREAIESLDRYDGKPAELYLLALYLNEQNQYFYSISAAQDLLSLYQVQRPGAGLRATPLMLQKLIYPLDYQNLVLEQARIRELDPLLFLALIKQESAFRSDALSGAGARGLTQVMPETGRGIAQSLGKTDYSPNDLYQPAIALAFGAYYLANRLQDFDGNPYAALAAYNGGAGNVYRWIKIAPPELSFDTFVEGIDFYETRNYVKIIYANYAIYRQIYATPPPQEQG*</t>
  </si>
  <si>
    <t>765420.OSCT_2189</t>
  </si>
  <si>
    <t>MAG729_539_1</t>
  </si>
  <si>
    <t>MPTKPLSTPASQQSNLEKIEQEQERKEIDHAFRQSSVFKARCSKTLRLSSLTSGSATLVGMALFAILGIVVSSNWLWVLAPCSIMLLGFIVSFSVINPLSHRRIRVGAYIIMLAGLMGIVSFQLLTGALNTILIGYLWVILLAILAGLTVPEIFGIALLVVLVSSSTILAEHIFKFYQPALSINNQPLIQIFVLITMIGAIVAELMMLVQTLYQALIDTELRAKQALLITQHLSQTNQFGKEASLSLNTIVSELNSTSRQQASGAQEQAAAVMEVTSSMSELGETARQIANNSNRVSVAASDGFYSAGRVREATQRAAKTAERGQAAVDSSIQAIEDVRNGITALAERLMTLTERSKQISSIIALIKEIADETHLLALNAAIESAGAGESGRRFSV</t>
  </si>
  <si>
    <t>MAG729_53_8</t>
  </si>
  <si>
    <t>MLLELLTEIQAKIQLKKRVLPTGSWSILEVFLELDLLVSTFFCVIFFGLALFLGGNFLFWLALSFGLLTFGEGSAFILFHFEYYQIAAAVLGVTLGISALVVVFGAGLSGAAPAFFLFDLLLGLSATFFVTFSKAALWGHEPLQSTDLMVKVGRLENDLEIVRATLDSLEEGLLLTDIQDKVLYVNRRLSALFGLRSETIRHKKEVILPYSVVTEWINQVRAVTSNPDEFKSSLQNAREMARLGETNVFIFGVEKPNSRYRASEPLVPNPRLTEGVTADTGGSGRSTFLRPNGLQEGESEVLFERDSRPLLYREMKLTVFPVLGVKGNLLGTCYLARDITDEREVEQIKENFISIVSHEVRTPMAVILGLTELLSLPDVEKSEQDEWVKAINQEALRMRTVLNDMQSISRITDGAFEMSLEEVALPELIERVIKVSQLQYRSQHTVTTECDLPQTTIYADRGKITQVFTNLVGNAIKYTPEKGEIKVRLGTRPNHPNQIYISVTDQGIGIPKSEQHKVFSRFFRSTNTRQKGIGGTGLGLAITQHLVKLMGGTVWFESEENRGSTFYFSLPLVERENSVLEEPVSSSQNKIRG*</t>
  </si>
  <si>
    <t>1027292.HMPREF9372_2272</t>
  </si>
  <si>
    <t>MAG729_53_7</t>
  </si>
  <si>
    <t>MFKWQQRLLFLLAQLVLDGLDGCGDCGDCGGCSESAESADSSFDCSEGAESAAQSIDSSNSSSTPPVKTGIGEGKPNLNNLTDTNLENIPPRGPSSF*</t>
  </si>
  <si>
    <t>MAG729_53_6</t>
  </si>
  <si>
    <t>MRIYNTLTRQLEELLPIEPGKFKMYSCGPTVYRYIHIGNLRTFTMADWLRRTLLYRGYEVLHIKNITDVGHMRIELLDRGEDKLIAQARKEGKTSTQIAAFYTQAFREDETALNILPAHIFPKATEHVPEMIEIVLGLLEKGIAYEVNGNVFYNTKKFPEYGKLSGNQLEGMLAGVRDITATDRINPEDFPLWKLAEPGREMAWDSPWGRGFPGWHIECSAMSIKYLGEHFDLHTGGVDNIFPHHEDEIAQSEGYTNTRFVNYWVHAQHLLADGLKMAKSTGNAYTRSEVEARGFDPLALRYFYTTAHYRSRINFTFTGLRAAQTALERLRNRAAGLQEKVASDNPPTDQAATTPWNEAFLAALDNDLNLPQAMAVVWKMLHSRDEELNPALRLALLLEWDRILGFGLEEYLHSGKAELQHNPKTSLNQLTREEVVTVQQHEILRIYREYQKADILREGLRGVGHDILNTPKGPLVRPYRPDRNLVTVSSSHEGPNNLNLPDQYEFSVLLLSQNSQSDLERCLQSILTHQSERNLEVVIIDNGSTDGTLTYLQQVARQGLLDQNGKPLPLRIIFADHNLGFAGGRNLTFKASLGRFVVLLDTSIELQGNIWTPLANALSEPSIGVVGPYGLVTNDLREFQEDNGPEVDAIEGYLLAFRRELLKEVGWVNEKFRFYRLMDLYLSFAIKAAGYRAIALPEVAAQIKKHPHREWYSLNEEEQRTKSKKNYDLFRERWHHAESLLVVNFKPENRWGHDAPRHLAGLHDHTPEELPLPGQTHSHKHQHWPDHDHEHPHYHSLERP*</t>
  </si>
  <si>
    <t>MAG729_543_1</t>
  </si>
  <si>
    <t>QYSHMIVAIEPLVDALKDQDSFVRGSFASTLFRYSQYQEALVAIEPLVTLLKDEDSGVREIAAALLGNFSKAELIPILSEAIIREPESAYIYWYRGLLYLANQEYFMAQMDFSKAIKLEPTFIRAYWERAFTYLKQDNKQPKLAELDFGSCYNTKETAIIIGWMEEWCALSETEPTADLAVRLEELASLANRDDRYNRYVALVCRSVAALVRHEYQEALRLATKAVSESSEYEDGYFWLAMAHAYLGEFGPCLQNLNKVMSLEDRLIIPKDLLLPLAWLEKAQPKFYQEEILPWWSKYR*</t>
  </si>
  <si>
    <t>485913.Krac_12600</t>
  </si>
  <si>
    <t>07SQN@bactNOG,COG0457@NOG</t>
  </si>
  <si>
    <t>MAG729_534_3</t>
  </si>
  <si>
    <t>MAIENKPKRLESLKDRDFDLIIIGGGVVGAGIARDAALRGLKVALFEKADFGSGTSSRSTRLIHGGLRYLEMLDFGLVRQDLKEREILLRIAPHLVRPLAFLVPFYNRNLFYRLKLLIGMYLYDWLSFDKSLPNHKAFNKKQTLELEPALRAEGLQGATLYYDGQVALAERLCLENILAAQAEGALCFNHMEVTGVIKVANRVVGVKLRDTLSGAEGEARARLVINAVGPWLDGLEEKLIGHASHRVRRTKGIHFTAPPVVNNAVVLFAESDNRLFFVIPWLGYAWVGTTDTDFEGDLDQVQADRSDVEYLLESVKEIFPQADWQTIYYTNAGVRALVRRTSKTGAEESAVSRKHALIDHQKTEQIEGLLSVVGGKLTAYRGIAEEAVDQVTKKLGLQVKGRSGEELLPGGATGDPEVYLRTLQPEATRYGLTTKQTEYLVSVYGSRVLEIFELLKSDPTLAQPIHPAYPDIRAELRFAVERESCLTLSDFMMRRTALYFTPDQGEQAALNASFELAALLGWSIEERQHQEAAYAQELSWTQNWTSLSSQSVGR*</t>
  </si>
  <si>
    <t>485913.Krac_7275</t>
  </si>
  <si>
    <t>GLPD</t>
  </si>
  <si>
    <t>K00111</t>
  </si>
  <si>
    <t>07QKE@bactNOG,0D2TW@chloNOG,COG0578@NOG</t>
  </si>
  <si>
    <t>MAG729_543_3</t>
  </si>
  <si>
    <t>MQDTLLMNTLLKGIATGTHLLLGKVHTGFTRRLVFRMV</t>
  </si>
  <si>
    <t>MAG729_54_11</t>
  </si>
  <si>
    <t>INSVLVDLHQVEFIDSVGISALVSGLKQMRSRGGDLKLIGLQSSARAIFELMMLDKVFEIYNSEEEALKGILFR*</t>
  </si>
  <si>
    <t>281689.Dace_1720</t>
  </si>
  <si>
    <t>RSBV</t>
  </si>
  <si>
    <t>K04749</t>
  </si>
  <si>
    <t>082CE@bactNOG,0GHRT@delNOG,0HI1C@dproNOG,17GM2@proNOG,COG1366@NOG</t>
  </si>
  <si>
    <t>stage II sporulation protein</t>
  </si>
  <si>
    <t>MAG729_553_1</t>
  </si>
  <si>
    <t>MASMPIQPLEEEFIYPEQERQRAEQETQQERQNMESLIARLRAKGIELD*</t>
  </si>
  <si>
    <t>MAG729_52_6</t>
  </si>
  <si>
    <t>MVEDSKSGVKGASFSPKQPSSRAIRPEWVARFKQDAEVHLAQISEGLQLLPPLLGQTITPEETESEQHDLRELFRHAHNLKGTARMIGLVEIAEAARLLEEALGQAYLEPLLFVSLQRKAVQEQVDSLMGLIQNIVTLPSSA*</t>
  </si>
  <si>
    <t>MAG729_552_3</t>
  </si>
  <si>
    <t>MATDTSSYENELRKYGQDLIAYVLRPEAPEPEGLPAETARKLGELQRRHGEPLQSIFSLISSPSNPKPVASYYNLIQLDPTGNKTIFPTKELPELDKEGYWQKFEDERRAMKSPSFEAFCQLMRRYGWCIPAPIAQTGVSLYDYFKLVAALYLCEKTGDGLALVGGTVQGIQDWLYTKQNRALRPHPRKKWYGARYSRLALHPPIERSNPC</t>
  </si>
  <si>
    <t>MAG729_52_8</t>
  </si>
  <si>
    <t>MSKRKILVVDDSALVAEAVKAKLEANNYDVQLAYSGEEALDKVSGELPDLMILDVYMPGMDGFEVCRRLRERPETQSLPIVMLSSRGNIKEKLAGFRVGADDYLVKEFDLLDLPYRVKLVFRLRGLDEEGASNGAGSNRN*</t>
  </si>
  <si>
    <t>316274.Haur_0726</t>
  </si>
  <si>
    <t>06SPP@bactNOG,0D2V7@chloNOG,0D6MX@chlorNOG,COG3706@NOG</t>
  </si>
  <si>
    <t>MAG729_550_3</t>
  </si>
  <si>
    <t>DFPFRRVLWDAALPVDFPFRLLKPGRITVATRFVCELLVSAGGRAGRSAVGVQTVCGLRPPTVESDLSQNHLSKMFVPIAAFQVGESAGGG*</t>
  </si>
  <si>
    <t>MAG729_550_2</t>
  </si>
  <si>
    <t>MDPYEILGLERTATATQIKQAYFEQVRAHPPEREPAVFKRIRAAYERLRDPEQRTETDMLLLDKWPKSNRKRRLTKMDLTVHPEDVLAAARALTDLERSDWHEHFRKVVL*</t>
  </si>
  <si>
    <t>857087.Metme_0933</t>
  </si>
  <si>
    <t>07F8X@bactNOG,0QYYE@gproNOG,0ZIN3@NOG,17VX7@proNOG</t>
  </si>
  <si>
    <t>Heat shock protein DnaJ domain protein</t>
  </si>
  <si>
    <t>MAG729_54_7</t>
  </si>
  <si>
    <t>MLFIKLAKIQPNPIFFRLGCSLVLTGVLLGLSLAAIPTISAAGYSYSCNEAGLDAALKNGGMATFNCTIPTTININSPKGAFADTILDGGGLLTLKGTGGMVLYNYFSNMLELRNMTVTGGVISQGGAIYNRSYGILTIRNCTFNQNNALGAGGAIFNHAYAKLIIINSTFTNNLSNQGGAIYNDTYAMLTVNKSSFTNNRAFDSGGAIYNASPIKASVTESTFAGNMAPSGGGIYNGTSALLSIINSAFTNQVSVISYTGGGGAALFNGTNATANVKASTFSGNTAGSGGAIYNLGVELNLTNSTVSGNSTSGGQGGGLYNAGSGVFLLNSTFTGNSAASGGGNIYNNVPYQVSLSNTIVANSGSGGNCIGYIGDWGSNLRWPATDGSCVGGIADPLLGPLANNGGPTKTHALLPGSPAINSGSGWYCTTLSENLDQRGAKRILYGQTDMWCDIGAFDTTLNLPSITKTFNPDEIQPGIISLVTFTLTNLNPYNTLHNVNFSDYLPPEIRVAATPDITNNCSTPGTVSILNLNSLVILSGTNLLPLEICTITVKVSSYSLGTWSNNTWISSNEFTLWDSINVAALTVCIPGVVSSTLDDGKCGTLRSVLYTTTSGPVTFNLPVPSTIILQNNGVTVPKGVSLSGFCLNRKPMITIANDAIGVDGHGLFLQGNSIVTGLALKGFNHNQIRLVGSGNRLDCVTTTR*</t>
  </si>
  <si>
    <t>324602.Caur_0298</t>
  </si>
  <si>
    <t>MAG729_54_6</t>
  </si>
  <si>
    <t>MATAKPPAKTGKTIPIQVYLLGMVSFFNDISSEMLYPIMPIFLTGVLHAPVFVIGIIDGVAEGISALFKAYFGFLSDKLQKRKPFVVVGYGTSAFAKIIFALAYNWPLVFVGRVLDRLGKGVRTGARDALLLDAADDNNKGLIFGIHRSMDSAGAVVGPLVALGLLQLSNDEVRPILYAAAIPGFIGLFFFLFVKEAKKRVQITKTSLRLSLKELPPNFRLFLLTFGLFSLGNSSDSFLILQSQQLGLSITAVVLAYVVYNLVYTLLSTPAGIIADKLGAKKVFLVGLLIYVGVYLCFAFNGNGTLVWVLFAVYGSYIALTDGVSKALVGNYIPKEKGAIAYGTLQAVTSLASLSASVIAGVLWSAIAPAAAFIFGATCALAAFILFVVSGLSKSQA*</t>
  </si>
  <si>
    <t>641491.DND132_2402</t>
  </si>
  <si>
    <t>NHAL_1834</t>
  </si>
  <si>
    <t>05CBR@bactNOG,0GCEQ@delNOG,0HEGU@dproNOG,0XNVE@NOG,16PQX@proNOG</t>
  </si>
  <si>
    <t>MAG729_54_5</t>
  </si>
  <si>
    <t>MAYHFGYLVIVKRRYRRPWPTRLQDGTVLKRGDKIVKLHMKLFLPRLRSGTSELSHSRYLFSLLKPELPKLANLLRYDPAWRDFVALTGQSHIVGRFTEQAGFETQAIPDWWRLVVDIMGRGAMLLSDPSWRCLVKIVQPSKVRPPQECWASRDTFLKHYPSTSEELPTLHHLFYLK*</t>
  </si>
  <si>
    <t>MAG729_54_3</t>
  </si>
  <si>
    <t>MSVNLAQPILAVEDSDEDFEALRWAFKKLSATHPVFRCKSGDDALDFLYLQGKYPDLTHAPRPALILLDLNLPGTDGREVLEQIKQDAKLQTIPVVVFTTSANPKDLELCYRNGANSYQLKPVDLQKFLKSVEALLDYWFQVAVLPEPAER*</t>
  </si>
  <si>
    <t>MAG729_54_2</t>
  </si>
  <si>
    <t>MNAPTRRILIIDDSPEDCFTLRHYLSQNSDYPVIFSEASLGEKGLELCRTFSPDCILLDFQLPDMDGLEFLSELVDELGSVSYPVVMLTGQGSEAVAVEAMKNGAQDYLIKGKLTPENLQRAIDNAIEKVFIRQKLEEQRQALEQRNHELQTFAFVVAHDLRAPLRAINGFTQVILEDYQAELSKDVQHYLDNILQAGTRMEQLIQDLLTYSRLGHQAIRLQPIVLCSLLEEVVQDLAFSEVEYSLNISNSLTVIHSDPTLLRQIFTNLITNAFTYQRPGVIPKIEVTCTAQDKGLLASVADNGIGISSSNYDEIFEVFRRLHDQDNYAGTGIGLAAVKKAAEMLGGRVWVESVVDKGSTFWVNLPRCVKDAGLVGIERTST*</t>
  </si>
  <si>
    <t>91464.S7335_302</t>
  </si>
  <si>
    <t>05BZU@bactNOG,0FM6B@cyaNOG,0XNMH@NOG</t>
  </si>
  <si>
    <t>MAG729_54_10</t>
  </si>
  <si>
    <t>MRIALLSRATYPYHPYGGMEQAVYGTACGLVELGHTVELFTANPLPGWEERATGAGTWPPPFKVHFLPYRLFPLGRRNSIPDRLANYPLFALRLGSTLARLKPEPQVVYCQGLSGLGYALGLTGNHGPLVVNPQGMEELKVQEWAKRIAYAPFNQLLRFTAHRATAVIATDNPQIEEVQRLLGVPATRVALIPNAVDLTRLDKLVEPHEIARLEQNYKGTFLIVSVGRLEVNKGLKIALSALSQAKLPETWRWVIVGEGSQREALEREATKLGLLHTHVSFVGKLSDRELHALYEVANLFLHPTLYEGSSLVTLEAMAHRLPIIASNAGGLSDKINPSNGRLCPPGEAIALAEAISEVAALTPEERRAMGLASRVVVEQAYTWPQVALRLSNLFEQICNLNQTIL*</t>
  </si>
  <si>
    <t>357808.RoseRS_0506</t>
  </si>
  <si>
    <t>07G2W@bactNOG,0D1SE@chloNOG,0D6AN@chlorNOG,COG0438@NOG</t>
  </si>
  <si>
    <t>MAG729_544_1</t>
  </si>
  <si>
    <t>MVPIGRKDGPTHGAGNNFNPPKGEMGQAADLENFAQIKVVGVGGGGSNAVNRMIQSELR</t>
  </si>
  <si>
    <t>MAG729_531_1</t>
  </si>
  <si>
    <t>TPTPTLPPAPAFTPGSPDLLAQNIAGWLNKQADALPSKDPKTVENARSRLRTLLLNWKANGPEVPVEAVDLDGDGSPEIVASLVETWSASPSSEYGFLILLRNSNKTWFATTLRAVTLNPKAEEGFIRPALLKVADLRGDKQVEILFSEYFCSANTCTIRLHIVSWANNRFTNLTPDVPEMTAGQLSFEPTPGDATTTLKLSGGVLSSVGAGLQRERTEYWRWDATAKRFKLAETQYATSPYLYHRLIDGNVALDKGDYPAAISLYTEALTDSSLKLWFQQLQATPQEVEVERQTLTALTRFHLAIAYALNNEREKASTTLQEAVTKDGKYGGWAKAFAGSYEANKAAKPNVAVTQGCQAAINFAQQNKGLLEVMNLFGYANPTFKPEDICRVL*</t>
  </si>
  <si>
    <t>MAG729_532_1</t>
  </si>
  <si>
    <t>MTNQTGLNQPLRSETNSNIRIIVTDDHTVVRQGLAYILNAEPDFEVVAEAANGYEVVEMARRVAPDIILMDLQMPGLNGVEAIRSLKAEHSELKIIILTTFATDEYIFEGIRAGAKGYLLKDVPKEELCRAIRLVNQGQSMIQPTITARLFDLLAQGGPKTGEVPLTERELEVLKLIAHGDRNKEIGLKLSISESTVKGYVASILQKCNVTDRTQAAMYAVQKGLIKLE*</t>
  </si>
  <si>
    <t>720555.BATR1942_17410</t>
  </si>
  <si>
    <t>K02479</t>
  </si>
  <si>
    <t>04SG0@bacNOG,05WH1@bactNOG,0NFBA@firmNOG,COG2197@NOG</t>
  </si>
  <si>
    <t>regulator</t>
  </si>
  <si>
    <t>MAG729_532_2</t>
  </si>
  <si>
    <t>MLYIGELMAKIALHKKISLFCITLLSLTIAYLDFLSPAEVPIDALYAIPIWLGLLTFKLTGGLIVATTSILLFYISNFLPIGTKSDHVLLSVFLTYSFLLLFGLIAHRYLLNQRKLAEARIVLQTRLKELNKLNQQAQTLHEQNLKLAVVGERNRIAREIHDVLAQGFTGIILQVEAAHVHRNDPVELEERLAQIDQLARYNLQEARRSVAGLRPLPLDGSTLLGALEQKVNDFRTKQQIEANFSTSGEVQHLSPEIEDTLYRIGQESLTNVGRHSGATAVQVVLDYDEDEVCLTVQDNGRGFELPSGKSDKNGQSFGLSMMQERARLVGGWVTIQSKLNEGCRIRVIIPYNRSQDLRQLATMSENVP*</t>
  </si>
  <si>
    <t>100226.SCO5454</t>
  </si>
  <si>
    <t>00F82@actNOG,05BZU@bactNOG,0XNMH@NOG</t>
  </si>
  <si>
    <t>MAG729_532_3</t>
  </si>
  <si>
    <t>FFLPGAIGSNWDTCLLSYSGLILAALAILFLFQRQKPPKSQNPAWLSPTTCLYWLLLSGGALVMALGPELKLSSELNTGLPLPYALFRQLPVVSVTRDPSRFVILAMLGIAVLAAFTLDWLRTSNGLARLLHFVKPSRRAGLAGGLLTALTLGLLILESWSPLPLFEVKNNPFMESLAKEQGDFYLLELPITRHYNHDQVRMFNQIAHGRPILGGYLSRPVVDPYRSPDSPFAPLAELIIRQKRQPPDIIPLSTNQEDLDTLVALYNFHYIVLYLNEFDDPYQLAGVTDLISNHYGSQQLVYKDETMAVYQVPDEHLEKSRSYVKLTLGSGWSPLEYDTNKDMWRWTGANSPLYATTFAAQKMHLKLTLNSFEVDRRLQINLNGEAIFQSIVPNAATTLEVDLSLVEGRNELRLISLDGDQSPQEIYQGSKDTRRLAFAVHSIELAG*</t>
  </si>
  <si>
    <t>MAG729_533_1</t>
  </si>
  <si>
    <t>MTTNLLTFEEVVNQAKEALASNNLDYATAFCHALFNSYPGALEATRLLGKVYLKKHLLSEADQLFDYLLTVNPHDIESYWIRGFIAGKGGNLDQAITYYERAFELDPDNGQLRSGLLRLYQLHSGYNQSKVRLTRIGLANYRLRMGLYQEAIQEYTLILSKTPHRLDVQVWLMEAYWRKGDYTKAASLAQELLVYYPRLIKANLVLWHTYGMWQRLYETNCEEIPPLQGTSGMWQQLYEATAHFERVYFLDPRCRVIASFFDNSYCREAALHYIANLGKATIPSFDLARLVQESARQPLIPTWLATSESARSLNTADQTEESGWLWKLLAETESKIQPPTNPQANLKALEAKEKLELALFLPEIKEEDEPLDSNLLSSSLLLNEETFDLAVLAEEEGFDLAVVASSSEAEEFGLAIAAASTETEAFDLAIAAVSY</t>
  </si>
  <si>
    <t>316274.Haur_4222</t>
  </si>
  <si>
    <t>MAG729_549_1</t>
  </si>
  <si>
    <t>MLGAGLLIFGTFFNFFWLVSLLTVTPIQVPRTAETNLGRLVEVGIFILFTLLPLAVQFAGAKIYYLGRRVK*</t>
  </si>
  <si>
    <t>MAG729_548_3</t>
  </si>
  <si>
    <t>TVPIMGYVKPDKFGTLLLESELSQRWQRVAIGQAAGVSQSWLTNREAAYKAYLQELVDYEDNLRLPNPNPKLKLPVWKDWNILNLKATTIQANVNVVTALEPEDSAVLKLERAHGQPQHGQFDYWLKVATLEKYKPIYLPIKLSKYHKQMLEGHLPNTSTTLSKREDGSWWLTLTITEEVIAPSPNPEAVIGVDVGIKNFITSSQGKQYGSFSGNLATQHKADRQKRKRKAKLIACLKKKGLPKEKLPSTSSRSGQKLARQVKQSINRSVNLLLDDLPEDVTVVYEELNVASMRFKARAMNAYLYASNLGHIPKQMAWACAKRGIATLTVNPAYSSQQCPKCNLACRDNRKTQETFSCKCCSYAAPADYNAACNLANRANDPELLQCHNKEEIKALLALRHQRWLIAQT*</t>
  </si>
  <si>
    <t>485913.Krac_1092</t>
  </si>
  <si>
    <t>066XK@bactNOG,COG0675@NOG</t>
  </si>
  <si>
    <t>Pfam:Transposase_35</t>
  </si>
  <si>
    <t>MAG729_547_2</t>
  </si>
  <si>
    <t>MNNSIVNEQKEKENAFGKTLSGLRRKAKLTQGDMAEASEKLFSEKGKRFSIDSIRNWEGRGEYLDLENLKRLIIFFLKLGTFNEGREREEAKDLWEKARLKFQPLSHTSFDENWFATTLAEIKTAQTVNGQILESSPQLENNLSPKSPEERVPLVIVSEAISQEEVNAEIKDSIQPAIEGETLEDYLASQVIDHSPLPVLEEETKPSVDNGIEGGPPIIQDNIYPPPDNTINSDYHPIISPKPKSSLGVIISIGLTALLVISLLAVWQFNKGNNPVPVEATNSTTTTVLSPIPVASVSSKPSLFVLKDLLRDGNFLKEAIYCLGFSANSKTLASASGNSKINFWRVNANGLLDRIPLKSLTNFQTGTKDRSSWVVYSKDGKRLAVASGSGSADNIEPQKWEIAIWEVDSDGLPKTEQPFQKINPGAEHVPAFGFSYDGKLIASPGPNKSVIIWEVESGKQLTNLSGHSGQAREFSFSRDSTRLIVASGEGTVKLWDVKNGTLLKDFAAHTGGAWTSSLSPNDKLVASGGKDKAVLLSEVESTQRVAAFTDKHQNGEVYSVVFSPNGKILATAGDDGDIILWDVETGEIIQELKGKIVINNLAFSPDGKFLVSGTDNPDNVIINLWQVVDNSKTK*</t>
  </si>
  <si>
    <t>497965.Cyan7822_2631</t>
  </si>
  <si>
    <t>05CNF@bactNOG,0FNJ5@cyaNOG,0XP3K@NOG</t>
  </si>
  <si>
    <t>MAG729_545_3</t>
  </si>
  <si>
    <t>MLKFLLPWIQFDSFAVDWFWFWFRLTRPNLTPARFLQNNIRATRLFDTTSQR*</t>
  </si>
  <si>
    <t>MAG729_544_4</t>
  </si>
  <si>
    <t>HGPYGEDGTLQGLLELANLPYVGPGVLASALGMDKVAQRELFRAYGLPVIAYILLKRRDWQATAGNESARTALRNQIEERIGYPCFVKPVNMGSAVGVNKARDAAELDRALDEAARYDRKLMVEKAVNPRELEVAVLGNDEPIASVVGEIGHASEFYDYQTKYLTPDNEYHIPAKISSELSQHIREMAIKAYLALDCAGMTRVDFFLDRPTHQLYLNEVNTIPGFTSVSMYPMLWEASGISYPALVDRLINLALERHADKNKNELYPM*</t>
  </si>
  <si>
    <t>479434.Sthe_1990</t>
  </si>
  <si>
    <t>MAG729_534_2</t>
  </si>
  <si>
    <t>MRSVKFSRALVALCLMLYLSGCGGDTLTPTTLPTVAAPTATVISSPSVGIAPTTPVISSVGVAPTTTVAPVPTATPAPTTPPTATPSPTIMPTVTPTYSFGQELATLRGHSGGLWMVALSPDGKTLASASADKTIKLWDLQTRQELKTLKGHTGGVRSVAFSPDGKILASGSIDKTIKLWNVATGEELRTLTGHTDEVAAVVFSPDGKRLASGSKDTSLRLWEVESGKVINILNGHSNWVESVVWSPNGKLLASGSLDFTVRLWDATSGKNSSILRGNTNWVLPVAFSPDSSLVASGSKDGTVRIWNVASEELLLTLREHKEEVRSVVFSPDGKHLATGSEDETIRLWETASGKLLATLAPKSSGASLVFTLDGKQLFSGLGNGLIKLWYIG*</t>
  </si>
  <si>
    <t>MAG729_567_4</t>
  </si>
  <si>
    <t>MIIRITDQPIDVQELIAEVSNESNGGIVAFLGVVRRWNDSPNGSPREVYWLEYEAYREAAEEIMREIAQQIEEKWAITSIAIAHRIGHLEIGEAAVGIAVGAPHRVEAFDACEYAIDTLKATAPIWKKEAWERDHQTGQSWVENKAPL*</t>
  </si>
  <si>
    <t>485913.Krac_11126</t>
  </si>
  <si>
    <t>MAG729_567_6</t>
  </si>
  <si>
    <t>LKVSWFQELVQEGQTCLIGANETHFTPEGWAYGLSLPGQVAAFGLAQLFDSQQTRPCHTCGRVNLPLSYPHS*</t>
  </si>
  <si>
    <t>MAG729_568_1</t>
  </si>
  <si>
    <t>MITHGYRLKMLNPFGGVKKIDKLLETDQLNQEFARLVEQITRRLLQAGLQGEEQFYEEVVKVTDEVLPCETTAIFILQNGEFQRMKVTTNLEAELPPEIYQPGEGLTGQALKRSSTGELSGQIFLYNTVSRKLHKNRVVEGNKTFLEIYQKQLPSGQVRHLLALPIYGPDYDKVVGILQVMNKLKHPSSTALSQVGFINRDVALLTIIATLVGNTLHNQHHLNRLKKLASISVGMESLTTPKKLYRYVAQEAAKVIGAEDCSIFRVDAAGEYLELVESLTTPPTDFGEHWRLRISQTPGCGLTAYVAASKKPEFFKGKEYKSHPACRDYHEHYRYLPSRDCHSLLIIPLLDFKGECLGVMRLTNKTQPDRINSFDQEDYEIAKTLGSQLANALRRETHFQHKNQQLKDFLKAQVKLLQLGQYGLEHLGDPALA</t>
  </si>
  <si>
    <t>324602.Caur_3378</t>
  </si>
  <si>
    <t>DEVS</t>
  </si>
  <si>
    <t>GO:0000166,GO:0000287,GO:0001666,GO:0001882,GO:0001883,GO:0003032,GO:0003674,GO:0003824,GO:0004672,GO:0004673,GO:0005488,GO:0005509,GO:0005524,GO:0005575,GO:0005618,GO:0005622,GO:0005623,GO:0005737,GO:0005886,GO:0006464,GO:0006468,GO:0006793,GO:0006796,GO:0006950,GO:0008150,GO:0008152,GO:0009593,GO:0009628,GO:0009987,GO:0016020,GO:0016301,GO:0016310,GO:0016740,GO:0016772,GO:0016773,GO:0016775,GO:0017076,GO:0019538,GO:0019825,GO:0019826,GO:0020037,GO:0030312,GO:0030554,GO:0032549,GO:0032550,GO:0032553,GO:0032555,GO:0032559,GO:0033554,GO:0035639,GO:0036094,GO:0036211,GO:0036293,GO:0040007,GO:0042221,GO:0043167,GO:0043168,GO:0043169,GO:0043170,GO:0043412,GO:0044237,GO:0044238,GO:0044260,GO:0044267,GO:0044424,GO:0044464,GO:0044699,GO:0044763,GO:0046777,GO:0046872,GO:0046906,GO:0050896,GO:0051409,GO:0051606,GO:0051716,GO:0051775,GO:0051776,GO:0070025,GO:0070026,GO:0070482,GO:0070483,GO:0071500,GO:0071704,GO:0071944,GO:0097159,GO:1901265,GO:1901363</t>
  </si>
  <si>
    <t>K07682</t>
  </si>
  <si>
    <t>COG4585@NOG</t>
  </si>
  <si>
    <t>MAG729_514_3</t>
  </si>
  <si>
    <t>MILGRGALNVPQWSYKVEISVSRNTIKLDRPKRRPNIEGSSFYLLTLGCDKNTVDSETIGQLLSSYGLRETLKPERAQLLIVNTCGFIDEATRQSLDALQELAQSKEPGQALIAFGCLASRASELIKQEVPGVDGVIAALNWDGFAPLLQELGIELDANSTSDGLLRRKKKYGPTAYLKISDGCDAKCAFCIIPQMKGKHQSRPTETLLRELRQLADGGVREVVVIGQDTTFYGRDLGETEGTATLLEKMVATAPGLLWLRLMYAYPRFVSPKLIETMAAHPQIAHYLDMPLQHAHKETLRRMRRPSDQSETRGTIARLRAAMPDIALRTTVIVGYPGETEAEFQYLLEFIEETAFDNLGAFKFSPQASSPAAQLPHPVDEETKERRYEAVMLLQQKIALKKNEGLIGRELNVIVEGSGTIEYGPRESRPIWVGRSYRSAPEVDGLVFIEPNGGRKGRLPDGARPTQAQVKITAATEYDLWGQLI*</t>
  </si>
  <si>
    <t>357808.RoseRS_0531</t>
  </si>
  <si>
    <t>05CBM@bactNOG,0D1FQ@chloNOG,0D63I@chlorNOG,COG0621@NOG</t>
  </si>
  <si>
    <t>MAG729_510_6</t>
  </si>
  <si>
    <t>MADESNPNERNSGQKRKTLAQQYGLFVSKKNDQRFDIDYASIAAARYLKDIDYEFSKETILKAKVRTVPVTDPVEREKFDLAAYNAGLTPIAKAQQLAKKAGKNPAVWDDVKTFLKAAGVNAEKVTEIRNYVTKILRYQNEFAEKSSADARAKDRK</t>
  </si>
  <si>
    <t>626522.GCWU000325_01740</t>
  </si>
  <si>
    <t>K18691</t>
  </si>
  <si>
    <t>056KG@bacteNOG,05CHQ@bactNOG,09C65@bctoNOG,COG4623@NOG</t>
  </si>
  <si>
    <t>transglycosylase</t>
  </si>
  <si>
    <t>MAG729_583_1</t>
  </si>
  <si>
    <t>MGNVPNSKLQTQSLKLVSPLLLFGLAFAIRLVYALQINFPPLDDPAYYIQAARSLSGPRPLDFELSIIWNFHPLFDNVRHPAMEFWMPLSSFLIGFSTWLFGDHFFTAQLPSLIAGALLPVYTWYFARRFLPAGLSLVAGLLVALNPLLAYQSALPDSSMLYAALVCPALLMLGSLRGKAERWFLGRALAFGWLVGLAYLARTPAVFLALTYFGFWILDFRWINRKSKILELLMVILGMALPVGGWSLRNFLLFGFISSPAGTQTLFLFDYQDLFNYQTPVNFATWLEGGLGKIIGIRLEALGSAWR</t>
  </si>
  <si>
    <t>MAG729_582_3</t>
  </si>
  <si>
    <t>MANSSAGRGEKRFRATVISPNDKEQLFDVGESYIAALQEVLRSRDVLRFRNFLSSGQQTLPDEMLADTLKLETMLHQIILSLPELSDLHVESQKWLDENSLLGGSILS*</t>
  </si>
  <si>
    <t>MAG729_511_1</t>
  </si>
  <si>
    <t>MVAENSSTEPKRTYFPLWGRLFIQADLRLVTGLHIGGSPAGIEIGGMNNPIIRNPLNGQPYLPGSSLRGKIRSLLEKYDNLPFNQRIQDIYIHGYDEKTGDMSEVCYIFGVHGNAPKAEPTRLFIRDVNQLFQLKSLDKFGADQQPVNGDYTEAGEESRVVEVKWEASIDRVTSAAVPRQQERISAGLVFRGAELVYNFYSAKDYERLAKVLLGMRLLEDDYLGGSGGRGSGKVAFEHLNFIARRAQSNDPNIYQQEQRKYYRDINQTLGDLANLRSWIEGQIPPVSVPTDAGN*</t>
  </si>
  <si>
    <t>926569.ANT_24510</t>
  </si>
  <si>
    <t>CSM3</t>
  </si>
  <si>
    <t>K09002</t>
  </si>
  <si>
    <t>08W8W@bactNOG,0D2D1@chloNOG,COG1337@NOG</t>
  </si>
  <si>
    <t>CRISPR-associated RAMP protein, Csm3 family</t>
  </si>
  <si>
    <t>MAG729_511_2</t>
  </si>
  <si>
    <t>MELESYKLEARGPFHFGQPGIGLESTASFVHSDTLFSAICSATLALYGKTTLEAFLALFGLPNAAEVVEPPFLLSSAFPYYKSLRFYPRPELPDLESQAKPPLEEQASKVLRKAEFVSEKIFTQLLQGQTLERKDSALVQNNKLWVTPDEKKFYDELKLDPQNERAFWKIDSAPHVAVDRITSGSALYYLGRLLFQPGGGLHFLIHWLNPEQLVYDRLTVQTLVEESLRYLSDSGLGGDRASGSGQFVYPATTEKLTLNKSLPGQRYFISLSLYHPRAEEWEAFRDQHQTSYSLLKQDGWITSPGISSIQRRPVWMLGEGAYLAFKEAPSKLTGLGDLVNVTPNWEKVPPEKRPQQTHNIYRYGRALVLPATLKGDV*</t>
  </si>
  <si>
    <t>926569.ANT_24520</t>
  </si>
  <si>
    <t>K19139</t>
  </si>
  <si>
    <t>08617@bactNOG,0D33V@chloNOG,0XXAF@NOG</t>
  </si>
  <si>
    <t>CRISPR-associated RAMP protein, Csm4 family</t>
  </si>
  <si>
    <t>MAG729_582_1</t>
  </si>
  <si>
    <t>FWGFKTLETLPLDELFNLLDRNTLFRLHWGGGSDKKREPGDFDRLVSEEFEPKLAEMRQTVEQEGFLAPKAIYGYFPCRAEGETLIVFDPANFEREIARFSFPRQPGGEKLCLADYFGQTFRDGQPDVLPLQIVTAGKVASEFCERLNKEGDYSRAYFIHGLASSIAEAAADYLHRLIRQELGLEAEQGKRYSWGYPACPDLGEQQKLFELMPITAEIEVGITEAHQLDPEQSTAALVVHHPSAKYYSTLDREALGNSAKPAPEVAVPVAQVPSVDETVTPEEQVLEVVEVAPLLEQAITEPETPPSGEQTPNGTETAPSEEQAPNEEQAITEPETAPSEEQSPSEEQTTPTDNS*</t>
  </si>
  <si>
    <t>MAG729_511_3</t>
  </si>
  <si>
    <t>MSELFNASRLKQVYRLEAEVIAPTQVGSGTKLLPEIDYFEDRNGTNVVDIEQLLSDPILAEQLASTTGGFRLDELAQQHKLDKYISYTLATRANKREIVAHVRDGSGRIYLPGSSIKGALRTVLAWNLYQKSATDPKVKAALNPNSSDLTDPRRNLKRLSERADDELEASFFAPAHPQKGKRPNFDLMKLIQVDDLYPESGNSRLLRLEDAQIFVRGRDNTLHSKNRPIAAEMLREKSRFSGYLRFDNFWQTSPQAEKLHFSNVKVDYLDKLVELGKARAAALIETELDFYYGCTEEQNSDQMCKWYIDLRSDLKKLGKDEFFMPLGWSTGWNGKTYAENLRLRGDFSLASGGKQGIRQAYRLGHWEDAASPFPISRKLVIDYNRNREPYAFAPLGWLLVKLTLRKN*</t>
  </si>
  <si>
    <t>326427.Cagg_3447</t>
  </si>
  <si>
    <t>K19140</t>
  </si>
  <si>
    <t>08Y27@bactNOG,0D316@chloNOG,0D8NG@chlorNOG,COG1332@NOG</t>
  </si>
  <si>
    <t>CRISPR-associated RAMP protein, Csm5 family</t>
  </si>
  <si>
    <t>MAG729_581_4</t>
  </si>
  <si>
    <t>MAKTNVEEKGPLQFKALNFFEHWRTVGYMYQNYLGVDKAFEETALGILRRPFLRWIGFPLYFALRNEGYTLRLNQKFAGVLYLQYRKRVTHINDIEVNRAYQGQGLGHHLLAFADKKARENSSCFITLVVTLSNTRALNLYRKSGFLDQHHCYYYLSRAFLRAHTSLKQVGKEEKLTLKPLSRKQATKNLQHFFQLETRSAKPVTGEVWEALYPPQLPRLSKVRSYALFWGTESQPGGHLDFFTWGSYGRWRIYLPTQYWGTEDELALFELLIRYKQSPHLRGLGIMVGSTVHHVKALPLAQRLNFAERSTERMLMIKPLSNNPDVGGISNPDVGGISNPDI</t>
  </si>
  <si>
    <t>MAG729_511_4</t>
  </si>
  <si>
    <t>MLISAVIVVRPVHKGQVPANLGRALMGVFYDLVGRVDEKLASSLHNSNQTKPFTVSNLCRARFDHPLTSENNADSSEDELGAEGGELAVEELTEETSESNRERSSYRPGRTDLITVSPESHYWFRFTTYHPSLSKLLLEKILPTLPTELKLLDVNFRVVEASTDKNFHPWAGSDSFEAISARQMLNPAPGHRFVFRFAS</t>
  </si>
  <si>
    <t>MAG729_512_2</t>
  </si>
  <si>
    <t>MMAQNTHSSLTPLTTTQPSSKAITVLIVDDSTLIREGVRIILSRDPDIEVVGEAKDGVEALEQTLQLKPDVVLMDIEMPKMNGIDATRHLKAQLPLTQVVMLTLHSSDDCVIGAIRAGAVGYVLKDASKDLICETVKHAKAGHVLIKGEMLRHALSGLVNLEAYTRTSSRVVQELSNREIEVLKLVAEGETNRQIGNKLFIAEVTVKKHLQSIISKLGALDRTHAAVKAVRAGLVN*</t>
  </si>
  <si>
    <t>227882.SAV_4535</t>
  </si>
  <si>
    <t>00HI4@actNOG,05WH1@bactNOG,COG2197@NOG</t>
  </si>
  <si>
    <t>Regulator</t>
  </si>
  <si>
    <t>MAG729_581_3</t>
  </si>
  <si>
    <t>MQIIYADDEPGILKQVCNFLQQHGHMVCTINTTNILDFQEKLVTLLSGDFVPDVVIIGGHNLLRDREGHSVFGFDIEGFVINKWLETQDLPPTCRYILFSRDQALVEKAQQRREWGFQTGILKNSPEALAHLLQAIERD*</t>
  </si>
  <si>
    <t>MAG729_57_9</t>
  </si>
  <si>
    <t>MTLIFETELVRRVAQLATNTTNLHWQKRLLDWLSRINNQTAIDQVCQIWYVTRHNRLAELIAAHGWIATNPLEVRILSALQAKKPEVLAKEDTAIIEWLARLYWEEGNLMLARRAADYLEGVQDPVIIRALCNAWKYGHPLLTEIAEREDFLVSHSSGLRVLLALKATRPELLSEAGTEVVAPLLQLCFDRDLVLAEQAELALAQTFRK*</t>
  </si>
  <si>
    <t>MAG729_57_5</t>
  </si>
  <si>
    <t>MPYIPTIEKIYESVIIAMLSNFNSTTSIPSVEEPLSLKPSAVFVFADEDSDYEILATIWVDVEIDWETIITREYSPDLESKESEWRD*</t>
  </si>
  <si>
    <t>MAG729_57_4</t>
  </si>
  <si>
    <t>MITETPLDPRAIIVVEDSDEDYETILWIFKKLAVTHPVIRCEDGEELLHYLSQQSKRTERDEILQPGLIMLDLNLPGIDGRQILQRIKANERFKVVPVVVLTTTSNPKDIKTCYQNGANSYILKPVDLEKFVRTMQRLLDYWFEVSLLPDIRIA*</t>
  </si>
  <si>
    <t>MAG729_57_12</t>
  </si>
  <si>
    <t>MTRKQVLILVTLLLGVSMGALDAGIISPALPIINVQLFYPAGLPELTSWAITIYVLGTVVSGPLMAKFSNIYGRKTIYILDILLFTAGSLISGSAELLGGKTHGWWILLAGRLVQSLGNGGITPVAVAEIGRIFPPEKRGLALGLFGSIFGITSVIGPLAGGLLTATVGWNWVFYINLPLAVVVIFMALKKLENSPEEAGLAFDWRGALLLSTLLICFMYGLTQLGEDEAGQRSANIIGSFFTTAVWPYLLVGLLLVGPLLWIEQRVANPIVPVRILNNRQLLVGYLLTVIGGSTMGLLIFLPQAARYILGTDTAASGSLVVPLALTTVFVTPASGILLDKRGSRFVLVLGSAFAALGAGLFSFWVDDLFSFISSTVILGIGFGAIIGSPIRYILINEVSEQDRAPALSASAVFNQTGVLLGTSVIGAIISTSTIILSKNQGQNAFNLPLAIVKPIMQPAIQQSFGIIAISLTCSCLLALFLLKSQASERATSARHLATTLPEKELTGAGSTPAKGPKRL*</t>
  </si>
  <si>
    <t>868132.Metbo_1028</t>
  </si>
  <si>
    <t>0KSFH@eurNOG,0WRKY@metNOG,0XNN3@NOG,arCOG00143@arNOG</t>
  </si>
  <si>
    <t>Sugar (and other) transporter</t>
  </si>
  <si>
    <t>MAG729_512_4</t>
  </si>
  <si>
    <t>PDYYAAADIVVGTSFANETFGIALCEAAACERPIVASEFGGFKEVVRDGETGLLYQPQDVAELAEKLERLLCNVVLRQQMGQAGRAFVLANFTWEGVAERVYHQYCKLLERKFFNTYS*</t>
  </si>
  <si>
    <t>383372.Rcas_3891</t>
  </si>
  <si>
    <t>05CPK@bactNOG,0D28E@chloNOG,0D6DY@chlorNOG,COG0438@NOG</t>
  </si>
  <si>
    <t>MAG729_513_1</t>
  </si>
  <si>
    <t>MEESVTLGVGSTSCLPALAIKTVLVCRTGDSVMWRNLGWFKRTIGGMVGASNSLLQLQVIEASEAIRQWAELLSASRRIIILQEGGLDLVPGEVSVFPSLRVNNYAHKQIELNHNPVFWQTVALQTLVHHNPSIFVVEFGWYGEDTNLCIESALQIVHELIWQVVEWSRG*</t>
  </si>
  <si>
    <t>MAG729_579_3</t>
  </si>
  <si>
    <t>MVHMLRQKEIVYPESDGKPMAENTKQFQWIVTVEGGLEELFEQN</t>
  </si>
  <si>
    <t>513049.AmaxDRAFT_0358</t>
  </si>
  <si>
    <t>MAG729_579_1</t>
  </si>
  <si>
    <t>MPFTEPVKPNEPLEMVRRIARIAQMLLDMRSEYERRQRPDLLLQIQVRAKELYELSQTLDKPAEAPPEQPSS*</t>
  </si>
  <si>
    <t>MAG729_578_4</t>
  </si>
  <si>
    <t>MPIYEYRCKACSRKSAIFFRSISLAEEASSNVRCPRCGGQELRRLFSRFAMGKSTSSEGEEIYDFDRMMAGLETDDPRSVARWARKMGQESGMGEELGPEFDEALNRIEAGEDPEAVMTELDPAAEGGAEEGQ*</t>
  </si>
  <si>
    <t>479434.Sthe_1281</t>
  </si>
  <si>
    <t>062B3@bactNOG,0D2KN@chloNOG,12AHW@NOG</t>
  </si>
  <si>
    <t>FmdB family regulatory protein</t>
  </si>
  <si>
    <t>MAG729_578_1</t>
  </si>
  <si>
    <t>MPTPFDNFNPNSAEANLQTPDHPRHRQMLEPLISFYQDGEVSSAERLTVERYLATCAECRRLLMGYNQVETQLQIYLKELPAPKSLRPFSQNNQARLVGRDLSNSLEIDKHPTRHWFTPVVAGRLGGVVAAMLVLVSLFSLVLVYRNNETATQVPTSVAAVSATTPESSATPNPSPLPSATPTPLPTEEPTPIPLPTIELSATPLPANLPPLTQIVSDNNLSSATATRLVRPIPTNTLRPPLPSATTTSDLVTLGPTTTKAATSLPALTSGLAVSPLATTTAVSTTDTFAPITSTAVSTIDTFA</t>
  </si>
  <si>
    <t>MAG729_513_3</t>
  </si>
  <si>
    <t>MSIDSTQFIAVPQVPLIWPGDNLAEIMVQCLAREGLSFEDGDVLALAQKIVSKSEGRLVNLSTINPSEQALALASQVGKDPRHVEVILRESKEVIWASPGIFVVETHYGLVCANAGVDRSNIEQVMYPPPQEVTSNGKSTSDSAEDFTPTSSQVNSSKSEWLCLLPRDPDASAAQIRQLLKELTGAEVAVLINDTHGRPFRVGGIGVAIGSAGLMALLDQRGEQDIFGYTLQSTVLGFGDELASAASLIMGQAAEATPAVLIRGLRYRRPDPTRPDPGATELIRAKEKDVFRYPAKRKLK*</t>
  </si>
  <si>
    <t>MAG729_577_3</t>
  </si>
  <si>
    <t>MTSYVWQPEWELLESEEENMPTIEHGVICTNIITALNLFLKGKGLGRVLDSSVEYRFLEPPKGKTKKRPRFPDVTFIRQERLPQNMRSYPEVAPDLAVEVASPTDRDYDIEARVKEYQKVGVKQVWVIHPYSRTIDLYRLENGLLCQRIGINGELLGEDQIPGFKLKVGEIFDYPPPPDETEE*</t>
  </si>
  <si>
    <t>MAG729_577_2</t>
  </si>
  <si>
    <t>MAVVIAPFAKPTLRECYLQELFKGSRQMFFKVMLSVPIAIPLVIMLVQVGIKIFSRVEVGVPDSNAYISLIDLGLEGTFAISNRLMFVQFGAVYGVIVIVGAALSVANEYRWNTIKMLATRQPSRVKLVLSKCLFALSLVFGATLSIIVGWFIWAMFLKFFYSVPFEITPADLENMGKGLTYFATVSLQTAVMSLFVVAVAFLFKSVAAGIIGFLVYSGLDSFVSSMGAQFGNGNLNLKNIPEWAMPFLRYARDMNPFLVSSSINRLTMVEHYTLLNRPFPNPQIIVTNPIWLAWTVLVVYALLFTLLAILFFAKRDIRD*</t>
  </si>
  <si>
    <t>383372.Rcas_3952</t>
  </si>
  <si>
    <t>0747U@bactNOG,0D5PF@chloNOG,0D8UV@chlorNOG,0Z1WJ@NOG</t>
  </si>
  <si>
    <t>MAG729_577_1</t>
  </si>
  <si>
    <t>MQVVDNNVGISSPFSNSDRPVVRTLELSKRFKKVYAVKDAGLEAYAGDVFGLLGPNGAGKTTIIRMMLGLLAPSAGSVEVFGFSPTKQRAEVLKRVSAIVEAPALYPSLTGRDNLKTMAMVAGVNNPAKLDEVIEKMGLAARAKDRFGTYSLGMKQRLCIAAALLTDPQLIILDEPTNGLDPAGMAEIRQLIKELASQGRTVFLSSHLLNEVQQVCNRVAVIQKGEIIAQGLVEELLAGKTSLRIKVLPDDWEKAKRILQSQGWADRFHSEEDFLIVDAPASEGVAINRALATQGVFAGEIYARSQTLEEYYLELTGE*</t>
  </si>
  <si>
    <t>485913.Krac_12300</t>
  </si>
  <si>
    <t>MAG729_510_5</t>
  </si>
  <si>
    <t>MLDDEDFWDAVKVTFTFAAFYVPLSQVIALAAAVLLSQKLKGISVFRTIYYLPAILSGVAYVVLWVWLFEPDHGLINLILSWFGMQGPRWLSDPKIALAALIIMSLWGLGSSMIIYVAGLKNIPVHLHEAAQIDGAGPINRFFRITLPLLTPTIFFNLVLVIIQTFQSYTTAAVATGGGPNNATLFYLVYLYRMAFKQQEAGYASAMAWVLFAVILIFTLLIIRSSSLWVYYDGQRKNEG*</t>
  </si>
  <si>
    <t>MAG729_510_4</t>
  </si>
  <si>
    <t>MKLVRKTRQIPKSFLSFKPRTLKKIILYLALGLGATLYLFPLIWMFLTSLKPAYQVLNPNPLPNPIQWNNYPDSLTYSTLDFAKYYLNSGLITVLNLIGTLLSSTVVAYGFARLNAPGKNLLFIVLLATLMLPFPVTMVPIFALFNWLGWVDTFLPLTIPAFFGNAFNIFLLRQFFLTIPTDLEDAARIDGANTGQIIYKIMLPLILPAEAAVAVLTFQNTWNDFLMPQIYLKDQSLFTVAQGLQFFRGSLNPQWHLLMAASLMAMLPLMALFLIAQRYFIEGIALSGLKE*</t>
  </si>
  <si>
    <t>MAG729_510_3</t>
  </si>
  <si>
    <t>MMTDAALQVGLKKGPTELQIAQTTSTDMLLAIPKGTTVESTVFDFFRPLNVIEFKSQSEGLITLSSRSKQCPR*</t>
  </si>
  <si>
    <t>MAG729_58_2</t>
  </si>
  <si>
    <t>MLTEEKLESKSLSREAARLRTVLEVGRKVTSILDLDRILTETVRLIKDTFNYDLVSVSLRDQHEEDYFYHVVCSDSGCTCYQGVRTRRHISIGMTGWVIRNQRTRLANDVTQDPYFLSCENRTEAELDVPLNFNETCIGVLGLESPYLNAFNPDDIPVLEILADQIAIAIENARLTSRAREAAIAEERNRLARELHDDTVQALAAINRQLDLLRCDIGDRLGLGDCDTGETVLPDPLERRLNRVQDALEVTIQNLRLLSRDLRPQLLQDLGLVEALDALVSDMTRSFKLEVAFQYKGEPHRLRPDQELHFYRIAQEALSNVAKHSRASEVKLLLDFQPKEVILNIEDNGCGFDVPEDLTKLARTGGMGVINMRQRMREIGGCLLLNSSPGHGTHLMLSIPLQSIG*</t>
  </si>
  <si>
    <t>MAG729_598_2</t>
  </si>
  <si>
    <t>MYESNSARDNDYDDDYNREGTKVRNPALRPYANVPPEIKVMGLDQNALPVPLPTYRQPYPDEVPPPSRRPTGYVPAAPHEREERATGYRPAATDPRRQPPVTAPTLRPQTAPRRPIRTGLLPGSLTQSRLKLVLLGLGIILASGLAYLLISTGLHAWQTWQDDLTYGRPRTMQLDQFVGHNEQDGTPSHFIAQNNNRQITVLEYPGGDVSKTRVFQGPRLFGKDTELLPVRIRFEDLNGDNNVDLLLSVDNQLIIYINQDGTFRPITSEEKAKLKLKN*</t>
  </si>
  <si>
    <t>316274.Haur_4426</t>
  </si>
  <si>
    <t>MAG729_598_1</t>
  </si>
  <si>
    <t>MSEMRRLGASGLEVSALGVGAWAWGDKMFWQYGTTHGREDVQAAYCASLDAGINFYDTAEIYGYGESERLLGDLSRESGRSVVIASKFAPLPYRLSAQALRPTLETTLARLKVKQLDLYQIHWPYTLIQVEDLMDALAEVVKAGLVRSVGVSNYNADEMKRAYKRLNRYGIPLASNQVQYSLLKRGPEANGVLKACQQLDVALIAYMPLEQGFLTGKYTRALPPGPRRFSPLFWRSRQARYKPLLDTIHCIAQGRGKTASQVVLNWLVCRDEHIIPIPGAKNGHQARENAGALGWSLSEEEFRRLDKASRRWLY*</t>
  </si>
  <si>
    <t>MAG729_591_3</t>
  </si>
  <si>
    <t>MAELKLAEPKTDGYFEDFEVGGTLITKGRTITETDLVEFAALTWDNYSLHTDAEWAKSTIFGERIAHGMLALSYSIGLRVSGGTIGKIIALYGIDKLRFTTPVKIGDTIHVETTVLEMEDKGKKGGLITDHMMIKNQRGEIVVDAITKGLYAKRPVK*</t>
  </si>
  <si>
    <t>562970.Btus_1731</t>
  </si>
  <si>
    <t>04WUR@bacNOG,07YT6@bactNOG,0P3A7@firmNOG,COG2030@NOG</t>
  </si>
  <si>
    <t>MaoC like domain</t>
  </si>
  <si>
    <t>MAG729_590_2</t>
  </si>
  <si>
    <t>MLGLIYAFIFVVYNQQTREYHFRAGVEDNLPFLKGLFGPEKNDQFAFRWTSPVWSVEIPNLPQDPYKLRLVLLSPKSETITLLDAHWNQLQKFTASEQLQEFNFTIPDEAIHDHSLQLNITSPSFAPGDKRLLGVVLTQVDLVQQKEKGLLFPSFWLAGSLLELGLVVNWLITGLYQLLAKIKKRPFWPSLIGLLVVIVFYLPVLFFPIYNNNFELRNLLDIPVFGLWLITGWIYLYLAAGRL</t>
  </si>
  <si>
    <t>MAG729_50_5</t>
  </si>
  <si>
    <t>MTVEQELLQLKAENQELKKKISNLIMSNYKWYPIEDLPLNWSELASSQLQSLASVWKQQAGTLQESDVLKQFNERLSRKWAIETGIIENLYSIDRGITQLLIEKGIETSLIPFGTTDKPAEQIVPLLKSQEEALEGLFDFVAQKRDLSISYIRELHQVLTRQQATVRGVNTLGEVVDVPLRRGDWKKLANNATLPKGEGVHEYCPPEQVASEMDQLVTIHKAHVEKSIPPEVEAAWLHHRFTQIHPFQDGNGRVARALASLIFIRAGWFPLVVDRDSRSKYLTCLEKADEGDLGLLISFFSELQTKAFLGALSLSTDLLRENEPDPLKQVLDATIDRLRARKLQSFQQMQTKAFDLSKVLEDSTFAKLEPIASLLDKELKFLDFSFHVEVGRSNENTDFWFRREILGSAKKLNYYADTRTYRKWVRLKIKEVTQAELVFSFHSLGFNFVGVMLVSAFMIYRDRGEDGEPSTSPDYPLCDYVFQFSYNEDKQEVLQRYQEWLNEALLVGLNRWRKQL*</t>
  </si>
  <si>
    <t>MAG729_590_1</t>
  </si>
  <si>
    <t>ATPAAFLATGNNRTNFSFGPENASQPSDQYGRLTFETSGPPPHFSLKADSLIIGSEVYQPQSDPRTLGVAVSQIYLKTQPGRLGIIVPPLTFWLGGALLISLIYLNLLLLLGKTAHSFCWWAAGTAGTGLAGIVGLRLAAPTWLAINGAGIAWGVALPLLGWAILARWERDRRALILVGLLLLGSLLVFYELVLAPFTLALFVATGLLLLVLTLKHNFSRHLENIGLLVSLTAGAAWGMWQGRLPRTDDISHYHLYWINELDRLIQQGNLYPRWAIDFSWGQGSAIFNFYPPLSRYLAESFHLAGMSFNSAIQLTLWLALLFGASGCYFLASELVQDRRGAMLGGLAFCYFPYHLANIYSGGALGHLVAAAMLPWIFWQMTCLFKPRATSFSPFWLGLAGAGLALSNNPQLLLFVPIAGLYLLGLIIIEWQGGRLDWRRTGSRLIIAALIAIGLSGFFLLPAIFESSQVSLIYAGANLEGDSAFYARWPTNLALWQPIYPNLTEINRLFGTLHYGLAGAGLLVWLLRRNSARPHLILLALVVAFTFFLQFPVSSFFWQTFPALASVQFSSRLMPLGVVLAAPLIAGLASSNKSKKYPLVIGSIGLAAVGLMLYACFYSLSYAYWPLSFTGAISQKALTEQITNGDVMYLPKGIENLDKVSKFRPPTFDDNRPTGTTDRLDWKTNGTASFQLTALVSHPATVTLPLFWFEDWWKATDEQGQKYEMTATPQTRLTVLHLPPGEHLITLNLQDTPIKFIGNFLTIVTILVLCGYVLYRRVRPR*</t>
  </si>
  <si>
    <t>391612.CY0110_10502</t>
  </si>
  <si>
    <t>05NQ9@bactNOG,0ZX20@NOG</t>
  </si>
  <si>
    <t>MAG729_50_6</t>
  </si>
  <si>
    <t>MAIIPDEDIKYLTGRFATELKGEVQLNLFTRSSYHTPEAAVEVRHAEDETNEVFTGEANRLTAQILKELAATAPHSISVVTHDLDTLQGQQTAQAVGLNGEMLPVIVYQSETLKGQSRYFGLPSGYEFGSLVENVVDLSGGQRDLKQVTLDQLKAVKEPVQVMVFVTPTCGYCPAAVRLANQFAMANENITADIVEANEFTVVANSYEVYGVPKIVIRGGDKMAEFEGTQPEHIFLQNILKVV*</t>
  </si>
  <si>
    <t>246194.CHY_0740</t>
  </si>
  <si>
    <t>08UYR@bactNOG,0ETTY@cloNOG,0NK2R@firmNOG,COG0526@NOG</t>
  </si>
  <si>
    <t>glutaredoxin-like domain protein</t>
  </si>
  <si>
    <t>MAG729_58_8</t>
  </si>
  <si>
    <t>MALHCKLRIYKNLKSINDLVKGCREQTELYSQHGDYDPRDCFELWRRAIVDRDESAWTALVEQYSNFVQKWILQRLGSTSSIQVERDVLMNGAFFNMYRSLSPEKFTSFTNLPAILKYLKMCCWTIVTDYLRDWQERRFDVSLDPSLDQEEGGNTPLEVLPLEGTDLVEVVLDRVDRPAFWNLVWSRLESPSDQRLVYLRYVLDMPPREIVLLYPREYPTVQEVYRRNKNLLWRLRNTKLNES*</t>
  </si>
  <si>
    <t>485913.Krac_10532</t>
  </si>
  <si>
    <t>06W28@bactNOG,0D2XX@chloNOG,0YQPX@NOG</t>
  </si>
  <si>
    <t>MAG729_58_4</t>
  </si>
  <si>
    <t>MLKSEKKKIVIIGAGMGGLATAIRLAVAGCSVEVFEKNERTGGKLNLLEKGGFRWDTGPSLVTMPFVYRELFAMAGRKLEDYAKLIPIEPICRYFYPDAQNTIFETSDSISKMTAEIEKLEPHDVAAYFRFMAYSRRLYDLTAEVFLFQGLNALRDLRQLDPRDMFKIDPFRTVHQAVAASFKDPRLVQLFDRYATYNGSSPYLAPATLNIIPYVELGMGGWYVQGGLYALAQAYQKLAEELGVTIHTGPEWAVERIVTNGRQVQAVQLKSGATVAADIIVANTDAAYTYSHLLKEKVNQSRWSKLEPSCSGFVLFLGLNRQYSQLTHHNILFSRDYRREFATIFEDKVPSLDPTIYICWTGKTDPEHAPPGKSNLFVLVNAPYLSDAFDWAKPKAIQTYRNLIVNRMEEFGLTDLNSAIELEYTMTPLDLAQRYNAERGAIYGLSSNNRFSAFLRPPNRAKGVDGLYFVGGSTHPGGGIPLVTLSARIVAGLIAEDS*</t>
  </si>
  <si>
    <t>383372.Rcas_2535</t>
  </si>
  <si>
    <t>K09835,K10027,K10210</t>
  </si>
  <si>
    <t>05EWK@bactNOG,0D1NF@chloNOG,0D70Y@chlorNOG,COG1233@NOG</t>
  </si>
  <si>
    <t>desaturase</t>
  </si>
  <si>
    <t>MAG729_58_3</t>
  </si>
  <si>
    <t>MPQSDSVRPNKIRVLLVDDHAVVREGTAELLNRQPDIEVIGAAGDGVAAVEMAARLQPDVVLMDIGLPVLDGIAATRQIKATRPTITVLALTAHDEDQYVFALLKAGAAGYLLKTIRGKELVEAIRAVYRGEAVLHPAVAKKVLGRFATQTQETKAEAQTPVTETLSERELEVLRLAGRGLSNKEIADRLVLSPRTVQAHFANIFSKLQVGSRTEAVLKGLKRRWLNLDDLEYK*</t>
  </si>
  <si>
    <t>546414.Deide_06280</t>
  </si>
  <si>
    <t>MAG729_50_8</t>
  </si>
  <si>
    <t>MANGTLYVVSTPIGNLEDISLRALRLLREVALIAAEDTRHTRKLLNHYQIETSATAYHEHNKLTRLDFILDKLHNGLNVALVSDAGTPCLSDPGWELVRACLAEGIPVDAIPGPAAPLVALVLSGFPVQEFTYVGFPPRKKNELQAFFTRLRPEAKRRPLVLFEAPHRLVATLEVALEVLGDRPVAVARELTKLHQEVRRENLSTALAYFRENDPRGEFTIVLAPPEGETAEVEPEENTAAPIDPVARLQELKASGLRAKAAIETVAHETGLNRRQLYASWLELS*</t>
  </si>
  <si>
    <t>370438.PTH_0066</t>
  </si>
  <si>
    <t>RSMI</t>
  </si>
  <si>
    <t>GO:0000154,GO:0000451,GO:0000453,GO:0001510,GO:0003674,GO:0003824,GO:0005575,GO:0005622,GO:0005623,GO:0005737,GO:0005886,GO:0006139,GO:0006364,GO:0006396,GO:0006725,GO:0006807,GO:0008150,GO:0008152,GO:0008168,GO:0008171,GO:0008173,GO:0008649,GO:0008757,GO:0009451,GO:0009987,GO:0010467,GO:0016020,GO:0016070,GO:0016072,GO:0016434,GO:0016740,GO:0016741,GO:0022613,GO:0031167,GO:0032259,GO:0034470,GO:0034641,GO:0034660,GO:0042254,GO:0043170,GO:0043412,GO:0043414,GO:0044085,GO:0044237,GO:0044238,GO:0044260,GO:0044424,GO:0044464,GO:0046483,GO:0070677,GO:0071704,GO:0071840,GO:0071944,GO:0090304,GO:1901360</t>
  </si>
  <si>
    <t>K07056</t>
  </si>
  <si>
    <t>05CU0@bactNOG,0EPBP@cloNOG,0NDNI@firmNOG,COG0313@NOG</t>
  </si>
  <si>
    <t>Catalyzes the 2'-O-methylation of the ribose of cytidine 1402 (C1402) in 16S rRNA (By similarity)</t>
  </si>
  <si>
    <t>MAG729_58_10</t>
  </si>
  <si>
    <t>MVTDSSSVEEFVRRWEEHNSSEELRHFLEQSIPFITDEAVLRMKGRILEISYSQAPRVVRLAESLKYAAKLSQQPLHSVYALITAGNLANQEGQPQEAIRLYDLAHQQALDAGSPLEAARSYIGKVWALHNQSQYKEAIEVGEAIRPLLLAANEFQAVASVDNNLGNSYQGIAEYERALAALERGIVVLSNLTTPHSRAFAAMIKYNISLMLLDQNRYQEALLIATEATHIQQELGNTVALAACQATIGLCNIQLGHFNKALRVLDEARPVFIQNNMDGKAIMCDLNSIPCYLALNRFERVVEYAEGTRARLQAKGQNITFEMGLIHHYLGIALDHLGQHGEAMAAFEQARQIFTAIGNLVLAANPTFEQAEFHFRHGELEESEALCLQAALIYQEQHFSVNNARCSLLLGRIRLAQHRLEEALHLVNMALMAGRNAQIPLLVYQALLLQAEIAEFRGEQTHALESYCASLTAVEEMRGRMAAETRASFVEDKEVAYQGAVALSLELGDWSQALKLVERGKSRGLVELLVGELDVRIKVRAEADRPLVAELEKWRIKRNQLVSQVATTQSAALNALRATSLLEAPSESTHLSRQAEIKECEKHISLLAEQLQVRNATYAEDVVLQPPETRLATEYLEEGTVLIEYYICRGEVLAFVLDRSKVVAVRRLTTSKEINRHLSLFRLNLARVTHLLAENLEPKAKQERLKQAEDNVRALLYKLYRQLITPLTEHLEGYSHLIIVPHGVLHYLPFHALYHQPTNRYLLEEWEEISYLPSGSLLSFCYKRGQRPLAERGPCTHHNTPLTFAEAIISQ</t>
  </si>
  <si>
    <t>485913.Krac_10529</t>
  </si>
  <si>
    <t>MAG729_583_2</t>
  </si>
  <si>
    <t>MTDKVILLTGYPPFGRHTLNPSGLVAEALNGREIRGYQVVGVTLPCDYKLMPPLLMGLIEQLRPVVIIGSGLAFGESQFRIERVGLNLLDFGSVSDNGGHLLKGEPAVKDGPTAYFTTLPLLKVVERLRQEGIPAYLSSHAGGHLCNHMIYTALHLVTQMDIGRPLVGFIHLPALPHQAAAEALRDNLPLCAPSMSLDLILQGLEIVIQESILGLDSLNRD*</t>
  </si>
  <si>
    <t>342949.PNA2_1211</t>
  </si>
  <si>
    <t>PCP</t>
  </si>
  <si>
    <t>K01304</t>
  </si>
  <si>
    <t>0KVNP@eurNOG,1CEWS@thermNOG,COG2039@NOG,arCOG05850@arNOG</t>
  </si>
  <si>
    <t>Removes 5-oxoproline from various penultimate amino acid residues except L-proline</t>
  </si>
  <si>
    <t>MAG729_58_1</t>
  </si>
  <si>
    <t>YHPKDQSACKAGMNLALEGNYTP*</t>
  </si>
  <si>
    <t>MAG729_588_1</t>
  </si>
  <si>
    <t>MAFSTNKKTEPGHYARKGSKVGRLLWSISAMGWALIFCGLGVLRANSSLLWALVLILLGIGAGYVSLYGVITWWNERKER*</t>
  </si>
  <si>
    <t>MAG729_587_2</t>
  </si>
  <si>
    <t>MSNRAIFELSLSTLPEFSNPSVLGLWTEVAGTDAGLEPREVSFDLSNPESTILSEIPCWRVRLPENLSAAEIGLNEGSQVLQLSRKAVPEASSRLAKFMQSGGRLQVGEPELELARLVGDPSILSGEQSFGLGDLLKPRWEQVTQQFQGVVSQVCDLISGQSLIETRMGESRIGYSLLTRSGRLSTIWQSSLELAQVELHRRNLALTLQSRETLFWTFGVAVRGAIPLAQFFMMPGGPLLALPAACRFIWQVQSEYRERHKSNTFTI*</t>
  </si>
  <si>
    <t>324602.Caur_0957</t>
  </si>
  <si>
    <t>08GVE@bactNOG,0D4UD@chloNOG,0D8BW@chlorNOG,10ZIM@NOG</t>
  </si>
  <si>
    <t>MAG729_587_1</t>
  </si>
  <si>
    <t>MSNEDENKNEQEGEVLFNFNGLNGATGEYLLPPLSSEEVAKVARSETYDESELKVLRQRTENAKKQYLGLREGRDPLNLAQAGWGVVFLQEVKPEVRDALKTLLDWRKEQAGDFYKEFVGEKGYRRGEDKAQWLGRQNAGSGAADPRYVPYYLLIVGDPVTIPFEFQYQLDVQYAVGRIYFDTHEEYAHYAQSVVEFEKGKIYLPRRATFFGVQNQDDLATNLSARELVIPLANWVAELAGQEKYGNWQVNTMIAEEATKARLGQLLGGEESPALLFTASHGMGFPMGDTRQVTHQGALVCQDWPGPQNWQKAIPPDHYFAAEDVSDNAQVGGLISFHFACFGAGTPRLDDFPRQVGVPVSTIAEQAFVAQLPKRLLGHSKGGALAVIGHVERAWGYSFKEPTLSRPQTQTFEDSFKRLLENHPVGSAFDLFNMRYAETATELNAYLQKLKGGGFLDKYKLARLWTTNNDARSYIVLGDPAVRLPVRPGHDEKDAERLRPILEFKSEPPNKVPASVAPIEEFNENPSQNSVSTFAGGTARSFVTTSPYGQTVITIQHYPPDATIADFAEMTGEYEGVNFILGRGDNANLKEVKEKLIDSLKEFTDKLGTSLKNALTDFSGLEVTTYVSENLDEVTYHSVSRQFKGPVTRRALTHIKLDGDTLVCVPEKEGEIDEALWAIHRDSVQQAQAHRAELIKTAASVASGLVNLLKGLG*</t>
  </si>
  <si>
    <t>765420.OSCT_3149</t>
  </si>
  <si>
    <t>05VBE@bactNOG,0D3KN@chloNOG,0D6UK@chlorNOG,0ZFHP@NOG</t>
  </si>
  <si>
    <t>MAG729_585_3</t>
  </si>
  <si>
    <t>TATKATAVSSQIANLIISPSPAEASPVATRAATPTSEPPTATPAPALGKIGETLTQGGFSMTLNNVERTNKIDRDQTAQGVEYICVEITLENNAEEIDLGSNLFFNPATLRDQENFLYSSLTNLRKPELGDVGSKLGKGDKVRGWLTFEVPNQTKGLILQLPPGSSNPLRISTTVLRAALDDAAPTTLTDSPPTIPSAATGNVGDTIGSDPIVMTVTKVETTTEVDMGGVFGSVKASAGKQFVAVEVIFESLSNQDVNINRNGATLKDSEGFRYQFSGRARQPDLGFISNLPKGMKMRGWITFEVPKTAKGLVLEYKPIAGSGSSKINLRVNLNN*</t>
  </si>
  <si>
    <t>MAG729_585_2</t>
  </si>
  <si>
    <t>MAKETQSSFFEVEESELLEPTLEPNAPLAARMRPRTFDEFVGQGHLTGPDAALRRMIESDRLGSIILWGPPGVGKTTLAEVIARKTRAHFARVSATSAGVADLRRVVEEARRFRKANGRRTILFIDEIHRFNKAQQDAILPVVENGTVVLIGATTENPSFEVNAALLSRARVYTMNALSDEELKLVVQRVLVDEERGLGKFSLELTPEAEEVLITFANGDARTALNLLEMAVAIGETPEGRVVITSATLENAAQRRTLLYDKGGEQHYDLISALHKTIRGSDPDAALYWLVRMLEGGEEPLFVARRLVRAASEDVGLADPHALVLAMAAQQAVQFLGMPEGALALAQCVTYLSTAPKSNRLYSAYNRVKSDVMSTRNDPVPLHLRNAPTKLMKQLDYGKGYKYAHDYEEGYVYQPNLPEALEGKHYYEPTERGYEKELGERLNHWRNQADETRRKQEPTTTVN*</t>
  </si>
  <si>
    <t>552811.Dehly_0351</t>
  </si>
  <si>
    <t>RARA</t>
  </si>
  <si>
    <t>K07478</t>
  </si>
  <si>
    <t>05D1H@bactNOG,0D1BD@chloNOG,0G6QM@dehNOG,COG2256@NOG</t>
  </si>
  <si>
    <t>ATPase, AAA family</t>
  </si>
  <si>
    <t>MAG729_585_1</t>
  </si>
  <si>
    <t>IESPTLETTAEGTEAGEVGQVVEAEGVAEPVVEVEEPKPHEESKPATYEPKPHEEPKPATYEPKPHEEPKPAIYEPEPTTVQLAVTAEVETLETPEVESPTEETLQSEPEPTPESEEVAPAEGIITTFDLVEIEVISPTESEQAKHLENGAANEAEEEEEVVGDSSPEEVAATSVPSQPRRRRVARPATPVAEGSSETMAQPRESGRTGRGRHLARPSHTLE*</t>
  </si>
  <si>
    <t>13616.ENSMODP00000036128</t>
  </si>
  <si>
    <t>PRG4</t>
  </si>
  <si>
    <t>GO:0001817,GO:0002376,GO:0002520,GO:0005575,GO:0005576,GO:0005615,GO:0007275,GO:0008150,GO:0008283,GO:0009889,GO:0009890,GO:0009892,GO:0010556,GO:0010558,GO:0010605,GO:0019222,GO:0030097,GO:0031323,GO:0031324,GO:0031326,GO:0031327,GO:0032501,GO:0032502,GO:0032675,GO:0042035,GO:0042036,GO:0042127,GO:0044421,GO:0044699,GO:0044707,GO:0044767,GO:0045408,GO:0045409,GO:0048513,GO:0048519,GO:0048523,GO:0048534,GO:0048731,GO:0048856,GO:0050789,GO:0050794,GO:0051239,GO:0051246,GO:0051248,GO:0060255,GO:0065007,GO:0071425,GO:0072089,GO:0080090</t>
  </si>
  <si>
    <t>09W04@biNOG,0DIZQ@chorNOG,0UHYI@maNOG,0V8JR@meNOG,0XQ5D@NOG,13A8T@opiNOG,1CTR3@veNOG,KOG1565@euNOG</t>
  </si>
  <si>
    <t>O, W</t>
  </si>
  <si>
    <t>Proteoglycan 4</t>
  </si>
  <si>
    <t>MAG729_584_4</t>
  </si>
  <si>
    <t>MEAYPFQLQVAQHLLKGRSVILQAPTGAGKTRAAMLQFIEARFTRSADKFPRRC</t>
  </si>
  <si>
    <t>MAG729_584_3</t>
  </si>
  <si>
    <t>MKETPPKWMRLIKLHRLFNSCSQGYRAAELSRLLGLSERSIERDIAELKDPPYDLPLQRDGWTWRLDRTQSIPLPPITLTREQAAALFIGARLLSQHSGRIGSLAEKAIGKLAQALPVEMGIMLEQVTTSLPQTKEELIAQEIFSILVMGWIDRHKVICVHQTLGGKVTHYHLAPYTFEPAAIGHAIYVRGQCDEDPPAQLRTLKLDRIRQATLTETQFEYISPQQVNQSLADAWRIWGSSEPPVEIRLRFSKHVSERVKETIWHLNQQIQDLADGGCEWCALVSEPKEMLPWIRGWGAECEVIAPLELRSSLIRETRHLARLYQLKAVEEKTTLPDQKVDAVEDEVTRLKKTFNDFFGG*</t>
  </si>
  <si>
    <t>383372.Rcas_1009</t>
  </si>
  <si>
    <t>07ZGH@bactNOG,COG2378@NOG</t>
  </si>
  <si>
    <t>Inherit from COG: Transcriptional regulator</t>
  </si>
  <si>
    <t>MAG729_584_2</t>
  </si>
  <si>
    <t>MKPSDSPPIRYKGRTWIRVSPRRAIATMEEECRLSEKQRSRNVPFDIMPIAHATLDDLNLELFLRECLPASLPAVTVAQNGRSDEQKLSSLRFATVEAPPIPTIIGLLVTGKYSRQFIPGAYIQFLRTAAFLDDDRLEELWPDVLDNHEVINNVSIANDPNKLALLRHYRSLIPMAQEAHKPMFWLKPADGAIGAHLQAVQTAYQDFQQLATMIAERTGVKLPDA*</t>
  </si>
  <si>
    <t>561229.Dd1591_2722</t>
  </si>
  <si>
    <t>05CWI@bactNOG,0QMXT@gproNOG,175U3@proNOG,COG2865@NOG</t>
  </si>
  <si>
    <t>MAG729_584_1</t>
  </si>
  <si>
    <t>MNNEQTQPPKFSWTTLSPGYECLSPMAGVTDSAFRQICKRQGAAVVFTEMASANMMLNAPSRNAAFLHYEEWERPIVCQVMGGDPKVMAEAARLIESMGFDGVDINMGCPEKKIVGNACGSSLLRDPELAARIVEAMVQAVKIPVSVKMRSSYYDNEIVQPHFAKRLEEAGAHALAIHPRSKEQAYRGSADWTITRQIVEAVHIPVGGSGDITDRAAIERLKQETGVQGI</t>
  </si>
  <si>
    <t>411490.ANACAC_00226</t>
  </si>
  <si>
    <t>MAG729_576_1</t>
  </si>
  <si>
    <t>MASDENCIFCKIIAGQIPVAKVYEDEEVLAFMNLQQIQPGHTLVIPKVHYANIYEITDEALVQVTKVAARIARAAKQAFDASGIQLLQNNGSVAWQSVWHLHQHVIPRYEGDVGHDLYAIWTRGTIATPEELEANAAKLREALARL*</t>
  </si>
  <si>
    <t>720555.BATR1942_02645</t>
  </si>
  <si>
    <t>K02503</t>
  </si>
  <si>
    <t>05K59@bactNOG,0NKNV@firmNOG,COG0537@NOG</t>
  </si>
  <si>
    <t>MAG729_515_1</t>
  </si>
  <si>
    <t>RGQLNKAELRVVYGKNPKENTITTQFAEGSSTEARAEILTQDAPLAAGMTVSYYWILGNSSGDNIRTDTKTVIYEDTRFSWRQRSGPAVTVRWYSGDEAYGNLMYTLANDALATYKRRFSINPYEHIYISIYGSSKEYLQASPDVPSWSGGYALAERNEILAIAPQQHRLSNVLIGEGIPHELSHVVLYQHLGHKHAPRWLDEGLAVYNQNVIAPEYDDIVKNAYRQNQLLTLASLNHDFPSDGETAKLAYAQSRSLVTFFINNYGDAVWSNLLDQLRYGDIDQAMEKVFGVKLATMEEEWHNSLGGKKLNLPAALLKGQVSEVPPANNLLDSTNPVLVVGLGVAVILVFGLALFLIGKKPKEPRQPHKNTPLDKNDLNPPSTAYAPYPASMNVAATTQTTDQRGLSEPYAPYPTSMNVALAPYQASNPPINTYLPDAPDPYANSSVNMGFATNQSNAEADPFDIIAATFGQKTSAPPSPYPYSPPPSVGDNPSPAASYYPPNTSLQPSIPTDPYGLNH*</t>
  </si>
  <si>
    <t>316274.Haur_1905</t>
  </si>
  <si>
    <t>MAG729_568_2</t>
  </si>
  <si>
    <t>MFPIKKAVKDQSQTLYFFSDGGIRLQPPAASAAVVVKNKQGQVVDWYSRLLPPLSSSEAEYYGLLEALRMAQRLQPAMAYFHLDNQTVVGQITGHYAVREPRLKPLYAQSVKLVEQLRADKTLREIAFYFIPREYNLLADALAGDALLLAPQKQLWSRLTASGESSGQKPLYTEQTELSRSKRFRFNGTSKTNKS*</t>
  </si>
  <si>
    <t>324602.Caur_3383</t>
  </si>
  <si>
    <t>RNHA</t>
  </si>
  <si>
    <t>K03469,K15634</t>
  </si>
  <si>
    <t>08207@bactNOG,0D3DY@chloNOG,0D8IA@chlorNOG,COG0328@NOG</t>
  </si>
  <si>
    <t>Pfam:RnaseH</t>
  </si>
  <si>
    <t>MAG729_575_1</t>
  </si>
  <si>
    <t>MPKTLRVEKYSAALAALTKRAAELGVYAIGRVQDGQGRSLSINNGRLESINTGSVVGIGVQVFTKEGYTSFVSSDQVTPEVCRKLVETAARLAKSASGFGTETNQAVFEIESNGIQTLATDYKTLAETNYDAQVKELQEANARTKGYGNNLSVRSRHSVSDAHWRIVRSDGTDISFDLPTGLASHYLTIPGGPGSQAVSVGATVSGPDSSVLLGPEYQERLELRTKKAAGLAQQLTTAPKVKGGHYKLVIDYALAKGLAHEAFGHASESDGMETSILGKGGKMRIGEKMGAEIVTITDGSIQGDYAYQPISANGMPRQTVEIMKEGVLMAGLADIFSASRAGLSISGAERIEGYRNLPIPRMTNIRITVKDPVPFETRFEEVTPAELQSKLQESGFLKEGEQMLYLAGYTGGQVMPKEGDFVFNCVAIYDLSQPEPLLCQPAIFSGKVLSALNSILGGLGPLYLDAQGTCGKGGQSVPSSGGSHSFIVVDRNDNVFIGGEA*</t>
  </si>
  <si>
    <t>138119.DSY2931</t>
  </si>
  <si>
    <t>MAG729_56_4</t>
  </si>
  <si>
    <t>MQMRQKYLGLCLITVWFSFLLTGCSSEVTPRLSPLSATASGLAQNGTPTAVPNLPLPTFAYKADKTFIFGLAQEPVAFNDQVGLDPANLTDHSSLLIVRQLYETLFQFKPGLMGVQQAAFVRSVTYSEDELTYAIKLLRGIRFSDGKPLDANAIKFNFERWSKEGVYHKGDFQTWRTYFGGFPGDVIDSVQASSDGITVRIQLKRKMASLFQILAMPQFGLVSPSAFDENGYFARPVGSGPYIAERPVRGDLHYVVLKSNPYYTEERPSTVQHPLLSPLVVLVLRPNQDGLSEIRRGTISATDKIRPEDVPEARKDPSLNLVYRDPLNIAFLSLNQSRPPFNQLEVRQAFAYAIDVRTLVSKYYNGLGEPAALFLPPAVYASVAAEPYPYDPERAKQLLDSAGYAGGAGFPTLDLWVLPVPRSYYPDPSKIAQAIRGDLANIGLTVNIRSDKEWPNFIEDRNQGKLTLFMNGWQGSNGDPDEFLGYFFGQTRTEDSYENVTLQELIKKGQETSDLLNRRQIYREAQEMIANDFAVIPLAYVRSPVALRSDLRDYVTHPSGIESWSGVSFSPK*</t>
  </si>
  <si>
    <t>246194.CHY_1128</t>
  </si>
  <si>
    <t>DPPA</t>
  </si>
  <si>
    <t>GO:0003674,GO:0003824,GO:0005215,GO:0005488,GO:0005575,GO:0005623,GO:0005886,GO:0006139,GO:0006152,GO:0006163,GO:0006195,GO:0006200,GO:0006725,GO:0006753,GO:0006793,GO:0006796,GO:0006807,GO:0006810,GO:0006857,GO:0008150,GO:0008152,GO:0009056,GO:0009116,GO:0009117,GO:0009119,GO:0009123,GO:0009125,GO:0009126,GO:0009128,GO:0009141,GO:0009143,GO:0009144,GO:0009146,GO:0009150,GO:0009154,GO:0009158,GO:0009161,GO:0009164,GO:0009166,GO:0009167,GO:0009169,GO:0009199,GO:0009203,GO:0009205,GO:0009207,GO:0009259,GO:0009261,GO:0009987,GO:0015197,GO:0015198,GO:0015399,GO:0015405,GO:0015440,GO:0015833,GO:0016020,GO:0016462,GO:0016787,GO:0016817,GO:0016818,GO:0016820,GO:0016887,GO:0017111,GO:0019439,GO:0019637,GO:0019693,GO:0022804,GO:0022857,GO:0022891,GO:0022892,GO:0030288,GO:0030312,GO:0030313,GO:0031975,GO:0032991,GO:0033218,GO:0034641,GO:0034655,GO:0042277,GO:0042278,GO:0042454,GO:0042597,GO:0042623,GO:0042626,GO:0042886,GO:0042887,GO:0042936,GO:0042938,GO:0043190,GO:0043234,GO:0043492,GO:0044237,GO:0044238,GO:0044248,GO:0044270,GO:0044281,GO:0044425,GO:0044462,GO:0044464,GO:0044699,GO:0044710,GO:0044763,GO:0044765,GO:0046034,GO:0046128,GO:0046130,GO:0046434,GO:0046483,GO:0046700,GO:0051179,GO:0051234,GO:0055085,GO:0055086,GO:0071702,GO:0071704,GO:0071705,GO:0071944,GO:0072521,GO:0072523,GO:1901135,GO:1901136,GO:1901292,GO:1901360,GO:1901361,GO:1901564,GO:1901565,GO:1901575,GO:1901657,GO:1901658</t>
  </si>
  <si>
    <t>K02035,K12368,K15580,K19226</t>
  </si>
  <si>
    <t>ALAALAabcpp,CGLYabcpp,PROGLYabcpp</t>
  </si>
  <si>
    <t>05DEF@bactNOG,0ENUT@cloNOG,0NDJ4@firmNOG,COG0747@NOG</t>
  </si>
  <si>
    <t>MAG729_518_5</t>
  </si>
  <si>
    <t>MYEKHENEQYFFDKKTLTNLAEFVSSFDHPCCICAPLLGKELENRGVHVKILDIDERFSDLRGFRKYDLYKPEWLGEEFGLLICDPPFFRVSLSQLFAAMRLLSRNNYEQPLLVSYLSRRSSNLLGTFSRFNLEPTSYYPLYQTVQSVRRNDIEFFGNLGPELHLKLNK*</t>
  </si>
  <si>
    <t>3218.PP1S163_97V6.1</t>
  </si>
  <si>
    <t>0JJ14@euNOG,0Y6FS@NOG</t>
  </si>
  <si>
    <t>Probable N6-adenine methyltransferase</t>
  </si>
  <si>
    <t>MAG729_56_3</t>
  </si>
  <si>
    <t>MYLTVNLVLLATLILAQTATPLAKPGRPAVDPGNEPVFTIIFYFFFMVILIGSGIVWFKVKERLKQKAENEKKAGKPSQKADL*</t>
  </si>
  <si>
    <t>MAG729_519_1</t>
  </si>
  <si>
    <t>MTKIRFSLTDGIAAQVTKVAQKTVSDAGSGLTSASRIVGAKISSPFKKNK*</t>
  </si>
  <si>
    <t>MAG729_519_2</t>
  </si>
  <si>
    <t>MDEQSLAGEKEVEATVLTVFTIGHSNHSLERFFELLETQRIEVLVDVRSQPYSKYTTHFNKADLKAAVVAQGLKYLFLGRELGGRPDPNSAGLYNETDGRVDYNQVAESPLFIEGLERLLKGLEKFRVALMCSEEKPGICHRYLLLGRVLARQGVQVWHIRGDGSVQSQSQVSNQAEGGDPDYIQNKLIPDEEITEWKSTRPVLPKKQRHNFSGH*</t>
  </si>
  <si>
    <t>880072.Desac_2178</t>
  </si>
  <si>
    <t>OCAR_4628</t>
  </si>
  <si>
    <t>08VPQ@bactNOG,0GHYC@delNOG,0HICH@dproNOG,17A7W@proNOG,COG5483@NOG</t>
  </si>
  <si>
    <t>Protein of unknown function, DUF488</t>
  </si>
  <si>
    <t>MAG729_56_10</t>
  </si>
  <si>
    <t>MLLTPILSDSEATFAAIFDSSPNLMILIGQDYRIKAINQRAADMILRIWDYTVEVGEFAPPLAKKFNIPNFEEEFKQALSGKLITGETFYPTGTEEDWFEFNYIPIKGSSGEVFAVCFSANNITERKKTEESLSSSMATNRALLDAMPDLLFRLNRKGVFLNYKAPNNSSLLVTPENFIGKSVVEVLPQIAGKTLEYVEKTLQTGKLQVFDYQLEINGFLRSFEARLVVSAVDEVMAIVRDITEQRLAEEALQYRFKFEQLLATISTRFVDVGANEIDQEIHQALAAMGRFSKADRIYIFLFSEDSALVSNTYEWCWEGIEPQIHLLQNLPVVSIPWVVGHIQRLETIHLPNLDLIPEEAYSERVLLELQSIQSLIIVPMAFEKKPIGFLGIDAVKTPKTWTADDIALLRIVSETFTSAIKRKITEQTLVEQRDFAQLVMNTMGQGLTVLSPDGYFQFVNPAYARMLGYQPEELLGKSPAELIPPEDQLIQAKAFSRRSLGESSTYENRILHRNGSTLYVSVTGVPMFRENQFKGVIAAITDITGRKLGEEALRESEHRLQTVVSNVPLMLFALDNRGVVTFAEGRGFQELAVEPAKFIGQSLPEAYPAIIEKLQRTLNGEFVNTLLTLDGKAYEFWLSPIKEKERVSGVIGVALDVSERLRAEEEIRQALEKEKELSNLKYRFISMASHDFRTPLTAILSSAELLENYGHRWTEERRSDMFRRIYLSVQNMTELLDEILFITKSEAGKLDFKPTLFDLSDFCGLLIEEIQLGPGIDHRFDLKIPPSPKQVWADEKLLRKALTNLLTNAVKYSSPGSIVYFELGYRAEEVVLVIRDEGIGIPVEGLNHLYEVFYRAGNVGNIKGTGLGLAIVKKSLETHKGKIEIESVAGSGTTCTLTIPVVQESGVELGD*</t>
  </si>
  <si>
    <t>MAG729_519_3</t>
  </si>
  <si>
    <t>MEIYTTGFTKKTAAQFFGSLRAAGIKRLVDVRLNNTSQLAAFAKRDDLEFFLREICQADYVHEPLLAPTQVMLDGYKKAKGSWEEYERQFLALLAERKVEEDLDRKLFEVPAVLLCSETTAEHCHRRLVAEYLRDKWGDLKIIHL*</t>
  </si>
  <si>
    <t>760568.Desku_3213</t>
  </si>
  <si>
    <t>05R0G@bactNOG,0F3RH@cloNOG,0P0Y2@firmNOG,COG5483@NOG</t>
  </si>
  <si>
    <t>MAG729_519_4</t>
  </si>
  <si>
    <t>MMIVVNHLTRVQVGVVCVAGIDIERMRHVRPVISGSRLTSRLLVGNGGCFELGYLVDLGQAEYVGQPPELEDYHFDTRKVFQRGKVSASRFWQLLQKVSRGSLAELFGSALHPYGRGGVVEVGMGEASLGLLKLEHTPELYLDEHRRIRIGFSDGKFKMDLSVTDLRLYQEDFKTPKRELVEKVAGWCRAEPGTGMLLSVGLSRAWQKPDDSRERHWLQANNLHFEQHPVW*</t>
  </si>
  <si>
    <t>MAG729_519_5</t>
  </si>
  <si>
    <t>MSVSESLEKLGDILDIKSPTLRQHLQPGLTRAEVQAALSPHGITPPEELYELYGWYNGTNDRFGHGSVFGDHQFLPFDEAVELYQRVKKGHCEINLEKCFPFASYFGEICAIYCDPTPVLGFQYPIIKIFHTKVLYYENLDLMIQTVTEWFASGIYETVESLNSPLKGEIMRRINSRLPYPNHVFICYTSKSAT*</t>
  </si>
  <si>
    <t>MAG729_519_6</t>
  </si>
  <si>
    <t>MSQSEGTKKRGRVQGIYAKYLTEAEQAFLQQAETAETGERAASLDEEIQVVRLVVLRALQSDKPGDVTRAALAVAKLKQMKQQMAGDQATGIVEALDQVLTELGLGEGTVNGS*</t>
  </si>
  <si>
    <t>MAG729_519_7</t>
  </si>
  <si>
    <t>MALKEVISNKGVQSTYLHAKCGGTVAGGEGEAVYAPDTDCPICAEVREFARLTGQVRATMGTPLAKELGLRVFTGQPGLA</t>
  </si>
  <si>
    <t>MAG729_569_5</t>
  </si>
  <si>
    <t>MKDKLVNFYWQTREKIGVYWHRSVGRVVDWPPSPGRYVVGNPESPVAVCALSSTALID</t>
  </si>
  <si>
    <t>MAG729_51_1</t>
  </si>
  <si>
    <t>MNMPVTSTATPPLPASPYRGLVPYTEEDAPFFFGRDRDQERIAGNLRASKLTLLYGPSGVGKSSVLQAGVAFQLKEQAYQNLLEEGEPEFAVIVFNRWQDDPLRELIAEVRHAVETTLGRPLPDPDPADAGPISLPEVLQSLSEALDGELLIILDQFEEYFLYHEQEEGSGTFAVEFPKAVNRSGLRVSFLISIREDALARLDRFKGRIEGLFENYLRLDYLNPEAARKAIEEPLAEYNRRLGLPKAAGYIAEPTLVEEILKQVRTGRLQLGDSGEGVVASKIKTGQREGTHIETPYLQLVMTRLWEEESKAGSRVLRLTTLEQLGGAEQIVRTHLDTTMQNLSEKEQATAADIFRYLVTPSGSKIAHSLSDLADYAKISTPEDRHNLTALLNKLSGGDVRILRPLPVSSGKADEVRYEIFHDVLAKAVLDWQKRYSYEQERKAAKQKLRQQRLRTIMVTIGLVLAIGLTVFAAFQTFRAEEQRNLAEGQRKLALSRQLAAQARTLFDSNFEKATQLALAGYSISPTYEARDSLNDGLLAKPEFIAFLRGHSAFASVLSVAFSPDGKTLASGSWDNTIILWDVTTHNQLATLKGHSSIVLSVAFSPDGKTLASGSLDNTIILWDVTTHNQLAT</t>
  </si>
  <si>
    <t>457427.SSOG_00098</t>
  </si>
  <si>
    <t>WDSUB1</t>
  </si>
  <si>
    <t>K14829,K16547,K18598</t>
  </si>
  <si>
    <t>COG2319@NOG</t>
  </si>
  <si>
    <t>wd repeat</t>
  </si>
  <si>
    <t>MAG729_51_10</t>
  </si>
  <si>
    <t>MSLKYQLKCGFGAFGGILTMKNLEKARVLVDVGGTYVEVGFPIARTMGAIIVQVDRDLDPVLSQQTGLQPDQRFELPDDDYERVLRK*</t>
  </si>
  <si>
    <t>MAG729_51_11</t>
  </si>
  <si>
    <t>LVLRLLGHRWPKQIEAGEPVPEWADKDGIIPLISGAGESTLAERLRNRLRDEDGELAAQKTEALLQELTGLNLEDWLRRQFFDRHKRQFKYRPIAWHLASKPQTGGGKKKGGSRRAPAFEGLLYYHACSSDVLARLRTQYLEPLLATERHKLGESRSNKNETDAALSADRVQELEAFMHQLQQVEETGFACSELDKQLEKEPLDRWCGDGYLAPSKDEFWHNERAWKVDLNDGVRVNIAPLQLVGLLTSEVLKAADAKKAIADRVRWRSDERRWVREGKLPRCGWMAEDVPESQRWTALAPQRAAEQTKLEQKRKAVAEKAQVE*</t>
  </si>
  <si>
    <t>314282.PCNPT3_09484</t>
  </si>
  <si>
    <t>07V19@bactNOG,0RACJ@gproNOG,171TN@proNOG,COG1002@NOG</t>
  </si>
  <si>
    <t>MAG729_51_2</t>
  </si>
  <si>
    <t>MNEQHSRKLMEPKNKNSPSLEETLRGDFPKKQELITLLLACPSIANRASRDNLIREIHNGRIIAKFARNEVNKIDVQNIVNTLLDYSGALEELISFMRMEDSGTQALQALETFQNVLIPLPISGSSGLRPSLSPSGRSFKKDVPATNLLEKHFNDVMDALVKGKLVIFLGSEINCCGREPLDEWVPCSSLPAGYELAGYLARNFGYSLKDPSDLAQVSQLIDVDKGYGNLYEELHRLFDYDYIPNPVHNFFASLPTALKEKGFSPRPLLFVTSNYDDVLEQAFRKAGLDYDVVSYVAEDNDRGKFRYRPCGADGSEIIERPNEADEISLEERSVILKTHGMVDRDESDLDSFAITEDHLIGYLARAELSNLIPYKLLNKLRNSPCLFLGYNLRNWNTRVLFNRLWQDKRFDKYNSWAVELEPQELDRKFWMKRNVDLREKPLEEYLDRLGAYLEALPGQKEQPL*</t>
  </si>
  <si>
    <t>MAG729_51_3</t>
  </si>
  <si>
    <t>MDIGILAPLLVNLGLLLIGIPINWQLVFLEILGGIFFGILGVVVYIAGEVVGVVPVGGTSLAFGAIGGIVGEVVGGVAAGVGISIAFSAIGGLVGLLIVIIGFGIGISAAYGISGAIVNTTLGIAYGLPGGTLLSMVLGIIVSLYLGIVNNWMDAIKIGLFGGLIAALANSRIPDYLISVIPSYIASIRLKKAAKNSNELNNINYFRSITRTSWLPLIGLQSALEKWLDVDFTRGVLILNQFVFYTAQFIPSSNAINNYLARVPNDIIFLRVNSLLSSNLNDWDLLRYNSSSLINALWRPLWRIIFGKKMRNIPYSFGHRKDTLAHAICGGYWHLYTQQAGRAVNFFEGVRQLPYGEEVYRTALALKVMTEAKTYEQIYKLAEKVEWPIDVNGPNLRLDVVRTLERLRLISQEAAQAQRSLSTLARSAALNRASGELTKLQQELDKVCPLPERNVIRAIIEQWRDPLALAGGEIGEIVLREPIKNPYVGFGGQPVVGEAFIGRENILAKIETLWTNPGSLPSLFVYGHRRMGKTSILRNLNRRHDPKTVLVLLDMQNAGSVDDTAQFYYEIGLEVYERTHQAGWLTVEDKPDEAGFNSMGLARRSLNILFSRLETTREQGAQRLIIAIDEFELIQERIRDGRIESEALNYLRSLTQKYNWLALIFGGLLTLEEMGKDYKAAFYGSSESIRVSYLSKTEAEKLICQPDPEFLLEYEPALVDELYHLTNGQPFLLQRLCWELVNTWNERFLSGGLSTERVLKLSDLETLMTDQFYQAADYYFSGVWGQVGPDERKVMRVLAQTGEQGLTVLELQQQLPQLENIADVIKKLKHRDVVSHNPTTDQIRFAAELNRRWVNRTQID*</t>
  </si>
  <si>
    <t>357808.RoseRS_3946</t>
  </si>
  <si>
    <t>K06921</t>
  </si>
  <si>
    <t>087TE@bactNOG,0D54K@chloNOG,0D8JX@chlorNOG,COG1672@NOG</t>
  </si>
  <si>
    <t>Archaeal ATPase</t>
  </si>
  <si>
    <t>MAG729_569_2</t>
  </si>
  <si>
    <t>MFAGFTVAVGASLLINFVDPHFWQLDDMWRILLTLLGATLVTGVMLYDDLYYLRPLPKLVTQIVAALLVILPHFLNSSPATTLISEIKNPFSGDKILFDPLFAVFFTVFWIVGMMNTVNVTDGLDGLAGGVVCISALVLFVENVYSQRNNPFQFTSSLLALTLAAAILGFLPFNWHPSKIIMGDCGAMFLGYILAIISIIDGAKLAAMLLLIGFPVLDYAWVIFLRLYRKRKPTNADRTHLHHRLLDMGYSQRQIVLFFYLITLIFGVVGILIPQQPGAKLIALVALGLLLLPVLFYSMRRAGRKSFDLPPSNEEREKLETKN*</t>
  </si>
  <si>
    <t>MAG729_51_4</t>
  </si>
  <si>
    <t>MANHEPDQTKTSDEPEFYLGPNLTRPLQLWNPLDYLRLLYWCFFFPQTLREYHKKYSSNKGYRFDSRKFFRMLRTDSILALLFWQGWILVF*</t>
  </si>
  <si>
    <t>118168.MC7420_1491</t>
  </si>
  <si>
    <t>K03427,K06921</t>
  </si>
  <si>
    <t>COG1672@NOG</t>
  </si>
  <si>
    <t>MAG729_51_5</t>
  </si>
  <si>
    <t>MENIVNTLVEYSGALEELISFIRLEDSGTQALQALETFQRVLLVDSFPSASLKEIEAVSSIPGDWPPNPFTDTLRVSNERFIGREAVLRRLRSALESSSFHLQGEPKIGKSSLLWLLYQNQVKAGAMAVFGDFQHQEMLEIVEEVAEKVGLSPDVGWPTLRRALAAQPFYLFLDEFDLAPQMGFTLEWGRRLRGLAAGNFRLLIGARHTLKEILPHIGGDSPWYNYVTPETLGSLAQVEAEQLFTKRLPVSLAQQLFTPPVRQYLFEISGCHPFKLTRAAYRYYDQQTNEPEADWQIRYYADLKHFGLME*</t>
  </si>
  <si>
    <t>MAG729_51_6</t>
  </si>
  <si>
    <t>MNAQRRKELEELLSEAYSLKGNIERKLLTTTSPTEGLGLKLELEKCDENIKRYKGELEVIPDSPVGTKK*</t>
  </si>
  <si>
    <t>MAG729_51_7</t>
  </si>
  <si>
    <t>MTTGKAPFASDELDHLIFEAFPGLVIRKDLTQVIRGTSKAPSYVIEFMLGKYCSNLFDDNDIREGLQLVQEDVAAYIPRGDETELIKSDIRERPPRRLIDMVRVELDERLEEGVYWASLMTANLKNVNIRPELVEKYQRLLLAGVWCNMLLDYDDSISYRKKTYPFVIKRLEPVQVGRVDFTEYCQGREKFTREQWIDVLIRTMGYEPKHPIITERIKLLYLVRMIPLVEANYHLIELGPRQTGKSYCFTEFSPYGTLLAGGSVTVPKLFVSNTVPPRPGLIAQRDVVGFDEIAGSGFNAEEDKNLYKSYMESGQINRGTVTVTGDAGFVFNGNIEFNPRDGMLLDHLFKPLPPTVSDDAAFHDRWVAYLPGWELPKLTPELFTAHAGFILDYTSELFHRELRRIGSYGMLWERWFEALPDQWSARDRRSINKTFSGLTKLIFPSGVMQKDDARLLLKLALELRLRVRVQLHRISGQEFPLTEFTYRDRETGEIEVVKVEA*</t>
  </si>
  <si>
    <t>335541.Swol_0999</t>
  </si>
  <si>
    <t>07QHJ@bactNOG,0ENN2@cloNOG,0ND4Z@firmNOG,COG4930@NOG</t>
  </si>
  <si>
    <t>ATP-dependent protease La</t>
  </si>
  <si>
    <t>MAG729_568_4</t>
  </si>
  <si>
    <t>MFDKLTGRFLRRKPIDPVLAQSGRIFDQHSSELLEQARAFVAEQVANREAHPPTPVSPQAEANKAGVGPTYADFIRFRRNSM</t>
  </si>
  <si>
    <t>MAG729_568_3</t>
  </si>
  <si>
    <t>MGELTKEKLELWLVMFVAGGTTISLIASMAHMLEAFGWANSGLMAWALALVAVVLNGVFIALWTISQHQLIRRSIMAGMVLLFLVEFFGNFAAGGLLVSHALPEEMSTLFFDLDRLALIRIGTFLFAAFLPILNFISVYALSEAGLRLVDQSGKQAEEANPWANLVMQRHETSQPSGQPSGQPHKSQEHYQERIG*</t>
  </si>
  <si>
    <t>MAG729_51_8</t>
  </si>
  <si>
    <t>MTQTLQKRIQTLVKQVLEIEPGAWLVWCDPKGDWAELLKKAATNFKLLSIEETTAGESGSPKSRREIQALLEAGQSFVLYVPTRPDKLGWVWAQALLAEKIYATSLREQLREWGWRPANLTITDQEIAVQARQRIGEDPAQWGTGGLQPSMDLLQELIGRGTLPKQDYRLILDFTIEQAGLPALDEKNLELWRNKAMAHLLVTQAYEVAPDLVGSNNERLVAPANRKFVLELLSDWQDRISRRDDLLKIIPEADPLAGLRSLSGKTEPKYSPFLSQAAESAVFSNSCLALSQKSGRELLESLAATRPDFERHAEGFWGRKSPRPEVALPWGELLRLSEAAQVLLNTAPVGGWSTPHQALNWYTRTGWEVDRAGEEILRNLEKTTPELLALITPLRAAYRARWEGYLMQWSEVWTAAGCPVPTYNTAGKWLKELLKDKRATAIIVADAMRYAVGASLAERINQQEGVERAKVKPARTALPTMTALGMGMALPVEEEELIADLINGKWQLHLKNQNLNLSLAEHRREWWRTHGKVAPEALLDIGAVLSGQIPKPQGSRVRLVIFDDLIDKLGHDEELEGLGSEMVLKRYSQAIQRLRDQQWLRILVMTDHGFIQWSGSEEKNVAPPWPNAAYSTRRAMAYPSNTKLEGSQGVAPGGKWKIAFTSGAASFRAYGGLGFFHGGASLQEWIIPCVQIEWPQKAEPIKVEIVPIPQILGARVKITLKIVRQNLFGEEALSREVALVIRDASAGRQTRTRLFESERQTITPLQEEVTFTLKALDEAKAERGTPLLIEAYDTRSEEVIETATSILMKSLEGW*</t>
  </si>
  <si>
    <t>243231.GSU2106</t>
  </si>
  <si>
    <t>05DP3@bactNOG,0GCJQ@delNOG,0HBZ1@dproNOG,0XQ4Q@NOG,16SYU@proNOG</t>
  </si>
  <si>
    <t>PglZ domain protein</t>
  </si>
  <si>
    <t>MAG729_56_6</t>
  </si>
  <si>
    <t>MLSHFYRIWQRTSPVLLVALLLLTVFGPTARAENDPDMSFSLEVSQDVDNNYTFTLSCQNNTPSTLGSVYAYLPLDNRLEYQYYISNSLDGYVRRAVPERLEVAFNTVAPGSCAVVQIVLKRVPNSRGTWTVAATGHWDGEPSPDGVQSDSFTLDFHGSPPAPPANTLQGGGTAKAGDTLTFTGGSYFGNERVSLWINLTDGRVLPFSGDSTTLSDGKGQIQFTVQLPKDAPPGLTTVVAFGQSSKLTSIGYVTVE*</t>
  </si>
  <si>
    <t>MAG729_518_3</t>
  </si>
  <si>
    <t>MSLKNIVVVLYQPQDIVNVGGVVRVMSNFGLSRLRLVEPAAYDPYRIEGIAHHTTKIAEAIERFPSLEEALADCGFVLGTTARKRGTLREHLTPRQAGPYLFQYASTNPETPTALLFGREDDGLPNEALDLCHALVTVPTDPTNSSLNLAQAALVIAYELWSATHPPEHPQIIPAEPRPLGAPPRWGDLPSSLEALEAALAEDEQLANGSDREEMFAALTRMLRALHPDSTDLKMTYSMARLRAILLRAAPRREESRLLAHLFQHITRRVQPKEKRV*</t>
  </si>
  <si>
    <t>MAG729_518_2</t>
  </si>
  <si>
    <t>MEQQRRARVARETLETNVLVELDLDGDGSSQINTGVGFLDHMLTLFTKHAGLSLMVQAKGDTWIDDHHTVEDVGITLGQALKQAFGDKIGLQRYGHAYVPMDEALVRTALDISGRPFLVYQVKGLTEKVGQFDCQLVEEFCRAVGFNAGLTVHIDKLRGKNPHHILEAVFKSYAQALRMAATITGTSLPSTKGKIE*</t>
  </si>
  <si>
    <t>349124.Hhal_1094</t>
  </si>
  <si>
    <t>HISB</t>
  </si>
  <si>
    <t>GO:0000105,GO:0003674,GO:0003824,GO:0004401,GO:0004424,GO:0005575,GO:0005622,GO:0005623,GO:0005737,GO:0006082,GO:0006520,GO:0006547,GO:0006725,GO:0006793,GO:0006796,GO:0006807,GO:0008150,GO:0008152,GO:0008652,GO:0009058,GO:0009987,GO:0016053,GO:0016311,GO:0016787,GO:0016788,GO:0016791,GO:0016829,GO:0016835,GO:0016836,GO:0018130,GO:0019438,GO:0019752,GO:0034641,GO:0040007,GO:0042578,GO:0043436,GO:0044237,GO:0044238,GO:0044249,GO:0044281,GO:0044283,GO:0044424,GO:0044464,GO:0044710,GO:0044711,GO:0046394,GO:0046483,GO:0052803,GO:0071704,GO:1901360,GO:1901362,GO:1901564,GO:1901566,GO:1901576,GO:1901605,GO:1901607</t>
  </si>
  <si>
    <t>K01089,K01693</t>
  </si>
  <si>
    <t>HISTP,IGPDH,IGPDH_1</t>
  </si>
  <si>
    <t>05ECC@bactNOG,0QK83@gproNOG,16PP9@proNOG,COG0131@NOG</t>
  </si>
  <si>
    <t>Histidine biosynthesis bifunctional protein HisB</t>
  </si>
  <si>
    <t>MAG729_573_1</t>
  </si>
  <si>
    <t>MTDSESEKTENITLPDTKEYLRCSQLLLKCPSLGDKAKRKMVLDQLPTKIKGKISENDEPSVQLFSIVQTCAEYIGGLDKLVIALYRVEGKTKVWAELEQYLKPFTRSGQVLPEDISSLYQLSPGQLSSNPAGVGNTYNIYGASSSIINVASTVSSSSQQSGMSPIFSPSAPPFGHVGPLTGEFAGRDSELKSLGEKLKPGSIVNVHGMPGVGKSRLVLQAMRHYAERFPDGQLYLDLEESHYTESLKRALIALAPSENLVGFATDEDKLVRLLQLLKGFKDKLVVIDNADFKHDALERATNLLHTLASEATLLFTTRHKYSQNLLTSVDMGIKLQDFPLKPTSSLITSQAIFNAYYDGGPGEPNKEEKIYLNQIVQLCSGLPLALELAGCLAVVYRGSLKDLAKNMQDRLATLKKSNYTDQQRSVRASFELSYEQLDAKTQFFLSRLSLCPLDFDSRLATRALTESSRSGFLGGLFNKNKKRNLLERWYEIGSEESEPDSDLVGKTVDHLNELSNAALLTIAEERPQPVYSFHSLMRAFALDKLTEMEFKPKEGKAKDDPASLSPDQQRRKARFLTECAECYAQAGLYIEALTTYGQARRLYSALGNQDEAARIRLAQSYLYMRQNKYDEAQVSFREVVKLYQDLKNLTGKSEAQEQLVEAYARNQDFKRAISTNQELQQVYLHLGDLAAHFKTILRLVRLHLEAGAFALAKDVYEGLIQAEQYRQFCQQTTSAEVRVYEAATLEQLGDFRKKEAEDKQAEQANADLVHPLYEEALFYYKKAFELNLDQKNPLGLASSGVALSFCYDKLGDSDRAASYLARAHIPYRYNLFGWNAIHVSELIRLAQTFINKEYRYEDALTLLYEALNISQEKVGLRQQESFILYTIGYAWEKLYDHTKAFDYYRKALLICQEIGSRQGEAATLHSIGNVYYSLSQYQIALEYYQKSLPIRQEIGDRQGEAATLHSIGNVYDSLSQYQIALEYYQKSLP</t>
  </si>
  <si>
    <t>489825.LYNGBM3L_15000</t>
  </si>
  <si>
    <t>MAG729_515_2</t>
  </si>
  <si>
    <t>MTVAPYGSWKSPITSDLIVAGMIGLGQIVLDGDDIYWTELRPAEGGRNVVVRRQPNGNLSELTPAPFNVRTRVHEYGGGSFTVSEGVVYFSNFADQQIYRLIPGSDPTPLTPALALRYADGVIDLHRSLLFCVREDHTKPELEAVNTIVSLALDDRVGSPEGSRVLISGNDFYSSPRLSPDGSRLAWLTWNHPNMPWEGTELWVGELTEDGLLIHPELVAGGLTEAIFQPQWSPDGVLYFVSDRSGWWNLYRWHEGQSEPLYPLEAEFGLPHWVFGMSTYGFLSATQIICSYIELGIARLGLLDLTTRQLETVAMPYTDVDYLQVGRGYVVFEAGSPTETSSIVRFDLTTRQFEVLRRSSDLVVDPGYLSLPQTIEFPTENGLTAYAFFYSPQNQDYTAPTGERPPLLVKSHGGPTGASSSVLNLRTQYWTSRGYAVLTVNYGGSTGYGRAYRQRLNCQWGIVDVDDCVNGARYLVERGAVDGNRLTIEGGSAGGYTTLAVLTFRDLFKAGASHFGVSDLEALAKETHKFESRYLDSIIGPYPERRDLYLERSPLHFSDRLSCALILFQGLEDKVVPPNQAEMMFEAVKAKGLPVAYVPFEGEQHGFRRSENIKRSLDAQFYFFARVFGFEPAESIEPVVIENL*</t>
  </si>
  <si>
    <t>756067.MicvaDRAFT_1231</t>
  </si>
  <si>
    <t>MAG729_516_1</t>
  </si>
  <si>
    <t>MAFQDRTPKLSTRLAGLKPVAHGGLDTSELDRHMVDPQGVIDLSANIHPYGPPESVAEIISRVRLECYPDPRAAYLRETLASQLRLMPENIAVGNGSVELIYLLASAYLDPGDRGMVIGPTFGEYAAAIQVCGAELVEYITREEDGFVPDLEKLIYEIEQTKPKLVFLCNPNNPTGRFLNETEVTGLMDAASDVGGMLVVDEAYAELMDENVSRWNSTDLLLAGNITLIRSLTKEFALPGLRLGYCIAPAEVGRAINLVRPPWGVNAFAQEVGRELLAETAYRHKVRLRLAEDKTYLLERLKEVGISYIPGVANFILIKVGDAAACYLTFLKEKLVVRDCTSFGLSQYIRVAVGSPEGSDRLAKLLQSWQEARSVRAKAPAVLTSPRKSLAKTLMVQGTASSVGKSTVVAGLCRLFVQEGLSVAPFKSQNMALNSYITKEGGEIGRAQVTQAEACGLEPSVHM</t>
  </si>
  <si>
    <t>266117.Rxyl_0650</t>
  </si>
  <si>
    <t>GO:0003674,GO:0003824,GO:0005575,GO:0005618,GO:0005623,GO:0005886,GO:0006725,GO:0006766,GO:0006767,GO:0006807,GO:0008150,GO:0008152,GO:0009058,GO:0009110,GO:0009235,GO:0009236,GO:0009987,GO:0016020,GO:0018130,GO:0019438,GO:0030312,GO:0033013,GO:0033014,GO:0034641,GO:0040007,GO:0042364,GO:0044237,GO:0044249,GO:0044271,GO:0044281,GO:0044283,GO:0044464,GO:0044710,GO:0044711,GO:0046483,GO:0071704,GO:0071944,GO:1901360,GO:1901362,GO:1901564,GO:1901566,GO:1901576</t>
  </si>
  <si>
    <t>K00817,K04720</t>
  </si>
  <si>
    <t>HSTPT,THRPD</t>
  </si>
  <si>
    <t>00CD9@actNOG,05CIH@bactNOG,COG0079@NOG</t>
  </si>
  <si>
    <t>imidazole acetol-phosphate transaminase</t>
  </si>
  <si>
    <t>MAG729_574_4</t>
  </si>
  <si>
    <t>ITFALTNTNIITFSGSLTITFALTNTNIITFSGSLTPNIQAGIEIDGGSVCSSPPAVVIKGNGVK*</t>
  </si>
  <si>
    <t>MAG729_574_3</t>
  </si>
  <si>
    <t>MFELDKTLDQTTLTWVDRTYRTERGLRRFLATLTPAQLTEADDDTFVVFYPVVLPVKKISPATTFHFDLTGGSESLSLRQDEAEEQKAECVRACNTLLAGVML*</t>
  </si>
  <si>
    <t>MAG729_574_2</t>
  </si>
  <si>
    <t>MNEQAEAVLGYLSRRDKWFLGGGKAVIWAPEFPLWLDKPGFWDHACYLDYRVGPLFTLSIVDQRGREVNPRLLERSWQPDHSTQLSRDKSRDLTITERRALLPWDVLASTFEFANSLQQDQTFDLVLWTAQEREGGTRQGSSVSELEGFRVRPHDGVIISRRRVRETTAEEGVLMRFAVALGASRKATSYSVKLSDRQPNQPHWRFSPFYEKLAQHGTLGNEAPETTSPAFEGLTYFGLHYKITVPANGRVLFTAFASIASSEEEALVGLATARKEEQPVQPSAQTPPPKPAKERRPTWPARKQWVEFFEGVPSFTCSDPFLQKYYWYRWYGLRLNTVELKDERLGLHYPCVFEGVNLGWFRQHISYSAQCHMFETRWMHHPAVAQGSLLNFIENQQANGAFPGAIKNIYQGDRTLNVGVAFYHANWGQALREVHRVHPDRAFLAKIYEPLVLYLLYFDRERDPDQTGLYDVLNHWETGQEFMSRYLAVDPQAAQGGPLRLKGLDATTYIYQLQEALAWLGEQLGKPDEAGRWSAMAAKTRQAVLSLMWDSQQEYFFDLNPATMSRIAAKTPLGLYPFMTGLAGTAHLGAFYKHLFNEKEFWTPFPVPTTSLDDSTFSADGEWEGQRLVCPWNGRTWLMTNSHVAEALCQAALNLDPSLKPRAVEFMNRFIRMLFLEGDLERPSSYEYYNPFTGQAPYFRGTEDYMHSWIVDLIIKYVAGVQPGDDGQILIRPLPFKLDYFTLDRLKIAGHTLRVTWRKDEQTLTELRQATRRRSHSKLLDPEPDAPIGLTVYVDEERVLHQSNLEAVVIKL*</t>
  </si>
  <si>
    <t>MAG729_516_2</t>
  </si>
  <si>
    <t>MFLAPPAEVLLVLVLALAYDQLFGEPPTPLHPVAWLGNLVALWERFAPKIGPNRQLLYGLLAVLSSIGLVLFGLNYGLEWLRGWSWGATVTIEAFLLKSCFSLRMLGEVGLKMRRLLAGGKLEEARFEMRSLVSRDASKLTDEQITAATIESVTENTTDSFVAPVLFFLFLGVPGALAYRLANTFDSMIGYRGHYEYLGKAGARLDDILNFIPARLTAFLLIQSAPWYKGDRANARKIALRDHRRTSSPNAGWTMAAMAGALHIQLEKVNHYRLGDDEGLIVPGLINRAVAALYIVAAECVVLALLLSGLQWFLQSIS*</t>
  </si>
  <si>
    <t>243164.DET0688</t>
  </si>
  <si>
    <t>COBD</t>
  </si>
  <si>
    <t>K02227</t>
  </si>
  <si>
    <t>ADCPS1,ADCPS2</t>
  </si>
  <si>
    <t>05DH2@bactNOG,0D2BF@chloNOG,0G74F@dehNOG,COG1270@NOG</t>
  </si>
  <si>
    <t>Converts cobyric acid to cobinamide by the addition of aminopropanol on the F carboxylic group (By similarity)</t>
  </si>
  <si>
    <t>MAG729_516_3</t>
  </si>
  <si>
    <t>MAKLKIGDNLPNFTLPATDGNSYEAQTLLDQSAALIVVFTCNHCPYVVAWEDRINHLARRYAEQGVKLVAINSNDAVKYPADSFEKMILRSQQKEFSFPYLHDASQQVAHSYGAERTPELFIFDRAGTLTYHGALDDNYDDEKAVKHPYAQQAVEAILAQHEVVFAETAPVGCTIKWKPTK*</t>
  </si>
  <si>
    <t>269798.CHU_1976</t>
  </si>
  <si>
    <t>08R5Q@bactNOG,09DQQ@bctoNOG,0FWZ1@cytNOG,COG0526@NOG</t>
  </si>
  <si>
    <t>Alkyl hydroperoxide reductase thiol specific antioxidant Mal allergen</t>
  </si>
  <si>
    <t>MAG729_574_1</t>
  </si>
  <si>
    <t>MQLPVPNNRLSNLPLALGYLKASAEAAQIPGLQVEILEQVAQDRGGDVFLLEAILRHDPDLVGFSLYTWNATRALTLIRALKR</t>
  </si>
  <si>
    <t>316274.Haur_3180</t>
  </si>
  <si>
    <t>05EPH@bactNOG,0D2RH@chloNOG,0D7W7@chlorNOG,COG1032@NOG</t>
  </si>
  <si>
    <t>Radical SAM domain protein</t>
  </si>
  <si>
    <t>MAG729_516_4</t>
  </si>
  <si>
    <t>MPKIEFLYFADCPSHDRALALLRQALTEEGLNPAAVTIIEIKTEAEAEEYQFYGSPTIRVNGLDIAPLPPDISEPGLSCRGYQKADGRISPLPPLELMVQALRKANAVQ*</t>
  </si>
  <si>
    <t>795359.TOPB45_0125</t>
  </si>
  <si>
    <t>061S6@bactNOG,123W3@NOG</t>
  </si>
  <si>
    <t>alkylmercury lyase</t>
  </si>
  <si>
    <t>MAG729_573_2</t>
  </si>
  <si>
    <t>LFIGTHTDNMRDAIAKGRSPHRRKRRFSRQSVEEVRRLYATGECSQVALAERYSTDQSHISRILNGICWGNRRPPGSGPITPAKVSYNHAFDFDFGSDKSG*</t>
  </si>
  <si>
    <t>MAG729_516_5</t>
  </si>
  <si>
    <t>LEQNLVQGISNPDLEQDLVQGISNPDLEQDLVQGISNPDLVRRDFRLAFCALF*</t>
  </si>
  <si>
    <t>MAG729_572_3</t>
  </si>
  <si>
    <t>LVTVYADPTKEALATELSHFAALQATTPAQQKIMLDFLDAGQPVFMPEVSDEFLVKITENEYRFSLLKQMNMRSCMKIPMVVPNRKVGILSLYYTESGRRYQQKDLTLIEELARRLALAIDNALLYREAKKMIEVQKELDYLKDLFMSVASHELRTPLTVITGYAQTLQKNLLNRWPYDDEQSQQNFLDRNSRAATAIVQQSIRLNNLIGQLLDFSRIQNKKLEMQYTSEVNLTELVQRVVEQQQYVRMEHTLNMAIAATEEPVIGTFDEGRLEQVLNNLIGNAIKYSPSGTTVTVGLNRSLPLGQFQGETPSEEAVIWVKDEGYGIEEEAQANLFDRFYRVRTTKNARVDGLGLGLYISQEFIKQHGGRMWLDSQVGRGSTFYFALPIRKDISSVLGAEGVHVAPSTLPYRSEKV*</t>
  </si>
  <si>
    <t>MAG729_56_7</t>
  </si>
  <si>
    <t>MILGTFNAPLPMETMLLREPKIMAMRTIDAGRIYTSAQFEALPEFEENRYELLEGRLVKKEMLGHEHGRIAKKLQRGLILFDPEEKLGEMLLATSFRLNDRNTPIPDLAFWRASRVSKIAGKAALQTLPDLVVEIDSPRDLETKKRREEVQAKIQRYQSAGVSLIWAINPENRTVSVYHPNQPEPVAALTTSDELEGEVVLPGFKLKVATLFE*</t>
  </si>
  <si>
    <t>MAG729_572_2</t>
  </si>
  <si>
    <t>MSELQTTSDTPELSDQQSNEIAESVPDVSQAQSEPASLLAKLRSSVNSQIPLVKQLLVEYPDWLLQTFGDRLKFGIETKFPRLDLFVDGQWLQSCWFGMPQGIVIHFTDQGKEGYDYLNQHFTSNAKLGYGEYNKAKTYRFHINNTEDYALLKEITQRALARTEAIITPSYDAEALKSLIAHFQSKYKSRYNSFNDPDYLKKERDFKLLAVTKFHRLLSKERLGQLIADKQFERAKADIGQVCNRNVGGINFKLLSSENIKALVKAPAKALITGMFDLLYGTGDFNQRFNAWVEVLYKAYLNWHAATLYLMLLDQTRYLLVKPAPMQQLFKNLNCELEWEKQPNADFYQKLLLLGQELLKALKPLGARDMIDVQSFIWIVEDYSGTPPVRFEDTDLIEPPPPLVRSEDTDLIDPSIPSYVEPPFEEICQAIAAKGMRLPSDVIRRYHLALKTRGFVILSGISGTGKTWLTENYANAVGAKYCLVAVAPNWTTNEDLLGYLNPLIGEYR*</t>
  </si>
  <si>
    <t>MAG729_517_1</t>
  </si>
  <si>
    <t>MIKRNKVISADEAARIIRDNDTIATSGFVGVGFPEELAIALEKRFVETAAPRHLTLIYAAGQGDGKTRGLNHFAREGMVKRVIGGHWGLVPGLGKLAYENKIEAYCFPQGVITHLFRDIAAHKPGVITTIGLHTFVDPRLEGGKMNTVTSEDLVEL</t>
  </si>
  <si>
    <t>526225.Gobs_3438</t>
  </si>
  <si>
    <t>00FRD@actNOG,07R0K@bactNOG,COG4670@NOG</t>
  </si>
  <si>
    <t>Coenzyme A transferase</t>
  </si>
  <si>
    <t>MAG729_572_1</t>
  </si>
  <si>
    <t>TSCERGNKYLDRSLLIETVDKTNLAFFD*</t>
  </si>
  <si>
    <t>MAG729_571_1</t>
  </si>
  <si>
    <t>MNQPAPQVLPLNCPNCQQPYEALIQAVVLPDSTALHDLQEGRLNRVECPACGQGGVLSIPFILYLPEEERIVCCIPQLQQMSEDQRQTIMQGLVKLLAEATGEDLFSEDKPLKIGLTDDYSALVRLVSEETDAPDSELEERLQLLQRLLNADPLEKLVLLNANRSILGELAELAEMLAVQMAGNLDPAILSAIRQLAAELKAKISPPPPVPASVNQPEPEIVLPLRRSAPATLERPSAATTSENQKAEPYIEIGFGVVLAPATQAPEVPLVRPAIPMPRLLKLEVMEEKGSLLARLTDTARSETVQATFERLEPAKIIRARALMAKARLKDKKEVKEWAELGRTIYDHLLPGAVGVAFAKIWEEGEGAVQLHLELPDPALQIVPWELLANKDLLDIQDKKEGGFLSNQPEFSLSRGAKVGRKKPTQVGLSLPLRLLIVASSPLDLEPHLRLDSDREVQIIRRGVNEQVEKGTLELELEDITNLDQLRETLDHYQPHLVHFTGHGFYDVSQDAEGKIQTASGLLLEDKKGNQLKVSGQDIAEVLVGRPNLRAVVLSACVTALPGSQEGIDGTAQELIKAGIPAVIAMQESIRDDSATRFARFFYPALAEGQPIGLALAEARKRLAEVGEGEGEVSDWVMPVLFTARPELPLFTFERQGQPRLKAKVSGPPLSVLRGSEGYFVGRQAEQRAMRGFLTGSNEKLAIVSGLGGFGKSTLAQRSLERLATHFRVVHILSCKSWQGLDVEVLNLARSLAQAGYGALSHTLEANKEKPLNPEQLGQAVGEALNAGTGLLVLDNFEDLLNWQERATDLHPVQPEVTAWLESLLLSLAKGRVLITSRYDFGFTRTGRYQAAIGRVSLDKLEMMEAVRLMREYSQLTALPIKELIELYGKGIDNPQIIELFEAQRRQIGGIERQAELLAVQGKYSSAMLLTELYHSLPEQAQTLLRRSAVYREPVLLEFLSRQLPGAQKWLSFLRDRQLLRVSEVLDQRGSSTSLYSQHQSLRQFGLERLEAEEQLAGRQAAHQRAATHYEYYADEVSHDFSDYLEAKDHLLEGGQLAEAVRLVRAINPVLDRVGLWREGLKLNREMNELIRHTETDLDLTARADLL</t>
  </si>
  <si>
    <t>269797.Mbar_A2597</t>
  </si>
  <si>
    <t>0M211@eurNOG,0WPMD@methaNOG,0XTEN@NOG,arCOG03047@arNOG,arCOG06785@arNOG</t>
  </si>
  <si>
    <t>MAG729_570_2</t>
  </si>
  <si>
    <t>MSKNGISPRKPSIVTKLRVGWVWLTYPSKPPPSLARSRQVRLLLSIQVLLLISCAVLTTTALTIFARPDLPFWQDPQARVTLTAGIVLLVAYLLGRRGSYEISAFLTLSVAVVSNFAVAFAVTFEASLPFFYYLLLPILFSSVLINLRATLMLVLAILMVMLFFLLFLSEPSLRQEFIVGPLNFLATLSSLILIIMWQRDLLEKDRLNELKQAQQQLAAEKQRLVVTLESIGDGVITTNRTGRIVLLNPVAQQLTGWNEADAVGRELVEVFQIVSEKGDLPVANPVQQVLETNLVVGLANGTVLLARDGSRRLIADSAAPIHDGDQTIGVALVFRDITEKHRLEEELQKAQRLEGLGLLAGGVAHDFNNILMALAGNLSLVRQDPALPPTCQELLDEAEAAAFRAKSLTRQLLTFAKGGTPLKQAVSLATLLRETVNFTLRGSNVRSLFDLASDLWAAEIDREQISQVVQNLAINAAHAMPNGGILTIRAENLRSSSPLLPLGLRPNQDYILIEVIDHGTGISPENISRIFEPYFTTKSTGSGLGLATSFSIIKRHEGLFQVASELGTGTTFSFYLPANPLSLPKPEIEREKIVPPKNNPVVTKGRRILVLEDEPAIQHLLQRLLTFEGYKVEVAADGSEVIKMYQAALSTPEPFAVVIMDLTIPGGMGGKETIQKLQEFDPAVKAIVASGYSDDEVVSNYRAHGFGGALVKPFRMEELRLAVAEVITTSSPL*</t>
  </si>
  <si>
    <t>MAG729_570_1</t>
  </si>
  <si>
    <t>MNEILTESSTEEAILISFKKWLATLHCFVARELTPREAAHPNLRGILKFVVKDCSCKSGAVTEAESTPKLQKV*</t>
  </si>
  <si>
    <t>MAG729_517_5</t>
  </si>
  <si>
    <t>MAKNTSPKTNAMRVLDQRKIIYQAVTYSPEIHSATEVAALLGVSPAQVYKTLVVLPESGQGRPLLVLVPGDKEVDLKVFGANSGEKKVRMATQREAENLTGLLVGGISALALLQKGFRVFIAEEALQLEQIYVSAGQRGINLQLARTDLIKITGATPVKVA*</t>
  </si>
  <si>
    <t>485913.Krac_11078</t>
  </si>
  <si>
    <t>YBAK</t>
  </si>
  <si>
    <t>GO:0002161,GO:0003674,GO:0003824,GO:0005575,GO:0005622,GO:0005623,GO:0005737,GO:0006417,GO:0006448,GO:0006450,GO:0008150,GO:0008152,GO:0009889,GO:0010468,GO:0010556,GO:0010608,GO:0016787,GO:0016788,GO:0019222,GO:0031323,GO:0031326,GO:0032268,GO:0043906,GO:0044424,GO:0044464,GO:0050789,GO:0050794,GO:0051246,GO:0052689,GO:0060255,GO:0065007,GO:0065008,GO:0080090,GO:2000112</t>
  </si>
  <si>
    <t>K03976</t>
  </si>
  <si>
    <t>08Z66@bactNOG,0D36N@chloNOG,COG2606@NOG</t>
  </si>
  <si>
    <t>YbaK prolyl-tRNA synthetase associated region</t>
  </si>
  <si>
    <t>MAG729_56_9</t>
  </si>
  <si>
    <t>MFCRRCGANNQVGALLCHNCQAPLETKAFSRGEAAGADKAVSLDDLIEGSPVVSRHLHDPEASLSPPPPSKLSYTSSVEMAISVTPPPVEATPLPTPKPPNDSPPVHPLKGSNLRAGYLNYLQFDTGLLVLAKFATFRQRIGAAVYDNLLLATIIAFPGAILVLYLASQDRFILLPYRSMLEDVANSFVRPVTVGFVLLFTLLSFFYDLLLTTLGGQTSGKRYVNIRVTMPDGGSPSLATAFFRTLYGLPINLAFCAAVYFERFEIALLSLPFLLGLVLAFFNPTHQGLHDKLAHTYVVHSKEMIEDTDF*</t>
  </si>
  <si>
    <t>MAG729_56_8</t>
  </si>
  <si>
    <t>MKPERIAPGLGQESVWDYPRPPRLEDSTNHIQVVFNGVVIAETRRAKRILETSHPPVYYIPLEEVKQDYLTVTSNQTYCEWKGSASYYTVTAGDKSVPNAAWFYPNPTPSFEAIKDYVAFYPGKMGGCYVNGEQVQSQPSDFYGGWITSEIVGPFKGGAGTLGW*</t>
  </si>
  <si>
    <t>756067.MicvaDRAFT_3224</t>
  </si>
  <si>
    <t>0900A@bactNOG,0FMPS@cyaNOG,COG2343@NOG</t>
  </si>
  <si>
    <t>Domain of unknown function (DUF427)</t>
  </si>
  <si>
    <t>MAG729_517_6</t>
  </si>
  <si>
    <t>MFKDFHTHTLYSNHGQGHPREIAAIAVERGLVALGFSEHFPLPTGVTEPTDGEANMRWDQIEDYIQEVREAQAEWGHRLKILLGYEVDYVPEADTAMRANLAAYPADYHIGSIHIVGHFRSDHQSWLIDYTAEAFEEGLNEKGGAETVYTRYYQLVRDFAQSYPHQIVGHLDLIKKFNRDNRYFDAKSEAYLSQVEATLDVLKSTDKIVEINTAGLFKVIGEIYPSDPILQMILHRRIPICLSSDAHRPEEVAREFSTTWEKLTRLGFEQLTGL*</t>
  </si>
  <si>
    <t>313606.M23134_01983</t>
  </si>
  <si>
    <t>HISK</t>
  </si>
  <si>
    <t>K02347,K04486</t>
  </si>
  <si>
    <t>08W76@bactNOG,09EMF@bctoNOG,0FZAY@cytNOG,COG1387@NOG</t>
  </si>
  <si>
    <t>Inherit from bctoNOG: histidinol phosphate phosphatase hisj family</t>
  </si>
  <si>
    <t>MAG729_518_1</t>
  </si>
  <si>
    <t>SVEDADFNQTRFLVITRQDTPYSAVGQGREVTALMLSIKDRVGALHAVTSVMLKYDLNMNRIESRPSKQKAWDYVFFIDFFGHPSAPNVAAALAELQSETFWVRVLGAWTRETAALKVED*</t>
  </si>
  <si>
    <t>583355.Caka_2330</t>
  </si>
  <si>
    <t>05CQC@bactNOG,1DHA9@verNOG,COG0077@NOG</t>
  </si>
  <si>
    <t>chorismate mutase</t>
  </si>
  <si>
    <t>MAG729_483_1</t>
  </si>
  <si>
    <t>MKKELTLIKNTVADLGACCKSTIQPALNQTQAEQAANLFAALADPTRLTILNLLAKSQGEVCVCDITASFKLGQPTISHHLKILRDVGLITGDRRGKWVYYSLVRSQVASAKNLIQEVVGTLISG*</t>
  </si>
  <si>
    <t>471857.Svir_02010</t>
  </si>
  <si>
    <t>ARSR</t>
  </si>
  <si>
    <t>GO:0003674,GO:0003676,GO:0003677,GO:0005488,GO:0006139,GO:0006351,GO:0006355,GO:0006725,GO:0006807,GO:0008150,GO:0008152,GO:0009058,GO:0009059,GO:0009889,GO:0009987,GO:0010467,GO:0010468,GO:0010556,GO:0016070,GO:0018130,GO:0019219,GO:0019222,GO:0019438,GO:0031323,GO:0031326,GO:0032774,GO:0034641,GO:0034645,GO:0034654,GO:0042221,GO:0043170,GO:0044237,GO:0044238,GO:0044249,GO:0044260,GO:0044271,GO:0046483,GO:0046685,GO:0050789,GO:0050794,GO:0050896,GO:0051171,GO:0051252,GO:0060255,GO:0065007,GO:0071704,GO:0080090,GO:0090304,GO:0097159,GO:1901360,GO:1901362,GO:1901363,GO:1901576,GO:2000112,GO:2001141</t>
  </si>
  <si>
    <t>00MVG@actNOG,05KBH@bactNOG,COG0640@NOG</t>
  </si>
  <si>
    <t>arsR family transcriptional regulator</t>
  </si>
  <si>
    <t>MAG729_482_3</t>
  </si>
  <si>
    <t>MPVITISHQIGSGGREIGQAVATAMGLPYIDREIVQGVAQRLNISEDTAKLLDEHADHLVDQVFGAFRYMPLEIGEMVEDIGLDTQTYQRTTQTVLEAVAAKGQVVIAGHGANFFLNKRTDVLSVFIYAPVETRIERVMQYENLNQADATKRVHKSDGERAHYIKTFYHVDWRDPNHYQLMINTAFAPYGLTASVIEQAARYCKDCP*</t>
  </si>
  <si>
    <t>485913.Krac_11720</t>
  </si>
  <si>
    <t>MAG729_416_1</t>
  </si>
  <si>
    <t>MTTKPNRIERYYETHEWEGDEVGQGRLHFVVIKYLVAVIEWLFYGQAVGVMSDVYIFQTTEYKEAPLSPDLVVVDGLNLESAETEEKPSYQIGEDGPPPRVVIEVSSKSTWLDDLNPKGKRNKYFAVGIPEYFVFDPQQTTLWRDSWAKCNRLVGWRRNPLTGEYEELVKDEVGRLWSEELQSWLVVEGRYLRLYTRDGQLRLTEAQAERQQLNLERAKARAALQEEKQQRELERAKARAALQEEKQQRELERVKARAALQEEKQQRELERVKARAALQEEKQQRELERARADAAQQQRELEQARADAAEQRLATLLEQLRQSGQNPDDLS*</t>
  </si>
  <si>
    <t>MAG729_437_2</t>
  </si>
  <si>
    <t>MVTKVDLRTNDTRKRVIEEAKRLYLNGGYNHLSMEKISEILGLKRPTLYYHFPGGKEQLLVETIKASITELITVWSEAIAAGHNTRSRLRNILDRISDYPMPENKRSFLVELWQLGEEVRTTVKQSYQQIFTLLSGVFEEGIEKGEIRKVVLELAIHSFMGLCDQIETMTINKQYFSEFSPIVNSFELKEVIDMMFEIWLGGLEIPAS*</t>
  </si>
  <si>
    <t>309801.trd_1158</t>
  </si>
  <si>
    <t>062M2@bactNOG,0D5AP@chloNOG,1260T@NOG</t>
  </si>
  <si>
    <t>MAG729_437_4</t>
  </si>
  <si>
    <t>SNWLAALAALDLEPLDSLATATATLNLQTSQGTQRSLFAALGSYGLGWRNGRRVVKLTGSEVRRFRFPPPFGEQTAVWTPFGDSVTLPRHIKVQRVDSYLALPAPAAFGLQLISPLLPIVSTTLGFVLDKAVGLRQRGPQEEARQANQWALVAEAIGPKGRRTVTLQGRDVYGLTAVIVVWAAEQMLSPGFDKAGILGPAQAFNPATAIEYLKGFGVEFTSE*</t>
  </si>
  <si>
    <t>469383.Cwoe_1135</t>
  </si>
  <si>
    <t>00E3T@actNOG,05E6H@bactNOG,COG3268@NOG</t>
  </si>
  <si>
    <t>Saccharopine dehydrogenase</t>
  </si>
  <si>
    <t>MAG729_741_3</t>
  </si>
  <si>
    <t>MIDHPTIGRHQALVEHLHRLQQSTTDIEASAVVSMDGLVIASALPEDAEEDRVSAMSAALLALGQRIAYELNRGLLDQVFIRGTDGDVLLMAVGTDAVLTVMSRREAKLGLMLYYMKRTAKELNALLS*</t>
  </si>
  <si>
    <t>324602.Caur_0276</t>
  </si>
  <si>
    <t>CTPA2</t>
  </si>
  <si>
    <t>08ZEK@bactNOG,0D2JZ@chloNOG,0D6IM@chlorNOG,COG2018@NOG</t>
  </si>
  <si>
    <t>MAG729_438_1</t>
  </si>
  <si>
    <t>MASTVSITLKADDNASDAIKKFSQELQSLSGHTQTTSGGAGGLGTAFQSLTGHLGGVSGAAGGAGSSMLAMAGPEGMVAEAALKAAEMVGELIGKLGELALKSIELATSFDGNLTNLRALAGVADSSSPLFQELGDKALEIGQKTQYSSDIAIKAMNELRNTGQDLANVVGESLPIAYLAEQQGAKDMNETAKVLGSTLNAMGFSANEASQTADIMGKAFQLTGLKSADLGAAIRNVGAYAKQMKEPFTELTSAIELQTKAGISASQAGINHRNLLMSFIKPTVDNAAAQKELGLQIYDSSGKFVGLTSVMAQVEEKTKGLNDQEKQQILSRLGNKNALMEYMVILNSKVVSEENGAKVTRQGADALKYYDDQLKNSKGTLEEMATIMRQSLEMQIKQLDGSIKELEITFGKAFLPGLQKVTEAFVEIANAATKQLKPVMDELTPKFTEIGQKVAEFLKPIFEDFINFVIPAFKKFAEFVIPIISKVIEGFQTAYQIIRPVLADIAKEILGLLGPADQAGKSMGDNLKAAVIVLAEALKGLLLQLDGAIKGFKILWAVVEPVIKPLMDVANAINQVAIFMGEADAANSKAAESTAEVAAQSEKLGLLTEGLGNTSQKTGEQMQSAMTDSNTSVNDLAQSTAILGDTTDQTGLTSQKVYENLQTDAAKAADAVKKLIDEQGNSAIAIRNQNEAIQSANAGLAKAQAAFADAQEAAKTYSKAVQGIQPPQFVGTTSQIDALKTALAGANAAVQKTGEAFAAASREAAKAGDAVLAFDAKLNPMKIGLQEAQLKVTELEHAYQKSVDATGANSAASKALEKQLGTAKEAVYQQGLAISKTGIEQAKAKETERLASLQLQKTSEADKGARAVQSQAATDLTKAQEQLKKDQENLAKAQKDLAAAGEQVNAANIKIRDAGEKLNELQKQSQKIQDDLTAAQTKANAAQDGLA</t>
  </si>
  <si>
    <t>748727.CLJU_c31220</t>
  </si>
  <si>
    <t>ELI_1307</t>
  </si>
  <si>
    <t>05E1R@bactNOG,0EQCE@cloNOG,0NEC0@firmNOG,COG5283@NOG</t>
  </si>
  <si>
    <t>Phage tail tape measure protein</t>
  </si>
  <si>
    <t>MAG729_438_2</t>
  </si>
  <si>
    <t>MSNLFDVGDVSRLGLDNGNWVEVADVKTVKAHEDYLKILTGGKIKPGETLEFDATASARAKVQTRVTGWFLSGLKKDGQITTLPFAVVNVAKFTEPLLIKVSAFIDELDTPILGTTGQADPNSLELPAGPPSGGTQSQEATLPQG*</t>
  </si>
  <si>
    <t>MAG729_741_2</t>
  </si>
  <si>
    <t>MSKLFCYNHSPEPILMLPNETDYAEANLLYTCPTCRYQVKLVINDLEGQIPSHQKVITEEEVRIFLEEYIRCYQLADLNLFMTLWSDYATQSFILELGQAAQVETSLEAIRRNYRDAFKRMGQNTYYFNILELFLEDNNMKVNAIYKVEYPANSLNPQIYQGRLSMLLSRNFNDKLEILHLSYQPYQAY*</t>
  </si>
  <si>
    <t>MAG729_438_3</t>
  </si>
  <si>
    <t>AWLYNILGSQIHTTLEAGVEQYVAKLSSTNRPTMTLFENRWQEADHLDAYSGTVIDKFTGKFVPASSLFDISVSTKSLHHTVVAGALPTTVFTSEVPFAAAGVQATKASSAFVDLTDFEIDIAVNHASYKGADGTPEYTYIVPGKFQVNCKGTFFASRSEFEKYLAGTEEAFEFTFTGAAIGTTHHKSVKFTIPRTKYNNYDVKYDKSLQMATVAAKVLYDQTSGSPLTVTNITDRVATAW*</t>
  </si>
  <si>
    <t>MAG729_741_1</t>
  </si>
  <si>
    <t>MKLTEILLPLALKPRLSQGHPWVYRNQLDERLPLIPDGTWVRVRCGNFSAYGLWDAHGAIAIRLFSQKQIPDTAWLHERVLEAWKIRATLRERQQTNAYRWIFGEGDGLPGLTVDLYGQYAVVQTYATSLETIK</t>
  </si>
  <si>
    <t>MAG729_53_3</t>
  </si>
  <si>
    <t>MKILYVAMAVVAPGSHGGATHVVEVASELAKLGHELHVVCAYEGKESQAELLLPVEGGLTIHFYRFRRSDKAALLRYPQLVRLAANLKPDLVMERYYNFAGIGLLYARRHKLPSILEVNALMVDPPGSFKYRMDGLLLRRMEWWATRQCEWAGRIVTPLHTTVPAKIPRTKIAELPWGANVDRFDPANLPELELVKLRRELGLPSRQDGARVAVFAGSFRHWHGVEKLVEAALQLVPTDPLLYFLLLGGGPELETIRALVRQHGLEERILTPGAVAHSKIPLYLALADCGVAPFDTSKHLPLRHAGFFWSPLKIFEYMAMKLPTITIDLPPLNQIIRPGQEGLLFKEGDVSDLAQRLQELLAPGAEAEHCRETMGRLARQRVVEHFSWASHVRALDRLIAELTSPAVKV*</t>
  </si>
  <si>
    <t>765420.OSCT_0802</t>
  </si>
  <si>
    <t>ICSA</t>
  </si>
  <si>
    <t>06DSI@bactNOG,0D1HE@chloNOG,0D65K@chlorNOG,0YB08@NOG</t>
  </si>
  <si>
    <t>MAG729_439_2</t>
  </si>
  <si>
    <t>MARTCHSKEGIFVDRVRWLIYDLLGIFLAWITGPINQTELFEPDAAGEKRGSKLSLFTRQYGDSEPSKGWGGLTGREYCVIVPILTPNMAEGLVHLAVALAGIHTASGQEEKRRVRVVVLGVVTVPEETPLSQGASLVKAYRTLLRYIPPESARMSDRVEVRTEVRVAREVWQGIADQVREEEADLLLLHWKGATQTPGKVYGTTIDALMEDPPCDIVLGCFNVLPEIKSILLPVRGGSYSSLSMRLVSNMAEQWGTTVTVMHNLTPAPAAIPAAMEEAYPYYPPPSQPGALNSEDLNALQSILTELPAGARLLTTQGNLGQTLAQEARSHDLLVLGASGGSPDSEAPKVALRIIQETKRPLLVVKTRKPLRLAPARSLATGESELRETVDRWFAQNTFHYREFRSLSSLTLLKERNDLSISLIIPVYGPTQPFALAEAVRRVRFALMRDCALIDELIISAPGVKLDAKEIALFKAKVELDGGTGDDDEVLYLGFAGFEDSQPSSGPGEALWQALQAARGDLVIWADPHIVGFEARLFYGLAGPLLTYPEFQLAVGFYSDAQGDDAEHSHPVRSELVELGVRPLLSGLFPPLAGVINPLLLIGAARRDHLEHLSLFTNTAFTPGLLIDTLARAGLMSIAQVDLGLPPLSDSPASPQRLISDVLEILMHRLGERSQTGLMQLYSPGVKYVEKRGGVYSLEIEPPLNLQREIPPLAYTPGYKPRSF*</t>
  </si>
  <si>
    <t>196162.Noca_4157</t>
  </si>
  <si>
    <t>00CKG@actNOG,05C3Q@bactNOG,COG0463@NOG</t>
  </si>
  <si>
    <t>MAG729_740_2</t>
  </si>
  <si>
    <t>SNTALILSGHVNDVRAKSDYPIAAIKPFAVIHQSKHLERMEGLEEAKSLLKDNRIETLAEDEIPAIIQELKRNLEVKNYFMQQIIKGY*</t>
  </si>
  <si>
    <t>MAG729_740_1</t>
  </si>
  <si>
    <t>MFNPLLERLEKGPILCDGGMGTLLYNRGIYYDVCYEELNVKQPTIIQEIHRDYIAAGSEIIETNTFGANRYRLAHFGLQDKVREFNLKGAKLAREVRDISGESVLVAGSVGPLGQLVGAGGSVKTSEAQAAFKEQIEALMEGGVDLIILETFYNFQEMWQALRTARATTDIPIVAQMTFTDDGRTFSGHTPEEVMQMLRQGGADVIGLNCHVGPQGTLAVLERFASASPAFPYLSAQPNAGAPQRIEGRLFYNATPEYFGQYVRQFHEMGVKIMGGCCGTTPLHIAKMREALKSIRPEEGKTFTPGKGYSPIYSPPHSDVGPDASVHEQVDRLLEKVTSVLPTELAQKLAAGKFVVSIEMGPPKGINPTKMLQATAKMAELGADVVNITDSAMAKVRMGSMACAILIQQSIGIETIIHYTTRDRNLMALQSDLLGAHANGIRNVLALTGDPPSLGDYPGASGIWDVDAIGLIAMLKRFNRGQDWNGRSIGSPANFNVGCAFNPTATDLPTEIERLRKKLAAGAQFIMTQPVFDPKLLRETLQEVGEVKI</t>
  </si>
  <si>
    <t>MAG729_73_9</t>
  </si>
  <si>
    <t>MPSKPKSKTRPTNPEDEPEAGKIEGTPFTTLPGLTSTRGPGNSSPPEFVSIGFGSFVAINRVLTVIAPDSAPVRRFLREARDQGLLVDATFGRKTKAVLLLDTGHVLTIALQPETIMGRLEQQRQKKA*</t>
  </si>
  <si>
    <t>626939.HMPREF9443_01826</t>
  </si>
  <si>
    <t>YLZA</t>
  </si>
  <si>
    <t>K09777</t>
  </si>
  <si>
    <t>05KC4@bactNOG,0NKWG@firmNOG,0X3AD@negNOG,COG2052@NOG</t>
  </si>
  <si>
    <t>UPF0296 protein</t>
  </si>
  <si>
    <t>MAG729_43_1</t>
  </si>
  <si>
    <t>MEQIKNALSYNAPCVILGERRTGKTSTLHVITNYLKETKNPRYIPLIVEQMQDETFKKLTLRQFARIILGKLTDSLGKSLRDTGYLDENDRLRVETPEQFEEAFSNIIKVVEGAASKFYVLAIDEFDAIIELAPESDLIQELITHLLMKNSTLPIVVFLTMTRLPEALRHSIASPVLSGVKIIHLRPLVDEELRTMVDDIFVGLSLFQTSHLEWLLKMSGGYPYYIKLLLDNFLQLYGLGKTLPTVTAQMLQAALEKAVTDLGALTTLVNIYEMHFAEEERRLVLLLAYLKETALPVGILKEINTSCITAANQMVSRGYLMKTSEYYDFRIRFWGDWLRGWANFEEECENLNLDLHLKYINRPSIEIDERENKVRVKGSLLEATHTEYKLLLVLAQNLGHLVRRNTLVDKVWSTEHLAPNVLDTTIGRLRSKLEERGLEGKKYIELVRGEGYILHDAYIIGDKRE*</t>
  </si>
  <si>
    <t>536227.CcarbDRAFT_4598</t>
  </si>
  <si>
    <t>05CK6@bactNOG,0EZN1@cloNOG,0NV5T@firmNOG,COG0745@NOG</t>
  </si>
  <si>
    <t>Trans_reg_C</t>
  </si>
  <si>
    <t>MAG729_43_10</t>
  </si>
  <si>
    <t>MSLELENQHLRNKVDQLEKQLSEADGKITELTEKLEAAQKLIAELQDQKKPPPPFVKANIKKEPDQPKKERKKRPPSQNGVRRLGPGRM*</t>
  </si>
  <si>
    <t>MAG729_43_2</t>
  </si>
  <si>
    <t>MTKLQYDNLYTFRNSVNCWDGLVAGFILERKQTHGFSQEILQVYLDHIPEVQQPNLRVITLDELQQEALGDEIIFMAAFAALDVIRLDLLFRGPSFYALEKLFLKEGQLEPLGSTIKRLVLWLSNYLSDLPEEEYPKAFHHAKIKLIKTCLYLVLNKIECRNLMALVIPDDLAAFLKEENYYPLYLDPEKPEKLKEQLKENWKEANTWIVAMRELCFLDDTILPDAANFIELREVLRYPWHKEVLKANTTALALAFQSYARLETSLLDIALGLKLESLLFSKDVDDLLAVCLNRNFEGVSGNGVLYVYRTLSTDEKFGGACSGSCFRASVTSSSTESAILSVGQLTLETSCPFPAQKVLISFPPIQKRLESCYFNPTLNLGRAIWNTGHVRILARTLWLFYRYMLESEATSQEAITEERMTLILEPIMRAITLYGLWNPWEWRMYRWELDLGLCYADLLEGLDKAANNITFIGSARHYYKVLKAWHSFSDKSTSSSTKKKLQEILDEQRRFDSTLEAAGKEGEAYKTTLLTLIGFVEKLLYSPKEDKHLEVSEEISAGREISEENWSDSSTAAYEIIRQTEQKAACNWELPLPIPSEVFTHAWNTLLNKRRKRQVLVYNQDLPTGELSSMLKELKDGLTHLRRLLYAPLHEKRLLEYAYDEEISRINSLLDELDRGVRVNITLANPDIFMHQEVDLIFRVSNQGSFEAKNLVILIRKMKGLHLGTGALSSRHAFPKLGPKESHTLNLPVRPVDIRGANVRLDMTYHDHEDHKHTLVFDKSLNVRHRAHTAGVNMLKKNPYQFGLPVDNPALFYGRKPEMSKLLSGLVGPSSHTFLIGSRRIGKSSFLLMLKYLLEHPASRRHFNIPVDWDVELDRFKSAYISLQSLSPTPDSSLVRQFFLLLLREVAKAVAIPNEELEELMGLFGKHEKETGPLDATRDALKTLMEKRPEMRALILLDEYDEIHRQGNAQIGVNLRDLAIQQKEIPLTLVISSTVALYSEGASFSSPLHNIFKISSLGKLEEEDAQALVVHPSAEIGVEWSSDAVIRLLKNTGYRPAYIQLFCQEVIEELRKAQNNFVTQELVNNLAEKMVENLSTFQTLFEDIWKSIDGIGQLILSFLIDKSIPIERDEIRHYVLQQLNLLAVPEETKEANSTLEGRSVDRANEQLFRRAMEWLENVSDVISPNRQRRYEFSVPLFKVWLKHRFSLEREFLPDILEKIKADGLKKDG*</t>
  </si>
  <si>
    <t>981222.Cabther_A0305</t>
  </si>
  <si>
    <t>05D9P@bactNOG,COG0515@NOG,COG1672@NOG</t>
  </si>
  <si>
    <t>MAG729_73_4</t>
  </si>
  <si>
    <t>MPNFNEKRPLIGITCGQYSPTDTTRRPGSNYLRSTYLRSLIEAGGAPFMIPTTSEQSVLFSIYQRLDGLVLSGGVDLHPSYYQEEIDGSEDIEELRDETEMTLTRWALEDDKPIFGICRGQQVLNVALGGTLYQDLPTQLPQNQINHRDRIYAKQRSYLIHNVEFVPNSKLAAIFDITELAVNSRHHQAVKAVGQGLKVTASAPDGVIEALESEAHRWVLSVQWHPEDLYEGHEWSRQLFRAFVEEVQRRT*</t>
  </si>
  <si>
    <t>383372.Rcas_3050</t>
  </si>
  <si>
    <t>07XY3@bactNOG,0D2GM@chloNOG,0D83H@chlorNOG,COG2071@NOG</t>
  </si>
  <si>
    <t>MAG729_73_10</t>
  </si>
  <si>
    <t>MTIDALALSTICAEASEKARGYRIQKIILTGPLSLVLEVYNAARRQRIQLLLSADAQNARCHLLRQKASQQPGEPSPFLLLLRKYVRSGLIESIEQTPFERIISISIAKKFPLGKRPYFGAVGGPSKDYDESEDDPEEEIGDNEGEFELYPSKLVCEMMGRHSNIMLLSEDN</t>
  </si>
  <si>
    <t>324602.Caur_1554</t>
  </si>
  <si>
    <t>MAG729_43_3</t>
  </si>
  <si>
    <t>MDNGIRWLVLIIGLSFGSGGLLPYLGLFIKFGQNSQKNLTRFSLYFAILGSSAVLTTALLFWENPSRPEYKTVTLFEQGNWVVDQEQVLLPGFAPHLYIDRLSVFFLILVASFAALIAFYSVKWLTKDASEISSHYVAAAFNFFVLFTLLILICNDTFFFLVCLEGVTLSFSYLALYKHKKYSACGMPARPAEVEETEAAKTAFKVYLIFNHTGVILITAALVILSIYNHDFDFNRFREASLHNHLPPRIVADLIFIFGLLGFSIKAGIAPFHIWVTKVHPYSPTSIHAMLSGVVLKVTGIYGMLRLFFDFLRPNWEWGIVVVLLAGITAVVGVFYALFSRDLKVALASHSVENLGIILAGIGLALIFNYSPSSTDLKAASLNGLAQLALIACLYHTLNHAVFKGLLFLCTGAIERATGTVKFEELGGLMTTNHKLYRGISTAFLVGAVSIAGLPPFNGFVSEWLTLQVFFGGLQAVSKEQRFFTLIGLIAGLLLLSTAFGLTVLAFVKIAGETVLGKPRRPYPDQLERTPREMSFVLYLLASACLLLGLFSVPIIEVLRQVIEPLSSLGSDKTQSTRPAEATLTLSSQVASTTVQIPGIGYEANFSILFWLSLVSIIALLGLFMLSWSRWHSWQRNEQFLPRRPWIGGTSFEASKMRFTGNAFTSLIWMRSAGRSTGGRAGRSGKVQPPTNPAELPEKKSHVTRSSSQKKLLVTRPAERLLYKDQVTSSVTRSSEPQDKDEVTSSWQEQEYLPYHLPLTKTRYALDYFCLAYNRVLNWLLRLSNKAGCWLQNGDIHRYLYFIFLTFCGLLLLAFTQWR*</t>
  </si>
  <si>
    <t>368408.Tpen_0188</t>
  </si>
  <si>
    <t>K05565,K05568,K12137</t>
  </si>
  <si>
    <t>0FAZ8@creNOG,COG0651@NOG,arCOG01537@arNOG</t>
  </si>
  <si>
    <t>MAG729_43_4</t>
  </si>
  <si>
    <t>MFTFAFWTLFQMLVYIAIAPLLLGRLRWAKARLQGQQGPPLFQPYYDLWKLMQRQPIIPDTASWVFSAVPIIVLACYISLGLVTPFFFLPNPNQNWPRIDLLVLVYLLVVPHFALGLAGMDAGTPITGLGSAREMFMQLLTEPALILTVYAMTLTTNTTSLTGVLLFNRDKQLKGLSDSDLQQAFLVNSLIFMALFLIVLAEAGRLPFDNPGTHLELTMVGKAIELEYAGYHLAMLDLAEALRLTFLLNLLLNFIFPFAMAFETAPYAVEDLGPNVWWVLFYPFKLFLMVLLLAGWESFNSRVRLRMVSNYSSWALFFSLVAVLVIVFNLRISSN*</t>
  </si>
  <si>
    <t>330214.NIDE4264</t>
  </si>
  <si>
    <t>HYFC</t>
  </si>
  <si>
    <t>K12138,K15829</t>
  </si>
  <si>
    <t>07RAG@bactNOG,COG0650@NOG</t>
  </si>
  <si>
    <t>Respiratory-chain NADH dehydrogenase, subunit 1</t>
  </si>
  <si>
    <t>MAG729_739_3</t>
  </si>
  <si>
    <t>MSKKEYKTLLIRLEPELYAAFSQLAELDRRSNSNLAEVVIANYVKAQTDQKAAEIANNRLQATLETETQSSPTTSNSKVKAKRPTSARTKTKP*</t>
  </si>
  <si>
    <t>MAG729_739_2</t>
  </si>
  <si>
    <t>MDNIEPFVTGSERMPEPTPSKRTSAKKKAHELARQLRGERPDYAYLKDLFRYLRAELAIEVPKATHKLPYVPSEAEIQCYYQAVWQAENFRDMVLIKLLLYTGVRVSELCNIHLAEVDIAQCQIKITAGKGHKDRLVPFPVSFKEVLAMHMRQLKEGGATYLFESSWKKKYTERGVRKILERYSKAAGLAQVISPHQLRHFLLTWLKKQGIDDALIQPYSGHASRQSLEVYSRLAIGEAQQEYNQVISRFPI*</t>
  </si>
  <si>
    <t>715225.PVOR_25313</t>
  </si>
  <si>
    <t>04YV6@bacNOG,08T3V@bactNOG,0NP1Q@firmNOG,COG0582@NOG</t>
  </si>
  <si>
    <t>Recombinase</t>
  </si>
  <si>
    <t>MAG729_739_1</t>
  </si>
  <si>
    <t>LPDIWGEGTTACASDSKKFGAWDQNLLTEWHVRYGGRGVVIYWHVEKHSTCIYSQLKSCSSSEVAAMIEGVLRHCTEMSVDRNYVDTHGSSEVAFAFCFLLGFQLMPRMKNIYSQKLYRPETGKPEAYPHLQKIMTRPINWDLIRQQYDEMVKFATALRLGTAQTEDILRRFRRNNLIHPTYQALAELGKAIKTIFLCEYLHSEALRQEIQGGLNTVENWNSANSFIHYGKSGEFHTNVLAEQEISMLALHLLQISLVFINTLMLQRVLGEKDWLALMKPEDLRGLSPLIYSHVNPYGLFELDLSKRLAIEEEKAS*</t>
  </si>
  <si>
    <t>63737.Npun_R0861</t>
  </si>
  <si>
    <t>07U72@bactNOG,0FJN9@cyaNOG,COG4644@NOG</t>
  </si>
  <si>
    <t>MAG729_43_5</t>
  </si>
  <si>
    <t>MGLNIENLLHAVVLLIAVVLILMAVAISSRDNASRMITDYKIQALLLFLLTIFTALELGDAVIGFLALPPLVMLVLIRALLAQATVVTSGITVWQRLKRAFFESIRPNGQPFGWSWKSRPSPRLAATIYPAKDRTIEEATIRWLRATDNRDSTLSVAFSFLALALAYFFAFSLIKNQPDVANNLAVSLSLVLIGLLIMLRKKDIISQIVGLLVMEHGMFLAAIRVLRIPSLSLLFVISLFLYLGITIVMLVYLLPELDRTSGSLMIEQQKILREEYKPEASLQQLLVPENGWPKGE*</t>
  </si>
  <si>
    <t>1001994.MY1_0718</t>
  </si>
  <si>
    <t>K12140</t>
  </si>
  <si>
    <t>COG4237@NOG,arCOG03626@arNOG</t>
  </si>
  <si>
    <t>hydrogenase 4 membrane component (E)-like protein</t>
  </si>
  <si>
    <t>MAG729_43_6</t>
  </si>
  <si>
    <t>MNLSFINVYMDELSLFFILVVNIVALFASFYTLQSRKGTSLREDYSQSKFHLWFNLFHFTMLTVLVMDNLVVLWIAVQLTTVSSALLVRHSGTRSAAEAAWKFLIITTTGVIFAFLGTILLAYAYYATLEDLSKQKPELLDLRWSLLAHPGTINQSNYNILVVSFLLVLIGYGTKAGLAPMHTWLPDGHGEAPAPVSAMLSGVMLKTAFYAILRFFTIAWLNLGEEFILNLLLCSGILSLLIATPLILKQQYKFKRVLAYHSLEHMGIIAFGVGIGSKVAIFGALLHALNHALTKALMFLVYGHIQDSYHEISHTSAGRSAGRSRYEAGNDKHIRGVWKKMPVVGTVLTGGGLALVGAPPFSIFMSEFIILGAAIQKFQDGPPNGPPDLQHWLLVGAIPLYLLTLTLIFGGLVGHISRLLFDSTSAGRSVGREGSEFETSRYDVTSADRLVKVGYARLRFFSFGSLLLLMLISGLTIIRWPLDLPELLNESARIVLEGSQPR*</t>
  </si>
  <si>
    <t>768706.Desor_1268</t>
  </si>
  <si>
    <t>HYFF</t>
  </si>
  <si>
    <t>K12141</t>
  </si>
  <si>
    <t>08FST@bactNOG,0F6J4@cloNOG,0P5PX@firmNOG,COG0651@NOG</t>
  </si>
  <si>
    <t>hydrogenase 4 subunit F</t>
  </si>
  <si>
    <t>MAG729_43_7</t>
  </si>
  <si>
    <t>MTQAKLSETLDKYGDRLWPLLPNEWHYRLKNSIHILELSKELKKRNFYLVTVIANDERELEDKCFKIYYLFSHPADNMFLITEMVLDNKQETYCSIAEVFKAARPFELEIGDLFGLYPAQRLGQEQSARPAEDRTKTFLHGSYPANFNPLRRHDNALLPETTERVTARYVEHSLPEPPTGELYLTVGPVHAGVIEPGRFSFRISGEIIEEVEIKLGYTHKGIERLFQTHYNLLEGWRLAEHVSGDSSFAHSLAYCKAVEALAGCHISKVAKLLRALFLEMERLVNHIGDTGALAHDIALELVAAELAVLREEMLRLNGEMTGSRFLRKLNRPGGLELPGTITGGFLENLWIRLEKITNKYQALAEPMLKGSHFRNRALGVGILKEEQALDLGATGMVARAAGLLRDFRLQHPFGPYGDAEVKAIIESHRGRYIENYGLDKYRGDVYSRFLQRMEEVETSKELIAYFIQCFKKFPPVTNYREELDLERVDNFVFGFGYVEGWRGDIVYWIMKDKFNRIYRCKIRDASTLNWPALKEALAPTNSSLRETLLADFPLINKSFNLSYSGNDL*</t>
  </si>
  <si>
    <t>1001994.MY1_0720</t>
  </si>
  <si>
    <t>ECHD</t>
  </si>
  <si>
    <t>K00332,K14089</t>
  </si>
  <si>
    <t>COG3261@NOG,arCOG01547@arNOG,arCOG01551@arNOG</t>
  </si>
  <si>
    <t>NADH dehydrogenase subunit c</t>
  </si>
  <si>
    <t>MAG729_437_3</t>
  </si>
  <si>
    <t>MKPIFKDGYQPIEDYGTLFLVECPQCEGCARVEKYVPGKEVPSMKKSKKTKPPKNYRWHYRLICVKCGYNKTEYFNSQISGIPTDWFFRRPLWLQIPCCGEVLWAYNAPHLAFLKSYVQAELREDGIATRTVATRLPTWLKSAKNRAEILHGIEKLEAKLQLA*</t>
  </si>
  <si>
    <t>469371.Tbis_0030</t>
  </si>
  <si>
    <t>00SZ1@actNOG,061I7@bactNOG,12645@NOG</t>
  </si>
  <si>
    <t>MAG729_742_2</t>
  </si>
  <si>
    <t>ADFNKAIELDPQYAWAYGNRGRTYLWLNDLDSSKSAYMKALEIEPKSVWYGLILEWITWIEAKPGKEIVERLRAIAAYDPSDHNAAICEGIASWVSGLTENGLVEIERAISMKPDDFDTCFWKGVILATMNGREAEAMAAIALALENDLPPILIGPLRWTKEDAPHFYENHALPLLEKYGLLDKVQTQ*</t>
  </si>
  <si>
    <t>MAG729_430_3</t>
  </si>
  <si>
    <t>MRNKNREPKRILVVKLADLGDALMITPALRALKATYPEARLEVLTTGGGPALEGLPYVDRVIFFNKYRYDSPREALQPANLLRAFGFLGQLTLAHYDTVIFFHHFTLAFGALKFAGLGLATLAPLRLGLDKGRGQGWFLSRRIKDRGFGAVNEREYWLELVATLGAKLPAGDPGKPELFVTAEARQVAQEIRDKLGRPPLVVLAPGGGNYSLARRWFPVGFAAVADTLIERYGVKVLLMGNGEEVELAQEIRKLVRHPEEVSILAGSTSVAESVALLEQCELFIGNDGGLAHLAAVAGLPGVVIFGPTNAQAWKPFGQNMAVVVAPVELPCRPCLYRGFKLGSRYGCAPRPCLTFITPAQVVEAAEEVWKTRLKLNPA*</t>
  </si>
  <si>
    <t>485913.Krac_11292</t>
  </si>
  <si>
    <t>05DKP@bactNOG,0D4IR@chloNOG,COG0859@NOG</t>
  </si>
  <si>
    <t>Glycosyltransferase family 9 (heptosyltransferase)</t>
  </si>
  <si>
    <t>MAG729_743_1</t>
  </si>
  <si>
    <t>MATEYRWQSERELLESEEESMPTVEHGIICSNINFYLTGFLKGKGLGRALDSSVEYRFLETPKGKTKPCFPDLSFIGQERLPTRMRSYPEIAPDLAVEVSSPSDREFEIEDKVKEYQKAGVKLVWTVHTYGRRVDVYRLATGLLPQVIGETGELDGEDVIPGFKLKVSDIFDYPPEEKIEAI*</t>
  </si>
  <si>
    <t>MAG729_747_3</t>
  </si>
  <si>
    <t>MVTRSILYQKDMLCGLLEYLEPLMNNGYFRVITEKSLSLDSKALQLTEGFVHNSYSLRGTITRGGRLWAWYITSVQ</t>
  </si>
  <si>
    <t>MAG729_747_2</t>
  </si>
  <si>
    <t>MFRFAFGIKQPPSERELPLYDSTRISPIRPRALAENVPKPDLPLWSDAQILQSVCYASLYVWSYATDILWDCNLASRTVIDRLLFEFYVSQKKLSFPYWYGNALHLVPERYAVWSA*</t>
  </si>
  <si>
    <t>MAG729_430_7</t>
  </si>
  <si>
    <t>MTEFVGNITDLVKALKEMNQKARRVAILHYTSPPIVGGVEAVMADHARLFAARGYWVEVIAGRGP</t>
  </si>
  <si>
    <t>MAG729_747_1</t>
  </si>
  <si>
    <t>GLGVALGIVISILIHEMAHALIGSWLGAKVIGIRLHVLGGVTFFSHKPPSYFKDMLISLAGPASNIALWQICELGAKLVIKPVGGVDLSDLFYILLYLSIANLFLGIFNALPGFPLDGGQALYALVRWVTRREKLSAGIVMVLGCVSAFGIVYVGTDGFNFSAGLSNLINLIFTIYIAYWIASSSIALYKQAVSPIKPSLTPRQQAELRQREAEKLSKNRPGYAAFEEGKSYLLSKEYKHAVESFTQALQIEPTDLDYLDYRAYALSQMGDYRRALEDYNRLIEKAPRRTDFYTSRAMVNKNMGYLEAARADIEQALKINPAEGYAMQLKQELAAL*</t>
  </si>
  <si>
    <t>565034.BHWA1_01643</t>
  </si>
  <si>
    <t>05EN5@bactNOG,1AN6S@spiNOG,COG0457@NOG</t>
  </si>
  <si>
    <t>MAG729_431_1</t>
  </si>
  <si>
    <t>MGETMEAREVLEAANRLARSGLVYRTPLVRCEPLSARLGSEIYQKLELFQTTGSFKLRGATNKLLTLTT</t>
  </si>
  <si>
    <t>525904.Tter_0227</t>
  </si>
  <si>
    <t>K01754,K17989</t>
  </si>
  <si>
    <t>MAG729_746_4</t>
  </si>
  <si>
    <t>MRWDSTIRLWDVASQKPIGEPLTGHGSSVYSVAFSPDGKTLASGSLDDTIRLWDVASQRPLGQPFIGHTSTVYSVAFSPDGKLLASGSDDKTVRLIDIPDLSQQQASGCAKINRNLAPAEWNDYVSNSETYRATCPGLPLFTPQPTSTPTTITPTPLPTSN*</t>
  </si>
  <si>
    <t>526225.Gobs_3451</t>
  </si>
  <si>
    <t>MAG729_746_3</t>
  </si>
  <si>
    <t>MYSGWLANYVEVKVEVDPITKTETQVEFLSVSVSATLKWEGVESRLSAVADILNQRANEGELFPRSMGIQPYPCQSASAINASPTTAKNLDLSLKEQG*</t>
  </si>
  <si>
    <t>MAG729_431_2</t>
  </si>
  <si>
    <t>MNYQETLDYIYSFINYEKTGMPAATTANYNLERMASFLERLGNPQHKYPSIVIAGTKGKGSTAALCESALRVAGYRVGLYTQPHLHSYRERMRINQRLISQETLAELVTRLRPVIEESLTEADRFGCLTTYEIGTGLALQYFAEQQVDLAVLEVGLGGRLDAVNVVEPLVSVITSISLDHIAVLGDTVAKIAAEKAGIIKPGIPVVVAPQVAEALAVIEEVCREKASPLEVVEAAESLSPAQELSEHNRGQKFQRVRLSGQPEIFELPLLGEHQLINVALAAKVLEVLAQRGLKLEPEQIAEGFRQVAWPGRLEVLEDKPGRPLLVVDGAHNAESAMKLGQALNRINFYYQRVIFIVGTSSDKDVEGIFRELRQSSDGAALPQSSDGAAPPQAFILTRSNHPRALSPAKIQQRGFGSAPLSAEEPPVMLTESVSEALEVAHSLAQPLDLICATGSLFVVAEVREACGLGQEKD*</t>
  </si>
  <si>
    <t>383372.Rcas_0087</t>
  </si>
  <si>
    <t>MAG729_431_3</t>
  </si>
  <si>
    <t>MDYPNCKAKVPDFEPCLNDNSSDVRSSVAYALRELGGAETVKALTLVYDNSQTGKEAREAAYEVMEHLKKKLRLPKKEE*</t>
  </si>
  <si>
    <t>MAG729_431_4</t>
  </si>
  <si>
    <t>MTTPERQTQLNKLLTDAEALKIDLQKKQVFSSDPKEQKRLELEIEQTRLHIEEFQAELGLLLPSTEVIEQYLKLLINFFDKELIDYTPLEASLHISTGDLKRADLIDLTCLRYAPKTEKGKGRFDVLEEKGFPVFAEDSLHFQREECIEGTLFDQMAAVSRGALLGAPGAGKTFSFRRLAHYYARQYLDLKNSQVDVASATKDFHRGKIPLVIPLGGYKPSTKTPLEYITDFLRKGAQGYPFSPELADCLLAALKAGKVLILFDAVNEVAEDERQQAFSTLSEFALIQATHNNSIFFSCREKDYLQNLADLPRLVLKELDDEHIRLFLSHHCDQVNLTQLEARLDENNQQLRKLVRNPFMLRVLINVYRMAQGQLPSTRGELFCLFGHFLLSRALTKPDWKAWLSKLVPEQNLTDPDFGQLAPPYQKTALERLALVVEPMLGQLAFNMLLNPQWGTRLLVTDIKGYTLIPDYLEKEFSYLTSDFDDEETSRLRLTRGQVLNLATKAGLLRLTKDEENHKKNSIEFSHQLLEEYFAASYLRGLEPSSPEWRKAANRYDFDEVFPLLADLYQDPAEVIRLVWSYDFELACSCALLLPKESLSENLSNWLVAELETLLKEDFKPNWNKALQALCDLKAIPSLVAVVTKHQDSDVRRIAANALAGLGAKEAIPHLINQLRQGSYRLYTLGWYSLVA*</t>
  </si>
  <si>
    <t>103690.alr1903</t>
  </si>
  <si>
    <t>08J4J@bactNOG,0FUUF@cyaNOG,COG1409@NOG</t>
  </si>
  <si>
    <t>ARM</t>
  </si>
  <si>
    <t>MAG729_746_2</t>
  </si>
  <si>
    <t>MRRFSAKTPDLIKAHAADILLYKKLATLATTHPTIRLQDALWLRDFDWTEVAEILGEMRFGPALLNKLPEPKHANALF*</t>
  </si>
  <si>
    <t>MAG729_432_2</t>
  </si>
  <si>
    <t>MSDPKYQVSGHCPVCNDQMYVARLECDHCHSTLEGEFQLGPFQNLTAEQLQFLEVFIRCRGQNKAVQELLDISYPTVIKKLDDLILALGYETDLVAERRREVLEMLSQNKISAVQAQQLLAGLSNSKASENPDSRVSSARRTNGTGE*</t>
  </si>
  <si>
    <t>720554.Clocl_0283</t>
  </si>
  <si>
    <t>05N5D@bactNOG,0EU5D@cloNOG,0NKPW@firmNOG,COG3877@NOG</t>
  </si>
  <si>
    <t>Protein of unknown function (DUF2089)</t>
  </si>
  <si>
    <t>MAG729_432_3</t>
  </si>
  <si>
    <t>MAKILIVDDEENIANTLKYNLIREGYEVTISGDGRQALEVARREKPDLVILDLMLPSMNGLDVCRTLRQHSTVPILMLTAREEEVDKILGLELGADDYMTKPFSLREVIARVRAMLRRMEMLQTVTAQAEAVLSVAQTAPDALFAKDIIQAGELQINMNQHTVLLREKQITLKPKEFDLLAFLARHRGQVLTRETLLERVWDYDYSGGTRTVDVHIRWLREKIEADPSKPHYIHTIFGVGYKFESASSNNPGHPEITSSGSNSGK*</t>
  </si>
  <si>
    <t>MAG729_746_1</t>
  </si>
  <si>
    <t>MLNNAPFSPNWVEATYGLLDDNRQPKQSLVAAQSVMSFIGSVGGEVEGSYSSNNSNKRRGNFTSLELGLNGQALAYSYEFVSNTSAYFFGNGGLTLGSNAKSSSPSSVSPNGWLLIQEGQVPWSLGFSLLPPQSQGQKKAVVRIQTASP</t>
  </si>
  <si>
    <t>MAG729_433_1</t>
  </si>
  <si>
    <t>LEKMLEKLVALQPAQPVTTAPPTTTATLQAGNAKSTSLGNDFSFLILDATQLFQCGKELYEEYRLEKARQYFEAAIKKAPLQRADLYFWLGKTLVALGKSAEATPSFEQAIRLKPDYVEAYLQLAYTWQKLNNLAEAQSALNSAVNLAPQDPIARQIRGLLLFELENYAEAIEDFTEILKHEPENSAIMMLFAQCYEKIDPPQPQLAYSNYKRAFELTGDNLALERMNVLLSHLSAGAVL*</t>
  </si>
  <si>
    <t>756067.MicvaDRAFT_1184</t>
  </si>
  <si>
    <t>05EN5@bactNOG,0FKAX@cyaNOG,COG0457@NOG</t>
  </si>
  <si>
    <t>MAG729_433_2</t>
  </si>
  <si>
    <t>MNDVAQIRSKQLEDWLKEADQTMATLRKQLAKVVIPQERTALQQRIKELSQDISAYENKLVQTQIRSRSNSDPAYLYLNLANNHFALGNFELAIGSYTQALDSSKNAPPLANLYLERAETYAQLGWWDKSLEDYEQFDKANNHQHSSRKALGKGIALYYLNELEEAKREFKLANEIASKKGNESDQFKAQSYLGAIATVQQNFDEAVKHYKRALFFGEIATNSQNLARLHYNLATLLREDEQLEEAEAHYNQARQLDPQNADVFHGLALLYRDRGDLNAANVSLQQALKLEPDRPDLLVSYGTNQLRLRNYEETSRAYRQALESGWSEANVFDGLGTCELAHSNFSAAETAFRRAIELDSTSAFSWGNLGAVLFRQNKIEEATEAYQQAIQTGNAKPVEEAWLAILQQIQSKQISNAALKKLETGENRQFYEFAEYEATLLVLQAATVPAEQTVTTILETFRQKLSTEIDALATFYWQNGEQAVRAIQTT*</t>
  </si>
  <si>
    <t>45351.NEMVEDRAFT_v1g222670-PA</t>
  </si>
  <si>
    <t>0VHTC@meNOG,0XTCJ@NOG,12RDK@opiNOG,COG0457@NOG,COG4995@NOG,KOG0548@euNOG,KOG1840@euNOG</t>
  </si>
  <si>
    <t>Hydra magnipapillata</t>
  </si>
  <si>
    <t>MAG729_433_3</t>
  </si>
  <si>
    <t>MINSCQKRLHWTESNVIIEELWSAASSGPGGSLGLVGNPTPTPAKSHHPAPSLNGLNGDTDDSFGGNTTGTGCKIVPISQGRTGTGTKPKVEVSQEDENLYVSTWEELYEKLGNIPSIRAVHEALNWTYYKGRGVYNVVSAKGLLVPPTTTEFAE*</t>
  </si>
  <si>
    <t>MAG729_434_1</t>
  </si>
  <si>
    <t>MSKRSKKKHSGLVTKRHTILADLEQAWAESFSSEVPITVESSHQLLEETGIAQLLVEAEKYCYTRAILTCVLRNTGQAIMVDLERQEQKQTGENGNDSALPVIKYGYEAGTREWFLGKLLICGGGGVIMRSFLKETDPTTGFPVKELRAWNITIPEEPKLLWTDFAGKKVPSIQPLKIKIERLTSDDVYWASNTEYPDGKRLKPESGVRYC*</t>
  </si>
  <si>
    <t>MAG729_434_2</t>
  </si>
  <si>
    <t>MGIDSSQTIGGVVVTVGDCWELYVSEEAIRTREIPLEPALIGLLGGVEEVLVSLDTPQGTLPLNYEPIRGVLCLPAPPPPPQPEKKKGKSPSKSVNQVEPPLLALKSGLLILKCSAITPLTFQLNPPETEKEIQLSSVQPNGLTNQSKGLALQPKGLTTQPKGVTPQPNGGLTTETGVTIGFNPDDAVLLSRILHSYTPLEHFRLSLKAAELGLIAGFDTIRCLPLLHDVELLDHQTRTVRTVLNRLHGRALLCDEVGLGKTVEAGMVLLELVMRGLVRRTLILTPPSLVEQWQSELSRKFGLASITYDDPNFRLEGAAAWGQHERIIASYHTAKREPHRTAILSQHWDIIIVDEAHHFRNRTTALWQMAAKLKRQYMLLLTATPVQNNLEDLFNLVGLLQPELLSTAKSFQHQFVDRRDKLSPRNVDQLHGLLSEVMVRNRRATVGRTLPNRFVRTETVTLNETERTLYTLVSDLVRERLRAAATTGSRAHLTKMTLLTLQRALGSSSPAAAPMLARLGSDTQLPPDEQRRWKELAATAHHMEQHTKVDRLLEIVRGLPDKVVIFTQFRDTQELLQQRLLEAGEGAVVFHGGLTRLQKEDRIRQFQGDKRVLISTDAGSEGRNLQFCNVICNFDLPWNPMRIEQRIGRLSRIGQTRDVYVINLVAGDTLESALLYLLDAKIAMFELVIGEIDMILGNVDEEKEFEELITDLWIGAKDSTNFHKALDQLGERLVAARELYLRQRAQEEKLFGNRFAPEA*</t>
  </si>
  <si>
    <t>498761.HM1_0789</t>
  </si>
  <si>
    <t>K07316</t>
  </si>
  <si>
    <t>05BZK@bactNOG,0EQFY@cloNOG,0P2IQ@firmNOG,COG0553@NOG</t>
  </si>
  <si>
    <t>MAG729_434_3</t>
  </si>
  <si>
    <t>MVESLEPLEQFLREYVELVGGLWDEIEPQVYDVLWPESDLPQRFTVDPEALSEHPSAQFVTFGLPLLDEMLQQAQKQSPTTLVYLDNLHLSPHNLLQQIQRDLTWPEETQARFGLAQPRYVNHSVFWFEVTYQGEDRTQAIHTSTVDRYYGRLVRYLEGVLDNPSLEIQRRWAHPDATAIPLAEAYLLARERVLRNVIPETNNQQVLWQARQAQQLTRVKNYFKDMRAELEERIERARTRNEPLEELQQRRESIEREAALRTEELQRVTPVQSSIRLLNVLHVKIPRLFVEVKLTYTGKGTLPELAPLVVSWQPLVEKTDALNCLNCHQPTYVLTLNRRGGLTCPACNPTGKS*</t>
  </si>
  <si>
    <t>498761.HM1_0788</t>
  </si>
  <si>
    <t>06DI0@bactNOG,0F094@cloNOG,0NT0C@firmNOG,0Y5HR@NOG</t>
  </si>
  <si>
    <t>MAG729_435_1</t>
  </si>
  <si>
    <t>MAKVKNSPSGSVETQFFTFGDNGSNGLLLDCGQRFGPITVAYQTYGKLNAAHNNAILICHALSGDAHVAGVHAEDGRLGWWEIMVGPGKAFD</t>
  </si>
  <si>
    <t>521011.Mpal_1161</t>
  </si>
  <si>
    <t>METX</t>
  </si>
  <si>
    <t>K00641</t>
  </si>
  <si>
    <t>HSERTA</t>
  </si>
  <si>
    <t>0KRJQ@eurNOG,0WK5A@methaNOG,COG0517@NOG,COG2021@NOG,arCOG00627@arNOG</t>
  </si>
  <si>
    <t>homoserine O-acetyltransferase (EC 2.3.1.31)</t>
  </si>
  <si>
    <t>MAG729_743_3</t>
  </si>
  <si>
    <t>MTLYVWQPEWEILESEEERMPTYEHGIICTNLIGELSSFVKGKNLGRVLDSSVEYRFLETPKGKGKKKTNSSKKPRFPDVTFMRQEHIPLNVRSYPEIPPDLAVEVVSPTDREYSIEARVKEYQKAGVRLVWVIHPYSRTISVYHLDTGLLNQTIGANNELDGEEVIPGFKLKVGDLFDYPFPPDEE*</t>
  </si>
  <si>
    <t>383372.Rcas_1703</t>
  </si>
  <si>
    <t>05P98@bactNOG,0D54Y@chloNOG,0D8HM@chlorNOG,11XHW@NOG</t>
  </si>
  <si>
    <t>MAG729_435_5</t>
  </si>
  <si>
    <t>MLNENTNPPVEPQANVSEASEEGSLNDMLQELRILLQGAQVLTAFLIVLPFNQGFDKIQDFEKWVYIATFLCSITSLVFFSAPAAHHRLVRPLVDRILFKIFATRMILIGLVFLSFTLVLVTQLVVSHVISILVSIFVTIFVSLLILIIWWLFPLAYKERL*</t>
  </si>
  <si>
    <t>710696.Intca_0309</t>
  </si>
  <si>
    <t>00MSQ@actNOG,05KWF@bactNOG,11UJ5@NOG</t>
  </si>
  <si>
    <t>MAG729_436_1</t>
  </si>
  <si>
    <t>MQRWEYTRRHLRKEELAVRFDKVITEMAESGWELAKITPTYGYVRTFWEQEGR</t>
  </si>
  <si>
    <t>MAG729_743_2</t>
  </si>
  <si>
    <t>MSDDTTRGENSSIGSSLGDFLIEEGIYEESCAVAEKRVIAWQIEQGGAKAMTAEIVTLESSEEELGTSGGIPGEVEALLILHLAQYVYAKRLGRVFGSQTDFELKGIGRRQPDLAFVKLERLPINVRDAVPMAPDLAVEVVSKTDHTYDVEDKVQEYLRAGVGLVWVVRPIGKIVEVYRPGQEVPTLLGLKNELDGEDVIPGFKLKVSAIFDYPPNEGIMIVE*</t>
  </si>
  <si>
    <t>118168.MC7420_7987</t>
  </si>
  <si>
    <t>08T7D@bactNOG,0FMTI@cyaNOG,11H8T@NOG</t>
  </si>
  <si>
    <t>MAG729_738_3</t>
  </si>
  <si>
    <t>VSNLWYSLNSLSVTKTSLRPVYDQSTKGFEIV*</t>
  </si>
  <si>
    <t>MAG729_43_8</t>
  </si>
  <si>
    <t>MKMFDHFRLLFEIPFRLVKIFGFPIHAEPTRELSSSGQPDHQWNGQSKRSIFIRHVDGGSCNAAELEISAIFNPIYDVGRYGFHLVVSPRHADLLLLTGPLTANMETAVLETFRAMPEPRRVVTVGDGFDEDGPFQGSYAIRPLPAEILAFRVAHISGDPPSPAEMVDALLKIFPARNRPKL*</t>
  </si>
  <si>
    <t>414684.RC1_1415</t>
  </si>
  <si>
    <t>HYCG</t>
  </si>
  <si>
    <t>GO:0003674,GO:0003824,GO:0003954,GO:0008137,GO:0008150,GO:0008152,GO:0016491,GO:0016651,GO:0016655,GO:0044710,GO:0050136,GO:0055114</t>
  </si>
  <si>
    <t>K12144,K15832</t>
  </si>
  <si>
    <t>HYD1,HYD1pp,NADH10,NADH2r,NADH5,NADH9</t>
  </si>
  <si>
    <t>01XQ3@aproNOG,05C47@bactNOG,16PN2@proNOG,COG3260@NOG</t>
  </si>
  <si>
    <t>MAG729_43_9</t>
  </si>
  <si>
    <t>MLIVVAFIFSFLAGIFYQKRSLNLQLKTGKINWSQIRDESYKVISWYLLFRIGLTGGAEINLSGGGTIFKMGTIAIALSILMFIMALGLIYSNTNLDRETKFSIVGHFGSVSIGTFMSAQALLNGIGVGYSSEANAWVAIMELPAVLLVVLFISRGISAFGQILRKNKRLLMLPLALTFGVWQGHAFLELGLAQFLFENIFNYILAYFLFEMGRHAYESLGNIGKDFERVKLLMVGIGLPLLGGTLGTALSRLCGLSLGDSMILGTLAASGSYVAAPSIIEPTLVVVYGHNLEKAKRVTATSLTMVLGITLPFNILVGIQLYLLEARIFENQVLGLAGIATVIIVVLYNYPNGLLQISFDYLDPF*</t>
  </si>
  <si>
    <t>379731.PST_0188</t>
  </si>
  <si>
    <t>MT2456</t>
  </si>
  <si>
    <t>K07086</t>
  </si>
  <si>
    <t>05EGC@bactNOG,0QNEU@gproNOG,16TKP@proNOG,COG3329@NOG</t>
  </si>
  <si>
    <t>MAG729_738_2</t>
  </si>
  <si>
    <t>MKIEITSASQQLELIAVQLATRLTELGFLASTGTSAKDPEENTLVELIPGKEDLIDYREGKFLHRLGVADLPSLLERTLRVIPLDFERLPLLIEGESKQVRLWTDKVVVTRFKPTVYSYTMNRNGEAPGTEVVRLKFSAELFRRMARLDTVSRTASRTASRTASRGFQNGVEFTTAFLAERHTPDGPLLVQRKVESSNLEVRVKRYHIGSPLHRYLYAERYPTVQQTGEPLRRWTRLDYPVVCFDWRNPLQDEAGHRLADEPLSDDYAGIWMENVAYAKTLVRQTFLWLEELFAKGGVCLVDFCLLIDRTGRIIYGEISPDCMRVRLDLINPARAEEGAKDVWRAGGSPEQLYHHYEELYQRIFETSRYEAPVEKLVLSTI*</t>
  </si>
  <si>
    <t>MAG729_72_11</t>
  </si>
  <si>
    <t>MLAIPLVRYAEGQGQPREGYKVGAPLVYCPVCGMRGNADRNASIVIGQRFLARYQNPKEKPPTSLPAMVG*</t>
  </si>
  <si>
    <t>485913.Krac_7188</t>
  </si>
  <si>
    <t>KRAC_10968</t>
  </si>
  <si>
    <t>COG0675@NOG</t>
  </si>
  <si>
    <t>MAG729_446_4</t>
  </si>
  <si>
    <t>MNEEEVVKTKAGQVRPAFVYILECVDGSLYTGWTWDVTARLKSHNAGKGAKYTRARLPVSLVYTEQLPDEHTARQREYAIKQLTRAAKLQLIKFTT*</t>
  </si>
  <si>
    <t>573061.Clocel_0601</t>
  </si>
  <si>
    <t>YAZA</t>
  </si>
  <si>
    <t>K07461</t>
  </si>
  <si>
    <t>05VC4@bactNOG,0EVJ5@cloNOG,0NNH0@firmNOG,COG2827@NOG</t>
  </si>
  <si>
    <t>MAG729_72_10</t>
  </si>
  <si>
    <t>MSKLEDFTTWLKADPKFKRQGLRAIPGANFPDLTKSQVQAIFESYTLPALEIVCRGRGLTVEVKLTGANRANYSAALAAVFDNPDSIDQALAQLSPATRYGLALLKETAGGIANRTEWRQRMVVRYGAAGPDQAEQELIGKALALYATSSDRISFSEVKSKQAVGKPGFYNSLIAVFPSVLNRFVEGAALQELLQATLPPLYQELSELHPANPANFEALLQDLFSIVRYLEANNVKLLQNGEPSKRDFSKLQNLMKLKDRRPLTEARKLIDLPRLTLVWNLLLTTELVSTPVNSRSELVAQVQPQKVAAFFALSRHQQVRTITMAWLHSSSNEFLKIPSLHIINTDPIATDVPNEKTLKTAREFVLGLLEDLALRHHLPPSANQWVDLPSFQSYVQELNVELLVSRQHRPYLQSSSFVVRERHGYFSGSYYNGFTSSLVESREIEWSRKAQAAILERDWRVVEGEWLTHLFRESLAWLGLAELGLNQAEQPVAWRLTELGWSVLGRDQPALPLESGDSSTARLSVSSFSPINVESNGQPNVLALQSKQCLIVQPNFEVLVLEPLQHMRELHQLDRFATQESFGEVARYRLSKESLLKGLRVGLNGIEILAFLTEYSRVPLSQNLIASIQDWSNSFERLLLRPAANLLEVDDPKLLDQLMDDPLGSNLIEKRFSPTLALLRANPTREQGKVITEKAGSPPEQPSEDKLALERFRVQQRKENKNRLQLAVADSLSINEIKDNVSVQTLEELLSRFGVPKPLLILEYRQIRAGALQFEGENGIKVKSGCGTPYLYYRLGQFAELVTWEASKQSAKFKLSLEASQRAQSLNLTYPEVARFLEQWCGTRTVLPTVTRLMLKNWLGYYPALIGYHTISLKAASAEQLDELFSLTEFAPLLIERASPLVALIREELLSQYRERLLVLGVAIEIEGVEV*</t>
  </si>
  <si>
    <t>MAG729_72_1</t>
  </si>
  <si>
    <t>MKKKVKIVYCPLCLSNRISNYNGGYAYTCLDCEKELDFVLTQAEGERQIKSAKLKAMLIERIERRNRPENL*</t>
  </si>
  <si>
    <t>MAG729_729_1</t>
  </si>
  <si>
    <t>MPPNEQPEKSPEASFTGNSLSNSGAINDAIVNVGSHLENVTQHITTINNPAPRQLTCPTPPPAPEQFGGRDTELTHLKQRLKSEETVAITSVEGLGGIGKTTVARQLAYDLYQEADCFRAVLWLDLTSNPVGAEDLLVTLAKRAEPEFRRAEGEELADLANRVKVTLQEAIDGKCKTCGPDRVLLVLDDVWENGLAIARQLKEVRPERCSVLVTTRFGQVSEALGATPEALKRLSKSEGAKLLDKYLLGAVGLAERERLSEVLGGHALALKLAAKRLPRLGKGKALLTHIEQYSHQLQGGADLAALKLESSEENLARSLSYSYASLNDSSRAYFRAIGVAVNDQPLDRGLLSALFGIEPEGLEEALEPLYLLGLLDEVGQGEGYGEGWYQMHPLLQAYARALLSQDTAEYSAVLVRYQEQVIDLAEQFKELPPEEWDQLNPYLPHILAVGDRLVEQTQAIKTVKDKKLLRQALAFALNTITYLYVRQDMQRDKWLEMGLAISRRLNEQQHEAAFLNALSVLYESDSEKALGYLQQALIFRRAAEDRNGEASILGNLGVKYSNMGEKERALDYYRQALNLFQRVGNKVGEATTLNHLGRLYSDLGEKGRVFTYYRRALSLYRAISNRNGEASILNNLGMVYSDLGEKEKALEYYGQALPLLRVVGNKGGEASILNNLGMVYSDLGE</t>
  </si>
  <si>
    <t>513049.AmaxDRAFT_5237</t>
  </si>
  <si>
    <t>COG0457@NOG</t>
  </si>
  <si>
    <t>MAG729_446_8</t>
  </si>
  <si>
    <t>MEQSDPNLSIIPSLEQEVVPSLSDEDFAPAENIVEAEWVVRYRAHRRKGWLRWLNALFQMAVALWVAWLFFIIPLDPSTGPFYNWKNPVIIFVLICFIGKTLIDTLFYDHYQP*</t>
  </si>
  <si>
    <t>MAG729_447_1</t>
  </si>
  <si>
    <t>MEFSIAPQIFEKFPDYCVGGVIAAGIDNRQAGEISYRLLQEAVAAVRPKPSTSEQPPIATWSDISAWQGIAAWREAFRLVGIKPSEYPSSIEALAKRVLRGDELPNINPAVNLSNAVAIKYLLPMGGHDLDQLVGSFEVRLAHATDLFSPPDVKAGDEGRVEHLLPGEPIYVDEAEVRTRRWVWRQGRKARVTPDSRNIFFPIDGFSSLNRAEVEAAASELAALLTAHLDAKCQTFFLDKTQPRVTWNITQAGVETGPITPHQRKSDNQKGGKVDVIIKPAHERDAIDRVLTRAVAEIVTREELEAKLRSGRQLRIKLGIDPTGPRIHIGRSVTLHKLRAFQDLGHQIVLIIGEFTAMIGDASDKDSTRPLLTREQVQRNLENYKAQIGLILDLDKVEWHYNTDWFDKMTLAEMMTKLLPRFTVAQMTGRENFRERLRAGKPVSLQEIMYPIMQAYDSVMIKADVELGGTDQLFNIMTGRQLQEMLGQSPQSVLLNEMINGTDGRKMSTSEGNGIYITEEPNKQYGQVMSVIDEQIIPYFQNITRVPEEEIEQMQAEMEGGANPILFKRRLAHTLVEMYHGTAAADAAADYFKHTISEHQVPEDLPE</t>
  </si>
  <si>
    <t>255470.cbdb_A583</t>
  </si>
  <si>
    <t>05DA0@bactNOG,0D1UD@chloNOG,0G738@dehNOG,COG0162@NOG</t>
  </si>
  <si>
    <t>MAG729_728_2</t>
  </si>
  <si>
    <t>SAAQERSRYEAATAPTPTASPRPTPTRSPNFTPFASPPPVPPISPYYAAIKQMEQAEQAALQARANLETSKLYAPFEGTILTVELNEGDPVNSGTTAITFADLTNLQVRAEVDEIDVANVALGQPVQFTLDAFPARSFEGRLTLISPSPSQRQGSTIYPVIVAFTRVTDLTLRPGMAASLTITSFTKNNILVVPNRAIKTIGSRKYLSHFNTESRTEDLPVETGLTNGEETEIVSGISEGDRVVLSR*</t>
  </si>
  <si>
    <t>MAG729_727_2</t>
  </si>
  <si>
    <t>IGNPSYIGLFGVISLAGDDLFFIAYNIPFSMASAPIRNFAQIL*</t>
  </si>
  <si>
    <t>MAG729_448_1</t>
  </si>
  <si>
    <t>METIGNPHNKIPTLVLRSSSLLLIVLGFSVIVGWYTQNDFLVQILPSYGPMPFNAAISFLSFGFGFLALTFKRPRLTLLCGSIILLISGLTLLEYLFGLNLGIDQLFLKPYLLDETSFDGRIPLNSTLAFIASGLALLLLGSNLRFRKRDLLLALLGSMVFAISLLAFLGYLTEVSYAYSWGQFNRMAFHGSIAFSLIALSILSLAWTEGETESSTLPRWLPLWVSLTVLIISVGLWQSLLILEKSQSVQLVKMVGDHAKNDFKAQVQFRLDALQQMGEHWMDSDSNAQSQWKLEDTLAISRLDGFQSISWLDPQLNSYWPVSHTQDQVDETEKLVKDERIKKYIAAAREKRAMTVTTSVDLLSGGKGFLIVVPVYQEANFEGCILGVFQFKKLLDAIWQQNIPGFAVSFYEGETPIYSPYTDLVVQDHLQRISLDFYGLPWQVRVWPLSLGVIKTETTLPWLTLVLGLVLAFLLGWVLHLRLVASKQARRLRETVAELQNQIQ</t>
  </si>
  <si>
    <t>318161.Sden_3605</t>
  </si>
  <si>
    <t>SHKA</t>
  </si>
  <si>
    <t>05BZU@bactNOG,0QQUV@gproNOG,0XNMH@NOG,175Q2@proNOG</t>
  </si>
  <si>
    <t>MAG729_448_2</t>
  </si>
  <si>
    <t>MTKAQAVLVQNPDWREVVQKATSQLASFGRIDLLFVFASATYESAFPELIRALYNKSGAAILMGCSGQSVIGQEYEIEQTPAVALLALALPDAKLEPVHLTQADLHHTNAAKLPSLTGMSGLEVNAWLLLGDPFTLREPERMLELFSEAYPGRPLIGGMASGEFTNRQTSLFLNGEVLTEGLLALAIGGAYTLHPIVSQGATPIGEPWMITAVEGNIIRNISGRPAYHLLMDTFKALPLNQRHQARRNLLVGLAMDEYKAEFKRGDFLIRNLLAIDPVSGAMAIADEPRIGQTIQFQLRDAEAADEDLHEILSMERAKLGSVEPLAGLLFSCNGRGTGLFGAPDHDARVVAEELGPLPLAGFSCNGEIGPVGPKSFLHSLTASLGLFVPTPKF*</t>
  </si>
  <si>
    <t>485913.Krac_9180</t>
  </si>
  <si>
    <t>05F7H@bactNOG,COG4398@NOG</t>
  </si>
  <si>
    <t>FIST C domain</t>
  </si>
  <si>
    <t>MAG729_448_3</t>
  </si>
  <si>
    <t>MISNLPDKSKGKFIVLEGLDGSGKSTQYLRLCEYLSHVGHNLTRVDFPNYQGSFHGELIGRYLRGEFGEISQVNPYFSAWLYAGDRLEAKEKLVNGLEAGHTLVANRYTGSNLAYHSVKLPPAQRPGFLQWIKALEYETNGLPKEDLVVYFHLPVTLAQQMVDRKASRSYTTAQRDLHERNTLFLEEVDAAYLELCQTELHWRVLEVVDPASGELCDPEIIHRQLLELLRQEKLVE*</t>
  </si>
  <si>
    <t>521674.Plim_2209</t>
  </si>
  <si>
    <t>TMK</t>
  </si>
  <si>
    <t>K00943</t>
  </si>
  <si>
    <t>DTMPK,TMK</t>
  </si>
  <si>
    <t>07UE1@bactNOG,1575Z@plaNOG,COG0125@NOG</t>
  </si>
  <si>
    <t>Phosphorylation of dTMP to form dTDP in both de novo and salvage pathways of dTTP synthesis (By similarity)</t>
  </si>
  <si>
    <t>MAG729_726_2</t>
  </si>
  <si>
    <t>MSQPQHRRRAYGQRARYRSRRVTRPGGYRPNPIKVSSGSSQEESSPKPSGAEANFLFDKFCNYENLFVAWRSLRKGRTLTSRRFTGSADRVSLELYERHLERNLTNLRYALRSGRYRSDPVRQFRLPKPSGGYRTLAVLTVKDRIAQRAALSVIEPLFEPEFLACSYAYRTERSPETALAQVEQYYAQGLRWVVDGDVEAFFDNIDRRRLLHLLEGRVKDRRVLALLAMWLDGTPVLPSTKPEFQREQVANPKKGDSILRPTVRVEEEVEEVEVELVEEQEAEALTQNRLSYLTHLFVESGLDWGISRLSGETSQPSYYSPPTSSPWAYRYRARGWGDDEDDELPNPVPGGKAGGAEDGLKKKVVRRLGEDGGLVGLMLARNLVKYSWKAGKLGLAFKAGAALGTTGVVGTLAYQGWKELRRRQLSQREPLPSVAGRDHELILPHFIPDNQRGIAQGSILSPFYSNVYLHQFDLTMSGQGQRLVRFADDLLLVCGSYREAEAALFEAEKALGELGLWFKPEKTRICPLEPGFKFLGAELGKNGRWILPEAGTSKRVETAEAALPGSATRKGWLNVAGWLKKTGRTKPGT</t>
  </si>
  <si>
    <t>383372.Rcas_2677</t>
  </si>
  <si>
    <t>K00986,K15342</t>
  </si>
  <si>
    <t>05EKQ@bactNOG,0D3X9@chloNOG,0D7C3@chlorNOG,COG3344@NOG</t>
  </si>
  <si>
    <t>RNA-directed DNA polymerase (Reverse transcriptase)</t>
  </si>
  <si>
    <t>MAG729_726_1</t>
  </si>
  <si>
    <t>AVEGLGLGVAVLLLPMVMVERGVQRIGQRSKIAKIRHEYEHSRRQIEVAARMPADFLAIYLKRLQHLRANFLKTKWTSQEEAELGYALLKQAEAALLIEAQRAIGRLPGQLKP*</t>
  </si>
  <si>
    <t>MAG729_449_1</t>
  </si>
  <si>
    <t>ILTGVTVAQETGTVINELVVAIKISATEVEKIQQAVVTMKGWTQEISSITRQQYKAVSHSANALQDIDIVARQTAAGSVQVSASMQDLEELSHQLNLALAA*</t>
  </si>
  <si>
    <t>MAG729_725_2</t>
  </si>
  <si>
    <t>LNEQSCQLGEIATCRTGVQTGRDEVFFVDAATAARLEPNLLRKALKSADIALGRITWRNLYLLYPPSNFEPLDYPRLLSYLEPYREILQRRLRYDETFPHYQLQWPRRPAVFEVERKIVTPYKARRNTFALDSSGFYFSTDVISVVFQTTAPLLGSQLEQFAVNFLNSRLATFQFRSYSKAVGGGQYDYYANPVKHLLFPRLALEPNPTSALPLLKQLSQPDLSQAEIDHLVYQLYDLNQTESGLIEQGLARFV*</t>
  </si>
  <si>
    <t>931626.Awo_c14460</t>
  </si>
  <si>
    <t>07VJZ@bactNOG,0F4P8@cloNOG,0NG2K@firmNOG,COG1002@NOG</t>
  </si>
  <si>
    <t>MAG729_725_1</t>
  </si>
  <si>
    <t>MINTLLNRTCLLLAALVICLISNVTLPSLALASARAASFYELWSRTDDLVYTGAVSRSWVWGPKILENTYKDKYRLNGTNYYGTRIFRQYDKGRMEIDLRADPDSKWFIRGGTLVKEMVVGRIQVSEDGETSALNPLDLTTPAQIPVVGDPASTSNTPTYATFTNYSSITGYRSPDQRGQSVAKLINRAGDLVQYDSGDPKAVLENYESATGHNIPRAFVEYFNKRGLVLDENGNQVTENLFDPIYLFGYPITEPYWARVMVGGKSTLVMLQLFERRILSYTPTNAPEWQVEMGNVGQHYLAWRIQHELTFTGPPRISLEKFTSVLESYNSPVVPEATDLYNTLTTYSLDPGVALGFFVNESSAGTASGYCNGQNSLSNKNWGNVRGEEDGACGFQSFPTWKAGLETWCRLMIKYYVNRDLNHLEDAIPIYAPSSDGNDPPAYIATMYKLLLRWQGYRI*</t>
  </si>
  <si>
    <t>MAG729_44_10</t>
  </si>
  <si>
    <t>MLVAALVPRLLFFQENVSRWLLYPYFQAGSEGLMLSEAAIIRAGGSIYVPLRPDLFISGPYPPLYYYLLAILWPLDQGTAAGFTVGRIISLVAALMAALFIVLLVMAESRATRFVKLRWLNLGPGLVAGLAVGTLFLGMPAVTVWAVRVRADMLMVALQMAGLVLIARKPRQWQAFLALLPLTLAFYTKHTGLAAPGAALIFVALQNRRNWRRTLVWLVALIGTIGLPFLLLDLLTANQFFLRLFPYHDLGRNNSNFERYIELFWQENAALMLMGLLLLVVTLCWPIKDSWLERLANVPLSGWFLLFSLPLLLGLGVVGTDHNHFLPTEAAGCAAAGVLLGRWLALPPRHKARWLALLVIGGLWVEAGVIPAQRYEIEFRPREADYQRQMGRIVLYAANQPDPILTSEAGLLVLTNRSTNRYYYNDLFTLTALAHQGRYDSSGLLEAIQKKEFGLILAEGDLFTGEGIREDVWSPELVAAIRQNYQPKFRDIWFSYEPKS*</t>
  </si>
  <si>
    <t>MAG729_724_3</t>
  </si>
  <si>
    <t>MNFLVVLIVAAGLGSAWYGFTRVYDPKSKLALADPAGAERRADVIEALRVLAFFFLVNFVITTILVFIAAFFITLFAPPDKKPFVDAFGEIINSVTQDKGTLSPLSSGGVLVTLVGTLISVAVSQRVVRGRPLLELGLRPYKALPLDLIMGLLLGPLLFALIWFFETTAGFILASSGPTYNWGELAKWAAIFGAIAVSEELIVRGYLLQTINKAWGGTVAVVASSLFWGLAHIFNPNASLISALNVTVAGLLFAYAYFISEHLWLPMALHFSWNFAEGAIFGYPVSGFQVENSILQPALEGPKAITGGLFGPEGGLVALFAILVGALILYGWGQSRQTSTPKREKK*</t>
  </si>
  <si>
    <t>266117.Rxyl_0101</t>
  </si>
  <si>
    <t>00C9N@actNOG,05KUR@bactNOG,COG1266@NOG</t>
  </si>
  <si>
    <t>MAG729_724_1</t>
  </si>
  <si>
    <t>MTFEPDKQAALEEALAQAKLNPVSADNWNQVAIASLQVSNLEAAVEYIGRAINLEPQVALNYSNRGRVLFALGRKEEALADYTQALELEPTSELYSNRSVINLALGRAGAALYDLNEAFDLAPTPEAQATALLNRVAFFANKGMSEDAWRDINRVIELQPED</t>
  </si>
  <si>
    <t>MAG729_723_3</t>
  </si>
  <si>
    <t>MKVSNQLASARTVRLYPLPLKGRGFTR</t>
  </si>
  <si>
    <t>MAG729_723_1</t>
  </si>
  <si>
    <t>GLNHLYEVFYRATNVANIQGTGLGLVIVKKSLEAHSGQIEIESKVGVGTRCTVTIPLLDVGGISNPD*</t>
  </si>
  <si>
    <t>240292.Ava_3003</t>
  </si>
  <si>
    <t>08248@bactNOG,0FQGQ@cyaNOG,COG0784@NOG</t>
  </si>
  <si>
    <t>MAG729_722_3</t>
  </si>
  <si>
    <t>MQSYFSRIEPVLGSGLADKRVAWLNLEGCKPVIELLVGCRLRRFVWLETAEEAQQLEEVLRQHNHFEDGWEFQPFSPENSPDLLLVGGSPRVMLTGLQLAQVWQIPALLFSKLPAPSNYEAVVLVCWPRADLEAERKFLEQLPEPTEKLEAGVIAQVAAIAKALLLDHSPYARPDYNHLFNVLGYTVLLLGSPEWPWQVCFTKASQLNWSSGIGQEKSRSSFSLQIPTPKHVAIFGCGGLGSLIAKELNVAEVERFSLLDSGKVQIFHPVRQFYHTSQLGQPKVYALAENLLSQNYSFQHYPAKLGQPRIYQGHQTIASYNLRLNDNWIEALEDLVTEIQPDLAVVTTGTDLDYYLARALQRAKIPYLVARCYPRARYFELIFSLPAEGTPCFDCLRGHLYTGPHPGLTEEE</t>
  </si>
  <si>
    <t>MAG729_722_2</t>
  </si>
  <si>
    <t>MNELRQEKSVAGQSNGQPNVATWVLNLEAAGRAQRWSQENPALLQEEATEMLYYFPSWLLVAVREEQPLRCEGCGELMVWKAKGLACAGCDRNFKGRLRQAKLSLAWIGHLPAPIPTKGLSLERLEAHPDPTAPLVRVGGQPYVLVPLLACYPENWPQRPPLIHYDRDFLNRIGIQGVGHSTHLVGTDGTTMCLYTSWRAVTLRVVLQQRVVNHVVSLFKIVQGVQHSEAFLDH*</t>
  </si>
  <si>
    <t>MAG729_44_4</t>
  </si>
  <si>
    <t>MMFKKFLASAIIAVLFLPILAACGDNTTAPTTVAASKSAATTAAVSGAVTTTTSATTGATTGKQAVTLALSYIPDVQFAPYYVAQDKGYFAAEGLDVTFQYGTINDLMALVGQGKIPFALAGGDEVLQARAGGIPVTYIATQYQKYPVALASPKSKGITKLADLKGKTIGIPGQYGSSYVGLKAILAAAKLTEEDIKEQVIGFNQREALTQGKVDAAMVFSMNEPVQLQKAGVALDIIEVSSVSNLASVGLITGESLIKSNPELVQKITRAVTRGLKDTIANPDAAFDSTVKVAPDAKGADPELQRAVLKETVKFMVAENVKGQPIGYSDPKVWETSQQFLLDNKLIQSKVDSTIAFSNKFVSADIGKY*</t>
  </si>
  <si>
    <t>525904.Tter_0402</t>
  </si>
  <si>
    <t>MAG729_72_2</t>
  </si>
  <si>
    <t>MLKINSKEIWEEARRAGALTPEVEAHLARERAAGIEILLSDLDNREYFQMTRAFDHMTDEQVNRLVDGLGGLRLAGLIGRLKPYQVERLLPHIKSEKHRLSIQNLMTEQ*</t>
  </si>
  <si>
    <t>MAG729_446_2</t>
  </si>
  <si>
    <t>MIGLLSIPTWIVHLGSIAEWSVAMLLFYLLGRKLNNVWLRRMPLVMIPYMLSGLCAIIYHITIDEWKAINVAQSYLTLIGSCCFALWAFLFLRSIEAELKQKPRQTPQKKEVQRG*</t>
  </si>
  <si>
    <t>498761.HM1_0656</t>
  </si>
  <si>
    <t>11V3J@NOG</t>
  </si>
  <si>
    <t>Protein of unknown function (DUF2499)</t>
  </si>
  <si>
    <t>MAG729_72_4</t>
  </si>
  <si>
    <t>MISQVLEQALHDTQQIGPSVQAEGTNQINAEVKPVVLLPVLPSNAIDEVFRRFGFKSNSRTHLIKQNLFPKGAPLWGRAMSTSLYPSLVIDLIALLARQEQPQTGGLAQRLRLEISELVQTPLFNEVLQSLARQLPIGQPVTLAFINRLFWPIADTEKAINVEFAKVGGLKLDWFSLVDYQTQQYWYRLALVQQQVRRLLFMTGATLGASRLTSPRSIPIVVPPVSEVKTGYVDGDGHSPEGYMRAILKYTFGVTDLETEGGIGGAELAYEEETEIKYQTLEWMGCNLADTPIARIEATLDQFDSRLLFYLPGFVPPETHKAIEQRTTYLEKHALTLEKLPDFDLPLTEEDLTEVMVELEQEGYV*</t>
  </si>
  <si>
    <t>MAG729_443_2</t>
  </si>
  <si>
    <t>MGLFSVSKGWSVAKVGILPDNYRKDFASALPSKHFEPIVIEELDEEEYATEAVDRFSARKANSFEPIVIEELDEEEYATEA</t>
  </si>
  <si>
    <t>MAG729_738_1</t>
  </si>
  <si>
    <t>MRSKISLVLDGHDGSGKTTLATALAHKLNADYVQPFHGATGELLLWSAERGNTRFAFELASHLIEKALSETEAPIVVFDRHWLTVLSLLPEQSWQELLVTWENLPPTVLCWAGLKTTQARLACRTEKQYPESYHRDYLRRYGSLHHRFGATLLRTDRQTMEECVDELVNWAKKFT*</t>
  </si>
  <si>
    <t>MAG729_737_1</t>
  </si>
  <si>
    <t>MEILIWLLLIEGLWLVAFPLTFLLFRWLPDRGFAFSLIAGLLLGAYAVWLTVTLGLPFNPLTTWLVSLAIFVGLNGWLFWRRKGALRRQFWACFRSRWRLMLLEQAVFLFFFFLLFIVRGYLPEIHGQEKFSDYAIYTGVLYSNTLPPADLWFSGFTVNYYYFSHFMMAYLTHLTGVAPALVYNLFLYTIYGMTALGSFGLGYSMMSGRRAKRAAVAVGLLATLFICLAGNLDTMRQLARPGERDLGFCSGLANNSQCFWWTPTRVIYEIHPVINAYGAAEMMATETINEFPVFSFLLGDLHPHLVAYPFLVLALALALNLWRSPRALLDQSAKIKAAQFGFIALLLGATYCLNTWNYPTAFLLIALTLVGREWRKGSVAWRRLVLYLVGLGLVSLGLATPFLLTFHSFSGQPYSPPALDYPLLSTLGKNIGLATWERTPLGQHLAIFGLFDFGLLSLLVILLRPYFKIGPFSQTLQRPRLSRLSLYLIAAGLLALVGNQVLFNWRLIHLLLGLVLGLLALGLSAGGVFLIAQAAMPAGYQRVKQVILLLGWFGLTLAGFALKTETLGPLIITLTVSGLLLQEGRAKRQPSGTTFCLLLIFYTALILLPLEFFYLRDTFENRGNTLFKYYVQIWIVVSFAAAYGMVQVAQAARRFKPGYRVLWLVEALLLIAFSLFYPVLGSMARTYLFAEYQGLNGE</t>
  </si>
  <si>
    <t>MAG729_735_1</t>
  </si>
  <si>
    <t>METLIWLLLVEGLWLVAFPITFLLFRWLPDRGFAFSLISGLLLGAYAVWLGVNFGLPFNPLTTWLVSLAVFVGLNGWLFWRKNGALRRQLWAYCRSRWRLMLLEQTVFLLFFFLLFIVRGYLPEIRGIEKFANYAFYNGVLHSTTLPPPDLWFSGFTVNYYYFTHFMMAYLTHLTGVAPYFVYNLFLYTIYAMLAVGSFGLGYSMISGRRAKKVALILGLLATLFVCLMGNLDTMRQLARPGERDLGLCSGVADNSQCFWWSPTRVIYDVRPVINAQGVEEILATETINEFPAFSFLLGDVHPHLVAYPFLVLGLALALNLWRSPRILLDQPAKVKMTYLGFIALLLGGTYFLNTWNYPTVFLIISTTLFWQEWRKGNVYWRRLLLYLAGLVVVSLTLYAPFLLTFRPFSGQPDIPPALNYPLLNTIGKNIGLVTWERTPLGQHLAIFGLFDFGLFSLLVILLRPYFQTDTARLSTAKPRFSRLALFLLAAGLLALMGNQVLFNWRLVNLLLSLSLGLLALGLSTGGVFLVAQAAMPAGYQRAKQVILLLGWVGLTLAGFALKTETLGPLLIILTASGLLLQFGRANRQPSGTTFCLLLIFSTALILLPLEFFYLRDSFENRGNSLLKYYIQVWIVVSFAAAYGIVRVAQAAKRFKPGYRVLWLVEALLLITFSLFYPVIGSMARTYLFAEYQGLNGE</t>
  </si>
  <si>
    <t>MAG729_734_4</t>
  </si>
  <si>
    <t>IVADFIVERGEGIVEGVEGQPQEADS*</t>
  </si>
  <si>
    <t>MAG729_440_3</t>
  </si>
  <si>
    <t>MENKTRNRILMVLFLGVLMGALDIAIIGPALPAIGTAFNVDERGLAWIFTIYVFFSLLGSPVMANLSDRYGRRSIYVLNISLFAVGSLMVAFSPNFAVLLLGRAIQGLGSGGIFPVASAVIGDTFPEEKRGGALGLIGAVFGLAFLIGPILGGILLLISWHWLFLINLPIALLVIGLSLRELPTTGAKSTHPFDSVGMVVLAILLGGLTIGISQITTSDLVASLASVEVWPFLLVALIALPLFIWLEQRAADPIIRPSLLGTRQLILANALSVGAGLGEAATVFLPALAVAAFKVNESTASFLILPIVLAMAVGSPLAGRMLDRYGSKAVILGGTSLLTLGMFLLGLFGQVFWLYIVSGIIIGIGLGGLLGAPLRYIMLNEASKQDRAAAQGMITVFTGLGQLFSGALVGAIAVSHTQDGEAGGYTLAYLCVGFVSVVLLLLAFGLKNRSQERSTVPTGTKQAPNLVINPES*</t>
  </si>
  <si>
    <t>MAG729_441_2</t>
  </si>
  <si>
    <t>MNDPSQMALLVVEDSEADYAAFLRVYKHLDQQPTLFRCRDGEDTLEFLHHLGKYQGNAEIPRPNLILLDLNLPGTDGREVLGQIKQDYYLKAIPVVILTTSNNSLDIKECYTKGANSYLIKALPFSKFAHALEVLLEYWLKVIVLPGTKLQEGKEKETGV*</t>
  </si>
  <si>
    <t>765420.OSCT_0988</t>
  </si>
  <si>
    <t>08V8A@bactNOG,0D39Y@chloNOG,0D8HZ@chlorNOG,COG0784@NOG</t>
  </si>
  <si>
    <t>MAG729_734_3</t>
  </si>
  <si>
    <t>MFKISKAGLQAGVKKLSTQLMLLLLIVGIVAFIVMYVWQSVQIKAMQAEYQQKLVAYAAVQERNGLLQDHLDFYNSPGYMLYVEKVAREALGMVRPGDTVILPVPDKNPDGSTAPGSPKSGSEVAQVTTHHKPSWQNWLSFFWGH*</t>
  </si>
  <si>
    <t>479434.Sthe_1926</t>
  </si>
  <si>
    <t>MAG729_442_2</t>
  </si>
  <si>
    <t>MTKQPTRQGSKTGPNLNRPDDISVTDWIKPSLFKVSNLWRILLVLAIIICLLWLGIWIWLAVSYFAGLLLLFMSAWLVALILSPLVRRLIGWGLPKGGAIAIAYLAVVVLMGLFMALVVPGLVSQTTTLIQNIGSLTTDVQAWLTDTAKGLGITSLNLNDIGQQLQALATNLLKNALDVITGFANFLLQILLVTIISASLLAGQRYSDKEKANYRSASGIRDLVPLHWRKFGHWIRLSLERNFGVFLGGQLVVSVFYGLAVSLTMGLTGLPYVVTTGCICGVMMLIPFFGGPLSLLLPLIVAISSQPATALVVIPVLFIFQTALLNVILPKIVGQSSGLGPVATLFVLLAGAQVGGIWGVLLGVPIAGVAVSTFRYLLTSISLRETNESKEEANLLPNFGSSGLEDAKTSSSDLVK*</t>
  </si>
  <si>
    <t>383372.Rcas_3538</t>
  </si>
  <si>
    <t>SSCG_04339</t>
  </si>
  <si>
    <t>08P5T@bactNOG,COG0628@NOG</t>
  </si>
  <si>
    <t>MAG729_442_3</t>
  </si>
  <si>
    <t>MIVTLLAEIAVEYDHTVFVALNGNQALEICLKENPALVISDIMMPGIDGYELCRRIKNQPQLRETRVVLMTAGFFNPILVEGRYDSFIKKPFNLDEIDEILNVMFPIQNTILHFSETLPNPS*</t>
  </si>
  <si>
    <t>411901.BACCAC_02676</t>
  </si>
  <si>
    <t>05BZU@bactNOG,09KDD@bctoNOG,COG0642@NOG,COG2197@NOG</t>
  </si>
  <si>
    <t>MAG729_442_5</t>
  </si>
  <si>
    <t>MSLELENQHLRNKVDQLEKQLSEADGKITELTDCKNPWTSGGQQYGGTECA</t>
  </si>
  <si>
    <t>MAG729_734_1</t>
  </si>
  <si>
    <t>QAEQQVEQERLRAEQAEQQVEQERLRTEQAEQQIEQERQQAQQERIRAEQAEQQALQERQNMESLLARLRAKGIELN*</t>
  </si>
  <si>
    <t>533240.CRC_03095</t>
  </si>
  <si>
    <t>08XR6@bactNOG,0FN3E@cyaNOG,11MVB@NOG</t>
  </si>
  <si>
    <t>MAG729_733_1</t>
  </si>
  <si>
    <t>RLIYAAPERLRQYPFVAAMAQAGLGLLVVDEAHCVTMWGNDFRPDYLFIRRVLDDLAATGHSPTLLAVTATATPAIATEIAAQLGRPLATVRGTMLRSNLHYRVINAPKSERESQLVVLCQELEGSGIVYVRSRQNAERLAGLLQRVGISAGYYHAGLSNPARKRTQDEWNTGWMRIVVATVAFGMGIDKPDVRFIIHYNLPDSVENYVQESGRAGRDGLPSQCVLFYAGSEKGSLTRFRQEDEVDLEMLRAIFTAVKKALGRRTQGVVGQESLWLALNPGGTEYGAEKVSETQLRVGLSLLERAGLLTRHYDLPLTAEITLREEHPTGPLAQLVQAIEISPGEWLDFNLSAAAITLNCPLTDLEPMLLDWAKAGAISYQPGQREMLLELAPISKDSGTPERVNKLLEELSNAHLRRVEQIADYAKSLRCRHAFLARHFGERLPSGNCGACDMCEEAAGEVKTVQTPEIAKVANSSATYPLIYYTLTALANLKAGQSIGKKGIRFIVGGHESGPQGEKNNPAWGTLPGKIKRKEWDELVDQLIKEGFIGQQEVEGPYGQNYQALSLSEKGHSWLEKATPPDAPATSDVKAIGPIKSSEGYNQAVLGCLGTLDPGGKSAAKIGRSGLIRLLLGQQSVLGTTASNPYKGSLAGQLKEKEIEALIEQLVSDGYIEQEEAYLTSGRAYQALRLTADGWLIAKASTKES*</t>
  </si>
  <si>
    <t>765420.OSCT_2952</t>
  </si>
  <si>
    <t>MAG729_72_5</t>
  </si>
  <si>
    <t>MDGKICLVTGGTFGIGKATAAGLVKLGAKVVIVGRNSQRGKMALTEIKAQSGKGEIEFIAVDLSSQITLRQFASAFNEKYPRLDVLVNNAGGLFFKRQLSQDGIEMTLALNTLAPFLLTHLLLDQLKASTPARVVNVSSEAQRAGSLDFSNLQGEKRYLNFQAYGRCKLALTTLSYEMARRLEGTGVTVNALHPGGVATGFGQGDSRLLMALFKLAKPFLLTPEQGAETSLYLASSPQLEGVTGKYFIKKAEATSPAQSYDRAVTQRLWKLCEELTHLPA*</t>
  </si>
  <si>
    <t>246197.MXAN_0865</t>
  </si>
  <si>
    <t>06YMM@bactNOG,0GDWD@delNOG,0HEWT@dproNOG,179K6@proNOG,COG1028@NOG</t>
  </si>
  <si>
    <t>MAG729_732_3</t>
  </si>
  <si>
    <t>MSNIIVIGSMEEGAQPLPGRKCIAVPTLDPTTIIVSDEMGDYPNHEYSQPRLLKPGESPSQWVVASDRYTMLYDINDCPDCPSGADWNVPGVNLWLSQPMNDIQAAFKTWRNSGGALWQSAQK*</t>
  </si>
  <si>
    <t>MAG729_732_2</t>
  </si>
  <si>
    <t>MVLAQLILEGVVVQRSQVTCPDCLEVYPVYGLAVEKKRLANEGLVNRTPTTRTQSWTQDELRHAEKPKGYQKGML*</t>
  </si>
  <si>
    <t>MAG729_732_1</t>
  </si>
  <si>
    <t>MQNEDTAEHEVRLGKGFHSFTQLDNLIFTYYGRRMGVYGRLVYESLLYHANNTTHKCWPSHQTIAEEGGMSVRQVQRELANLVEMGFIQIISRIAEGKSNLYIVEALKDPFTEDGVTNSRTHKQTSEKPNRGGLTDIGYGLTGEGDRLIGMGGWTNSPTNYTNSTRLINKFLSPKGDSVPPPPA</t>
  </si>
  <si>
    <t>MAG729_731_1</t>
  </si>
  <si>
    <t>MNLPPFEVGLIIIITTSLGRGVWHTPNEAGLFWAYAISQNEAGLFNKPLPIEMLILLYTGI*</t>
  </si>
  <si>
    <t>MAG729_730_2</t>
  </si>
  <si>
    <t>DDESVEELVDSIKSNGFYGALLARRKVGVVGQFELAYGHRRKEAARRAGLKAVPVKVLELNDTEMARIMASENFSRLDLNPLGEAGVVGFLADQQNLSAREISVIIGKKRGWIESRLALHNAPPAVKKMVEQKPETFSHVPLLLRVRENDQRLNELIQQIMFEELTVQQLRVQVEQGRVSRETTPSVNNPRTPVQSNKANIVTKITNSSLPGNSDKNHNQAEEIGDQPLIKHNGKVVTNAAPPLAEIAPLPQVEAAPSAELYQTIKDEAADIEAELALLEKVVAQLIARKPESLSWNIRSRLQRVSQTLKDLVGGD*</t>
  </si>
  <si>
    <t>485913.Krac_5109</t>
  </si>
  <si>
    <t>05JGT@bactNOG,0D58U@chloNOG,COG1475@NOG</t>
  </si>
  <si>
    <t>ParB</t>
  </si>
  <si>
    <t>MAG729_72_9</t>
  </si>
  <si>
    <t>MSNHTGGHMLKEVLEILYELGVFKWLGTEKTAKLVSSVIHVGQRYDCNNNEILHEIGLKLGICAYCATPAEIVYNDICQLCFQENYSVDENGEISLTGAEEEWGYTQADLLRWLQAEALPYRQDGVEYYAKFIDLEKALRKRRWET*</t>
  </si>
  <si>
    <t>562970.Btus_0862</t>
  </si>
  <si>
    <t>07CFR@bactNOG,0NYTP@firmNOG,0Z4SG@NOG</t>
  </si>
  <si>
    <t>MAG729_72_8</t>
  </si>
  <si>
    <t>MTTFVALFRAINVGGHNRVAMAALKNMFEGLGLRGVSTYLQTGNVIFESAETAPLSLTEQLGKEFEQKFGFYADVIVRTSAELKEVVDKNPFLNHPEKETKWLVVMFLASCPTEQAKKELLSTYEGPEELFITTGDQSTNLYIYYTNGIGRSKLSNVFLEKKLKVQGTARNWNTITKLLEIAQA*</t>
  </si>
  <si>
    <t>MAG729_72_7</t>
  </si>
  <si>
    <t>MSSKPNSHQAQTTSSSANSPTTSTPNFKTLSGVVERVTFQSDETGYTVARFLPDRPTDRQATNNNSTSASPRFRATKGDDNLLTVVGTMVGVVAGEALELTGLWLQHPQHGWQFKVENYRSVLPATEQGLRKYMGSGLIKGIGPKTADKIVAHFGLETLDILENTPDRLIEVPKLGKHKVGLIAKAWLEQKAIKEVMLFLQGQGISTSLAVRIYKEYGDASITIVKNEPYRLAREVWGIGFKTADKIAQALGFAIDDPERIKAGTLYVLSEASDSGGHTYLPRPQLALKAAELLGVTPEQVETAIEGLVLDGGAQVETLTVDPTDGSKGFVPLIAVTVYEPGKTAATSQQETNVGTGSANVTTQTTAKKVAAKPNILTSDVATYATKSPSSASVPTAAALHESVEVYVGSTPTLSALPGEQAVYLPPFYFAEQGIANHLLRLAHCSPQQDRLITLKQTNFATMFEYLTTKESLKLADRQEEGVVMALTKPVGVLTGGPGTGKTTSMRALIRVLTLKKKRIILAAPTGRAAKRLSEATGLEAKTLHRLLQLKPGGKSQYDHRANPIPADIVIVDETSMLDTLLMNTLLKGIATGTHLLLVGDADQLPSVGAGNVLADVIGSAVVPVVKLEQIFRQGEGSAIVTNAHRINQGQMPLMGKEITDFFFFGEDDPELAGDLVVDLVAKRIPVKFGFKPEEIQVLSPMHRGKCGVGYLNEKLQEVLNPPSERKGQKQYGGKLFRVGDKVLQLRNNYEKEVFNGDSGVLMALSHEDQVVTVKLEDGREAEYDFGELDELTLAYALSIHKSQGSEYPVCVIPLAMGHYMLLERKLIYTAVTRAKKLVVLVGSKKALAMAVRNGPKRESEEGTLLSAVPNNSGKDSSSHRAGRYTGLTVRLLHNQN*</t>
  </si>
  <si>
    <t>MAG729_445_2</t>
  </si>
  <si>
    <t>MFLIKTSSSITNSNQHLQGALVGLLLFMQLSGLALGGVTVVRAENFVETAFEQQWRTTDEAVAAGKVARTFFWGPQPFAHTSEVYAESPNNGQRRVQYFDKARMELSKRPTQDPNAVTNGLLTVELVSGQMQVGDNTFLQHLPANNPVAGDPVNNDLSPTYASFNYGKLAFGLPEAIPSTDRTGQAIVEALNQAGVVSSLEQPPVSVNYSRFFSETKHNVAEVFYKFFQTEPLGETRWLDVMGYPISEPFWAKDKVVLAGQPREVMIQLFQRRVLTYTPSNPAGFQVEMGNIGQHYYAWRYQIDLRGGPMPGNFRLIVPQNLSLLSSSIRKVETASRNVRLGEVPGKIYGIWSSTQGTTLIGAESGVYLASLATPGAFKKLAIDAIVKNGQVQDASWSADGRQLAVLFASRLPDQYNTIVYNKSVVQIYQIDNLVSSNTFVAYDNLTVYDAPLAQFKFSPDGKYLAFFEPSSTGIYSVRIDLLEISSRNQRQLKIGDYLNGTQLEWVAETGQLIASMESMGTDTVGKVLLINPASGASTTLLENPALLRASVSPDGNYLAAMFKVASVDNPGVMKTISFRKLSNPTVEIVPSYQQGTGGRSYFQATFAGWSRDGSYLAIRTTASGTAGIHHEDFNLVSLATGKPIQQTRINTYFINTIALNLAGPHQVLRASSEPNPVTLVTTQTLTVRNLDGSDEVTLFSSLLYTYQVNLAQVIQVPLTGS*</t>
  </si>
  <si>
    <t>MAG729_445_3</t>
  </si>
  <si>
    <t>MRTIEMSAKVDEEGKMFLELPPDVLPGEYQIVMVLQEASPMVQPVKPPKPPLKLHIFEWEGWPKDATFSREELYDDVEY*</t>
  </si>
  <si>
    <t>MAG729_445_4</t>
  </si>
  <si>
    <t>YGLYGISTTGRGVSGISTNNYGVSGTSTNNPGVYGTSTNSYGIHGDSTGSIGVYGISTSGYGLYGISTTGRGVSGISTSNHGVSGSSSSGYGVYGQSSTNYAGYFQGDVNITGTLAVTGLITKPAGSFKIDHPLDPAHKYLSHSFVESPDMLNIYNGNVLLDSNGEAVVNLPIWFEALNRDFRYQLTSIGQASPNLFIAAKISDNCFKIAGGKAGQEVSWLVTGIRQDAWANTNRIQVEEDKPEVEQGKYLHPEVFGLPREGNSIADLYNLDLPTSNCPPVGRSEKP*</t>
  </si>
  <si>
    <t>204669.Acid345_1334</t>
  </si>
  <si>
    <t>05RW7@bactNOG,121E9@NOG</t>
  </si>
  <si>
    <t>MAG729_748_2</t>
  </si>
  <si>
    <t>MTTEAINLEKIYTLKEFATLPDDGKRYELKDGRLCEMPPAGEDHCRIGNKLNGYLTYYVYQHKLGETYGADASFKIGDDSLSPDMAFVAAGRLTERGMAVIPLAPDLVLEVVSPGDSRPEVNKKIAKYLKAGVRLCWVIDPRKQTVQVYRWGESEPITLGLEAELDGFEVVSGFKFKVSWLFE*</t>
  </si>
  <si>
    <t>1032480.MLP_34200</t>
  </si>
  <si>
    <t>MAG729_430_2</t>
  </si>
  <si>
    <t>MDFPSKNGKNGKGGSLIPPDPVFKEPITLIMSVEFSPPDIILTVPEGVDISGTLFEFFLTYAIVEFKSNKDDFGRFEFAKDLIRTHLFLSKNETIPPNQLLTVFVCPESPDIILDALRAEGIPLESDPATPWLFRGQVWELEVAIVVCELLPLEERFYSWLYFAPATSLKWHDFVKMLLLKGEIDHLEVAMQLNLREFILVTLESKVQVEGFSPEEQQAYQRNLLELIELQLEGLTPEERLGGITPEELQKLRELLNQN*</t>
  </si>
  <si>
    <t>MAG729_482_2</t>
  </si>
  <si>
    <t>MIGTLLNNRYRLDKELGSGGFATVYAGYDLQKGQRVAVKITNDLLSRNSEQLKAFLDELSALTRLPQHLYIIGILDYGVIGEKTFLVMDYAPHGTLEALLQRTNPNPLEFRLAGRYFVQMAEALAHAHQHNVVHRDIKPENMLFMEPERLVVSDFGLARQFKSQMTQSINLFGSPPYVAPERWADKVGPASDVYALGIILYQMLTGKLPFQASNPLAYLQLHVYQPAPRLHQFRRDLPMGLDDLLEAMLAKPPEQRPPAAELVSRYQSALKQATGYYQPTKNSPPSPPPSTAWKSAGPVRTPGRLTLGADTLPPEPADSSPEVQHWTTAIYNKATIADNFVKRARAYLKVQTHYKAIADYTEALKLDSGNPQVYYERGNAFSAIQQYQNAIADYDRTVKLAPHFPEGYEQRAAAYLALGQHSNAIEDYEAALRFNSPNPEIYNKRTMAYKQRASSSFANQHYREAIADYSRAIEAQPREARLYKERGEAYAAQGKYRRAVADYHRAIRLNLKHAEVYTRLGDVYLEMGQYRRAVKEYSQALKLPGWNVQLYKNRAYAYVCLHKYRQALADYSEAILLNPKEAQLFYQRGQVYFSNKDYKRALTDFEEALRIDPATLTPLYNRAMALAVLGRIPEALQILHYYLSQTGDKELQKVLQQAISRLHLI*</t>
  </si>
  <si>
    <t>696747.NIES39_J05090</t>
  </si>
  <si>
    <t>K08884</t>
  </si>
  <si>
    <t>MAG729_773_1</t>
  </si>
  <si>
    <t>GLAKAKTLATQQGIADNTSLSTSEQAAAAASTSALQTSIEGYSDWGIKTSAEISKVQLAVNVGMSDATKAASQGGQDIGKGITDGVKVGIEANQQDIFSSLAEMAGNAIQAAKDALGIHSPSTAFAEVGMFSGQGWAQGVTQSADLVLSAVQDVANGSVSKAEMTAPSFARPPYNGLLPIAGGMGSSVRTGVQQTIINFNVDGKLFTQHLTDGQNKITNNKIGAGIYIG*</t>
  </si>
  <si>
    <t>445972.ANACOL_01854</t>
  </si>
  <si>
    <t>07RAA@bactNOG,0EU9S@cloNOG,0NE7Y@firmNOG,0XPHJ@NOG</t>
  </si>
  <si>
    <t>Inherit from firmNOG: phage-related protein-like protein</t>
  </si>
  <si>
    <t>MAG729_771_2</t>
  </si>
  <si>
    <t>NYRRFSPVRLFRLNIKVKSTDGAASHRSELSFKGGGKGKFILILALSLPKGQDLEKSTDGAASHSSGLSLKTGGKGNLF*</t>
  </si>
  <si>
    <t>MAG729_771_1</t>
  </si>
  <si>
    <t>IVSFIDNWQQAINWAEYDLLGGEDGNGKGTTNPPSLPLQLISIERVRELLLQMDRGIIVQVGPFIKLIPLGWYVVEFEAAVAGSEDTEEIKRETVAGSEDTEEIKREFVLVFEDDEKNYQGFIQWLTQVDLTKFEDTNLELEQHQRRLERWQQRFFPQKEGTAQKGLLRSLFHIARHMAQNDSAPTFFTFEARKDHDLDKVAQKFSFEDELNVRALDKALRNEHERKDRYWSTFYSTYNLFKSQYDGCVNRLLDLTHVDNGEDYIRPIGPIDELLDREPLEEVKVEVKARDGNRCCCCRESNRLEIDHVIPWYYGGPTSIDNLQTLCKICHTTKGRTSFDFRIHQTSMYVPSSDLTTFDINVTRNVMSLEEWEKFLRRSINFFYGCSVVDSIRTGNFSQWEVSLHAGNNPLWLKPYLEGLLNRINETLPSAGMGKLQGLRITAPNQPEVSTALGEVPVKAPNQPTMIGTAKAIPNQVEAHCARCKVKHLMLQPEWVTLSNGRSALKGKCSVCGATTHRFPKQGEIT*</t>
  </si>
  <si>
    <t>1110509.Mhar_1506</t>
  </si>
  <si>
    <t>0KRKA@eurNOG,COG1061@NOG,COG1403@NOG,arCOG00874@arNOG,arCOG03898@arNOG</t>
  </si>
  <si>
    <t>DNA repair protein rad25</t>
  </si>
  <si>
    <t>MAG729_770_3</t>
  </si>
  <si>
    <t>PVDIYFRLDYPNCKAKVPDFEPCLRATFRVKLLYTVPVALDSC*</t>
  </si>
  <si>
    <t>MAG729_770_2</t>
  </si>
  <si>
    <t>MLKDGTAIAYKRSGTGPPLVLVHGAISDHRIWQQVSPALEDHFTVYAPDRRSHGNSGPYLPNYTLEREFEDLAEFIDTLGEAVYLVGHSSGACYALFAALRTSNVHSLVLYEPPPLQLPPPAILERINHYEAQHDPVGLFITFMDEIVRTPPETLERLQKNHLWQMWITNAPTLPSELRSFADYKIDPASFATFQQPTLLLFGSESPRYMWASTQKVAATLPNSQVVILEGQGHGAMNSAPELFVGKIRQFLTAQT*</t>
  </si>
  <si>
    <t>261292.Nit79A3_1645</t>
  </si>
  <si>
    <t>BMUL_3383</t>
  </si>
  <si>
    <t>08YQR@bactNOG,0BCI9@bproNOG,11K6P@NOG,17A8P@proNOG</t>
  </si>
  <si>
    <t>MAG729_41_2</t>
  </si>
  <si>
    <t>MDNSIDPVNRRVRSEREAVQAGQNGIPLPPSYPNPNPAAAVEARSTYANYGDASVDKVKKTYTDESGNVVEREEQVFDDSYTRRLNILDRTTQIIYFLVGALEVLLLLRFSFNLLGADPNNGLVSFIYALSSPFVIAFKGIFSNYNLNNNSIFEISALIAMVIYALLSWGLVSLLDAVFRPHPSSRQTFSSTHRRS*</t>
  </si>
  <si>
    <t>485913.Krac_10081</t>
  </si>
  <si>
    <t>06BE6@bactNOG,0D5K8@chloNOG,0Y233@NOG</t>
  </si>
  <si>
    <t>MAG729_76_8</t>
  </si>
  <si>
    <t>MPEQNQIKRALICYTQTIFDKLTPTPEPKEETEEDALALQIVRVADNLTTALKIAGVTAEQVKVPQRSSAPRDVAKAAFGWRLLDLSESNGVKIEMVICLDFPAWSLNHPNKVCWLLSRPNFVGRKQPNGSPPPNSSPSLNGHTPSSIAQTVASLLQAERRGLAEAKRVVAGDREIAQELARSGLQTEFNPFPVDLSIDPAGPEWQIAVKRLVSAHGNK*</t>
  </si>
  <si>
    <t>479434.Sthe_1324</t>
  </si>
  <si>
    <t>07VET@bactNOG,0D1EX@chloNOG,COG0438@NOG</t>
  </si>
  <si>
    <t>MAG729_76_7</t>
  </si>
  <si>
    <t>MGINKGRSPQIYANLPRLYLILQIVGGVLLIAGFAGPWIYGPLGKSSDFGWQPVWGLLLHFLPSNLFVVAAIMSCFNYLELIYRRGQPVLIGLLKWIGGFFLLLVLPLSWFILDQTERGTMALHTDGTLGWGVWVTLLGLIIQVAALRIRIYYELQRKTHFL*</t>
  </si>
  <si>
    <t>MAG729_41_6</t>
  </si>
  <si>
    <t>MTFRFSTALILLIVTSLLFVGNANAKEDEAGLQARHSYLSQTYRIDYSVVFTTPPQLATPPSVTPVPPTATSLPSPTPVSPSPKPVAGESASRPNSSIFLVFVVIIFGGIVLATVVSTLKIGRRRR*</t>
  </si>
  <si>
    <t>MAG729_41_8</t>
  </si>
  <si>
    <t>MTSQAIRCNDLSYPLKGVTNVTVNNSAGKQFPWLPAPLANTPLKKGCYSLQYTPPSSPTNPTLEGTLRVQYANNQSIISGDLYNRDPNNPPTTVPTGQVPHFPIKDYAYYLRATKIKSIKNNKVILEIEFELYCYIPTLHKWINKGSSTASLTKESTLNSCYKGKVKDTNSLELDGNLSLRWVATTLRQAELTIFKVEEKVELPLNNGAEEDWGKVFQKADWQLNLSQPPDLVALNDTVEEKYWREVELHQILMSKIEKGKDSWHYYFLCVHYTINSDTAGIMFDSGAADSDSIPRQGFAIASNFNFPNHAFFGAYQKKLLHEEPKSYLGVTMHELGHALNLQHPEVTESFNLMTSIDDLARCGSNHLDSNQKSAPIEFPSCFDATNWTYVPKDVYHLRHAPDIVVCPGGIPLDDFSDSLANRDAIRSDIAMSMKSFTQEGLPLAAPVRLQLKLTNTTDHSIQVPADLSFKNGNFSGIVTQLETKAVRTFKPLVSYIYQRPELIDLEPNHSISPDLMLLSGGDGPLFPKPGSYQIDLTIVWETEERRIVQSVITPVTIAKPKDKTSVESILNEPDILLALVIGDNDYTNKGVEAIQKGFANKDLKRHYAAILARLVAKEIEQNKVPDEKIASKIDEMASYLDNDIVVTLGEIKRILKFVETLKSNLSYAESLAKITATLQQKLDEIFERTQESNETYHDISNIILKQIEGSSGYSKSS*</t>
  </si>
  <si>
    <t>330214.NIDE0621</t>
  </si>
  <si>
    <t>06N90@bactNOG,113GM@NOG</t>
  </si>
  <si>
    <t>MAG729_41_9</t>
  </si>
  <si>
    <t>MRRIAPLETIYPNSANVTVTVQNGTLSATLNTTNQHRPMFPPVWIGGHGNFCTFDVQEYNAKGFELVLDLDNDAQYDLTGPSINRASAVRATKGLIVEKGYIARHYLAKAFNKIEVTVSCTTGKIKVLVISRDEDSRRQTARNKKPIELAANQSQTFKFDKPGALNFTLKVTGLESKSTYDLTGDSV*</t>
  </si>
  <si>
    <t>MAG729_76_6</t>
  </si>
  <si>
    <t>MSPQEYKKMLQKFVNGVLSVEGFETLYLTTFKSDMGGMYHPLYEILEAVFEAVDAYWYECKLGEETAFVISEERLRQEVKMALNSLNDYIYDNFKK*</t>
  </si>
  <si>
    <t>MAG729_76_5</t>
  </si>
  <si>
    <t>MTIFMIILRNKSYVFSIFNTVSELKGVVLELARTTSLLERTNRELRRKFRQVGSFGSEIGAKVAVYLQVSRLNGA*</t>
  </si>
  <si>
    <t>MAG729_76_3</t>
  </si>
  <si>
    <t>MIYNWRILEECKLGLKKIRWQATVRLHQSFAEFYLTWGYRFLGNYYLVITTTGRKSGLPRHVPVGYVKVGEYIYTITRAIPPLSNWLRNVRQKPQINLNLGGKSLKATGEILENPDQVRQVIRLFLKCRPGYSRFLGVDLDSSEEELERAARRWQAVRFQLDSPKKPSKAKN*</t>
  </si>
  <si>
    <t>479434.Sthe_2382</t>
  </si>
  <si>
    <t>05TNV@bactNOG,11W0Z@NOG</t>
  </si>
  <si>
    <t>Domain of unknown function (DUF385)</t>
  </si>
  <si>
    <t>MAG729_76_2</t>
  </si>
  <si>
    <t>MKIRTSRLAIIPTQLKNWSPYLIAILIIFLMKLPTINNSIIFIDEPAYLAQARRLDSLEAFIYAFQYRTETKFQLGLIPYILAQVINQSYAILIMRLFGLIALVISACLIISLSKRLFKTVVPSFFCLILWSTYFYRGPGTAVPLMEYFQLPFLLLALWLFLHAIQNPFKLNSNLFWSGISLGLAALIKLATLSLVPVAVLALLLHLYWHNSRRWQILFKSKSVYLLCLGVIVPILLFVLPYFLKPETLPELRFNLFQVTVDYASYEKQSLLNHLLQLLSIFEFVDYIVILTAFSSFFISKFIIHRDKWQLVDTYQLFLVFIGSFIFIGYAAGQSKVHYLIPILPFLLLFAGYQFNIYWQKLKNRKNRKNRMVNIKVIYIIAFLLFIILFKLNNFILYYQLYTDNGKLYRDGMAGVDLELLVSYVKTNSKPQDYIWVYYNAPELYWLSDRKVATNEPTGTWLTDYYNETWFDRTYQQLEHDRPALIIGINKPHYPRSNVATLTELPKIKNLLKQNYNCDIISIKDIVLCKLY*</t>
  </si>
  <si>
    <t>MAG729_76_16</t>
  </si>
  <si>
    <t>MVYLGMVSIETSVAELSLLAPIPPLRKPLVAELLTSPTGLGEFEELCWHYLHPFPSAIHLGQIKTYLIKEDAEVGLRVEGPGGGSRLEFDSRLFLEGEQVGQLMVSLYRRPGSDPEEFYLELEQAQLWEPELRGRGLGRAMLENVLALGRVLGVRAITLFALYD</t>
  </si>
  <si>
    <t>MAG729_76_15</t>
  </si>
  <si>
    <t>MPALNSFDYAVVRVVPRVEREEFINVGVILFCRTRRFLGACLRLDQARLLALAPDLDLALIQNHLELIPLICSGGPKAGPIGQLSQAERFHWLVAPRSTIIQLSPVHSGLCVEPEATLSHLLKTLVALNGLV*</t>
  </si>
  <si>
    <t>246197.MXAN_0651</t>
  </si>
  <si>
    <t>SCLAV_0588</t>
  </si>
  <si>
    <t>05K76@bactNOG,0GGEA@delNOG,0HGZI@dproNOG,11TRK@NOG,17FVY@proNOG</t>
  </si>
  <si>
    <t>Protein of unknown function (DUF3037)</t>
  </si>
  <si>
    <t>MAG729_76_14</t>
  </si>
  <si>
    <t>MLRTINATRYLTPLREGGSVPAIVEADDFGLYVLKFRGAAQGPKSLIAELVAGEIGRALGLLVPELVFMELDPVLGRSEPHAEIQALIQASAGLNLALDYLSGALAFDPLAKPEPDPALASAIVWFDAYVTNVDRTPRNTNMLLWHRRLWLIDHGAALYFHHTWRDYLARSQSPFSPIKQHVLLPFASLLMETNAELSPRLTPAILEGIVNLIPAEWLGDVPGFASPDEQRAAYLAYLSNRLAAAPLFVEEAIHARAQLV*</t>
  </si>
  <si>
    <t>378806.STAUR_8012</t>
  </si>
  <si>
    <t>SCLAV_0589</t>
  </si>
  <si>
    <t>05CSI@bactNOG,0GBEJ@delNOG,0HCVW@dproNOG,0XP71@NOG,173W2@proNOG</t>
  </si>
  <si>
    <t>MAG729_421_1</t>
  </si>
  <si>
    <t>MKRSTEKQHQKSGGGDSHQLRDHLANLKEVARAALSENGEDPDHWIMAGSEEGGKIRFFCGSPPFSLTDEPDSPLLSNSLSANIGLALRLTVERGESESMVCASFGFLGNLLCEESFDSEDFPAGYVMKTQLRRRDQPIQAMRVAMQEMVRLGWAAGSQLSVISYPSGTGHKSQGVLRVRSDGGLAMQHFEGDMTLGQLSEAMGSTAAKAKLVRMRQTAKNCGGCGRCCHDPDIPLTYFDVGSVATHRFADLYDHNPAAALARASEMLAFPKPTNSLLSAPRLYFRKRDSTSGANSPCIFLDGRGLCGVYTGRPLLCRLYHCADPSIAVENLYKSAFYTLEWLGRVIESGLLHPARPITLPALLELPLVKLASPYALQKVAEEVANPK*</t>
  </si>
  <si>
    <t>MAG729_421_2</t>
  </si>
  <si>
    <t>MALNYKREVYLDHAATTPVDPRVVAAILPCFTEDWGNPSSLYERGRQAHAKLSQAREEVAGVLHCRPQEVVFTSGGSESDNLALKGAAFYAQFKGQGNHIITSAFEHHAILHTAEYLEQFGFETTLVPVNRAGLVTPDDITQAIRPGKTILISIMYANNEIGTVQPLTEISQIARQHHILFHTDAVQAPGNLSLDVNELGVDVMSLAAHKFYGPKGVGVLYVRQGSRLSYQQQGGSQERKRRAGTENLPYIVGLARALTLAEQDRAENVTRLTALRDRLLVGIEERIAGVLVNGTMEPSKRLGHNLNVSFEGITGEGILQALDLEGIAVSSGSACNTGSAEPSHVLQAIGTPADLALGTLRFSLGKSNTAAEIDYVLEKLPYVVKRLRNLFEMERT*</t>
  </si>
  <si>
    <t>309801.trd_1634</t>
  </si>
  <si>
    <t>07QI6@bactNOG,0D192@chloNOG,COG1104@NOG</t>
  </si>
  <si>
    <t>MAG729_76_13</t>
  </si>
  <si>
    <t>MSDNQDKSRREDGTADRFLETNGGANPTSVDLPSVEARSPYLPDDQLPNNNPALNPDEGEVQTGIVTAAADAAELEPLKDAVSVENNTTDETEQTRRRKSFWREVLETVILTILIFFMVKSLVQNFRIQGSSMEPNFHTNQLLLVNKAAYFHFDLNAWLRVIPGVKADGTNLVWFFGGPHRGDVVVLEPPDVPTEDYIKRVIALPGEKVEVRDGIVYINDIPLKENYIKEKPYSTYGPTVVPPNNLFVMGDNRNASRDSRVFGFLPVDKVVGKSMFIYWPFGSQWGLVPESKYE*</t>
  </si>
  <si>
    <t>MAG729_76_1</t>
  </si>
  <si>
    <t>PLFGATLLVLGYNYYRFNSISETGYGAIKDQFVAGSFYGGIFGFLLSPGKSLFLYSPGLIFAMFGLRLFFKEKEQKAETLFILALCVTYLLFYSFFWNWEGDWTWGPRYLLPVFPFLILFSAPLFEKFGVGRRQGFYLSICAALAVNALGVFTHFDRYLLANYHAGVNQDWRFVPELSPLRGQFYLLASAVSQALGQPALTMDYLAWDPVRVAAIRAIIPLKDYSEFDLWWLRPANSGNWLVALIMGLLFAGLLWQAWRHFYRSYRMVKEFEGY*</t>
  </si>
  <si>
    <t>644282.Deba_3246</t>
  </si>
  <si>
    <t>060RU@bactNOG,0GJFW@delNOG,0HJKM@dproNOG,129P5@NOG,17UJD@proNOG</t>
  </si>
  <si>
    <t>MAG729_767_1</t>
  </si>
  <si>
    <t>MTVLRRSLQLSGVVVLLLSLSLTGLLYSSQPVHAETLLTWHDTGLPALPNYNSTCFDALQPNVLLVSERSVNSDYTYTNQGTFTYNWVTGQRSLLSKNNFDAYYNEATCNENTGLLFQSTKGQNGGIRYSSTNPQGVSVDYIPTHVATDGTLQMYAVGQSKLSNSSLFSSSDGGLTWQERGQQLHHEINGLSVSGPDGRAIYVMLSDSDFNSHLATYSFYFSPDAGVTWEKRSTLQGTYGISGNSLELSFWSLNGRTTSTDTLVLAQHTGGPGSTSGYLLSLSNDGGRTFNEVGKIGNGPGNPIFQIYQSGNSFFRIFYGGTMHVADNQPAFARSDDGGKTWQALSLPVPLENKPSLLQTNNAPNTLFLSEKQFLWYSSDLGQHWQKLAENQGMFLKVTPYAPFKLLGIKENRIYLLDLPDLGKSLTPAVTDSKIPDATFFDSTGHNLSGVFKTYWQQNGGLAQFGYPKTEPFREVNPSDGKVYTVQYFERNRFEYHPENKGTKYEVLLGLLGNQLTETRRAKQEQPFQPVANPDSTTQLYFPETGHNLSLSFKKYWEQNGGLSLYGYPISEEFQEINPDDGFTYTVQYF</t>
  </si>
  <si>
    <t>MAG729_766_2</t>
  </si>
  <si>
    <t>MPRDAIQLSAKEFAGLVQDYASSKVGQKQAQAMAATYKTVGTTPTFQQGHGPGGTFSATGQDPLIVNAAIAPINGVEALLPEFPTQFTLPQYSIITGQTASSGSEPTEDCDDWTVAGSTELCKQIAVFSRQGKSSRVIDLTTIGQLRDPADFTGYTLAGDVLAGKSPNVPQGMKSAVGGPNEFLTNEYAKAMHEVLFASKRDFARDVWIGNPANNPNGHKGRQYYKGFDLLIKTGHTDFVTQDACAAADSVIKSFNNALLNTNGPAIVLAVVNIWREIQTRAVDTAMDLGDRDLVLAMPRELFYTLTAYWPCAYFTNACVTASGSSGFVDVTDQIKMRDEMRTGKFLWIDGVQVPVVADTSIVRTSIGGGTFSSQIYFIPLKAANNKVVTYKHYFNFDGPNAAGDTLGKLGTFGQAFFTVTDAGKYIWTYSYNNSCFKLQATSKQALVLRTPYLSGRLTNIRYQPLAIEKSWDTTDPYYVGGGDTQQYYFPPA*</t>
  </si>
  <si>
    <t>MAG729_766_1</t>
  </si>
  <si>
    <t>LLKVGLALATKELATMAEHLEEMTGYQPRGNGRTFRASTSKETAMPVKVIIKETGEEVDFNATLKALADSDGSEFGLGGTQYADEYERTAASFAKNFFASQGMR*</t>
  </si>
  <si>
    <t>MAG729_421_4</t>
  </si>
  <si>
    <t>IGYAIYAVLTSLYFDGATIGKMILGIKVVDARGNTPDIGPLILRYTLGYWISSFVCGIGYLTAAFDSQKQAWHDKLASTYVVYKNQSSG*</t>
  </si>
  <si>
    <t>1033802.SSPSH_05971</t>
  </si>
  <si>
    <t>ERUM4070</t>
  </si>
  <si>
    <t>05VQU@bactNOG,0QTEY@gproNOG,17DTX@proNOG,COG1714@NOG</t>
  </si>
  <si>
    <t>MAG729_772_1</t>
  </si>
  <si>
    <t>MSVMIVTALILARAEAGELPVSARFAATPDKPDVKIVTVATLKSLKEELVKWKLGRSLYTLVDLLFKAGLLVRDDLNYLRPTPAAYTMLQLPPASSHRLLLESSGELSLPLPHHLVSRLTGNGLPRNNTEYQALVEVLQLFDFVRLDPAGVYLAETAAVKLLRALVTFSPKPTTPDAPAQLLLAAEWQACYPGHVTPDKGWLTWDQSLFAYSFRKPILGEPLTFDTWQLFRLLVLCDVVTSNQPEVTEQYRAKPILKRLAEASLRGLSFKSLQSRLTDGLDLALPAETTAELNRWLQVINRYQARELVVLEASDRPAMEELLTDSRLRSYVSQVISPRHVTVRKADLKRLQQLMARRQQFLQLDPSLQVLGTHSQAVPMSLTRAQVQELVSAVLCYRRQQVELGYPTLEIDSLLSTLQTTLTLREQDEANRRASELGPLVSTDRPIAEPAPDEESNLLQKIKEAIWQETEILIEYTVPGRPSQQRWIEPLVLRDEGESTYLTAYCKLRKEERVFRLGRLRLL</t>
  </si>
  <si>
    <t>MAG729_773_2</t>
  </si>
  <si>
    <t>MNIQVLINGVDVSIAVILGTLNIQCSVGKQPGSFNTCTFTLLHTYIDFGAISPLYYKEIRVVDTDIGNVLFRGYLTITHNIIKNGITTCYEVTANDSSKLLESTVIIPFREYTGQRSDIILTDLLTTYFPSFFDLSGIEEDLVSDPIDYISFFAETVMDAVKRLAQHSVADFWLDGDNKIHWAMTEANACPLQFGQGHEYQGTRDPAVTTRSGTVTEFTNDQSGCANRVYFAGGTVPSESVDNPVFAMSGFTCPISFAPITELVKYTLNYGKTAFFQVFDTTTGPMELASSTGNAAYLDVDGSTNINLAISNAGTYHIIYEQEQTGAPKTQFHVLQFFTPGFDYTITYNANQIAIAPVPRAPGDVDISITIVGGDATFLGSGRPFWIGDGYPIILDLKKGMGYY</t>
  </si>
  <si>
    <t>MAG729_748_3</t>
  </si>
  <si>
    <t>MIQALVLIKVERSSIPHTAEQLLEIKGITEVFSVTGEYDLVAMIRLKEYEDLALVVTEKIAKVETILKTETMLAFKVYSRADLEQSWQIGVD*</t>
  </si>
  <si>
    <t>485913.Krac_8857</t>
  </si>
  <si>
    <t>SCLAV_1355</t>
  </si>
  <si>
    <t>05VXZ@bactNOG,0D3GD@chloNOG,COG1522@NOG</t>
  </si>
  <si>
    <t>MAG729_775_2</t>
  </si>
  <si>
    <t>MSQVLEIVQFGMGGVGRALFGLIVQHKAAIRSKLGVELRYRALVDSTSVLRLEQDAALSHQHLLHLWNGLKPAVRERLSRQPGATTKPSDSAVLAHELERLKSEDSGANLVVVDVSGAAAEEMIPVITAALSQGHRAVLANKRPLCGSLHDYKQMVEAAGFGLSRLRYETTVGAALPVISTLRNLANSFDLIEEISGTFSGTLGYLTTRLEEGSLYSEAVAEAKLAGYTEPDPRDDLGGVDVARKALILARTLGYQLELSDVKVTSLYPAYMQEMSLPEFMTRLTDLDKIYLSRSQEAAATGETLRYVATVKEGHCRVGLEQVLKDSQIGRLKGTDN</t>
  </si>
  <si>
    <t>4558.Sb08g001720.1</t>
  </si>
  <si>
    <t>K12524</t>
  </si>
  <si>
    <t>0TQP9@lilNOG,15MET@poaNOG,1BIMD@strNOG,1DWIN@virNOG,COG0460@NOG,KOG0455@euNOG</t>
  </si>
  <si>
    <t>homoserine dehydrogenase</t>
  </si>
  <si>
    <t>MAG729_782_3</t>
  </si>
  <si>
    <t>MAYIKEKVVPKREERLGASNVFGGRICNLVGDSKKGCLVNKNRSFSQTCNCQLGLALTMVTTFPDAALILHGPVGCGSQLHGSASYRKTGQ</t>
  </si>
  <si>
    <t>645991.Sgly_2772</t>
  </si>
  <si>
    <t>K02586</t>
  </si>
  <si>
    <t>05D0B@bactNOG,0EQJV@cloNOG,0NFNB@firmNOG,COG2710@NOG</t>
  </si>
  <si>
    <t>nitrogenase</t>
  </si>
  <si>
    <t>MAG729_416_5</t>
  </si>
  <si>
    <t>MTLKITNPFRKTGEAEQRKIYPGSWLYQKPGWVVFLFFWLVSLAFTWPLATGLNDSLFDRSDSTDTPWRMGSIAYQLLHDPLHLYESNTFYPLKQNLQLDELVVGDGLLLAPVVWLTNNPVLAYNLLILSNFALSGFAMWLLVRHLTGSSGAGLVAGLIYAFSPWHQAQFAHGGLGAQEWMVFALYFLILFTEQPKAFGKLALFYLGLFVFFFDLQILSAGYYAYFTALLCGMYLLYHFFFINKVKIVGGISNPEQVLPKIRISNPEQVLPK</t>
  </si>
  <si>
    <t>MAG729_782_2</t>
  </si>
  <si>
    <t>MAYIERPRFSCALGGALETINSLPNTVPIIHAASGCGGNLFSSQQQGGFYGSGFCGGLAVPSSNISESDIIFGGEDRLKEQVGTTLEIIEAELFIVVTGCMTEIIGDDAKSVVNHFKASKKPVLAISTGGFNGNSYRGYDLVLKTIFTEFLPKVATKQKNLVNLWGLVPGKDPFFRGDLEELKRLLGLLGLEVNTFFGHSDTLANLYSANTASANIVLSRVYGIETAVSFEEKHGTPFIVQDLPIGATATAEFLFNIAEFLGIDRQLVTQVVANEKKHFYYYVERIIDIYLDSELQHYAIVVENANYCYSVTRFLAEDLGWIPVVSVITDKLEEEQKQLLSSTFKDFSSIKAPELLFETNTSAVLPLLTGNKDQVGTTLRTDIQPGSLNENYLQTIRPLFVFGSSLELELANRLGAKSLSISFPLTTRAVLNRSYAGFRGGLHLFEDTLNVLLSGR*</t>
  </si>
  <si>
    <t>645991.Sgly_2773</t>
  </si>
  <si>
    <t>K02591</t>
  </si>
  <si>
    <t>05CY9@bactNOG,0EQ61@cloNOG,0NH42@firmNOG,COG2710@NOG</t>
  </si>
  <si>
    <t>oxidoreductase nitrogenase component 1</t>
  </si>
  <si>
    <t>MAG729_417_2</t>
  </si>
  <si>
    <t>MRPKQWAKNAIVYAGVVFAGHLSEFRYLAYATLGFIFFCAVSSAVYLLNDLVDIEKDRKHPRKCKRPLASGRLKPPYAVIMLFLLLGITLPASFLLQPIFGLVILGYFILQLGYTFYLKNIVILDVFAIATGFVLRAVAGAVVIEVKISPWLLVCTMLLALFQALSKRRHELVLLADEATDHRKILKEYSNELVQEMISVVTSAVVVTYSLYTITAENVPKNYMMALTIPFVLYGIFRYLYLVYRKDEGGSPEELLLKDLPLLVDILLWGGSSVIILYFFR*</t>
  </si>
  <si>
    <t>479434.Sthe_0512</t>
  </si>
  <si>
    <t>UBIA</t>
  </si>
  <si>
    <t>GO:0000287,GO:0003674,GO:0003824,GO:0005488,GO:0005575,GO:0005623,GO:0005886,GO:0005887,GO:0006629,GO:0006643,GO:0006664,GO:0008150,GO:0008152,GO:0008610,GO:0009058,GO:0009247,GO:0009987,GO:0016020,GO:0016021,GO:0016740,GO:0016757,GO:0016763,GO:0031224,GO:0031226,GO:0040007,GO:0043167,GO:0043169,GO:0044237,GO:0044238,GO:0044249,GO:0044255,GO:0044425,GO:0044459,GO:0044464,GO:0044710,GO:0046467,GO:0046872,GO:0052636,GO:0071704,GO:0071944,GO:1901135,GO:1901137,GO:1901576</t>
  </si>
  <si>
    <t>K14136</t>
  </si>
  <si>
    <t>06YN8@bactNOG,0D1UR@chloNOG,COG0382@NOG</t>
  </si>
  <si>
    <t>UbiA prenyltransferase</t>
  </si>
  <si>
    <t>MAG729_782_1</t>
  </si>
  <si>
    <t>SSYVGYQGGLKLLEDIYSVIISDTQSA*</t>
  </si>
  <si>
    <t>MAG729_781_2</t>
  </si>
  <si>
    <t>MAESKGGKYVQMGFDFNFGGDGDGSQSHSSPSYSPSLGFVPNLYHHPIFAFGQTPNGGDGLIDACPGSGKTTTLLEFVRRLPKELEQSVLIVAFSKQIADELQPRLRQTGLAQRSSSVNGKCLVSSSTIHSLGLATLRHYLLRGGGGNSGVAGVVGARSSYGGKGNKGNNGNVTRPLPLLDESKYEKLAQIYLGKRQLNAKDYLYPVTELIRLAQLTLTDPNDEAAMKALTLRYDLIEALRFWETVLVATRDLLERGKEVALEEHRINFEDMLWLPYVLDLTPPEQFQWVFVDEYQDLSRAQFELVMRCRAAAAEGEGGGGG</t>
  </si>
  <si>
    <t>MAG729_781_1</t>
  </si>
  <si>
    <t>VIGSAAVPVVKLEQIFRQGAGSAIVTNAHRINQGQMPLMGREITDFFFFGEDDPELAGDLVVDLVAKRIPTKFGFKPEEIQVLSPMHRGKCGVGYLNEKLQEVLNPPNERKGQKQYGGKLFRVGDKVLQLRNNYEKEVFNGDSGMVVALSHENQVVTVKLEDGREVEYDFSELDELTLAYSVSIHKSQGSEYPVCVIPLAMGHYMLLERKLIYTAVTRAKKLVVLVGSKKALAMAVRNGPKHESATMVEEEGGIAFHSNGGDNSFVHRSGRYTGLSVRLLQAKS*</t>
  </si>
  <si>
    <t>56780.SYN_01037</t>
  </si>
  <si>
    <t>07QYX@bactNOG,0GBA2@delNOG,0HCGI@dproNOG,16QQF@proNOG,COG0507@NOG</t>
  </si>
  <si>
    <t>MAG729_780_1</t>
  </si>
  <si>
    <t>MLARVFRIGVPLWMVVLFFLSLAELLYSPQLAQANTLLTWQDTGLPELPNYSATCFDALQPNVLLVSESRGTKGTFAYNWVTGQRTLLYKNGFDNYYISATCSENTGLLFQGIQGQDDGVRYSSADPQGVKVAYVPTHLATDGTLQMYSLRQDKLLSSSDGGLTWLERGQQFHPKIADLLVSDPDARAIYIMVVDPNLDTHRAVYTVYFSPDAGATWEKRYSRDGFYGGDEWRIGTFEFSFWTLDGRATSTNTLMLASRIPGRSYESGYELSLSNDGGRTFNEVGKVGPIFGSPTFQLFQNSNSFFRIFYNGVKDAAAANQPAFARSDDGGKTWQALNLPVSRPMLLQPKNAPASFFLVEWAYIWYSSDLGQSWQKLAENQEMSRSWGISLRFTPYAPVKLLGFKDNRTYLLDLPDLGKSQTQAVKDNNIPSGKFFDATGHNLSGVFKAYWEQNGGLAQFGYPKTEPFREVNPSDGKVYTVQYFERNRFEYHPENKGTKYEVLLGLLGNQLTETRRAKQEQPFQSVANPGSTAQLYFPETGHTLSLSFKKYWEQNGGLSFYGYPISEEFQEINPDDGFTYTVQYF</t>
  </si>
  <si>
    <t>MAG729_418_1</t>
  </si>
  <si>
    <t>MRYRLLALDIDGTLLDPEGEIRPRVRQAIQRAVEAGCLVTLATGRRLHSAREVANELGLQMPLILYIGSLIYDTLTEKALFYQPMPSHFLRQALTLVREAGLCPTISQSPLRGEYIYLGPSEDDDLYTRKYSEHKSRVAMIRRLSYDELALLKDALLISVTGPSKLLPLLTEVLRGRMECNLYNYALRHKTMADLYGFDLVQPGVSKGHALLWLAAHFGIAATEL*</t>
  </si>
  <si>
    <t>525904.Tter_1448</t>
  </si>
  <si>
    <t>K07024</t>
  </si>
  <si>
    <t>0667J@bactNOG,COG0561@NOG</t>
  </si>
  <si>
    <t>MAG729_77_3</t>
  </si>
  <si>
    <t>MSLGEEIEKASKEIVNDGYDMSLGELITLYNEKELIINPEFQRLFRWKETQKSKFIESILLDIPIPAIFVFTTDEGTWELVDGLQRLSTVFEFVGILRKTDGTLEPPSVLRGTELLPSLKGISWKAGNGTHCLTNAQQFQLRRRRIRVEILKRSHPQSKYELFQRLNSGSVVTNQEVRNCVMMMMNPDFFRWVKELGEFPSFKNVWVSSKKQEKTQHAMELILRFIVYRNVTRSSSDLDVNAYLDKGTLELAKLALNKQFDLDKEGSIFKETFSLIDKAFGKEAFKRYDKENNRFLGPSLISAYEVIAIGVSKSLVVVQKQSEEDQIAFVQQQVKKVWEDPTFKKYAKAGIGGATRLSKLLPLSEHFSDL*</t>
  </si>
  <si>
    <t>634500.EbC_05540</t>
  </si>
  <si>
    <t>07E9N@bactNOG,0QW62@gproNOG,17IVD@proNOG,COG1479@NOG</t>
  </si>
  <si>
    <t>MAG729_418_2</t>
  </si>
  <si>
    <t>MAFYREVLGLPLSDLGNRPRPITSEAERQHTDEMGEDTLEQLGPLPKPVFCADAHNDEILGDGATFFRQGVRLVLTPGGRKREGGHEKHWGRDTSFMLGFQTNNLTGMAEKLRQAGVKVSQPFYAVHSFSRHQQAFRFTDPEGNVCQVSG*</t>
  </si>
  <si>
    <t>MAG729_77_2</t>
  </si>
  <si>
    <t>MNKIRTTVDLETRLSEDLSWRKKEISSIKTSIMSAKQIPNKALIRAGVPLLYAHWEGFIKKASEAYLEFVVNQRLSYKELKTCFIVFGLKNQLNDIAESKQHAENIKIIEFLLNELNKKAKLSYRDVINTESNLKSKVFENIAVSLGLDTAPYTTKFNFIDVELLKRRNSIAHGEYLELDMKDYMDLSDNVVTLLNMYKNDILNAVVGKTYLEHRP*</t>
  </si>
  <si>
    <t>388399.SSE37_10043</t>
  </si>
  <si>
    <t>02AQC@aproNOG,05R2X@bactNOG,11V0S@NOG,17RWB@proNOG</t>
  </si>
  <si>
    <t>MAG729_77_10</t>
  </si>
  <si>
    <t>MLDQTVTFTIPGMEALFPPEFNFSTLQGYLAQQINLQIQLGQDQTSVNSHNRWNGLNLVDLPLTALLDSTHPSSGSQNSAELGLLLSVLHNHSLLPRGSAQSKTPPEDLAFPLPDQLIACHQVALALWKAGDYGQAEKLYATLLKARPDLAVGLLYCNFGASALDLLDENNDPEQSAFVIAVNLQPSLWKNYLNLSWDYYLEGNYQEVIHHITRLLELQPSNTLSGIFYTPEDRALLYKLRALAFLQLKKYLAAAQDATAALRFAPSDALTYEIRGHAGLLMGQWMRAKADFDSAIWMGADSSDSAFFSRGLVQLQLGSLANAGQDFGKAFQLNPQYQLAAGFMEQWCNYCLDYKTRGRRLTVGAGKARLDDTSNLRATPSPHWSLQGNSAVANQGTATLPSVRTHVALTTSSRSIMADRLQRIANPPVNLPNYWSILSETVLEFLRNDFPMALASLNRLEKFYGASERPGIAGWSYYYWLSLINLASGQRHRAANYLDRAVALGLPLVLLLDGM*</t>
  </si>
  <si>
    <t>118168.MC7420_6649</t>
  </si>
  <si>
    <t>MAG729_77_1</t>
  </si>
  <si>
    <t>MTIETNSIEIEPYYDTLAIEEEELGQSWEHYAAIEYLTSVLKWMFHDRRVAIGGSINLYQASKPAEKVISPDIVIIEDVSVEELTNDNKASYYIGSYGSPPPVVFEVSSAETWRKDLEEKPEKYAKMGVIEYFAFDPNPSGTWIGDWRQEGRLLGWRKSLTSDQPQKIAKDESGRMWSEQLESWLIAEGRHLHLYSANGSLRLTETEAAEQRAEVERRRAEVERRRAEATKRQVEAEQQRAEAAEHQIEAERRRAEATEHQIEAERQHTEKLTEILRRYNIDPDNLP*</t>
  </si>
  <si>
    <t>MAG729_779_2</t>
  </si>
  <si>
    <t>MQEIGRKAFPPRILGWMLGLLLVATLYYLPGFVAQEDNPQFNNLFNHFSQAYTRSKADLSLSSDWQKGRELIHSFGLPLWYPDEKGGRALLADSSAPLFYPLSLLYYAPLPKGMTLFALVHFWLFGLGLVLLARRLKRSRYLWLGLLLLLLPSGILPLDLMVAWAWLPLGMWLLTSKRWTARWLFAGISGLLFLAVAWNLALVLIGLLVGWSLGCEIALRQAKVGQVVKLAGVLGVMVLLGAGMAGPQLFPRLSYTYGPDRAVNFTPPPSGKLFELRPNQNIQLGKIARPNPSQVEVTLLV</t>
  </si>
  <si>
    <t>575540.Isop_0899</t>
  </si>
  <si>
    <t>082B0@bactNOG,0ZX0N@NOG,154WW@plaNOG</t>
  </si>
  <si>
    <t>MAG729_779_1</t>
  </si>
  <si>
    <t>MNEEEENLDFAAAWAAKLLHSDRRVKEGNLYLPEKVGDATDAQKPAFGWATSLFGLHLGKVALITGGSAGIGGQIGRLLALSGAKVCLAARQEKTLIEKRDAVIAELRQIGYTHPENRVMIVPHTDVANEAALIALVEKVIATYGRVDYLINNAGISGAEEMVIDMPVEAWRNTLQTNLISNYSLIRKLAPLMKEQGSGYVLNVSSYFGGEKYVAVPYPNRADYAVSKAGQRALAEMLARFLGPQIQ</t>
  </si>
  <si>
    <t>765420.OSCT_0547</t>
  </si>
  <si>
    <t>08NXE@bactNOG,0D3W1@chloNOG,0D79Z@chlorNOG,COG1028@NOG</t>
  </si>
  <si>
    <t>MAG729_418_3</t>
  </si>
  <si>
    <t>MAFFGGKKKKTETPTQQPRMVQEPELKPTAEPHLERINWLGLKVFDVLGESLFLEEKLYLKHRDEGNSSIGHHVVYDCETLQLELVEGGQTWVSRAKPRQGNPDVPLIASFAVDKIEQIAKQLNEAELLTTQIFDQGWVASLLFFDAERNLWQVNETRNAPPVGLSHLQRIGALWLAVEDL*</t>
  </si>
  <si>
    <t>MAG729_418_5</t>
  </si>
  <si>
    <t>MGYATLARLKRLIVDHFFITRLPSTLLLYRPGEEAALDLKVRDFNDKGLLIV*</t>
  </si>
  <si>
    <t>MAG729_418_6</t>
  </si>
  <si>
    <t>MSYVQLPPTLLPTSILEKLAADLTPEELKAVLSMTDKPETKIEETPAQTYERLEQKYQHLHGVEISSVQVKG*</t>
  </si>
  <si>
    <t>MAG729_419_1</t>
  </si>
  <si>
    <t>MEPIEELAAKVSAIAAVAQTGLAWSEQLYERERYGRILELAAEMANILTGEVDLPSNLLANQLKEGWMALVTPGVAGYVTPKISTGAMCFDSEGRLLLGKRSDNGNWFMPTGWQEVGLTPAQNVVKEVKEETGIDCRPLRLIAVRDTRLQRSSNPAIHNIALTFLCEALTTEINLHPLETLEAGFFTEPEATQIVPSRVLPLIEQAFAAWRGELNETYFDHFTV*</t>
  </si>
  <si>
    <t>525909.Afer_1838</t>
  </si>
  <si>
    <t>MUTT</t>
  </si>
  <si>
    <t>K01515,K03574</t>
  </si>
  <si>
    <t>00PT6@actNOG,08R3F@bactNOG,COG1051@NOG</t>
  </si>
  <si>
    <t>Nudix hydrolase</t>
  </si>
  <si>
    <t>MAG729_419_2</t>
  </si>
  <si>
    <t>MISEPNSGNDLFKHPHRRFNPLIREWLIVSPQRLKRPWQGEVEKRVEEEKPTYDPACYLCPGNERAGGKQNPAYDSIFIFDNDYPALLPDTPPAKFEEQNLLLAVSEYGIARVICFSPRHDLTLALMETADLTRVVHAWTEQSRQLGDLPNVGYVQIFENRGAAMGASNNHPHCQIWGQETIPNEPTKELLAQADYLSTHGNCLLCDYTSLEMRDGSRIVCQNSEWLVVVPFWAIWPFETLIISKSHLGSLSDLNSNQQETLADILKRLTTRYDNLFEVSFPYSMGFHQTPTTGELYPAQHLHAHFYPPLLRSATVRKFMVGYEMLGNAQRDITAESSAERLRALSEIHYHRAEPFPT*</t>
  </si>
  <si>
    <t>383372.Rcas_1885</t>
  </si>
  <si>
    <t>05F0Z@bactNOG,0D1YN@chloNOG,0D77H@chlorNOG,COG1085@NOG</t>
  </si>
  <si>
    <t>MAG729_419_3</t>
  </si>
  <si>
    <t>MLNTNLKHQALWLPLIVALFLVNFQPEAAYASPFLQTSSTAEQTEIYSDGETLVWTGYKAGDTNHKDPDIYGLKLKTGQEFLIAGGPAVQGHPEVSGNFVIWVDYTSPMTIRGKDLESGQEFVVVPPKQNLVGSAHLSGTRVHWLVVQGNNYSVMGRNISPLGEPFVVLPQVFVAQYNALLNFSVVGQHVVWQTINSYSRDIDCRLYIQKIGTTEYKKLANTPIPAACTISWTGRGNTLIYADLQAIPLTIYDLESEKVLHQFKDQFTGTRAIAFKEPYLFWKTTAYPSPTIMGYDLATDSLFEAVSTERIRNFDFSGGLVYGGERLFWLEKKDQDQNGPITLASIPLSEALPTAARSTPTNSDPTSYYFRESKHYLKDRFKDYWDHNGGLAVFGFPFTEQLMETNPDDSKNYTVQYLERQRFEYHPENAGTLYEILLGLLGKAEANHLGLTTTAPFAPVNATRVSTDCTFFAAVGHSLCGKFYAYWRSHGLEFGDSGVSTREALALFGYPISESYLDPVSGLTIQYFERSRFEYHPENAGTPYEVLLGRLAINTLTARGWLQE*</t>
  </si>
  <si>
    <t>479434.Sthe_0769</t>
  </si>
  <si>
    <t>06HJQ@bactNOG,0D3TS@chloNOG,0YD8I@NOG</t>
  </si>
  <si>
    <t>Inherit from bactNOG: Hyalin repeat protein</t>
  </si>
  <si>
    <t>MAG729_419_4</t>
  </si>
  <si>
    <t>MSKKNRAKTKQVFKGAKSIHPINRRETAVAEQTAQVVAKSDSGAFEDNKSRLRGYPIHFDENRQKWILQGSGELEVGQRVYLEYHGEQIKDRDSKEYQEWHEAMLGCIESRSSITLEELNALENKIPLVPGNDHIPGIIDLDRTMRWEFSALYYAGYYPLNEKMRLSEKLY*</t>
  </si>
  <si>
    <t>MAG729_778_2</t>
  </si>
  <si>
    <t>MAKISPAPKIRWITDFDLAAAILAHKAFREVTFKGLVPLLGHVIVTLEDEAHRERRSLEGRLFVTSLLKSHEESLIPEVIETTLQPYLEAGSGCLVEISQAVTSRIAARIIGLDGLKDPSATTEAVRLLSALVGGTASTHGEHPPLTRRQARNLLRQHFIDNALERRRNLVNQYRAGKLTRADLPFDLITLLLLHQEEWNTQQISAEVAFYAVAAVDTTATLVPHLMHELWKFYQNLTNLSQGYVSLPEDQDFLRAAAAEALRLHPVLPTLFRQA</t>
  </si>
  <si>
    <t>675635.Psed_2588</t>
  </si>
  <si>
    <t>00ZN8@actNOG,06J7N@bactNOG,COG2124@NOG</t>
  </si>
  <si>
    <t>cytochrome P450</t>
  </si>
  <si>
    <t>MAG729_41_10</t>
  </si>
  <si>
    <t>MGPVKNNPQTVQPPTQVPSVSETRRQQLKELLEKANQLRWKLKQRKAVTFDPIERSKLKLQLQKVNEEIKEYEDEYGEPLSLEVNHKSIATLLQEVYEARWKLERKRANSFNLNERRQLRLDLENVNEEIKELEDEYGKPLPPESNPYKKVRERWPIAIGVLVVLILVGFTTDPVLKPFIWSFINPEPTVKIEQGEAIIGSSNITPTPGHEAEVFDGKIKLAAFEIDKFEVSNQKYKLCFEAGVCKEPESNTKEYIDPSKSNHPVIGVTATQAAAFCRWRGKRLPTSLEWERAARGTEGLDWPWSDREATAPTPGRQANIAKIKNETVEIDSFPLGVRKEKNGEIYNLVGNVSEWTASYVNWRDIWNTQYDPKNNPEQIFPNTNSDMVWNGQEINLKNDQNLIVRGGNWTSGFDRITLTGFIAPKMSYNYLGFRCVS*</t>
  </si>
  <si>
    <t>330214.NIDE0192</t>
  </si>
  <si>
    <t>07T8I@bactNOG,COG1262@NOG</t>
  </si>
  <si>
    <t>MAG729_422_1</t>
  </si>
  <si>
    <t>MMITSRMKFKGFRHGGLLLIFLLISNLVVTFSSTRSLRAEDFANPAFKKVWEESDRAVADHRVNRPWLWGDAPFASQQELYDEASGNRLVQYFDKSRMELTNPLADKNNPYFVTNGLLTKELVSGQMQVGDNRYLEGVAADIPVAGDSEGNPDCPTYATFGQAELASLKAGDAQAQDLTGQRVVASLNHNGEVATLAEPPEQVNYAHYSPELGHNIPGVFWNWLNRLGVDWLFALGYPISEPYWSQVRVAGVDQVVLM</t>
  </si>
  <si>
    <t>383372.Rcas_3121</t>
  </si>
  <si>
    <t>MAG729_422_2</t>
  </si>
  <si>
    <t>MTQYQPDEKNRIKRQKSDSAIRLAAAGRWEEAVHINRELLAIFPDDSETLNRLGKAYLELKRFTEAKEAYEQAVKSDPGNTIAQKNLQRLVQAIATSGTKPASHTTREKPAVAPSAFIEETGKTGVTSLIRLAPVPVLARLTAGDPVTLEVNLKSQTLLVKNEEGEVLGQVEPKLALRLIRFIESGNRYVAAVTSVTERALKVILREIFQAPSQRGRLSFPPKTTSTGYRAYIKDSAVLRYGYEEEDENFDENESLEANDDDGDDDEADSFSEELNDDNEQDEI*</t>
  </si>
  <si>
    <t>MAG729_765_1</t>
  </si>
  <si>
    <t>MLRKTSLDKFGLLILVLLISLLLTACNDNQNTPPTPLPKDLPRDRLLFLSNRDGWPDLYTLDQIGKNLQRLTESAAAEYGAIWSPDGSKVAFTELEGDQASGDYARVRRVVTVDADGKNRRVITNEGFNPAWSPDGSQILFVRAVSQTTASIERLSANFAAPPEATSQRLETGPLPTNPAIRGTPIILPPQNGLPTPETTPSIPKIEATPRLGGTIADNTRLKISLYTAPADGSSRLAAGTRGATPVTLVADNAVEGRWSPDGKKIAYIGGNNDLSQPRTLFLMNPDGSDKVSLTERAKLGDLDILHLAWAPDGSELAFTAADSTRDRVALYRMAIESSTAHRLTDYNGSARDLTGLIWAYADYSNPATRLHIGPVWSPNSRRIAFADGSATITVVEADTGNRLSFPDGAAALGQDKDSVLNVTWLP</t>
  </si>
  <si>
    <t>443255.SSCG_00537</t>
  </si>
  <si>
    <t>00T9I@actNOG,07W8K@bactNOG,0YAS4@NOG</t>
  </si>
  <si>
    <t>WD40-like Beta Propeller Repeat</t>
  </si>
  <si>
    <t>MAG729_764_1</t>
  </si>
  <si>
    <t>MPHNHRQDLELLLGAQYKRRLDCMKLIAVTTSPTKKAEFELEKAKIEENIQQLEQQLEQLPPPPTATYFRYNYLNLTDTEGVLIGRQAALEKLAELLAKGGCVAICAVGGQGKTALAYNYLKLYLKGPPRFEALLWLTIVGDGSDLTGLLALLGLNPAGQRPEEMAEAVRFYLADHLVLVVLDNFEAAIRQDGTLPLDIEALLRRIAEFRGQSHILITTREMPPPYRPQILPLTGLTPEAGADLLAERGLRKEPRSRLLEVATKAEGNPFALKILADLVTDPFMGDTLENLLRQGQLWDQELSERLLRKVWETRLRPEEHRLLQLLALLRPPVRRATLLALLTLASERQLEQGLRNLAHKSLVTLERDSPQMLIGYDLHPLLRRFVLNEKLSATECKALNQQAAAYFQTLLSSLPPSENYGRKSVHDVWPILEAIYHLNQLGDYQAATDLFFEEGLWEDLDRWGVATTLLELYREWAFPVTPYAWRNKRTLGAIIGNLGIAYRNLGRVEEAISYHEQALTISREIGDRRGEGIHLGNLGNAYGNLGRVEEAISYHEQALTISREIGDRRGEG</t>
  </si>
  <si>
    <t>696747.NIES39_C02780</t>
  </si>
  <si>
    <t>08GG3@bactNOG,0FQR5@cyaNOG,0ZVR5@NOG</t>
  </si>
  <si>
    <t>MAG729_426_4</t>
  </si>
  <si>
    <t>MNINLAPVDEAQLKQLVADGHYTSVAEAVRFAVKNFLRESPVNSPFYNAVRKGEESLREGKGVAYTPELEDEIWQEGLDRATSGREFNPDVIPQ*</t>
  </si>
  <si>
    <t>MAG729_427_1</t>
  </si>
  <si>
    <t>MGFRLKLILSYAAVIFLALLLSLLIFGFLAQQILQGQRREAEERLSRQTQVVQSAINNLCLRGCFLNDYRERLLAYSGLLDARILLIDERGVVQVDTASSKENQENKTLSGYTLVTRDNLPHFGSTQLNGIEYIYYALSGPFLAETVGERPTEFASFNGQVRAQTKTDLVLSVPEARLDANWNSLLSGMLLAGLLVFGLAVVAAVLIARSVAQPLIRMTHASEAIAQGDYSQQLPEPKKSPKNEMGRLAVSFNRMAREVARSQQTMRDFVANVSHELKTPLTSIQGFSQAILDGTADDRDSLEHSVEVISTEAARMRRLVDELLDLSRIESGQVELARREISLEKLLEQVVAKLKPQATAKHITIQAFLDPYHRPQPSSSYGSFLVMGDGDRLEQIFTNILDNAIKYSSAGGEVGVRLSGSAEAGKSGTGRVVVEISNRGLFIPPEHLTRIFERFYKLDKSRAKRGGESTGLGLAIARELIEAHKGSIVVTSLSLEEPTLYPVPLPTIAPAEGLTTFTVSLPLLVAPSTP*</t>
  </si>
  <si>
    <t>485916.Dtox_3084</t>
  </si>
  <si>
    <t>RESE</t>
  </si>
  <si>
    <t>K07651</t>
  </si>
  <si>
    <t>05BZU@bactNOG,0EP4V@cloNOG,0NDAC@firmNOG,0XNMH@NOG</t>
  </si>
  <si>
    <t>MAG729_427_2</t>
  </si>
  <si>
    <t>MITLTENADNADNPVLRRLIAAEIAQTGGRIPFARFMELALYAPEEGYYTSRVGLIGAKGDFYTAPHLTPAFGQLIARQLAEFWRRLGEPPKFQLVEMGAGQGLLASDVLTHFYQQEKELWPGLSYTIVERSKSLQEGQRRRLLAVPDGATLLPKVSWRDLDEFEPGSVVGGCFSNELVDAFPVHLIQLVEGEWREVYVGLNPAGDFEEETGPLSTSSLATYFEAAHLDPTRYEEGYRTEINLAALDWMQQVAQVIAQGYILTIDYGYQAERRYHPRRQTGTLQTYNGHTVGNNPYLNVGHQDITAHIDFTALIKQGEAAGLKTEGFTTQMAFLGGLGIANLLLELSTSTKRPPKEVMAEYNALQRLINPTAMGNFGVLIQSKGVAAATAPLAGLSLSFI*</t>
  </si>
  <si>
    <t>91464.S7335_3904</t>
  </si>
  <si>
    <t>BAS4162</t>
  </si>
  <si>
    <t>05HD3@bactNOG,0FKN2@cyaNOG,COG1565@NOG</t>
  </si>
  <si>
    <t>Pfam:DUF185</t>
  </si>
  <si>
    <t>MAG729_757_3</t>
  </si>
  <si>
    <t>MASGSSNQPCSTCGTQNPVGVGFCRSCGNLLPIAPQQSQSASGPGQASAPPPSAGQSRLSRLAEARKAKEQAQTNSSAAESPSDWFSSLRSDAAAVPLPQDDEDEDEDLPVMAEFMEAEESPSPEPEPLI</t>
  </si>
  <si>
    <t>MAG729_756_2</t>
  </si>
  <si>
    <t>MTAFLIALFFVFIAELGDKTQLVALAFATRYRPMLVLVAVFVATLLVHLFSVLVGEVLGLALPVFWIKILAGLAFIGFGIWTLRGDELGEEEKLSQKRFGPFMTVAVTFFLAEIGDKTMLATITIASQQQSFIPVWLGSTIGMVIADGLAIIVGAVMGKRLPERLIQIIAALIFIGSGIFTLVEAFMA*</t>
  </si>
  <si>
    <t>264732.Moth_0395</t>
  </si>
  <si>
    <t>08U3U@bactNOG,0ESYN@cloNOG,0NHZA@firmNOG,COG2119@NOG</t>
  </si>
  <si>
    <t>Uncharacterized protein family UPF0016</t>
  </si>
  <si>
    <t>MAG729_427_3</t>
  </si>
  <si>
    <t>MIEPKNPAGQAIKQTILAKDKFWLTLILLGAVLIRLWYGSFIIDDAYITFRYSRNLVNGLGLVYNPDGRHILGTTTPLLALLLALPNYLGIAPEGASLWLSLFSDSLTISLLYLISRDFLKLPRVGLAAGVLVAFWPDYINYAVSGMETSLYIALLVGMFYLYLRQRYVQAGLVLGLLFLARPDGLIMGAVLFGDYLLKERRLPWRMGLAFLPLPILWFTFATFYYGNPISQSVLAKATYNNDNTPSESFIQLLIFLLQSFKPILTILAALGIFTILRSQNYRGLRLPLVWWSLYCVIFIATGAFHYFPWYYIPLLPFYFLFALIGVVGLSQPLIERLGHPLEVGIRIGGGLLTGGLVWLALANKPTLAESQIGREVLYQEVATRLLKDLPPNEQFATKEIGTLAYFCNCQTYDLAGLVTPEALNRPELPLLQEIRPAFIIVYNNHLRADTLNSAWLKQNYETMEVHPVKLWGQEVLYVFRRRPTT*</t>
  </si>
  <si>
    <t>MAG729_428_1</t>
  </si>
  <si>
    <t>FLTGEIGVLPEREKKRRNPPRFFLPEADCVSSINLERVRLEETGLRIGYLSEAIFS*</t>
  </si>
  <si>
    <t>MAG729_428_4</t>
  </si>
  <si>
    <t>MNLTQPISGVSHAQRPREYSIEVNNLVKTYDTVRAVEGVNLRVEKGQIYALLGPNGAGKTTTINILTTLVLPTSGNARVAGLDVVKQAAEVRRRIGVTFQETVLDKSLSGRVLLDVHGRLYQLPKAEIKTRTEELVKMVELEEAIDRPVKTYSGGMKRRLELARGLMTHPEVLFLDEPTLGLDPQNRDRIWVYIERLKIETGLTILVTTHYMDEAEKLADRVGIIDGGKIVAEGTPTELIGAMGADVVKVSGTGGRERFVEALQRQEWVSFVGTLQLDATTLVQDVQIGLKTQAGRSLKPIIDLAEKCEFSVVDISIKRPSLNDVFLKHTGRRLRD*</t>
  </si>
  <si>
    <t>765420.OSCT_1068</t>
  </si>
  <si>
    <t>DRRA</t>
  </si>
  <si>
    <t>K01990,K18232</t>
  </si>
  <si>
    <t>05CJ1@bactNOG,0D1DB@chloNOG,0D6GZ@chlorNOG,COG1131@NOG</t>
  </si>
  <si>
    <t>daunorubicin resistance ABC transporter ATPase subunit</t>
  </si>
  <si>
    <t>MAG729_755_3</t>
  </si>
  <si>
    <t>GLGLYISYQIVVQHRGRMWLESQVGEGTTFYFSIPLEIESLDHTEGSVLE*</t>
  </si>
  <si>
    <t>MAG729_428_5</t>
  </si>
  <si>
    <t>MDRRILLLGLLRMQEMHGYQLNDFIDRRLDFVTDLKKPTAYYILDKLCKDGYVREATEQAGNRPERKVYYITPEGEECFQTLLRQNLATFEQAYYADDLGLVFMHSLAPQEVRTALEKKVVQIKREIAQLEELPAHNGPNDPVRLVLKHKIAHLQVDLEWINSLSRMLADRETWDDEPTNGTIDECLQVGDISNYQVKEFVQSYTRNK*</t>
  </si>
  <si>
    <t>765420.OSCT_1067</t>
  </si>
  <si>
    <t>060BF@bactNOG,0D5UA@chloNOG,1295G@NOG</t>
  </si>
  <si>
    <t>MAG729_754_1</t>
  </si>
  <si>
    <t>LPLALELAAARTRLFPLAVLRDEIKASQLAWLADNKFQRPSRQQTLRGALDWSYRLLEPEEQKLFCRLALFAGGFGLETARAVTSPSLDLMLVANLAQNRCVTNYAVAFPGLNLMLLLESLLTRSLLKLVATTDGTNRYKMLQVTREYALEKFAEQSESIAVGWQFALYFINWTKEVVPKLNGPHQRAMLHKLETEHANLRAILDYALEHKIADIALSLSGILLDFWEVGGHWSEGCNYLSRTLALDSSDFAGQAMCKKALGLLLQDLGDYTESLKWLEQAQVNFETLNDSLNLSQTRRWMGHFYARKNQMATAQKLAESSLELAQQEQDRLAIANTLNLLGRIALYQSNFEQARDFCEKSLALQRELENPSGIFRAVNQLGIIAHRQGDYESALAFFTGALNISQDLVNKRLISNSTSSLGWVYLSSGEYGLAIAAFLKALVLQRELGDKTNCAVSLNNLGKLTELQGNFEQARRYGEDSVLLYRELGDKQGFSYALNNLGVTLHRQQDFGRAQLLYEESILLKREAGDRWALAYTLTRCSLLLCQQGQYPPALRVLQESLELLQQIKSLEEIANGLLVLAVIAFALKQPQIAFQLNCLSLNVLAESRTGKFEPLFQTDYEKLADTLALENGAEHNLTLEQTVEFALNTLQVLVKNEPSHI*</t>
  </si>
  <si>
    <t>720554.Clocl_2597</t>
  </si>
  <si>
    <t>05CQF@bactNOG,0EZ5N@cloNOG,0NTTN@firmNOG,COG2199@NOG,COG3903@NOG</t>
  </si>
  <si>
    <t>NB-ARC domain</t>
  </si>
  <si>
    <t>MAG729_753_2</t>
  </si>
  <si>
    <t>MLFLPELNDFEIENISVTELLVQLTLRPRVVKAECPLCAMPAHRIQSHYMRTLADLPLSGRRLQLQLLITRFYCDNPVCLRRIFAERFPTLTVPYAQRTNRLSHNLLQIGLVLGGEAGAALAHKLGMLTSPDTLLRLIRANQPTLTRLAASQAALTKIGIDDWSWKRGVRFGTIIVDLDSHKVVDLLADRTRETVSKWLADHPKIKVISRDRSTEYASAASQGAPQAIQVADRFHIVRNLVEQVELLLARLHREWCPDLGLDDQLALREREEESPKPKELPSPTSWKVTPSQQTERKRLARRIERMERYDQVVQLRAAGLQQIEIASRTGLSERTVRKLLQASEFPEAQVRSKRHSIFDRYADYVLKRWQAGQHDGHQIWEEIAAQGFKGSERTVQRYLAQLRDNKQQPLELSPASVLEGLKARKAVWWFIRNPVRLSETETQNLKLLLQASPIIAEIYQLVQSFMEMVWQLKGERLEGWLAQVKASGFEELDSFARGIEKDKAAVLAGLSLSYNNGLVEGQNNRLKLIKRSMFGRAKLDLLKQRVLAST*</t>
  </si>
  <si>
    <t>485913.Krac_5115</t>
  </si>
  <si>
    <t>SAV_263</t>
  </si>
  <si>
    <t>08JH9@bactNOG,COG3464@NOG</t>
  </si>
  <si>
    <t>MAG729_753_1</t>
  </si>
  <si>
    <t>QHPILAARLASLRRKQEGGSSATSLQLPRIYSIQKFHFGISGFKH*</t>
  </si>
  <si>
    <t>MAG729_752_1</t>
  </si>
  <si>
    <t>MSVVLVGVILLPVGINSLTQAENFANPAFSKVWSQTDQAIKQGQASRTWMWGPEPGVALQEAYAESPGGLRLVQYFDKSRMEITKPSADQNSAYYVTNGLLARELVSGWMQSGDARAEMRNPSQEAVGGDPGNSGPAYASFINVASLNNDRRVEQRNGFITESIDRAGKIGTTTTSANLSTYAHYSPELGHNIPDVFYGTFLQWKVSLGLDWVYALGLPITEPYWATFKIGGVEKEILVQIYERRALTFTPSNPPSYLVEMGNIGQHYYRWRYGSTTPTTAPSSTTAIPSSTTAAPPTTTNPSSTTAAPTTTNPSSTTAAPTTTNPSSTTAAPTTTNPSSTTAAPTTTIVPQTGTTPTPTVLATLKLDLEEDLVFQQINQYRLQNGKSALRLDDRLISAARWYSNDMATKNYYTNSHSDSLLRNFSQRLVEFGFTTVPLGESTAHGYATAAEVVSAWKNSVPDNDTLLGSGFNSIGVGRAYNANSDSKYYWTIDFGG*</t>
  </si>
  <si>
    <t>MAG729_751_2</t>
  </si>
  <si>
    <t>MRRRPKVVSKPNPKKVKNLFWIVPLVLVVVMILVYVGISVYGAYAFAQVPNRITSFKSTPADYGLTYEEVNFPSAAKDHLTMRGWWIPNPASDKAIIVVHGREQSRMERLYLSKDLWNMGYNLLLFDLRGHGASDGNLYFYGQYESWDTVGAFSFVKNKGLVAENVGLYGVSMGAAASLLALGHSSEIKTVFSDSSYADFGQLATERMPIEKGLPAFFLPGIFMAGQILLDFNVAELRPEQVLRTLHDRRIFLVHSKADAMIPVADFYRLKEAGGNNIVGSWLLEGADHTQGVTLYQQEYLKQFETFFKASLGKP*</t>
  </si>
  <si>
    <t>869210.Marky_1956</t>
  </si>
  <si>
    <t>SCLAV_1058</t>
  </si>
  <si>
    <t>07ZRF@bactNOG,0G9D8@deiNOG,COG1073@NOG</t>
  </si>
  <si>
    <t>Prolyl oligopeptidase family</t>
  </si>
  <si>
    <t>MAG729_751_1</t>
  </si>
  <si>
    <t>QEMARLYGEATTAYAAAVSPVGQQRCFFFAALLRQPEMQHLLTEWNLARGQEAELLEQTTFRAWMNELVRLARWGKLRQGLVLGREWRTELFFGLLFILGTLFFFLLPFNFEAGSQLLSALLQGLIGLLAIGFVGLQLSDQLQSEAAISLFLAGDHHLNEEAQRLHRDPRLLLCLLYLKYAQRVVVGPKPLEALLQGLLVEYWRRWQEPKRAKSQHRRTIQLREARLLLQTGEVFERIKLEADGKAEPDYQPHILPSLYLPFYQLNNRLRNLSLDIKKGINRRELESRVSRQLISAMGAVTFTIIFISVIFPFLNQDSVHEPVSRLLYALALSLSASIMIWLFLYIRALIRRDRF*</t>
  </si>
  <si>
    <t>MAG729_429_4</t>
  </si>
  <si>
    <t>MDDNYFLQSNYLEAKPQRWRLTLPTPFTWGTYRVWQRNRDAFLRRWKTELWPPFVETIMTLLAFGFGIGVYIQGQVEGMSYLQFIAPGLIMSSVLFTATFECMFGTYIRMKIEKMFDATLATPITLEEVVSGEITWAATRATFTGSCVLLVLAPLNLLPNWWVVLLPLLGLITGFMMASLAIIVTSLVPSINAFNYFITLGVVPMQLFSDVFFSVSQIPENLRWLVYFSPLYPATRLARAIFVGQMGPELLGYLLWISLLSLVFYSLALRLMRHRLIK*</t>
  </si>
  <si>
    <t>555088.DealDRAFT_1912</t>
  </si>
  <si>
    <t>05E3A@bactNOG,0ET3F@cloNOG,0NG98@firmNOG,COG0842@NOG</t>
  </si>
  <si>
    <t>MAG729_750_3</t>
  </si>
  <si>
    <t>FSLKVRKNRFSLDKYNRFKVTLAKVELLG*</t>
  </si>
  <si>
    <t>MAG729_429_5</t>
  </si>
  <si>
    <t>PGNALMVDNERGFASSLKVDRFDREYVEAAYQELEAEEQKPYTNIELPAQPN*</t>
  </si>
  <si>
    <t>MAG729_42_1</t>
  </si>
  <si>
    <t>MNDANNEERLQKVLARAGIASRRACEELITAGRVRVNGKVVTQLGVKINPAQDKILVDEHPVAVKPGTTPKKIYLMLNKPAGYLSTVSDPQGRPTIMDLVEIEERLYPVGRLDAETEGLLLLTNDGSFAQSLSHPRFGVEKEYLAVLDGRPPLKELERLRKGIKIPVENPETGELEEQVTQPAKVDLVGYEGSNSLIRFVIKEGKKRQVRLMARAIGFSTLNLKRVRFGPLPLADLDEGKTRPLSKAEIKSLLQAANGERVTIQNKPNSRSANKGDPTTAGKKRPNEEHLRPDFKERQPERRPDFKERQNAGKRPDNDQFQPFRRPVSDERPHFDRRTPSLSDRRPANDERQPFRRPSNDDRRLPNEERPIFQRPVSNERPHFDRNPNNEPPFRRPVADERPPFRRPVNDRPINDNRISNNNEQPFRRPATDERPPFRRPATDERPPFRRPVTDERPPFRRPVTDERPPF</t>
  </si>
  <si>
    <t>204669.Acid345_3863</t>
  </si>
  <si>
    <t>0031P@aciNOG,05FE9@bactNOG,COG1187@NOG</t>
  </si>
  <si>
    <t>MAG729_42_10</t>
  </si>
  <si>
    <t>VVKLGQALQKAPGQRLTPEEATLQLERAGVKVGEGGIEPLLARLPGFRINRQSLFEVFVEKG*</t>
  </si>
  <si>
    <t>MAG729_750_2</t>
  </si>
  <si>
    <t>MSDETPNQITAVRLLITDDQRLLREGIASLLSLQAGIEVVGTAANGQEALDKTQTLKPEVILMDVRMPVMDGVAATTLIKRQFPACQILMLTTFDDEEYVIEALKAGASGYLLKTIPEDDLAQAIIAVHKGIYQLDPAVAQKVVASLGKAMPLQQPLPTSNSSLASGGLTERELEVLKLTSQGLSNGEIARKLSISEGTVKNHISNILSRLGLRDRIQAIIYARENGLF*</t>
  </si>
  <si>
    <t>485913.Krac_2030</t>
  </si>
  <si>
    <t>MAG729_74_1</t>
  </si>
  <si>
    <t>ASFQAVVVEVLATKTVQAAEEYGARQILVAGGVAANKVLRSAIAERATKRGIPFGYPPFLFCTDNAAMVASAAYFRLTTTNPALAIPDWSLDIHPNWELVR*</t>
  </si>
  <si>
    <t>1042163.BRLA_c00170</t>
  </si>
  <si>
    <t>GCP</t>
  </si>
  <si>
    <t>GO:0001948,GO:0003674,GO:0003824,GO:0004175,GO:0004222,GO:0005488,GO:0005515,GO:0005575,GO:0005576,GO:0005622,GO:0005623,GO:0005737,GO:0005829,GO:0006139,GO:0006396,GO:0006399,GO:0006400,GO:0006508,GO:0006725,GO:0006807,GO:0008033,GO:0008150,GO:0008152,GO:0008233,GO:0008237,GO:0009116,GO:0009119,GO:0009451,GO:0009987,GO:0010467,GO:0016070,GO:0016787,GO:0019538,GO:0034470,GO:0034641,GO:0034660,GO:0042278,GO:0042802,GO:0043170,GO:0043412,GO:0044237,GO:0044238,GO:0044260,GO:0044281,GO:0044424,GO:0044444,GO:0044464,GO:0044710,GO:0046085,GO:0046128,GO:0046483,GO:0055086,GO:0070011,GO:0070525,GO:0070526,GO:0071704,GO:0072521,GO:0090304,GO:1901135,GO:1901360,GO:1901564,GO:1901657</t>
  </si>
  <si>
    <t>K01409</t>
  </si>
  <si>
    <t>04RF6@bacNOG,05CPM@bactNOG,0NEF4@firmNOG,COG0533@NOG</t>
  </si>
  <si>
    <t>Required for the formation of a threonylcarbamoyl group on adenosine at position 37 (t(6)A37) in tRNAs that read codons beginning with adenine (By similarity)</t>
  </si>
  <si>
    <t>MAG729_749_1</t>
  </si>
  <si>
    <t>MKLQKQAILFDMDGTLVGLKPSGRLATLRGALDHFGITDIEQEDADRFWFTAERYKMLENWSIPAEKFWQILDSEELLYLQLQHTVSFRDTGVIRHLSRQRIGLGIVSNSAHISLQSKLKLLNRHLNPGCFNQIVSCSEDAPRPKPCPSGILLGLERMGIAPHEALLVGDSMDDVRAGYAAGVEVAIIDRGEPIKFDSAYPFYRLNSLWKLRSWIVPQAVRFSYASDRVTSVAA*</t>
  </si>
  <si>
    <t>272559.BF0931</t>
  </si>
  <si>
    <t>0813N@bactNOG,COG0546@NOG</t>
  </si>
  <si>
    <t>MAG729_430_1</t>
  </si>
  <si>
    <t>QMAERCISDVKPELRLAGLAPEERLAGLTPEELQKLRELLN*</t>
  </si>
  <si>
    <t>MAG729_426_3</t>
  </si>
  <si>
    <t>MTGPPVDENLILMSSHNNYTLILSPEAVDDRKEIVAYTVITWGKEQAKKYNQKLKDALAAIQTNPRLGRQHPQLPASYLVYHVGRHYLVYSVEERRIEIVRILHDQMDLPSHLH*</t>
  </si>
  <si>
    <t>622637.Met49242DRAFT_4199</t>
  </si>
  <si>
    <t>PARE1</t>
  </si>
  <si>
    <t>GO:0006461,GO:0008150,GO:0008219,GO:0009987,GO:0016043,GO:0016265,GO:0022607,GO:0040008,GO:0043933,GO:0044085,GO:0044699,GO:0044763,GO:0045926,GO:0048519,GO:0050789,GO:0051259,GO:0051262,GO:0051290,GO:0051291,GO:0065003,GO:0065007,GO:0070271,GO:0071822,GO:0071840</t>
  </si>
  <si>
    <t>02330@aproNOG,05VV5@bactNOG,17N44@proNOG,COG3668@NOG</t>
  </si>
  <si>
    <t>Plasmid stabilization system</t>
  </si>
  <si>
    <t>MAG729_758_1</t>
  </si>
  <si>
    <t>MVRTEHIFIYLLVVALLFSVALPLFGITDASGSPFLTNTHLSLQTSKADKPGERSATEGSGLSAKALAEANNLTFVMVELADMPIVVFQAQNRLKLISAPQLERAVQVQQTKIEATQQSLLPELSKPEIGAKVIYRVQKLYNGLALQLDAKNIEKLSHLPGVKAVHPLPLHYRANASSVPLIGAPTAWTSYGITGTNIKIGIIDGGIDYLHADFGGPATPQAYITNSTTLSTSTYFPTAKVVGGVDLAGDSYNGSNDPVPDPNPMECSGSSHGTHVAATAAGLGVNSDGTTYTGSYNNVPTTTMRIGPGVAPGAKLYAIRVFGCTGETNLDLQGLEWAVDPNHDGIPDDHLDVVNLSLGTNFVLPGDPLSVASDTAALAGMVVVAAAGNGEGNGGDLYYANGSPANAIRAISVAASVQGTSVTDGFRVN</t>
  </si>
  <si>
    <t>MAG729_758_2</t>
  </si>
  <si>
    <t>MSKLVWTPWHEVVRLREDLKSGELSLAIFAADLYDVMMGKARPAYQTPAEFFALTYPTFNLRELAKDVALRLAGQNEKAVRQLELTYGGGKTHTLITLYHLVSNPANLPNLPSVAEFAQHIGITPPKARVAVLAFDKLDVEKWTAIRLGLVRRKPVNKQI*</t>
  </si>
  <si>
    <t>760568.Desku_3204</t>
  </si>
  <si>
    <t>K06922</t>
  </si>
  <si>
    <t>MAG729_75_4</t>
  </si>
  <si>
    <t>MHTLYSSLASIQANETEEEINRGIIELLENNPQPFLAVALSGQILFLNQEAAHLFHLNRKTTLGQNLWAVFPSLVDSAFYSIYQQALENQAPQQGEEFFTALSSWFEVKICPTEKGVAIYFQNITQQKEAEERARRLATELEIVQQKLSEEIFDRTLLKARFKVVEKKYQTLFKYYPLGITVTNEAGQIIEANPAAEKILGLSINIPLQRILDERKWHIIRRDGTPMPLEEFADVRALSRRETVPEVIMGIVKESAVSESQEPNQTTWLSVTAAPLPIDGYGVVIAYRDVTDQVVSQQTLQKSEKRYRTLVENFPNGAVFLFDLEGRCLSAEGTALAESAYLKQQLLGKTVREAYPSKTGEQMESLYRRTLAGEKLTTEMNFADRIYQTYLTPISDADGKIFAGMIMTHDITERKALENHLYRQNKYLSALYETTLQLVNHLEIEDVLKRIVSTAATMLESNHCSIMLLNTAKSAMVLRASFGVKKAAVGTEFRRGEGLAGQVWEAGQALNLHHYHEQIRVKPTYITPENLPAYAAVGIPLRNKDGLVGVLVLTYHDPSRSFALEEMEILERLAQLVALALENAQLYTAVQQELTERKRAEVALRQSEKRREVLVEVLRESEELYRAFFEQSAIGVARINSQGYILKANPAYHRILGYDESSNETAEGLHFTEFSLPENTAQERERFKELQKITLRQQLFEFEPLCIRKDGRQICCHFSITPVRDKQGQLLYVILMVQDITARKEAETQLKASLTEKEVLLREIHHRVKNNLQIISSLLKMQGKLVQDSLVLAVLEECQQRVRSIALIHEKLYQSNNLAQIDLGAYLKSLSTQLFRTYRLGKGSLAQLKVNQPTFPIFLDIYQALPCGLILNELITNALKYAFPEEAGLSEEGEISINLEAFAGQESGGVQVILTVRDNGIGLPPAFDFASSKTLGLQLMQMFSLQLQGITEIESRPRQGTCFKLAFQIKNTN*</t>
  </si>
  <si>
    <t>321332.CYB_1653</t>
  </si>
  <si>
    <t>05RAK@bactNOG,0FM05@cyaNOG,COG3920@NOG</t>
  </si>
  <si>
    <t>MAG729_763_2</t>
  </si>
  <si>
    <t>MVGDGINDAPALAQADVGMAIGTGTDVAIEAADLTLMHGDVRAVATAIALSKATLRKIKQNLFWAFFYNVLLIPSAIFGIINPVFAAGAMAFSSVSVVSNSLLLNRFRERSTDERSTDGNQLAQYPTK*</t>
  </si>
  <si>
    <t>720554.Clocl_2208</t>
  </si>
  <si>
    <t>COPA</t>
  </si>
  <si>
    <t>05C59@bactNOG,0ENPF@cloNOG,0ND5J@firmNOG,COG2217@NOG</t>
  </si>
  <si>
    <t>p-type atpase</t>
  </si>
  <si>
    <t>MAG729_763_1</t>
  </si>
  <si>
    <t>MSIRPIQPLEEEIVYPESDGKPMADNTKQYRWIVTIEGGLEELFEDDPNVFVAGNLFWYPVKGDPHTNAAPDALVVLGRPKGDRRSYRQWVEENIPPQVVFEILSPSNDEDEMKRKLVFYETHGVEEYYLYDPDSFRLSGWIRTGLKLTQIVSMRGWVSPLLGIRFELDGFGGELGIYRPDGRRFTTYLGVVAQRRQQQHRAEEAEQQAEQERLWAEQERFRAEEAEQLNQQERLQTEQERLRAEQAEQQVEQERLRAEQAEQQVEQERQRAEEAEQQIEQERQRAEEAEQQIEQERQQTAQERQNMVNLLARLRAKGIELD*</t>
  </si>
  <si>
    <t>513049.AmaxDRAFT_0360</t>
  </si>
  <si>
    <t>MAG729_762_1</t>
  </si>
  <si>
    <t>MSANMPFQAKPNKLNNQPEKAPAQRNFSTTPHILRQNPAFKARRVKIIRIICVVYSIIAFLTIPFGLIQGVFGSVGVNGSWYLTFIPTSLMVVLHLVAFFLADPIRENRTRIAAYLIVVINLAIAAFMQWQSGSVGVYLILYTWLIVLAALVGLETPGIVALTIASTLVASGMIVTEKILHLYTPVYDPNLNMTAKILPLALIIGLIMVGVLVLQQGLYLALAETERRSQQLSEAYQLMMQSNQSGKQVSGSLSAIVAELNATSRQQASGAQEQAAAVMEVSTSLTELGETARQIAANAGQVSKVAETSLAKAIQVQEIAQRATTTADRGEEAVSSSIHAIEDVRNGITSLAERLMILTERSKQIGSIIALIKEIADETHLLALNAAIESAGAGENGRRFGVVASEVKSLADRSLEATSEVTQVIQELQGAVAAAVLSSEETRKKTFGAVERSYQAGQVISELDMVVDETTASSSQIVGAIQQVATLAEEIRLATQQQDSAIRQIISTIESLGVVSQETAGAVTQVAETVTRIDLLSNELKEALEGINLQATLV*</t>
  </si>
  <si>
    <t>MAG729_761_2</t>
  </si>
  <si>
    <t>MMTKDATLTKYYTDIEKALK</t>
  </si>
  <si>
    <t>MAG729_760_2</t>
  </si>
  <si>
    <t>DLSYNRAVVVGGIITSFTDEQKAYLAKMEFNNYLSWPDVAEDESIKKGLTDNEFVAVMTYASELFSWYKGNLDADVYFCPERHGTYFGGFYMKDYPAMNNPDYFISTEVTGDSGQGFLNALNTEQKALVIGIIEEQRAALTEIAQVRTTVSTELRKAISGGTIDKALVYSLIERYGELDGQMSALYASRFSAVKKTLTDAQMATLIELRNLDVVPLGAYRFSTPIAMPVISNTDFMFGVGDLPTNAGQTTAPESFGSTNMVSLTIAPTSPSTFGQTVTFTAKLNPTSATGTVVFWDSANGLNLSAAQIISGVATFTTSELSVGNHTFSATYSDNKSDAGSFSNSITYTVYALLVVSVGEDNGKGDTAGTFSYALLQSQALSSNTTISFTTKNVTFTSSLSLTIPAGVRIDGGSTCTQPPAVIINGNGANGDGLVLNGNNFLRNVWIKGFSNRQITTSTLTALWKKNTLQCVKLSR*</t>
  </si>
  <si>
    <t>MAG729_760_1</t>
  </si>
  <si>
    <t>MSKKNITLIVLAVIAFITVGVVGSLLFNKETKPQAAGSLGQPQSSTATPKGTTVSTTAALKGTTVSTTPASPQSPNQGQKPGVDSNQYTLEQAMSDNAQLSTIAFSGLAFITGSSGADTFMPPGKVAD</t>
  </si>
  <si>
    <t>MAG729_75_9</t>
  </si>
  <si>
    <t>MTSVETRVTFEAFREQWLEEVRAGNPSTTELGHRFAQKLFTQWRDISEPSEDLVYCDGTGDGGIDIAFLDRAEPDPESGTTSGDTWYLVQSKYGKAFQGTNTLLEEGQKVIETLSGQRSRLTSLSENLLERLNQYRRRAGERDQIVLVFATESALTPLQLRVLEDVRNMGRGRIGQIFDVETISIGTIYSQIQEGEGSGVNALHIPMKAKLVNSGKDLLVGSIPLLNLYEFLKNYRNQTQDLDRLYEKNVRRFLGSRKRVNKAMQQTLQNVPELFGLYNNGITIVVTGFDETDKDNGLYDLIDPYVVNGCQTTRTIWDVFHQRLESGGNGTDPELENWRNNTEQGAAVLKIVKVGAKREDLLQAITRYTNSQNAVSEKDFLTLENDFQRWKREMTDQYDIFLEIQRGGWDSQRASQRQNPRQHQFTKWVNAFDLIKIYGAGWMREAGEAFGSNQAFVPNGRLYKKIVETSDEPFGVEDLYAAYLLRSATNTFKFGRRSEKISRRLTRYLFYMVVMDLLRDVMIRANRPNELKDLTRAILNIFKPSREAAKEALLNTALEVIDEYMTQGTEDSVFTEPMLKDTFNSDLNAFLKWEKLGKGDSTPSLSSLLGITKRTMSRGQPAPRDLITREIQ*</t>
  </si>
  <si>
    <t>313612.L8106_00825</t>
  </si>
  <si>
    <t>06E1A@bactNOG,0FPWE@cyaNOG,0XQE9@NOG</t>
  </si>
  <si>
    <t>AIPR protein</t>
  </si>
  <si>
    <t>MAG729_423_2</t>
  </si>
  <si>
    <t>LGLNWQSGIGLDVQVLDNAFFVARLVDLMASPAQISQWIALLQPATAVYRGDFLEGFSLEGTPEFDNWASLQREACHRRVRLIFDRLAQLQYENGDLIGAIETTTQWIRHDSLNEAAYSYLMHLHLENGDPYAGRQVYHACCIVLEREFKAKPSPQTQTLAERLSHVPILAEPPRPSLVLAPDRVELQSPVEPPHHILIVDDDEDILETLSNQLTHIGYRVTTLSQPKESLSWLKQDHYDLLITDAMMPGFSGYDLVRSLRAIPALRNLAVIMLTSLGSREDALQAFRDGVDDFLSKPWKVEILRSKIRRLLERDNSSGEKLPPPPSIGQHHPTASSGLLALDQALGGSWPIGSNLLVLGNWGSGKSTFAQHFMAEGIVQGEPGLWINFDESPERVLHQLDLLTGGLLDDYNQYQKFRVVDGAEWSLAPLPTSELNVNWEALANLTKTIIAAGVDLGQTAQQQAGGRRVLDSISTLLLQFDLTLVQRFLLQLARTAQSYGRVSTLFLLEQEAVEEQLVNQIKFFMDGILEVRHRQNYEMRVVNHRWQTYSTDWFEVKYYFD*</t>
  </si>
  <si>
    <t>485913.Krac_7480</t>
  </si>
  <si>
    <t>07S6A@bactNOG,COG3899@NOG</t>
  </si>
  <si>
    <t>transcriptional activator</t>
  </si>
  <si>
    <t>MAG729_75_8</t>
  </si>
  <si>
    <t>MPYQVKHLMSRLSQPVTTRPEELIKDVVARMIQYNFSQLPVFDSRTRQFYLITNDSIIKAFFSFGVNVKETPLTVANAMSKVNRLYREDDDLFEIMEGIRDRGAALIVGDSNELLHIVTSYDTTEYFRRKSEDLMYARDIEDTLKRYITTRFKNPDGSIDEQARQKLTDELASPNRIKKAQFEMGLQHYLKLLTNSVGEVEKTLIDQAFGNFLRGSQVTTVSQEVTRGNNDAGTLIEQTDSSIKEPKDEIIESYNTSSILLQRFETALSDYLKKYLATVAKLNPDRVKEAFDKVSGGREKPLNFLKDLNLNNYIDMFLNEKCWELYKSVFTTNQNEIRNMLEGVRTTRNKLAHFREEEITELEQSQLKTCVEWLDTHKSLLDAHLEKRFERDKKEEFSN*</t>
  </si>
  <si>
    <t>MAG729_75_6</t>
  </si>
  <si>
    <t>MSNVPHERAGGKENQNQMIQLSIVVPIYNEEKRINPTIQKLLAYLAKQSYSREIVLVDDGSLDRGIEVATKELEGSGEIYRVISYGENRGKGYALMRGMTESKGDYVLFTDADLSTPIEELDQMWHWFEQGFDIVQGSRKMPGAKVELHQPWLRENMGKVFTALSNLLVEVKVSDVTCGFKCYRGAVARHLYGLQRIYDWSFDAEVIHIARHQNFQLKEVPVRWHDERGTKVHLVRDTIRSLQGLLNIRLNNWRGLYNAPLNNQAYPIEQVTRKS*</t>
  </si>
  <si>
    <t>338966.Ppro_2693</t>
  </si>
  <si>
    <t>05E6A@bactNOG,0GFDX@delNOG,0HFU5@dproNOG,16WD2@proNOG,COG0463@NOG</t>
  </si>
  <si>
    <t>MAG729_75_5</t>
  </si>
  <si>
    <t>MKQASILIVEDEVLVANDIATTLEELGYRVSGMATSGEEALRLAEKHKVNLVLMDIRLAGKLDGIEAAEEMRNRFELPVVYLTAHNDKQTIERAKITIPYSYILKPFEERELHVAIEMALYRHQAEARLKAQAEELEKAHRLEALAELARGFAHELNNILTIISGNLFLIELAAEQDSEIKQSSQEAEEAVKRAKKLAHRLLTFAGDGEPVRIELKLDKLVQEVSKTLLVGSGVELQMVMPENLWAIEADWEQLYQVIQHLVRNALEAMPQGGKLKIKAENFNFPTPADREDKEKRIFSPGRYLKLTIADEGKGILPEHLPKIFDPYFSTKAERTTERSTKSNGLGLAISYAIIKKHQGYIEVSSEQGKGAKFTLYLPVTWQLPDLPAEDPNSALVPIPPSSAPTKPRILVMDDEAFIRRLVVRMLTGAGYQVEVTSSGAETVERYQEAARNGEPFGLVILDLTVSQGMGGKETIEQLRQIDSRVNAIVSSGYANDPILANYRQYGFKGRLPKPYRLEDLLAVIQEIG*</t>
  </si>
  <si>
    <t>MAG729_424_3</t>
  </si>
  <si>
    <t>MPRRNEYEKSIEILKELEAAERRYGLLSCFGLLPSGEVVYFDEGGTPCRVSIQGTALLQGRPLELKNQPVEVISTTEAFKQLAHHEQKLYLKGLAEEQTKQIRWQQSKRRRALRWLASAGFIVLLLSVAVLLLNADGPEQNLRRAEERLKDLYAEQGIFIKGYVDIMVVNTGGYNPLGPVSISRATFKQFLQELNSPALPEADRMYQICVEGGCDPALALAFFEHESNGGNQGVAALTKSIGNIRCTEGYSCYTTEGNGSFRQYATWSEGLRDWVDLLKVYKDDLKRVTLEDIIPKYAPQADNNDETLYIATVKKRVDDLRKREVLNTVKSLAENQPSGNPIWETDWVISQGYSAKHPEIDLARPITVAQGTNIHATLEGVVTVVRDDPLFGNRVFITSSQFTTHYNHLTEDIPVKSGQVVKRGEVIGYMGNSGKSTGPHLDYEIFQGTERANPQDWILRR*</t>
  </si>
  <si>
    <t>MAG729_759_1</t>
  </si>
  <si>
    <t>VATLLTVTLRSNDSARNAPVAAVVPAPTFLAAAIPTSGTSAEAQGSTNQSTHDSAAKAGVAPAPVMTTTVAAAPAMTTTVAAAAPARATAAPVAAAAPASGVSALSTPAAKATIAGSTSATINPVAPTMLLNTPLPAGTLARTPPGGLPAYPGTLPLSLPTATLQNFLATLTANLSDSQRQGAGLQGQKTFNFSPQFSTGTKGSKVTSEQVIAYYQKEGQKAGYKVGLTLLRNDPKLNANWLLLEKSGGRVGILVLEFKETTAPDALFGAGKLGIGETALFFTQVQ*</t>
  </si>
  <si>
    <t>324602.Caur_0201</t>
  </si>
  <si>
    <t>0ZKFU@NOG</t>
  </si>
  <si>
    <t>MAG729_424_4</t>
  </si>
  <si>
    <t>MNKDNQSKQVKNDSEAKTPVYNKMTQAVIEVSLPANYDSLPLIGTIVREFCAALPRFLKPENIPDAAMKRYRFGTGMLKLPGSEATITAGYSHFVYSVELILQEVASNIIRHGYGEKNPEAGLSLTLSVEQVNFRQYALVVEVSDTAPAFNPVLSEVEQPNPLELRESGYGMYLIHKLTDKLEYSRRDDRNYLKMVKYFSQ*</t>
  </si>
  <si>
    <t>456442.Mboo_1160</t>
  </si>
  <si>
    <t>0KUF4@eurNOG,0WMXM@methaNOG,11TGB@NOG,arCOG06892@arNOG</t>
  </si>
  <si>
    <t>anti-sigma regulatory factor (Serine threonine protein kinase)</t>
  </si>
  <si>
    <t>MAG729_424_5</t>
  </si>
  <si>
    <t>MIKIEQREVIIKIGALRLTGRLDLQAGPELRNSWQQFSEHGINSVLVDLHQVEFIDSV</t>
  </si>
  <si>
    <t>MAG729_425_1</t>
  </si>
  <si>
    <t>MKRIAVLTSGGDAPGMNAAIRAVARTSLAKEWEVFGVQHGYAGLIAGDLRALGARDVGGILQSGGTMLGSARCAEFRTEEGQLKALQELNRLGIEGLVVIGGNGTQTGAYALSQKGFPVVGIASTIDNDLSGSEITIGVDTALNIALEAVDRLKVTASSHQRAFLVEVMGRKCGYLALMTGLAGGAEAVVIPEMETSPEKIAADLRGAY</t>
  </si>
  <si>
    <t>526227.Mesil_0169</t>
  </si>
  <si>
    <t>MAG729_75_3</t>
  </si>
  <si>
    <t>MAKDNISTRLEQFKEPIQPTIEGQEELACALCYRSFPAKELMVASKERFNFEAAVVVCPDCLEQLQVEMKEKSGGADLVLALIWGVLGLLIVTVPLSLMIWFNYTWPDRELWLWLGCYLAFLPGFVIGRAVYYGSGSKHSLKQQLLAVVLTLVCTQLITYVAKQAAINFEMDIIYKNGHAVELLNPFSYFFNFFLDSILNFKTSQLALAGIVFGLLIGLVVAWLASAGPQLFTRPFVTPISKKNNSGKK*</t>
  </si>
  <si>
    <t>MAG729_75_2</t>
  </si>
  <si>
    <t>MSISTEILLNKLPNSQPHYPFITRLILELYLAGELPNLASLDIEPQYGYVARLVHNNGRVRFIRGKTLNINFTTSSEIARDKGYTKYFLQQLNYPTPEAKTFILPDYLVEIDRNLSRYGFMDYAEIAQIPTYINQQIGYPCFIKPNAGSQGKGVSKCFNDQDTQEVLELYQQQGFRVLIVEKAINFPDYRVVVLNEKVVSCYLRKPLVVLGDGLKTIRELLLDRQESFVKRGREVLIQLDDPRIFKQAALFGYTLDTILPEGSSFQVYAASNLSLGGESEDYTSRIHSHWKDLAIRLAHDMGLLFCGVDLACADIEDPTAEYSILEINSAPGMDNYAASGEEQSQIVRAIYREIFNEVIFLSK*</t>
  </si>
  <si>
    <t>590409.Dd586_2230</t>
  </si>
  <si>
    <t>K01919,K03802</t>
  </si>
  <si>
    <t>08I0R@bactNOG,0RAK4@gproNOG,172GN@proNOG,COG1181@NOG</t>
  </si>
  <si>
    <t>RimK-like ATP-grasp domain</t>
  </si>
  <si>
    <t>MAG729_75_10</t>
  </si>
  <si>
    <t>GQRQLIAIARAALANPRILILDEATSSVDTRTERLIQAALEKLLEGRTSFVVAHRLSTIKHADQILVLQNGEIVEEGSFEQLLEAQGIFYDLYMSQFRRQEVALTN*</t>
  </si>
  <si>
    <t>324602.Caur_1710</t>
  </si>
  <si>
    <t>MAG729_425_3</t>
  </si>
  <si>
    <t>MVHLRRETHLGRYYQIGDVLARHGLGYFSTILGLERFVPFRRNNTAQPSRPEYVRMALEELGATFIKLGQLLSTRSDLVPPEYLKEFAKLQDQAPPVAANLILETLLEEFGRPIEEVFANFDTTPLAAASIGQTHLATLLDGTEVVVKVRRPNVVKQVEEDLEILQNLATTASRRWEFANRYDLAGLAQEFAQTLHSELDYLREGHNAERFAANFATEADIHIPKVFWETTTSRVLTMERILGIKVNDEAALDASQINRTALAERATKTILKMIFEDGFFHADLHPGNLFIEPSGRIGLIDFGMVGTVDEHTQEQLARMFVAVINQDSEQLVDLILELGVARQRVDRSQLQRDLAHLFSSYYDLALSEIAINKLLEDTLDIVRRHNLQMPSNLVLLLKMVVMTEGMGTQLSPDFRLIKVLEPYARRLVMHQYSPLVWARRLNQTSRDAARLGMELPRQLRRLIGEIERGELEVRMRPIYYEPIIGRLERLANRIVLSILVAAFIIGMAIVLSAYRLAGWEQWVGTFFTFGFILASLIGMYLAWTIFRSNSGKGK*</t>
  </si>
  <si>
    <t>MAG729_425_4</t>
  </si>
  <si>
    <t>MQRISLLFILVLMLSMLPEPLKAQNNFVETGQPTDSRPAPTVKSAEVSYFPETGHYLGYGFRLYWQKNGGLAQFGYPLTEEFKERNPADGKIYTVQYFERARFEYHPEFAGTSNEVELGLLGLQYLAGRRFPEAQPFSSTTDHYYFPETRHSLSYGFKRYWDSQGSLAIYGYPVSEETSEGGYIVQYFERARFEYHPELKGTPYEVLLGLLGTAALETQGRRLPTTYTVNLDPGAVVQGRTLAVMVTASTLANVSSSLDGIKLNFVVDGSRLVAFAPVSSNAALKPQLLKTEIVDNTGVIRRFEQTVQVVAGKFDQQTIQLDPGVEASLGTAEDAKRERERDFGIYAEVTPTKLWDGRFTWPCNGPITTEFGSRRNYVGGGSEIHDGIDLGVAGGTPILAPQYGRVVLAELQKVRGNIVIIDHGLGLHSAYFHQSKIKVKVGDLVSPGDIIGWVGTTGLSTGAHLHWEMRLGAVGIDPQEWIRRTFP*</t>
  </si>
  <si>
    <t>MAG729_426_1</t>
  </si>
  <si>
    <t>MYQYNPDEAKARLFDLIEAALKGEEVYIAKDERQVVRLISVEPPKLHRQFGSAKGLLTISANFDAPLEDFSEYQNGQPNGQPK*</t>
  </si>
  <si>
    <t>63737.Npun_F4199</t>
  </si>
  <si>
    <t>0614I@bactNOG,0FPJC@cyaNOG,1293X@NOG</t>
  </si>
  <si>
    <t>MAG729_75_1</t>
  </si>
  <si>
    <t>MLDTSAEWIVQRTGICERRIAAPKETTFTMALEASRQALVVANLSAAKVDLIICATLTPEHPFPSTASLLQHALGATRAAGFDLEAACAGFIYALSVARAYIISGMAENILVIGSETMSRVVDWEDRSTCILFGDGAGAAVVRAVRGPAEVSGAIESVVLANDGSKASALIIPGGGSHSPTTEE</t>
  </si>
  <si>
    <t>485916.Dtox_1177</t>
  </si>
  <si>
    <t>MAG729_426_2</t>
  </si>
  <si>
    <t>MGRMYHQNLGYTQVVKMAETFRNFELLVTDYPFAKHEAVAVVNSDGVPPSYGPDGKISYEAFLDWADEDTHAEWVDGVISMTSPASYKHQDALSFLVSLLRLFTEASDLGKVLPAGYQMKLSAGGAGREPDVLFITKAHLNRITPNYLDGPADLAIELVSPGTYHQARDRKDKFAEYARGGVLEYWIIDPEQKQAEFYHLDPNKKYQSILPDAEGKVFSEVVSGFWFKTEWLWRKPLPPVQKVLRKVGGATYEAYLKRQALEDDEL*</t>
  </si>
  <si>
    <t>MAG729_44_5</t>
  </si>
  <si>
    <t>MLANKRMNFIEEEWSLDHAESFKLSTPTLPVVTDWDEPEKQATPRKTWLKSHHLSKAATPLTLLGLLGLWQLLTSLALYPEYILPTPIKVAARFGEVAQSGALWRHMQTTLLEAALGFGSALLVVGLLCYPIAHSRLVASLLSPILAATQAIPLVAIAPLLVIWFGFGLPPKVITCALIVFFPLLLNAVAGLKGIDKSLTEAASVCGASRWQAFWWLELPLALPTMLTGVKIGFTVAITGAVVGEFISSDSGLGYLLNLGRGQFDTALVFVALLTLTAIAMAAYGLVGLVEKRFANW*</t>
  </si>
  <si>
    <t>525904.Tter_0403</t>
  </si>
  <si>
    <t>K02050</t>
  </si>
  <si>
    <t>08I05@bactNOG,11NED@NOG</t>
  </si>
  <si>
    <t>MAG729_44_6</t>
  </si>
  <si>
    <t>MFGKMTLTKISAKLNLQNQPGQRFNVVPILLALLIILYVGAIMGLHWLRQERFMNGFDLAFYEQAAWNTGHGRFLEVSGTDFSHSLLGTDVILIVALMTPLYMLVQSPLTLLFQETLVVALGAIPVYWLARDRLGNRVAGLLFALTYLLLLGVQNGNLYELRFRPMAMSFLLFAFYYYERGRFWPFLAFATLALTCRPENGLVLIMLALYGFIKGRPKIFGWHFVIGPLILGAVWFTLATLVIIPGLSTGSIALSENFAGGSPQAALIQLFTNPVEFFSDNSLLGKLCYLPLLLLPLLFLPLGSPTVLLMALPLLAINLLSKRPMQWNAYDYHYQGSIIPWLLAATIFTLEKWQTKPLRFLRRIKSNLFLPGAVLAATVAIYLLFNLIFSLSSLKLPDDIARTDNGIAKILTRKEQPRWEAGKELLKLIPPDAPLAITNLWSSQVKPRQGLWLFRNKTLYSVHPTLTAQYIFADLRSADDKPLIDELPPAEWEVLDQKQDYILLKKKKS*</t>
  </si>
  <si>
    <t>383372.Rcas_3886</t>
  </si>
  <si>
    <t>MAG729_44_7</t>
  </si>
  <si>
    <t>MPTPTNVTAPNTLAAGKTPLEANSKLQQTWLAGVPATVYIPEKIKRSQDTQLVIALHGMQGKGEAICKGLISFAEQNGVILLAPTFNYNPNWQDPQIVASEDPALATQLNQMVGELKIATNLQFNNHLLLYGFSRGAQLAHRYALLYPDKTLGVATLSAGSYTLPYKNDASKSTQPLPFPFGVSDLKNYTGKPFNQKSFAKVNFLIEVGAMDNDPEQTPPAWDSYLGRSRLERAESFYLALKEEGVAAQITIFPDTAHQETLAMRTNALNFFKGLITS*</t>
  </si>
  <si>
    <t>749927.AMED_5380</t>
  </si>
  <si>
    <t>00X4H@actNOG,06FBV@bactNOG,0XZP3@NOG</t>
  </si>
  <si>
    <t>MAG729_67_7</t>
  </si>
  <si>
    <t>MKVHIEVGYDRTRALAHLLDYPGVCGQGEDAQQALEDVPNALNRFSLWLKRHGQRMRTGETHSGWLRRTQPVYEIGEIMACRFKDKRLVGPLFAPEAQPQDKETLNQALQWFDFIQDDIIYWIDRSSREKLALKIGPNPTERTANEVLLHIAEMDNWLTTRLYDNPASTTHYDFLKGHPRSYLNTTRGDFVGRFNAMTQSELSKVWTHDGEYWSASKVLRRAIFHRIDHLEQLLRLG*</t>
  </si>
  <si>
    <t>MAG729_470_1</t>
  </si>
  <si>
    <t>KLIPPTSTSTIWEILVENGRIAHPDPHIPKPRSPEEPYTCWQMDFKDSSTVEVEPGGKKQHVVEVLDVVDEGSSASLMNQVRGDYNSQTVLIEMKTLIEEWGLPQKLTIDRDPRFVGSASGRDFPSSFVKFWTCLDVELNICPPHRPDLNCYVERFHRSLGSECLSIHRPSDETETRDLVDHYKYHYNYERPHQGATCKNQPPMVAFPPPAHRQPPPLLINPDSWLNGIDGWRYARKVSMNGTVIVANHLYYVGTAYAKQYVALVVDAKGK*</t>
  </si>
  <si>
    <t>485913.Krac_2709</t>
  </si>
  <si>
    <t>COG2801@NOG</t>
  </si>
  <si>
    <t>Retrotransposon protein</t>
  </si>
  <si>
    <t>MAG729_470_2</t>
  </si>
  <si>
    <t>MPYTYSLVLPAVNTWLKNQGYRNLDGSEEVIVLDHNDPIYRAPSRMGDMAEWHMKQRKAGIPTRKFRSCTDGAKVAPFRRFVNHQKDLRFGKWKNYGYRHTVLIGIAADEAERADNSISLIPDSAKYLEHRFPLIEAGITKSACVEILKAENIPAYKSGCYLCPFQPISKFWAVSVLYPELHAKSVAMENLAAARNPKLRIIGREGVSLDQEIARWVARQITKSGELPDPWETLTRNYKLKRCW*</t>
  </si>
  <si>
    <t>693746.OBV_42570</t>
  </si>
  <si>
    <t>SCLAV_2525</t>
  </si>
  <si>
    <t>08JYT@bactNOG,0ER4C@cloNOG,0NG7C@firmNOG,0Y8IR@NOG</t>
  </si>
  <si>
    <t>Phosphoadenosine phosphosulfate reductase family</t>
  </si>
  <si>
    <t>MAG729_67_12</t>
  </si>
  <si>
    <t>MDIFQKFYHYFENGFIYIFDRWERVSPRFSEHLQMVGLSLGIALLIALPLGFLISRVRWLSAPVLGVLGVLYTIPSLAFLAFFVPVYGLGFTTTVIVLVIYAQTMLVRNIALGFTGIDRSILEAARGMGMSSSQVFWQVELPLATPVIVAGIRITTLSIISIATVGAWVGAGGLGQLLRVDNPRLNAAGIICVILIALVADQLYRVLELVTGGYRHRQAVDLRINPY*</t>
  </si>
  <si>
    <t>383372.Rcas_2531</t>
  </si>
  <si>
    <t>SCLAV_5574</t>
  </si>
  <si>
    <t>08VDZ@bactNOG,0D2PD@chloNOG,0D6I6@chlorNOG,COG1174@NOG</t>
  </si>
  <si>
    <t>MAG729_678_2</t>
  </si>
  <si>
    <t>MLRVSIVGVTGYGGAEVVRLLGKRANVKLIELVGRSAAGRPLGEVFPSLAPLGLTLSTSDQLERPEEADFVFLALPHHASAEKAAEILENAPQTKVIDLSADFRLRDLATYEAWYGSHPAPYLLKEAVYGLPELYRAKLNSGVRLVANPGCYPTCSSLALAPALKGEAIIEPDVIINALSGTSGAGRELKQNLHYSELNESASAYGLAPAGHRHLPEIRQVLEDQYGGPVEVLFTPHLLPLTRGMLATCYARLTPAFLAEHRDPKSVNAALRERYRDFYKNDPFVMVVDSPPTTKQVQTSNYCFIYPTADLRTGRLVTVAVLDNLVKGAAGEAVQNMNLLAGLPETTGLEMLSVYP*</t>
  </si>
  <si>
    <t>MAG729_470_3</t>
  </si>
  <si>
    <t>WDFGNGDVRQGQDVVFAGSDGPSSTTVGLKVCDDKLACVTTSATVNVINVNPKVTPASNQTVVTNSNAARSYQLGSFADPGPDSPWTVTIDWGDSSALTTFNLDTIGSLGSQPHAYLASGNYTVKVTVKDKDGGISDPASFTINFLLDTIAPTTTTTLNPTANAAGWNKDDLAVTLKAVDNQGGSGVQQIVYSASGAQTIALQTVLGDSASFPITAEGETIITFYATDKLGNQEVNQQLTIRLDKTLPVVKCASPDGLWHKDDLALNCTTSDGTGSGINPVGDQNFTLHTSVAVGSETANAQTDSKQVCDLAGNCVTAGPIAGIKVDKREPVITLTTPVDQVVYLLNQKVKVDYSCSDGGSGVASCAGPVASGGKLDTSSVGVKTFTVTAKDKVGNTSTQTIHYTVAYAVCTNNGKDKGDNSGKGDNKSSQDQKLNNQSVGQDNSEDVKRTIPITIWLCDAAGDNVSSDKVKVIALDVDDNAALLNDSGKANPDNKFRYEEGKYLFNLNTKGLKSGTHTLHLKEGDDPTIHDLQLTLK*</t>
  </si>
  <si>
    <t>479434.Sthe_2454</t>
  </si>
  <si>
    <t>07QQA@bactNOG,0D2JU@chloNOG,11ID1@NOG</t>
  </si>
  <si>
    <t>kelch repeat-containing protein</t>
  </si>
  <si>
    <t>MAG729_677_3</t>
  </si>
  <si>
    <t>MKIETVKGTRDFYPDKMRFRNWLFDKLRQVSELYGYEEFDGPFLEYLDLYAAKSGEELVNEQTYILESRGGEKLAIRPEMTPTLARMVAAKQNELRKPIRWFTIPNIWRYEQPQRGRKREFYQWNVDILGVESMDADAEVVAVTVDVLKALGLEKGEFVVRINNRYYLEELLKSLNLDLSLEPAIYREIDRIEKLKPEVFRANLEQAGLDTATVEKLETALRNRNFGDFKPLRDLWERLEQYGIAEYVEFDPSIVRGLLYYTG</t>
  </si>
  <si>
    <t>MAG729_471_4</t>
  </si>
  <si>
    <t>MNILAIETSCDETSAAIVRDGRHVLANVIASQIDIHQKYGGVVPEVASRQHILYITPVLNETLETAGLDWNEIDAIAVTNGPGLAGALLVGVNAAKGLAFARQKPLIGVNHLESHIYANWLIPSQAEDSPPPEFPLVCLVVSGGHTELVLIEGHGDYRMLGKTQDDAAGEAFDKVARVMGLGYPGGPLLEQAAYGGNPQRFPFTRAWLKGTYDFSFSGLKTAVLRKVEEYQAAPPKVAPFSG</t>
  </si>
  <si>
    <t>309801.trd_0177</t>
  </si>
  <si>
    <t>05CPM@bactNOG,0D1AC@chloNOG,COG0533@NOG</t>
  </si>
  <si>
    <t>MAG729_677_2</t>
  </si>
  <si>
    <t>MLQGISERGAWKEWLLFFLGGLAESARDASSRAKQLQDLQVEWRAQLQVAGVSGLTLRILDRLFVSPVISPTSIRQDLKVSHQGASKALQRLTELGILQEITDQKRNKLYLAGAIVRIVA*</t>
  </si>
  <si>
    <t>324602.Caur_2029</t>
  </si>
  <si>
    <t>MAG729_677_1</t>
  </si>
  <si>
    <t>MNTEIDLSTSNRKTEHIRICLDEDVQARGISVGLENYHFIHQALPELDLAEIDLSQIFFGRKVAAPILISSMTGGAEWAARINRNLAEAAQQHGLAMGLGSLRAAIENPELAYSYEVRSYAPDIPIFANLGAVQLNYGYGLDQCRRAIAMIQADALILHLNALQEAVQPNGDTNFKGLLKKIEAVCRELDREGVPVIAKEVGNGFSKETARKLREAGVRGLDVAGSGGTSWSQVETYRIKDPLKRSAAQTFAGWGISTAQSVLWAREAAPDLTIIGSGGLRNGLDIAKIIALGADAGGLALPFLKAAEISAEAVSATIEQLVRELRIAMFCIGAENIKALQKTENLVKV*</t>
  </si>
  <si>
    <t>316274.Haur_4687</t>
  </si>
  <si>
    <t>MAG729_676_4</t>
  </si>
  <si>
    <t>WKSLLQDGAISGLEIPPTDGAISGLEIPPTDGAISGLEIPPTTHHRS*</t>
  </si>
  <si>
    <t>MAG729_472_1</t>
  </si>
  <si>
    <t>MLVKIDNNVKRISHKIALPYLNTHRQAKVSVIIPALNEAENLPYVLPRIPSWVYEVILVDGHSTDSTINVAQQLWPNIRVIVQEGRGKGAALRTGCTAATGDIVVMLDADGSTDPEEIPLFCALLAHADFVKGSRFLQGAETADMPLYRRWGNRGFVLLTNLLFGTRYTDITYGYNATWRYNLAYLALDIDGWASEIISNIRAVRHGLHVVEVPSFEYERIAGKAKLSTLSAGWAILKAIVREYFRELREPKPELFLEKVNFTEGCTTVEGNEA*</t>
  </si>
  <si>
    <t>653045.Strvi_6760</t>
  </si>
  <si>
    <t>00FQN@actNOG,07WQE@bactNOG,COG0463@NOG</t>
  </si>
  <si>
    <t>MAG729_676_3</t>
  </si>
  <si>
    <t>MAKVKIPPILRKLSGGVKESEVEGATIGEVLDSLDRKYPTIKNQLLTQDGEIARFVNLYLNDEDVRFLQGLTTPVSATDTVVILPAMSGGAL*</t>
  </si>
  <si>
    <t>469383.Cwoe_1845</t>
  </si>
  <si>
    <t>CYSO</t>
  </si>
  <si>
    <t>GO:0000096,GO:0000097,GO:0005575,GO:0005622,GO:0005623,GO:0005737,GO:0005829,GO:0006082,GO:0006520,GO:0006534,GO:0006535,GO:0006563,GO:0006790,GO:0006807,GO:0008150,GO:0008152,GO:0008652,GO:0009058,GO:0009069,GO:0009070,GO:0009987,GO:0016053,GO:0019344,GO:0019752,GO:0032991,GO:0043234,GO:0043436,GO:0044237,GO:0044238,GO:0044249,GO:0044272,GO:0044281,GO:0044283,GO:0044424,GO:0044444,GO:0044464,GO:0044710,GO:0044711,GO:0046394,GO:0071704,GO:1901564,GO:1901566,GO:1901576,GO:1901605,GO:1901607</t>
  </si>
  <si>
    <t>00MXK@actNOG,05K8D@bactNOG,COG1977@NOG</t>
  </si>
  <si>
    <t>sulfur carrier protein</t>
  </si>
  <si>
    <t>MAG729_675_2</t>
  </si>
  <si>
    <t>MFKARDSLPLAGFFRLVLLLAFGLATLLFGLGTTQVAQAATTPVGCTNTPADITALVAAINTTNSTPGTIDLTAGCTYTLTTLNNSTGGQGGNGLPAITGTVTINGNGATITRSSATQFRIFYVDTTGTLVINNLTISGGDSPANGGGILNNGGSVTLANSTLSGNSAYNGGGIINDGFSISIYSGNVTLTNSTISSNTATNAGGGILNNGASLTLTNSNISGNTAMSSNSNFGGGGIYNSNGSVTLTNSTLSSNSAANGGGGGIYTSVDVTLTNSTLSSNSAANGGG</t>
  </si>
  <si>
    <t>749414.SBI_05742</t>
  </si>
  <si>
    <t>00YX2@actNOG,05R78@bactNOG,127DI@NOG</t>
  </si>
  <si>
    <t>MAG729_675_1</t>
  </si>
  <si>
    <t>MARTPIFHEEKKAQITQAALTTFSRYGYEGATNKLIAQEVGKLIGQEGKPISPALIYHYFPQGKSQLFAECLSQFPTLQQFSQLLIDNLEQPPELFLRLVARTYNEVLKTEGVLPILRMVLNEAPRQPELVTALQGLIGPKLLLPMLGYFEKQIRAGHVRAIKPDQIGMQLFAPLVMRRILLSIFPGSALPMVTSDDDEFIETIVQIILQGFFNKQSTVFTVCKQN*</t>
  </si>
  <si>
    <t>MAG729_674_3</t>
  </si>
  <si>
    <t>TEQLLASYKSQIEAKNAQIASLEKWAHEMETTLKQTDPTPGAKLKRLLNKVKK*</t>
  </si>
  <si>
    <t>MAG729_472_3</t>
  </si>
  <si>
    <t>MNSKDLVAGFFGVVGGVCLIVVFFIVASNIQFLSQAQVAEGTVINNIRPKSTSKAMAPQIRFSTTDGQTIVFASNVSSNPPEFQVGQKIKVLYNPKAPQASPRPDSFISMWLPPILLAPFALIFSGIGFQYFTQSFLKNRKQKRPL*</t>
  </si>
  <si>
    <t>376686.Fjoh_4554</t>
  </si>
  <si>
    <t>YMFA</t>
  </si>
  <si>
    <t>GO:0005575,GO:0005623,GO:0005886,GO:0006928,GO:0008150,GO:0009987,GO:0016020,GO:0044464,GO:0044699,GO:0044763,GO:0071944</t>
  </si>
  <si>
    <t>08XI3@bactNOG,09I4Q@bctoNOG,0PBTT@flaNOG,11MQS@NOG</t>
  </si>
  <si>
    <t>Protein of unknown function (DUF3592)</t>
  </si>
  <si>
    <t>MAG729_674_2</t>
  </si>
  <si>
    <t>MSQETDQDESIDEEAEEAEEIAELERVETEGPLPGESRNDFAARLHAAQVARHLKRKEERSKRINKGLVILNTGNGKGKTTAALGLLLRAWGRGMRICMLQFIKSKTGNWGENRASKILNLEIIPMGDGFTWTSEDLEKDKAMAQECWKLCQAKILSHDYDIVILDEITYVISYGWLSVEEIIETLQQRPTGMHIILTGRNAVPELVEYADLVTEMREIKHPYKEGIRAQQGIEF*</t>
  </si>
  <si>
    <t>MAG729_674_1</t>
  </si>
  <si>
    <t>MVLIKLKITLTKERLALLVGAGLAFFGALQLVRGFTALFAPVSNDYSEMMVAGMAQQLWATGRLEYIYAPPAAPYGLPGVQYPPLFIALTSLLIKLSGLGAVLVARLLAWSGYAAAGGMVGLLVWRETNHRRIALCAAFFPFTFWSVLIFINGARPDPLALLLSLLAVYLYRGGSSFVPVSAGLTKQTSYGKIEPGKLAVVALVLVLAFYSKQTYLAAGAAIFFDLLLTSGRRLQALFFAGCYAVLALFGLILCQVLSNGAFAGIFEPERAGRFIFHLAPAMVGFFLRDHAPLIGVALVALFWQWRQRQRFWSLYLFFAALACSSIVKDGAVDYYFNEVAYLLSIQVGLALVLFLDFKPSPTQNPKSKIQNLILALVGLQALVAAGMFVVWNQWRDNDNFSEIYSQTQALVREYQQSGKPALIWQNNFLIETNQTDLIGDYFIYWILLGNGHRAIYPFLSDLETGRYDLILVGSPEFRRWPPVLDAALQEHYKLELLSGKDGSPLYWLYTRR*</t>
  </si>
  <si>
    <t>MAG729_672_2</t>
  </si>
  <si>
    <t>MFFAFHQVPQQYIENVRVTVLNWCYFQELTVYLERDAAPHILEKRLVTEPDLAFLETLVRKAEQNILFGGFVAGNELTDINGLCFFELDEAREKARLVGFLINDKLADLPPFQSPLLHLPLISLIQQEPYLEKFYLPLQLQEPSKEDFIRLALYDLAPAEEAGWWYLANVQAMLTGILNEQVGEAGSKWLEISLQVDPDLLDYVSRLFIRYGYQQRLVVERPSSDGKNIDESAPAIVRTYLPVNERADANIKEVSAKLAELNTLRPIGEVFVVERSNKYWAKLWDKVTLYRIGQKIVLMPSGQSYSPAPGEIVVEIAPSLDIFAIGLDGPHPTTTLALELMEEFLEPAEHKKMLDLGTGSGILAIVAARMGIGYTLALDAYPPALEAARENISRNGVSDQIVVEAGSLAVRKKSETLVYSFEEEAQQPPAILEQVLPFDAIVCNTFAHVLVSLADALVGALRPGGLLISSGIARKKGDEVAAAFEAAGLKLLKRHETAHWVAFAHHL*</t>
  </si>
  <si>
    <t>324602.Caur_1839</t>
  </si>
  <si>
    <t>MAG729_472_4</t>
  </si>
  <si>
    <t>MFDTLDLVEAPLTRQDVENILHNLASSSELDLSRRNLEHINLSFLHLKSALAQPHVTFAGQELYPTLAEKASGLGFSLIKNHPFVDGNKRIAHAALEIFLVLNGYEINATVDEQEKVILQVASSEIGRATFTDWLHHHIIMKHSTSQTGQ*</t>
  </si>
  <si>
    <t>383372.Rcas_2210</t>
  </si>
  <si>
    <t>K07341</t>
  </si>
  <si>
    <t>05KZE@bactNOG,0D3F8@chloNOG,0D8D0@chlorNOG,COG3654@NOG</t>
  </si>
  <si>
    <t>death-on-curing family</t>
  </si>
  <si>
    <t>MAG729_672_1</t>
  </si>
  <si>
    <t>MSQKTVLILGGYGNTGLALAHLLLQETNVRLILAGRNRKKAENSAYHLNIPFEPNEKRVTGIVADASNVESLKQAFQGVDFVVVASSTANYAKEVITAALAIGVDYLDVQYSREKLETLRAWKDDIEQAGRCFITEAGFHPGMPAALVRYAATFFDCMNQAVASSVVNLGGTLPKSMDTLYEFVEEFKNYDSYIFKEGGWREASSTTMRDMYRTDFGPEFGKR</t>
  </si>
  <si>
    <t>311424.DhcVS_7</t>
  </si>
  <si>
    <t>MAG729_671_1</t>
  </si>
  <si>
    <t>IGVISGWRKNWFWIAFGLLFGLLALGPVLHLRFNPDWDRNTATQGLWLPGQLLYSLPFGNIARVPLRFGLGLILALAICAAYGLTWLTSLKHVPMRRVVPLIAGGLIFLEFLPLPRILVETQIPAFYNQLRTEGQWEDFAVLELPDSVTTLAMYYQTTHQHPILNAYLSRRPDYPFEQTPGIRELRFLKPDPAQAKLEMLRRDILDRNSLSNIPAVLSYYQIRYVILHPNLLQREEAAQAQEMLTNAFGEAPPYYQDSELKVWRVSEFDQSQPSAKQILPGFGSGWGNRESGLNNEPQRAIGAKAELLLVNPFPKPLELEVTSNVQSLGAEQSLQVLLEERAITTQQISSNPTRLKFRVTLKPGLNRVNFKTGNQTEAERNLLFGSFSFT*</t>
  </si>
  <si>
    <t>383372.Rcas_2506</t>
  </si>
  <si>
    <t>MAG729_670_4</t>
  </si>
  <si>
    <t>PRADCHELTGDRKGQLALSLKHPFRLIIEPANDPIPQKAEGGLDWGKVTAVRIIEVVDYHGK*</t>
  </si>
  <si>
    <t>MAG729_670_3</t>
  </si>
  <si>
    <t>MVNKIVNEYYPDYVTPPGDTLEETLEALGISEAELARQIGRSPQLINEIVQGNAAITPEIALQFEQVLGIPANFWLRREQHYREFLALSLNKNLLPENQPSGRAT*</t>
  </si>
  <si>
    <t>43989.cce_1126</t>
  </si>
  <si>
    <t>05UIY@bactNOG,0FKCP@cyaNOG,COG3093@NOG</t>
  </si>
  <si>
    <t>Domain of unknown function (DUF955)</t>
  </si>
  <si>
    <t>MAG729_473_2</t>
  </si>
  <si>
    <t>MQTMKITRDSVLLRSVIKLFTLVGVFLSQQIGSGWHKNRERVFSAWLIVLLLLPMGAVPFQMASAQVSSLNQNLIDDSRFGTNPLFGQQQIQDFLNSQPGSLKSYQSPYLINQTEPVAQVLFDTNIFYLINSQLLIVLMELQTGLITNQNPSAVDYQNPMKVAVPGQFFLDSLSNAADQLNNLAQNYKPGATINFVDGSTLPASSSINNGTYAIQAFLALYNTPADWEIKIGSGPNGFVSLFTKWFGDPTKPSVSASQQRRPNSIGNPAFPSLPWPYGGTGVITQGPSTAHDGGGGIDFYTYTHQITSIADGTVIQSKTNGENCDSIIIPPNIITDAAKSAYRVQFGNYLLIQYSGAFAGWYGYYYHLAKNKIYVTSGAVSAGTTVVADQGYTGLTAPCSAGGEHLHLQFVRDGTAYYNNAYQLPTCSSGQVSVNGHSVCGGSTQVQVLFTNNRPVALPAGDVNSMVDTAPVKCTHLWGWAWDPKSPNVSIYVDIYRDGPAGTGAFVQTVTANVYRSDVSSLVSHDNGLHGFDIPTPMSLNDGVDHTLYFYAIATGGAGPNPMLSNSPITINCMTNYAPHDLGATRVSSSEIDLFWGSYLNEDGFKIERKIGTNGTWSEIGTVAKGTYLYMDTNVQADTSYYFYRVRGYNVVGTSPYSNEARNSREIPLYRFWSDTHFTHFYTSNAQEANYAQTNGSTLNYETISFYVYALDDCVGKVQVYRFYLNSNSNVHFYTANVQERNNVNALGTWTDEGAKFCAYDTQMPGTLPVYRFSLKSDGSRHFYTVSETEKNALIAAGVWQYDLLAFYTLPTQINSLSSFWAVTSVNDRGQLLDSGANGTLSYALTQAIANDTVFFNGASTIQVTGKLPVVATGAKIQGVCNANKPGVVINSSAASNVLNGLVLSGNNWLSGVKLTGFLGSAIKAATPGNHLSCVVVTK*</t>
  </si>
  <si>
    <t>244592.SADFL11_140</t>
  </si>
  <si>
    <t>026RG@aproNOG,06Q04@bactNOG,11XAK@NOG,17Z2K@proNOG</t>
  </si>
  <si>
    <t>Type I secretion target GGXGXDXXX repeat protein domain protein</t>
  </si>
  <si>
    <t>MAG729_46_9</t>
  </si>
  <si>
    <t>MSAILENILKELEELTAEESLVLLTHLSQHLQHSLKATTLGVTASRRLEIPGAYRPTAEQVTTHLKAVFSPEQLAEIEKVDVSNLKLPPGAKTTTEILSEDREDRF*</t>
  </si>
  <si>
    <t>MAG729_67_8</t>
  </si>
  <si>
    <t>METKISLIMTVFNEAANIEKVLQSLCEQTRRPDEVVIVDGGSRDNTFALIEQFVQQHLHDLPIQLLSRPGCNISQGRNAAIKAASFEIIAATDAGTLLPVNWLADLTNPFFEQDVQVVSGFFRADPAPNAPFQIAMGATVLPVEAEIQPEKFLPSSRSVAFTKSAWAKVGGYPEWLDYGEDLIFDLNLKRQGYHFYWQPKACVCFAPRQSFSSFFKQYYRYARGDGKANLFLKRHLLRYFTYLVFLPLMLKLIRTYPWLSLPFWCIGLGYLKTPYWRLFCHFPEFQALALPRKALALTYVPLIRLTGDLAKMCGYPPGLWWRISHT*</t>
  </si>
  <si>
    <t>479434.Sthe_0890</t>
  </si>
  <si>
    <t>066F9@bactNOG,0D1Y7@chloNOG,COG0463@NOG</t>
  </si>
  <si>
    <t>MAG729_722_1</t>
  </si>
  <si>
    <t>MLTLQEISRELEAGRHYCACCHPPTLLIRRAGSPELLASCLNTGRLYRTESSGRFVLVEGETGLEGGRRPSLAPTTVIDLSRESYS*</t>
  </si>
  <si>
    <t>MAG729_46_8</t>
  </si>
  <si>
    <t>MSLIFLDTSALIKLHLLEVGSSWLKSFIAGNQISISELALYEAVESGKE*</t>
  </si>
  <si>
    <t>MAG729_467_5</t>
  </si>
  <si>
    <t>PKGSGVAVEAGEFVLAAADADAANDGVGPAVADESGVRLVSPQAVRINPTINKNTRVRKIKIIPSKSRLKLPLSLAEL*</t>
  </si>
  <si>
    <t>MAG729_468_1</t>
  </si>
  <si>
    <t>MRITNHFSVLILLLSLCLVACGDSPT</t>
  </si>
  <si>
    <t>MAG729_468_2</t>
  </si>
  <si>
    <t>MSDQEPQEAGPIYFYSSRETPYGCFSNFSPHGVELDGVWWPTSEHYFQAQKFVGTPSAEEIRHAPSPKLAAEMGRDRKRPLRSDWEQVKDDVMRRVVLQKFKTHSDIRAILLATGERLLIENAPHDYYWGCGSNGSGLNKLGKLLMEVRTALHHPL*</t>
  </si>
  <si>
    <t>329726.AM1_3712</t>
  </si>
  <si>
    <t>YBIA</t>
  </si>
  <si>
    <t>K09935</t>
  </si>
  <si>
    <t>08UV1@bactNOG,0FN69@cyaNOG,COG3236@NOG</t>
  </si>
  <si>
    <t>Domain of unknown function (DUF1768)</t>
  </si>
  <si>
    <t>MAG729_686_1</t>
  </si>
  <si>
    <t>MGLEPTTACLGSKNSTTELHP</t>
  </si>
  <si>
    <t>MAG729_685_1</t>
  </si>
  <si>
    <t>REGQRNSENEDAIRQKLDLTHLSDDLPPLQDESFEEYAGRVWGYLGEMEQRLILGELHVLGEAPGSAEQLTLLTESLKLERNGHSLVALAMGATGSFGSADGAATATFEDYEALCERVRRGDSAALEQRNQVDHWCEEFVRQAVLSEGKGQTLKLERSAMSAALWSGIERLTAPERQAAEEMVRYGQQMLAGLVSNDRELDFLLRGLGGGYIPPGLGGDLIRDGLAVLPTGRNIHSLDPWRIPSDAAWQRGQKIAQALLDVHLKEHGHYPETIAQILWGLDTIKTKGESIAVCIALLGGKPYKDGQGKVGGYRLVPLNELGRPRIDVLMNSSGIFRDTFQLNIDMLDKLVLAAAAADEPEELNFVRKHVSEAQTSGLSFQEATARIFTQAPGTHGTYVDEMVTEGAWENADELDSVYLRRNSYAYGGERNGANFSPTLEKLLGTVEQVAQEIDSVEYGLSDMQHYYSASGALKMAAEKRSGRKVNLNYVESFTSETKVEDVKNLLRMEYRTKLLNPKWYENMLKSNHSGAAEISMRFTHMLGWDATTGSVDNWVYDEAGKTFVLDEVMRARLEEANPQALHNMTKRLLEAHGRGFWQADEDTIAQLQALYEDLEDRLEGMIN*</t>
  </si>
  <si>
    <t>MAG729_468_3</t>
  </si>
  <si>
    <t>MSDTSELQEGQVAPDFTLPDETGKTVSLKDLQGKLVVLFFYPKDDTPGCTVEACSFRDNTEHLIWSGALIYGISPDNVDSHKKFSTKFSLSFPLLADEGAEVATAYGVWKERNMYGKKFMGVVRTTFLIDGQGNIAKIWHKVKPEGHAEEVLHFIERL*</t>
  </si>
  <si>
    <t>562970.Btus_2394</t>
  </si>
  <si>
    <t>BCP</t>
  </si>
  <si>
    <t>GO:0003674,GO:0003824,GO:0004601,GO:0005575,GO:0005622,GO:0005623,GO:0005737,GO:0005829,GO:0005886,GO:0006950,GO:0006979,GO:0008150,GO:0008152,GO:0008379,GO:0016020,GO:0016209,GO:0016491,GO:0016667,GO:0016671,GO:0016684,GO:0016705,GO:0032843,GO:0044424,GO:0044444,GO:0044464,GO:0044710,GO:0050896,GO:0051920,GO:0055114,GO:0071944</t>
  </si>
  <si>
    <t>THIORDXi</t>
  </si>
  <si>
    <t>04U9Q@bacNOG,08YXY@bactNOG,0NI5R@firmNOG,COG1225@NOG</t>
  </si>
  <si>
    <t>bacterioferritin comigratory protein</t>
  </si>
  <si>
    <t>MAG729_468_4</t>
  </si>
  <si>
    <t>MAYVLIIDDSEFALEFIAEMLVEANYKVVATTDPVEFMRLVKEEPTPDLLIVDSVMPEIQGPELIAQIRALPDKRLANIPVILASALENQSPPDEAVLLLPKPFGPEELEQALNLVLG*</t>
  </si>
  <si>
    <t>404589.Anae109_2756</t>
  </si>
  <si>
    <t>05G7R@bactNOG,11RRI@NOG</t>
  </si>
  <si>
    <t>MAG729_684_2</t>
  </si>
  <si>
    <t>MPYDEEGRFVYPVPAHKHKPKETRPAKEKKSRASQKNISTPESASSAQVAIPLDSPTPNQVRPASQALATTPDAPVVPLFPRIASDPSEQVEDTPQPVLASTTKSTRAQVPHVQELSVTPAQPSNELPQIEVLTQVVALPEEQSEQPCIITEGDLALLWNAQKWPEGLKLETTAGQQIEIIYRGRWSGGFGPDFKGAIIAFNGALQRGDVELHLKTSGWRSHGHQQDPRYNNVILQVMMEHDSPIATLTEAGTQPPLLALLPLFPNEEGLGQALEQARRSGTLLGSLSESEGPCCERIAEHHPDLEKLLGRIDEMGQQRFQERAEEYEADCAAEPENGPAQALWAGLLEALGYSQNKIPFRRLATAFSFANVLELERTARRRSEPFEERVMTLEAVLLGTAGLLPTQRQIHKPKSDQMPLF</t>
  </si>
  <si>
    <t>479434.Sthe_3283</t>
  </si>
  <si>
    <t>05ZMX@bactNOG,0XPBG@NOG</t>
  </si>
  <si>
    <t>Protein of unknown function (DUF2851)</t>
  </si>
  <si>
    <t>MAG729_468_6</t>
  </si>
  <si>
    <t>MLRARIISALVLVPVVLIGLFLSPVTTALLTGIAAIIGTSEFYTMAVKSRYNFRPLPIPGCILAASFSLAGYFQRLDLMFLAIGLFALIILLISYNREPSLKAGKYEFTSNWALTVFAPVYAGLPLGLITFIRTHFDGHATAYWWILLALLVTWGADTGAYFVGRNFGRHKLAPKISPNKTVEGALGGIVIGTLIVALIGGLGLNIELYWTIPLGIGLTIGSILGDLFESWVKRRFDIKDSGKLIPGHGGLLDRIDSFLVVAVLVDLFIAAYR*</t>
  </si>
  <si>
    <t>712898.Pvag_0208</t>
  </si>
  <si>
    <t>CDSA</t>
  </si>
  <si>
    <t>GO:0003674,GO:0003824,GO:0004605,GO:0005575,GO:0005618,GO:0005623,GO:0005886,GO:0006629,GO:0006644,GO:0006793,GO:0006796,GO:0008150,GO:0008152,GO:0008610,GO:0008654,GO:0009058,GO:0009987,GO:0016020,GO:0016740,GO:0016772,GO:0016779,GO:0019637,GO:0030312,GO:0040007,GO:0044237,GO:0044238,GO:0044249,GO:0044255,GO:0044464,GO:0044710,GO:0070567,GO:0071704,GO:0071944,GO:0090407,GO:1901576</t>
  </si>
  <si>
    <t>K00981</t>
  </si>
  <si>
    <t>DASYN120,DASYN140,DASYN141,DASYN160,DASYN160190,DASYN161,DASYN180,DASYN181,DASYN190190,DASYN_EC,DASYN_HP,DASYN_SA</t>
  </si>
  <si>
    <t>05KNE@bactNOG,0QQ9C@gproNOG,16TPY@proNOG,COG0575@NOG</t>
  </si>
  <si>
    <t>Phosphatidate cytidylyltransferase</t>
  </si>
  <si>
    <t>MAG729_469_1</t>
  </si>
  <si>
    <t>DFIKMALKNEPSLVPAALEDVGRIAQQVTKDVRTMMFGLRPLMLETQGLIKTLEAYVEKLQGDLWKTHLIVSGFGDDEKPVRLPYNTETTTFIIIQEAINNIRKHAAPKNVWIELQRGSQDTTVIIRDDGKGFDSRAVSDRYDERGSFGLLNMRERARLINASFDLISQPGQGTTIVLTWLNNDPHLSGTSPLSVTLPSFSNSNG*</t>
  </si>
  <si>
    <t>765420.OSCT_2980</t>
  </si>
  <si>
    <t>MAG729_684_1</t>
  </si>
  <si>
    <t>MRKGKALISRIWQSKEWRGLWFNLALAVFFLVGGLSIFQMGLAVGRADPTAPLFFDSVDLQTLTASAFIGVAVVLLIYGLRYALLTLKLLTDLAQGPALLVGYVTTRQTESWRRDSRYRLYLVSRQAFPLWLRGPDLPEDSEIRSRKNWRYTLPTVVPRIFHVPSWIYEAVREGDLIELHYARWRRIVLDVAVIESVLSPPSPTYFPPEAETAEWRIIEPED*</t>
  </si>
  <si>
    <t>MAG729_683_1</t>
  </si>
  <si>
    <t>MSQLDKTFDEIKTLSEKGQVAEAERILDKLVKTVTTKPDLLVEHSMEKITQNPEFASENVPFLFLSLAASLYNKLGVAYKRLYETKSRGITLDHSSRCFQKALDLANQTLDNGNMAVALFGLGEVEFLKATETTTPEALLEQCLIHMQKSLQFSPQDSTPAVSKLKDSARVYLKMIEELALRVSRKPAVPKKTQEDAKRILRLLQEPPPELQAQPSAPQSKAALPPLPPNTSAVPPAPRATPAAPLSDADSANNLYDSSDHAITLSDQGLLLEDLGEMEQALECFDQALRLDPSYAVAWNRKGQVLDKLGRYNEALSCYDQALKLDPNINGAWNNKGADLFDLGRLEEALYCYEQAFKIAPNAMAWMNKGNCLKHLGRLPESLNCYVKAIELEPNNALVWYNRGLALNEAGEITQALTSFKKAIELNPNYADAYSDLGLCYFQMEELSQALKYFEKATKLDPNHSKAWSNLGLVYRRQNNLEEAIRCQTKAVECDPQNHLAWANKAFAERLLGRKKDEIHSLQQFLDLAPPAEAVRIQQAHARLRELGAKEQPPTTTSSKPLPANPPPTTKGELSGKGLFIGFIVLALILFGGWLVFTSARPAANTVPIPINPPTSTALPITGTPVAPKATPTGTAQNDAPNLAYPDAREVKLTDATYAQLLTSFVNTSEDMVVGKFSPTKFESYLSQDSTDKLEEFFKKTLEGSGWQQYSRNGFSTVAFLVYQKNGTKLVVQLSTLPSNEGLPSEFNPVYKQGDQLILIVQGTAFLPQPTSASISDRPAITTS</t>
  </si>
  <si>
    <t>187420.MTH83</t>
  </si>
  <si>
    <t>02TV0@arNOG,0M28N@eurNOG,0XQVJ@NOG</t>
  </si>
  <si>
    <t>MAG729_469_4</t>
  </si>
  <si>
    <t>MRTLLALTKDLFFFGKINAAVQNLGDPSGEWRSIIVHSAEAFRARLTEENLALVLIDLTARQAEPEALIRAARELGLPVLAFGSHTDPQSLRQARLAGAYRSVPNSVLVSKFPALIAQAFDPTKAPPRGEDEPD*</t>
  </si>
  <si>
    <t>485913.Krac_7500</t>
  </si>
  <si>
    <t>06ASI@bactNOG,0D5E5@chloNOG,0Y0VT@NOG</t>
  </si>
  <si>
    <t>MAG729_682_3</t>
  </si>
  <si>
    <t>GASQLKEIVPLLPRRPFLVADRYYGSAIFVALICKLALDALLRIKGDRVFYRKAPPPTGKRGAPRKDGAVFKCKEATTHGKPDRTWQEVDQHGKTVTVECWEGLHFKQAREVEVSVIRVTREGASNKKRDSKVSWFVYLGETDLPLSEVLPRYRFAKQDLLWAKAHLRTPEQFQRWTDLLAAVKAELVIARPLVEADYRPWETKKRAATPQQVRRGLGRIISELGTLARLPKGRGKSSGRAAGESGTPTKHYKGTGGSKKKRKVS*</t>
  </si>
  <si>
    <t>485913.Krac_5199</t>
  </si>
  <si>
    <t>MAG729_469_5</t>
  </si>
  <si>
    <t>MVENSKKIMVLGATGYTGRLIVAELQRKGLPFAIAGRSPERLAALRAEFKLDEATPSVVANPLQPETLPALFESEVGLLINCAGPFTRLGAPVVRQALEHGSHYLDITGEQAY</t>
  </si>
  <si>
    <t>926569.ANT_14980</t>
  </si>
  <si>
    <t>05EG6@bactNOG,0D3I6@chloNOG,COG3268@NOG</t>
  </si>
  <si>
    <t>MAG729_682_2</t>
  </si>
  <si>
    <t>MTYLQELQQELFYLIAPSGFAGKYYHFYEAHSEVQRESGLAFDFDHQWIVPPERLADMLEETLLASGLDFKFSGAGDFFESLEKFEGLEIGLKVALHNSKIEFMLVLKTTDRRIEWPFWGLAAEIELLRDADFEYFPRNPKLPVSSPETLAEAVNFGVTLYNQVKGLILSHHQGWTLAVSQSFWNQAAA*</t>
  </si>
  <si>
    <t>MAG729_46_1</t>
  </si>
  <si>
    <t>MITYQLTYSFELSHPAIFSNREGDPNLVQSEGYIPGSAVWGALAQLLIRKENLSTPHVNPDFMRWFLHGELIFLNAYPCLTGLPSDLPVRLLPAPISLRQEKTNQSKYYDLAARYIKNQPELNENEQLERLKGFVAFADNVLYSDNSNDDDRTETVKTVKTRYHYHTWRDNRLAGRALKGANNGAVFVYEAFEPGQRFEGRILGPKAELEKFYQQLKWEDEPPMLRLGRSRATQYGGSVRLELLGLEKFKREIAGSESITTDEGHLVLTLTSHLLLREQQTGYVASPFFKEQFPTERLAKLLKLSSGELELEKYYVRHLTLGNYSSVWRLPRLQWSALEAGSTFIFKVPTSQHLNLVRAERSGLGLRKGEGFGRFVLNWHGHSESLG</t>
  </si>
  <si>
    <t>316274.Haur_1917</t>
  </si>
  <si>
    <t>08YFG@bactNOG,0D4F9@chloNOG,0D81A@chlorNOG,0ZWEU@NOG</t>
  </si>
  <si>
    <t>Inherit from bactNOG: RAMP superfamily</t>
  </si>
  <si>
    <t>MAG729_46_10</t>
  </si>
  <si>
    <t>MSHYELELAEASEEEEEEPMATFEHGIICSNLNGELHNFINGKNLGRVVDSSVEYKFLESKETEKGSEKGKVLSRYPDVSFIRQERLPKKMRSYPEIAPDLAVEVTSPSDRVFEIEAKIKEYQIAGVKLVWVIHPYSRRVDVYRLASGPKPYSYLNEDELDGEDVIPGFKLKVSLIFDFPPEEGIEVVARTVE*</t>
  </si>
  <si>
    <t>MAG729_46_11</t>
  </si>
  <si>
    <t>MQYAPTYVWSHGGRMQYAPTYVWSHGGRMQYAPTYVWPHGGRMQYAPTYV*</t>
  </si>
  <si>
    <t>MAG729_46_2</t>
  </si>
  <si>
    <t>MPLLVEIKLLSDTAPGTGEGELGGIDRSISHTSTGLPLIPARRLKGCLREAAKELSEALTLSGLEEFARPEQIDQLFGRPGQSFSGWLKLEDGHLQNATKLESWLDWATKKERTIFGREAVLANFTSLRAQTAMGRLSGGSLPETLRVSRVINRQLLFRANLFLEQPPSDKADEIALLNLLALVCAALRRMGLSRNRGLGEVQVRLMDGEYDLTAEALSRLSQKVEGGSN*</t>
  </si>
  <si>
    <t>479436.Vpar_1816</t>
  </si>
  <si>
    <t>08QHC@bactNOG,0NH0G@firmNOG,100YU@NOG</t>
  </si>
  <si>
    <t>CRISPR-associated RAMP protein</t>
  </si>
  <si>
    <t>MAG729_682_1</t>
  </si>
  <si>
    <t>MPDTIDERYQLIKTLGKGTFGEVFEVRDLRLDRLVALKRFSNETLADPEVRREIKNEARLMAQFKHSNILHVIDYHIKDNLGYIVTDLAEGGSLDKKISMAVQQSAPSGRPFSLVEVTNYLQQIASGLEEAHSKRVVHRDLKPANILLAKDGHAMIGDFGLA</t>
  </si>
  <si>
    <t>5762.XP_002679948.1</t>
  </si>
  <si>
    <t>K08857</t>
  </si>
  <si>
    <t>0Y7JF@NOG,KOG0589@euNOG</t>
  </si>
  <si>
    <t>NIMA-related kinase</t>
  </si>
  <si>
    <t>MAG729_46_4</t>
  </si>
  <si>
    <t>MSTLILLVGGNPLPNYVVARYLLSQGHLSSNILLIHSSSNDRIQGTAEVAKRLRLSIQALEKEGWKGEVILCPVKDTANSYELEGLLHSEITRLERASRQPEEIHLNYTGGRKTMAVYTYRAVQQLKKNGRKVEISYLDQDWFKLRYDDERGREEPRAGDLRDLVKLSLEELIELHNCERVDKPEDLSAYLPLAEAIYALAAEPLINKGKDNQYKTYLSLINNNSKIPVATPGPSIAQIESLTTALFFLGSEFSWDKIDTLNKISQKFLRGGWLEQVVFNHLSKQKGDEKFLKPFVPITECFPNVEAIYGGSSDRMELDVVLLRGYELIVVSCTTMGYGTSKADKNEKGRREIKLKAFEVWQRARQLGGEEARAIVVTLAGRDVVEGIRQDLRNDFLGNDFKLYLLGQEDLSNLEGAFKRILKP*</t>
  </si>
  <si>
    <t>335541.Swol_2529</t>
  </si>
  <si>
    <t>08KS3@bactNOG,0EQID@cloNOG,0NF09@firmNOG,0XR0K@NOG</t>
  </si>
  <si>
    <t>MAG729_46_5</t>
  </si>
  <si>
    <t>MSNNYREQLKTFQRNLKIKETSRVTLDLIKRPSELRQQQLETLLQEAYQLKSDIERTLISTTSPTERTRLNRELEEVNKRINEFRYECGEQPLDYRTPSRPEIATTRPRNYFPLEPIEPNSLFQARPGELNKLGNILSKPSVRLGLVGMAGTGKTELALQLVKNQQANFSGGVFWTSLEEGGQAAVIRAMAELGNKTDYPPPDDNPADPQNERKRAVWFCRYLAKKPNALLILDNVEEPNKFGLYINELAGEPIRCSIIYTTRLSQPSAHPSENKMYTVGRLEQKQGLALLLPGSKTLKPNERVSAIALYEKVGGLPLALVQLQALLRDNDLQPSELLADLQDRTTLQVLDERAEERSLRVIFKLILENLKQKSPEALPLFKLAAHYPATDQIPLWLLGLATALELDKNVSPQVLAQLKNLSLLETFKPEHGYRYVRIHPLVAEFGRGQVKEERQAGSEFLEEAALRLVAEFLDLSRLEHRANQGHYWECLEQVRLAQKYARKLSIVAAERLAEVEKWLDRESTLLASRDLWPNKLPALFYQQMYNRAVEKGWEVSALNRPKILWLRLLEPVGSESLLLLRLLKGHTAPINSVAFSLDGKFALTGSSDRTVRLWDTATGKLINSFEEHALNVNCVAFFPDGKQIGVGSSAKIYLWDITTGKLVPEVNVKINKDEDNKKSDLYSLAISPNGKSILVGFYGEAHLISLENGDSTIFTGQRGYIRGVAFFPDGKRIVTGAGDGTIWVWDTKSGEKLKTFEGHTDAIRSLDTNIMCQVLSGAEDSQARLWEGSGESCFIAHHSGNITSVSFSPDGRMGITGSEDHSACLWKFDRDIPFARLDGHRGEVNSVAFSGLNGELIALTGGSDNEAILWKVEELPIEKAQKEQLLPEQLKYGTFSPDGAVLFTATETRSPNEIERQKLISWEVSNNTSQQKVFSLERSHTQPITCIAVSSDGRYVLTGSQDAFFIVCEYPSGELPAFFSGDLISDEKLHSREISDAAFSPDNKYILTGSRDGTARLWCLEGSKLVNIFEHDQLISRVAFSPDGNSALTSTEDGILRLWSLENYNLLQKWEGHTDEVSSLAFSPDGKLLLSAGKDDKTLHLWNLIKVREKMEPLLSLKGHKEIIKLVSFSPDGSLVLSSDSGCQVRLWDTATGRLCGAYITTYPVLAVWWSLDSPRLVLADDGGSCYRPHFYQLQLEGDG*</t>
  </si>
  <si>
    <t>489825.LYNGBM3L_24300</t>
  </si>
  <si>
    <t>05CNF@bactNOG,0FM13@cyaNOG,0XP3K@NOG</t>
  </si>
  <si>
    <t>MAG729_46_6</t>
  </si>
  <si>
    <t>MELDALDQLAARAFDGYIVRKDLALRFRGQYPVPTYVGEFLLGRYCASTDETEIAEGLSVVERQMRERTIRPGEEELFKSRAREQGSVKLIDLVTTRLDTATDSYLATLPSLRLNDVRVDTETVSANERMLTGGFYAEIQLEYDAAIALEKAGRPFGITAVRPIQLSKRTVLEDMARGREQYTIEEWKQFLLRSVGFEPAMLSSRARDVLLLRMVPFVERNYNMVELGPRGTGKSHLFQQVSPYSHLVSGGKATVARMFVNNANGQRGLVCQYDVVCFDEVSGVSFDQKDGVNIMKGYMESGEFSRGRESIRASGSIVMVGNFEVDVAHQQRIGHLFGPLPPEMRNDTAFMDRIHAYLPGWDIPKLDSSLFTSHFGLVSDFLSECWAQLRSENPLTAIRGRVNYGGALSGRDTTAVNRTVNGLLKLLYPNREMYIRDEEIEWAVRLALECRRRVKEQQKRIGSAEFRNTHFSYQMGEEGLEQFVATPELQSDEAISSDPLPPGQVWAISPGGSDENPGLYRIDVNEGPGTGVKIINIPAPGPFRESVKYAEQNLLTQARKLVGDRDPRQHEITVQLRAFDSSKSGSFLGLPALLAFCSALLGKSLKGGLAAVGGLNLGGGLDPIYNAVSVAELAVEKGATTLLIPISARRQLNDLSDDMAMKIIVLYYSDAREALIKALLD*</t>
  </si>
  <si>
    <t>987059.RBXJA2T_02265</t>
  </si>
  <si>
    <t>07QHJ@bactNOG,0BAPE@bproNOG,1729U@proNOG,COG4930@NOG</t>
  </si>
  <si>
    <t>ATP-dependent Lon protease</t>
  </si>
  <si>
    <t>MAG729_46_7</t>
  </si>
  <si>
    <t>MDVINTPASTGLTFLDKVVEALKRARNYNHNDQTEPVAVLWTDKERQWEKLLPLLREKLPILTFGKYQPDTLTGPAYWLRCMLERTLPGAVELLPEGTIPIIYLPGLSKAELRAVEECPKSLQPLAELQYRGIFWNHKNGKEWTVAGFLQASEGGLSIETGPDNATKEALLRALLKLTAEPVARLRKEAPLRAAFFDALLNPDEVKNLLQWLNDPSGYVKHTSKAEWDSFCGLCQRKYSFHPEKDGDVTAAALLGEQQHSGWKTVWQRFAEAPQSYPHLLGLLRRAKPQQPNELFPTLSESWPQDNETAENRLRESLLSLKDKLPEQARAEIASLEQEHSVRRTWVWAKLNQSPLVAALEPLFRLAQETGQPVSGTTLDEVVAAYSGKGWQADAAMLDALAGVETGAYVAAVKAAITALYRPWLQNGANAMQKAVQAASEYQSGKLPELEAGTCLLFSDGLRFDVGQKLATVLEKRGLLCQVKPHLSALPTVTATAKPAISPVASLITGEKQPKLEPAAIGGSTVNITVLQKLLQQANYQVLKGQDLGEPSSGKAWTECGAIDVYGHTHEWKLARHIKGEILELDERINSLLNWGWQKVIVVTDHGWLLLPGGLPKAELPEHLTVIRKGRCARLKEGSATDQQKVGWHWDKNVLVAFAPGICCYEAGKEYEHGGLSPQECIVPVLTVSKPGNAPGQQPVNIESIVWRRLRCTVKISGDAPAGVVLDIRTKANDSHSSLIQAPKSIGPDGTFSVLVTDEELEGNAVHIVLLSAEGKIIKQATTTVGG*</t>
  </si>
  <si>
    <t>264732.Moth_2237</t>
  </si>
  <si>
    <t>05I40@bactNOG,0F2DE@cloNOG,0NYTX@firmNOG,0XSME@NOG</t>
  </si>
  <si>
    <t>MAG729_670_2</t>
  </si>
  <si>
    <t>MSFDKMAKTLWTPEIAPSFDPSASIILAEGDCLETLQAMPPDFVKLIITSPPYNLGKAYEKSEADLSTYLEALAPIVEQLVRVLSSDGSLCWQVGNYVEDGEIFPLDIFYYPFFKKYGLKLRNRIIWHYEHGLHASKRLSGRYEVLLWFTKSADYTFNLDRIRVPSKYPGKLHYKGEKRGEPSGNPLGKNPSDFWRVVEEDWESGVWEIPNVKSNHPEKTIHPCQYPIELVERCVLALTNPNDWLLDPFSGVGSAILAALRHDRRAIGCEKEPDYLELARERIHAFYAGNLRYRPLGKAVYQPTGREKVSQVPAEWLVTGEKPESE*</t>
  </si>
  <si>
    <t>383372.Rcas_1810</t>
  </si>
  <si>
    <t>05CEC@bactNOG,0D1ND@chloNOG,COG0863@NOG</t>
  </si>
  <si>
    <t>MAG729_670_1</t>
  </si>
  <si>
    <t>LYTLNVEGTDLNAAVPRLVTDKQVSGFSWSPDSRQIAFKVDQSYYELWTTDVVGGEPNSARRVAQISLVNPNYASLGKGVAWSPNGQWIAIAGPSNYSRFSLWLVSPISGQIREAPSSVVARISGWTPDSSRVMIVVASFSQNTDVQVFNLNTNSWRQYGSGSGPQISTDGLFATYYARYDPRSTYSSTTANDVTNRLVLLQLANGDIRSIPFEFSPYFGFKVRFFDWSPDGGVVAYYNNNSIYGVGVNGQNPQVLARAFTVDKLGWAK*</t>
  </si>
  <si>
    <t>MAG729_66_9</t>
  </si>
  <si>
    <t>MKNNWQTSCYANLGTSGSGVSETSSSRATVDLGYKLISKRLGLIHSLAERRSGLDNFSLTDYVAWLGDSRPVTSSSVQKVNGGNSPDRIKALAAAIGESVERYSLSLYHPTKLKWATFQEIGTSGCKLEDLTWFLDEQYQAPEFPLLKPNQDWKTARYVAWVEGYSSAKQSKIYFPASLVFLPYSFGPNEPAFSYQVSSGTSCARSLYEAALRATLEVIERDALTICWESRSPYPAINQAVVAEAASNLFSSISSISSIGRLARSVELYAYDITTDLEIPVILTLAVASQGGSPAIAIGVAADFDPWCALSKSVAEAITSWRSTAYLCREEKRSAPEILADMRRRTVLTDHALYYSHKESLSHFNFLLDAPLSLKAPNRFNCPAKPRLGGNNAQPENSQALLSECKNRLSQAGHDLLLFDLTQTDIAEAGLYVVRAIVPTLVRQTIGLFVRHLRNPRIWEVPHRLGYASQSNSSASAGGISQNDLLRNLHPFP*</t>
  </si>
  <si>
    <t>134676.ACPL_3190</t>
  </si>
  <si>
    <t>SCLAV_0475</t>
  </si>
  <si>
    <t>00HMS@actNOG,05DGG@bactNOG,COG1944@NOG</t>
  </si>
  <si>
    <t>MAG729_66_6</t>
  </si>
  <si>
    <t>MANSTGQPKSNRTRFWFVNDEDLATTPSTLYHEFSKLGEFRITFAASLGESDPKRSEAMVSTIKEVSGKKKSYDYLPKYKLVPSAWEDLTEPFGSLLQNRRTRRKFQDGELSATLLATLLLRGAGLNGELRYEDGTPLPLRTYPSGGALYPLEIYPILLQPPVEPPLTLPDNNQLNNQLEQPPLVAPHEEPSDTNDQPSNELLVTKMPQGLYHLDIYESALSLLSEGDYRSKLKEAFIGDTMMDNAAAVLVITALFPRNKFKYGERGYRFALMEAGHLAQNLILTGQALGLSVVPMGGFLDRRLENLLEVDGVEESVIYPMIIGI*</t>
  </si>
  <si>
    <t>448385.sce7139</t>
  </si>
  <si>
    <t>SAGB</t>
  </si>
  <si>
    <t>06RJ9@bactNOG,0GBAM@delNOG,0HCQW@dproNOG,16SQ1@proNOG,COG0778@NOG</t>
  </si>
  <si>
    <t>SagB-type dehydrogenase domain protein</t>
  </si>
  <si>
    <t>MAG729_65_9</t>
  </si>
  <si>
    <t>MGQGIYYFTVSSIQTLILALFAVAMTLLFRSVIAGIIGYMLYNLVDGVFSAMGAGAINGGIDGAPALFKPLLGLLEIIHPFLLTSSVRRLTLSEVYTPLGATPDVLVPNPQIVTSMPIWWAWLLLVIYLFGFIALSLWFFTQRDIKD*</t>
  </si>
  <si>
    <t>MAG729_65_8</t>
  </si>
  <si>
    <t>MTKFLVVLEDTAQAYQKGFKHYEPAWFLSTYGWVV*</t>
  </si>
  <si>
    <t>MAG729_65_5</t>
  </si>
  <si>
    <t>MNPIDLEKFNHAVTLVNLGRKPEAYQQMRELANNYSQDPNILLWLGLLTPNGYEARQIADTLNRIDPSNPGIAQLQQHINQTWPAPPAPPPYQPPAYQQPTYQPPAYQQPAYQQPVYQQPAVVYQQPVYIQAGTSYCPFCHTNVPPRRIRRISSAGWVVFTLLLLFTVVFCWIGLLMKEEVMICSTCGMRIQ*</t>
  </si>
  <si>
    <t>6669.DappuP210528</t>
  </si>
  <si>
    <t>0JPHD@euNOG,0W0WX@meNOG,0YMEV@NOG,14DW3@opiNOG</t>
  </si>
  <si>
    <t>MAG729_479_1</t>
  </si>
  <si>
    <t>MVQINQQHLDQLENFLADAYTLKIALLTSIGTETRPVELARLQSELQKCKAAIVDFEAERNQIQYDQIPLISRNPKFATDKQLEWLLKIIRASNLNLKIVAETFRESLPPDLDSDLVSRAALAPIAMLNLLTGCPQRADKTLPLLEFTLRLAAKDPLNQYKLEAWVRQVTQDNGLVAQAQAVQLKLQAAQAPKPKTEMSPSLLISLEKPLPDQDLVRMRGWFFSPSVSEGECVYTDDAFIPLENVPQKLQKLISKLDWENEGLTLELFLPLDLIGQDLSQWKIEEGFGEETELEKAYPLVLRSWDRVNQIENLPKTYRSWKAKWDTINDSYNLNPHYCCQEDTRAKSFVTQIKDSADINSLVATFKLIPALFKQLLIAGLPVATWPRRVGIEDTEVRTAIEELITECNNENNPHFLPELLRQKRCQQIDCEDHLVHHLALWWDNPYLLPLEYKQKLEPKRSKAQGEDRR*</t>
  </si>
  <si>
    <t>497965.Cyan7822_0902</t>
  </si>
  <si>
    <t>06QXX@bactNOG,0FS2I@cyaNOG,0YI7Q@NOG</t>
  </si>
  <si>
    <t>MAG729_65_2</t>
  </si>
  <si>
    <t>MDSSTPTLEKGAQLLLPPIGSPLATGPAEPDPTQSPANTLLTTDPNPVTPTSLATPIATLLPTPSPEQGIIPRKIKIPAINVDTFVEKVGVTRDGNMDVPQNIWNVGWFGEGGYKPGSPGNAVIAGHLDAPSTRAVFWDLDKLKRGDKIILSDLTGRSLTFEVTNSHIYPYNAAPLMAIFGPSPEPHLNLITCGGIFDPTTYNYNKRLVVFSRLSIT*</t>
  </si>
  <si>
    <t>439292.Bsel_0481</t>
  </si>
  <si>
    <t>04UGM@bacNOG,05KC7@bactNOG,0NJ5P@firmNOG,11TXD@NOG</t>
  </si>
  <si>
    <t>peptidase C60 sortase A and B</t>
  </si>
  <si>
    <t>MAG729_479_2</t>
  </si>
  <si>
    <t>MSDWWIFRGEGQQHNRIKKLPDPPGWRKPKHRGPVITLIPDPKTGFPVSADGDRGSKYEASEDEKEMVNAALFLRRPLLITGKPGSGKSSLAYAIAWELGLGTVLRWSITTRATLQEGLYRYDAIARLQDTALEEKRVKLSQAIGQKLRPEKTALDSDIGQYLQLGPLGTALLPYDRPRVLLIDEIDKSDLDLPNDLLNVFEEGEFEIPELVRRSKTTETVQVIPFDGLMERDRVEIRSGQVQAMAFPLMILTSNGEREFPQAFLRRCLRLEIPTPSKEKLERIVQLHFKDQPQELEVASQLISQFIERSKKGELATDQLLNAIYLLARSEGTPDRQKLTNNILRFLDSNQ*</t>
  </si>
  <si>
    <t>457429.SSDG_04646</t>
  </si>
  <si>
    <t>00GHA@actNOG,05CB6@bactNOG,COG0714@NOG</t>
  </si>
  <si>
    <t>MAG729_479_3</t>
  </si>
  <si>
    <t>MDLAKLLATLNHLPPHGGDPVTAREVAELLWRAQQINPSATLPERASPLPEQSAEVGAASVSPPSLPNPATPSNPAPPSNQVGVHLRGKEELESGGSEPKKVAGSGSLAFRSPTGAALPGSLELARALRPLMRRVPSRSRFLLNEKATVQRIAEEDIWSPVLDPAPEHWLDVALVLDEGPSMALWQRTFSELRRLLECQGAFKNVRTWGLDSSSRDKLSFYAGAITGGNLSRRSTSPNELVSLRGRRLIMLVTDCISPAWYGEALLKILQSWGEHNTLVVVQVLPQRLWRRTALGIASAGRLDLPFPGAANQRAALTKSSNIFADKEELDGLPIPVVTLEPPILNAWAKIIGQARAGWTPLFVLNPPWREQRLEPYSPTELEAEKLLRQFRAVASPLAQRLAVFLAATPISLPVVRLVQRTMLPQSRQVHLAELFLSGLLKLTAPHPHPDYAQYDFVDPKVRALLLDSLLFSESLTVLEEVSKLVASRTGLPLDFQALLADPDAVDGLFI</t>
  </si>
  <si>
    <t>313612.L8106_27162</t>
  </si>
  <si>
    <t>05HFC@bactNOG,11RDH@NOG</t>
  </si>
  <si>
    <t>MAG729_65_12</t>
  </si>
  <si>
    <t>MLYKEWLSMREKAYLWLGIYAGLILLTLIVWSPNERFGPFTLYTVYGNLNDLDFISFTIPLFVEWLSFSASVTWIAALFGGADMISDELDKGTLSFLLTKPLSRARIYTTKMLLNVAGLTLMFGLSSGVVFVIDRFQPHPVGLWQAFVWSLLIWVVGVTIILLSGLISVFTRNVLQTIALTVAIPAGFGLMGSIALSVLSSLFIFLAERNIFLPIDMNSNLLLVWSTPALVILACGFFWGGIVAFKRKEF*</t>
  </si>
  <si>
    <t>555088.DealDRAFT_2760</t>
  </si>
  <si>
    <t>08UPB@bactNOG,0EXXV@cloNOG,0NSTY@firmNOG,11JPT@NOG</t>
  </si>
  <si>
    <t>Inherit from bactNOG: ABC-2 type transport system, permease protein</t>
  </si>
  <si>
    <t>MAG729_65_11</t>
  </si>
  <si>
    <t>MQVLDHTRKSPSEISSQPAIQTIGLTKQFKRVTAVKQVELVVQPGDIFGLLGPNGAGKTTIIRILLGLVKPTSGKAEIFGFDVTSQRKEVLQRLSAMVESPALYPGLTGRDNLRALALYSGIANPNWKIEEVLNRVGLATRAKDRFETYSLGMKQRLYLAAALLNEPQLIILDEPTNGLDPAGMAEFRQLIKELAQEGHTIFLSSHLLFEVQQICNRVAIIQRGEIIVQGVVKELLTAQASVYVKVTPTELPTAWRILESNGLAGRLKMEGDYLSVDLPTAETGTITRLLATHNIFLAELTPHQQSLEEFYLKLTEGQVAKSGGNHDN*</t>
  </si>
  <si>
    <t>383372.Rcas_3951</t>
  </si>
  <si>
    <t>05CJ1@bactNOG,0D23S@chloNOG,COG1131@NOG</t>
  </si>
  <si>
    <t>MAG729_65_10</t>
  </si>
  <si>
    <t>MTTNPMRTITTNPTLWSAYRHELFKGRKQLFYRAVLALPLIITLLLVILQLVLRVFDPPPPGIPSFQAGNGGLNLGSEGSFAIANNVILAGFASLFGILVAIAAALSVANEYRWGTLKMLVIRQPSRVKVVLAKCLFTLNLVGGVFLASRIKFTIVSRLKSVVLILKRWDKESIILRSQVYRL*</t>
  </si>
  <si>
    <t>MAG729_65_1</t>
  </si>
  <si>
    <t>MSLSSTRIRSVEFEPLNVPLLEPFVIAIGRLDQVRNVLLTITLENGAIGYGEAAPLEPINGENQATVLATLKTLAPLLVGRDALEWRKLSAELYGLFSAQSAARAGLEMALLDAVTKTMRVPLYQFFGGVASSVETDISIPIVEPERARELAAGIAAEGVRVIKLKVGSGIASDLARTVAVQE</t>
  </si>
  <si>
    <t>485913.Krac_12073</t>
  </si>
  <si>
    <t>05DTQ@bactNOG,0D1QD@chloNOG,COG4948@NOG</t>
  </si>
  <si>
    <t>Mandelate racemase muconate lactonizing protein</t>
  </si>
  <si>
    <t>MAG729_659_2</t>
  </si>
  <si>
    <t>MNEQTLLVLGLLKAQSQHGYQINEFIERNLSRMTDMKKATAYAILERLCKGGYVRVHTEQEGNRPVRKVYSITHSGEEQFMALLRINLSTAGRMTIAGDMGLMFLDHLPLSEGLECLTARLKQVEVQLEAFNQPLTHEGLGVNLTLEHQHMLLQAEQVWLTAVLQRLQSEFLTMLNLKPVVVSGSLAE*</t>
  </si>
  <si>
    <t>479434.Sthe_3462</t>
  </si>
  <si>
    <t>MAG729_659_1</t>
  </si>
  <si>
    <t>MMRVTFEEIGPRPDKAYHIEELIAVVMSRQLRNGETVGTGAGSAVARAACRLAQLRQAPDLTFVAGGSGAVNPYLEPLTASSCDYSNLDCEAVLTAADLLSSVASGRVDLFFYGGLQVDKFGNVNLSLLGNDPAHPKLRGPGSAALPFLSLVGRGIIFMTNHHPRSFVDKVDFRTAPGFLEGGESWHTAQIAGLVQGVGPVLVISNLAVLDFEEESKAMRLVSVHPGVTVEQVKAATGFELIIPEIVPTTLPPAPEELRILREIDSKGLL*</t>
  </si>
  <si>
    <t>266779.Meso_2970</t>
  </si>
  <si>
    <t>OCAR_6775</t>
  </si>
  <si>
    <t>02140@aproNOG,07RZW@bactNOG,16VR1@proNOG,COG2057@NOG</t>
  </si>
  <si>
    <t>MAG729_658_3</t>
  </si>
  <si>
    <t>GSYVLSSKRVAKIRRALGYPEGHESEIVVYAKEVGLKWVDRLP*</t>
  </si>
  <si>
    <t>MAG729_658_2</t>
  </si>
  <si>
    <t>MGGQTAMIPTTQPAIPDYIYARNPRNGNHIGFRFLAIHSQVGSCKPRPETRGYVFVKEGEVEHRFTDCNTLIGNVLEAKVFFLNGKPTYSMLWLDREFRGQLSSKPSPSQTLAVYLRR*</t>
  </si>
  <si>
    <t>MAG729_47_5</t>
  </si>
  <si>
    <t>MEAFVQPALTSHQSNMGLIKGLIEALIRDGDEDYL*</t>
  </si>
  <si>
    <t>MAG729_658_1</t>
  </si>
  <si>
    <t>IYHETGWSNALNIAMTQVASKAFEVTGYVPIHVKRSQELLLNSEGGDGWIDLLLKALLDYSTTDNGLFIEIERETKSPLSKVTGLWVLDSLRCYRTGNPEYPVVYTDIDGANHSLAQHQVIAIADTPQSNPRWRGIGLCAASRCYKSILLMIAIERYFYEKITGQRPLGIHFVSGMSDKQLEAAVEHAKNQNYAKGVQQYQGALVVALMGDTEPKIATVDFASLPDRFDRAYEVSLANRRFASALGFSVDELEPQTGNALGTGAQAQVQFRRDQRKGLAALEPRLIHQLHQKVLPKSVSYTFVSRDLDDSLKEADLKSKQIAGYIPAVEKQVITPLQALQQLVEEKVFPKTFLAGQAELQDRSLTDTERSEDLNNNPTTASSTAAGVAQPQPQPQPDATENPVQQQQPTADQQPTQTPPDQAQAQNSSSNTPMNLVVLGNDVVTKKTTTTTTTKKEGGEARIDNPGARGGKFWYDENGTVQYGPPPKGIQAKSLEERKAEIFKNVSTALATTQTPEDFKAKGWALIPGATGGAYHASSAAAIAIATPLAAKNPKITVAVKPVKGKGFAVATRPTTTTTTDKKPSQSNDQRMPPIKFDFSSGPTSSSSGGSGSTSSGGSGIKKSVEPGNRKTTSGNIAKSREPSQYANRGNITGPVSSSSSSKKEARVFVGKKRVGLAPKVVELDTRELIAKEYPKALNLVEQFKN*</t>
  </si>
  <si>
    <t>MAG729_657_3</t>
  </si>
  <si>
    <t>MHLGTLADGLGCSPLGNEAYPPLPDSHAMSNGIRSLIRFGKLVGPLVFSVLYPRYCPHEAIPKYISERTSYHPV*</t>
  </si>
  <si>
    <t>MAG729_657_2</t>
  </si>
  <si>
    <t>MQLNALLRLAFAPAPCLKHLTSLHTITRWVIKQKVRRCGFKPLRLLVDIWFQVLFHSPLGVLFTFPSQYWSTIGHWVVFSLGRWSSRIPTEFHVLRGTWVLTQERNIFFTYRTITYFGATFQTTSIKYVLCNSPAKARISPATPR*</t>
  </si>
  <si>
    <t>986075.CathTA2_0037</t>
  </si>
  <si>
    <t>07JSA@bactNOG,0P0X9@firmNOG,0ZPN7@NOG</t>
  </si>
  <si>
    <t>MAG729_657_1</t>
  </si>
  <si>
    <t>SLQLDSMKSESLVIADQHAAVNTFPGLVHTARQATKDDSARSRCPNHYGGARLR*</t>
  </si>
  <si>
    <t>498761.HM1_3154</t>
  </si>
  <si>
    <t>05PNZ@bactNOG,0EV58@cloNOG,0NN9Z@firmNOG,11UA7@NOG</t>
  </si>
  <si>
    <t>MAG729_655_3</t>
  </si>
  <si>
    <t>MKHRTSLQYWGRFCPPPLALALLVFGLSWLLGLVREPLQITLGEDNRLDQLYLTTGFHQPESRVTTEANGSTVTYRWAKLTSYINLPWPTEAVPLKATLHLTAPRPNRSPDRGGTTLNVTGLLEWERLDLGQFDLTGLYEGSDYTFKIPLHLRPNLALLVLKFETSDLYPSSVSRDSRDLAVIFFSLTLEPDYAEFGWRGWLATFARPGLLATITFCIWGLASLILQNWREALLLEAGAGLTLLLSMVLWPLAAEPLYAAWAFILPLGWLLMALAILFSRRAIHLPTPFVYVATLFPIMPLAQFAFGRLDLYSLNPSSVIIGLYLCALLFSAAIYIAGNSAATFEQAFVRTTLVASFVSFAYAHFSLWQVRDSGFKAYYQVSLFNLTLTEPVSRIFNEGLLALCLVLLMKVFGGMRQGKHYTPAVLFLALNFGQITETISFGQYNLVVLLGLILMVRWKESGRVTKAGIALALPFVLKSYFALLLLFLLEKGRRAATIGGFVFGSLFLLALSVIVNGEKALPDYFSSLMAEFKQPSLDILNQSWWSFLGRLSLAEVGKDYNGRLATWIMPLGYVGMVVAIVLTVYLIWRNRCQTEKLERVRYLKLAALILLSLLIPNTVWIYATLPALLAILAVLLALDPPPTSRGQLFLFALTYAILAYGGRYNFFGDEAFGLARLGSSYRFFAALVLWILCLRSLGAARLNLTEESPQAEI</t>
  </si>
  <si>
    <t>MAG729_655_2</t>
  </si>
  <si>
    <t>MHKAWFWWLAIGIWAVLLFLIKRSFEFGGNPIFFFLIMLFLFFLILFFLRVAILRLRLWWLVLKRRFALFRRSR*</t>
  </si>
  <si>
    <t>MAG729_655_1</t>
  </si>
  <si>
    <t>RLHQPDRSQIFPQLPALIDAAQRAGAYGAALSGAGSTVLAFSSRERAASVRDAFVRVATESGLRGRTDQLEIALGGPSVGYEI*</t>
  </si>
  <si>
    <t>479434.Sthe_1458</t>
  </si>
  <si>
    <t>05D5I@bactNOG,0D2Q9@chloNOG,COG0083@NOG</t>
  </si>
  <si>
    <t>MAG729_481_1</t>
  </si>
  <si>
    <t>MEKVAALGQSEKLMLDKLNSQEINPPPSESQEGKEVSESDFTQSEIAFSSHTQRAQLRAAINSIYNTRPYTETRIEPTPSPEPTPVFEELEKVEVKEISDAELLMEKAEILIRSGKQEQARQIYSQAVRIAPGNTAAWTGLGRLLIEHNPERACYCFRRALNIEPKNERAIIMLSAVEKQLELAKETSSLALIPSGEVDQSEAEGFETSSADGESNLELYRKKEIKIGLEEALAVMREKGEEPDPEKIPLGGARLRSAIQSGVLQPGRRRPLRFRLRLSLPRIVLGGLGLSIILLISLALLSGFGLYFVIAQPSFEPVPTPLPTATPLPTETPLPTSTPLPTSTPVPTLSPAETFARKLRLELERYNSHLANIKTMVDQQRANKLQWEDFRRSFDDLQKQLKDEKKAVDGLASAVLPQLLTTYKGLQDLAVTMINGTDYMVSGIHNYEPDDLDEALRQFSRASNQLAELANQLNQIIPLPTATPVKTDVTPDFTVSSPDISATTESLATSTSPALTPEVTAKVAPATTSEATPATSVTPLPTTSSATTAPPLTTTAPAASVTSEPAVTPTLATTPSLTVTPAVTPTLAATPSLTVTPTIAG*</t>
  </si>
  <si>
    <t>720554.Clocl_3305</t>
  </si>
  <si>
    <t>06IYM@bactNOG,0EYHH@cloNOG,0NT93@firmNOG,0Y95A@NOG</t>
  </si>
  <si>
    <t>Cohesin domain</t>
  </si>
  <si>
    <t>MAG729_653_3</t>
  </si>
  <si>
    <t>MGSIFLLYQSDASGNGLWYHADGLGSIRALTNGSTGTLVNTNSYSAFGTSTGATGKADNTHLFAGEQLDPTGLYYNRARYYNPNLGRFISRDMVMGQPLHPQSMNPYSYVQNNPALYTDPSGHLAFLPLLLIAVNAAFLVLDTQELIKTWSDPNSGLLDRGLAIGSVALDLVGIGAEVKGIVGAAKVGAKATEALGKILGVTTKAGETGKIGSEGSKVVTKVGGEAGKATHVEKTIT</t>
  </si>
  <si>
    <t>679926.Mpet_1589</t>
  </si>
  <si>
    <t>02TS2@arNOG,0KW3Z@eurNOG,0WNDP@methaNOG,COG3209@NOG,arCOG02565@arNOG</t>
  </si>
  <si>
    <t>RHS Repeat</t>
  </si>
  <si>
    <t>MAG729_660_1</t>
  </si>
  <si>
    <t>QATLERARAEEQAQRAQVAEEQAALERTKVEKLLELLLQKGINPNDLI*</t>
  </si>
  <si>
    <t>MAG729_660_2</t>
  </si>
  <si>
    <t>MRFDILTLFPEMFAGPFGESILGRAVAQGLLDIRLHNIREWGLGRHRQVDDYPYGGGAGMVFRPEPLFAALEASLELPPISAEAPLQADFPVILLSPQGEVFNQQIARELASYPRLALVCGHYEGLDERICRYAVNRELSIGDFVLTGGELAAMVVVDAVARLIPQVLAEDSAGEESHTRPLLEYPHYTRPAEFRGWKAPEILLSGHHAKIAQWRLKESLRRTLQRRPDLLAQIEPDLDKSERKLLEEVRLVSNTDEHREPQRTTEDFK*</t>
  </si>
  <si>
    <t>243164.DET0339</t>
  </si>
  <si>
    <t>TRMD</t>
  </si>
  <si>
    <t>GO:0001510,GO:0003674,GO:0003824,GO:0005575,GO:0005622,GO:0005623,GO:0005737,GO:0006139,GO:0006396,GO:0006399,GO:0006400,GO:0006725,GO:0006807,GO:0008033,GO:0008150,GO:0008152,GO:0008168,GO:0008173,GO:0008175,GO:0008757,GO:0009019,GO:0009451,GO:0009987,GO:0010467,GO:0016070,GO:0016423,GO:0016740,GO:0016741,GO:0030488,GO:0032259,GO:0034470,GO:0034641,GO:0034660,GO:0040007,GO:0043170,GO:0043412,GO:0043414,GO:0044237,GO:0044238,GO:0044260,GO:0044424,GO:0044464,GO:0046483,GO:0071704,GO:0090304,GO:1901360</t>
  </si>
  <si>
    <t>K00554,K01770</t>
  </si>
  <si>
    <t>05D6X@bactNOG,0D1T1@chloNOG,0G717@dehNOG,COG0336@NOG</t>
  </si>
  <si>
    <t>Specifically methylates guanosine-37 in various tRNAs (By similarity)</t>
  </si>
  <si>
    <t>MAG729_662_2</t>
  </si>
  <si>
    <t>RSNLQLDDAYWSDVLSSSAYKHQGRITDLLEASEVLSLSLEEGITSQLPYSLGLDYPASLEGSKWQPLVNSMNQALSNWVSLRKAALHSSDSSAQVTIGFNDLYLVSLPANKQLDFLSPHLYGGGTAGLVSLMASLTWLRKAFPQMPLILGEFGASGVQWPDQPISEDTIASYETVVWLWLWQNGFSGGFKWMLNNAPFSPDWVEATYGLLDDNRQPKQSLISAQSVMSFIGSGSGAGEEFYSNPLYKGRKGNFTRLELGLNGQALSYSYAFVSNTSAYFFGNGGLTLGSNVTSPSPSLVSPNGWLLIQEGQVPWSLGFSLLPPQVQAQEQKKAVVRIQTASPVWGWLDLESLGQYFGLGHGSGDAALEQITVRPDPLSLEVSDFPVSNTEESTKFFSFVTRSGSIYSLNFVSFVS*</t>
  </si>
  <si>
    <t>MAG729_667_4</t>
  </si>
  <si>
    <t>IDKSVALLYYSISTNKTLGETAKNLPAANR*</t>
  </si>
  <si>
    <t>MAG729_66_12</t>
  </si>
  <si>
    <t>IGAVVIFMGIILGAQMLGVWSTSGRTLLRAGV*</t>
  </si>
  <si>
    <t>MAG729_669_3</t>
  </si>
  <si>
    <t>MLDVAIQKRLKKFTLQSQFQFEATPNGSGVLVFFGPSGSGKSMTLKVIAGINDPDSGRIALGTRVLFDSTCGINLKPQQRRVGYVPQNYALFPHMTTAENIAFGLAGLERGEVERRVGEMLSLMQLDGLERRKPRQLSGGQQQRVALARALAIEPPILLLDEPFSALDATIRHQLRQNLVELSRRLAVPVVFVTHDLEEAYMLADRIAVYDQGQILQYASREEVFYHPATEQVALFLGTRNLFKGEIVAVDSLHSLVLVQMAHFRLWAALNAANFGQANVGTKATLLFRPERVRLVEPLCDCELDFGRVYASLTNYLRGRIVSEIGRGTLYTLVVRLLVPEIGLTPEIEVEVISQTYDNLQLRRERDWLIELNPADIHLIFEPKRVESQE*</t>
  </si>
  <si>
    <t>292459.STH998</t>
  </si>
  <si>
    <t>MODC</t>
  </si>
  <si>
    <t>GO:0003674,GO:0003824,GO:0005215,GO:0006139,GO:0006152,GO:0006163,GO:0006195,GO:0006200,GO:0006725,GO:0006753,GO:0006793,GO:0006796,GO:0006807,GO:0006810,GO:0006811,GO:0006820,GO:0008150,GO:0008152,GO:0008509,GO:0009056,GO:0009116,GO:0009117,GO:0009119,GO:0009123,GO:0009125,GO:0009126,GO:0009128,GO:0009141,GO:0009143,GO:0009144,GO:0009146,GO:0009150,GO:0009154,GO:0009158,GO:0009161,GO:0009164,GO:0009166,GO:0009167,GO:0009169,GO:0009199,GO:0009203,GO:0009205,GO:0009207,GO:0009259,GO:0009261,GO:0009987,GO:0015075,GO:0015098,GO:0015103,GO:0015399,GO:0015405,GO:0015412,GO:0015689,GO:0015698,GO:0016462,GO:0016787,GO:0016817,GO:0016818,GO:0016820,GO:0016887,GO:0017111,GO:0019439,GO:0019637,GO:0019693,GO:0022804,GO:0022857,GO:0022891,GO:0022892,GO:0034220,GO:0034641,GO:0034655,GO:0042278,GO:0042454,GO:0042623,GO:0042625,GO:0042626,GO:0043225,GO:0043492,GO:0044237,GO:0044238,GO:0044248,GO:0044270,GO:0044281,GO:0044699,GO:0044710,GO:0044763,GO:0044765,GO:0046034,GO:0046128,GO:0046130,GO:0046434,GO:0046483,GO:0046700,GO:0051179,GO:0051234,GO:0055085,GO:0055086,GO:0071704,GO:0072521,GO:0072523,GO:1901135,GO:1901136,GO:1901292,GO:1901360,GO:1901361,GO:1901564,GO:1901565,GO:1901575,GO:1901657,GO:1901658</t>
  </si>
  <si>
    <t>K02010,K02017,K02018,K15497</t>
  </si>
  <si>
    <t>MOBDabcpp</t>
  </si>
  <si>
    <t>05C53@bactNOG,0EQD5@cloNOG,0NE43@firmNOG,COG3842@NOG</t>
  </si>
  <si>
    <t>MAG729_669_2</t>
  </si>
  <si>
    <t>MEVRVLKDRTIPRRRFFPSKRPRRVNPNVFWLFLCGLALLLFLTLPLLGIIGRSLVGGTLGKFLTTPIVVEALKLSLITTSITLFLALLFGTPLAYLLARYQFPGKNILDTLLDLPMVLPPAVAGVALLVTLGRRGFIGEWLERQFNLTLGFSTIAVVLAQLFVAAPFYIKAAKAGFESVDINLERVASTLGSPNLRTFWRITVPLSLPALLGGVVMSWARALGEFGATIMFAGNFEGKTQTMPLAIYSALEGNGGIEQAITLSVILVVVSFAVLLLFKSLARYSILDSNNPTEKE*</t>
  </si>
  <si>
    <t>351160.RCIX1623</t>
  </si>
  <si>
    <t>CYST1</t>
  </si>
  <si>
    <t>K02018,K02053,K15496</t>
  </si>
  <si>
    <t>0KS38@eurNOG,COG0555@NOG,arCOG00164@arNOG</t>
  </si>
  <si>
    <t>NifC-like ABC-type porter</t>
  </si>
  <si>
    <t>MAG729_669_1</t>
  </si>
  <si>
    <t>YTWSRQGQTPVVKTCGKRAVDQALERFQQEPEGVLGLFGCYRKEVTPAQKAVA*</t>
  </si>
  <si>
    <t>MAG729_474_4</t>
  </si>
  <si>
    <t>MKKINLTPEKKQALLRWLVRLVGILLLLFFLWKLDLNPTKILDDLLHANGWLVGFSVVLGFPLIGLKTWRWQVILRDLGMELSFGTAYRLYSVGLAAGSFTPGQAGDAIKAWYLRDMGYPLGAALVSIVLDRLFDIALLLLLAAGSILFLGTAFAGELPALLVLLGGTAAALLVFSIPTWRTWLIDFTLKLLLRRKAQKQGDSALEAEESQAVQQLRPVNFLPVFGSTLLATALVLFRVWLLALALDMNLTILQVVAVSSLATAVSLIPVSVGGIGTRDVTLVGILAKLGYAAEKAVSLSTLILLLNLVNLVAGYAIWATRPKMD*</t>
  </si>
  <si>
    <t>324602.Caur_3647</t>
  </si>
  <si>
    <t>MAG729_668_3</t>
  </si>
  <si>
    <t>MEAKALENLISYGESATVEFKVAVPRELELAQRLCGLANTNTGGYMVIGVEDTTWRIVGVTNPSKDIDELLKSARKCEPGIQFDPPTPEIVIVQDKKLVVATVPPNDGTVYQVSGAFLIRRGTHTLPMTTAELKRYMYRQGVLDWESQPVIRTTLADLDLKLVKIYHESLQNFSRRPSVSSSADSATNLEELLVKVKCAIQLEDGSGRICPTNAGLFLFGKAPREIFTQAEVVLTYYQDNTGLRRYADRKIIGGTIPEMIDSASDILKLWTPVAGEVKGFQRVDEPALPLEALREAIINALVHRDYSIEGTAVRVFYYPDRVEIYNPGRLMPGLSLEQLREGRASSLPRNPVIATILRDLPGGYMERVGSGVRYMISQLRQYGLPDPEFKEIDTEFAVTFYRASTKTTTEPQTYRQVEMAIGTGANPMPVANSTEKTGLLHNQQQRREMALEYVRKNGSISHKEYRTLTGAGESTAIRDLESMVNNGIIRRIGDGPRRRYVI*</t>
  </si>
  <si>
    <t>MAG729_668_2</t>
  </si>
  <si>
    <t>MREISQINTEPTPTQPKKSKVASYNPAVFKRVPQFLDNTLQVLESKPDKETVAQIRESVAEAEKKLAELKQKLVGLEVGEDEDQSEEA*</t>
  </si>
  <si>
    <t>MAG729_475_2</t>
  </si>
  <si>
    <t>MTDNYNLSVLGILMSSKVEKPSDWYDQLGENLSKLGVLHTILSKTNTNFFNQPDKYQELLSQLLDKIASSKDSVSYLYPLLLHLIIRTEDEDLRQKELNLLRLASQSPQINFICHIWITTRHPDLEQLLLEKQWIATWSVPYKVLTILKTGKLELLHLRERREIRALVEALGDRDAVIAANARKCLEAITEESGLDLVAVHWVEKRWPLLLDLLLKKDYLPRRPPDARVRVALKCGKLEILTKSKSNLANPLVEATLDADPEIAAQAQKALGQLKKREAQETLCEQIIKRNLPQAQEAALQAGYLPAETYQRTIYYFVTEQWERYEALDFDYQILRTAYETAEPAMRRRLAEKVRAAGRVEYLTALAGGDYRSRTAKLTLEEAKLLVQVLAANRDWGKLWSLVFEMPLEWSVAAISHLAQATWQPQDQESQTLFEQLSALALKPMITDEAKINQLLPPAIFRAQARVSGRINALAFSPSRPLLAIGTGAGKVVVWNLQEAKREQVLSGFEHSIGQLTFTPGDRLACAETTNSSTGPCGVYTVSSQGELLKLGQHNGPVTALQVLDNEQLVSAGRDCRLVQWNLKEASLVKELVLNHSYYGYSWARGLSLSPNKEWLVVLNPRLVVVSLKYFTVYRTRSTKLAWAVEHAAFPTDSETLVMGGPDGQLTTCSLSDNSRFGEKPAEVTLSKTNKTKNQPCGPTQGLSKLPTLPILALATADGKVAFVDWEKQAAIGQVEVPGERLTSLCLSPDGYFMAVGDRNAAFSLWDLRILELRRLFSRPLAQGKALHLAALAILRESNLTLPPAVETSLRFIELILHHRLRHDIELDEIVSIQPGDFDIEIE*</t>
  </si>
  <si>
    <t>65393.PCC7424_0112</t>
  </si>
  <si>
    <t>MAG729_476_1</t>
  </si>
  <si>
    <t>MKNTAKLFSFSTVNLTLTGVLGALGGVWLILAPSLLNYTLPTKTQGDNATLMAIICGVIAIVLSLFCTVTEKQVALQKYRFIAGSLLVVLGIWLMAAPYLFNYAIVRDALWSLQITGGLFALTAGFVMEELYTRSKEEA*</t>
  </si>
  <si>
    <t>MAG729_668_1</t>
  </si>
  <si>
    <t>MLEEIDPSTIEDPTTCQMVVKVLNLLEEALQQNKLLQFEVQRLRDEINRLKDEQGKPHLLPNLKSKSENKNYSSEKERHQPEKSNNVPKQAQLVVTRTEKLILDRTKLPSDVQFKGYEEVAVQDVIFQAEVICFRKEKYYSPSEHQTYLAPLP*</t>
  </si>
  <si>
    <t>MAG729_476_2</t>
  </si>
  <si>
    <t>MKSQDGVKESGKFRAIVSDPPLAKFLFSDTRSAPLWLVVRIWVGLQWVSSGWGKAMLWNFDNGGYIHNGGKNLKSFWDRSLTAPPGTTGATITYDWYYNFLLFLRDGGHYEWFAWVITFGEMAVGLGLIFGCLTGIAAFFGTLMNFSFELAGTTSTNPVMFGAAVFLVMGWKTAGWWGLDRYVLPALGTPWQAGKLFRRTHKTPPSSISQRPVSPGGGIPLS*</t>
  </si>
  <si>
    <t>MAG729_667_3</t>
  </si>
  <si>
    <t>MVIESFMAIWFDIDAKSGVPIFKQIIEQVKRAIATGMLKPDEQLPTVRELAEEHSVNPNTIAKAYQNLEVMGLVYTRPGVRGGTFIAREVVASVRAVELERFQEEVRKVVRSGYNLGLEQADLHGRFQRELDEWYSNHPLPAPATIDLTHSLAEHNAKKLYSTKE*</t>
  </si>
  <si>
    <t>MAG729_477_4</t>
  </si>
  <si>
    <t>FDPRTVQAEQEELLLAALEQLAR*</t>
  </si>
  <si>
    <t>MAG729_667_2</t>
  </si>
  <si>
    <t>MLSQTSNWSKIAGQNFSSTYTTETQNDLALELDRLTCAYGKKVVVNNLSLHVPIGSVYGFLGPNGAGKTTTIKTLVGMRPLQSGRATLLGMDVATQGLEIRQYVGYMAETNNLYGHMKVSEMVEVARRMSHRWNSQSVNHYLDLFQLPHKEKIRKLSKGMKGQLALTLVLGSEPDLLILDEPTSDLDPLKRYEFLNQIVREVSSAGRTIFFSSHNLSEVEQIADRVAIVNEGRLIVEDDLDSLKSREKAVKTAFDRPVWTHDLEAIPGVRRVLQEGRRFRLLVRGEAEQVVAELHNLGASSVEIVDMNLEAIFVAYLQDCQQGRLHESLPE*</t>
  </si>
  <si>
    <t>485913.Krac_4986</t>
  </si>
  <si>
    <t>05CIG@bactNOG,COG1131@NOG</t>
  </si>
  <si>
    <t>MAG729_667_1</t>
  </si>
  <si>
    <t>MRGKFYFWLGIYAGLMLIGLIRWSPNQAYNVVTTDFTTGMEFTPFVVPLFISWINFSGFITLIAALFGGVDLVSDEVDKNTLSFLLTKPISRTRIYLTKLLLNVVGLTLIFGLSSGVVLFIDQLQPQRVNLLEALGDMLSVLTAAIIVIFLSGLISVFTRNTLQTIAVAVAILLGVSLSGAFVISKVASLLTPTVEVGVTIGILGAIGLLCGLFWSGLIAFNHKEF*</t>
  </si>
  <si>
    <t>MAG729_665_4</t>
  </si>
  <si>
    <t>MDDLGIKELWLDDLLEDDFDPEAEDGTP</t>
  </si>
  <si>
    <t>MAG729_665_3</t>
  </si>
  <si>
    <t>MEPEPALIDPQRFPDVRTSDFRAADGTPTYIVPAAKVVEILRYLRDVERFTMLEDVTAIDWYPKEPRFQVVYNLLSIERQKVIRIKVDLPAQNPTIATVTNLWPGANWYEREVFDLFGINFEGHPDLRRIELPEDWDGHPLRRDYPVTGPRRANLPANWIRVEGRSGSPQ*</t>
  </si>
  <si>
    <t>234267.Acid_0110</t>
  </si>
  <si>
    <t>004U2@aciNOG,05CYU@bactNOG,COG0852@NOG</t>
  </si>
  <si>
    <t>MAG729_476_4</t>
  </si>
  <si>
    <t>MDERIQPNIGNHSKRENEILPISYLNDFTLLERLQALTNANLIVSSELDLDTVLQRIADTARQFANAAYAAVGILDEYGSITSFITSGISKEEREKIGELPHGHGLLGVLIRQGKALRVGDMSKDPRRSGFPPNHPLMTSLLGVPISLQDQVIGDLYLTDKFGFDEFSAADEWWLTLFARQAAVAVQNAHHYKRVQISHQRAQTLAELAGTLNQSIDPEELFQQITQASCRLLELPASALYLLDSGGTHFEMQSQYGLQESLNPHRLMSLDGSIAGKVLANGIPVAVSDTSALQEVLLQPLHNGRTPRSLLVVPIRCHDQVSGVIEVYS</t>
  </si>
  <si>
    <t>479434.Sthe_0156</t>
  </si>
  <si>
    <t>08HK4@bactNOG,COG3850@NOG</t>
  </si>
  <si>
    <t>MAG729_665_2</t>
  </si>
  <si>
    <t>MLESYIPVLILIIVATGVAVVMSLLAAFMGPKNLSEAKLSPYEGGVPLVEDVPRRFPVKFLQVAMLFLIFDIETVAFYPWAVLLKQLKLFGLIEMGLFLLVLGVGYIYLWKKGAFNWE*</t>
  </si>
  <si>
    <t>MAG729_663_3</t>
  </si>
  <si>
    <t>DKDERGRGYLADPNEIKLVNAALYLRRPLLLTGNPGTGKSSLAYAVAHELNLGEVLKWSITTRSTLREGLYDYDALGRLQEIATLKQTTAVGQEIEPPDIGQFMKLGPLGTALVTSLKEQPRVLLVDEIDKSDVDLPNDLLNVFEEGEFEIPELVRLSKETAAVKVRCYDSAKTETILGGRVKCQAFPFIILTSNGEREFPPAFLRRCLRLDIEKPDAKRLREIVATRLGSVQAEKLIQQFLAKQESGLLATDQLLNVLYLKLKNEKITEDEALVKILLEHLNQ*</t>
  </si>
  <si>
    <t>489825.LYNGBM3L_46740</t>
  </si>
  <si>
    <t>MAG729_477_1</t>
  </si>
  <si>
    <t>MNMSFLNGWPVEIDLTLRLLLAYFLGGIIGWDRERDGQAAGLRTHMVVAAGSAGFTLLFIFGFVGVGTGTDAARAASQIITGIGFLGAGAIWRTHSRVRGLTTAADLWAVAAIGMMAAVGMWYLACLLTFLIFITLRFVRPTEEALRARLLRKRKSSEISSVATSPMKAEKDNSKHSSGD*</t>
  </si>
  <si>
    <t>138119.DSY1512</t>
  </si>
  <si>
    <t>MGTC</t>
  </si>
  <si>
    <t>K07507</t>
  </si>
  <si>
    <t>05KT7@bactNOG,0ESTI@cloNOG,0NI2D@firmNOG,COG1285@NOG</t>
  </si>
  <si>
    <t>MgtC SapB transporter</t>
  </si>
  <si>
    <t>MAG729_663_2</t>
  </si>
  <si>
    <t>MSDLSSIEDPITFFQARKPDLTVEEVLDSLWLLDCIAKYEPLAQKVENSPLTPATPSSSPTEKTNSAGKERQGSSPFDALPPSPPEPLVKVHLPSPQPTALGSAGGGGLPYRSQAVETLPQALLFNRALRLFKRTVKSRRYMVLDEEATIKRIADTAQEIWLPQLKPEIEKWLEVAVIVDLNSTMLLWHKSVDLFSRLLARHGAFRRVTFWGMDQDEAGVYFQLQGRDKQNSRQRQGLPGAGGGKQLIFVVSDCLSPAWQNGAVGRLLKNWQEHHLVSLIQVLPEWLWERTALGSAEKVFLSAREPVLTNRGLQPDSLSAALPKTVL*</t>
  </si>
  <si>
    <t>118168.MC7420_5414</t>
  </si>
  <si>
    <t>08C04@bactNOG,0FMX5@cyaNOG,COG1262@NOG</t>
  </si>
  <si>
    <t>MAG729_663_1</t>
  </si>
  <si>
    <t>MEVVGFWLPSVAKLTDETPATNTTALSTPEKIEQFRLSASPLARELAVLLSGLPLNLQVVRLACRKLLPEAGLEQIAEVFLSGLVERLPGQSETTPPEELQFQFVEGAREILQKSLRNSDISRLIGQFLEGRGDYGGGFPAVIVNPEAGGNVAFNPASLPFAQIAAKLLRRFGNKYAKVITLLEDTIRGVDPVKKEQERLFLELKDLATSHTRRRDIGDRL</t>
  </si>
  <si>
    <t>471852.Tcur_1600</t>
  </si>
  <si>
    <t>00E28@actNOG,07WMJ@bactNOG,COG0457@NOG</t>
  </si>
  <si>
    <t>atp GTP-binding protein</t>
  </si>
  <si>
    <t>MAG729_477_3</t>
  </si>
  <si>
    <t>MTNEPDKENKEANQEYSPLYPGYPRPSSVQPPSNYPYPTSNPNPGDYTNPPPSFQEPPPRAWLEAQQRERTPEVPPQEAPLPLPLHTVMVTYALLAMIAIMYVVSIVADGGGISFSHQFSSETLVKLGALYSPLVTGGEWWRLVTVMFLHANAIHILLNGLNFYILGKQLEALFGPARYTMIFFLSGLTGSIASYGLHDQVLAVGASGAIFGLLGATIGYFLRQRDKFGVFGRSYLKNLLATAALNFVLLLLIPGVDNLAHGGGLVGGLVLGYLCSPLYDFSQTPNRRLRITQRDNNNLLWLGFALAWLALIVVAFFFFLNAKLA*</t>
  </si>
  <si>
    <t>66692.ABC1726</t>
  </si>
  <si>
    <t>GLPG</t>
  </si>
  <si>
    <t>K02441,K19225</t>
  </si>
  <si>
    <t>COG0705@NOG</t>
  </si>
  <si>
    <t>rhomboid family</t>
  </si>
  <si>
    <t>MAG729_467_4</t>
  </si>
  <si>
    <t>MAFFVRPLTSHEEKIIHDLAEHYQSDAVVLKRLKIILLSNQRMKSGEIARQLQITPSTIVHWIKRFNRAGLGCFEQSFSRGSDTSVSVVPDSEPLFARVLSSSESDALQQLMTLYQGRSHTLKRLQAIILSSQGSSVSEIARTLSLSQKTVRLWIKLFNNHGVYRLETFGDRSWLGKRSSALV*</t>
  </si>
  <si>
    <t>MAG729_686_3</t>
  </si>
  <si>
    <t>TNTSTAVPTNTSTPRPTTIPANSPSLVVRTNVPAVAVSATAPALIATTLATVTNSPEATSTTELDVVVTALPSATATALSDKLPTPTAPARAEMKQRYTLGEMALTVTQYVKDPQVKPLFLPTGYHYETVKITLENLSSKEAEFSEFISSYPFYLRDGDGKVNTVGPMMLDGEERFDPKKFLAPDTTTTKKPQVSGLLYFLVRDGAKASRTLVLYSSNEPESDRVEVALK*</t>
  </si>
  <si>
    <t>MAG729_689_2</t>
  </si>
  <si>
    <t>MLEEKEEAKPKTARYIDPLSIAFEPQVATWRKELSNRMGRFWVRFCHFAARHWLWLVNAVNLFFLSVAFLVPLAEEAGWNDLARPFFKFCSFVCVQNPAHSFYFCEHQMALCERCLAIYAVLGLLGLLFQIVRHRLRPIQFWHYCLLVAPMALDGFTQLFGWRESTWELRLITGALFGLASFWYMYPQLEVWMEHLKFWARRNLAPSNPSQ*</t>
  </si>
  <si>
    <t>479434.Sthe_1028</t>
  </si>
  <si>
    <t>MAG729_459_4</t>
  </si>
  <si>
    <t>MAKESMVVKANRKPKFKVQGYNRCKLCGRSRAYMRKFAMCRICFRENALQGKLPGVTKSSW*</t>
  </si>
  <si>
    <t>316274.Haur_4927</t>
  </si>
  <si>
    <t>MAG729_710_1</t>
  </si>
  <si>
    <t>MDEKISEAELSRTILETIPLITRILEASLRQFQRHLSPIHFGLLKMLAMTGPLPQSELAEKLQSSPSTFSATVEALVKRGWLHRKPSTEDRRVTFIEISPAGREALDQLDQQALVALEKMVSPLAEPERAQLLAGLNVLRAAITNT</t>
  </si>
  <si>
    <t>1036673.KNP414_06556</t>
  </si>
  <si>
    <t>K15973</t>
  </si>
  <si>
    <t>04VTP@bacNOG,080I8@bactNOG,0NKUY@firmNOG,11UT8@NOG</t>
  </si>
  <si>
    <t>MAG729_70_9</t>
  </si>
  <si>
    <t>MITKIHLSCKEPFCLSIVLFLALSLLLGLSEANNFAQAESGKSALQTWRDPGLAVSSYFYSCNLPSSPDSLVIGQQDDGKKTPSGSFSYNFVTGEKKWLSNVVVQACLSEVFFGYYQPYYQGSGSPRPQAYRFSLQDSPLAASEKPIDHFPEAVATDGSTQLYSLERDPNDYYNTRLWYSPDGGLTWQERGKEFKGSLQSIAVAATNAKVLYAVSAAYRWSSNFQVSDYTLYFSSDAGESWQARYKDSFQGGSFRPSVSVTTLSGSVSAEDTVLLELAAPGAAIGFTTHLSLSTDGAKTFTPAGESYSHFPSDTQPLQTSTGIIRLHKELSSGYTLLLLGRNSTTWQKLTLPFDATSRNLELSLQQDQTASDNIFISQTMPNPQTEERISFLWFSPDGGSSWQQVSQGWKGNSLTMVKVISYSPLSLVELGYASSFSSSYPKLLVLDRQLRMVGVAPDSKPDSLYFPKTGHNLSGIFKTYWLANGPPSGGLMQFGYPLTEVFTEVNPADGKPYPVQYFERNRFEYHAELAGTPFEVLLGLLGNQLTEARRQAGELPFQSVKNPSQPEQWYFGETGHTLKGKFKAYWLAHGGLMLYGYPISEEFQEVNPDDGQTYLVQYFERNRFEYHPKLAGTRFEVLLGLLGKSLAN*</t>
  </si>
  <si>
    <t>MAG729_70_7</t>
  </si>
  <si>
    <t>MPLPGFSVALLAAALAGQGELSFWPVFGLTLTGATLGGMLGYLIGLRGGRNLIERYGRYIFITAHRLTCAEQQFHRHGYKAVLLGRYLPFLCFLAGIISGITRLPYRRFLVYNFVGALLWSTSHLTLGYFFGRSLQLLSETLNNFFMLVVLLSLVVGITFIIRRKIRTGQFFSKPSRSRNLIPISIEETIER*</t>
  </si>
  <si>
    <t>134676.ACPL_606</t>
  </si>
  <si>
    <t>00IIT@actNOG,05DQR@bactNOG,COG0586@NOG</t>
  </si>
  <si>
    <t>MAG729_70_6</t>
  </si>
  <si>
    <t>MSQTILVVDDEPKLLDLVRTILEKEGFNVIEARNGFEAVEQVRTKLPDLVLLDVMMPEMDGFESLSEIRRASNVPVIMLTVQATESDKVRGLELGADDYVAKPFDHRELVSRVKAMLRRAAMPSALSKATDQIQIDERLQVDFDKREVIVEGKHQKLRPLEYRLLYHLINNAGKLLSHENLLTKVWGREYRDDEQLLRLYITYLRQKIEANPSHPKYILNERGLGYRFTDFREPKL*</t>
  </si>
  <si>
    <t>MAG729_456_1</t>
  </si>
  <si>
    <t>MAILTNETQIKHEITQALKKFGSSKSRLAEQAIELFGVLGYRSDKRIDLDSPTAQGFEEAFTVNSDRPFHRDNALVENWQYADMIFQITGEELKQTSQMLFKLDEDGWREGLYQSFLFFAIELAPQNYTRTQLATITREINKLFPMPVSILFRYGSALTLSIVTHRPNKKDGSRDVLEKVTLIKDLNFAQPHRAHIEILYDLAVEPLRQKFSFTNFDQLQQAWKQTLDSSELNKRFFREIADWYFWASEQVAFPPEAGPTAEIRNATGLIRLLTRLIFVWFLKEKNLVPDELFNQKEVEQLLPKLAREETTYYKAILQNLFFATLNQEMNTPAKPDNRRFRSSRTFQGKNPDQGMNNLYRYERLFQQPEKALALFATVPFLNGGLFECLDEEIPSGKKKLVDGFSDRADNPLKMPNLLFFAPVEVVDLGRVYGGTVKRQVRGLINILESYKFTITENTPVEEEIALDPELLGKVFENLLASYNPETQTTARKQTGSFYTPREIVNYMVNETLIAYLGEKLSVGGISNPDNVAAPVGGISNPDNV</t>
  </si>
  <si>
    <t>765420.OSCT_0155</t>
  </si>
  <si>
    <t>07S96@bactNOG,0D1IX@chloNOG,0D6T7@chlorNOG,COG1002@NOG</t>
  </si>
  <si>
    <t>MAG729_70_3</t>
  </si>
  <si>
    <t>MVSNSSNKSLGQAKSVEVGAKIYKVRGIRGAISVPENSAEAIYAATQELLLRIFEENQLNYDDIGSIFFTTTRDLDAGFPAFAARKLGLTDIALMCGHEMEVPGALPRTLRVLLHVNTTKSGAELRHVYLGDAVTLRPDKTSSTEKI*</t>
  </si>
  <si>
    <t>765420.OSCT_0630</t>
  </si>
  <si>
    <t>AROH</t>
  </si>
  <si>
    <t>GO:0003674,GO:0003824,GO:0004106,GO:0005575,GO:0005622,GO:0005623,GO:0005737,GO:0006082,GO:0008150,GO:0008152,GO:0009987,GO:0016853,GO:0016866,GO:0019752,GO:0043436,GO:0043648,GO:0044237,GO:0044281,GO:0044424,GO:0044464,GO:0044710,GO:0046417,GO:0071704</t>
  </si>
  <si>
    <t>K06208</t>
  </si>
  <si>
    <t>CHORM</t>
  </si>
  <si>
    <t>05KHN@bactNOG,0D2UF@chloNOG,0D6MR@chlorNOG,COG4401@NOG</t>
  </si>
  <si>
    <t>MAG729_456_3</t>
  </si>
  <si>
    <t>MPTTKITLELSEEVSRRASERAAQEGTTISDIVRQKLEEYAIQEKSSLKSQRRSLRLSEFDRNWQPTVAEFEESLATLAKMSKLAQEIGHRYPDLKVDAVELIREERRF*</t>
  </si>
  <si>
    <t>MAG729_70_1</t>
  </si>
  <si>
    <t>ISPASATGTVVFKDGTTTLNGSPATIVNGVATFSTNSLIVGSHTLSAVYSGDSAYNSSTSSNVAYTVNSLTSTTTSLTANPASSSTYGQAVTLTATISPASTAGTVTFKDGTTTLNGSPVAIVNGVATYSISTLITGSHTLSAVYSGDSNYLGSTSSNIAYTVAGVTPYDPLIELQSLLANDRVVGDNFGDTVSLSSDGNTVLIGAPNKTVGLNINQGAAYIFVRSGATWVQQQKLTAGDGATGDRFGYAVSLSNDGNTALVGAYYKTVGANSSQGAAYTFVRNGATWTQQQQLSDTTTGAIGDWFGYAVSLSSDGNTALVGAYQKNNWQGVAYVFVRSGISWSQQQILTASDGVSGDWFGYAVSLSSDGNTALIGTPAKSIGQGVSYVFVRNGTSWLQQGLTLVALGGAAGNRFGDVVSLSGDGNTALIGAHGKNNWQGAAYIFVRSGTTWSQQQEVTAQGGDFGHWVSLSGDGNTALIGAFNEAINGIGGQGAAYIFVRSSTTWSQQQQLTASDGATSNWFGGSVSLSGNGKTALIGAHGKNNLQGAAYLFETQPTLSTSISLTANPASPSLYGQVVTLTATISPTTATGTVTFKDGTTTLNGSPVAIVNGVATYSISTLITGSHTLSAVYYGNSTYISSTSSNVGYAVAGVTLYDPLIELQSLLANDGVVGDNFGYAVSLSSDGNTVLIGAPNKTVGLNINQGATYIFVRSGATWVQQQKLTNGDGATGDRFGWSVALSNDGNTALVGASYKTVNGNSSQGAAYTFVRNGANWTQQQKLTANDGLANDNFGTSVSLSSDGNTALVGAPWKTIGGRGTQGAAYVFARSGATWTQQQQLIDATTGAAADYFGMSVSLSSDGNTALIGSPYKAINTNLHQGVAYVFTRSGTTWTQQQKLNDSVGTAYDELGWSVALSGDGNTAIMGAWNKTTNGNIQRGSTYIFVRSGTTWSQQTILTHSVGMAGDTFGNAVSLSSDGNMALVGASYKDVTGTSGNQGAAYTFVRSGTTWSQQQELMAGNAATGDRFGISASLSGSGKTALIGAFAKNSYQGAAYIFETQPTLSTSTNLTANPASTSTYGQAVTLTATISPASATGTVVFKDGTTTLNGSPATIASGVATFTTSSLSIGNHTLSANYSGDTKVNGSVNYLNYTVVSNSQWVVRSNTDNGLGTTAGTLSYILSQAVGSSPITITFELGSNTTINFTGPLMSSVPTEVTIDGGSTCSQPPAVIISGNAAIGDGLVLNGGNLLRNIWVKGFSNRQIVTNSPLAAFWKKNILQCVKVSR*</t>
  </si>
  <si>
    <t>35128.Thaps11084</t>
  </si>
  <si>
    <t>11HIP@NOG</t>
  </si>
  <si>
    <t>Integrin alpha beta-propellor repeat protein</t>
  </si>
  <si>
    <t>MAG729_456_4</t>
  </si>
  <si>
    <t>MIGVKGDFSMNVNLTPHFETFVQAQIETGRYTNASEVIRDSLRLLEEHQQLHEAKVRDLRAALEEGESSPDLPFDIEKIIERGKERRARNQSRGRHV*</t>
  </si>
  <si>
    <t>472759.Nhal_3368</t>
  </si>
  <si>
    <t>PARD1</t>
  </si>
  <si>
    <t>GO:0003674,GO:0005488,GO:0005515,GO:0006461,GO:0008150,GO:0016043,GO:0022607,GO:0040008,GO:0042802,GO:0042803,GO:0043933,GO:0044085,GO:0045927,GO:0046983,GO:0048518,GO:0050789,GO:0051259,GO:0051262,GO:0051290,GO:0051291,GO:0065003,GO:0065007,GO:0070271,GO:0071822,GO:0071840</t>
  </si>
  <si>
    <t>K07746</t>
  </si>
  <si>
    <t>05X54@bactNOG,0QWBV@gproNOG,17K2Y@proNOG,COG3609@NOG</t>
  </si>
  <si>
    <t>addiction module antidote protein</t>
  </si>
  <si>
    <t>MAG729_456_5</t>
  </si>
  <si>
    <t>EFDPFDELGNLDDEELEEALLVGKKLTFRLVDLNVDEWLKALQKDKRQLSVLMDNASAVSTERDAKLAELKKLIKDKATNPTTNKQGEANPKMLIFTAFADTASYLYESLQPWVKKELGLNIALVTGGTKRNRTTFGKTDFNQILLNFSPRAKNRAKMSSMPQTEEIDILIATDCISEGQNLQDCDTVVNYDIHWNPVRLIQRFGRIDRIGSQNPEVQMVNFWPTPDLNKYINLQNRVETKMALVDITATFEDNLLATDELKTVVADELKYRDRQLLRLQDEVIDLEEFDESVTLSEFTLDDFRMELANFIESNRKALEDAPYGLYALVPTDPAYPWVVPGVIFCLRQKASLSGETDSSQEVNPLQPYFLAYVRNEGGVRFGFAQPKQILELYRTFCSGKASAYENLCNIFDTETKDGLEMTFYTNLLYQAVESFTGTFKKRATANLQSGRGGTLVPQSKQVRSASDFELISWLVIK*</t>
  </si>
  <si>
    <t>379731.PST_3195</t>
  </si>
  <si>
    <t>07R6Z@bactNOG,0QI08@gproNOG,16TDP@proNOG,COG0553@NOG</t>
  </si>
  <si>
    <t>MAG729_457_1</t>
  </si>
  <si>
    <t>AKYTIGVFGIITDETDRILLGKDRDHGKWVLPGGRTEMGEDLYQALTREVQEETGLEVEVEYLVGIYVRPEKPDVGFVFKCRKLGGQITLSEEMSELDYFGEAKLPRPLHSRLLVRLMNYWHPQKEVPVTRQD*</t>
  </si>
  <si>
    <t>MAG729_457_2</t>
  </si>
  <si>
    <t>MHEMSVLSSILEIVNQTAKEAGAERVTRINLVIGERANLVDDSLWFAFSLLSRGTLCAEAELNIRHTRLSFYCATCQSNYTPPIDNFRCPVCHQIGQITGDGREMLIESIEVAD*</t>
  </si>
  <si>
    <t>479434.Sthe_2496</t>
  </si>
  <si>
    <t>MAG729_709_2</t>
  </si>
  <si>
    <t>MDVLRDLKELVLPNSTKPKLVLTIGAFDGVHIAHRALISGAVMSAREQNAQAVVLSFDPHPDTVVRLDHPPMIYMTDLEDKAHLISEIGADKLIIHSFTPEFARFTAQDFLEMVLQTGEVIEIHVGEDFVFGYKAQGNVAWLRQAGHRHGFQVRALAPLEVDNAVVSSTRIRQMLSTGAVDSAARLLNRLYSLKGQVVHGNRRGHLIGFPTANLTIPGSFAIPGNGVYATLTTIYEVEGEGKPRLSVTNIGVRPTFDSGERNIETFILDYSGDLYEKTVRVEFIQKLRDERKFSGIEAIREQLGHDVENARLVFGETGYD*</t>
  </si>
  <si>
    <t>518766.Rmar_1312</t>
  </si>
  <si>
    <t>05DTN@bactNOG,09AUV@bctoNOG,COG0196@NOG</t>
  </si>
  <si>
    <t>riboflavin biosynthesis protein ribf</t>
  </si>
  <si>
    <t>MAG729_709_1</t>
  </si>
  <si>
    <t>MAYAQPAAGLCNKPLLIEKIVIYHI</t>
  </si>
  <si>
    <t>MAG729_457_3</t>
  </si>
  <si>
    <t>MNTHTVKVVKSILANNDVVAELNRRRLVEAGVVAINLMASPGAGKTSLIIKTLEALRGRARVGVIEGDIAGSIDTEKVLTAGAQDAVQINTGGNCHLEANMIQTALESLDLSQLDLLFVENVGNLVCPTQWALGEQLKLCILSTAEGHDKPVKYPEIFAISDLIVLNKMDLIELVDFDRSFFYDSLKALNPTVPVFEVSCRTGAGIPEFAESLLKYKQARP*</t>
  </si>
  <si>
    <t>479434.Sthe_2497</t>
  </si>
  <si>
    <t>HYPB</t>
  </si>
  <si>
    <t>K04652</t>
  </si>
  <si>
    <t>07RSS@bactNOG,0D29A@chloNOG,COG0378@NOG</t>
  </si>
  <si>
    <t>Hydrogenase accessory protein HypB</t>
  </si>
  <si>
    <t>MAG729_457_4</t>
  </si>
  <si>
    <t>MTSRNRLFRSKSPVLSTFAIVLLYWLSLVTIFTFVSGLAYIAIQQVLRLSANDPQIQMAEDAARSLSEGQTPQSVLPSNVIDLGKSLAPYMIIFDETGQPLASSVQLEGSTPLVPTGVFDSVRQEGEKRFTWQPKTGVRSAVVVTHYGGTHLGFVLAGRSLREVEKRDDQLLQLVGLAWLCALLGSTIVAGGIFLILLKLSQTKPD*</t>
  </si>
  <si>
    <t>MAG729_457_6</t>
  </si>
  <si>
    <t>MAAKARLVIVESPAKAKTIGKYLGKGYVVRASYGHVRDLPKSKLGVDVEHDFIPQYLIPRDKSAVVKELKKEVKIADEVLLATDPDREGEAIAWHLVSATGLAGSDKKIGRIVFHEITKDAIKDAVKHARPIDMNLVNAQQARRILDRLVGYKISPILWKKVKRGLSAGRVQSVAVRLVVDREREIEAFIAVEYWTLDADLAASLPPEFRARLVKVDGRRAELTNGDTATGLAAIAILSSDVPATAAAYERLFDAKAKPIAEGLLVNTGDTPIAVVNERTLAKRLPGVWISARHQPFMAVLFIRVQDRD</t>
  </si>
  <si>
    <t>MAG729_708_3</t>
  </si>
  <si>
    <t>TQPGPLPPEPTQPTTTATATRQPATPTTQPTTTATATRQPATPTVTKQPPTATVKASINIDSTDKAFSLLFDKLKQDKIYSDGLGCLSFQDEDQGTNYFQIALREKHGGTCPGDPNTAPVRDRFKVYANGDIFWLNIITDKEVPYSDFKKTRS*</t>
  </si>
  <si>
    <t>MAG729_708_1</t>
  </si>
  <si>
    <t>PVTLENLGQKRYSRNPLLARIMYELRLVEEMGTGIRRMRRVLAELGSGTPTFYSDESSFTAVLPARPMEPEPERETVASSPVRGIADTPLFEINETNRADYFALLKSGLNERQARGLLYAHERGRLTNKDYRAVNPDITDETARLDLLSLVDKGHLLRIGDKKGASYLPR*</t>
  </si>
  <si>
    <t>324602.Caur_3561</t>
  </si>
  <si>
    <t>05CWI@bactNOG,COG2865@NOG</t>
  </si>
  <si>
    <t>transcriptional regulator</t>
  </si>
  <si>
    <t>MAG729_707_6</t>
  </si>
  <si>
    <t>MERGIVDEGSQYADEGTAAHFLGAVCLDSNTNAKDYIGRGIALYVNELMESGEGWREHINALHVTNTFVVNEDMAGHVQRYVDLVREYAVGGELLVEQS</t>
  </si>
  <si>
    <t>MAG729_707_5</t>
  </si>
  <si>
    <t>MSLEAAIADNTKALNTLISLYQTGAVASKPTAPVAAKAESAKPVPAPVAEVATPVIVEAAAPIEASSALTYDDITKPFLALVNSKGRPAAEAVLKELGVPLGGKLSAVTPENYAKALEVIAKASA*</t>
  </si>
  <si>
    <t>MAG729_458_3</t>
  </si>
  <si>
    <t>MNETEFKAGDYIFHSSFGVGKIMRPAEREGKPGFELDFKNRTSHFMSLDILRRTQRDHPDGLRVFAFEHKVEALRLMQEDPAAVIIRAIGQSSAPLERPDIERVLIESTLVSSPEQFKIWWGKALPKLKNSVWLDITLQGSKVLVRRLETPRAVPVPPAPSANSTPVARPSETPKQTPAPTNDLRTTTKTQAVSRPIPPARTSTPATPSNTTLPFDLADFRRQLRLIEPEETLSEEAKEYLLQVASKPMVAVTLQFEALVIAYQKKALSKVELLVRIEEKANGGLGLERIEDARIRNEVALLLLEESVISPTLLRWLRGSFISDLALAELVLDRLVELRQFEILGKSIEQVTTNLDNDPTRLARELDFVRWIVQKEPNLANLALGSGYPWPPASLTTRIIQLLTALMEMEPRDEASREARKEGLVEVARLLESRSVERDPATITRVTQALAAMRSKNERVVESFALLLSQPDRPLVPRLVKYLELNLSVLEDSPLISIMLQLEVGRSERSDFGLVHWWLGQAVRLKSLKLARSLFDFLLLRLNRALDENEQLRCLMLLSQMIDLELINQNQAAPLQAMLKQLFQKMATRKIKTDEENGFMLNELIVAFTEVLSRLERQVHQALMDKESAEEEARTLRYAAKAAQNETD*</t>
  </si>
  <si>
    <t>MAG729_707_4</t>
  </si>
  <si>
    <t>MSKYGSLSNEEFLNLADRMIDDLTSTDIELELIKRFSEVLSYAEYAEVAGDRTPTEVAECIEFYDSNRGLIEELHKLGVSCSGTLDELLDKQEEQRQELAVYKSAINRIKTIIEEEK*</t>
  </si>
  <si>
    <t>MAG729_707_3</t>
  </si>
  <si>
    <t>MNLELRLIELLSEVIKVTQQLTAAVKPAEARPHGPSNCSTGHRGIFKQQSKYNPYRVYVWDKGLQKTVSLGVHTSIAKAKKAQKEYTNGKQVRAGNGRVFQIVKAA*</t>
  </si>
  <si>
    <t>MAG729_707_2</t>
  </si>
  <si>
    <t>MYKVEKKFFRALVLALAINAALSAGFGGYHYYRQRANLSFANSMVAKAEAFFKAELGRYTSECAAKPVPYAFCTWGDNAIANHAYNNHYSTFARDTASQYYDLMGVEEDMVDLTAKVSAGVSALLLTAFYGLRWVLTGRRKPLIPK*</t>
  </si>
  <si>
    <t>MAG729_455_4</t>
  </si>
  <si>
    <t>MLIQNLSWWPFRLPFAGAFGTARSSLNQREGWIIQIQTDTGLTGLGEASPLPEFGGGTPADVLRLLEKWHPLLIGQPIDCGRRLRPLMWEADQSADAPGLAAFLCGLDIALTDVLSQTEGKSLAEWLAGRPVAESVLVNATIGTPDNSKAAILAQKAVADGFECVKLKVGMAAGVSGELERVQAVRAAIGKTTRLRLDANGAWKPEEAITILRELEPLGIELVEQPVAAHDLAGMAQVRRRLKHIPIAADEAVTNVASAQAVIAAGAADILVIKPMMVGGLRAGLELIKIAQRAGLGAFVTTTIDSGIGIAAALHLAATLPEPLLACGLATASLLQDTLVQELPIIKNGRMFLPDSAGLGMVLK*</t>
  </si>
  <si>
    <t>479434.Sthe_3017</t>
  </si>
  <si>
    <t>MENC</t>
  </si>
  <si>
    <t>K02549</t>
  </si>
  <si>
    <t>05DTQ@bactNOG,0D2VH@chloNOG,COG4948@NOG</t>
  </si>
  <si>
    <t>MAG729_710_2</t>
  </si>
  <si>
    <t>MQDLEESKAKIKMLEQAAVVALFYYPIKSCGGRQVEQAEIDECGLKHDRELMLVDPATGAFITQRELPQMALIRPQIEQGLLRLEAPGMPVLELALVTEGVRLKAVVWSDQCDTVDQGDEVADWLGEFLRRKCRLVRMAPGFRRSVKPKYAQRAEDQVNFADGFPFLLASEESLTDLNQRLLEPLPMNRFRPNIVIAGSGLAYGEDFLKRITVGQITFRVVKPCVRCVITTTDQETAQRNKEPLKTLATYRQTEEGGVWFAQNLIHENLGTIGLGDKVKVLELK*</t>
  </si>
  <si>
    <t>251221.gll3081</t>
  </si>
  <si>
    <t>YCBX</t>
  </si>
  <si>
    <t>GO:0008150,GO:0008152,GO:0009056,GO:0009404,GO:0009407,GO:0009987,GO:0019748,GO:0044237,GO:0044248,GO:0044710</t>
  </si>
  <si>
    <t>K07140</t>
  </si>
  <si>
    <t>05QVC@bactNOG,0FMYE@cyaNOG,COG3217@NOG</t>
  </si>
  <si>
    <t>MOSC N-terminal beta barrel domain</t>
  </si>
  <si>
    <t>MAG729_711_1</t>
  </si>
  <si>
    <t>LIPAEMDERLALARRLVAEHCLYGVDKNRMAVEMAKLSLWLITLDRGRPFTFLDHALRSGDSLLGVNLPQLMAWDMGVQAALAKGRGGRQTSWIEPLMKRALHTALELRHRINRLPVNADAKTNLEKEQLQKQAEAALELVRLGADLLVGTALVSDAERKSLLYNTLEMPYITLVTAVEQARLQPLTPLAKTELEQDQAELRTKVDQLLNGRTPYHWPLEFPEVFSDLKTGDTLDNPGFNGLIGNPPFQGGGKITGVLGTDYRDYLLDYLANGKRGIIDLCAFFFLRATQIVCNKGQSALLATNTIAQGDTRGAGLDQILANGWTIPRAIPSRKWPGEASLEVAHIWLRHGEWHGPFLLEEKVVDNITSLLTSSGTVQGKPYSLINNAAKSFIGSFVLGMGFILNPEEAKILIAKDLRNKEILFPYLNGEDLNSRFDQSPSRWVINFFNWPLEKAETYHDCMDIVREKVKPERDSNIYSKGAREKWWQFERGRPELYAKIAGMKRILVRAQVSRTHAPVFYKPGIVFSNMTVVLALETNSEYSIIQSSIHEIWVNEYSSSLKKDQRYTPTDCFETFPFSQNSQELESIGENYYQDRQSIMLTRQEGLTDIYNRFHDQKEKASDIVRLRELHREMDEAVALAYGWSDLQLEHGFHPTKQGQRYTISESARREVLGRLLKLNHERHAEELLSGQHEKKKGKKAKKTDTDTPQMF*</t>
  </si>
  <si>
    <t>485913.Krac_0808</t>
  </si>
  <si>
    <t>07RSA@bactNOG,0D2PE@chloNOG,COG1002@NOG</t>
  </si>
  <si>
    <t>Inherit from bactNOG: type II dna modification enzyme</t>
  </si>
  <si>
    <t>MAG729_719_1</t>
  </si>
  <si>
    <t>SRTAVLLQKWAGMVVVLLAIGLLSSLGLIAGAASANVSMDAGAAIVAHLNVMLAALIFGSLALVFGQLSESRKAAGGWAGGVLATTYLMNSMTDTVNSLQWLGYFSPFYYYNLSKPLAVSVGTNGGAMAIQAVVLVPLVVAAWLFYLRRDHNGVFTFSKNGKVVQNKGKHKVAEPTSAWLANNFAFGLRVALPGILIWGLGISVYVVMILATFNDIRSNITDMLSGNISKQLNFGSLTTNENLLSVLLLLIMVILCAAYAVVQVSNWTGEENGGRLELILSTPKARWRLLIGQFSVALLSTALMIGITAASYALSTWLFNVPVDAGNSVAAFFGLWVICAIIEAAGFVLAALGPGWAVAICGGLVVISYVVQLLENLLNIPGWLVNLSVFHQYGTPLVKGLEWTPQWIMLGLSIAFVVIAGFRFWQRDITK*</t>
  </si>
  <si>
    <t>525904.Tter_1773</t>
  </si>
  <si>
    <t>0814M@bactNOG,11VIX@NOG</t>
  </si>
  <si>
    <t>MAG729_721_2</t>
  </si>
  <si>
    <t>MSGFFAEGDLRPNLIEEARRKLSASGGYLDLTSSNPTQQGLLFPPAILENAAKGYWRDRRYQPDPRGAISAREAIAHYYAGRTPRLEVDLAHLFITASTSEAYSLLFALLTEPGDNLLAPEVTYPLFEYLAAIHHLELRPYRLDEDQHWQLDPESLVAQTDERTKGVLLISPHNPTGMIVQERQEILTRLNLPIICDEVFAEFTYLAPTTPPLGVLHPELPVFHLNGISKLFALPDLKLGWIALSGPATRYSDRLELLNDTFLGCNSLVQWMLPKLFEQGGDFVKEMNQYVRQNLDLALECLSHSPTLEVQPPDGGYYLFPKVRGWKDEEALVLYLLEEAKVLVHPGYFYGYEQG</t>
  </si>
  <si>
    <t>MAG729_720_3</t>
  </si>
  <si>
    <t>MMYDLSGLLDQIPNLSYDELLTLQEHIIQQLRVTLPISRPLTVSLSPLQLNAYPWNNWPSEATFRRGEIYDDDGR*</t>
  </si>
  <si>
    <t>MAG729_720_2</t>
  </si>
  <si>
    <t>MERPICIMAALENELREVLSHLTIERVERYGMSKFYRGSLDGRPVVAVETNWGVVPATMAAMSAVMHFQPSAILVTGISGALAEGMNRGDVVIVDATCNHNFEMFSTAGRHPLPIPYYDQLGRWQALRRVASDPRLVELALQAARAKGLPLASEVIDQQAQPGSRKVWIGASAAGEVMAFERQERQRLAQAYEAIAVDMETIGEAHVALTFGIPYLAIRQISDDIFDEMAYEETRWPALTDQTNLHYTADELAQIAAGSPQTWQSQTAVVFDHQTSWAVTAAHLVLEVARLWSPR*</t>
  </si>
  <si>
    <t>987059.RBXJA2T_08128</t>
  </si>
  <si>
    <t>MTNN</t>
  </si>
  <si>
    <t>GO:0000096,GO:0000097,GO:0003001,GO:0003674,GO:0003824,GO:0006082,GO:0006139,GO:0006520,GO:0006555,GO:0006575,GO:0006725,GO:0006732,GO:0006790,GO:0006807,GO:0007154,GO:0007267,GO:0008150,GO:0008152,GO:0008477,GO:0008652,GO:0008782,GO:0008930,GO:0009058,GO:0009066,GO:0009067,GO:0009086,GO:0009116,GO:0009119,GO:0009987,GO:0016053,GO:0016787,GO:0016798,GO:0016799,GO:0019284,GO:0019752,GO:0023052,GO:0033353,GO:0034641,GO:0042278,GO:0043436,GO:0044237,GO:0044238,GO:0044249,GO:0044272,GO:0044281,GO:0044283,GO:0044699,GO:0044700,GO:0044710,GO:0044711,GO:0044763,GO:0046128,GO:0046394,GO:0046483,GO:0046500,GO:0051186,GO:0055086,GO:0071265,GO:0071267,GO:0071704,GO:0072521,GO:1901135,GO:1901360,GO:1901564,GO:1901566,GO:1901576,GO:1901605,GO:1901607,GO:1901657</t>
  </si>
  <si>
    <t>K01243,K11783,K18284</t>
  </si>
  <si>
    <t>AHCYSNS,MTAN</t>
  </si>
  <si>
    <t>05DUF@bactNOG,0BC2I@bproNOG,16TS3@proNOG,COG0775@NOG</t>
  </si>
  <si>
    <t>Catalyzes the irreversible cleavage of the glycosidic bond in both 5'-methylthioadenosine (MTA) and S- adenosylhomocysteine (SAH AdoHcy) to adenine and the corresponding thioribose, 5'-methylthioribose and S-ribosylhomocysteine, respectively (By similarity)</t>
  </si>
  <si>
    <t>MAG729_720_1</t>
  </si>
  <si>
    <t>PYKVIMFRQEVWAVLLAPIAVDPDYQGEGIGSRLVEAGHRIARLKGYSFSMLLGYPDYYSRLGYLPRAFGTTKVTVATQDLPPSDLIARPLQEGDIPALYQLWEESEGAVDFALNPGTQLLDWISPNPLIGSTVFTNAEGEVVGYTRSHAIERYKPRVFLAQDNAVARSMVAHIFETEETDITEVILPLHPKSAAAAPDFGITSCELWEVAMVYPLLPSQFEIYYNQVAAGSRLPGRPIWPTAFDLD*</t>
  </si>
  <si>
    <t>485913.Krac_2752</t>
  </si>
  <si>
    <t>07PRV@bactNOG,0ZF4X@NOG</t>
  </si>
  <si>
    <t>MAG729_451_1</t>
  </si>
  <si>
    <t>VLTERYAGGWSATLFDPTLTHSEKGRESTVSATEEGWRSTQLLPLAEGGEYLVRFRYNPMAFTLGLYAAFLALAGVAMGFVVLAWGRFYYEDEGSHPIRRIAKNSITPLFAQLFGKGLDFGFALFSLRLLGPEGNGRYTIAGTTWLILATLTDFGLETLVTREVARERSFENANRLYWTMLLTRFGLAVLSFPVALLWVGGFSLTGNMAEDTGWAIIVLMVGFLPSSVSSAMTALFRGYEKYEFLAAIQVLTAIIRVPLGLGALLVGWGVVGLAGSAVVVNFITALALASLFRREIFQPHFKGAFDFKLVRTLLLLSYPLVLNSLLNNILFKSDALLLGAMRSDSEVGLYNSAYKFIDALLIIPSAFTLALFPVLASYATTAQAELKRAFVEGVRILLLIGLPISAGTVFVAYDLIGALGGSRFLPGGAICLQILIWFLPFSYINGLTQYVLIALNKQRWITLAFVVTAVTNIGLNLIFIPFFGYFAACVMTIVSELIMLVFFGWPVWKELGHLPFWKISWRPLLASGLMLLGLLGLTVGLGFNHFFLTVPLGGLIYLSLLLLTRTFTPTDLHMIKKIISRH*</t>
  </si>
  <si>
    <t>MAG729_71_9</t>
  </si>
  <si>
    <t>MIEAVELVKSFGDFTAVHGISLHVSEGQILALLGHNGAGKTTTTRMLAAILAPTSGYARIGGYNSVTQALEVRRIIGHLTELPGLYNRMRVIEYLDFFGELHAVPPKLRRERIEEMLQRFDLWETRKLRIGEYSKGMRQKAALIRALIHDPQVLFLDEPTSAMDPHSAKMVRDAIFELKQAHRSIILCTHNLAEAEILADKIAIIRKGQIVIEGTSEELKRKLLGVPHYQVAFNQPLTLGLPTGLADLVEIVEQSERGFIFRTEEATRNNPQVLALLAKAGLKVITLSEVSRSLESVYLKIAGQPQDNSLSRDEVEQSMKKKEDFTKNLKGATADQAEELEPTHPEKGAVK*</t>
  </si>
  <si>
    <t>765420.OSCT_0605</t>
  </si>
  <si>
    <t>08N2G@bactNOG,0D1GU@chloNOG,0D796@chlorNOG,COG1131@NOG</t>
  </si>
  <si>
    <t>MAG729_71_5</t>
  </si>
  <si>
    <t>MTSMLETQKIIYPERDGKRMSDNTKQFRWIQIIESGLESFFKDRPDVFVAGDLLWYPVEGKPKIRVAPDALVVFGRPKGDRGSYRQWEEENIPPQVVFEVLSPGNTKDEMSGKRNFYEEHGVEEYYIYDPESFELTGWIRLGERLEPLTQMKGWSSPLLELRFELDGLGGELKLHRPDGKPFATAEQLQQAEERAEEERLRAERAEESAEQKQQQIKQERQRAERAEESAEQKQQQIEQERQRAERLLARLKAEGIELDEL*</t>
  </si>
  <si>
    <t>357808.RoseRS_1069</t>
  </si>
  <si>
    <t>MAG729_719_3</t>
  </si>
  <si>
    <t>NPEISNPEISNPEISNPEISNPEISNPEISNPEISNPDIVLLDQVSSSLAWARPINYFHISMDYP*</t>
  </si>
  <si>
    <t>MAG729_719_2</t>
  </si>
  <si>
    <t>MNKVLSEEVKKQIEDRIISSALQLSAVNLSSSPWIKKPVQDLLREFAVNFTLSVINNQDDVRQIASQLISDLWKHEISSRDFILLCDRFTPQLGAVLTQAYETDNQSEQLRRTLVQLNHQGLMLRLGVVHANMEIINRPRPSQAATNLI*</t>
  </si>
  <si>
    <t>MAG729_451_4</t>
  </si>
  <si>
    <t>TLAHLADPAALMPLIEALEDKEPEVRAAVAEALGTFHDRQAVPKLIPLLQDRSWVVREAVATTLGLLGDPTAGKALLELLEKNYAREVNTQRHHQTMMESVIALGRIKDIRATPILVKILSKGYRSAVSDWQRQVRQAAAIGLGYLDQPAGVDALLAVLTDGEGREVREAAITGLSMLRSEESFKKLLAALNLRLFENPAWVWPRLQGAVTALGQMGNPRALPYLLPLVESESSEVRMALARSLAQLGEANSKEVLLKLLRDRMAEVRVAAAQALGHLQISEAAGALNVVLRDPNRLVAGAAQVALDQIKALPPGNFQA*</t>
  </si>
  <si>
    <t>357808.RoseRS_1736</t>
  </si>
  <si>
    <t>061Q8@bactNOG,COG1413@NOG</t>
  </si>
  <si>
    <t>PBS lyase HEAT-like repeat</t>
  </si>
  <si>
    <t>MAG729_452_1</t>
  </si>
  <si>
    <t>YGAAPATPANNPPPTPTEEPPPKSRNGKSRVRSTDRQTRQPLPRNVIIHINMSGDEAEDNEVYNRLHEVLSQHPGEDNVHVYLYWSDGETLHMEPQNLKVNYTSEFAALVTQLFGGGADTVWAEERSL*</t>
  </si>
  <si>
    <t>MAG729_452_3</t>
  </si>
  <si>
    <t>MSLKIENLTSSSEGGLSLTGTLQPTEPFSFKRSLTSLRESGATDLNDSFGPEDKWLERPVHLNGHSFLLRLTDLALEAEAPRLELVLLAEDDVETAPTRADFEAAAEWANRRFWLDIDMLAVRDVLMVDEYGEELVTRYWPARPTNLPGPWEGLLKTVIGNQIYPGLAIRLLQTLLDTYGQKVQFQGKVSHLYPTPERLANVLPENLLGLRFSRQKARYLPGIVQAVLEHPDRYNWEHMRSLPAEKAVAALDELSGVGPWTAHYVAMRGLPHLDIFVDEEGLHKTLAAAYSRRASLSSDETAKLMKVYSPYRSFACYYTYMRMYAV*</t>
  </si>
  <si>
    <t>525904.Tter_1779</t>
  </si>
  <si>
    <t>K01247,K13529</t>
  </si>
  <si>
    <t>05D03@bactNOG,COG0122@NOG</t>
  </si>
  <si>
    <t>DNA-3-methyladenine glycosylase II</t>
  </si>
  <si>
    <t>MAG729_712_1</t>
  </si>
  <si>
    <t>FIPGSGDTRALGVKVQEVRLSSSPGLRLPPLDLWLWGGLYSLAMGAALFRLTKRVIWSAETGFLLLLPWLVLPYLSPRNLNLWYTPYLLPFAAVLALLIALFAWRKETTGALWNFPARLEEGQLAKIILLLSTLVYLAFCLNVVVRMDYIGHADYADNGVVARNLIQGRGLSADYAAQFYTKYPSLPRPADTWPPLQPFLTVPFFLLFGPNAVAAKLPNLLLMGVLAWAIFYYGSKLFNRRTALGTALLCLATPAFFETVAYPINDLSFTLLMWLSLVTLYRAATFRPASPAIRDFSNHKTGRPQAASEKKPGQEQRGWHNLFHPLQRPWLWAGLWSGLLFLSKPSGGIILAVAGLWLLYQKFTNKELRIAWRGLLIWGGLTLLIISPLMVRNLLQFQTPFYSTEQRDVWLMKYYPPDERIYDLYYTDPTRPLPVANHLLLYGFDTIFQVNNNQFTKEWNDLLSGNYLAPLLWVLLGLGLLVFPRRQAHLVGLVSLLFVAYLLFINLYWHYEIRYFMVWLPWCYAFGLYGLNWIYDKIRAERDNQPTNPVNKGYWAIWVVVAVFLVLWLPGLQKIADEQNIKGYTGTTGIVTVAQWLKQNTPKEARVMSRNIWELSFHSERKGVMIPNNASLDEIKQVMGDYGVRYLQLDHTNLKSNGQPDESVWNMRPALWPLIARQVDQNGQVSGFKKVYEDQHGFIIYELAT*</t>
  </si>
  <si>
    <t>383372.Rcas_1941</t>
  </si>
  <si>
    <t>0YEKP@NOG</t>
  </si>
  <si>
    <t>MAG729_452_4</t>
  </si>
  <si>
    <t>MSINLIHYPAIGYEKEIDRPLTRANVEQLLWQQEMANGLDLNKRNLRGADLSGLDLRDANLQGARLEGATLLRANLSRADLRGAKLEGADLSGAVLSSAVLWGADLRGANLRGADFWEAVMIGADLRGADLRGAKLEGTDLEEAKLEGADLRGARLEGANVGVASQDRSEPQHLTLATALAEKERQSAALKVALAEAERQQLNLRTELGQALNQSQLIAQALTQGDFGTPVTRYSEVRFPAQMSVGQQATLEVNLTLQELTASGITTPPSQAWLDHLASVTVNLSAPGFELLSPPTQMVELYPDRDSTPLNFLLAARYEGEESVSVSFWQRGKFVQCLKLKVVVTAAPSAPLIPISNIALFKPADTHTTPPDVQIYLDSSYSALTGKTLLDFSVDYFDGHYQILREPAGQLELDGEPRTIFEGLFERLHRLGAERKAEGQPLRGEEMLVELARIGQKIYQDYFPEKLKATYRTFRQSAKTMLIISNEPWIPWELTYFHDRDDSQELQDRYKGFLCEKFVVSRWLSATSMLGEIPLSTACCVIPSTFSREPLESFEDLRQDGSKVQILTPALPTKALLLERLGRGGFNLLHFTGSVGTTLPNSDHSSFRLENGEELLPTDFDTPKIEGFLKRTAPFFFLNGCQNESTCFEPVKLGGWATQLLKLGSSLLIGTLWEVNDQLAAEFARSFYTELLDGKTFGEASFIARHYIRALNPTDPAWLAYT</t>
  </si>
  <si>
    <t>391612.CY0110_02219</t>
  </si>
  <si>
    <t>05VRE@bactNOG,0FM7Y@cyaNOG,COG1357@NOG</t>
  </si>
  <si>
    <t>MAG729_453_1</t>
  </si>
  <si>
    <t>MSIVRSLKSTQIQRYRPFKDMKAEFDALEVIIGANGSGKSSLFEFLKFLRDSVYQEIPPEIIVGSVGQQIFYTPGPESFWWSVEVDLGQPNPSPIFYQGELRGPVGRTHIASERVITNPPPGIKQTFFMEIREGHGKIRDPYSDRLLEQELALKRPNQLALSTVTNPALVTLYNLREYIEGWRFYSSFNIANQKIRKPVLVEQNPVLREDAGNLSAVLFYLLTEHRTIFDELQQHLRSVVPGFRALSVKAGGSPGEVIAYWSEGSIDDKLTLADLSDGILRLICWMVICLHPSPSPLICIDEPDQGV</t>
  </si>
  <si>
    <t>573370.DMR_16070</t>
  </si>
  <si>
    <t>05X44@bactNOG,0GAUH@delNOG,0HC4U@dproNOG,17581@proNOG,COG4637@NOG</t>
  </si>
  <si>
    <t>Inherit from proNOG: SMC domain protein</t>
  </si>
  <si>
    <t>MAG729_718_3</t>
  </si>
  <si>
    <t>ELAEQRTEQERLRVQQERLRAEQAEQQVQQERQNMESLLARLRAKGIELD*</t>
  </si>
  <si>
    <t>MAG729_718_2</t>
  </si>
  <si>
    <t>MAQPLKANVDGVTLYIDVEPEADDEGGLESFGLERTGAPKLNRALEETQDALENAKNTITGMAKTLVGAIKTFDSTLTPDEFSLEFGIKFNAEGSALIAKVGTEATLKITMKYVHVKEPAKKVGSK*</t>
  </si>
  <si>
    <t>MAG729_718_1</t>
  </si>
  <si>
    <t>MLEPLPWVGRILWEDKVLGMGFVVHSSGLIATCYHVLQQAVGASSFAGQEFTFELLSGKASFTAIASNKFNDKFDLALLRLSGNFPADLPVARLVASHFATAGAEFQVQGFGTVRDDPSNYRYLSALGKVIGVAEREGLPLLQLKSEQILQGMSGSPICIPSLNNAVVGVLFERYKVRPNETFMRDTAWATPIEQLVQLDSKNLALTEPEPKPEKPDKAQPAPVINNKNITAYDHGIAAESIGTVNIMGGESQKSPPKPPLAYSASNNSAKFEETLRGNFLKKQKLIKLLLACPSIEDRVSRDNLLKEVRKGSLVTRFARNAVDNIDMENIVNTLLAFSGALEELISFIQLKDADTQAFQALETFYGPIL*</t>
  </si>
  <si>
    <t>MAG729_717_2</t>
  </si>
  <si>
    <t>MFKNKFSLMLLVALLVMALTACGDATSTATPANSVGDTSGLPVLSGATSIALPDALKQQGIGYANAVKNGSFTAYKSSDQPSKVESALTDLFKKAGWEDKSAIYASAASALKSQGIFMLTFQKGTSIASAIGYPGSVATALGASVGSNETFYMVVSGNS*</t>
  </si>
  <si>
    <t>MAG729_716_3</t>
  </si>
  <si>
    <t>YKPLGTTAEVDFKTTRPCYGTQKSHLNLVVTDTATWEGSAAFYLEKSPEVLCYARNDQLGFTIPYDYQGIYHTYEPDFLVRLTTGQMVIVEIKGMLTDQDNAKHENARRWCDAINNWGQLNQWYFHVCRDPHRLEQELKSYLLNL*</t>
  </si>
  <si>
    <t>497964.CfE428DRAFT_1853</t>
  </si>
  <si>
    <t>K01156</t>
  </si>
  <si>
    <t>06MEM@bactNOG,0XP74@NOG</t>
  </si>
  <si>
    <t>Type III</t>
  </si>
  <si>
    <t>MAG729_453_2</t>
  </si>
  <si>
    <t>LSAQANYLQNKKLDLALLLAVEATRKSNNNTSSQARVSLAAAIDYNPNLVSFIRGHSESVESVVFSPDGKILASGSRDSTIILWDVATRQPLGPPLRGHSDGVLSVVFSPDGKTLASGSRDSTIILWDVATCQPLGQLPKDKGHSDWVWSVTFSPDGKTLASGSRDKTIIFWDVATHQPLGQPLQGHNGGVWSVAFSPDGKTLASGSADKTIIFWDVASRQKQYQSLRTHTDLIWSVAFSPDGKTLASGSADKTIILWDVATHQPLGQPLKGHNGGVLSVVFSPDGKTLASASGDNTIRLWNVSSRQFLDPPLQAHISTIWSVAFSPDGKTLASGSLDKTIILWNIPEQKSLVQSLRNHKEAVRSVVFSPDGKTLASGSTDKTIILWDVINHQPIGQPLQGHSDQIYSVAFSPDGKTLASGSADKTIILWDVATYQPLDLPLQGHTEAINSLAFSPDGKTLASGSADKTIIFWDVASRKPIGQPLIGHSEKINSLAFNPDGKTLASSGADKTIILWDVASREPIGQPLIGHTETVCSITFSPDGKTLASGSYDKTIILWDSITHQPLGQPFSGHTASVWSVAFSPDGKILASGSEDNKIILWDIAKGQRLGQPFSGHTASVWSVAFSPNGKTLASGSGDNTVILWDVNSPSQGHNDAVRSVTFSLDGKILASGSNDGTIILWDVASRKPIGQPLIGHTDQVYSVAFSPDGKTLASGSLDKTIILWDVASKKPIGQHLMGHADQIYSVAFSPDGKTLASGSLDKTIILWDVASKKPIGQPLLGHTKAVWSVVFSPDGKTLASGSGDNTVILWDIASRKPIGRSLKGHNDGVWSVAFSPDGRILASGSYDKTIILWDVNKQQQMGQTLTGHIEAIWEVAFSPDNQTLASASSDKTIILWDIRSNQPLGQPFRGHTASVWSVAFSPDGKTLASGSEDNTVIFKNLTSIKEQQDQACLIANRNLTQEEWRDYLEDQQYQPTCPSLPFPPPTFTDR*</t>
  </si>
  <si>
    <t>760192.Halhy_2265</t>
  </si>
  <si>
    <t>07S3G@bactNOG,09C9H@bctoNOG,0ZVNM@NOG,1AIFA@sphNOG</t>
  </si>
  <si>
    <t>MAG729_716_2</t>
  </si>
  <si>
    <t>MSSSQEYFAQHYPRLVALYPAPRCGLNYTNAYQLLIATILSAQCTDERVNLVTPALFQHYPHPAALAQARLKELEQEIYSTGFYRNKARNIIAACQLIVERYGGEVPSSMAELVTLPGVARKTASVVLGNVFGKNEGIAVDTHVMRLVARLGWTKETAQGKIERDLMKLVPREEWTNLNHRLVWHGRLVCIARKPNCPSCTLAEVCPSAQ*</t>
  </si>
  <si>
    <t>41431.PCC8801_2355</t>
  </si>
  <si>
    <t>NTH</t>
  </si>
  <si>
    <t>GO:0003674,GO:0003676,GO:0003677,GO:0003690,GO:0003824,GO:0005488,GO:0005575,GO:0005618,GO:0005623,GO:0005886,GO:0006139,GO:0006259,GO:0006281,GO:0006725,GO:0006807,GO:0006950,GO:0006974,GO:0008150,GO:0008152,GO:0009987,GO:0016020,GO:0016787,GO:0016798,GO:0016799,GO:0019104,GO:0030312,GO:0033554,GO:0034641,GO:0043170,GO:0043566,GO:0044237,GO:0044238,GO:0044260,GO:0044464,GO:0044699,GO:0044763,GO:0046483,GO:0050896,GO:0051716,GO:0071704,GO:0071944,GO:0090304,GO:0097159,GO:1901360,GO:1901363</t>
  </si>
  <si>
    <t>K10773</t>
  </si>
  <si>
    <t>05CSM@bactNOG,0FJJ1@cyaNOG,COG0177@NOG</t>
  </si>
  <si>
    <t>endonuclease III</t>
  </si>
  <si>
    <t>MAG729_716_1</t>
  </si>
  <si>
    <t>LGDFFVNQFRKLSTKFYLENRRILVWRYLTSFFWMALSLAANAGIYLYVAMQAVASRITLGDLTLYAQAAQSVSSSFQGILSGISNMYENNLFVSTLFEFLEYEPKIVSPENPQPIIVSTNGNGTKNVPGLSVEFRNVTFTYEGKREAALQKVSFKIEAGEAVALVGRNGAGKTTLVKLLSRLYDPDEGEILLGGRNIRDYDLNELRQQVGVIFQDYVTYFMSARENIGVGRLEHMENKELIAAAAHQSGADVVIEKLPNQYETMLGRWFDQGTQLSGGEWQKIALARAFIRNARILILDEPTSSLDAQAEYEVFAHFRELTQGKTAVFISHRFSTVRLADRIFVLENGTLLEEGSHQQLMALDGRYAELFNLQAEAYKL*</t>
  </si>
  <si>
    <t>MAG729_715_1</t>
  </si>
  <si>
    <t>KREAERQHAEELKREAERQHAEDLKREAERQRLVTSRSEAQRLADKARQTSDLLTAIKLWEEVIKRDPTNSNYQLELDKVRDHLKLKKEISDLLAQGEQAFKAKKYSEAQQSYSQAENRSSDPGEQQVIRERLSLIAQEEAKSSERAVRLSEATQIIREIEQAIRDKQAPSLLLKLIRRGQELIGSGWGNPVLEKKLEEAENYHYELMDLSGEVSHFASAGRVTNDLKKALVELQKLIAKGYRYFYDDSGERDIFEVKKEYETKYQEFCDVKLEEYMRLAEESLPKYPQKAVVLLQQGLEELDQANTATKGQAEQMLDYAKDKEKHWEEADRLIQEVRKTQPPILEKLKQYRRARDNYADHPEIDQLLALSEQESNSYRLKLAQERLILLLARPPVNRPAETKVTTSRTETEVFTLEQITQLQAALIQAQAETLGELSTELSEAELQQARQIEAAYSSLQGLTNLAAQFHGQPEGLNPQLVAQAKRVGRLQNRLEKYEIAEFLTTSRRVWTPSRSEDLFHHNDGLELYLSLERWLASESQTTPKAEEQVALEERLQAQLQIKQERFEEQGRLIQTFIPLQAKLENLTKELETTLSRLDPPQPSLSFEEGLTSYLLWKDRYPYLRQEVEGFLDYVTGSNSLFLFTKTDFDRQINQQSRLLEESGQELEKVLHGYLNNHFNLALTAQRANNYSQVLLELEQVIPSDPSLEDKISTIIGKAKYDQSYILYREATKRKTEWEQANQAFKAIWQSESLEKDW</t>
  </si>
  <si>
    <t>5664.LmjF.34.0690</t>
  </si>
  <si>
    <t>0IZ7T@euNOG,0T6BQ@kinNOG,11UGN@NOG</t>
  </si>
  <si>
    <t>conserved hypothetical protein</t>
  </si>
  <si>
    <t>MAG729_707_1</t>
  </si>
  <si>
    <t>CDTTFKQYVVDGDSRYLKPLNSRYPIMELSKDAVFCGVVKRVEMDV*</t>
  </si>
  <si>
    <t>MAG729_706_2</t>
  </si>
  <si>
    <t>AEGANYNAEKLAKYFKEYRERLGFELRITALGHVQRGGAPGAFDRILATRLGAAATDALARGEHSVLMGLLKGAITATPLAEVVNEKKNLDLSLLELARVLAK*</t>
  </si>
  <si>
    <t>316067.Geob_3759</t>
  </si>
  <si>
    <t>05CTQ@bactNOG,0GAPX@delNOG,0HBYG@dproNOG,16R7U@proNOG,COG0205@NOG</t>
  </si>
  <si>
    <t>6-phosphofructokinase</t>
  </si>
  <si>
    <t>MAG729_68_2</t>
  </si>
  <si>
    <t>MDATISGTKAAIFGEYIRSRRKELSLTQETLASRVGIYQPFLSKVELGQTIPSLDVVASLAKELALPNCYLFSLLGRCEQPSHPVLLEVASDDEIQIRISDTKGKRITGKELELIKVMIRAILENQ*</t>
  </si>
  <si>
    <t>MAG729_706_1</t>
  </si>
  <si>
    <t>NLPDSFVLLFDRDLRLMLAEGTALTKSGFPHEGVEGKTLSEVLPPKDYARLLTYYQSALNGIENIFEDYYDDRVYLARSVPIRNEQGEIFAGMMLSQEITTLKKAEQILAEEKERLAVTLRSIGDGVITTDLKGIITLQNRVAEQLTGWKQQEAIGQPLTTVFQIINEATRLPQSNPVEETLATGQVVALKNHTLLIARNGTERPIADSCAPISDRMSNIIGTVLVFRDMTEQKRLNEELLKSSKLEAIGVLAGGIAHDFNNLLSGIMGFLDLTRFYLENENRPQNEIIGLLEQAQKATLRSKELTLQLLTFAKGGLPVKKAIQLDQIIRESASFVLHGTSVEPIFDLPDELWSAEVDPGQLGQVIQNLVLNAVQAMPSGGRIKIQAENLNLTNGAIPPLEAGKYTKLLIRDEGTGISPETLQNIFDPYFTTKSTGSGLGLAVCYSIIKKHDGLIKVESVVGKGTAFQIYLPASNHLVEINEPLPKTVFPLDMNSSSRKLLVMDDDALLRDMIRRLARLLGYEVALAKEGQEAVELYRIALQTGQPFNIVLLDLTIPGGLGGKQTIAKLLELDPHVKAIVCSGYSSDPVMSDYRKYGFSEVLIKPYQLKDLRLVLERLSMDSSSLNSAV*</t>
  </si>
  <si>
    <t>MAG729_698_1</t>
  </si>
  <si>
    <t>MSQSNIVGRPPTTLTNELYIEEKSPNHIRLAAVGDIHCTERSQKMVSSMFSGIEKRSDVLLLCGDITDRGRTNEMEVLINVLTKALDTGLTILAVLGNHDYHSGEERKLVALMRQAGIRVLFEDDNIFVLNDRVGFCGVKGFWGGFSSTKIMAFGEEQVKELIKETVRDVRRLNKGLRSLSTPEKVALLHYAPIKQTLRGEPAELMNLLGSDLLAGPLDEQGATLAFHGHAHFGKYNGLTNGGVPVYNVAAPVLRRSGLRPPCIHLI*</t>
  </si>
  <si>
    <t>627192.SLG_06340</t>
  </si>
  <si>
    <t>01TB3@aproNOG,06F40@bactNOG,16QQ3@proNOG,COG2129@NOG</t>
  </si>
  <si>
    <t>MAG729_697_2</t>
  </si>
  <si>
    <t>MLLLNALLLVGQLARLILGQVNLPLGEQVLVGSSLGLILIGSGSGLTNAFDKAVGLESWGRLLAGFSLFLALWHWLRIQPEKTNARLHHLAGLLVLFGLELALTGLFAAQWNTKLYKLSLYENLPKLNLLGNINANLLAGALVVLLPLPFGLIV</t>
  </si>
  <si>
    <t>MAG729_462_6</t>
  </si>
  <si>
    <t>MLVVTSVNHCRYCAAFHSQVSLKAGLSLEETRQLLDGVVQDCLEEEIPALLYARHWAETNAAPEEEAREQLIAYYGAENARLLGLVLRTIRLGNLSGNSVDWSLIISCVFLLADDWVSAGRAVLKSTS*</t>
  </si>
  <si>
    <t>357808.RoseRS_0806</t>
  </si>
  <si>
    <t>05RAV@bactNOG,0D4YZ@chloNOG,11N48@NOG</t>
  </si>
  <si>
    <t>MAG729_697_1</t>
  </si>
  <si>
    <t>IYLQPKLLSQALYLLVGLLAHRVIVSSEAVRQLFPGVVRGRVVTIPNGIDLNRFNPDNPKIKEAAGLIRQEFGIPPEAFLVGFVGRFIPWKGAKEFVKACDLAGQDPALDGAHFMAVGSSLLGYEAYLEEVQAIAQQSNLKERFHFATNRQDIPAFLSAFDLFVHASTKAEPFGIVIIEALAMGKPVIATAGGGVLEILEDSYNGKLVQPGSVEALAKAILELTNCPKQRQNLEMAARQTATARFNIQRATTSQEKVYMELFSPPTVNQHLPKVFSQPQPSPSALDLSVIIVNYNGQPYVIEGLNALRAGLEGVTAEIFIVDNASTDSSLGAVKRWLENLPEGERGNYTLLENRRNLGYAKANNQAIRQSRGKVVLLLNPDAAVKPDTIGLMLEFMHQHPQVGISGPRILLPNGQLDRPCRRSFKTPSIYLYKFLGLSKLFPKSRHFGKYYLSYLDENLTTEVDAVIGAFLMIRRKTIAEIGLLDEHYFIYCEDEDWCFQAKKQGWQVYYYPPAVVQHQKGASTNQRKFRMIWEWHKSVFKFHRKNLAPSYPLPVNLLIYVGIALQLSLTLLLNLMRQLIKMVGSLH*</t>
  </si>
  <si>
    <t>634956.Geoth_0305</t>
  </si>
  <si>
    <t>04VP7@bacNOG,08MKI@bactNOG,0NHYB@firmNOG,COG1216@NOG</t>
  </si>
  <si>
    <t>MAG729_463_3</t>
  </si>
  <si>
    <t>MKLFSLASGSSGNCYLVQSSAGHNILIDCGLSAKKVQQYLAGFGVQIHQLSAIFLTHDHSDHVSGVGTISQRWGVVVYANSKTLEAARLRWEKLHRVAVEQTDRSGAADSGTVRPPAISKYNLQVLPTGAVIWFGSLQVSSFPVSHDAADTVCYTLRENECQATILTDLGCATNVIFEPLCRSDLIILEANHSLERLQKSRYPYYLKARITSDHGHLSNLQSGKILQEIIERSSPAHLVWLAHLSQESNQPEIAKHEISHQLEMAGIHKFPLHVAQRDKPSLQWNGEPAVYQIPMF*</t>
  </si>
  <si>
    <t>499177.CLOST_2552</t>
  </si>
  <si>
    <t>VICX</t>
  </si>
  <si>
    <t>K00784,K04771</t>
  </si>
  <si>
    <t>05Q2H@bactNOG,0ERSM@cloNOG,0NFC8@firmNOG,COG1235@NOG</t>
  </si>
  <si>
    <t>MAG729_695_3</t>
  </si>
  <si>
    <t>MSIRTIQPLDTEIVYPESDGKPMADNTKQYRWIVTIEGGLEELFENDPNVFVAGNLFWYPVKGKPRINAAPDALVVLGRPKGDRGSYRQWVEEDIPPQVVFEILSPSNDDDEIKAKLLFYEKYGVEEYYLYDPDSFRLSGWIRTGLQLTQIVPMRGWVSPMLGIRFELDGLEGELGIYRPDGRRFTSYLGVAAQRRQQQLRAEEAEQQVAQEREWAEQEREWAEQQTAQERLRAELAEQQIEQERQGAEQERLRAERAEQQTTQEQLRAELAEQQTAQERIRAELAEQQTAQERIRAEQERKNMESLLARLRAKGIELD*</t>
  </si>
  <si>
    <t>MAG729_464_1</t>
  </si>
  <si>
    <t>IQPMMGQFPPTGVIPELIWNVRRALDAAGFQQVKIIASGGFNVQKIKRFEALQVPVDLYAVGSSLFEGVFDYTADIVIMEGKACAKIGRHYNPNHRLTRVS*</t>
  </si>
  <si>
    <t>401526.TcarDRAFT_2156</t>
  </si>
  <si>
    <t>07RQP@bactNOG,0P2NC@firmNOG,0X37I@negNOG,COG1488@NOG</t>
  </si>
  <si>
    <t>Inherit from firmNOG: nicotinate phosphoribosyltransferase</t>
  </si>
  <si>
    <t>MAG729_464_2</t>
  </si>
  <si>
    <t>MIKALQCKSDTHLFSTIEDLNQISELRTDLNNLFWLDLYQPTEDELQQVAKEFNFHPLAVEDASHSHQRPKVEEYDNFFFVVFYAASLSEKRRNLEISELKMFMGENYLVTVHSQPVKELEEAERRWRRNAERMERGIGVMLYSLLDAIVDNYFPIVDNLVERSEVMEDQIFLGRAGEANFTSKLLKLKKLFLQLRRLAGPERDVLNVLTNRDSPIFNETNLVYFRDIYDHLLRVSDTLDLYRDQVTSAMDANLAVVSNDLNKVMRTMTAASIILMTDALLAGIWGMNFENIPELKWEYGYFIALALMFGIDLVLYYLFKRRKWL*</t>
  </si>
  <si>
    <t>485913.Krac_6821</t>
  </si>
  <si>
    <t>CORA</t>
  </si>
  <si>
    <t>GO:0000287,GO:0003674,GO:0005488,GO:0005575,GO:0005576,GO:0005623,GO:0005886,GO:0005887,GO:0006461,GO:0008150,GO:0016020,GO:0016021,GO:0016043,GO:0022607,GO:0031224,GO:0031226,GO:0043167,GO:0043169,GO:0043933,GO:0044085,GO:0044425,GO:0044459,GO:0044464,GO:0046872,GO:0046914,GO:0050897,GO:0051259,GO:0051260,GO:0065003,GO:0070271,GO:0071822,GO:0071840,GO:0071944</t>
  </si>
  <si>
    <t>COBALTt5,MGt5</t>
  </si>
  <si>
    <t>05D7N@bactNOG,0D2A1@chloNOG,COG0598@NOG</t>
  </si>
  <si>
    <t>magnesium and cobalt transport protein CorA</t>
  </si>
  <si>
    <t>MAG729_695_2</t>
  </si>
  <si>
    <t>MAEYVWQPEWELLESENEDMPTFEHGMICSRLNLYLGGYALSHKLGEVVDSSVEYRFLEGKQKRPSRYPDVSFIQQERLPKNIRSYPEIAPDLAVEVASPTDRDYDIESRVKEYQKVKVKLVWVIHPYSQTISVYRLTNGLKAQNYVGDEELEGEDVLPGFKLKVSDIFNYPYPPEEEL*</t>
  </si>
  <si>
    <t>MAG729_465_1</t>
  </si>
  <si>
    <t>ISGTANTISNAGNAGLATAGSTNGSYTVRATSGAVSGTATLTVSTATLSSLAITPVNPTLVEWASQQFTATGTFSNNSTQNLTSSVTWSVDHSNVITVSNLVTNTGLVTAVGVGSAVLTGSSNGITATTTITVVSGLIVTDPFDNGSGAKPGTLSYALLHATSGQVISFTLTSGSTINVGNALPPVKAGVQILAPCSITGGPTITLDGGFQAINGLTLSGNNLLQGFKLKGFWGKGLIATTFGNKLKCMAVIR*</t>
  </si>
  <si>
    <t>378806.STAUR_1844</t>
  </si>
  <si>
    <t>LIGB</t>
  </si>
  <si>
    <t>07VGF@bactNOG,0GD93@delNOG,0HFH3@dproNOG,0ZW5J@NOG,175AD@proNOG</t>
  </si>
  <si>
    <t>Bacterial Ig-like domain (group 2)</t>
  </si>
  <si>
    <t>MAG729_465_2</t>
  </si>
  <si>
    <t>MQGVIAYLKGRGFKPEKIGLFGHSRGAAIGLMAMGRNQDLKAMVADSAYANLEQELEYAFSANTGGILPSFCLPGMLVAASLLQGINVNQVRPEEAVKGLKGQPLLLIQGDKDTLVAPDNIYRLKAAAGDAAEMWVIKGAAHTNGPELEPQAYFSRILAFFEREL*</t>
  </si>
  <si>
    <t>472759.Nhal_0192</t>
  </si>
  <si>
    <t>05DRA@bactNOG,0QXVW@gproNOG,17BRI@proNOG,COG1073@NOG</t>
  </si>
  <si>
    <t>MAG729_465_3</t>
  </si>
  <si>
    <t>MKTNEIRILVTGGGTGGHVSPALAIIQTIKEQTARANRPIRFRYIGSKHGIERRLAQEAGLDFVGVSSGKLRRAFNLRGYFTRKNLLDLFRVPLGVVQALWQVWRFRPDVVLSTGGYVSVPPVIAAWLLRVPVLTHEQTVQVGLANRIEAYFATRIALTFEGALQELPARLQSKAFVTGNPVREAIFKGDKPSAIARFGFSAEDNALPTLYITGGVQGARVINRAVESVLPELLQVSRVIHQCGRQPEGEEQDYDRLEAIAAKLPPELGRRYFLTRFVGEEIGAIFALADLVIGRSGAGTVTEVSALGKAALFIPLVPTGGDEQTRNAQRLVDAGAAVILPNAELNGLRLLDKVKKLVNDAAGLRQMGAASLTLARPKAAQDLARALLEMVRAG*</t>
  </si>
  <si>
    <t>525904.Tter_1347</t>
  </si>
  <si>
    <t>MURG</t>
  </si>
  <si>
    <t>GO:0000270,GO:0003674,GO:0003824,GO:0005575,GO:0005623,GO:0005886,GO:0006022,GO:0006023,GO:0006024,GO:0006807,GO:0008150,GO:0008152,GO:0008194,GO:0008375,GO:0009058,GO:0009059,GO:0009252,GO:0009273,GO:0009987,GO:0016020,GO:0016740,GO:0016757,GO:0016758,GO:0030203,GO:0034645,GO:0042546,GO:0043170,GO:0044036,GO:0044038,GO:0044085,GO:0044237,GO:0044249,GO:0044260,GO:0044464,GO:0044699,GO:0044710,GO:0044763,GO:0050511,GO:0070589,GO:0071554,GO:0071704,GO:0071840,GO:0071944,GO:1901135,GO:1901137,GO:1901564,GO:1901566,GO:1901576</t>
  </si>
  <si>
    <t>K02563</t>
  </si>
  <si>
    <t>UAGPT3</t>
  </si>
  <si>
    <t>05DVQ@bactNOG,COG0707@NOG</t>
  </si>
  <si>
    <t>Cell wall formation. Catalyzes the transfer of a GlcNAc subunit on undecaprenyl-pyrophosphoryl-MurNAc-pentapeptide (lipid intermediate I) to form undecaprenyl-pyrophosphoryl-MurNAc- (pentapeptide)GlcNAc (lipid intermediate II) (By similarity)</t>
  </si>
  <si>
    <t>MAG729_694_1</t>
  </si>
  <si>
    <t>MSDLETLFQLVVIGASAGGIEALSKLVTTLPSSFPVPIVIAQHLDPNRPSHLGEILTRQSSLPVVTVWEHVVLQPGTIYVVPSNRHVQITDHEVAILPGEMGEGRSKPSINLLLSSAAEVYGEKLIAVILTGTGTDGTAGAETVNLLGGTVLIQDPATAAYPGMPRSLASQSVDIVADLDRIGTILVNLVTGIPVATQFHQSSQPVELENELQPFLNQVREHSGLDFRSYKPATILRRLQRRIATTETVNLQGYLKYLEAHPEEYQQLISNFLIKVTEFMRDPELFNYLREHLLPELVTTSQTQGNELRIWSAGCATGEEAYSLAILVGEVLGNQLEHFTIKIFATDLDPDAIAFARRGIYPATALARLPEKWVTGSFTRHQNGNYEIKKWIRNLLVFGEHDLGQHAPFPRLDLVVCRNVLIYFSKEYQQHILHRFAFALREGGYLVLGRTEAINSLPELFVPPLTTQYPHKIYRRQGSQQLFLPNLGSISGATLLDKDQKVNRARSYRFATRDLFQVQQKVQQARVAREDLLLKLPVGVVVVNQRFDIQEINNAARRLLGIHTPAIGED</t>
  </si>
  <si>
    <t>522306.CAP2UW1_2118</t>
  </si>
  <si>
    <t>K00575,K13924</t>
  </si>
  <si>
    <t>05BZU@bactNOG,0B7TX@bproNOG,16UQM@proNOG,COG1352@NOG,COG5001@NOG</t>
  </si>
  <si>
    <t>MAG729_693_2</t>
  </si>
  <si>
    <t>MVTFSGKTHRRFRLNQRSTIKLRALQHYAQNWTVQMAASSATLPSAPDSFTKPELLPALDQQDEIGDLARCFEQLLKMLVSSRDEVAHLYEESRKQSAFLTATFQSITDGIIIYDNQGNMVQSNAASEQLLSRTLTPGLSIQERMQLNPLSTLDGKSVAWEDRPSQRSLRESFSNYELSLASSKGLPNLILNYSGGPILDDQGQQWGSVIILRDVTPLKETEARLIAQRAEVMALKESNEVKNHFISVASHQLRTPLTGVMGFAELLTMRQLSPEIVQEYAQDILSSAERMNTLLNEMLNLQRLEAGKVEFRFETVDLGEVVSNLLTSAEFQPCQNIELVVTPLLPRARVDKRQLNQALANLLNNALNYSLPDSPVVIRLTSAGEG</t>
  </si>
  <si>
    <t>326427.Cagg_1678</t>
  </si>
  <si>
    <t>05BZU@bactNOG,0D218@chloNOG,0D66B@chlorNOG,0XNMH@NOG</t>
  </si>
  <si>
    <t>His Kinase A (phospho-acceptor) domain</t>
  </si>
  <si>
    <t>MAG729_692_3</t>
  </si>
  <si>
    <t>PLLPKLRGHFAEFLRESYLAPLSILYLPTCVGL*</t>
  </si>
  <si>
    <t>MAG729_465_6</t>
  </si>
  <si>
    <t>MALRREDLLERYPEEYLLEEDEMGE</t>
  </si>
  <si>
    <t>MAG729_692_2</t>
  </si>
  <si>
    <t>MKLIPHRLTSNIHLGILSLSYLGTGLPARGKTVLYPLDS*</t>
  </si>
  <si>
    <t>MAG729_692_1</t>
  </si>
  <si>
    <t>MKEESLVIAGQHTAVNTFPGLVHTARHTMGAGYARSRYPNRKEGDA*</t>
  </si>
  <si>
    <t>MAG729_466_2</t>
  </si>
  <si>
    <t>MPQEANVITSQPEPVRTAESLKLWKAYLLVFISSSSGLIIELVSSRIMSPYVGSSLYTWTSVIGITLAGISLGNWLGGRLADRQASFQLLRRLYFLGGFASLGIIPLVIPVMTSGYIVGLPTQVRVLASTSLLFFVPGTLFGTISPVVIKLSLNDLATAGKKVGSIYAVSTMGSIAGTFSTGFLLISLFGTTLIVWGVSALMIATGVIFCVLFNRKNLLRSKGLIEAALVVLLFLALSIPLAVSGTLNGTCLKETDYFCIRIYDAITQDGRPAKALALDHLVHNYIVPSDTKTHGYGYEQVYADVAQWMSEKQEKIDLLVIGAGAFSFPRYIRANYADSTVDAVEIDPGVVEVTHQYLGLDRNTDIKIFTEDARTYMNRSNLSGKYSLVQGDAFMDVTVPYHLTTLEFNRQVKASLRPNGLYMVTMIESGTNGKYLRAYIHTLRKTFKNVLLYTPGQVLSSSYRSTFVVVATDRDISQPPQSSWSLTPADELNSYLAKEPPLILTDNYAPVDNLLLPVVDRALDGTGNR*</t>
  </si>
  <si>
    <t>246197.MXAN_2295</t>
  </si>
  <si>
    <t>05IH7@bactNOG,0GAX0@delNOG,0HC7W@dproNOG,0XSNI@NOG,16UCE@proNOG</t>
  </si>
  <si>
    <t>spermine synthase</t>
  </si>
  <si>
    <t>MAG729_466_3</t>
  </si>
  <si>
    <t>MSGSLTISQNSIPTLTNEQMREVIRIMVEEFGLSHQIMMENVGRNLANLTRRLLGGELLRHHVAVLVGAGHCGAAGLAAARFLHNAGADLTIILSRPPSDMSHLALHQYRILSRIGVAMTVQTQLPPLKILTSLRQAEITLDALIGGGLRGIPTGTEAFLIQALRQVGRPVLALDLPSGFPGDGGRPVGPFVRAEATLALALPRLGHVNAAAAPFLGELYLADIGVPPMLYQRLGFSVGSIFSVGEIIYLRKKEK*</t>
  </si>
  <si>
    <t>557599.MkanA1_010100023908</t>
  </si>
  <si>
    <t>08570@bactNOG,12882@NOG</t>
  </si>
  <si>
    <t>YjeF-related protein N-terminus</t>
  </si>
  <si>
    <t>MAG729_466_4</t>
  </si>
  <si>
    <t>MVKGADTQYYLGIEATGRTVALLSDAEGNLLGRGLAPQPSIYSVVGLERCSQALWTAIVAAFEVAGFNTRDLALADAVLPEVTVICVAMSGVERPKDEAAVKRIIANFNLTRRGQPN</t>
  </si>
  <si>
    <t>MAG729_467_1</t>
  </si>
  <si>
    <t>GRGVGAATARLFARAGAKVILASRNQTELETVTAEISAEVGAGRALAVPTDVAEEEQVQALFQQTLETFGPVDILVNNAATIEVRDFIEMDLATWEKVMSTNVRGTFLCSREAFRQMSQGGRGGAIVNLSSLSGVRGPEKFKGFSAYIVSKYGVLGLTESLAVEGKPYNIRVNCVSPGAVDTLMLKKAAPFLKTNTTPEDVARTILFLADKTQSHHLNGANIEIFSNG*</t>
  </si>
  <si>
    <t>485913.Krac_12259</t>
  </si>
  <si>
    <t>OCAR_5505</t>
  </si>
  <si>
    <t>05F7R@bactNOG,0XNT1@NOG</t>
  </si>
  <si>
    <t>MAG729_690_1</t>
  </si>
  <si>
    <t>HLHGYFESGVCFISLDGVATPEVMPFAIARALGIKETGKQTLLEILKDYLQAKQMLLTLDNFEHLLAGASLVKELLMIAPRLKILVTSRAILHLYGEYEFSVSPLALPDPKHLPPLEVLGQVAAVNLFVQRATTVKHNFALDSNNALAVAEICTRLEGLPLAIELAAARIKLFTPSKILSRLVNSLQELAGSSQDLPLRQQSLRTAIAWSYNLLGEDEKLLFRRLAVFAGGCSAEAVERVCNADRIMTLDVLTGLTSLLDKSLLRRQDDLEDEPEFIMLDIIRDYALERLVEKGESASLKRKHALYFVEFAELALTSLQQNGPDQGFWLNRLEREHNNLRAGLTFALNPDQNATTETKNEQGEIGLRLGRALSSFWIKHGHLSEGRQWLEALLSRYTLVNTRPELIQFRAELARGAGTIAYIQGDYSRARTMYGEAMEVWRQTGDKRNLLAVLNNVAIVENVEGHYEQARALLEESLVIARELGDKPRLSANLNNLGSLAVSRGDYTLAISLYEESLKLLEEVGDRETLAQPLSNLGLIAQKQGDYNRATRLLEARLAIGREMGDKQGIANALNNLGIVACRQDQWQKAEGLYLEGLEIWQEIGYKQGIAAVKNNLGTVACQQSNYQEASHWFCQSLSLYQELGNQNGIAHALVGLASVAVLLGRAWQAVSLSGVAQTLLDQTRTLLDPIYQTLYERTLALTRAELDVTSFEAAWNEGQTTRPNLATLTPASFLSCSDKELSSRFEQSPK*</t>
  </si>
  <si>
    <t>MAG729_68_7</t>
  </si>
  <si>
    <t>MSKILVVDDEPLIVEMIEDNLKSEDYTVTKAYSGEEALSLVESDPPDLILLDLMLPGMDGYEVCRQLQRDARFNHIPIIMLTAKSAVTDRVTGYERGADDYITKPFEADELLIRVRAQIRYRYHEDRSALTGLPGNEAVKVAIEERTSSPDEEWSIIYVDIEHFTAYNEAYSFTDGDELIRQAGTCLKQAVHEQGQPEDFVGHIGGDDFVILTTPDYSQQITDRATALFNVTAPELFKAAD</t>
  </si>
  <si>
    <t>MAG729_68_3</t>
  </si>
  <si>
    <t>MAITSSSKLPPDEVACRERPGQLALRYSWSLALYVGLTLLFTWPLPLHLSETVIRVQSGDAWQNLWNIWWVPHALFDLHSNPFHTTLLYYPDSPTLYLHALNPLAGIISYPLQNLFGLVTAFNLLVILMLTLSAFCAYLLGRYLKLSQPAALLAGAIFAYSPIISSQLDQGQLEQISALWLPLYLLFFLKALEGQTFRGTFWLNSIGAALCFFLTALTTWYYALNLVLVSVFAALWFMLKALRLSRARLAPLSFRLAGVALLCALFIAPLFYPTFKEAANTTYAVVGKSSVLYNSADILHFFWPGNSALWFTQAEPNYDFQWFLGFIPLTLALVAALTNWRRTNFWVALGLFFIILALGPVLKVGLESYTPIKWLPTSWLQKLPFGSIIRVPLRFVTFAMLCLGITAGFGLDDLLKKIRLKLSASKTKLYPTLLPHACAVLTIGLVLLEFYPGPRTLVELKPPNFLSQLKNSPTGAVLEIPLLKIQPLAMYEQTLHHQPIVGGYLARKPTFDFMDYTPGVRELVQTSISPDYKEFSSNDLATAGLPLLNLYNVRYIILHHDWMTPKEENRIKDLFLQLFGKNLEPLATDGPTGLYLVPTYQGGLVNAAGTATKGWHKLEGPPEDLYRWSAGEGEFALYNPNKEPLRFRLDLSLYSYPESRTIEFRLNGQLIGQKALVTAVLPQSLEFTLPPGRSTLNLKASGEAIRPIDRHEGDDERKLSFGVKELKLSMITDSPK*</t>
  </si>
  <si>
    <t>MAG729_462_4</t>
  </si>
  <si>
    <t>MLNIKVLGSGCANCKKLEASVRKVVANQGLEAEVEKVTDYAEIMKWNVLSTPGLVVNDKVVSTGRIPSESEIKNWLNF*</t>
  </si>
  <si>
    <t>926569.ANT_21130</t>
  </si>
  <si>
    <t>05VGV@bactNOG,0D3FJ@chloNOG,COG0526@NOG</t>
  </si>
  <si>
    <t>redox-active disulfide protein 2</t>
  </si>
  <si>
    <t>MAG729_462_3</t>
  </si>
  <si>
    <t>MSLDNIRKMEYDWAMNENYRQQVAQLFRALTNPARLAILELLREDEQCVCHLEARLKYRQAYISQQLAILREAGIVQDRREGWNIYYRITRPEVFDLFEAARVTLGLPSELKMVKEEAVVCPCPKCGDVVEKAM*</t>
  </si>
  <si>
    <t>926569.ANT_03520</t>
  </si>
  <si>
    <t>RV0081</t>
  </si>
  <si>
    <t>05M9X@bactNOG,0D377@chloNOG,COG0640@NOG</t>
  </si>
  <si>
    <t>ArsR family</t>
  </si>
  <si>
    <t>MAG729_69_3</t>
  </si>
  <si>
    <t>MSSKIIELFGISTEISETDWSQVVKEQHCPYLDRACVKVRKSQPEISIGTCLVNYGVKHNKGIVICPHRFLERKQIFLDCLHLLTLHEPGNELHKISEVSIPGGSVDYVLASVRNGKVIDFVGIELQAIDTTGTIWPERQNFLKSVSIEEIAGIESSKSFGMNWKMTAKTTLVQLHHKVETFEQDALSCLFSKKSR*</t>
  </si>
  <si>
    <t>696747.NIES39_A08930</t>
  </si>
  <si>
    <t>08QF5@bactNOG,0FKD4@cyaNOG,114ZZ@NOG</t>
  </si>
  <si>
    <t>MAG729_700_3</t>
  </si>
  <si>
    <t>MEIRTTFNKKLSDLQDHLLGLASMVDKSLRHSVHALKSRSHIMAQEVIKQDQEINRQRYQLEEEAMLLLATQQPVLSRDLRLIAAVLHIAGELERMGDYAKGIARISGMMAGNPPPLAMVNLEKMAEKTGIMLNHALDAFLAGDAIRAQAVAQEDDEVDSLYNAIYRHLLDLMFADNSQVDLATLMLWAAHNVERLGDRVTNICERIIFVETGQIGESSNSPPTA*</t>
  </si>
  <si>
    <t>309801.trd_1827</t>
  </si>
  <si>
    <t>08UTW@bactNOG,0D2F1@chloNOG,COG0704@NOG</t>
  </si>
  <si>
    <t>MAG729_705_2</t>
  </si>
  <si>
    <t>MRRLTTLQEEVGFWRDFSVQLNDNFEMLELAREENDAATQDEVTEELTQLKADLDKQEFELMFSGPYDDRPALLSVNAGEGGTDSQDWAE</t>
  </si>
  <si>
    <t>326427.Cagg_2879</t>
  </si>
  <si>
    <t>05CG1@bactNOG,0D1E3@chloNOG,0D666@chlorNOG,COG1186@NOG</t>
  </si>
  <si>
    <t>MAG729_705_1</t>
  </si>
  <si>
    <t>MQKFTVNLTDELSEEVESQFVDPENPLNWRDHIIISGLHQLGFSIIEQLRAAGIRMVVVDDDPDPRLARQVQRLKIKMIQDDARIPETLVEAGIYGASAIMACEENDLHNFETVLVANDLVPGIRAVASFFSQKVGEQLTKAVTNAKALSLSEKAAPSFVEACTQSSILHLFTIKERDVAIVEARVAEAGTIEQLFGANPPLVVRDAEPSPIHSSGNNYTSARPTSKARWEICPPRDYRVHPGQAVILAGQVEELKKLPGVKLDKTDLLGAITSLKAVQTEQEEGLQKKLHNKKLGRFHRITQTRKVISNLLRDMELPFRYALLFVTLVMCISTLMLRFFYHNTYISPQGTSMEFTLLDALYFTVTIMTTAGFGDYNFAHQEWGLKLFGVFLTLVGAASVSVVYAFVTNAIINRRIEQTLGRNKATNMENHIVMCGLGSVGYQVMQGLLKQGEEIAVIEKNEQGRFNSEARNQGIPIIYGDAKLPQVLKAVNIHKAKAIAILNSDDLANLETALSAYTEFHIHENNHHKNLQVVLRVFDNKLAERVAKNFDINTSYS</t>
  </si>
  <si>
    <t>MAG729_704_3</t>
  </si>
  <si>
    <t>GLHYAYEVGQACRLIAQEVERRAVKGCFPLTLGGDHSIALGSIPGLLRVRPNTALLWIDAHGDFNTPETSPSGNLHGMPLAALLGYTRPGLPCFDWLHEAQPKPLLTPDRVALVGIRSLDSGERHLLRQAGVHVYSMSAIDRYGIGPIMERALAAINPKEELGYHVSFDIDAMDPREAPGTGTTARGGLTYREGHTILEMLAATGKLGSMDLVEVNPKLDHDNLTVSLATELIASALGKAIF*</t>
  </si>
  <si>
    <t>443144.GM21_2324</t>
  </si>
  <si>
    <t>ROCF</t>
  </si>
  <si>
    <t>GO:0003674,GO:0003824,GO:0004053,GO:0006082,GO:0006520,GO:0006525,GO:0006807,GO:0008150,GO:0008152,GO:0009064,GO:0009987,GO:0016787,GO:0016810,GO:0016813,GO:0019752,GO:0043436,GO:0044237,GO:0044238,GO:0044281,GO:0044710,GO:0071704,GO:1901564,GO:1901605</t>
  </si>
  <si>
    <t>K01476,K01479,K01480,K18459</t>
  </si>
  <si>
    <t>ARGN,ARGN_1</t>
  </si>
  <si>
    <t>066UZ@bactNOG,16T8I@proNOG,COG0010@NOG</t>
  </si>
  <si>
    <t>arginase EC 3.5.3.1</t>
  </si>
  <si>
    <t>MAG729_704_1</t>
  </si>
  <si>
    <t>KYNENWAALEANPNPFAIVTMAVLRMHQDKRKHPEERLNTKLGLTRRLYERRYSRQEIIDLYRFIDNIIRLPEELDQEFRREVTRYEEEERMPYVSSIERLGREDGLKEGLEKGRQEGRQEGRQEGRQEGRQEGRQEGKQEGTVTLILRQLKRRFGEQAPEVEQQLRALSLVQLEELGETILDFSNETDLVLWLQAKTHS*</t>
  </si>
  <si>
    <t>MAG729_703_3</t>
  </si>
  <si>
    <t>GLYVAPNGGRLTFASGGDEAELAKVQVTKN*</t>
  </si>
  <si>
    <t>MAG729_703_1</t>
  </si>
  <si>
    <t>MITVSSLLKDYTPWPHYRRDVTFEEDWSQLRVGKAPEVNAVINNTVIALLLGQGVTNVPQARREFDYQFHKILLAPSIGS*</t>
  </si>
  <si>
    <t>MAG729_45_6</t>
  </si>
  <si>
    <t>MKLEITFDLNLKWLRIIAAFLVLATLLPAFSTSNSYAAPYTTEFIGNSVQGRPIVAYRFGQGPTHIAFIGGIHQGSESNATDLIFKAIAYYTDKPNEIPTGLTVYFIPNFNPDGRELKQRTNARGVDLNRNWPTQDWKQDTYDVEGLVKGGGGPKPFSEPETDALWKYIQSNDIISAIIYHSKGGNVIDSLPTAAGQRYATNLARTLAYVTGYTYLDIWGYYDISGETTDFLNSKGIYSLTVELYSYTDMDWNQNLRGFSAVISFFTPRFFNETGQSLSGRLLAYWNSNGAAKTMGNPTSDAQEQGNKLWQQFEQGTLTLDRKSGLMAWKEHGTGPVDVPLSGPPLIKPTPGLKLSGIPVPQKNKVPPVDQQSTQVRDKVNQLQQDAHDLEQLFFSLSQRISRLPNSPIIPSITAPPASDLEKEIKVVLNTNSIATIFAYEKGKLIRTFGAFSGKPGFDTPKGQFKVSLKLLLLKTNRWYEDDGTEYYLNHYLSFTNTVLAATGTPDDWAFHQMRIPVSGPDAGQMQTGPSHGCLALSPSDAEWLFNWATTGTPVAIN*</t>
  </si>
  <si>
    <t>357808.RoseRS_3979</t>
  </si>
  <si>
    <t>08910@bactNOG,0D3PW@chloNOG,0D702@chlorNOG,11KCQ@NOG</t>
  </si>
  <si>
    <t>Peptidase M14, carboxypeptidase A</t>
  </si>
  <si>
    <t>MAG729_45_7</t>
  </si>
  <si>
    <t>MLLSDAYYFRLNQPAQVRRLVLIVFLMLLPLIPSKGVTFSPVQTVPADKAQVSTASSTANSNTAQTTTDTANAPVLENPTVSKSEEMPQGLYAAWIETQNREAAGDSNYRLETTEAGEIEGRNPAQGLKLSFQTNGVTINGMSLALTGIGYQDQVLEPPATVAPIANNNRVEYQRGRGLTEWYSNNPEGLEQGFTLTQAWPGRSAETNGNELALELSMTGGLFRNSGDGLTLVSGEGNLTHYRGLYVYDATGRRLESRMEVSGNDQPEGSTAHILVKLEGAQYPLVIDPMVQGQKLISTANTNGDQFGNAVALSSDGNIALIGAPKKIFAGTNMPQIWQGAAYIFTRTGSTWVQQQILTATNSAYGDQFGNAVALSSDGNTALVGAYWKWFGMNGNQGAAYIFTRTGAIWAQHQMLTSTNGAGNDYFGSAVALSSNGSTALIAAPGKENNQGAAYIFTQTNNTWTQQQILTATNGTANDQFGNAVALSSDGSTALMGAPNKIFGQNLNQGSAYIFTQTNNTWTQQAILTATNSSGWDHFGSAVALNSNGNTALVGAYSKYINGSNQGAAYIFTRTGFTWAQEGTALTSNSGAANDGFGSAVVLSSDGNIALIGANNKNGGQGAAYSFTRTNSTWTQQAILTAANGTAKDKFGNALALSGSGSTILIAASSKTMGGTGNQGATYTFIPTNSTWTQQAILSDTTGADWDYFGTAVALSSDGQTALIGAPLENIEGVVYAYTRTGSTWTQQTVIYPTNGGYGSNFGNAVALSSDGNIALIGANTRNGGQGAAYIFTRTNSTWAQEAILTDTTGMGNDQFGVAVALSSNGNTALIGANNKGDGNNIWQGAAFVFTRTGSTWVQEAVLTDTTGASNDQFGAAVALSGDGNTALIGTLHKAITVSGVLHGNQGAAFVFTRTGSTWAQSQQLIDSNGNAGDQFGTAVTLSSDGNTALIGSPFKTFGANNFQGAAYIFTQTGATWTQQAVLTTTNGMYGDQFGTAVALSSNGNIALIGTQWKSIGTNIAQGAAYILARTGGTWTQQPQLTANDGNPNDHFGTAVALSGAGNIALIGAYNKTSGVNGNQGAAYTFGIQSTTITLTANPLATSDYGQTVTLTATISPTNTTGSVDFKDGSNTLNVSPIAIINGIATFTISTLITGSHTFTATYSGDIGYAGSNSNVINYKVYGIVIVNQSDDNGLGNTVGTLSYALKYFTSTPLTITFALVNTNTITFSGPLNSSVKAGVAIDGGSTCGSPPAVIIHGNGVTGDGLVLNGNNFLRNVWIKGFTKRQITTSALSLAPWVKNRLQCVRVSR*</t>
  </si>
  <si>
    <t>MAG729_702_3</t>
  </si>
  <si>
    <t>MSGKKSKGFSWLGGCGFLLLGSLIGIVGITLLAFFWLSSPVSNQPLPRRDFTGTADVAATASEPYLNSAITRYLKANPISLSGIVNIKDITLQIQPEQQIAVALRVGNDLGDFNLTVTEAVAVQNGKIVLKPVGQPQVGKGNLPIPADQVVALANTLLIEPEINRNLAQIQVATYKFRLVDLTTAAGLITVKFNAQ*</t>
  </si>
  <si>
    <t>MAG729_702_1</t>
  </si>
  <si>
    <t>IAYARSQGEGVGRMQYARSQGEGVGRIAYARSQGEGVGRMQYARSQGEGVGRMQYAPTRHYSNLIQTLL*</t>
  </si>
  <si>
    <t>MAG729_701_1</t>
  </si>
  <si>
    <t>LLKGVRKGELVAKIDRNEVNEIDVENIVNTLLDYSGALEELISFIRLKDSGIKALQALETFQRVLLVDSSPSVSLTSPTTSTPLDQHRQERLEQLSALLRDAMTILGELERRVLFEADPLQRVNYELKIEQLKHDMAGYEQELAELETSIQLTVIPPAIPKEVTAPAQPRSYIPFPRDRMFQPRPGEFEKLEKMLLNPTETDPTRLGLVGVVGMGGVGKTRLAVELVYRCQGYFSDGVFWLTATGNQRDWQRELSDLSSKTGYLPSDDDPSHPENEARRARYICQYLAEKSNALLILDNVDDPGLVISALPALAGCELKCSLLYTSRVQSVPAGVTTHPVEELPVEAALHLILETTRPALLGEALAGEGQQGIEAQAARTLCRMVGYLPLALVHLRALLSEDHSLKLVRLVEALKEYGALEVLDLQNPYSRSLLATFRLSWEKVSSPAEQRIFKLASYFPEATPIPLWLLGLAANLGESGESFTPLGRAKRRLQHLSLLEELAEGQVRLHPLVREFGLHLVSEEPDKGKLLLEEAGKCIATAFENVNGLETRAKREGYWNCLEQAREALEYIWLLDIPEAGERLKKIEHWLDRNAHILGASGLWPEQLPSLFYQQMYNWAVEEGWTLLEGATPKQWIRLLTQVGAEDIGLIRTIAGHSESVLSTTFSPDGRWILTGASDNIARLWEATTGKPIITYQGHRRNINSVTFSPGGHYVLTGSDDNTARLWETLSGKLLFTFEGHHGPVRSVTFSPGGHYVLTGSDDNTARLWETATGKFITSFEGHTA</t>
  </si>
  <si>
    <t>118168.MC7420_320</t>
  </si>
  <si>
    <t>MAG729_700_2</t>
  </si>
  <si>
    <t>MFGEGNSEEEAAPVKRSNPKVIQLVRKLEEARDEEALLNLLNPQHISLHSIVARRLAAKAVANIARPACLPTLVQYLEEESDRAIRLSLLGALGRLGNDFALPMLLKSLKDRDALVRLEAATALSKFNSPAAFEALLAALQQKEEPSDRAIRQFAAEALGQLADRRAVAALLEALKDEESLVRTAVAKALGQLGDRAAIPLLKRLRHTTPHLRGADCAECKAIDVALTALEK*</t>
  </si>
  <si>
    <t>MAG729_69_4</t>
  </si>
  <si>
    <t>MITQSYAEQFNTYLNHTLCRPLFLRGDALTVLSEFPSQSIDFCMTSPPYWNKREYHNGGIGLETTYEEYTEDLLKIFSEVKRVLKNSGSFWLNLGDTYHNKELLGIPWRIAIKMMDEQKWELRNDVIWNKLKGPDNSKDKLRNIHEYVFHFVKQTKDFYYDINSIRSKPREVQIKNGAIISATGVTGIRYKRQLELSTALSEAEKATAFEALNTTLERLKCGEISDFRMVIRNQQRTTHSNSEALSGRAKELVQKGFYFLYYHPDGSKPSDVWEIIPEDTTNRVDDHYAAYPEDLCKIPLLATCPPDGVALDPFCGIGTTNYVAKSLFRKSIGIDLSEKYIDYAERRCNTLF*</t>
  </si>
  <si>
    <t>765420.OSCT_0782</t>
  </si>
  <si>
    <t>CFR9IM</t>
  </si>
  <si>
    <t>K00571,K00590</t>
  </si>
  <si>
    <t>07U79@bactNOG,0D46A@chloNOG,0D7PP@chlorNOG,COG0863@NOG</t>
  </si>
  <si>
    <t>MAG729_700_1</t>
  </si>
  <si>
    <t>LLGFVIEAGKASVYPPDWPPFYQELAKDKETYALLELPLFADPYGRGEDAYEAFQSLHNKKRFAGRLARDHKLTNPTNFVKKASLFRDLWLTKTSDQDFFYPPQDFLNRTDYRTQGLSILNYYDVRYIILYKDAISDMLKAGRQPRFESILGAVLGEAKPYYEDRLMTVYKVPVVSVPTNPLTLDVGNGWSSSQVEAGRAYRWADNSDNQPSEFYTINLSQQPVRATLSFKAFAFKQPRTLKVAINGYEAGSYQLKPEEGSKQISLEITLPSGNNLITLTTPESALPTSDPKDARLLTFGASEVSLR*</t>
  </si>
  <si>
    <t>MAG729_6_9</t>
  </si>
  <si>
    <t>MRNQSELTRFIKSEAQEIGFDLVGIAPALPFPETELRLLDHIEKGRIAGLAWFTSERASFSSDPVNLLPEVRSLISVGMSYLSKEPEKLGDAPTGRIARYAWGQNYHTVLKKMMGRLFERIKEYLGESALPSRLVLDTARIVDRAVGQRAGLGFFGKNTNLINKTYGSWIFLAEILTDLELDYDPPSWGNCGHCTRCIEVCPTGAIVEPWAVVNDRCISYLTIELEGLIPEELRAGMGKWVFGCDLCQEVCPYNKRALITNHPEFQPPDSFDTQPDLLEWLRLTETEPLFREKFRGSPLLRPKRAGLRRNIAIALGNSPSRAAVAPLSQALRHEPDQLVRTHLVWALGQIGGMEAKQELEQAWVQETSEIVRVALQKAFES*</t>
  </si>
  <si>
    <t>485913.Krac_8415</t>
  </si>
  <si>
    <t>QUEG</t>
  </si>
  <si>
    <t>GO:0003674,GO:0005575,GO:0005622,GO:0005623,GO:0005737,GO:0006139,GO:0006396,GO:0006399,GO:0006400,GO:0006725,GO:0006807,GO:0008033,GO:0008150,GO:0008152,GO:0008616,GO:0009055,GO:0009058,GO:0009116,GO:0009119,GO:0009163,GO:0009451,GO:0009987,GO:0010467,GO:0016070,GO:0018130,GO:0019438,GO:0034470,GO:0034641,GO:0034654,GO:0034660,GO:0042455,GO:0043170,GO:0043412,GO:0044237,GO:0044238,GO:0044249,GO:0044260,GO:0044271,GO:0044281,GO:0044424,GO:0044464,GO:0044710,GO:0046116,GO:0046483,GO:0055086,GO:0071704,GO:0090304,GO:1901135,GO:1901137,GO:1901360,GO:1901362,GO:1901564,GO:1901566,GO:1901576,GO:1901657,GO:1901659</t>
  </si>
  <si>
    <t>K18979</t>
  </si>
  <si>
    <t>05EH2@bactNOG,0D26T@chloNOG,COG1600@NOG</t>
  </si>
  <si>
    <t>Inherit from bactNOG: Catalyzes the conversion of epoxyqueuosine (oQ) to queuosine (Q), which is a hypermodified base found in the wobble positions of tRNA(Asp), tRNA(Asn), tRNA(His) and tRNA(Tyr) (By similarity)</t>
  </si>
  <si>
    <t>MAG729_6_3</t>
  </si>
  <si>
    <t>MRQKRVLFSPKLALWLSGLWLVSLLVACGDNTTTPAISQVGNNSGLTESEVVIGSWGPQSGPAAAYSVVDRTIDAYFKKVNADGGINGRKIKFIFQDDAYQASQTQAVVKKMVEQDKVFAFVAGLGTSNNLAVMDYLVQNGVPHVAPATGSTTISKPLKKNVFALQTNYFTEATLLTRYALETLKVKKIAVFYQDDGFGRESLDSITAAAKAEGRPIAEGSAVSYQTTDKDFSSQALKLQATGADAVIFWSVPGPTGAILQELDRIGYKPTLLLTMAANDASLFKLSANTIDGAWISSWLPDVTDPDSKDPKVLAFREFMAKWAPNETASGFAATGYAQAQLMAEALKRAGKDLTREKLIQALEAMQHWNEGLAYNVSYSPENHQGQNSVQFMQADAKRGKFIKKTDFIEYQP*</t>
  </si>
  <si>
    <t>697303.Thewi_0629</t>
  </si>
  <si>
    <t>LIVJ</t>
  </si>
  <si>
    <t>MAG729_460_5</t>
  </si>
  <si>
    <t>MRPALLGRIAYAQHFWGALHTPSTFGAHC</t>
  </si>
  <si>
    <t>MAG729_6_2</t>
  </si>
  <si>
    <t>MQFIINWLKSRRWSIRTKLLSGLVFICLFLALLILFSILIIDELGNKINVVAQTQEGINRTNSLVDATERLESTLNLLNEDMSAINLISTDLLNGKLNAVDANARYQTYIVELQKQRRSIDSEVKKLKELAILVPVSIMPNLDPNGFMQTVEDDFAELLSETDQIWADTLARQSQKAVEGWKETGPHLSQNIAKIAQFQQNISNAAEQATTANQRNVKEATSSGNNAQLVLGIVGMLIILLAILFGLTLTHNFTGPLERLRSRLMKLAEGDLTTALEVASRDQFGELATTFNQSVGRLGSVVGEFQNQALKVSSAAAQIAAASRQSALISADQAGAVAEATVTIEELSHTAQQIAEAASLVANAAEQALSSASDGQETVRTSIMGINGLKIQVQDIAGKILALSERSQRVGHIIEQITSIADQTHLLALNAAIESVAAGENGKRFAVVAAEVKKLSERSRNATKEVQAVLSEIQAATNASVMATEQGMKEAERGVALAHKSGDANESIIQMVERTVQLANAISLATQQQRSASEQVVASMRQLATVIQDGAASAKQSSSLAISLDEIASELRRLSSQFKVEKSNLATGNDNSGTDGEVLYENESLALITPLFRSAIEEKLTGA*</t>
  </si>
  <si>
    <t>MAG729_6_15</t>
  </si>
  <si>
    <t>MRLLLRAIAYSYPTHFTKQLRRLRRKTGRDKLNQNEVNKGRTSKQTLFDSEIPTRLNPPSSRLQPSIPTRIGPEAPTRLNAFSTGSKKSVQPVKSTFWLWTIWMVFGVLVIATGVALFFYFRAVSFVNATLGGHNAPSLLTAVASPTNTEVLVQAEVAPVVVLPTFVPRPAITATPDNTPAIVQRIRRGERVSVLVLGYGGKGHDGAFLTDTILLITYDPAHKAVSMVNIPRDFYAFIPYGGSKIGFWSKINAAFSFIVENNVASAQLSPRYRYSDDNTKIDAAANLTKDIVEEITGIPIDYWVTFSFDGFRRLIDAIGGVDVVVDTTFDDYEYPANDNPEIDASYKHIHFEAGLNHLNGERAIEFARSRKSSQDGNDFNRSKRQMKVVQAVKEKLIRPDLLFKTLSIMDALQGNMRTSLSFSEASGLTDYFRTNEGAAKINNVLFISQILSSNFLYDSTSAATGYILIPQAGQGNYKDIQEWLQLGLNAPELRYENMKVQVQNASGLWKYGGSVSERLQTTGFEVLPSIWANPSSVTTILDYTKGKARYSLRTLSGLFPAATIKTGERTAEGGPDLVVVLGQDYAEPTATPVPPKRVTPSGFNTATKPSSTPRVAVTSPPASRP*</t>
  </si>
  <si>
    <t>MAG729_6_11</t>
  </si>
  <si>
    <t>MLAIMVITLFSGILFTIPFLLSLAIKNRVKRVRIRLIVEVALFVVTWFTISVLCDQRVNELLHQNSYSLSSGDRLALSYVEAFALWGHILLVIEFCIYLIIEGIASSVTSLRNEEE*</t>
  </si>
  <si>
    <t>MAG729_461_4</t>
  </si>
  <si>
    <t>MEIIYGRNAITEALKSTKPGAKVARLYLAEGVETKAGGPIDTLLKLAATKKTSVPVQKVSRQELDRLTNGANHQGVAAEVPPYAYARFDDLLKVAEANPEALFLVLDYLQDPQNLGTLLRTAEATGVTGVILPERRAAGVTPAVRNASSGAVEHLPIAQVVNLPRALDELKETGVWIAGLEDEPKALPYDKPDYTGRLALVVGSEGSGLGRLVRERCDYFVVLPMLGKIASLNAGVACSVALYEVLRQRRLKIS*</t>
  </si>
  <si>
    <t>316274.Haur_3773</t>
  </si>
  <si>
    <t>MAG729_462_1</t>
  </si>
  <si>
    <t>MKMIDNGNELPKVTNTSDLDMPESSPNLPRRRFLAWGIYGIGAVVTMVLTIPSVGYFIAPVVGAASELEVPVGEVTEFNNLNVPKAIELNYQFTDSFKQITGTAQIYVAALRKGANTAEDFKIFSPICTHLGCMVPWVEAENQFHCPCHGSTFTAEGVVTKGPASRNFDQYKLAIKDGKLVINPLQTFTV*</t>
  </si>
  <si>
    <t>MAG729_69_5</t>
  </si>
  <si>
    <t>MATLTPQTFVAKWKKTQLTERAAAQSHFIDFCHLLQQPTPTDADPSGEWYAFEKGLTKGNSKGSQGYADVWMKGHFAWEYKRSKANLGKAYEQLQLYREALENPPLLIVCDTLTLEIHTNFTNTVKKVYKLSLDDLLDPKNLDLLRKIFTDPDAFKVPTTTAEVTEQVAREFAQLAELLRKQGIEANQAAHFLIRLLFCLFAEDIGLLPDQLFTRLIETSQKRPKVFVWQLPKLFEAMRSVSFFGTDEILHFNGGLFDDDQMVELDNAGLEILYKVCKLDWSNIEPAVLGTLFERSLDPTKRSQLGAHYTSRADILLIVEPVLMAPLRRQWGEVQAKAAEVVKKRDASTGGQRTKLDKELASLLTNFNDQIASVQVLDPACGSGNFLYVALKQLLGLQKEVAVFAQDVGLPQIIPSAGPQQLHGIELNEYAHELAQATIWIGYIQWLRDNGFGQPPEPILKSLKAILNMDAVLAYDEQGQPVEPEWPKADIIIGNPPFLGGSRLRRELGDKYVENLWQLHTNRVPNGADLVCYWFERTRKLLGDGHIKRAGLLATQGIRGGSNRKVLERITETGTIFMAWSDREWAQEGVAVHVSMIGFDKGEELTKTLDGKPVQSINPDLTSSLNFAQALRLEENANLSFRGDTKGGAFELLPELATKMLKAPLNPNGRPNSEVVVPSVNGLDIAGRRRGLWIVDFGADRSEEEAALYEQPFEYIVQHVKLKRATSRATQPNWWLHERPRPTLRTAIAGLERYIITLAVGKHRFFTWLNPPTLPDQALIVIARNDDYFLGVLHSKVHELWALRQGTSLEDRPRYTPTTTFETFPFPWPPNKEPKGDPKVEAIALAARELVEKRDRWLNPPDLTEEKELKKRTLTSLYNQRPTWLDLAHQKLDKTVLEAYGWPIKLTNEEILEKLLALNLERAAAQGETQLAEQYPTGEEAILEE*</t>
  </si>
  <si>
    <t>479434.Sthe_3349</t>
  </si>
  <si>
    <t>05D85@bactNOG,0D1D9@chloNOG,COG1002@NOG</t>
  </si>
  <si>
    <t>MAG729_462_2</t>
  </si>
  <si>
    <t>MKERVVLITGGTGGIGKQTALALAKLGAQVIVTGRNQASGETAVNELKQISGNPQIDLLLADLSTQAGNRSLAKQFKQRYKRLDVLINNAGLAASQRQLTEDDVESDFAVNVLTPFLLTHLLMDYLKASPSARVVNLAGGTAGGYIDLDNLQAERSFTGLNTYSHTKLIMMAVMYEFAQRVQNTNITINVCYPGRASTNMTRSVTPEMMPSFSRLIWPIFKLMIRPDGGQSAAKASRSSVYLASSDDVARVNGTYFNTHSKIVDWPKAVLDQEKRQQLWAITEQLTR*</t>
  </si>
  <si>
    <t>749414.SBI_03896</t>
  </si>
  <si>
    <t>00U73@actNOG,07S61@bactNOG,0ZWJM@NOG</t>
  </si>
  <si>
    <t>MAG729_602_5</t>
  </si>
  <si>
    <t>MITCSDEFQGAAWAELKQIDPRLEKGETLAPGLFLISSLHDEASLAGLVEFGQPIYVRHLFPVQAVIELDESPADLAQLSARAVEQARAEDRQAGDRFSVQARLIEGIPHTYNTFAIKEAIVAALT</t>
  </si>
  <si>
    <t>MAG319_100_1</t>
  </si>
  <si>
    <t>ARTVRLYPLPLKGRGFTRLAIKERTAPGTRLHTLLQYGNAVIQEGRHPNDFRNENYLPSPFDCCDPTAGQAGTQRQIPARVACPSCPFGSDENWQKKYGEGSERLWACNEHGYLASRRASKEAQVVIATPAAYLNGSKQLKDFDIVIIDEKLYAHIKETFTLDFTNIQTWRTKIREQPETRPEPIIEELFGVLERALALMPEIYSQVPTEAGAEPVFNGPNALYPAMATIRAAIKDKGLSPLWLDDLANNAPLPDNHKRNKEGEEDGKKDKGDTDAFRFETPYRSYQKGFTIPFKAMKDLLEALAHGDSRIKAARNGDGTYRFEISRYRENLLEIMGAKTLIVLDATPTPDLFALFPAMERIEYRVMQNVEVTQLTNATYTTRNLHNEKTRAQVEALASHFFALVKPDKGLAIMPKAFEGPEAGEKELHLPKGVHAGHWGLDDRATNAYKDCDALFLTGHYIRPLDHIQSDIDLLRSYDKLSPAPEQETGPHQEHETLKLYNWTDRTTQTTAGRYSKQANDPELQKWIEAEYEANIRQAIGRVRGVMRTPANPARVLITSADPAGAVKVDQLLSAKEFLHLEQPSFDSISQNEGVIDHDPLNPEISLDYSMEKAEEDGHGLRQSLILKEEEEGRAAAPLTGEVLFRRLNLATTKEELEELSELAKEVLLPCQNSNFAQEMRYRRGQLSLYG*</t>
  </si>
  <si>
    <t>MAG729_33_15</t>
  </si>
  <si>
    <t>DNQLTFISGQATNEYHPKDQSACKAGMNLALIGLFVSALYEEAESNLEYTYTAPYCQNVISTAPIMPETPPKEKLIPAT*</t>
  </si>
  <si>
    <t>MAG319_39_25</t>
  </si>
  <si>
    <t>MAQPDSDFKSLIAQAELALVNEEWQYALNLFEQLLPLAPDTERAEVLKGRGVALLKLERYEEAIAVLEKAQNLEPGKAEVYLYRALICENIGDFEGALAFYNRTIELKPEDAEAYFRRGGIYFQNHQFEETVTDNTRAIELHTGVAVTGPYIARGLAYHQLEQYPEALKDYSHALEIDPRGAADAYFYRALIYMDLEKALPARADLQAFLLMTDDLDGLLATQAQEIIEALDNEA*</t>
  </si>
  <si>
    <t>MAG319_3_13</t>
  </si>
  <si>
    <t>MKILHLYKDYYPVIGGIENHVRLLAEGQVARGHEVEILVTNSSFKSQQQMLNGVKVTKIGRWAHFASTPLTPLYPLHLYRRLLSSPPDIIHLQMPYPLSEVSWLVASIFKSKTRCVITYQSDVVKQKNIMRFYAPIMRRVLKSADVIIATSPNYIQTSAFLKPFEPKCRVIPLGIYNEPYHHSDPAQVAQIKARYNTPLILFVGRLRYYKGLNYLIQSMLEVPPPAHLLIIGRDGVENALHTQCRDLGLDSRVTFLPDISDADLPAYYNACDIFVLPSAERSEAFGLVLVEAMASGKAVISAELGTGTSYVNQDGITGLVVPPADATALAGACNYLLTNPILRQRLGAQGRERALVEFSAEMLLNRIMTIYEDILKTS*</t>
  </si>
  <si>
    <t>765420.OSCT_3018</t>
  </si>
  <si>
    <t>WBPZ</t>
  </si>
  <si>
    <t>GO:0000271,GO:0003674,GO:0003824,GO:0005575,GO:0005618,GO:0005623,GO:0005975,GO:0005976,GO:0006629,GO:0008150,GO:0008152,GO:0008610,GO:0008653,GO:0009058,GO:0009059,GO:0009103,GO:0009243,GO:0009274,GO:0009276,GO:0009987,GO:0016051,GO:0030312,GO:0030313,GO:0031975,GO:0033692,GO:0034637,GO:0034645,GO:0043170,GO:0044237,GO:0044238,GO:0044249,GO:0044255,GO:0044260,GO:0044262,GO:0044264,GO:0044464,GO:0044710,GO:0044723,GO:0046402,GO:0071704,GO:0071944,GO:1901135,GO:1901137,GO:1901576</t>
  </si>
  <si>
    <t>K00743,K12995</t>
  </si>
  <si>
    <t>05E2K@bactNOG,0D3ZD@chloNOG,0D7F6@chlorNOG,COG0438@NOG</t>
  </si>
  <si>
    <t>MAG319_3_128</t>
  </si>
  <si>
    <t>MANDSELEIAAELKLLRKAYAGRLPGRMDEINNCWLELLCNNWRMDYLANLHMLAHKLAGSGATYGYTQVSDSAKTLEQKLESLISSGMTPDNSQIHELDRNIRNLHKIIQNTYRANQFDDTILNSPETPYLSLDTQFRTIIIIEPDPEEAQSLAQQIGYFGYEVHTFKDIEEASFLLEQSRPVAIITDIIFSDDDMSGMQMAAQVIKNKAQDSKLIFLSSRSDIAARLHAVRADGHAFLTKPVDITSLIDHLDQLTGTRYKEPYRVMIIDDDVEVANAIAVTLRTAPNDLFETLILTNPLKILAPLTEFNPDLILLDMYMPRVKGQEIAKIIRQLDAFVTVPIVFLSGESGEARELEAVTSGGDDFLNKRVPANHLIDSIKARIDRSRSVRSLMVRDGLTGLLNHTKTKEQLDIEVARTRRRSGILSMAMIDIDHFKLVNDTYGHPTGDRVLKSLSRLLQQRLRRTDIIGRFGGEEFAVILLDTDAQEAFKVINDIREGFAQIHHQFQDHEFSVTFSCGIASFPEFDDASSLNDAADKALYEAKDDGRNRVRIAEKYLF*</t>
  </si>
  <si>
    <t>MAG319_3_127</t>
  </si>
  <si>
    <t>MIAGKMLEKILLVEDEVDIQIIVQIALERIGGFKLKVCSSGKEALLAIPDYMPDLVLLDVMLPEMDGPTTLKQIRANPLMADIRVIFMTAKVQPQEISQYIKLGAIGVISKPFDPMMIAANIKNIWRECNGE*</t>
  </si>
  <si>
    <t>324602.Caur_3797</t>
  </si>
  <si>
    <t>05KFZ@bactNOG,11U25@NOG</t>
  </si>
  <si>
    <t>Response regulator receiver domain</t>
  </si>
  <si>
    <t>MAG319_3_124</t>
  </si>
  <si>
    <t>MSMLSNYHNIRNFDSRLRNVERLIPEPNTIQETEISQRIIGDLVIKLIYQITIISAQKMAEVIKLPYFGVVEPVINQLRKAEIIDIGGSEGLGESAYQYVLTPKGVQRALEVINHSSYVGPAPVSLEQYRKIIKAQTFGDIHVGPQQVREALIDMVVGNDIVDSIGPAINTGRSMFLYGPAGNGKTLLSEHIARLLGGDVYIPYAIEADGFVIKVYDQNLHVISADQRNSHDSSSLEKKLDARWVLCKRPVIVVGGELSLGSLDLIWDDASKYYEAPFQLKSNNGMFLIDDFGRQQMRPRDLLNRWIVPLEKRMDFLTLRTGKKIEVPFDELIVFSTNLAPRDLVDEAFLRRIQNKIEVRNPTYEEYREILRRQCEELKVGFTDEGAVYLLKEHYVKARRELRNCHPRDLLKQILGISSYLGAPPTLTKDLIDQAVASYFVEL*</t>
  </si>
  <si>
    <t>MAG319_3_122</t>
  </si>
  <si>
    <t>MTVLTDNYRAYLAYPHYCVLATINKDGTPQLSTVWFELEGDELLFSLEADSLKIRNLKRDPRCAASIPNGGRFVSVKGMATIIEDYSQGWNDLVRLGTRYYGAVEGLKQAEFLGGGEKHHYTVRLRIEKASSVGVG*</t>
  </si>
  <si>
    <t>485913.Krac_0983</t>
  </si>
  <si>
    <t>MAG319_3_121</t>
  </si>
  <si>
    <t>MADKPRGLLRGAKFNGKHSTVIAPAFSVIELLRNDSRVTKIVIGVIKPRKGNGIGLKATTIDAGLRIMVSGPSSVQQFYAYTAEPDGVTAALEQLMSER*</t>
  </si>
  <si>
    <t>MAG319_3_120</t>
  </si>
  <si>
    <t>MSAKLKLAYFSPVNPVQSGISDYSEELLPYLARYADIDLYLDENLHPSNKALLQQFKTYPASKFRAQAGNYDTYLFHMGNSAAHAYIYRNLLAYGKKGVLVLHDYVLHHFLIGQYLNNGKAQEYIREMSRHYGTEGEATAREVIKGRLPESLFRYPLCEPAIEAAQAVLVHSSYAQGLIKARFPEKLIGVARMGVPLPPLVEKKVARERLGLSQDEFILTSLGHLNPYKRLDSALWAFRAFSREYPQSRFVLVGSPSPNYNVMGMVTALGLQGKVELTGYASGEKYADYLAAADVCINMRYPTAGETSASLLRIMGASRPVLVSRTGAFEELPDDTCVKVDVDEAEEELLLEYLRLLARRPDLAAQLGFNARRHVALQARLSDAAHDYYLFLCRMLGREPEIAPESPIAFEEKLPPLLSFAPVIQPIIKEALDDALTTRFLLEEVAQAAAEVGIAEDDLALKKIAESL*</t>
  </si>
  <si>
    <t>383372.Rcas_0218</t>
  </si>
  <si>
    <t>MAG319_3_119</t>
  </si>
  <si>
    <t>MSGNRVVLFGASGYTGSITAPVLAQSGVDVILAGRDRARLEAMRRLPGLENCEIVVANPLQPESLAAIFENHPTLLVNCVGPFTLYGEAVVKAALKAGVHYLDITGEQEYMARVINRYHALAQEKQVAIIPGCGVEYALGNWAAALAANGLEPLDTISVANAVAMKGRGISSGSTLSLLEALRKPGLAWQDYQTQVKLIASEGRRFCFPEPLGVRRALIAPFGENLTLPRHIKCNNVKTYMAVGSGTYWLSRLTFPLLPFIGELIRVVARPFVRKGGPNLQQRGASRWSVVTEVVGRKGACRVALSGVDMYGLTAQIIAYSATQILSGEFPGKSGGVLGAAQAFESRAALNHLSTKCGVKIEVE*</t>
  </si>
  <si>
    <t>MAG319_3_118</t>
  </si>
  <si>
    <t>MQSEPRACVIIGGGVAGLTAALHLTERGLLPLVLDAETAFLGGRWSTKPAVELTSADGRLWSFPAEHGIHGLWWQYKNLKAMAARHGFMPELVFADRQQWVHGEPNGKILRCEMGRGVRRTILWPAPFHYGALSFYPPFVRMLTFSDIFKIPVVLGTLLTATAIDPLVEGVSLEGKTVADLCKGWPPRMTAFLATLARSGLSAHLDQVPAAGFIAFLRFYSLLRRDSQRFHYLPTDPETALIAPMAEKIVRAGAEIRKGARVERLERVGEKGWVVFLESGEKIEAAHVIVATDAPAASRIFKNSPTTAVITADMKWPEGRHTGVLRFWFSESPRKRTAEAGIISGNFILDNFFWLHRILNSFKEWHTATGGSALETHIYSQETLALDDATIIAQAREAVERIFPKLKDKIIHVTLQRNPPSHTLFGIGSLAHHMGVRTPFPGLSCCGDWVRNPLPALFLERAVATAILAANATLEEKGLPVFELEKYDKPEFFARLISGWISSARV*</t>
  </si>
  <si>
    <t>MAG319_3_117</t>
  </si>
  <si>
    <t>MPVRTLTFDQIDCEVSIEEVVRGFVPTPRFSHVSFESYHPDPKQPSQAIALQKLREYVSRIQTEGGERGGLFRFLKKKTLIAMKGLYLDGGYGVGKTHLLASAYLGAPTPKAYLSFQELAYAIGAKGMAPAIEAFKPYRLICVDEFELDDVGNTMLAKTFIRGVMEGGNTHILTTSNTLPSELGQGRFNADDFKREIGIIAQSFESIRLEGEDYRHRAYGENVLSEGIYEPDSSALGNAYEQYKSLKGAKLYTTFDELLKHLAAHHPIRYSRLLAPLEVVFIEGLAPFHEQIDALRFVHFIDKLYDQRVKLAASVNCTLPDLFLPEYRDKGYAKKYRRCLSRLHELISEGI*</t>
  </si>
  <si>
    <t>MAG319_3_112</t>
  </si>
  <si>
    <t>MSFDFQGAKLALERVLGKKLVLGELLAKHTSYRIGGAADFFARITREDDMLAVLRTCWELSVPLLVLGNGSNVLISDLGWRGMVVENRMAEITINPQPDETAVLKAGSGALLGNVARRVAKEGWAGFEFAATIPGSVGGGIVSNAGAHGSDLSKALRRVEVATRQGERKLFAHEELGMSYRHTRWREHVGMDKAAIGEPGNELILWAEFELRKGDSSSLKEIIDEMTNWRREKQPQEPSAGSVFKNPPAPFPSSGKMIEEVGLKGKIIGKAQISPRHANFIVNLGGAQASDVMALIRLAQKLVKEKFGAELELELEILGDWDTPLN*</t>
  </si>
  <si>
    <t>485913.Krac_8645</t>
  </si>
  <si>
    <t>K00075</t>
  </si>
  <si>
    <t>UAPGR</t>
  </si>
  <si>
    <t>05D4A@bactNOG,0D2EK@chloNOG,COG0812@NOG</t>
  </si>
  <si>
    <t>MAG319_3_101</t>
  </si>
  <si>
    <t>MSDSGFDLSGKVAIVTGASRGIGEAIAVRLAKAGADLVIASRKTEGLDETAATIEALGRKALIVPTNTSNKEQVYALINKTIETFGGIDILVNNAATNPHYGPLLESEDSHWEKTIQVNLQGYFWAIKASVPSMQKRGGGKIINVASIAGLHSLTWQGLYGITKAGVIHMTMTLGNELGASNIQVNAIAPGFIKTKMSSVLWKNEELASKMVSQTPAGRIGDTEDIAGVALFLASSASNYITGQTLVADGGITNVYTS*</t>
  </si>
  <si>
    <t>518766.Rmar_2206</t>
  </si>
  <si>
    <t>K00046,K00059</t>
  </si>
  <si>
    <t>07ZQV@bactNOG,09DAF@bctoNOG,0XPR5@NOG</t>
  </si>
  <si>
    <t>MAG319_3_10</t>
  </si>
  <si>
    <t>MTLSDNLADLEKRLGLEFSNKALLQLALVHRSYLNEKGGTLESNERLEFLGDAILGAIVAEHLYLTFPEQSEGGLTDLRSALVRRETLAKWAASFEIGEFLLLGKGEANTGGRSRPAILSATFETILGAMYLDKGINYVTAWLLPLVSAELQVILQENRHLNYKTRLQVEMQRLHHIAPVYELLETSGPEHQPNFVIEVKIGEQVLGRGSGTTKQQAQQEAARTALEFLGKA*</t>
  </si>
  <si>
    <t>357808.RoseRS_4602</t>
  </si>
  <si>
    <t>08ZBM@bactNOG,0D2J6@chloNOG,0D6HS@chlorNOG,COG0571@NOG</t>
  </si>
  <si>
    <t>MAG319_39_9</t>
  </si>
  <si>
    <t>MTEFQKIQADMTIKTVVTEYPDTIRVFAKHGLGCATCHIAGLDTVEKGAHAHKIMLEPLLADLNLALENPAAFPKIEVGGLLPSIPGSEFETTGLIKNVVAIVSGKGGVGKSYVTSMLAVGLNRMGKKVGILDADITGPSIPRTFGIMARPALQDNGKIIPVVSSQGIKVMSSLFFVADEDEAVIWRGALITRMIRDNFYNKTLWGDLDYLLVDLPPGTSDAPLTVMQSLDVKGIILVSSPQLLATSIVRKAIRMADKMHTPILGVAENMSWFVMPGSDKKLELFGTSQGAELATSAKAPLLGRLPLDPQARLLIDEGRVEDYRSTETDELVQNFLKYSEPQMKKRTLVIKDTSEPSKN*</t>
  </si>
  <si>
    <t>485913.Krac_11688</t>
  </si>
  <si>
    <t>MAG319_39_7</t>
  </si>
  <si>
    <t>MPRSNHKNKISNINALPVGLKIKEARISLQMTQEDLSKDILSKSYVSAVELGKMQPSIKALGLLANRLGLPISYFLDINHPVNNKDTVDLQFARLRFILSNPITICDESYANIINDLKMEELNDTKKAELLYLEGRFLLSHNQLVAAGKSFQESLELWEKLGETEWIARLLFNQATLFIQQNNWHSSLDCLEKTRNAGKVSSPELKLRILTLLMRVYYFLADKEKVQKLLEECLELASSINGLEDLRQYYLQEARNLEECGEINKAVALLEKGHALISSLTTGYALRSAFYEVSKAYLRQGQTEEALAAYQHVIGSIANFMPDPMPALTLNDMARLSYKSGNDQKALEVISMANVLIPDGRFMHEEGRLSITAGSIYEKTGDQKQADAFFEQGLELLEKSSRFTELAEAYYTYGKLLAERGDSNNGMKYLSLAFNTRSKANRHQFLEKYEL*</t>
  </si>
  <si>
    <t>580327.Tthe_0258</t>
  </si>
  <si>
    <t>087PE@bactNOG,0F68C@cloNOG,0P434@firmNOG,0ZISG@NOG</t>
  </si>
  <si>
    <t>MAG319_39_28</t>
  </si>
  <si>
    <t>MVLQPFEQQLVVSLVAQTASAPDYIATFFEGLLSFLAPCVLPLVPGYLSYISGVSVAKAARTVKNPAIAVSAGSGNSGAVALETNPIEAEQEIAQISGADIRRVLFSSLLFVAGFTTIFILFFGFFNLITDIFGDIRTPVRIAAGLLVIFFGLHFLGIFRIGFLDMERRFNLNRIKRASYIGAYFLGGAFAFGWTPCVGPFLTAAIFTAEQSNGWEGATLMLVYSAGLGIPFILAGLFFNRMLGFIARLRRHYQIIEIASGILLLLVGLLLITNNLSAITQELSRFRYF*</t>
  </si>
  <si>
    <t>314231.FP2506_12554</t>
  </si>
  <si>
    <t>MAG319_39_27</t>
  </si>
  <si>
    <t>MYSKHRNMRWAATLLSLLLALALFACGDTTANSQITASSKLTKEKPPVKVAIGFTAPDFTAQTISGETLQLSVLQGKGVIVSFWSVY*</t>
  </si>
  <si>
    <t>MAG319_3_131</t>
  </si>
  <si>
    <t>MQTGAKVTSQQDETMVKHEIETNFEGNITPEMVEDFQKEVFAWKKDYFKRHPIKGALIVTFVTLRIFYGLFFLFAFNQKYSKRWMTTDIMQKHFRQRYQELKPNSFSARYLKFFGIPFYKPIAWVLVPSQLIIALSMVSGTATRKNGALSLFILLNIAAGGYGNPTLPPFIINAIFLSVLPSGQWLGFDQILCKRFPNNSLFV*</t>
  </si>
  <si>
    <t>290318.Cvib_0956</t>
  </si>
  <si>
    <t>05HIG@bactNOG,0CZWX@chlNOG,11SQ6@NOG</t>
  </si>
  <si>
    <t>DoxX family</t>
  </si>
  <si>
    <t>MAG319_3_132</t>
  </si>
  <si>
    <t>MPNLLVDRIDSPIGEIIIVVDNNRLCALDYTGYEGRMFKLLQQRYENTHLQESSDPCGFSSLLRAYLAGDFNCLNSILVNPGGTPFQQAVWTALRDIPAGKVASYGELAAKLGKPGAARAVGLANSLNPIAIVIPCHRVIGANANLTGYAGGLERKRWLLQHENAILKPLMLDL*</t>
  </si>
  <si>
    <t>240292.Ava_2278</t>
  </si>
  <si>
    <t>OGT</t>
  </si>
  <si>
    <t>K00567,K10778</t>
  </si>
  <si>
    <t>05K85@bactNOG,0FJT2@cyaNOG,COG0350@NOG</t>
  </si>
  <si>
    <t>Involved in the cellular defense against the biological effects of O6-methylguanine (O6-MeG) in DNA. Repairs alkylated guanine in DNA by stoichiometrically transferring the alkyl group at the O-6 position to a cysteine residue in the enzyme. This is a suicide reaction the enzyme is irreversibly inactivated (By similarity)</t>
  </si>
  <si>
    <t>MAG319_3_135</t>
  </si>
  <si>
    <t>MPLVWAWVVTPAGQQFTGLLFNANDGNTYLAKMEEGRQGAWVFHLAHTSEQGGNGAVIFVFYLLLGKIAGLLHLPNILIFHFARVLAGWLLLEVSYRFITLLFTDIVRQKLAFRLVCVASGFGWLLVAFGVNAPDFWVAEGYTFLSIFANPHFPLATALLILALTETLLGLEQQQWLHYLKAAIATLVLGFVHPFLLITLAGVLAVYWLWLSIANRRPDWWGMLGLIMVGLTGTPGPFLTWWGTENDPLLKAWMSQNQTITLDPLTSLSGYGLLVPLSIIEIWWIARRLPALAGKNSLLNRRWQLVVIWLLVTVGLLALPLNFSRRFLEGIHLPLCCLAAAGYYFLVIERFRFDFKGRLLVGISALSSVVMVVISIALVYLPQDNLNDPVRVPYLSAGEIGAIEWLQQHSKPEEVVLTGPLLGNVLPGRLLIHVFYGHSMETINSEQKLAIMQQFFALETPDATRQQIIQTWQLNYLLYTWREQNLGKLKPATKGWQLVYSAEGVQLYRF*</t>
  </si>
  <si>
    <t>MAG319_3_15</t>
  </si>
  <si>
    <t>MYGDNPNLQRLHVQRQESGGWIEVICGSMFSGKTEELIRRIKRATIARQQVQVFKPALDNRYSQEQVASHAGSFFNAIPVSNVAQMRQLLNLEADVIGVDEAQFFDSDLVAFCREVANAGKRVIVAGLDLDFRGEPFGPMPYLMAEAEQVDKLHAICLVCGAPASRTQRLINGQPASYNDPIILVGATENYEARCRRHQIVPR*</t>
  </si>
  <si>
    <t>981383.OTW25_010100020129</t>
  </si>
  <si>
    <t>TDK</t>
  </si>
  <si>
    <t>GO:0003674,GO:0003824,GO:0004797,GO:0005575,GO:0005622,GO:0005623,GO:0005737,GO:0006139,GO:0006725,GO:0006753,GO:0006793,GO:0006796,GO:0006807,GO:0008150,GO:0008152,GO:0009058,GO:0009117,GO:0009123,GO:0009124,GO:0009157,GO:0009162,GO:0009165,GO:0009987,GO:0015949,GO:0016301,GO:0016310,GO:0016740,GO:0016772,GO:0018130,GO:0019136,GO:0019205,GO:0019206,GO:0019438,GO:0019637,GO:0034641,GO:0034654,GO:0044237,GO:0044238,GO:0044249,GO:0044271,GO:0044281,GO:0044424,GO:0044464,GO:0044710,GO:0046483,GO:0055086,GO:0071704,GO:0090407,GO:1901293,GO:1901360,GO:1901362,GO:1901576</t>
  </si>
  <si>
    <t>K00857</t>
  </si>
  <si>
    <t>DURIK1,TMDK1</t>
  </si>
  <si>
    <t>04RIM@bacNOG,07104@bactNOG,0NFX0@firmNOG,COG1435@NOG</t>
  </si>
  <si>
    <t>thymidine kinase</t>
  </si>
  <si>
    <t>MAG319_3_4</t>
  </si>
  <si>
    <t>MKKNRLSVAVFPLNIGGSNATKLEFESIFVPPYNAGHFGIYLTSSPKQCDLIVITGTGTVKIAEHAMRLVESLSPDIKLVVLGSDTISGAPFAGCYGVAGPIQPSESVKDTDLKLPTGRKIDAYLAGSPPDPQSILDAILELYQSK*</t>
  </si>
  <si>
    <t>309798.COPRO5265_0922</t>
  </si>
  <si>
    <t>ECHC</t>
  </si>
  <si>
    <t>GO:0003674,GO:0003824,GO:0005575,GO:0005622,GO:0005623,GO:0008150,GO:0008152,GO:0008901,GO:0009055,GO:0009375,GO:0016491,GO:0016695,GO:0016699,GO:0016730,GO:0032991,GO:0043234,GO:0044424,GO:0044464,GO:0044710,GO:0055114</t>
  </si>
  <si>
    <t>K00331,K14088</t>
  </si>
  <si>
    <t>08JP9@bactNOG,0F7D7@cloNOG,0P6NS@firmNOG,COG3260@NOG</t>
  </si>
  <si>
    <t>NADH ubiquinone oxidoreductase 20 kda subunit</t>
  </si>
  <si>
    <t>MAG319_3_39</t>
  </si>
  <si>
    <t>MYRWFEAELKREIPTAAQKLAFSFVPTVTAGVYLATIAKVGGSGRPLLKAEVRPEGVRLSFPVAWQQVLSDWLGSPPSQQYRLKSNWVNQPSIGVAVADYAPYFTSLAGKTIELLIKEIETGN*</t>
  </si>
  <si>
    <t>MAG319_3_19</t>
  </si>
  <si>
    <t>MKMSTGLFKSKVCGHRGACGYAPENTFAAFHKALEQGAEWVEFDVQLSAEGVPIILHDDTLARTSDKGGARRPTELALSELKELDAGEWFGSEFAGERIPTLDELLEEFGQKLELNIEIKSKPNFEADNGIEKMVADAIVQHNLVNRVIVSSFDPTRLARLHAYNPTIPLGALYTSKAEEYPPTFDFFQLAEITGAIALHPHYKVIDEAYMGRARSLGLKVNTWTVNDPEDMTRLAKLGVDIIITNYPDKLVAALETIG*</t>
  </si>
  <si>
    <t>445335.CBN_2913</t>
  </si>
  <si>
    <t>08QXE@bactNOG,0EREI@cloNOG,0NF42@firmNOG,COG0584@NOG</t>
  </si>
  <si>
    <t>MAG319_3_154</t>
  </si>
  <si>
    <t>MYCHKCQFVCDETDAFCRKCGATLAEEGQFSETTVTALEVLESHLPVKATARKLPMYLAKAGELLSSETGQKLAKGAMVVALSVAAEIIDQAMKQDKKRKLERMSPGEVVRSLSPLDNGFSSPILSNGMSETYDYFYERWIIRRTIRRE*</t>
  </si>
  <si>
    <t>MAG319_3_153</t>
  </si>
  <si>
    <t>MIIGEKINLRPYNREDVRQFAALTNDLSYSSEFNFFGLRSPEIVEHSFEEDGFLHYQRGRLVVVTPDGTVVGMVSYHMEAYGPNDGSRVYNIGITLMQEQRGKGYGTEAQSLLASYLLATFPVMRVEATTDIENLPEQRSLEKAGFTREGVLRKAQWRNGAHRDIVLYSKLRGE*</t>
  </si>
  <si>
    <t>485913.Krac_7071</t>
  </si>
  <si>
    <t>K00657,K00663</t>
  </si>
  <si>
    <t>05RE7@bactNOG,11Y9S@NOG</t>
  </si>
  <si>
    <t>MAG319_3_152</t>
  </si>
  <si>
    <t>MKDYMMGAIDEVLKANLRYVQNFSGQDLSLEPAQHLAVVACMDYRINIEHVLGLKNGDANIIRNAGGLVTDDALRSLLVSTHMLGVEEIMIINHTECGMLKFKDKDLLSRLQRNSGTATVSPAAFYAFTNLEENVLNQVQRVKSHPWIPSEIIVRGFIYDVKSGLLTEVHG*</t>
  </si>
  <si>
    <t>266117.Rxyl_2353</t>
  </si>
  <si>
    <t>MTCA1</t>
  </si>
  <si>
    <t>00HY3@actNOG,05I4G@bactNOG,COG0288@NOG</t>
  </si>
  <si>
    <t>MAG319_3_151</t>
  </si>
  <si>
    <t>MYPYQHEKQAQYRQQEFLQEAEHDRLVNAACKSNAQSLLAKLAVRMVKPFRASNYKKLAKEA*</t>
  </si>
  <si>
    <t>MAG319_3_149</t>
  </si>
  <si>
    <t>MALEEQKEIDLKQMLEVLGEGDSVGMAISLGIEGN*</t>
  </si>
  <si>
    <t>MAG319_3_136</t>
  </si>
  <si>
    <t>MWYILPQRNKKANHMSKFVTYISKEVNKIRRAFQLKWHFLFCILTTLIAGQTIVHLIINAFAPIQLDYSEGLLLGGVEQILRDPNPVALYNFKPDFYAATVLAYPPLFPYLSALLARLMTLVPGVSGWLVPLYAMRLLSFAGLCLTAYFIYKLSRLYNPDRLVSLTAASLFLGTHPVIFWGGIGRVDALGISLILAGIYATLKSLKAQENPGLKLLLLKPLPLFWLAFFTKQSLVAAPLALALYLFLAGRRRQAFIFGGVYALAVGLGVLALSLLTEGRYLFFIAMERYTPFALDQMLGNWILFLLLQAPIIAVVVWLSQPIVRHQNALRLPLLWGGLAATTALTVGKTGAADYYFFEAIAALCVLAGCLIIPTSAFKTGQWLWRIATGLQMIVLLVSIIPVVYQPNNYDYLREPFQQAVSYVKQYGSANEKLFIELTGPTFAAGRSELVFDHFIFRQLARVGQRNGQLLVEDVKQHTFKMMLFGFDVLHEERSGAYRWPEGFEQTVRQHYRLIDTLRGSEGQDYAWILIPKEGE*</t>
  </si>
  <si>
    <t>MAG319_3_145</t>
  </si>
  <si>
    <t>MEDLNKLLQELQQQEDLIQFTEFTNDNAYEIGTWLVDIGRREGKNFTVDICRNGHQLYHYALPGTTPDNDEWIKRKNRVVNRFNHSSYFMGIYYKSRNTTIEEKHFLNPEEYAPHGGSFPIIIKNVGVIGTVTVSGLPQEEDHRLVVQVLMEFLGL*</t>
  </si>
  <si>
    <t>485913.Krac_2116</t>
  </si>
  <si>
    <t>YPO2534</t>
  </si>
  <si>
    <t>090KN@bactNOG,COG4702@NOG</t>
  </si>
  <si>
    <t>UPF0303 protein</t>
  </si>
  <si>
    <t>MAG319_3_141</t>
  </si>
  <si>
    <t>MSRETYLDEKVKSLPHKPGVYIMRDDGNNIIYVGKAISLRNRVSSYFGSLSGQTPKVEEMVRRIHDFEYIVVDTEREALNLENTLIKLHRPKYNILLKDDKTYPYIKVTVNEDWARTIIVRKVLDDGARYFGPFAGNGSAYRTVQVLQKLFPYRNCDLPINGKEDRPCLDYFIHRCLGPCAGFADKVEYNGAINQVIMFLEGKSDEVVHQLEAKMEAAAEELHFERAARFRDQLISMRQVTEQQKVVSNNSYDEDVIAMAVDEGEAAVQIFFIRRGKLVGREHFFMKGTQDETPGEILTSFITQYYSEATYIPTRMLLQNIPSDLEVVQEWLSAKAGSSVELLVPDSGDKQALVQMVAQNATEALQQNRLKWLNDEQKTTFALNELQKALGLPARPRRIECYDISNTQGTNSVASMVVFEDGSPKKSDYRKFKIKTVEGANDYASMQEVLRRRFKRAKTVEEMNYMASEEDKAALVELEVANNALELTGQEAGLEMQDPHDANWGVRGHPGKEAKKGKKSKPELKAKSKADYSWQNLPDLVIIDGGKGQLSAAVEVMKELEMEDISVVGLAKQHDEIFQPDKPLSVYLPRNSESLYLVQRIRDEAHRFAITFHRQVRSKAVYKSTLDEVPGIGPRRKQALLKAFGTAAKIKEASDEELLALDGMNKTALSKLREYL*</t>
  </si>
  <si>
    <t>316274.Haur_0063</t>
  </si>
  <si>
    <t>UVRC</t>
  </si>
  <si>
    <t>GO:0003674,GO:0003824,GO:0004518,GO:0004519,GO:0004520,GO:0004536,GO:0005575,GO:0005618,GO:0005622,GO:0005623,GO:0005737,GO:0005886,GO:0006139,GO:0006259,GO:0006281,GO:0006725,GO:0006807,GO:0006950,GO:0006974,GO:0008150,GO:0008152,GO:0009380,GO:0009381,GO:0009987,GO:0016020,GO:0016787,GO:0016788,GO:0030312,GO:0032991,GO:0033554,GO:0034641,GO:0040007,GO:0043170,GO:0043234,GO:0044237,GO:0044238,GO:0044260,GO:0044424,GO:0044464,GO:0044699,GO:0044763,GO:0046483,GO:0050896,GO:0051716,GO:0071704,GO:0071944,GO:0090304,GO:0090305,GO:1901360</t>
  </si>
  <si>
    <t>K03703</t>
  </si>
  <si>
    <t>05CII@bactNOG,0D1F6@chloNOG,0D64M@chlorNOG,COG0322@NOG</t>
  </si>
  <si>
    <t>The UvrABC repair system catalyzes the recognition and processing of DNA lesions. UvrC both incises the 5' and 3' sides of the lesion. The N-terminal half is responsible for the 3' incision and the C-terminal half is responsible for the 5' incision (By similarity)</t>
  </si>
  <si>
    <t>MAG319_3_140</t>
  </si>
  <si>
    <t>MPEKKAHINGVEMFWMEAGSGEPLLLLHGFPLDHTMWLSQLDYFSKAGWRVIAPDLRGFGKSGIAPGDVNTMEALAVDVAALLDHLKIEKATMLGLSMGGYITFAFYRLYPQRIRAMILADTKAEPDTSEGRNLRYKSLEAVRQKGSGTIAESMIPGLFATETYRDKPDLVAQLAGVIERTNPETIIATLPGLAERPDSTPLLSQIKVPALIIHGIDDKLMPLDKAKAMAQAIPDWQFSAVPHAGHMANLENPEFFNRALATFLKELK*</t>
  </si>
  <si>
    <t>756272.Plabr_4402</t>
  </si>
  <si>
    <t>05HK6@bactNOG,154EP@plaNOG,COG0596@NOG</t>
  </si>
  <si>
    <t>MAG319_3_14</t>
  </si>
  <si>
    <t>MPDRKQIHIALDCRYAQSHFPGIGRYVYNLAAGFTELTEPSFQLSLIYNASNTSYDFAKLVASSGKHIEIISTKIKPFSPTEQWQLPLLAKRHRFTLWHAPYYIRPYLMPCPVILTAYDLIGKIVQGALPGKKARLAFELTTRLAFRSSQRIITLSHSAAEDITRLYKVNPEKLRVIAPGIEPKFQPLNKNEAARLRHQMQLPEQYVLFIGTNKPHKNLNRLLEAFTLYLQRHPESSIQLVLAGREDPRYSPEIRAKVGKLGLTGRVVFMGNISDTQLVTLYNCATLYIQPSLYEGFGLPILEAQACGLPVICSNRGSLAEAAGEHVPLFDPYNPLDIVNKIELMLNDTVLMLQMRELGLARIAEFSLKKAAEATLKIYNEV*</t>
  </si>
  <si>
    <t>357808.RoseRS_0424</t>
  </si>
  <si>
    <t>0697W@bactNOG,COG0438@NOG</t>
  </si>
  <si>
    <t>MAG319_3_139</t>
  </si>
  <si>
    <t>MREVEKKAQDSAIDVPQRDFKPSGTMRRPAAILVLVRLLEGEPNVLFIRRSQKVRNHKGQISFPGGSFDLEDVTLDVTALREAQEELGINPADLKILGALPAADTIVSNFMVHPFVAIPHNPAQVLNFIPDGYEVGEIFHVPLPELLQPRAFTLETWRVGGHSRQMVFYTYRHYVIWGATAFILHNFLGEIKQGHWQELFELDKLV*</t>
  </si>
  <si>
    <t>483219.LILAB_13950</t>
  </si>
  <si>
    <t>K18568</t>
  </si>
  <si>
    <t>05P8F@bactNOG,0GFSF@delNOG,0HGPT@dproNOG,17DFN@proNOG,COG0494@NOG</t>
  </si>
  <si>
    <t>MAG319_3_138</t>
  </si>
  <si>
    <t>MEYNNNSMASEEAALLTYFEQHKLPPEFYNAPTLEVAQQLLGMVLVCRTSEGSAAGLIVETEGYVGQGDPACHAYKGRTPRNETMWGAPGHAYVYFTYGNHWMFNTVTERTDFPAAALVRALQPVAGLDLIRQRRRLDELKVKPEEHNLANGPGKLTAALGINGTLNGLGLQSETLFIAQPPPEIRLPSFQIVSTTRIGISQGQDLPWRYYVAENRCVSRK*</t>
  </si>
  <si>
    <t>696369.DesniDRAFT_0971</t>
  </si>
  <si>
    <t>08VX5@bactNOG,0ERFT@cloNOG,0NIJ6@firmNOG,COG2094@NOG</t>
  </si>
  <si>
    <t>3-Methyladenine DNA glycosylase</t>
  </si>
  <si>
    <t>MAG319_3_137</t>
  </si>
  <si>
    <t>MLVYSSPDRFFENCLEQCALHDNGLRKAPTLSEAKAAESLHRTLVRALNDLRNGADTVYARGKPSGEVADWERRWQAWASARTTAFYSRVALMLLGEKGYLAYFLEILRTSDNLAFLGVSNDLLQHASGYYLSGAEEDLIQSQLADFWQQRGI*</t>
  </si>
  <si>
    <t>MAG319_39_26</t>
  </si>
  <si>
    <t>MQTYNDNKANLTIVGVDWGETEQEVASFKSEFKVPFPLTIDKTGDLITLFRAPYHPYNVFINKEGVITGIVPGLVTPEMMKSQLSKIL*</t>
  </si>
  <si>
    <t>MAG319_39_19</t>
  </si>
  <si>
    <t>MEPFVNLNGVVMPLNRANVDTDQIIPAKYLKGIKRTGMAEGLFANWRYKPDGSPDPDFPLNQARYQNATILVARDNFGCGSSREHAPWALNEYGFRSIIAPSFADIFYNNCFNNGMLPITLPKEAVDELFEEIEAEPRLRIQIDLPNQTINVAGGKTYSFQLDPFKKECLLNGLDNIGWTLSFDDKIAAFEAVRREATPWL*</t>
  </si>
  <si>
    <t>MAG319_3_45</t>
  </si>
  <si>
    <t>MNLRTPFDQQLFLRNLSVQGYRFSYFPSIDSTNLEARRYLNSTTNPQPGILVADLQLAGRGRQGRSWQAPPASGLLCTVAIPIETPLERAFLYTASMGLVIKNVTARLTGTQLQLKWPNDLLREGLKVGGILAELEIIKGEPWLALGFGLNISLDEDDLLEAGIAGKAGNLVPYQVVMREELLAKVIEEFTDYRHALLISMEHIRQEWAAALVTLGYRVQVFQGDVLTLEGLARGVDENGTLVIEDDAGKQHRIQAGDVSVRLPGGRYSA*</t>
  </si>
  <si>
    <t>555079.Toce_0887</t>
  </si>
  <si>
    <t>MAG319_39_17</t>
  </si>
  <si>
    <t>MDLNTFWFILIVILFIGFFFLEGFDYGVGILLPFVGRNEKERSVVISSIGPFWDANEVWLLTAGGAIFAAFPNWYATMFSAFYLALVAMLVALILRGVAFEFRNREENETWRKFWDWAIFGGSLVPALLWGVAIANVLAGIKIDAKKQYIGTFFDLLTPYTLLGGLAFVALFALHGGIFLTLKTEGEILERAYKFTWYAYVPAVVLVAGFVIAGYFATDIFKGLGINPGIPAIGAGAALLASGYFVKIRRSGWGFILTGLTIVLATLAMFQGLYPRVLISSLDPKNSLTVYNASSSDYTLGVMSWVAISFVPIMLLYQAWNYWVFRKRVSIQSHGHL*</t>
  </si>
  <si>
    <t>MAG319_38_10</t>
  </si>
  <si>
    <t>MSLTITVSDLRQFEYCQRIVFFSYCLGLSRRRPTTYKMEEGDLLYENVAELEAQRSLQSYGLQEGERHFNVRLRSGKLGLSGLLDMLIITSKEAIPVEFKSSFSAVVGTNYKAQLAAYALLIEEQNGVSVNRSFIHFIPARQSIEVKLEQSHKKAVLLNLDKIRRMIERENMPDATVVRGRCTACEFRNFCPDV*</t>
  </si>
  <si>
    <t>760568.Desku_2969</t>
  </si>
  <si>
    <t>CAS4</t>
  </si>
  <si>
    <t>08VWZ@bactNOG,0EU1E@cloNOG,0NJ04@firmNOG,COG1468@NOG</t>
  </si>
  <si>
    <t>crispr-associated protein cas4</t>
  </si>
  <si>
    <t>MAG319_37_9</t>
  </si>
  <si>
    <t>MLHKDQIEALRQPLDWSRVKERPGPGGTRLSYLEGYDVIDKANEIFLPGEWGHETLEVQYHEVADPSSGEVVGAFYSARVRLEVRGCIPVTEEGVCPVELIKGKGLVAEHDKGRKGAITDALKRCFRIYGEQLGNSLYDRAYISEQRAAVRKAGNSRIETVKPEHSSQTNAAQLAEIRELAARRKLSLQAIEKRCRELYGAGVSGLSPEQATDIIAKLRETLPSTPVG*</t>
  </si>
  <si>
    <t>553219.CAMSH0001_0501</t>
  </si>
  <si>
    <t>RAD52</t>
  </si>
  <si>
    <t>GO:0000003,GO:0000150,GO:0000228,GO:0000709,GO:0000711,GO:0000722,GO:0000723,GO:0000724,GO:0000725,GO:0000726,GO:0000727,GO:0000730,GO:0000731,GO:0000733,GO:0000734,GO:0003006,GO:0003674,GO:0003676,GO:0003677,GO:0003684,GO:0003697,GO:0003824,GO:0005488,GO:0005515,GO:0005575,GO:0005622,GO:0005623,GO:0005634,GO:0005654,GO:0005694,GO:0005737,GO:0006139,GO:0006259,GO:0006281,GO:0006301,GO:0006302,GO:0006310,GO:0006312,GO:0006461,GO:0006725,GO:0006807,GO:0006950,GO:0006974,GO:0006996,GO:0007049,GO:0007126,GO:0007127,GO:0007131,GO:0007530,GO:0007531,GO:0007533,GO:0007534,GO:0008150,GO:0008152,GO:0009058,GO:0009059,GO:0009987,GO:0016043,GO:0018130,GO:0019438,GO:0022402,GO:0022413,GO:0022414,GO:0022607,GO:0030154,GO:0031974,GO:0031981,GO:0032200,GO:0032502,GO:0032505,GO:0033554,GO:0034622,GO:0034641,GO:0034645,GO:0034654,GO:0035822,GO:0035825,GO:0042592,GO:0043170,GO:0043226,GO:0043227,GO:0043228,GO:0043229,GO:0043231,GO:0043232,GO:0043233,GO:0043566,GO:0043933,GO:0044085,GO:0044237,GO:0044238,GO:0044249,GO:0044260,GO:0044271,GO:0044422,GO:0044424,GO:0044428,GO:0044446,GO:0044464,GO:0044699,GO:0044763,GO:0045002,GO:0045003,GO:0045165,GO:0046483,GO:0048610,GO:0048869,GO:0050896,GO:0051259,GO:0051260,GO:0051276,GO:0051321,GO:0051716,GO:0060249,GO:0065003,GO:0065004,GO:0065007,GO:0065008,GO:0070013,GO:0070271,GO:0071704,GO:0071822,GO:0071824,GO:0071840,GO:0071897,GO:0090304,GO:0097159,GO:1901360,GO:1901362,GO:1901363,GO:1901576</t>
  </si>
  <si>
    <t>K01288,K10873,K10959</t>
  </si>
  <si>
    <t>COG5055@NOG</t>
  </si>
  <si>
    <t>DnA repair</t>
  </si>
  <si>
    <t>MAG319_37_7</t>
  </si>
  <si>
    <t>MAMDGRLQVFSGNGNRDLAEEIARELNTTLGRAVVSTFKNDETRIRLEENVRGGDVFVIQTLCEPVDHNIIELCFIIDALRRSSAGRITAVIPYYAYARQEKKTSGREPISAKVVAKFIESAGVDRVLVIDLHAPAIEGFFEVPVDHLRAGPLLSDYLRQMALKDMVIVSPDPGGVRRAAEFRNRLNASLAIIAKQRPEDDVVNTIDMVGDVQGKTAVIVDDMISTGGTLISAADMIMERGAKEVYACAVHGLFAGDALEQIGKSSLKSVIVTNSYPVAPEAQKVGIKVLSVASIIAEAITRIHKDLSISVMFSK*</t>
  </si>
  <si>
    <t>MAG319_37_6</t>
  </si>
  <si>
    <t>MGLDSDGSNFLIIFSTELPPCKEQEITPERYVVFGLSLLGVLIALILLEANAYTRAGIAALTRKQLEKLAEQNPGLGAITKDLLQLSNVMRTADIFCYIIAPASAISAIHQFNIYNFWVSLMVFALICIILLFTRAIPRGFAIRTPERAANRSIKLLRFEMWLFAPIANFIVNIGAKVVTKKYPTEDRKKLKANIGDEFGFVHLTETEQTIATPRFGDRTAHDIMIPRLDMIAVPSDCSLDRLLEIIQNSGFSRLPVYRNSIDQIIGILYAKDLLACVRDSSNFSLMRMLRPAYFVPESKRADTLFSELQNKRVHIAIVVDEYGGTAGLVTIENLLEEIVGEIHDEYDQVNAGFVRLNLDEIIVDSRMKLEEVNQFFLTRWESDAVDTIGGLVYEILGRVPEPGNEIILDRSGNSKDVNAELEAGDIAIIVMSVSGQRLRQLRLIHNNPA*</t>
  </si>
  <si>
    <t>357808.RoseRS_4395</t>
  </si>
  <si>
    <t>MAG319_37_33</t>
  </si>
  <si>
    <t>MADGLDFGTIMEIASGVINSLKPQEEGKKSIAFDSRKLALGLGSIGARFIFGQIMSRKQRKAEEMEKALDYLREQAGIKKKRSGPGALVFFLVGLALSSGINFVRLSSEERSQLIKGVDHLVNEGIALANEIQGRPYTSDYELKKS*</t>
  </si>
  <si>
    <t>MAG319_37_31</t>
  </si>
  <si>
    <t>MNPFRLILMREFSTRVKKKSFLITIIITILVFVGYIYAPVIITAISGGSQTKLSIVNNTKESNIGGIELSTFLDDYLNTTVNYSLSGVTTSKPKKPPFLISYSAVNEVDSLKQKVRDGKTNGVLQISRDSKNELSFDYYTKDGRTSTATQRISDAATRLTIADRLARANVPPQVTTTPASIKVTNTDLERSQSKGIAKDETQAAASYGVVLILIIMLFISLNAFGSIIAQGVAEEKSSRVMEIMISAAKPTDIMFGKVFGIGLLGLVSILIVGVVAVPALLLQGPITEALTGDANSNSFNLAGFDISTFGFFLLFYLGGFFLYSMLYAAAGSLCSRSEDVSQSIAPISTLMMIAYFVAIFGLQAIDAIWVKALSFVPFFSPILMLARIGFGSVEPWEIALSILLLAGGIVVSGWYAARIYRAGVLLYGKRPSIRQALGLGRISK*</t>
  </si>
  <si>
    <t>944559.HMPREF9413_3276</t>
  </si>
  <si>
    <t>MAG319_37_29</t>
  </si>
  <si>
    <t>MPKLLQNSVLVCLMILILSACSDNPTPTVTFTKPATNTPPIQTSTPISTPNLTPSSSENEAINLLKATLQNQEKQAYRFNVTQKAIINPGMIVTAEGEGSFVNSNLKLNLELTVGSQRQQIETLVTSGESWQRLAALAVWKKLEDGFKNASSLPVSLLTKAQEIKIEGKEQINGKELTRLSFSLPVNLAFSEKGGFGEDALGILSATGADKSLVGFTGNAKMIVWIDTTSSTMKQRQINIKSEDLDYEAVYGYRDIGETGINAAPPTNFPHP*</t>
  </si>
  <si>
    <t>MAG319_37_27</t>
  </si>
  <si>
    <t>MKLSRLLDALPSFELLSPQSYASNEITSVVYSSREVIQGAVFVAVVGFHTDGHLFIADAIAKGATAIVGTNRAILEKCLDSANGIAFILVEDERTALAHLTACLNDYPAQKLGVIGVTGTDGKTTTTFLISALLDAAGLSNGLMGTVDFKIGSRRWSNSTRQTTPEAAEVQSLLSQMVAENVRYAVLESTSHALALRKLVDCFYDIAVLTNITHEHLEFHETFENYRMAKSQLFRYLNEGNPKAFLGFPKTAIVNADDPNAGFFREAAGDNPQRLAYGIKNRADVFATDIYASVTSLEYTLNTPKGSIPLKLKLAGDFNVYNSLAAASVGLVLGISLEQIKAGLESVTGVPGRMEVIDEGQSFSVIVDYAHTPESLSKVLTILRPLTSGKLIVVFGSAGERDRAKRPMQGVIAATHADFAVFTNEDPRLEDENFILDEIASGAETHGWRNEKNFLKIPDRRIAIEAAFSRAKAGDTVLLAGKGHEQCIIIGTEKVYWDERNEARAAINKTYKLGRVQ*</t>
  </si>
  <si>
    <t>383372.Rcas_1233</t>
  </si>
  <si>
    <t>MAG319_37_24</t>
  </si>
  <si>
    <t>MWYAVSFRQDTLSGEVNPVGIIDGPFEKIEEARKVAKVNESQYHWGDDWNYQCEARWASSYDNARQFVFES*</t>
  </si>
  <si>
    <t>MAG319_37_23</t>
  </si>
  <si>
    <t>MKIAVATNDGKTISVHFGKSQYFMVVTVDEGKEVARELRDRSVPSAAAALGFAEDEANTPKHNTDHLADCKVVISRGMGGGMLWFLQQAKYRVILTEVANIDRAINEFIEGRLLNHPEFVQ*</t>
  </si>
  <si>
    <t>765420.OSCT_0573</t>
  </si>
  <si>
    <t>05XW7@bactNOG,0D3EB@chloNOG,0D8V9@chlorNOG,0XZ36@NOG</t>
  </si>
  <si>
    <t>Dinitrogenase iron-molybdenum cofactor</t>
  </si>
  <si>
    <t>MAG319_37_22</t>
  </si>
  <si>
    <t>MACENPNCKQIPGFDGINGYHSVEIPAPWHNQTNRLLYNPKSKVFVLSPNSALTFVARQQALAELLQQRNVLIELFTTNPGIGHEKLCLTNKAEGKAGLPVLKVQEAGI*</t>
  </si>
  <si>
    <t>MAG319_37_21</t>
  </si>
  <si>
    <t>MPPVQNAVVERGRKMKASPFPMIEPEEAIRLIAENVASPAPSDTETVALIVGKGWVLAEDIYSTVNIPTFDTTPIDGYALFAEEGRQEWQVIGEHLAGETGYLRIEAGTAIRIMNGAPLPEGANSVVMVEFTNETDNVLSLSIPVKAGDNIRHIGQDIKKGQLVLKAGTVMGAPELGLAAMVNRASFKAYRRPRLGVISVGDEIAEPGDVSKPEAVYDSNRFSLVAALTDAYAEAIPLGIAPASKEGLRTMIMDALEIYDGVVTSGSLSVGKTDIVKDLLEELGTIHFGRVNLKPGKPFTFVTAEINGKRKPIFGLPGSPVSSLVSFELFVRPAVLKMGGRAKRHRPTIQVQAEHAIAHAADRNEYVRAIVSQQFEPETRSYTFTARTTGAQNSSRLMSMLEANALLRLSPDPHAVKAGSYMTAVLLNCTEI*</t>
  </si>
  <si>
    <t>357808.RoseRS_0096</t>
  </si>
  <si>
    <t>MOEA</t>
  </si>
  <si>
    <t>GO:0003674,GO:0003824,GO:0005575,GO:0005622,GO:0005623,GO:0005737,GO:0005829,GO:0005886,GO:0006732,GO:0006777,GO:0006793,GO:0006796,GO:0006807,GO:0008150,GO:0008152,GO:0009058,GO:0009108,GO:0009987,GO:0016020,GO:0018130,GO:0019538,GO:0019637,GO:0019720,GO:0032324,GO:0043170,GO:0043545,GO:0044237,GO:0044238,GO:0044249,GO:0044260,GO:0044267,GO:0044424,GO:0044444,GO:0044464,GO:0046483,GO:0051186,GO:0051188,GO:0051189,GO:0071704,GO:0071944,GO:0090407,GO:1901360,GO:1901362,GO:1901564,GO:1901566,GO:1901576</t>
  </si>
  <si>
    <t>K00963,K03750</t>
  </si>
  <si>
    <t>05CVM@bactNOG,0D1DN@chloNOG,COG0303@NOG</t>
  </si>
  <si>
    <t>molybdenum cofactor synthesis domain-containing protein</t>
  </si>
  <si>
    <t>MAG319_37_20</t>
  </si>
  <si>
    <t>MQISARNQLKGTVKEVKLGAIMAEILVELATGEELVSVITRNSAVGLDLKVGDTVAAIIKSTEVMIGKE*</t>
  </si>
  <si>
    <t>485913.Krac_2652</t>
  </si>
  <si>
    <t>086A0@bactNOG,0D5PK@chloNOG,0ZUBB@NOG</t>
  </si>
  <si>
    <t>TOBE domain</t>
  </si>
  <si>
    <t>MAG319_37_19</t>
  </si>
  <si>
    <t>MSTVVKQERAVSINPLRACAPIGAMLATFGVHGALTINHGSQGCATYPRHQMARHFREPVEVATSSLTESTTIYGGRENLLAAIKNVYERFNPTMITVCSTCLSETIGDDIPAFIDEFKGLNPEIDIPILAVKSPSYVGTHITGFDNFLKELALALPRKTRPNKRVNIIPGWVNPGDIREIKEILSEMQIDGLVLTDYSDTLDGGLYSPRPHFPKGGISLDEIKDSANALGTIALQKHVGGEAARVYKRRYGVPAHVLPMPIGMANTDRFIKTLSEITGKPVSAELQSARARMLDAIVDTHMITTGAKVAIYGDPDLVEGLVRLVVEMGMEPKYVATATDSKTWPTDLMALSEEFGLEMEIMPKTDLYAIHKKMKANPVDLLIGHSKGKYIADEEKVPLIRAGFPVEDRYGYHRRSVVGYKGGVYLVDKITNALLAKKGALISNTLLEIK*</t>
  </si>
  <si>
    <t>765420.OSCT_0062</t>
  </si>
  <si>
    <t>ANFK</t>
  </si>
  <si>
    <t>05CY9@bactNOG,0D1WA@chloNOG,0D7D6@chlorNOG,COG2710@NOG</t>
  </si>
  <si>
    <t>Nitrogenase component 1 type Oxidoreductase</t>
  </si>
  <si>
    <t>MAG319_37_18</t>
  </si>
  <si>
    <t>MAVLKCDATIPERDKHILIKGEGQDGKCSIACNSATTPGDMTERGCTYAGCRGVVGGPVQDAIQLTHGPIGCAFFSWGYRPHIADSDFHMKYTFVSDMDESNVVFGGEKKLLQSIIEANEAFPEAKGVFIYNTCTTALIGDDGKDVAKIATEKIGKPVVFFPCEGFRGVSQSAGHHVGNETIFKNLVGTAEPEEDSAYSINILGDYNIKGDLRTFEPLFEAIGLNIVARFTGNVKVDELKVMHRAKLNVIHCARSATYVADMMEAKYGTPSINVTLWGIENMSKALRDTAAFFGLEHEAEKVIKREVAKVMPKIEFYRKRLAGKKVFIYQGGPRAWHWPELLEELGMETIGAATTFGHADDYQKIYEKVNDGAFIIDNPNVPELEEILLTLKPDLFISGNKEKYVAYKLGVPFVNGHTYETGPYAGFSGMVNFARDMDKALSAPVWKLVKDMAQPVPGGLEEEVA*</t>
  </si>
  <si>
    <t>765420.OSCT_0063</t>
  </si>
  <si>
    <t>VNFD</t>
  </si>
  <si>
    <t>05D0B@bactNOG,0D1ZR@chloNOG,0D7S1@chlorNOG,COG2710@NOG</t>
  </si>
  <si>
    <t>Nitrogenase protein alpha chain</t>
  </si>
  <si>
    <t>MAG319_37_17</t>
  </si>
  <si>
    <t>MTFTTALDSQLQPDLSAKVAAHPCYGKAAHFRFGRIHVPVAPKCNIQCGYCVRKYDCPNENRPGVTTKVVSPEQALTTIRQAMKADSRMTVLGIAGPGDPLANSASLETFLLAKEEFPGLVKCVSTNGLALPERVEELHKAGVTALTITINAVDPEVGQHIYTHVRYQGKTYRDREAFEILSANQLAGLKEAVRLGMVVKVNSVLIPGVNDQHMVEIARVVSALGAYVMNIMPLIPQAKFKDVTPPTPAELAAIRTECEKHIKQFMNCRQCRADAVGVPGEEDCSTDNSCTPKFLNDQAPMNLQPRKKV*</t>
  </si>
  <si>
    <t>357808.RoseRS_1200</t>
  </si>
  <si>
    <t>K02585</t>
  </si>
  <si>
    <t>08I5Z@bactNOG,0D5XP@chloNOG,0D8XM@chlorNOG,0XP3T@NOG</t>
  </si>
  <si>
    <t>MAG319_37_16</t>
  </si>
  <si>
    <t>MKEIVAVLRMNKVQHTRDALAEKGHYAMTVKNVLGRGKQKGLQYELEGDSGPQFTESPRIHYIPKRLLMLLVTDDHVEEVVETIIKANQTGNIGDGKIFICPVEDAIRVRTKETGDRAIL*</t>
  </si>
  <si>
    <t>269797.Mbar_A1554</t>
  </si>
  <si>
    <t>GLNBII</t>
  </si>
  <si>
    <t>K02590</t>
  </si>
  <si>
    <t>0KTUZ@eurNOG,0WPEE@methaNOG,COG0347@NOG,arCOG02308@arNOG</t>
  </si>
  <si>
    <t>MAG319_38_12</t>
  </si>
  <si>
    <t>MEKFSERVWLLRAPNPGPMTLTGTNTWLVGANGALVVIDPGDAIESHMYALVRAAQSLDSKIERIMITHGHPDHYPGALKLKELCGAPIAAYRDSTFPHDEDLVDGQRYAVAGVSFICHFTPGHAADHLCFYLEQEAALFTGDNILGFGTTVVAPPKGNMGDYLRSLTLLQQRCKDAKVIYGGHGPAITSPAAKLTEYIAHRQKRLDMVMATLVAGSQTIPEIVAHVYKDTDRRIWPVAARQVMAQLQYLEEQGKVASKEGRVPTPEEDEMLNPVGIIDEVARAELGIGERGEMLRFYRISQT*</t>
  </si>
  <si>
    <t>1003195.SCAT_2882</t>
  </si>
  <si>
    <t>SCLAV_2565</t>
  </si>
  <si>
    <t>GO:0003674,GO:0003824,GO:0006807,GO:0008150,GO:0008152,GO:0008800,GO:0009056,GO:0009308,GO:0009636,GO:0009987,GO:0016787,GO:0016810,GO:0016812,GO:0016999,GO:0017001,GO:0017144,GO:0030653,GO:0030655,GO:0034641,GO:0042221,GO:0043603,GO:0043605,GO:0044106,GO:0044237,GO:0044248,GO:0044270,GO:0044281,GO:0044710,GO:0046483,GO:0046677,GO:0046700,GO:0050896,GO:0071704,GO:0072338,GO:0072340,GO:1901360,GO:1901361,GO:1901564,GO:1901565,GO:1901575</t>
  </si>
  <si>
    <t>K01069,K07455</t>
  </si>
  <si>
    <t>00E29@actNOG,05IPY@bactNOG,COG0491@NOG</t>
  </si>
  <si>
    <t>beta-lactamase domain protein</t>
  </si>
  <si>
    <t>MAG319_38_13</t>
  </si>
  <si>
    <t>MSSTPFFLDERVQITPNLITVDGVNYAVSGIRQAKLVEASPDRQKGLALLIAGVTCLLIAAVPLSIMLATFSAKTSLTTLSLEIIFITLTTLIGLALLFASRKTLTANHPRYILKLVTAQGEINALTTREHAYIEKIVAAIQCAILN*</t>
  </si>
  <si>
    <t>MAG319_38_16</t>
  </si>
  <si>
    <t>MGANLLKDGLRPLVVVPGLLGTWLPDSAPRGKIDPVSHIYDNLLDILKAVGYVPGVSLFAYPYDWRQDMRQLGADLGDFIRAIRELGASGKLTKPASMTRPGATDSAFRALSSFFKASSNNAPKIDFSKVDIIAHSMGGLVARSYLQNGHYPEDVARLVTLSTPHSGLMAAYYAAIGGDSAKIGVPPNIAANMMGIIQAREAGYFRSIPLILQLLRGKYQADLFKIFNQQMPSVQQLLPTAKEPYLYALSNGQEVAFPYGGNPPNTFLDELNALQSLKSLNSLEEIWCFVSASYQTRFRAQVQNNYAQTQPRWKYGEPLTDQPSQSFEPGDTLVTNRWGQLPLGDSTFLNNKYRVVEVDKQIGKLLNHVEIVYDPASLRYILGQLLRDETNNPRVIGAEVWNKPSINANKVDYFGLFF*</t>
  </si>
  <si>
    <t>858215.Thexy_0307</t>
  </si>
  <si>
    <t>08PPZ@bactNOG,0F3BN@cloNOG,0NGWP@firmNOG,1149Z@NOG</t>
  </si>
  <si>
    <t>MAG319_38_7</t>
  </si>
  <si>
    <t>MGIIEWGLVETALEFWENAGGYSPDLEEAALLTFPLSIERLAGLDVHEAQDWLLNHGFPTPALALIANRPLRACLVALGGERNLILLEATDSIAEQRFSLAHEIAHFLLDYLQPRELINRQLGKVGLEVLESRRLPTIQERVSAIIEGATLKPYRHFMERHNGDLNQETGRVEQRADLLAVELLSPAELALLLARETFKGTAPFNDKLARLTATLEARFGLPLPVAESYAFRLANSFGVREGFKEWLGIS*</t>
  </si>
  <si>
    <t>357808.RoseRS_2254</t>
  </si>
  <si>
    <t>05H4Q@bactNOG,11R10@NOG</t>
  </si>
  <si>
    <t>MAG319_39_16</t>
  </si>
  <si>
    <t>MKLDKRLLQQTGNARRYLVITISLSLVIGILTVTQAHFMSQIIEGVFLSSLNLEQVSGWLLFLLLAILLRTILVWGSDLAADRAARNVKTNLREKLFSHLFKLGPAYSKGERTGELTHTVGEGVESLDALFSQYLPQIFITVLVPLTILIAVFSADTLSGIVLLVTAPVLPFFMELIGRMASALTRKQYKSMSLLSAHFLDVLQGLTTLKLFGRSKLQEKNIANISESFRRLTMRVLKVAFLSALVLEIGATISTAIVAVEIGLRLVYAQIGFQSALFVLLLAPEFYMPFRALGARFHAGMSGFAAAQRIFEILDKASANVTRGLSPLPEAYHNPNDSNIPLKAFAPNEPLRLEFEQVYYAYNGGERPALQGLSFTIEAGQKIALVGTSGCGKSTAAQLLLRFFEPDSGFISVNGLALGEIKAEAWRKQVAWIPQNPYLFNTSVLENIRLGKQGASLEEIIEAAKLANAHDFIAALPQGYATVIGERGSRLSGGQAQRISLARAFLRNAPLLIMDEATANLDPLQEARIVEATNRLLEGRSALIIAHRLSTVYRADNILVLKEGRVAESGSHHELLAKNGLYRELVGAYRELGDAA*</t>
  </si>
  <si>
    <t>MAG319_39_15</t>
  </si>
  <si>
    <t>MRTFARLLKMTFPLKWWVLLAALLGVCTIAAGVGLMSTSAYLISAAALHPSIAALNVAIVGVRFFGIARGVFRYLERYVSHEVTFRLLSGFRTWFYRSIEPLAPASLTRERSGDLLSRVISDIETLQNFYGRVLAPPLVAAVTAAGMWLLLGAFDPLFALTLLFFFLLAGVGIPCLTYLLSRSIGQEMAQTRAELNAQMVDSLQGMAEIVAFGCEAEFSGKLQESNRKLVKLQSRWSMVNALQNSLANLLINLAAWTMLIVAIPQVREGKLDGVYLALLALAAIASFEAIMPLPAAAQFLGTSLEAGRRLHEIADMPLPISQPETSASLTGFDISFKQVRFRYEAGISAALAGVSFELKQGQCLAIVGPSGSGKSTIANLLLRFWDYESGSIRVGGQEIKQFSQEELLKHIAVVSQQTHFFNTTIRENLQMARSDASAEELEQATRAAQIHEFILSLPQGYNTLVGEQGLNLSGGERQRLAIARAFLKDAPLLILDEATANLDALTEREVLKALQLLQQGRTTIMITHRLKGLETADEIAVLREGNLEEYGTHPQLLQLEGLYWRMWESQNQALYSA*</t>
  </si>
  <si>
    <t>485913.Krac_2318</t>
  </si>
  <si>
    <t>08JJ8@bactNOG,0D600@chloNOG,COG4987@NOG</t>
  </si>
  <si>
    <t>MAG319_39_13</t>
  </si>
  <si>
    <t>MPKIKRIGALVASLLLVMLFLGACGDSNTVSPVATSPIALTTAATSITTKPVTTNTKSAVAWTQDGVCYSLFVRSFFDSNGDGKGDLHGVIAKLDYLNDGKPDSTKSLSVNCIWLLPVTESPTYHGYDTTDYYKINPDYGTNEDFKKLVQEAHKRGINVLVDMVFNHTSIKHPWFQQAAADPKSPYRNWYIFSDTDPGYPGPMGKAWHKNPLGEGYYYGVFDSTLPDLNLTNPDVTKELYKVTEFWIKEMGVDGFRMDAVKHFIEDGQKQVDTPQTHQWLRDYRKYYLSLKPDFYTIGEVSTGSSLLGYYPDQLENYFEFSLALSFVNSTKRGQASFVNLIQDANKNWLNQRYGTFLTNHDQPRIMDALGNDMAMMKLAATAYLTSTGLPFIYYGEEIGMLGVKPDEQIRTPMQWSGDSKGGFSAATPWEPLNPDVAKVNVQAQDSDSASLLNLYRKLIQIRRATPAVSHGDYTPLNSNHYKVATYLRHSESSDVLVVLNMSNEAITDLTLNIDKSSLAFGQYSPTLLMSLDGTSPALAPLTVQADGAVSGYAPLINIPPTSGYIIKLKIN*</t>
  </si>
  <si>
    <t>324602.Caur_0517</t>
  </si>
  <si>
    <t>07U7Z@bactNOG,COG0366@NOG</t>
  </si>
  <si>
    <t>MAG319_39_12</t>
  </si>
  <si>
    <t>MERRQEQNWFTSEIYNEAGIPYLKISLLDFGMYFLLTYNDGAEFLIEHSGANIYVTSRKNQSLEDVVTYLVGPLLGFVLRLRTVTCLHASAIVINNKVIAFTGDSGTGKSTTAAAFARLGYKVLSDNMIPIVERGFNFLAQPAYPHLRLRGGAVHALFGSSDALPLIESAQPDWDKRFLDLNDVSYKFQRNPLPIAVIYQLDNRSENNRAPYIEELPSAQQKICLEVNTYKNYMLDSRMKELEYALLGRMLKQIQVRNLVSHTDPAHLYKLCEAVLQDYDELLVPFRK*</t>
  </si>
  <si>
    <t>395961.Cyan7425_1025</t>
  </si>
  <si>
    <t>08Z1N@bactNOG,0FSCS@cyaNOG,11N7N@NOG</t>
  </si>
  <si>
    <t>Inherit from bactNOG: HPr kinase</t>
  </si>
  <si>
    <t>MAG319_39_11</t>
  </si>
  <si>
    <t>MMSRDLDWISSSLTLTPELKNVSQRYDVVFFDIGSTLVCVNPSFTKIYHQVFQRAGYDLPIGEVEEAVSYSWDIVFKQDPHAEFERSLEGNRLWQRAVEQRVMDKLNIHPDIHEEVFWQIIEAFENPETYMLYPDVIETLQRLEEAGYRMGVISNWSWRLPELLEHLGITRYFKYIGASARVGYAKPRREIFEVALRNLDVTPDKAIHIGDSYTADVLGAWSVGMAALWLERHGNALRFAPPNDPDNQANKIKIENLESIWKYLEHGVSVVAPGIKNKQSGAE*</t>
  </si>
  <si>
    <t>526227.Mesil_1068</t>
  </si>
  <si>
    <t>MAG319_38_9</t>
  </si>
  <si>
    <t>MEKETFGRQGFEYSESKDNHRVSEKPEKFGSDAAPLSGSVFERLREVSEAAGGEWQPEPGQEGAIAWTLFDSPSSDDNTVTILLERENIGLAPSQSMVRIVSEDKNSAKKRIYLGIVTRGPFAEPDGLRADAPLVVTTTVKNLVFTPQYHGRCQVEILGEELEGQLVPHRTRPLPKSPVWVLSEAEAAEYLKVDGDILLGLASGYENIEVRIPGDKKSVLPRHLAILGTTGGGKSTTVSRLIFESQKAGFAVIVLDVEGEYTRIANPTTDPAMLRALRKRGQTPEGVKRPYLLHLVDRETANPDYKLKRAFSLEFARLSPYAIGEILELSDAQSDRFHKAYEIARIFLRDTGIFPAKNNSEEERRMFELNEFEEGYPCMTLALLLDVVECFIKKLTSSEPKGKKKAGEEETPLEEIEVFLHTDLALQNRTRLLQLVGRENATSTVSWLALKGKLNRLYRLKVFDRQDARDGVKISPLDYTQMIKPGGAYIVDLSDTDSPILNNIVIADILRGIQQQQEDNYRMWEQGQKSGQAYELPRVLIIIEEAHEFLSDTRKLETLFEQVARIAKRGRKRWLSLAFVTQLPQHLPRELLGLINNYILHRINDVNTISMLQRSIPGIDESLWKRLPALAPGQAIVSFTHMSRPLLVAIDPTPTQLRMVD*</t>
  </si>
  <si>
    <t>357808.RoseRS_2256</t>
  </si>
  <si>
    <t>05DDU@bactNOG,COG0433@NOG</t>
  </si>
  <si>
    <t>Bacterial protein of unknown function (DUF853)</t>
  </si>
  <si>
    <t>MAG319_38_8</t>
  </si>
  <si>
    <t>MNNNGLDNPDGLEGHLGETLADILNLDNWQQGDDLSQVYHRLDREIRESVKLEERVGQQIRQRVLPLIQSRKNAPKEAGLYRVSRQELEWVHHNVLFNGATVAADGTVTAHDTLLITAAQIGICTVSYIGQSGEFRKQLFRKDLSLNYDDPVEEMVALLEERQTRSAYNQDEPRDELNNLVKRGLMEYAERGLLLNHAQGKWMMGHGSPVPLELLTVGFQAFQTKSLEVLRELVTQHRKFIYVPSAPRERLVLSLGNALPPLQFLIVDTLFEQMDSWIKTNTYTQVMGQRLREFVREIGPQIVRGVYRASESSPPCVFYAHVEHAQEAALIAMADSVLQEQRGFPMLLSLADTLCRVSFEPSGFRQMVQQSYARAGQPFRYLTERETRR*</t>
  </si>
  <si>
    <t>357808.RoseRS_2255</t>
  </si>
  <si>
    <t>08MGQ@bactNOG,0YWZW@NOG</t>
  </si>
  <si>
    <t>MAG319_38_6</t>
  </si>
  <si>
    <t>MEPTDKDKAAMLRYAAKKAAERQGFMAWALDLYMRHEKIDQLQLADYLEIEPKQLPLLGLCLRPDTANNKAFQQGVKAICKKFGIKSVPLANLLRRVAAYASDSHDTTFLMAARDKEEDGDN*</t>
  </si>
  <si>
    <t>MAG319_38_17</t>
  </si>
  <si>
    <t>MERIFSHLNSSSPTEIETKAVYSLPELAFPADGICFDSLKRPYIYFNMVSSLDGHATTGEGSAEGLGSETDRTLMYKLRSAADAVLCGASTFRRDPFLPIVKDWLAEERANYFPESPQPLGCVISKDGNLPQDKKFWWAGRDSRVVFLGEGAKAESLKWLEEKAQVFRVGLDSEGNPELAVMLDILYSQLGVKRLLVEGGPTLNYALLSHGFGDEFFLTTAPQLLGGGKLSIINGKETGFPAVLKLDLLSIYRNRSELFLRYKIQYG*</t>
  </si>
  <si>
    <t>644966.Tmar_0430</t>
  </si>
  <si>
    <t>08RR3@bactNOG,0EWGD@cloNOG,0NGFH@firmNOG,COG1985@NOG</t>
  </si>
  <si>
    <t>MAG319_38_5</t>
  </si>
  <si>
    <t>MHSEERCSQDNELRHRLIGGDPTASADLFDLYLQSTVIHLERVYPSLKQFDPDIIWDAAVNALFSFCQKPTKFDPSRRSLEGYLGMAARGDLLNMVRKEKRRYSKIVPLDSVEHYLVDGNNSLEEQLLDRFELQTRLQQLNQLNGLNDKDHRLIALLQSGERRAEAFAEVLEITHLPAGEQRRLVKQHKDRLKVWLKRRTKDKANYGTD*</t>
  </si>
  <si>
    <t>357808.RoseRS_2252</t>
  </si>
  <si>
    <t>05SI4@bactNOG,11XQU@NOG</t>
  </si>
  <si>
    <t>rna polymerase</t>
  </si>
  <si>
    <t>MAG319_38_31</t>
  </si>
  <si>
    <t>MVDAIPKQRRLAIAFAALALIFAAFLVSGHPAQAVDNCNLAALKAIVSTGGTLDFNCATDTTITLDGQQTIANDLNLTNTGVGKLIISGATTYRIFYVNTGKSLSLTNLNLTNGYVTGSGDGYGAAIYNHNGTVTITNSSLSGNS</t>
  </si>
  <si>
    <t>344747.PM8797T_21028</t>
  </si>
  <si>
    <t>07IJT@bactNOG,15608@plaNOG,COG2931@NOG</t>
  </si>
  <si>
    <t>Inherit from bactNOG: cadherin domain protein</t>
  </si>
  <si>
    <t>MAG319_38_3</t>
  </si>
  <si>
    <t>MTILEATNQTPGAKPAPRLTMIEAINQSLRIEMERDGRVVMIGEDIGKNGGVFRVTDGLQARFGENRVFDAPLAESGIIGTALGMAVYGLRPIAEIQFAGFMYVSFNQLVSQAARMRFRSGGMFTVPMVIRAPYGGGVRTPELHSDSLEGALLQTPGLKVVVPSNPYDAKGLLAAAIEDPDPVVFFENIKLYRSFKQEVPEERYVIPLGKASVVQEGSDISIFTYGAMVSVVLQAAKQVAEEKGASIEVVDLRTTWPLDEETIVNSVTKTGRAIVVHEAPKAGGIGAEISAIINENCLYSLLKPVVRVTGYDTPFPPPQLEDLYLPTPTRVAWAIVATLED*</t>
  </si>
  <si>
    <t>485913.Krac_8390</t>
  </si>
  <si>
    <t>K00162,K00167,K11381</t>
  </si>
  <si>
    <t>07QNT@bactNOG,COG0022@NOG</t>
  </si>
  <si>
    <t>pyruvate dehydrogenase e1 component suBunit beta</t>
  </si>
  <si>
    <t>MAG319_38_29</t>
  </si>
  <si>
    <t>MDILWTPWRLEYILGAKQPGCVLCQKVHEEPENDPVNLLLYRGQHSFIVLNLYPYNNGHLMVVPYQHTSDLTTLAPEIVQEIFELTQRCVAMLKAVYRADGFNLGMNLGKVAGAGIDDHLHQHIVPRWNGDTNFMPVLAQTRTMPELLTDSYFKLKARVGDFFNLPKS*</t>
  </si>
  <si>
    <t>349307.Mthe_1658</t>
  </si>
  <si>
    <t>HIT1</t>
  </si>
  <si>
    <t>0KTAE@eurNOG,0WMSP@methaNOG,COG0537@NOG,arCOG00419@arNOG</t>
  </si>
  <si>
    <t>MAG319_38_24</t>
  </si>
  <si>
    <t>MDTGKSHGWGFIGASDIARTAMIPAIRSQSHNFVKAVMSSNLERAKQYALETDIPAAYDSVEALLADPDIAIVYISTTNELHHSQTLAAAKAGKHVLCEKPLTMSIEAANEMVKACRDAGVVMGINHHLRNAAAHRTMRRMIAEGKIGQPLAARVFHAVYLPPRLQGWRLHKPEAGGGVILDITVHDTDTLRFVLNDDVESVTAFSLQQGLASGAVEDAVMGVMRFRSGLLAQFHDAFTIKHAGTGFQVHGTEGSLFAEGVMQPNPPGKVFLHCDGKVEEVDTGEHEDVYMIGVRNFVQAVEGQGSPSATGEDGLHSLAVALAAQESARTGASVRVRYR*</t>
  </si>
  <si>
    <t>536019.Mesop_1903</t>
  </si>
  <si>
    <t>K00010,K19181</t>
  </si>
  <si>
    <t>01SVS@aproNOG,07TYG@bactNOG,0XRWS@NOG,16QAA@proNOG</t>
  </si>
  <si>
    <t>Oxidoreductase domain protein</t>
  </si>
  <si>
    <t>MAG319_38_23</t>
  </si>
  <si>
    <t>MASRQSTVDYIVEQIAEAGTVYAKKMFGEYGIFCDGKMVALVCDDQLFVKPTAVGKAYIGEFVEGSPYPGAKPYLLITGDKWDDRDWLVKLLQITTPELPLPQKKLKKSVKRKE*</t>
  </si>
  <si>
    <t>648757.Rvan_2260</t>
  </si>
  <si>
    <t>SPICA_1757</t>
  </si>
  <si>
    <t>K07343</t>
  </si>
  <si>
    <t>028W3@aproNOG,08Z9N@bactNOG,17QBA@proNOG,COG3070@NOG</t>
  </si>
  <si>
    <t>TfoX N-terminal domain</t>
  </si>
  <si>
    <t>MAG319_38_2</t>
  </si>
  <si>
    <t>MFEFKLADVGEGMHEAEIVRWLVNPGETVKLDQKMLEIQTDKALVEIPSPVAGVVRQILKQVGQIAHVGEALINFETQTSAKSSTPIIAAAPVLTVATSAFTPASISLATSRVRAAPAVRKRALELDVNLELVQASSPDGRVLLQDVLAYAEKSKRKPTTNGASHAPILEVVPPPPLITAGGEERKPLVGLQRRMAERMELAWRTIPHVTTFEQVDAEQLIEMRRQIQPSAEQRGVSLTYLPFIIKALVAALKANPIFNSSLDEKTREVIYKRYYHIGLATATPDGLVVAVVRDADKLSLSQLGAEIARLAEGGRKRSLKPHELSGSTFTISNYGSYGGGMGTPIINPPEVAILGVGRIKDEVVARNGQPVVRPLLPLNLSFDHRLIDGATSGQFMHVLMELLENPAQLMLDMV*</t>
  </si>
  <si>
    <t>485913.Krac_8389</t>
  </si>
  <si>
    <t>PDHC</t>
  </si>
  <si>
    <t>K00627,K09699</t>
  </si>
  <si>
    <t>PDH</t>
  </si>
  <si>
    <t>05C7S@bactNOG,COG0508@NOG</t>
  </si>
  <si>
    <t>MAG319_3_44</t>
  </si>
  <si>
    <t>MVAKETTPLNKFSWENLPEGYVCLSPMAGVTDSAFRQICKQHGADVVFTEMASASMMLAAPARSAAFLRYNEIERPIVCQLMGGDFRIMAEAARVVQDMGYDGVDVNMGCPEKKIVGNACGSSLLKDADTAARIVEAMAQAVNIPVSVKMRSGFLDSQIVQPFFSKRMEEAGAKALAIHPRTKEQGYHGRADWSVTRQIVEAVNIPVGGSGDINSHEAIARMRAETGAKFAWVARGSMGNPWIFEKERVLPPSISEVIETALAHARLALELKGAHGLIEMRKHLAWYFSGFPGAVALREQVKRIITLEQLEGLVEPYRGLNDLRHDHTRSFEQKEVAA*</t>
  </si>
  <si>
    <t>MAG319_3_47</t>
  </si>
  <si>
    <t>MAKIKTKISTKSKICSTTRGQGLVEYALILGLVVIAVIIVLSMVGPSAGNVFSSINSNLKNPKAATSTTIAATTTTVTTTTIPTTTATTVVPTTTTVVTTAPTTSTFFFNPKTTATPEPTETPDPKKTKKPKEGDGNNGDGNSNNNS*</t>
  </si>
  <si>
    <t>MAG319_37_14</t>
  </si>
  <si>
    <t>MRQVAFYGKGGIGKSTTQQNTAAALASLGNKIMVVGCDPKADCTRLLLGGKRQATMLDTLRETGPDKITLDQVIADGYKEVKCVEAGGPEPGVGCGGRGVITAIQTLQELGAYEDSLDYVFYDVLGDVVCGGFAMPIREGYAEEIYIVASGEYMALFAANNISKGIQKFASRGYARLAGIVCNSRLVENERELVEEFARRINTQLIHFVPRSKDVQRAEINKKTVIDYDNSLPQAQEYLELARKINENDKFTIPTPISQDELEELMSQYGIVD*</t>
  </si>
  <si>
    <t>MAG319_41_24</t>
  </si>
  <si>
    <t>MATVESFIPTSLWTANFNLTVLDPLGLNPATIIRNTDAWQLQVDINLSGPVVPFLGGTFHIQPYIEALGADQEGQLISEQVQPLVGLSTYSLTFNIQKASSYPIVPGGVVLDPGPYRLTLVLTYTDLLNNPGEIAGFVEGPIIQFYIP*</t>
  </si>
  <si>
    <t>MAG319_42_26</t>
  </si>
  <si>
    <t>MRKAHALLEAGDNTFVRTTLDGTGRETIFLPGSSLRGMLRSQSERIARTLSFDRAKPIGKPYPELHEYNYDAYTNYVAACDPLAMEGDETEPDETPYAAIACTNYMKSVMPEWLKQQNRQRAEERSEFLYQKITECSCPACLLFGNTYLAGRLKVNDAYSIESKGVDPRGETRQRLDFVAINRFTGGVRDSAKFEAHPHFHTTNQKLRFRANLTLTDLNLPKEGWMLGWLAYLLRDLYLGDLRLGLGKAKGLGKACGKLVKIRVGSLQPDLDWLNLSEGWQEETEQPGLLRVFALDLNGSSTFEHEKQLLNRYAAQYDELVDKYSRVRAGQER*</t>
  </si>
  <si>
    <t>357808.RoseRS_1859</t>
  </si>
  <si>
    <t>08CT0@bactNOG,COG1337@NOG</t>
  </si>
  <si>
    <t>MAG319_42_25</t>
  </si>
  <si>
    <t>MSNNTARPYVATAAVNDSADLLILLNKIVAQIEESYWAALESSFEICLEKGKLQLPKNATLTRGRLFWDAAEVRFRYDGSLPNKSYRLTLVADTPLLQIISEFTDISGTLPQDNWQVPVRFERLLWGKPLVTAEEQAIGFQAIFARGFW*</t>
  </si>
  <si>
    <t>MAG319_42_24</t>
  </si>
  <si>
    <t>MLSGKPYQTFYQKRKIANLLRKLAFSYYRYENYPEANEYLREHLSVLAQLSELGLAWKNFNPSKRRTLLNGWKEAYRETLKGETEERCEELSDKGENEAASNLAVENATK*</t>
  </si>
  <si>
    <t>MAG319_42_23</t>
  </si>
  <si>
    <t>MYLYQMAKSYLLVNHNKQKEIDEKIREVKDQDLRPKLLKTTQDQRDQIVKFCLQIPTLTDSGIRQKVRNKLPGRAKVEVTLDPATSTYMSIDDFVEVCHNYGVLLEFIQAVRHYDGESIYIKSYKIGLMNQERGISQKIE*</t>
  </si>
  <si>
    <t>MAG319_42_22</t>
  </si>
  <si>
    <t>MALVKRLSEMGQEEKQSLERRLDILRRRLDILLDKKAAFGTVAMPIYDTLDLQNTQRDIKELEDKLSKFEVTATESTAISDKLPCDKLDRLSRGKLDELEELLCKGVPINAEVARYNRFLLLLSSLKMFGKIKIHCFQDRHTPHPLFEFTCQKYYSLKSPAKEPPLLDQTANINYPIYS*</t>
  </si>
  <si>
    <t>MAG319_42_21</t>
  </si>
  <si>
    <t>MAKTNEIIKNINDPNEINTETSLTNNDNYHVRAGRKGGQSTKRRFQDSEFYREIGSKGGSVTMSRHSAEYRERRKKGGETTRERYGDEYYHEIAAKAARTKQENTLLRNEAIKVLLSEGLKIPTIIKLTTRDLESDPRLNKHLESGPLADYLKEKPATDNEYLFVSQSGKQLSLANTYTVMSRHKA*</t>
  </si>
  <si>
    <t>714961.BFZC1_10657</t>
  </si>
  <si>
    <t>04W1H@bacNOG,05QVS@bactNOG,0NMDH@firmNOG,COG3729@NOG</t>
  </si>
  <si>
    <t>General stress protein</t>
  </si>
  <si>
    <t>MAG319_42_20</t>
  </si>
  <si>
    <t>MNIPRFLDHFLPAALLALLPIDILVGIIKGLYPTQASVSIWMGIMLGVMLLRGLSNPRRSKVVESGDPELAADALVNRQLNFGLGATLLGLSLSLVFFGLVMVAILPARPLPFSNLTLAKWVELGFILLFNLMIGGLEAFAARIYLMGRAKL*</t>
  </si>
  <si>
    <t>MAG319_42_2</t>
  </si>
  <si>
    <t>MGLGAIMGRAPHLPVTRRSYAPKWVSFSPLRVNFLGALTLEYRPCNRPEIRNRENAFGSNFSHRV*</t>
  </si>
  <si>
    <t>MAG319_42_18</t>
  </si>
  <si>
    <t>MELFPGRGQRNKSHPESQTYGAADSGSISRGFVLADGRAYIPDLDYDLDDLILGYDEPLSFDESLLALTNPDSDSKQTLQEVAEQTAYGKVFLNHLIRRQRALSLSVAFTFLAIILSIPLLSFFTHDFGTIIIFEFPANWLFISILIYPLIWVLAYYFVSTADKYEEEFTKLVE*</t>
  </si>
  <si>
    <t>644548.SCNU_17118</t>
  </si>
  <si>
    <t>012PN@actNOG,07QC2@bactNOG,0ZV5G@NOG</t>
  </si>
  <si>
    <t>MAG319_42_17</t>
  </si>
  <si>
    <t>MDINWLSVVAIIGVAFATISLGLWATRVVRTTSDFFVASRTVGPIMNAAAISGEYLSAASFMGIAGMVMKFGYDVLWYPVCYAAGYLFLLLFVAAPLRRFGAYTVPDYAEGRFNSAGFRKIVVVFVLIIGFFYMLPQMKGAGVTLESVLNLPYWVGVVVVGAVITLNVMLGGMKGITFVQAFQFWLKLFAISIPVFLLLMYFGSYGSHINNDLVNNKTPRFTETTTITYKAGSILRFSDSSAFVPANSGLVQLNGQSALSLNAGEKYVVSNGEFKLLDANRLTFESGQVVPNAPNANVWSQPFGLLTGDSAENHGLSMLYTYSLIVAIVFGTAGLPHILVRFYTNTDGKNARHTTLIVLGMIGLFYMFPPILGVLGRNHAPELYALGTTDRLVLELPGKIQPDWLAQILLAVTAAGAFAAFMSTFSGLLVSVSGALSHDVYGRTIRPKASTRARRYAFRLSALLAGSAAVIAGLFVEKFDINLLVGWAFAIAASSLFPMLALGTWWRRLTKAGVTSGVLLGGLSSSLSIIITMLLGQTDASVGMGITLSKVNPLVATLMAQPAIWSVPLSFATMLIVSRFTRKQIPADVNQMMLRLHAPEALGLRKDYINE*</t>
  </si>
  <si>
    <t>101510.RHA1_ro05043</t>
  </si>
  <si>
    <t>K14393</t>
  </si>
  <si>
    <t>00BX9@actNOG,07RZJ@bactNOG,COG4147@NOG</t>
  </si>
  <si>
    <t>Na solute symporter</t>
  </si>
  <si>
    <t>MAG319_41_5</t>
  </si>
  <si>
    <t>MIEELASYFDILQTRFDWLVDTLSEIGEDVEQLNWLPVGNEQPSIFRLVAFIALNADYWVGHLVGGRGEPAGFASVLDEASGTDSAVLRQLLSSALETVREVFENVTPTQMNRMIEYADEIFTPRQCIIQVIDQAAARCGEIEVIRRWYSFANPD*</t>
  </si>
  <si>
    <t>MAG319_41_4</t>
  </si>
  <si>
    <t>MVTHKPILNAKERRAIEALCSTLIPSFRNEAEAGSPLYFGANDLKVADLVVETLEKLPNPDNLAQIRLFLRLINNRFANIAIAGTAHPFSNMNPTQREQYLLKLATHKLSALRSAFKVFKALAATGFFGTQKFGERPNPTWEIIGYPGALFPAPEKPKPIKPIEVSRHSLLSCDVVVVGSGAGGGVVAGELAKAGLDVIVLEKGGYYNEADFNQVESELLGKLYLDGGKTATSNQGVALLAGSCLGGGTVINYTTSFATPETIRREWDSLSSFKVFDTPEYEQSNRAVHDKLGISNKYNRLSGRDTVLFRGLEKLGWHKDLMPRNVRGCSQDDECGYCIYGCQKGAKQSTLLTWLEEANLHGARFIVNCAADIILTEKGRASGVVATVTNPESGEKFNLTVKAKAVVAACGALHTPALLLRSKIGGATVGKNLRLHPIGVVMARMEEEEVRPWTGVMQGCYSTQFSNLDGKGYGAIFETAPAHLVTPSYIFGWENGRAFKKLMGNLKHTAYIGALLRDRDGGEVRLNKYGQPIFNYQLSKYDTAHMRAATEGAIQILEAAGAKEIYSVQPVPAKYEPGKSGQTRQHFMEEIDRRGWGANQTIYSSFHQMCSCRMGSDPARSVVNQHNEAHTTPGLFITDASAFPTACGVNPMITIETIAHRAAQYIKTVM*</t>
  </si>
  <si>
    <t>485913.Krac_12089</t>
  </si>
  <si>
    <t>K00108</t>
  </si>
  <si>
    <t>05DN6@bactNOG,COG2303@NOG</t>
  </si>
  <si>
    <t>MAG319_41_32</t>
  </si>
  <si>
    <t>MSNIKLPPILRKLSGGVKEVQIEGATVGELLDNLDRKYSGIKNQLLTEDGEIARYVNLYLNDEDVRFLQGLVTPVKESDTIVILPAMSGGAI*</t>
  </si>
  <si>
    <t>269800.Tfu_2369</t>
  </si>
  <si>
    <t>MAG319_41_31</t>
  </si>
  <si>
    <t>MLFIPAQIYEEMLAHLRRCSPDEGCGLLGGQGGLVSRHYPTENVAPEDKPKRYLVNPRQQLQAQEQLEAANLELSAIYHSHIHTPAYPSPTDVRTAYYPDSYYVLVSFAEPANPVIRAYKIVKPDLWGESGEIVEQEWQVT*</t>
  </si>
  <si>
    <t>644966.Tmar_1104</t>
  </si>
  <si>
    <t>MAG319_41_28</t>
  </si>
  <si>
    <t>MKYGLIFFSRPNLPTEFTQPSKAHYRGQEQPPTESEPPNPFP*</t>
  </si>
  <si>
    <t>MAG319_41_27</t>
  </si>
  <si>
    <t>MTVLQVYLFGRLRVENNNCELEGFEARKLQELLSYLLLNRDRPLQREALATLLWPDLPGVPAKKNLRQTLWQLQNVLTASDESAALLVVEPEWVLLNSNEGLWLDVGVFEEVYTFVQGMKGHELDLTRARFMEEALRLYQSDLLEGWYGDWCLNERERLHNIYLAMMDKLMDYCEAHSIYEKGISYGLRILCHDRTRERTHQRLMKLHYLTGDRGAAMRQYQRCALVLEEELGIKPSRRTYQLYQQIRADSLIPIPETNDNPSQFGILQLPEVINHLRQLQALLSGIDDQLKVGIEKMEQSLKQLPTRGQNEIV*</t>
  </si>
  <si>
    <t>298654.FraEuI1c_7064</t>
  </si>
  <si>
    <t>012S1@actNOG,065RY@bactNOG,0ZY9V@NOG</t>
  </si>
  <si>
    <t>BTAD</t>
  </si>
  <si>
    <t>MAG319_41_26</t>
  </si>
  <si>
    <t>MDGSQKHQMVFVGKHQTGHEEWFCPICGRRLLMHAPPNYSKKVLTPGDEMVTHSASKYGFQLDMTASSAVSGEQNANDHAVIEEKLDNLRNMLKAAALDHLL*</t>
  </si>
  <si>
    <t>MAG319_42_27</t>
  </si>
  <si>
    <t>MSEKEPLPDKLSNDRPKPRQIFLSDVEEPTPKTREVTEAAMPPPYIKPWKMGSLKIFLGAAAGVGKTYAMLEEGQELRAQGIDVAIGYVELHGRKDTERLLEGFEIIPVRKVSYRGTTLEEMDTEAVIIRQPQLVLIDELAHTNAPGSEHEKRYEDIEEILLSGIDVYSTVNIQHLESLNDRVFELTGTRVRETFPDRILDLANEVRMIDLPPEDLRDRIKQGKVYRPEKIQQALEHFFKTANLTVLRELALRETADSVESSAPRKEYREKNEGTPPTANAFVLICVALKEKDARVIRQGWRFAHRLNAPAEVITVWYSDYRSAAQEATIAPLRRLARSLNLPFQELSGDPVEIIIEQARATRATLIVIGESSRKTWRERLFGTFTDKILSKLDGVDIYIVGDPDRQPGDRDFRMQGR*</t>
  </si>
  <si>
    <t>243233.MCA2214</t>
  </si>
  <si>
    <t>GO:0000155,GO:0000160,GO:0003674,GO:0003824,GO:0004072,GO:0004672,GO:0004673,GO:0004871,GO:0004872,GO:0005575,GO:0005622,GO:0005623,GO:0005737,GO:0005886,GO:0006464,GO:0006468,GO:0006793,GO:0006796,GO:0006810,GO:0006811,GO:0006812,GO:0006813,GO:0006950,GO:0006970,GO:0007154,GO:0007165,GO:0007231,GO:0007234,GO:0008150,GO:0008152,GO:0009593,GO:0009628,GO:0009898,GO:0009987,GO:0015672,GO:0016020,GO:0016301,GO:0016310,GO:0016740,GO:0016772,GO:0016773,GO:0016774,GO:0016775,GO:0019202,GO:0019538,GO:0023014,GO:0023052,GO:0030001,GO:0031224,GO:0031226,GO:0031235,GO:0033554,GO:0036211,GO:0038023,GO:0042221,GO:0043170,GO:0043412,GO:0044237,GO:0044238,GO:0044260,GO:0044267,GO:0044424,GO:0044425,GO:0044459,GO:0044464,GO:0044699,GO:0044700,GO:0044763,GO:0044765,GO:0046777,GO:0050789,GO:0050794,GO:0050896,GO:0051179,GO:0051234,GO:0051606,GO:0051716,GO:0060089,GO:0065007,GO:0071214,GO:0071470,GO:0071704,GO:0071944</t>
  </si>
  <si>
    <t>05C08@bactNOG,0QKJV@gproNOG,16Q9P@proNOG,COG2205@NOG</t>
  </si>
  <si>
    <t>MAG319_42_28</t>
  </si>
  <si>
    <t>MLKTIGRETWNSIKITLVLLVLCVILYPLVVWGVGQLAFNKQANGSLLKDQQGNVIGSELIGQQFTRFEYLHGRPSAVGYNAAGSGASNLGPTNPQLIDGNGSEVTVAPGATPPPNGTPVAGKDNTYYVPGSYLGIKNYAEQFRQENGLAADAKLPADIVTASGSGLDPQISVEAANLQVNRIVAARTALGGKNAAISVAKVKELITQNTDGRDLGVLGEPRVNVLKLNLALDAAFEKPPASAK*</t>
  </si>
  <si>
    <t>485913.Krac_7333</t>
  </si>
  <si>
    <t>Kabc</t>
  </si>
  <si>
    <t>08R80@bactNOG,COG2156@NOG</t>
  </si>
  <si>
    <t>MAG319_42_29</t>
  </si>
  <si>
    <t>AAAIAEEAGVDDFLAEATPETKMKLIKQQQAGGKLVAMTGDGTNDAPALAQSDVGVAMNSGTQAAKEAGNMVDLDSNPTKLIEIVEVGKQLLMTRGALTTFSISNDVAKYFAIIPAMFAIGPTIANPKTAQDYLNYLSPLNIMGLTSPYTAILSAVIFNALIIVALIPLALKGIKYIPLGAASILRRNLLIYGLGGIIAPFIGIKLIDVLITLVGIR*</t>
  </si>
  <si>
    <t>378806.STAUR_0218</t>
  </si>
  <si>
    <t>05C8X@bactNOG,0GC98@delNOG,0HDHK@dproNOG,16PMJ@proNOG,COG2216@NOG</t>
  </si>
  <si>
    <t>MAG319_43_24</t>
  </si>
  <si>
    <t>MNTLDFVNLRNKRVLLNGNMLEIGNLRLRLSEELNFGEPIGNVAVKDLAEAASYYNSLTSGTCWTQLAALTFVVTGKYQALDWYFPITNMLNEAELSDFYRFIQEIIQHPNLDLKLKAENKTDATAQMHADIPFIVGGHLAEIFFYRRDILARLLYTPRHIWLYTSPRAFEQEGGLAGGDYNHETESIQLTLSRLYEGFYGSTPGVAPFLHEFGHMLDFFNAGAGRMGDSEGLLPGLSPADGKIYTPRARKLFIEGKRIELERYLKRFNSAYSENDPLPIGHPYVFQNDTEFCAGYFEMFFRNPNYFASQNPALYQGYVELLGQDQRHAWKNDFDFYVKENRSFYLNSGQKPWESHLTIPKL*</t>
  </si>
  <si>
    <t>MAG319_43_7</t>
  </si>
  <si>
    <t>MHKPIHIAVYCASSNAIAPHYFEVATQLGEMMAARGAVLVYGGGRIGLMGAVSQAMFKNGGSVIGVIPYFLERIEIGNHDAGELILTDGMRERKAIMEERADAFITLPGGFGTLEEIFEILTGGQLGVHQKPMVLVNTNGFYNHLLAQLKLGVEEHFIKAAHMELLHVANTPQEALDYIFNYQPHQHIKKVTEAELKNSEKNGNGETPGAE*</t>
  </si>
  <si>
    <t>1001585.MDS_0746</t>
  </si>
  <si>
    <t>BMUL_1004</t>
  </si>
  <si>
    <t>K06966</t>
  </si>
  <si>
    <t>08URH@bactNOG,0QR1U@gproNOG,179XM@proNOG,COG1611@NOG</t>
  </si>
  <si>
    <t>Rossmann fold nucleotide-binding protein</t>
  </si>
  <si>
    <t>MAG319_43_6</t>
  </si>
  <si>
    <t>MRNSTPLVIGVAGGTGSGKTTVARHIVENIGISLVVHLQHDSYYKDLSHMPYEERTRVNYDHPDSLDNDLLYQHLLDLRAGKPISMPIYDFVQHNRVAEPVFMEPCPVIVVDGILLFTDKRIRDLMELKIYVDTDADLRFIRRLKRDIKERGRSVDSVVEQYLTTVRIMHQEFVEPTKRYADLIIPEGGFNVPLLLDRIVKLVQTLYDQALGERISPLLERAKFFAGANEPD*</t>
  </si>
  <si>
    <t>926569.ANT_19710</t>
  </si>
  <si>
    <t>GO:0003674,GO:0003824,GO:0004849,GO:0005575,GO:0005622,GO:0005623,GO:0005737,GO:0006139,GO:0006213,GO:0006220,GO:0006221,GO:0006222,GO:0006725,GO:0006753,GO:0006793,GO:0006796,GO:0006807,GO:0008150,GO:0008152,GO:0009058,GO:0009116,GO:0009117,GO:0009119,GO:0009123,GO:0009124,GO:0009129,GO:0009130,GO:0009156,GO:0009161,GO:0009163,GO:0009165,GO:0009173,GO:0009174,GO:0009218,GO:0009220,GO:0009259,GO:0009260,GO:0009987,GO:0015949,GO:0016301,GO:0016310,GO:0016740,GO:0016772,GO:0018130,GO:0019205,GO:0019206,GO:0019438,GO:0019637,GO:0019693,GO:0034641,GO:0034654,GO:0042455,GO:0044237,GO:0044238,GO:0044249,GO:0044271,GO:0044281,GO:0044424,GO:0044464,GO:0044710,GO:0046049,GO:0046131,GO:0046132,GO:0046134,GO:0046390,GO:0046483,GO:0055086,GO:0071704,GO:0072527,GO:0072528,GO:0090407,GO:1901135,GO:1901137,GO:1901293,GO:1901360,GO:1901362,GO:1901564,GO:1901566,GO:1901576,GO:1901657,GO:1901659</t>
  </si>
  <si>
    <t>K00876</t>
  </si>
  <si>
    <t>CYTDK1,CYTDK2,ITCY,PNTK,URIK1,URIK2,URIK3</t>
  </si>
  <si>
    <t>05DBI@bactNOG,0D22M@chloNOG,COG0572@NOG</t>
  </si>
  <si>
    <t>Uridine monophosphokinase</t>
  </si>
  <si>
    <t>MAG319_43_5</t>
  </si>
  <si>
    <t>MRNVKKLSLALVSMLLVLQLTLGVSFAKEQEDNRGHGGLQTLVKGSPIHGANGIAFHNGLLYIASVFGNEIVVMNPYSGQIVKRLGQDYGVQTPDDLVFGADGSLYWTSLFTGQVGKLAPDGVTHSIVATNLAGANGIAFTRDFKRLFVAADFFGNGLYEIDPTGANTTPTLILTFPEYGVPGVAGEMNSMAFGPDGYLYGPLYNKGRVVKVNVDTKEIVEVLSGLSSPSSVKFDSLERFYVNSGSPYKVERVNLKTMKRETLAEPVSGLDNIAFDSHGRMFISDEAGGGISEILKNKKLREVNPAGMMAAGGVAVLPGKDGHDRVFEADFWTLRQYDGKSGMPKPLGNFTSAVQPITVSVFGDKLVLTSILNNAVQIWDPVTKQVVQDYRTFEGPMNAIQFRDNLVVAEIGSKNVVMQNPAGVRTVLKTMQGIPLGLAANDKELYAADWSSGLIYKLVEGGNILSISYPILNGYQFKQPEGLALETDGHLLVVEVGAGRLSRVDLKTGTVTTVVDKLQMGLGLPLLPPTTFFSGVAVGHSGTIYLTADKANTLYRINGDDD*</t>
  </si>
  <si>
    <t>251221.gll1931</t>
  </si>
  <si>
    <t>06D85@bactNOG,0FQX5@cyaNOG,0Y1IC@NOG</t>
  </si>
  <si>
    <t>Inherit from bactNOG: NHL repeat-containing protein</t>
  </si>
  <si>
    <t>MAG319_43_4</t>
  </si>
  <si>
    <t>MLREQWYAVLESDEVKVGKPSYYKRLGYELVFWRTDAGKIVAMQDLCPHRQAKLSLGKIVDGNIECPFHGFQFNSSGECALVPANGKNGAKPKAMRVRVFPTREAYNFIWVWHGEPRAAEDYPSLPFYTEQGLGNFSYSTLRKRWDTHYTRVIENQLDVAHLPFVHASTIGRGGRKLINGPFTVLEDETLYVWLDNELDRGQVARKPGEMSRPSGNWLLSFKYPNIWLNRLSDKFILLAAFAPIDDEQTMIYIRFYQNLVSWKPLRKLFTFIAAKSSSKILSQDEGVVSSQRPKQGGLSSGDKYIPADRPILLYYMHRNELERSAPPPEPPANPDAELEVAGLSEN*</t>
  </si>
  <si>
    <t>926569.ANT_13440</t>
  </si>
  <si>
    <t>08KUH@bactNOG,0D5D9@chloNOG,COG4638@NOG</t>
  </si>
  <si>
    <t>MAG319_43_31</t>
  </si>
  <si>
    <t>MVNQNSVVTKWKKKSIPARLLAALAAIALLLSANLFSAQAVDNCNLTALTTIVGTGGTLDFNCATDTTLTLTGTQTVDAGLIVTLTNTGAGKVTISGDNQYQIFAVIGTAELSLTNLTLSNGSASKNGGAIFNRGAVTITDSTLSNNTTVWGGGAIYNNPDSTLTIINSSLYGNTSKEVGGAIFNSGGAVTITDSSLYNNTSSSLSGEPGGGAVFSGGTSTLTITNSSLYDNTTNWSGGAILNNSGSTLTITNSSLYGNNASGGNGGAIANYGNATVRNATFLDNTISDKGSGGTIYNYLEETFDIKNSLLQGSNICNGIITDGGYNLEVGAVGSYSCDFLSARGSFTATDAMLGAPGDNGGPT</t>
  </si>
  <si>
    <t>383372.Rcas_2874</t>
  </si>
  <si>
    <t>MAG319_43_27</t>
  </si>
  <si>
    <t>MPKRLKILIVDDEQLARADLQYMLKKMPEVESVSECTNATEALELLNGAVLDALFLDIEMPGLNGLKAVKIINQLQNPPLIVFVTAYDEHAAKAFELNAVDYLVKPYSEKRLAQAITKIQKAQSSGAVNFTQEEQANKAHFKKIPVQKDEGVLLINLADVRYIVAYDDRVFVNTLNEQFLCRFSLAELEQRLNTQGFVRIHRSYIANLQYIVELQPFFNGTYNLIIDDKKHTILPVSRSRIKLLRSLIEV*</t>
  </si>
  <si>
    <t>485916.Dtox_3773</t>
  </si>
  <si>
    <t>LYTT</t>
  </si>
  <si>
    <t>K02477,K07705,K08083</t>
  </si>
  <si>
    <t>05DY9@bactNOG,0ER8K@cloNOG,0NG9U@firmNOG,COG3279@NOG</t>
  </si>
  <si>
    <t>two component transcriptional regulator LytTR family</t>
  </si>
  <si>
    <t>MAG319_43_26</t>
  </si>
  <si>
    <t>MAIVQGQDWLHDSGFSDFNSLSRPDWKQKTIELLQRISFAARLFNNGMSLNSAEALAGELYKAANFAAVAITERQTTLAYIGTSRKGESPHLEHFCPAVRLCLETGKAQTCRHNTEDYLLCNCWNNITREEKQDSQFPQWLVAIPLENEAEVLGALLIFGSELLPIQPSNLDLARWAAQEVNLNLEISRLRGSAGQLAEAELKALRAQISPHFLFNTLNTIAALVRVDAERARELIVDFASFFRRTLRQHGEFVLLSEELDYVKHYLRLEQVRFGANIRVKYDIGTGTEKVVVPVLTVQPLVENAINHGLAPKIGGGAIKIQTRTLADGDVLIEVSDNGVGMEETTLAKVLKPEHSEGLGMALSNINERLQKLFGSEYNLKIESQPGKGATVSFRVPRVKRV*</t>
  </si>
  <si>
    <t>635013.TherJR_0651</t>
  </si>
  <si>
    <t>MAG319_43_20</t>
  </si>
  <si>
    <t>MEKNFSFAEQLDATQKRLIRAIVRLDELELELAGFGRLFAPDNLLEEHRLTKHEIEGLQELLTQPRPAFKSDED*</t>
  </si>
  <si>
    <t>MAG319_43_1</t>
  </si>
  <si>
    <t>MLLYAFPATRPIFTTQPSGATAGTVFAIQPVVTMQDQYGNTVTSFSGEVTVDIPTGGIGGPHIVRAVNGVATFQRLGIKDPGTYTLGAYIAGYAGTSNSFTVEAGKSRVYTKDEEAQINTGTWKLILIAFRDGLGNFMQSFSGAVRVSADSIYATSPNSMANAAGAPDEILSGTTTVQAVDGIATFRLMFNKPGTYVLTFTAPEIDFTYVSAPFTVSDEVIAPPADLVPQLRVTPDRVVDTNPENLVSFAFKVKNVGKGGASNSVITIPIPQGLDVGYLAEGATSGVWVKQVTATTVTIGLPNLEKGKE</t>
  </si>
  <si>
    <t>MAG319_43_2</t>
  </si>
  <si>
    <t>MAIKEAATEKPQHSENKKLILALSGIVTSILLVALDQTIVNPAMPRIVEELQGFSLFAWVSTAYLLTSTATIPIAPTATVSVAAPLLPPP*</t>
  </si>
  <si>
    <t>MAG319_43_17</t>
  </si>
  <si>
    <t>MIPARKNFLGELLVFGIARRSVWSAFHSVRMRVAEPLPLPPSKLDAPIIFYVNHSSWWDGYLAHIISRQVYNLTPYLMMDERQLSRYRFFAWAGCFGVNRNDAREALKSLEYIVKELKQKPSSILWMFPQGEIMPLELRPLGFHSGLGWLARELGDCYIAPVSFRFDFLREQFPDVFINIGKFTRFRAGEKINTRALTAQLEETLTLDLDCLRDDVSHGRVSDFETIVHGKSSADIVFSFIVEKLLRIKPKEA*</t>
  </si>
  <si>
    <t>MAG319_43_15</t>
  </si>
  <si>
    <t>MFGKNLKKPLFFLLLPIVILLLVVIALLTGDSGIKVSSLPPQVETSLGGGVLPFLPTTTIAPLTATLSPTSIATTVAPTATPVPTLQPANQPVLSIIPARLRIPAIGIDAEVEHVGKTKDGAMAVPNSYWTVGWYKLGFKPGELGNSVIDGHVDNPKGPSIFWDLKKLQAGNKVYISDNQGKELTFEVIKQEKYSYDNAPLEKIFGSADDVYLNLITCSGTFDQTTRNYDERLVVFTKLTRIL*</t>
  </si>
  <si>
    <t>406124.Bm3-1_010100019064</t>
  </si>
  <si>
    <t>063E9@bactNOG,11TXD@NOG</t>
  </si>
  <si>
    <t>MAG319_43_14</t>
  </si>
  <si>
    <t>MTVFSVLLQTTTPPAPPKIDTGDTAWIIVATALVMLMTPALGFFYGGLVRKKNVLSTIMHSFFSLGVVSVVWVLWGYSLAFGPSAIKTDAGSLLGGLDWFGLNGVVGIDTNYAPTIPHLLFMMFQMMFAVITPALITGAFAERKRFKAFTLFLILWLTIVYVPICHWVWGGEGGTLGWIRQLGALDFAGGTVVHINSGIAALVAALVLGKRLGYGKEHMEAHDVPMVVLGAGLLWFGWFGFNAGSALGAGDLAVNALLVTHLAAAMGAITWTTLSWIRQGAPSVLGAAAGAVAGLVAITPASGFVDSRGSLVIGFGAGAICYFGVVLKSKLGFDDALDVFAVHGMGGIWGALATGLFATKAVNTLGADGLFYGGGFEQLGKQAIGVGVTVLWSGVFTFVILKALDLVIGLRVESQEELSGLDSALHGESAYEV*</t>
  </si>
  <si>
    <t>429009.Adeg_1889</t>
  </si>
  <si>
    <t>MAG319_43_13</t>
  </si>
  <si>
    <t>MEWVALVLFLLMVLSWIALPDSKKAVSEVELTSVEFSPVKAENA*</t>
  </si>
  <si>
    <t>MAG319_43_12</t>
  </si>
  <si>
    <t>MEWVALVLFLLIVLSWIILPDAKKITTGAEFTSLGDENKNEVKARS*</t>
  </si>
  <si>
    <t>MAG319_43_11</t>
  </si>
  <si>
    <t>MSILKEPILKLSKSDRLKKFVSHNRLGRSAARRFVAGETLENALSAARDMNKLGIHVSLDYLGENVFSEAESVASAKQYINLLEMIAHEKLDANISVKLTALGLDVDRRLCLDNITAVLTRARDLGDIFVRIDMESSDYTERTLDIFKELWQNGFRNTGTVLQSYLYRTEDDVHNMIERKARIRLCKGAYLETPAVAYADKSDTDSSYVKCMRLLLDKGNYPGFATHDEKIINQILDYVKAQNIPAERFEFQMLYGIRRDLQKKLAGLGYNVRAYVPYGSQWYPYLMRRMAERPANLLFMLSNAWRG*</t>
  </si>
  <si>
    <t>485913.Krac_8583</t>
  </si>
  <si>
    <t>K00249,K00318</t>
  </si>
  <si>
    <t>062BK@bactNOG,0D246@chloNOG,COG0506@NOG</t>
  </si>
  <si>
    <t>Proline dehydrogenase</t>
  </si>
  <si>
    <t>MAG319_41_25</t>
  </si>
  <si>
    <t>MGNRRTKPDMPDEPQKGDDFKQIHGIGPSVETRLHKAGILTYAQFALLSPADVAALLLDIAGMNAERIATQDWIGQAHSLANDNSPEERLDNPVSKKKKENYAIFTLEMLLDEQQAVQRMSVVNVLEGLEETWDGWNETWLREFITRSAKLKLPEAAPAPRLSKGIREVKPALEGEALLEMLETVPANRHSSVFRSGEPYIVNLNLDLSKVVAEPTAPIKLSAVVKAKSLSGGARYTLCEATETAQPGGKASLKMSGIELKPGLYRTEAMITLATPESNNELTTKFEGSLFQIY*</t>
  </si>
  <si>
    <t>MAG319_41_23</t>
  </si>
  <si>
    <t>MEQIESNTHSFIIKVWLEETAVEAQKPLWHGYISHVGSGNRRYLKNLDEIKPFLAGYLSEMGVKLGFWERLRAKRQVKR*</t>
  </si>
  <si>
    <t>MAG319_3_48</t>
  </si>
  <si>
    <t>MQHHNLRSVTRSRRKKFSATNGQGLVEYAMILGLLAIVVILVLSFLGPAVGNVFSSVNSGLQSPGNRVVQQASPVVTTTRAVTTTTAVRVTTPSAPTTVATTAITTATFFFNPILTPTPQHGNGNEHDGENGHEG*</t>
  </si>
  <si>
    <t>MAG319_41_22</t>
  </si>
  <si>
    <t>MTIDALALAAVCQEADTLLQGCRIQKIIPTGALSIVLEAYNPEYRRRVQFILSADAQNARFHLLSKKASQMPGDANPFMLVLRRYLRYGIVTAIEQMPFERIIILTIAKKFPASKRPSFAQKGGARLAVEEEIEEEDTEQEEEFIAPDEETEIYESKLVCEIMGRHSNIMLLSEDNLIIDAIKRVASGRNRYRVILPHQPYIAPPPQEKRLLHHQAPPEFVQLLESIQAQNPNTPLWQALVSSFSGVSPQLAREIAYRTAPENSERKLADTLNFEAVYSELKNLMRPLYQSDAPKLKASLVRDKQAQIVAFAPYELQQFIPDGLAPEQVESLSLAAEEYYAQLESVSGQSQRKQQIADIVGEHQAKLKRRATSLEESLKRAESAELLRRKGEAIYSNLYEISEGATILVADGLKITLDPRLSPSDNAQAYFREYDKARKALAGVPELLEETQLELDYLEEMLTQLELAETFEEVMYLKAEFDEAGYGSKPKDDEKSKKAAAKPRKKRKVLQTPVFTSSEGFTIFVGKSAQHNEYVTFQLGDRQDIWLHARGMPGSHVIIKAGSRDVPEHTLLEAAALAAYYSKGQNSTKVEVTYVPQKFVRKVKGAHPGLVTYTNDRSLNVKPMKLVTKGVRVL*</t>
  </si>
  <si>
    <t>MAG319_3_89</t>
  </si>
  <si>
    <t>MLTIIGEKGVMHAMANSTKIQELLVAGVNEARNGNKQVAFSYFKQALTLDQHNETALLWCATLTNDPFEARNYLLGVLQNNPQHQVARTYYEMAQTRCDELDNLLSGSRLVRQWRNEPDPNSTIPRLGQYCIEKTWLSEVQLKAALHYQIYLREHGHRERLGDILVSFGYIDKKQLKQALDHLNTEYNNRFMD*</t>
  </si>
  <si>
    <t>MAG319_3_87</t>
  </si>
  <si>
    <t>MGSITDVSGIKVGQTQDLVALTGCTIILCPQGAVGGVDVRGSAPGTRETDLLDPSNLVQAVHAIALCGGSAFGLAAATGVMAWLSEHGYGFKTLHGVVPIVPAAVIYDKGLGSAEHYPDEQMGYIACTLAGNEVLEGSHGVGTGASIGKLMGVQHSMKSGVGSASSSIWLKQPDGEKRVYTVGALVVTNSFGDVYSQNKIIGGLCDHKNGELLDTMRQLRLETSFSLKPEPGVNTTLAVIATDAPLNKASARKLAQMAQDAISRAIRPAHTMFDGDTVFALSTAPESEKTLDPFGLSCLGAIATEALIEAIERSVLEAHPAGGLPSARKPNRGE*</t>
  </si>
  <si>
    <t>383372.Rcas_3716</t>
  </si>
  <si>
    <t>DMPA</t>
  </si>
  <si>
    <t>K01266,K18572</t>
  </si>
  <si>
    <t>05KXX@bactNOG,0D25W@chloNOG,0D7MD@chlorNOG,COG3191@NOG</t>
  </si>
  <si>
    <t>E, Q</t>
  </si>
  <si>
    <t>peptidase S58, DmpA</t>
  </si>
  <si>
    <t>MAG319_3_86</t>
  </si>
  <si>
    <t>MTQLIRENDKTSPVCASCGTVLEPEQYIEEFQIARCNSCKSLLRLVRRNAANNSALYPPGESKPYDSEWVKGANGTRIFTELLEPLSYPNLYCPYCETINRVYGVESPDCRSCGKALTETCLNCQRSLYILEYFCTACHTDQRIAMKEIVANYKARYWYGVKMAKQGNWQEAVDALGIFFNPALPHSAVEKSQIEQARSTFLKHLAPSEKEREKGVKLYWQAKQNLQKGISPDERKWRRHKRWTGPALVGLLVLLPLAFFFLTELFGISVIIVSISLLVAILVVLVIVTNLGLV*</t>
  </si>
  <si>
    <t>MAG319_3_85</t>
  </si>
  <si>
    <t>MTILLEAYYQKKIAQVVPEYARLELRLHNSGTASAENLSVLLARRVLRDNIRLAPGATFAFEWSVEDYVGELEFSVSPSEPETRLKITVQPEKLSSNELLYIKTERLPQLLARLDAPNGFSLEYTGQNIPPFDFFSADYTAEKLRYFSERLQELSSLLLEKLDYITPERHDLGYGMIKGAVRWGTTLQHWLNRPESAGLRHEWSNAHKSFGTLPNMLLVYFHFELASQTQNLARLVELGSYSSTGLKRVLPALVESAAQHRLFPDNPYLVMLPSYLSGFDPVANEVAPLLAEMCRNARNPAYGAMLELWQRYCSAYVRLPKDESELARCGLQPTSKIYELWCACEVALALRLEYREDGNKGGYHFANAEYRLLYNRGIQGGWYSAKRSGTARPDLQIEVIKTGKRILLDMKYSLQETRKGETFANPEDVYKMLAYLNDFAVAVGGIIYPGKGEARLINDGHIQQFLELPLRPPVNSDQLSFAERLRGSLLQIL*</t>
  </si>
  <si>
    <t>MAG319_3_72</t>
  </si>
  <si>
    <t>MSEQTSNEKPTKVEPVTYDLRGVIAGIRRTFPVGISIFAYGLIFGVLSGQAGLHIFEALLMSSLVYAGSAQFAVLGMWIAPLPAASIIITTLIINLRHVLMGAALYPWFSQVSPLKRYLTAYLMTDESWALTMGEYMNGRRNAGFLLGSGIVAFIAWNSSTIAGQLLGGVVQDPAKYGLDFAFTAVFIALLLGLWRGKGDLLPWGIAALVAIVVSQALPGKWYILAGGFAGSLMGAWTYGRKS*</t>
  </si>
  <si>
    <t>641491.DND132_0456</t>
  </si>
  <si>
    <t>08UMN@bactNOG,0GEC0@delNOG,0HEH1@dproNOG,171FZ@proNOG,COG1296@NOG</t>
  </si>
  <si>
    <t>AzlC family</t>
  </si>
  <si>
    <t>MAG319_3_71</t>
  </si>
  <si>
    <t>MDVNLEVFLIILGMGLVTYATRSGGLWMMGRIKLSPRVEAGLRYVPGAVFISMIAPALFTGGLAELAAGILTGAIAVRTRNLLLAMIIGVLAVWLFRQVK*</t>
  </si>
  <si>
    <t>795797.HacjB3_03885</t>
  </si>
  <si>
    <t>0M0MH@eurNOG,0RHP3@halNOG,COG4392@NOG,arCOG06625@arNOG</t>
  </si>
  <si>
    <t>Branched-chain amino acid transport</t>
  </si>
  <si>
    <t>MAG319_3_70</t>
  </si>
  <si>
    <t>MKLPDFKLERYFADWEFKASYLLCSSDLESMSIKDLLAYEPEAAEEMHGLWLGYTESAGNPALRASIAGLYQQIEPSQTLVFSGAEEAIFIFMNAVLEKGDHLIVHYPSYQSLFEIADAIGCEVTRWQAQEESGWSLDLDFLESSIRPNTRAIVINCPHNPTGYLMNRSDFERLIEIARRHNMLLFSDEVYRLLEYDLQTRLPAACDLYENAVSLGVMSKAYGLAGLRIGWIATQNREIFKQSASFKDYTTICNSAPSEFLATLALRHSEKILARNVGIIQKNLPLLDRFFEQWQDYFQWQKPLAGPIAFPHLQKDLPVTDFCRKLVEKKGVLLLPGTLYDGNSNNFRLGFGRKNMPEALQRLEDFLREL*</t>
  </si>
  <si>
    <t>696369.DesniDRAFT_1975</t>
  </si>
  <si>
    <t>ARCT</t>
  </si>
  <si>
    <t>05CHM@bactNOG,0ERMR@cloNOG,0ND77@firmNOG,COG0436@NOG</t>
  </si>
  <si>
    <t>Aminotransferase, class I</t>
  </si>
  <si>
    <t>MAG319_3_69</t>
  </si>
  <si>
    <t>MGQRIVQVDAFTDIPFSGNPAAVCVLTAPQETEWMHNVAREMNLSETAFLLPESDGYRLRWFTPTLEVDLCGHATLASAHILWQEGHLKPQEQAKFYTRSGLLTANLKGNWIELNFPLEPAVPVANPPDFASILGGTPLFVGQNRMDYIVELDSEEAVRLLKPDMTALARIETRGIIVTARASANYDFVSRFFAPASGVNEDPVTGSAHCCLAPYWQAKLGKSEFIAYQASARGGVVQVIVESDRTRLLGKAITVLRGELDC*</t>
  </si>
  <si>
    <t>234267.Acid_1799</t>
  </si>
  <si>
    <t>PHZC</t>
  </si>
  <si>
    <t>005SS@aciNOG,05JAB@bactNOG,COG0384@NOG</t>
  </si>
  <si>
    <t>MAG319_3_68</t>
  </si>
  <si>
    <t>MKTIIIQAFEMMQPHIGEAIRKVTFYPAMRAIVPVEVHGEENLTNLDSPVVFIANHSSHLDTLSILKALPGKQRLQTKVAAANDYFYSNGWKGKLVSTLFNCISFSRKGDGCFTSLMKTQHLLKDGKNILIFPEGTRSVDGQLHTFKKGAAHLVKHSGVAVVPIHLEGTFEAMPKGARFPRHHHITVIFGEPMRFSETASTTEINIAMEQQLRRMAGVETIDTHNRAA*</t>
  </si>
  <si>
    <t>196162.Noca_2001</t>
  </si>
  <si>
    <t>MAG319_3_67</t>
  </si>
  <si>
    <t>MLKQFGGIYSIKPWWQRRLKGIEDALVKREVHPDYVTLSGVAFAGLAGIALYFSAHWSWLALVVAPLVIARIAANALDGLVARRTGKARPWGELYNEFSDRVADLLVLVGLALNPQVIVPLGWGVLVLALLNSYLGTAAKAAGGKRQFGGLLAKADRMIYLALFSPFVAFFGATAWNWLLVVFGIGILITIVQRFRWSYRDLNPAKDGQK*</t>
  </si>
  <si>
    <t>710685.MycrhN_6322</t>
  </si>
  <si>
    <t>00X06@actNOG,07H26@bactNOG,0YJ5S@NOG</t>
  </si>
  <si>
    <t>MAG319_3_66</t>
  </si>
  <si>
    <t>MKAEIVTNPLDNPVIIPVITVLTLLFSLGGMALALVSLRQKQLEVTGGGTIAAGRTPRHVLWQRYRTWLIIAFVYGGAALCGALTTAAMVAFIIWQGIAEYAKLFSLPKMHQYLAVLCGWLTLILVLVGGSTEIVIAPAIAFFFWAFVALLPLKGEHELKERFMAASSGFSAYLYAGWLPAHLLALETGQRPGLTLAIGLGVALSDIGAFCGGKTLRGPKLSPKLSPNKTWGGVVGNLMGAGIAIALFSFALTGMAWWLLFLLSLGIAVGSVCGDLFESLLKRQSGVKDAGNFLPGFGGLLDRIDSLLFVAPLVFYLSRLETLIGL*</t>
  </si>
  <si>
    <t>710685.MycrhN_6324</t>
  </si>
  <si>
    <t>00VWA@actNOG,06PJE@bactNOG,1005P@NOG</t>
  </si>
  <si>
    <t>phosphatidate Cytidylyltransferase</t>
  </si>
  <si>
    <t>MAG319_3_65</t>
  </si>
  <si>
    <t>MTTFNTNTVNQPKANEVEVRKPGFFGKIKWAVVKAGFSTFGRTSKGVRLGFRYGFDSGNMLDYVYVNKAHGTLLVGKLVDRYYLNSIGWRGIRARRAVLKQMLKSEIEKNRADGIKTRILDVAAGPGRYLQELLQEIGEEKGDVEVLCRDLSLAGVTQGAQQAQEAGIKHIQYEQGDAFNPAPTDATLGSAPNVIVVSGLYELMLEDEIIRTSLKTLYKFLAPGGAIFYTAQNRHPQLEFIANVLPNRDGIPWVMRCRPVADMATWGREASFKQVESRIEEVGLFSVTTGRK*</t>
  </si>
  <si>
    <t>MAG319_3_64</t>
  </si>
  <si>
    <t>MYAIQIETFGGPEVLTYKAVPNPTPKAGEALIKLAASGINFIDVYHRTGRYPNNLPLIPGQEGAGVVEAVGEGVTEFKVGDRVAYTNVPGSYAEHAAVPASKLVPVPDGMDFRYAAAAMLQGMTAHYLCHTTYPVKAGDNVLVHAGAGGVGLLLIQMCKMREARVFTTVSTEEKAVLAKEAGADEVILYTSQDFEAEIKRLTEGAGVEVVYDAVGKTTFDKSLNSLKQFGYLVLYGASSGAVPPIDPIILMRGSYFLTRPTLGHYIADRTALLSRAGDVLTWAQSGKLKLRVEHTYPLSQAAQAHIDLEGRATTGKLVLIPGS*</t>
  </si>
  <si>
    <t>357808.RoseRS_1484</t>
  </si>
  <si>
    <t>K00344</t>
  </si>
  <si>
    <t>05EE6@bactNOG,0D4HV@chloNOG,COG0604@NOG</t>
  </si>
  <si>
    <t>MAG319_3_61</t>
  </si>
  <si>
    <t>MKTLRVVTFLMAAMVGLLFFIPIQTQASSQVFPTEINITLNRAKPNFPDNIVFELNATNNSPLRFSKLELNFRLQGEVATKVRSQNLNPDTSLISANFILDTQKEFIPPGVHIGYYWTLYTASNDHYDSPSQEFIVNDERFPFKELSSGFITVRWYEGNNSFGQSILNKAKATADKLFNQYGIKANSPILIHVYPDQRTLYTAMPPNSEEFVGGQAYVIYGVTSLLIPPGDNKEIGRSVPHEISHLIIYQATANPYNMLPLWLNEGFAVYNQDEVEGFLTESFQRGVDKRTLQPLRTINGRFPNDPVLFYQSYGESLNAVKYIVEKYGEAKLGQLLVAFKNGVSYDEAFVSVLGISTDELDRQWRLSLGYPVSEVSAVATTPTPIIVPPTRIPITPIEVVTVPTTSNIGNPTVGFLPDISKSSPISNSSTSAISANPEPNNTLLIVLAATGIAATLVTITLSVVLVLRRKR*</t>
  </si>
  <si>
    <t>MAG319_3_6</t>
  </si>
  <si>
    <t>MDFLTLTADNYSFYIGLLVAACVALAVYKDWLILTPALVFQYFVVAVVANDQNGTAQRVMLGSIPLAVFLKTMSGVIAALIIFLTGYAIIFERRRLKQQEAEEEAAGTGGLRRFFRRQEKEQLTRFRYIDYMLPIGTSIIAAVATYAFATLLPFSGNFLGDFAFYWTFSIGVTIMVVGSDILKLGIGLLTALNGADLLYSLLRSGDNPLVLGFSAAITIFLALLISYLAILFYNKLKTLNLSDAFTAGRKAVK*</t>
  </si>
  <si>
    <t>316274.Haur_1638</t>
  </si>
  <si>
    <t>06RP9@bactNOG,0D4GP@chloNOG,0D82N@chlorNOG,0YHUU@NOG</t>
  </si>
  <si>
    <t>MAG319_3_54</t>
  </si>
  <si>
    <t>MNFRLDGKVAIITGSSRGIGAALATGYAEAGASLLLVSRSAPSEEMLARIAATGQPYYCLSADLSKLENIKPVVQTALEKFGQIDILVNNAGIVRRASVLEYTEEDWDSVLDTNLKVPFFLAQAVAQYMVERGQGGKIVNICSLLSFQGGILVPGYTAAKHGLAGITKAMGNELATHGINVNGIAPGYIRTNNTAPLIADEARYNAILERIPQGRWGEGSDLVGAAVFLAGSGSNWMQGHILAVDGGWLGR*</t>
  </si>
  <si>
    <t>317655.Sala_3035</t>
  </si>
  <si>
    <t>KDUD</t>
  </si>
  <si>
    <t>K00046,K00059,K00065</t>
  </si>
  <si>
    <t>01SQ4@aproNOG,05CHR@bactNOG,0XNW1@NOG,16Q0I@proNOG</t>
  </si>
  <si>
    <t>2-deoxy-d-gluconate 3-dehydrogenase</t>
  </si>
  <si>
    <t>MAG319_3_5</t>
  </si>
  <si>
    <t>MPFTVIVLPFAATLFLVLIEALFPAAKYRWSYKVAVTIAVVGLAASIIMVWVENPTNADTAFFFTPLAQLFLTFLFILASISLVVAFFTDNLKSGRYAPVTLTVCGTINAALYINNVFVVTLCFVAAEFFSIISVVDVGAEDEERFVRVVKSAVRYLIVTVLFGLLLFVAQVFLERVRLDPQQIGLIKVIVALAITGFALRFGVFPFNLWLPQILEDAPALASWLVLGLINGAAVIFLVDFLQQNPTLLLNNTSQTLPVMALGMAGAVLSGLFGMAQSSFGKMLAYTGSGNLSLLLFGLATPHTTGLHGAVFEAANFALAQLLIFTSLAVIYYCNYERVVTGLSGLGRRMPVATVGLSFGMLALAGVPLISGFPGKYLILQSAAQEGIGWALLGGLAITMWLLAYLRFFHNQFMGRDVPGLKTKAEPIGTSAIILLLIGVMIFFGIWSSLPLDWLGSALKAA*</t>
  </si>
  <si>
    <t>316274.Haur_1637</t>
  </si>
  <si>
    <t>MAG319_3_92</t>
  </si>
  <si>
    <t>METRYNEEYFSGQISKSEEKAEVQYGRLLHYAGIGASTHLRFLDAGCGAGPALGYLQRLGFSVTGSDLVLYPLLEARKRAPQARLVVANLEHGLPFASNSFNVVLVSEVVEHLHNPAKLLSDCYQALLPGGCLIVTTPNLWDMRRFLAKARGKVWIGYQDPTHINLMTPPQVVRLLQDAGFSKVKWRSGMKPMWSRSIRKLGWSLNIPYPPVIGGGIAAIAYKGNQQLG*</t>
  </si>
  <si>
    <t>316274.Haur_4274</t>
  </si>
  <si>
    <t>MAG319_3_95</t>
  </si>
  <si>
    <t>MRLGLVQKGNYKTLEFNDLSGYMLEVNGYVYNFTNIINATRHRIRELWQIECPPDLIQNRLHFGEEQFMNRYLRGEHYGAFNRSVGSYVGLGLLPEEETYNLVIHEVAHEIHYRDGNYNRADEILRELVAIMAESEYGIRDFPYEPHYTSQQLLLQLMELPGFGKLPFLERWKIISGVGDVIGISYLVNHYLDDRDGKQLRAWLARQCGTEEQARAILNTLATTTASYALFNRQLVIKRILQIQGLNAPNGQVVATINRSLMNLKNLDRINPGETLSNLINQAFYNL*</t>
  </si>
  <si>
    <t>MAG319_3_98</t>
  </si>
  <si>
    <t>MSTIKYLILAMRPKQWPKNAIVFAGVVFDNHLFQYNYLLKAFIAFILFCGISSAVYLLNDLVDIEKDRQHPKKRFRPLPSGKLKPRVAFLAMILLVAITIPISLLLSWKFGVVISAYFIIQIAYSFYLKNIVIIDVFTISSGFVLRAVGGAFVIEVNVSVWLLVCTMLLSLFLGLSKRRHELVLLAEGATDHRRILKEYTSELVQEMISVVTSSVVIAYSLYTITAPNLPKNNLMPLTIPFVLYAIFRYLYLVYRRDEGGSPEETLLKDYPLLIDIFLWGITSIVILYVFK*</t>
  </si>
  <si>
    <t>316274.Haur_3242</t>
  </si>
  <si>
    <t>06YN8@bactNOG,0D1UR@chloNOG,0D6X2@chlorNOG,COG0382@NOG</t>
  </si>
  <si>
    <t>MAG319_40_7</t>
  </si>
  <si>
    <t>MALACEKGFFCKTEVVKQCSYCGKHFCMQHGHPDKAICKSPACMRKCRYELAAAERLAYEEEKQALGFERNNAHFCGNETCNREFYLACGRCEVQFCPTHISRYSYHFDIHTIRGTTRIRGEINLCELCKPHLNDYKKDRYE*</t>
  </si>
  <si>
    <t>MAG319_41_2</t>
  </si>
  <si>
    <t>MVISATPSKGKKPKGPRPKHVPQRTCIACRSSNAKRGFIRLVRTQEGKVEIDSTGKKAGRGAYLCSVSECWKKGLEKKSVENALKITIDLETRQHLKEFGEALPERSAVEVE*</t>
  </si>
  <si>
    <t>479434.Sthe_1256</t>
  </si>
  <si>
    <t>05VZN@bactNOG,0D33W@chloNOG,COG2740@NOG</t>
  </si>
  <si>
    <t>MAG319_41_14</t>
  </si>
  <si>
    <t>MGKATTKKFSSGMTKALITGGAGFIGSHLAEYLLNLGQEVYIIDDLSTGSIYNIQHFKKNPRFHYEIDTIMHESLLAELIDSCGAVYHLAAAVGVRLIVESPIRTIETNTKGTELVLKWAAKKKKKVIIASTSEVYGKSTKTPFTETDDLLLGPSYKGRWSYACSKLLDEFLGLAYYRELGTPALVARLFNTVGPRQTGQYGMVIPRFVKQALSGAPLTVYDDGQMIRAFSYVGDIVWALEKLMAHPDTVGEIYNIGNPEPVTIENLARRVISLCGSKSAIEYVPYSNAYTEGFEDIRERIPDITKVQQLIGFEPKVSLDEILRRVIDHMRDNENI*</t>
  </si>
  <si>
    <t>MAG319_41_13</t>
  </si>
  <si>
    <t>MISMYQLQIFLSVVERGSFSAAAEELHLTQPAVSMQVRTLEERYGVKLFSRIGQRIELTEAGRSLLEPARKLLSQAYLLEEHFSAGLGDLRGRLNISYSRNSAVALYFFLKLLAPFRERYTKVQFSFQEMNEETIQSMALEREINFGIITGVTRHRGLDSLVLTKDHVVLAVPIGHKWEGQHIRIADLKGVPFILRSTGSETRRMGELALRSAGMTYSDLQVVAEMDSSEGVALAVENGLGVGLISESVVSRFAIGGSLALARIELSLQEQAGGAALCRELTLVKLASNLDRQPSPAQDRLWEHLRTQLMEEKNQL*</t>
  </si>
  <si>
    <t>1036673.KNP414_03884</t>
  </si>
  <si>
    <t>MAG319_41_12</t>
  </si>
  <si>
    <t>MEELEPENLTVAQCQREVRKFLEERGWSPRDTEGRYYTVIHAMEELGEVARSITHLESRRAEVQEMRGAAVSTLEELADELADVYFHMLKLADAYGLELSEAFIRKIARNRAKFPLEQFEGMGF*</t>
  </si>
  <si>
    <t>MAG319_41_11</t>
  </si>
  <si>
    <t>MLIDAHAHLDLEHYEADRNQTIERAKANGIERIINVGIESSRWQNSLELARQNQGYIYLALGLHPNDINREQNPAEALRYLEKLVVDNPNIIVAIGETGLDYYHKDTTRELQEEYFLKQIELARRLKLPLVIHCRDAMADTLALLRRYARQLPIMMHCFTGTPQEALACLELGERVYISLAGPVTYKNAHERHQVAGIVPLNRLLLETDCPFLTPHPFRGRRNEPAYVRFVAEKIAEIKAISYDEVVHITGGNVKELFGIQ*</t>
  </si>
  <si>
    <t>MAG319_41_1</t>
  </si>
  <si>
    <t>MSNSDNSENESGGSNSQSNNPAPPRSGDSGGKAPTDSGESSGRPPSEGEGSSRPPGEGVNYGGRPGG</t>
  </si>
  <si>
    <t>MAG319_40_8</t>
  </si>
  <si>
    <t>MLALVVNDTPEFRKVVRLILEINGHSVIEANSYSESYMQAAALKPKIVLVDNIINSEPCINLCKDIQAIPGMEETEFLIFTDLENESVDGTDINLKGIIKKPHIIQDLKTHLPQLDI*</t>
  </si>
  <si>
    <t>MAG319_40_30</t>
  </si>
  <si>
    <t>FWSEQREVKRVAIKGLIGQELGYEEFLKLRLKEAESEWRLAGVSTKPYFPVSHPLPQKQALF*</t>
  </si>
  <si>
    <t>MAG319_40_1</t>
  </si>
  <si>
    <t>MSQQNFSSIEMSAEERKEAISRIIQDYLTREGRGVSWLAEQIKVHRTTISRILHRKVLADAATYRALAETIGFPSEKMLTLAGYLTDDAAESPELDDPELGFYLSQIGKMPAKTREIVKTILREEYRLLEDQKEMSPERPHFARKLQSTII*</t>
  </si>
  <si>
    <t>MAG319_40_3</t>
  </si>
  <si>
    <t>MAQTEENNAPVKLGLIGAGLAFKRLHLPALTALKGHFRITAVCDIAPETLSESIRLSADLNKAHFGEESEIRAYSSYRELLQDNEVEAALISLPIHLNAEVMQDAALAGKHLICEKPLAANLAQGRKLAPILESLAATKGLAIEIAENYHYRPELAIAHRWAFEEKLLGEVALITAQNFVRMDTSQGYAATAWRIDNQYRGGILMDGGIHYIAMLRRLAGEVEQVHAFARHMHKTATSSPDTISINLRFRNGTLGNMIYTGASPNLLPPRDQPDCIIYGTHGQIQLSKKNDARLLSQTFDGGGFKEAQYWAAETSSYYEEFLNFYEAIRFGKRVLASPTECLRDLELMCAALDSAEERAVKLL*</t>
  </si>
  <si>
    <t>316274.Haur_0737</t>
  </si>
  <si>
    <t>K13020</t>
  </si>
  <si>
    <t>07QUI@bactNOG,0D32N@chloNOG,COG0673@NOG</t>
  </si>
  <si>
    <t>MAG319_40_29</t>
  </si>
  <si>
    <t>MFGKEEFYRVILDNLFDGVYLVGKDKRITYWNKGAERITGYDSKAVLGRKCSENLLMHVSESGVLLCITGCPIYETITDGAVREAEVFLHHSDGHRVPVLVRVAPLVDEEGNIIGAVESFSDNSITIQERKRANNFQKEAMEDVLTGIGNRRYIEHKLRFSLGEAQQLGDQIGVLLIDIDYFKKVNDTYGHDIGDHVLKMVAQTIAHNIRATDFVGRWGGEEFVVVLHNMDQEWLVAISEKIRALVGKAQWHTPKGELKVTISIGACLNTNEDTVDSLFERIDKMLYQSKSEGRNRVSYA*</t>
  </si>
  <si>
    <t>MAG319_40_23</t>
  </si>
  <si>
    <t>MAKSKRSLKQTQETGASPQITRRAVTPDSPPQANMLNQEKQTVDIRILSWFGNNNWLLALMNLGAAIAMFVLGGTALITGGFGLFLPLGFGLLGLRFVVVFLEVALQLQLGGTGKILKTGLPLIALIFLVIGLSLQI*</t>
  </si>
  <si>
    <t>MAG319_40_21</t>
  </si>
  <si>
    <t>MKKWQYKVVCYTYIDSSAIWLSVFDKVEAQTIEELIAPLGEEGWELISVTAELAVPMDMPTPSYIPARGSSGGILDKIRGVSNDNSGGAQLMLASSGGFDVKAYRAFFKRKKPGLF*</t>
  </si>
  <si>
    <t>MAG319_40_2</t>
  </si>
  <si>
    <t>MQWFDSFNPQFPTEKAARLALNLIEHFELHREPTEAIDTSPLLNKFDLRFMELPESTCGFTLDVERKIIIALNHNLTTELTRYVAMHEVGHVACWHPNQLNACEEGRFVYNQLETEATTVAAYLLVPEVAVLRPALPILKAIANHYTVPPELVRIRRHLYLKHGF*</t>
  </si>
  <si>
    <t>MAG319_40_17</t>
  </si>
  <si>
    <t>MAHLEDLVLVIGASGETGSRVVKALLAKNIPVKALVRTPEKAEALQMPGVEVQVTNLTDPAELQTALEGIKYVITATGARNFREPIETEAIEVTFINLLSIAIKTAGTEHIVMCTSLGTDNPEQFPQIAPVLRLKSKAEEVIIGCGVPYTIVRPGGLVNEPGGVGVLIRSKLEAPGRISREDVAEVMVQALLQPEARNKVVEIINQTGEAPANRSDLFKGIA*</t>
  </si>
  <si>
    <t>485913.Krac_11278</t>
  </si>
  <si>
    <t>07W69@bactNOG,COG0702@NOG</t>
  </si>
  <si>
    <t>MAG319_40_15</t>
  </si>
  <si>
    <t>MREEHLVNAGWLSARLNDPSLRIIDMRGYVLAVTAEDGTQEARYTGAREEYEASHIPGAVYLDWTKDIVDLNDPVPVQVAGAQQIAHVLSDAGIGDEHTIIVYDAHPAMQFATRMWWVLRYYGHHDVRVLDGGWNKWSKEGNPSNALLPHHKFAVFTPRLHPELRAEAEQVKDMLGKPGITLVDARDIGQYSGKIRRGTRGGHIPSAISLPREELIDSASGTFKSDAEIRAIAENAGLKPEDQIVAYCNGGVAATSVLFSLSIIGFHKLTNYDGSWNEWNEREDLPIE*</t>
  </si>
  <si>
    <t>485913.Krac_0960</t>
  </si>
  <si>
    <t>K01011</t>
  </si>
  <si>
    <t>05KHC@bactNOG,0D4F6@chloNOG,COG2897@NOG</t>
  </si>
  <si>
    <t>Sulfurtransferase</t>
  </si>
  <si>
    <t>MAG319_37_15</t>
  </si>
  <si>
    <t>MKMIRAIIRPERAEVVASSLAAAGFPALTRMDVYGRGKQKGISFDAIKYEELPKSMLMIVVEDENVSKVTSIIQVSALTGYYGDGKILITPVDTAYTIRTGEEGL*</t>
  </si>
  <si>
    <t>MAG319_37_13</t>
  </si>
  <si>
    <t>MYLTRTGSPKALVVDDVSQAAETVAYILHLSRGFSVRTVYDPYDALKVVKEENYDLVVIDYQMPGLDGIQLLKQLKNSDAATTYIIMTGRNDMRVIMNALKAGAQGFVSKPFTRNELLESIDLALEKTRLLREHIHMRVYAPLLRSAIGALLSALEYEHDDTANHSKRVGYYAEEISIDFGMSQEERHIIQLGALFHDIGKIGVPDHILLKPGFLTEEERHIMRTHPEIGWRIIKDVEGLGKVAEIVRAHHERFDGKGYPDGLSGQQIPLGARIASVADSFEAIVSPRVYSSGRSVEEALAEVRRCSGTQFDPAAVEIFLNKMENGKISYKPTNTPISNLNLCVQPQPE*</t>
  </si>
  <si>
    <t>443143.GM18_1761</t>
  </si>
  <si>
    <t>MAG319_43_9</t>
  </si>
  <si>
    <t>MGQLIRITAQPIDLQELIETVSNERNGGIVLFTGTVRRWNAGNEVHWLEYEAYKEAAEIAMAEIADEVEKRWGIFDIAMSHRVGHLGISDIAVGVAVGSAHRAEAFAACQFAIDTLKATVPIWKKESWEGDEQSGQRWVENKV*</t>
  </si>
  <si>
    <t>344747.PM8797T_13453</t>
  </si>
  <si>
    <t>08ZAF@bactNOG,154S4@plaNOG,COG0314@NOG</t>
  </si>
  <si>
    <t>Molybdopterin</t>
  </si>
  <si>
    <t>MAG319_2_7</t>
  </si>
  <si>
    <t>MTLKDRNILLGVSGGIAAYKVAQLARDLTKEGAKVDVAMTEAATRFVTPLTFQALTHRKVYTDLWQEWTEEEKGHVTLAHRAELAVIAPATADIIARIAQGLANDMLTTTLLGCPAPLIIVPAMESNMYQHPATQQNLATLRARGAIILEPGVGMLASGASGVGRMPEPEEILGYIKLVLGKYYGDLIGKRFVITAGGTQEPLDPVRYLGNRSSGQMGYALAQSALERGADVTLISGPVNLNPPVGCKFVSIKTACEMEAAVKRALFEDELPADVLVMAAAVADFRPVTSSDHKIKKDKTAPTIELTLNPDILGGLKDAPGLEKLLRVGFAAETDDLHANAEKKLNNKNLDMIVANEAVSSIGHSENQVTLIERGGGITEYERKPKREVAELILDKVLELVAKKI*</t>
  </si>
  <si>
    <t>MAG319_30_17</t>
  </si>
  <si>
    <t>MLCPKCQFENLADSTKCLACNFPLTPSESSNSVNANVYDGFVPSWMKPIQTNVTAGNTIASTSANSTLSIEDLLQKTLPADKSETDNPPVWQQLKPSPATEAVKPPPTPPFSEPKVPPSPKVETGVYKGCYYFTGEDGETVIMRLAGLMGRFWGAVIDSIITYLLSSLFYFIFFIFIGIASVTMPDSSSQKSNYNSPSTSISSNSNFFDWIFSNLLNIIMVSTIPFLYHVITVFMGGQTIGHRINHIKVIRSGGSPLTLGSAVLRALWGILYSFMLVTVAGITVNLLMPLLINDNILSQSNSDIAGQFLGALFTIFIVVLAIYIVGYIVVLYVMLADKGKQGMHDKMAGTYVVEAVPLSEARGT*</t>
  </si>
  <si>
    <t>MAG319_30_10</t>
  </si>
  <si>
    <t>MAQPRNNLQSGKPNTSTRILVIDDEPGIVDFIELGLGYEGYEVLTASDGKTGLQLALSEVPDLIILDLMLPGIDGFELCQKLRQTSKVPVIMLTARDELNDRVRGLDLGADDYLTKPFQFKELAARIRAVLRRGNNSPEDSTEKGAKLIQVQDITLDPALREVRRGSTRIELSLREYELLELMMRHPNQVLPRDTILDKVWGYDFGGDANIIEVYVRYLRQKLGKPNPITTIRGIGYLMKLRHEEEEPD*</t>
  </si>
  <si>
    <t>926569.ANT_28720</t>
  </si>
  <si>
    <t>05CK6@bactNOG,0D25R@chloNOG,COG0745@NOG</t>
  </si>
  <si>
    <t>MAG319_30_1</t>
  </si>
  <si>
    <t>PVALELLQRFEAVYVVDSMVDPVVKTPI*</t>
  </si>
  <si>
    <t>MAG319_2_99</t>
  </si>
  <si>
    <t>MLKKDDISGIFAKGNYQNGNGKHSDVVHKIDSSQTAAEILSQPSHINRGQRSALTQPLSNPLTPRARYVSKNPAPAQVQSLQVVMSGSLVAFSTSALLSLLNVQKQTGMLHLYNEDTFGFIYIEKGEVYDSKLDNMTGALALFQLFGWKIGDFAFEVNVPPPGRRTIQASLPVLQVRATLWLDNWNKLNPIIPTTSHRIGIASDPGTNVVIEPYHWAVLTKIVNSPISMAQLASELNQDVMTVTRIAVDLVKMKVAVVYPPASEPPSES*</t>
  </si>
  <si>
    <t>MAG319_2_98</t>
  </si>
  <si>
    <t>MKKYALILVVYLSIQWLCYLPVAGVAAPPTNATLQDLISQVSPEKLVAEVQAVSRFSRCVSDTGHDLAITYIKNRLQEFGLTVEIQTFSGYVEGLRETRLQNIIVHKPGTNPTQRHLLTAHLDSSPIRMFPPICNEQAYGANDNGSGIAVLLEIGRLLKNVQFKDDIDLIFFDGEEFGYLGSHYYVSQYLQNRNTQRPIATVINLDMIGYPRDGTTNQTLYAISVPGSSNELAREGSDLVKNYLPALKYQVYTIGDLFPLARDPNQYSDQRSFWESQVGSAIFFNEDASDSSSGDPRYHSPGDKLYQADGNLRLDATLMADVTRTALLIGGYKATPLSYRFFPTLAQPFENNWSRADRPLLTGAATGRSWLWGLAPNHSVSEAYTEATSGSRQVVYFDKARMELTKGTSGSVTNGLLVVEMTSGRQQMGDNSFSQREPSRVAVAGDPNDTPGLNDIAPTYASFKEIVARGKVAPDSGAVAATLDAKGRENYNYTLAPLARNVYYVPETGHNIPDVFFNWFQIQGRIYDSSANTYTDGSIFDWVSAIGFPIGEAYWIRTKVGGAEQDVLVQLFERRTLTFTPNNPNGFKVEMGNVGLHYYKWRYS*</t>
  </si>
  <si>
    <t>MAG319_2_92</t>
  </si>
  <si>
    <t>MAQNFQNRYYTLEEYLSLEKQSLEKHEYYKGNIYLMAGGTPNHSLISSNLNRVLGNALEDRPCRVYTSDLQILVKAHGLVTYPDVSVVCGAVEHTSEDSNLVTNPILIVEVLSPSTASYDQTTKFHLYKGLASLVDYVLVDSRGVNVIYFHKLSFNEWVQRVYTDLGEVVVFESLQIEVPLERIYAKVEFDSAPRLLRELS*</t>
  </si>
  <si>
    <t>MAG319_2_9</t>
  </si>
  <si>
    <t>MIKNKLVLVVDDSPTIRKIVEITLKREGYRVNTCESAMKALACITDEQPDLVLLDVILPIMDGYQVCKIIKSRYRNLPIIMLTSKDGFFDKIRGKMAGSTQYITKPFEPKELLAVVRKHTGGS*</t>
  </si>
  <si>
    <t>MAG319_2_89</t>
  </si>
  <si>
    <t>MENTELDLNLAEAVVKKALEAGADEVEVLFSQGYESGVKLRKGKVDLLNEAQPKALSLRLYREKRAAVAYTSDFSKAALDDLVLRAMDMAVISDPDPAAGLPDPEDLAFQYNENLGIWDPAIGDIPTDVKVEMVRRCEDAAFAFDPRINNTGGTTFSTNLRQIGLVNSLGFAGTYKTSHCSFGLDAVVDDAEGKKQNGWWFTISNNFKEMKSPEEVGRIAAQRAINKIGGRKVKTRKMPVIWDPMVASDLLGTLAGSLSGEALERRSTFLIPFEGQKIGSDLVTLVDDPLRPGLRGTRPFDGEGVAVHRKNIFDKGVFQGFIFNSYTARKTAHKTTGNATGGIGSLPGVSVSNFYIEPGKASPEEIIAGVEEGLFLTEMIGFGYNPVTGDFSRGAVGWWIENGKLAYPVAEINIAGNMKEMLANVTQVGNDLEFLFSISSPTIRIDNMTVSGL*</t>
  </si>
  <si>
    <t>234267.Acid_1017</t>
  </si>
  <si>
    <t>MAG319_2_87</t>
  </si>
  <si>
    <t>MVKYRFGGAIVMLLLALMLLSAFDFPVAQAAENRASVLWYQGSAIEFSGWKLDGLRLDGEALTLDSAHAKVGNDPYTPGSYSGGNYFNGGSYYYGEGLAPYYGSPGGFNNAIASWNADTPPGSWVMVSLRALVNGHWTKFYTMGVWAADTATVRRHSVDGQNDADGRVDTDTLSLNSSAAAFQLKVTMYSANPNQALPRLWHVSVNTVRNGATPPFSSDRKAWGKDLPVPERSQMIYPDGGEVWCSPTSLSMVMAFLDGKYGLSGLTRPVPQTAEATYDWIYKGNGNWLFNVAHATTGLNGALNGAVMRYQSLVQVERWIEQGLPVIASVAYSPGQLTGSPISATDGHLLVIRGFDGSGNPIVNDPASDPRKGQSVRIVYPRAAFERVWQNGSGGAVYLLYPRNGWTDPRNWISPDYVGNQYAYPEIGKLWGDADAATLNGKSRRGWVWGTGPSVPALLESYDEGVDGQRVVQYFDKSRMEVTSPQGDRNSLWFVTNGLLTKELVSGKMQVGNGRFENRTPANIPVAGDPDSPLAPTYATFENLATLPGFEQARRATNRTGQFVSDTLDRQGNITQGSSGGLKYANYDPQLGHNIPDALWSWMNNPARSGIDNWVFVLGYPISEPYWVQVNIGGKPARVLVQLYERRTLTYNPANPVEWQVEMGNIGQHYYRWRYGG*</t>
  </si>
  <si>
    <t>485913.Krac_5064</t>
  </si>
  <si>
    <t>SSCG_05382</t>
  </si>
  <si>
    <t>05EAI@bactNOG,0D2GR@chloNOG,0ZQTG@NOG</t>
  </si>
  <si>
    <t>MAG319_2_86</t>
  </si>
  <si>
    <t>MSRDEIELMYRIDRSEVIEETYYNQDGMLELKQEFYDMPGFAPGELDKLVRRIYMLYDEGGIVLGMFDGQTIAGIAALENKFRGSNKDTMNLLALFVSKPYRHQGIGRWLVEGIAQKAWDIGATKLYISATPSRNTVQFYMGLGAQLVSEVDPELFELEPHDIHLELDIRVPW*</t>
  </si>
  <si>
    <t>445335.CBN_0916</t>
  </si>
  <si>
    <t>05H6D@bactNOG,0NIBM@firmNOG,COG3153@NOG</t>
  </si>
  <si>
    <t>MAG319_2_85</t>
  </si>
  <si>
    <t>MTLLPPQHGLSLYLHIPFCRTRCTYCDFNIYTNLRHLYEPYTEALCLEVERTLSAIARRAYHPLMPLPPVPETDDALLPLYIETVFLGGGTPSLLSPTLLGRIMASIRRFGTIRDDAEITLEANPGTLNLEKLKSLRVMGINRLSYGAQTFDDAQLKKLGRAHDSAEIGRSFALARESGFDNISLDFIYGLPGETLESWRDTLDKALALEAEHLSLYGLIVEENTSLGKRVLAGKLPVPEDDTAADMYLLALENLAQAGYVQYEISNWARGSLEKYASRHNLTYWLNRPYIGFGPGAHSCFAGYRFAVLKDPREYIQRIQAGESVIDTTEAEEVTPELKRADTVILAWRTNAGLDLQEFKAEFGKPLDEFYPGKVARFLELGLLEEGRNAADHPILRLTVRGRLLSNNVFVEFLPGD*</t>
  </si>
  <si>
    <t>485913.Krac_12488</t>
  </si>
  <si>
    <t>05CSA@bactNOG,0D1NU@chloNOG,COG0635@NOG</t>
  </si>
  <si>
    <t>Oxygen-independent coproporphyrinogen III oxidase</t>
  </si>
  <si>
    <t>MAG319_2_84</t>
  </si>
  <si>
    <t>MLLTSRFEDALVFAAKLHNKQIRKGTEIPYASHLLAVASIVMEHGTSEDEVIAALLHDAVEDQGGLETLELIRQNFGDAVAQIVLGCSDSFEMPKPPWRERKEKYLAHIAEASSSILLVSASDKLHNARSTLSDFRSHQHAVWERFRGGMDGMLWYFRELVEQFRGRVPESLLRELDLVVSDLEREAHKE*</t>
  </si>
  <si>
    <t>313612.L8106_17140</t>
  </si>
  <si>
    <t>K00951</t>
  </si>
  <si>
    <t>05HUX@bactNOG,0FN9D@cyaNOG,COG0317@NOG</t>
  </si>
  <si>
    <t>MAG319_2_82</t>
  </si>
  <si>
    <t>MIEEKPKTLPPEVIVALQAITGHERTLTSPEDLIAYSYDATWIESPPQVVILPKSAAEISEVLKLANRYKIPVAPRGAGSGLSGGSVPQQGGIALALTLMDRILEIDTENSVAVVEPGVITFALQKAVEKVGLFYPPDPSSLKQSAIGGNIAENAGGARCLKYGVTSDYVRALEVVLPTGEIIHTGGKMVKIATGYNLRHLFVGAEGTLGIVSRITLKLIPLPKYKRTALATFPSVESASVAVTQIMESGLLPASIELMDNLTIRCVEEFKPAGLPLDAGALLLFAMDSNYEQILLSETEAVAQICRECGATSVRVAADDSENDKLWEARRAVSPALARRRPNKLGEDISVPRSALPELVRGIAEIAERFSLPIPVFGHAGDGNLHPNMLCDRRNPQEMERVHAAAAEIFRLAVRLGGTLSGEHGIGLLKKEFMMEALGAEQVELMRRIKTTFDPNGILNGGKLFPTGESSW*</t>
  </si>
  <si>
    <t>525904.Tter_0409</t>
  </si>
  <si>
    <t>K00104,K00803</t>
  </si>
  <si>
    <t>05CQB@bactNOG,COG0277@NOG</t>
  </si>
  <si>
    <t>MAG319_2_8</t>
  </si>
  <si>
    <t>MANDGNNKKDLDPRIKRNWEDIQKRHSYPVNAIGVRIDPKDKETLRVWRENGIDRFLKE*</t>
  </si>
  <si>
    <t>MAG319_2_78</t>
  </si>
  <si>
    <t>MIKTERLSKRFGSVNAVENLTIEVASGEIFGFLGPNGAGKTTTIRLLSGLIAPSGGKAWVNGFELGKQNDKVRASIGLLTETPGLYEQLSALDNMLFYAELYTLSKSEARQRVQEALEWLSLWNRRNDQVITFSKGMKQKLAIGRALLHRPQILFLDEPTAGLDAESARTVRDAIVTLKNTKRTIFLSTHNMDEADKLCERIGIFKNRLIQVDSPRNLRRRFGVNSRRVRVQLRSEVTELQSEISKLPFVQQVELESNNINPENVYNIYISLDDPDNQNPQLVKRLVELGAEIQYVEEQTATLEDVYLNLTH*</t>
  </si>
  <si>
    <t>MAG319_2_76</t>
  </si>
  <si>
    <t>MRTELKAVCFYTFLMSFLLLLLPCFSYAHAEQVALPFQMSLSSFNNCGSGDATDTHFTIAATGDFFPHLIIQHAGESLGYDYLFDKVRPFLANADLGYTNFDGALLEDAPLSEYPNFNFSPQIAPALKRAGIGVVSAANNHILDKGLRGLDATLKVLENSGILQHGAVSGEDASKPRQPYLPITLSHNGVKVKIAFLSFTWGTNGIPDPYNQVNLLWETNEYGQQGKIRQQALEAIAQARNETDFVVVAAHWGQEYNFYPEEYQIEGAKQMAAAGADVILGSQPHTLQPLDIIETGNRNTLVIYSLANFLAAQSWNQQEKFTNTSVILYVGFVRHNDGKVQLTGYRYLPIKMTDGETRTAPFLAESDQRSAAHVRELLRDPTGLRQFPDFPLPNRLEVCPTLSFPEIPDNTIGGDFYRYYTTLGNAYTRSLQESVAILGLPLSNIKRELSGDCSQYTYVLYTERQRLELQPTTNWPFRVIGTQLGTQVYKEKYRLTEVERLSESEIASELFRDFYQKYGGLVVFGYPISGELQETDSETGLIKTVQYFERARFETTPVTTLNPNPLYSVQLGLLGKESAGVESQCKNLF*</t>
  </si>
  <si>
    <t>MAG319_2_74</t>
  </si>
  <si>
    <t>MKRLPVYLLTGFLGSGKTTLLQNLLVYCREQRLKVGLLVNDFGAVNVDALLINSTQRGNNKITMMQLSGGCACCTVSRELVVDILEMTMAYELDLIIIEASGVADVLDLLDQLTMPGLLRRIYPAAVVSVVDGLRFYDYAKTMPLVQRQVQYADLLIFNKCDLLEGDIYDKALVELKKLNPHAAIYPAIYAKIDPALIFERVARNFVPQEQATHNHLTFHAWEHILSSPLDQLRFEAFLSQMPLQIIRAKGFVKFSGEVDLYLLQYVLGQRVLTRLEDSDEIQPRLVFIGQNLNLEELECRLKECEA*</t>
  </si>
  <si>
    <t>MAG319_30_2</t>
  </si>
  <si>
    <t>MRVSMDGRGRAFDNIFTERLWRTIKYECVFLNEFESPKEARQVIGEYIRFYNEQRPHQSLSYRTPSEVHFEKC*</t>
  </si>
  <si>
    <t>264732.Moth_2229</t>
  </si>
  <si>
    <t>BTUS_0393</t>
  </si>
  <si>
    <t>K07497</t>
  </si>
  <si>
    <t>05DQ6@bactNOG,0EP6F@cloNOG,0NFMR@firmNOG,COG2801@NOG</t>
  </si>
  <si>
    <t>transposase IS3 IS911 family protein</t>
  </si>
  <si>
    <t>MAG319_30_3</t>
  </si>
  <si>
    <t>MVALHNIIARHPSLPGWSIACIPLLELINTDTNPSFFGASVSGIQAQKICSILEKTIARMPYRTLIALDLKGIANMEASTWEYLGPQLLGRVLAGEFGAEKRLVYLVGDEHWLADDLQWAFERIFEKSKSKAYNCAALVPNARQSYCGILVPIYAEALNLLNKYGNLSTLELYSLLRRRYSIAPAHADRCLAALSKLGLIYRQSSFDRIQSPYDLNARGYALTMTEDEIRAAVAEAQSTSEYRYFTV*</t>
  </si>
  <si>
    <t>MAG319_30_32</t>
  </si>
  <si>
    <t>MTQNFKTSYSGARNATWVILLRQINAGNLEIELGWNTGIDAAQD*</t>
  </si>
  <si>
    <t>MAG319_31_21</t>
  </si>
  <si>
    <t>MPGLLPAQNDLLPDLSLLLAVSWGLLLEWTWALPLAFFTGLALDISAASLLPIGLQALLFSIVVLFVTLISQDFIHSSAMRAVTVSLFAALGYRLMLLLAGQLLGYNTLQIQNITQVVLPVSFIDAAIMLAIFVLVRRLSKFGASRE*</t>
  </si>
  <si>
    <t>MAG319_32_1</t>
  </si>
  <si>
    <t>EYLAKNVYATADMREADKQDAVIVTLKAHSLAAIAPAMRAMYRPDTMVVLAQNGVPWWYFRKQNSPYEQYRMEAVDPAGLIEANIELARVVACVVYPAAELAEPGVVRHLEGDRFSLGELDGAKTERIARLAQAINRAGLKAPIRPRIRSELWVKLWGNLAFNPISALTRATLEDICRYPLTRQLAHDMMYEAQLIAEKLGVDFGITLEQRIAGAEKVGAHKTSMLQDIESGRPTEIEAIVGAVVELGRLVSVPTPHLEAVYAAVKLLERTLQTPIQGG*</t>
  </si>
  <si>
    <t>313624.N9414_20670</t>
  </si>
  <si>
    <t>084M5@bactNOG,0FQH7@cyaNOG,COG1893@NOG</t>
  </si>
  <si>
    <t>2-dehydropantoate 2-reductase (EC 1.1.1.169)</t>
  </si>
  <si>
    <t>MAG319_31_8</t>
  </si>
  <si>
    <t>MQFQHESSLFYFQANLCSQAEHVLSYSYDNRKQTFRNSNLMQLKTLTATRYITPLREGGSLPAIVEAEDNAMYVMKFRGAGQGSKALVAELVGGEIARALGLPVPELVFMELDASLSRNEPDPEIQDLLKASTGLNLALKYLDGALAYDPTASPKPDATLASAIVWMDSYLTNVDRTSRNTNLLMWQRQLWLIDHAASLYFHFNWNGYLERTSNRFSAIKNHVLLKFASDLAQTDARLKPLLSGNILEEITAIIPDEWFEKEPIFSNPQENREAYLTYLTRRLEASSAFVEEAVNARSGRV*</t>
  </si>
  <si>
    <t>756067.MicvaDRAFT_3366</t>
  </si>
  <si>
    <t>05CSI@bactNOG,0FP2T@cyaNOG,0XP71@NOG</t>
  </si>
  <si>
    <t>MAG319_31_7</t>
  </si>
  <si>
    <t>MPDLVAFDYAIIRVVPRVERGECLNVGIILYCRPRRYLNCAIALDRNRLGALYPQIDIEAVEKHLAGIPLICAGSVEGGTISALSQQERFHWLVAPRSAIIQTSPPHSGLCAEPALCLEHLMETMVRLPTQ*</t>
  </si>
  <si>
    <t>485913.Krac_8991</t>
  </si>
  <si>
    <t>05K76@bactNOG,0D2UR@chloNOG,11TRK@NOG</t>
  </si>
  <si>
    <t>MAG319_31_41</t>
  </si>
  <si>
    <t>MGQTPALIAPPLGINRMRVAIIGAGSLGSLVAGLLGLVAEHKDEIFLVTNRPTSDMSLTLEPAELVQRQLPVFSEGAVTVRNV</t>
  </si>
  <si>
    <t>MAG319_31_3</t>
  </si>
  <si>
    <t>MDNIKLKFIYLSLATSFATITLKTVAFLLTGSVSLLSDAMESIVNIIAAFTALIALRIAARPPDKTHQYGHEKAEFLSSAIEGGLILVAAFAIINQAIPRLFNPKELESLGWGLGVSMVATLLNFIVARTLITAGRKHDSIALEADGKHLMTDVITSVGVVLGLLVVLPTNWLILDPIIAILVACNIVFEGGKLIMRSVDGLMDKTLPENEIERINKAINEVVKASNEQIVFHNLRTRKSGGFRFADLHMLTPGNWSVQEAHQWTEEIEKALRQEFSNIRVSIHEEPIEDPRSHSDSWS*</t>
  </si>
  <si>
    <t>1027371.GOALK_072_00120</t>
  </si>
  <si>
    <t>00DKK@actNOG,07QZ0@bactNOG,COG0053@NOG</t>
  </si>
  <si>
    <t>MAG319_31_29</t>
  </si>
  <si>
    <t>MSIPVAVSAKGKRSFTVRIGMWCARHKLPVIILWLLICGSLFVIGQLVGTRTYGITDDVGLEKLDSIRAGSVFDANGGSEASETLYGIINHPNLKVTSPEFKAKIATVVIALRNATYLQDGIPVAIFSQVVDPTTALPLLGLYSVDGSAGRIQATIQGERELVKKKISAVRPLLNQLTNQGSEFKVFFFSSTIINNEALELAAHELDGSLKITIPATFLILLVAFGTFAAALIPLFLAISSLMAAFGILAIYSNTINGVDSNTSQLIALMGLAVGIDYSLFIITRYRAERRRGRDKFTAIEIASGTAGRAVFFSGMVVIISLSGLFLIGIPTFISMAIATIGVVLVSVIGSFTLIPAVLALLGNGVNWGRLPYFGREHDEGSGFWSKLVHRVMRHPLIMVSVVTVVLVALALPLFQFKLGNNGLDGLPDSLDSVQAIHLLADKWPQGTILRMNVVITNADKPETKQAIETFTEAALQVNGLNGPVDKSLSRNGKALRLSLIMSGNRNDQFNKNIVMSVRSELIPRYFGSLPGTTALVSGAAALTIDTTKLYMDALPLIFIFVLGLSFILLLVAFHSLIIPIKAIILNLLSTGVSYGVLVLVFQEGWFSDQLGFQPTGVIENFVPLFLFTILFGLSMDYHLFILTRIKEAKDRGMSSDAAVAKGISITSGVITSAAAIMVVVFAVFVTLRIIIIKQLGLGLAVAVFVDATIIRSILLPAAMKLLGEMNWYIPRFLDWIPQVTIEGEPEEVESGKELGDTYSAIAR*</t>
  </si>
  <si>
    <t>469383.Cwoe_3388</t>
  </si>
  <si>
    <t>MMPL11</t>
  </si>
  <si>
    <t>00DDZ@actNOG,07WA4@bactNOG,COG2409@NOG</t>
  </si>
  <si>
    <t>MAG319_31_27</t>
  </si>
  <si>
    <t>MAKVRTSPLGIVNTQFYTFGSPNEGLRLESGQNFGPITVAYQTYGQLNSAHSNAILICHALTGDSHTAGIHAEDGRLGWWEIMVGPGKAFDTNRYYIICSNVLGGCKGTTGPASINPDTGKPYALAFPIITIEDMVRVQKKLVEHLGIDSLLAVVGGSMGGMQALAWCQLYPESVRSALPIATSPSLTAQGIAWNEIGRRAIMADQNWNSGNYYEPGQPRPENGLAVARMLGHITYLSEESMEYKFGRQLRQKDDYSFSFNIDFEVESYLQYQGEIFNRRFDANSYLYITRAMDYYDMARGKRSLTEAFANTNAAYLFISFSSDWLYPSYQSELMSRAARDAGRYVEYINITAPNGHDSFLLESEHQAPVISTFLEKVFKG*</t>
  </si>
  <si>
    <t>665571.STHERM_c07830</t>
  </si>
  <si>
    <t>05DWV@bactNOG,1AMMQ@spiNOG,COG2021@NOG</t>
  </si>
  <si>
    <t>Homoserine O-trans-acetylase</t>
  </si>
  <si>
    <t>MAG319_31_20</t>
  </si>
  <si>
    <t>MTLDRVGFLRPVEQIITTLTSPIEQGAYNLGRNFSDLSAFLKDLNTLKAENNQLRQELQTVREERAKAADLASQLLELEKELAFKSNPENKRFQTVSADVINRDLTGNNQAIQINKGSNDNITKGMPVVDVSGFLVGRVEKVETKRSTILLITDTGMAANVYNKRFGQNGKQITIDKNADGTAVGQWQRGGRITIFRISKDADIKPGDYIFTDGKGATFPADILVGFVTDVVTSDSAPDKEAVLAPSSDIERIQRVQVILGTNETN*</t>
  </si>
  <si>
    <t>MAG319_30_35</t>
  </si>
  <si>
    <t>MKDSENEDTDIASETFEKSQNPAEFEKYVLRLFVTGTTPKSAQAIQNIQKICEELLEGRYRLEVIDIYQQPEKAIEAQIVAVPTLIKQLPFPLRKIVGNLSDVERVITSLGLHVEKSDDAISKGV*</t>
  </si>
  <si>
    <t>316067.Geob_3568</t>
  </si>
  <si>
    <t>08ZGN@bactNOG,0GP0W@delNOG,0HP1H@dproNOG,11NNQ@NOG,1847X@proNOG</t>
  </si>
  <si>
    <t>MAG319_31_16</t>
  </si>
  <si>
    <t>MPLSEERQKLAFSNAMTPRQFVESMGIYRERLESGYKATEFRPETLTLLAALPEPLEALGLVEDTSGDVVFNLPILMKLADHTGKLNIHLLRRSDNQDIASQYVLRSGRNHLPTYIFYNAKGDELGTFIERPSFVMELMADWFQEFWETYPNLPGFGAFPGQMPEVSRLALNDFFAEKREPYRAQEAEAIAAHILKLVGS*</t>
  </si>
  <si>
    <t>357808.RoseRS_1366</t>
  </si>
  <si>
    <t>061UD@bactNOG,0D4UB@chloNOG,11FEY@NOG</t>
  </si>
  <si>
    <t>MAG319_31_15</t>
  </si>
  <si>
    <t>MADIGSIMAEGMVGALLREKRLTVATAESCTGGLIGDRLTNISGSSDYFMGGVMSYSNRVKEKILGVPAITLETVGAVSSECALAMAQGVRHLLDTDIGVSATGIAGPGGGTPQKPVGLVYIALSADGYERVECFIWSGDRIQNKRESSEAALKILIEYLQSL*</t>
  </si>
  <si>
    <t>429009.Adeg_0626</t>
  </si>
  <si>
    <t>05CEV@bactNOG,0EP6V@cloNOG,0NDMC@firmNOG,COG1058@NOG,COG1546@NOG</t>
  </si>
  <si>
    <t>competence-damage inducible protein</t>
  </si>
  <si>
    <t>MAG319_30_9</t>
  </si>
  <si>
    <t>MFVHRTGWWSNVIPLVFWFHISSLVVRRGPKRTLFTPAVIAIYLIGIIISLLGSFTELLLELSKPVVFSDGRIFVGVGSYYEIYLLFVLLAGGGAFLNFIGYYLRIRKSPDPFLLSLKIHISLLASGAFMFFVGGLFLALRFKFNFDAPSYPGYLALVLGLGLCSYSVINFEMLVAGKHAQRDFIYSFSGIFLINLLYTIPLVLLGVSSPIILVVLIGIVTTTHTIFDFGRSLMDRLFFTKIEQDARKEARDYATFLITQPVATEEMRLLGNNIAVTETNSENNSDEEIGEFGSVKSFNNMVRRAITALKSPPQLVKSPLLSLAQVENRLKRDSLADNRLNRAIVLKSILTEMIERLRPVGNVTYGTTDTWRFFNVLFFPYVREISKKQAFAEARRLSDERRKSGVSEKNEMEKALEWLSDIEEDTFYKWQRRASDTIAESLREEETALRSQPLSSPIARQAEINRSQ*</t>
  </si>
  <si>
    <t>MAG319_30_8</t>
  </si>
  <si>
    <t>MITSTLTFAGLFRSANQYMPLVLLSYLINTPVLDNSGKEIAALKDLSVCLNPAGKNNQFKEPHPHLTGLVAENEEEEWWIPLRQVQSFGEKEIKLSVSVKEIVKFERFPGEALLKEDILDNPLVDLQRRRVVRANDLVLNIVGNQPVIWLIAVDVSLQARLLRLIPFLSKKGGILVLDDEMLDWSEVEYLTSSAPEAHLDIQHEHLEGLSVAYLVPLLEELPPELGTEIVEDLSPKVAAAVLENIRPDCAVDILQLLKEEDRLEIFTNMSPVVANRLSEVPDRLL*</t>
  </si>
  <si>
    <t>MAG319_30_7</t>
  </si>
  <si>
    <t>MEKMNLLSEFQSEGRGETMTINENVSLIEPNVAVARSAVLDEAHLGDIKGALGTIRVNDTTPRRSLKQKILTMLAIMGPGLIAMVGDNDAGGVATYSQAGQNYGTSLLWVIVLLIPVLIVNQEMVVRLGAVTGVGHARLILERFGKFWAAFSIGDLFLLNFLTIVTEFIGIAMALSFFGVEQAISVPVSAALLIIMVITGSFRRWERFMYLFIALNLILVPLLIIFCNPSAGQIMRDTFIPGLEGKFDSKALLLIIGIVGTTVAPWQLFFQQSNVIDKRITPRWIKYEQMDTYIGAFITAFGAAALIIAAAFAFNGTSFHGQFSDAGAVAKGFADVSGFWMGAMFSIFLLNASIIGAAAVSLSTAYAFGDTFGIKHSLHRNFKDARLFYVLYAGLVLVAAAIVLIPNAPLGLITMGVQALAGLLLPSATVFLLLLCNDKHVLGPWTNPTWLNVIGTVIIGVLMMLSFVMAITTVFPEIDVTILSLILATILTFGLLITGVIAFISRQKKNEVMVREPKLDKNSWRMSPLNSLPKPIWSTTKNLAMLCMWGYLGMTAIVLVIKVVNMAIGT*</t>
  </si>
  <si>
    <t>MAG319_30_6</t>
  </si>
  <si>
    <t>MPNKDSFSVDFDSMDEDALGITQAVTTKTPVANGVKPKAVTKVSGDPMEQEDIGEAEIGFTPDKTGVSNFWTTKKSATPAQPEKLDKNLGYEDAEEHNFTRRKVSKGEESQREHIRASASRIFGEEEGKKTPNIPLDTPVSNGYWGAMFTFTCMSDVEVVVDAPVGCYSLPATATINYTDALPEIGNLASSNITEVEVTLDGTTRRVMDAVRRVKEREERARQKKHLIVVSSQESELIGSDHVMSLQRKHPDVIYFSSRAFELDEWKARDVSLLWLYQERKRRIAAGLVEKSPPADFASTPTHRVNIISSTYSCFNSYADLHELERLVRGAGGDLYYSFPFGAKFADMDRLDESAVNVVMYREFGDSLAKELGKPYLFAPFGMQETTEFVLQLGKLLGTEEQAKAFVAKEKRETLLPIWDIWLGAPQDFYNTTKLAIIANESYALGLKRFLGDELGMEIGTVINRQKSNDTNNYMLRNRLQAERPTVVMGSMNERIYMAEAGLTARFIPAALPVPFVNRSVGTPYMGYMGAVYVIQLVTNAIFDVLFDILPRERRDATGLPAGPGGMRPTANAAPPAQSEKHSAKLDELSELKWRDEAKTIFDQLLEKVPWVARISASDKLRQAAVSEARAANLEEVTVEMVMKALPQVMR*</t>
  </si>
  <si>
    <t>MAG319_30_5</t>
  </si>
  <si>
    <t>MSDKPLDELKAGRSINLAAKGEAAQNGKSDCSMHSATMCPAFGALRVTMRIEGLVPVLVGAVGCLYGLDFVSHFYAANKPIVSPSLTPRELVQSDLTDKVLDIVKEVVEHENPRMIAVMSLCTPETSGLHLELIPRRIGQTEIIPMRVPAYSVPTHAEAKDVAISQILKRIGENNAAAGVASAQDGLVSIGEVFPTDPVQLQIAISRLGIKMQAALPSKEISTYYDAPKAKIGALLHPFYDRTARELREQGLKILHSAPVGAEGTFSWFMNLGRLLELPAHEVRDIANDEANKVADELEKSRLDGTRIMIAGYEGGELLFARLMIEAGATVTFVSTSVRAGAGTKEDAEWLAERGVKVIFRKRHEDDIEELLNNPPDLCIGSSNLEAHAKRRGIPSVYFTNIVSARPLLLSSGVRPLVEQMKLILSQTNRYTAMRDFFADAAIEVGVREPISLKQ*</t>
  </si>
  <si>
    <t>981222.Cabther_A1571</t>
  </si>
  <si>
    <t>BCHY</t>
  </si>
  <si>
    <t>K11334</t>
  </si>
  <si>
    <t>060GA@bactNOG,0XSVZ@NOG</t>
  </si>
  <si>
    <t>Chlorophyllide reductase subunit Y</t>
  </si>
  <si>
    <t>MAG319_2_73</t>
  </si>
  <si>
    <t>MSNNIPEINEYDYILTFDGGADPNPGRGYGSYHLKTRKGKERLESRIQFGDNMTNNQAEYTALISGLADLVETIERAGKQPSAYSLRVWGDSNLVIQQLKGAWRVKDPKLEPLYRRALELSKRFKATSLNWHDRSNSVRLLGH*</t>
  </si>
  <si>
    <t>479434.Sthe_0458</t>
  </si>
  <si>
    <t>08207@bactNOG,0D3DY@chloNOG,COG0328@NOG</t>
  </si>
  <si>
    <t>MAG319_2_62</t>
  </si>
  <si>
    <t>MGDRLEGKVALITGAGNGIGRITARLFASEGASVVISDRLDADLRETERLIASDGGSVTAIVCDVTNAAQVQASVNLALETYGKLNILVNNAGIGRNPARITELSEEDWDITLNVNLKGVFLGMKYAIPAMKQEGGSIINLASVAGIVGTPKLSAYGASKAGVIQLSKTAALECARYGIRVNAVCPSWTKTNMVDLFTNSTPNPQATEQGMANAIPLGRLGHPEEIANAILFLASEESSFITGATLPVDGGLTAM*</t>
  </si>
  <si>
    <t>235909.GK1683</t>
  </si>
  <si>
    <t>K03366</t>
  </si>
  <si>
    <t>04UDG@bacNOG,061TZ@bactNOG,0NEI5@firmNOG,COG1028@NOG</t>
  </si>
  <si>
    <t>MAG319_32_11</t>
  </si>
  <si>
    <t>MMLRNIFLKTIRDNTRAILIWGILGGLLMLGVIKAYDGVFPNGANKAQLIDEAYKAFNSFIILTGKAADVDTAGGYAHSKYLYMVPALLGFFMLLMGTMLIRGEEERGSLDVLLSTPKTRVSVILQKWGGMLVSLFIIVALWGLGTLGGGATAANSGVNAASAMLTAFNVGITAMVFGTLGLLLGNFMSRKAASSWTIGIMAFTYFIKNIAYQLPTFEWLKYISPFYYYDESKPLARSVGTSAVALAVLIGLNLVLLVPTVVSYIKRDHGAYFELFRSRAAVKSESYQNTTATRSLWLRNNFTFMLGELLPGTIIWGLSITAYILLIVPATDSYRQIFADLLKSSDILQNIGFNVEMTNEGILAISLFLILSVLAAIYAITQVAVWSGEENEGHLELLLSTPKSRPRLLLERFAATLVAATLYVLIQAVIFGLVTLVSNVPVNVGKAAGAFFGLWVICAVVAGAGYLLSAIKAEVAVGILSGLILLSFLADLLSDLFKLPNWVAQMSIFRQYGRPIINGADWTAQSLLLLICAGFVAIATVRFWKRDILN*</t>
  </si>
  <si>
    <t>485913.Krac_10031</t>
  </si>
  <si>
    <t>0814M@bactNOG,0D3E4@chloNOG,11VIX@NOG</t>
  </si>
  <si>
    <t>Inherit from bactNOG: (ABC) transporter</t>
  </si>
  <si>
    <t>MAG319_2_6</t>
  </si>
  <si>
    <t>MHEEIIISGFGGQGVLFAGQLLAYAVLAEARHVTWIPSYGPEMRGGTAHCTVCISDEEIGSPLVRHPSAVILMNPPSFQRYMSLVKSGGLLLLDEGMISERSTRDDIHEVVIPAQAIAAELGFDQIANLVLLGALVAATSVVKFETLDKVLEEHLSLRHQDALVANRLALRRGAAFCLPLGLK*</t>
  </si>
  <si>
    <t>926569.ANT_04520</t>
  </si>
  <si>
    <t>PORC</t>
  </si>
  <si>
    <t>K00172,K00177,K18357</t>
  </si>
  <si>
    <t>PDH2,POR_2</t>
  </si>
  <si>
    <t>05EJ5@bactNOG,0D3EW@chloNOG,COG1014@NOG</t>
  </si>
  <si>
    <t>oxidoreductase gamma subunit</t>
  </si>
  <si>
    <t>MAG319_2_199</t>
  </si>
  <si>
    <t>MVTPQQAYEYALNQERAGNVQAAFETLVDLNRNYPRFADVEARLAIYASHNFRYAGTQSLFATATPLPPPVYPVMQQGAMPPTYAPPKKGKGGLIVLLLVGFVLLCSASGALAYLLLFNKGGTPSASTAAVEDPIAPTLTAISKISVAPQNTTQTTLTPTGSSAATTTVVVATSTIAATTVAPNTPTVKPTMPPATTVASGFKPFTSLSGAKEVQYDPQILKELANSFQQVPDIKMKLYVSSSTPEQLAKNLHSALLAANYTFDAPGESEPFATEKIIIGAYVQNGLPDMAFMAQTVSANRDENQKILDDIGFPGDTAENQAKILDQMQGYSSFVMALSGTGLNMKLFSGGSATPTATPAALGNPTYNRKVVYTSTRNGKNAVYLYDFANQSEIALSDPSFACSEAVWSLLGSEIYLTCRDSIYVVSPDGSGFRKIEDGSQPNPSPLKGFAFVNAIKGDCNGVEQIYFRQFNGPNERLTCNSNAKIAPRVSPDGKQILYSEQIEGKWQLVIMDVVGGANRRVLNPNVDNARYPAWSPDGTKVAFSTGDGKGINAQIYVLNLGNNSLTQLTKEGFNGRPHWIKQGYIIFHSNRDFPDARNDDGTPDQALYVMGDDGSPQTRMSIPNQEDNWAPDIY*</t>
  </si>
  <si>
    <t>MAG319_2_196</t>
  </si>
  <si>
    <t>MLFKQKSGRQNPLQAISVATTQLEEPLPNLRITRLSFWEHWVTVGLMYRNYRDSDPVFERIMGTGWRKPFSRFLRGPLYYWLLNRGYGLRVGKKLAGQIYLQHRKFLTHVNDLEINVNFRGNHYSYLLMDFAEQEARKHGYRFLTLGVTNSNIRAINLYHKLNYLDQHHRHFFLSRPYYRLPSNITPIPNAIGNISMRPMRRREAAKSLKRFFEIEQRASNPETARVWGKYYRPRLPNTAKGYSFSITFANSSTPVAHADFFDWGVRGGRWRLYLNPELWGASEEKALLEILLHHTRSYSHLWLSFGSALHHQMAEPLTHNLGMVEHDGERMLMVKQLQ*</t>
  </si>
  <si>
    <t>MAG319_2_195</t>
  </si>
  <si>
    <t>MRKRRLQYLFLSMLILMALAVTTVSPVLAYDEPVITVAAVEQAFDSLNASPQLYGGLRQVFPARVERLTDLKVTSSNSERAITATGRLDGALFLLKIPFSWNHQVVLYAHGYTNPGTQDFNVLPGVSDNMKAVLNTALGQGFAYGYSAYSKDGYAVENGVKHTQSLKNLIDRIGNHRAYIIGESMGGNVAMALVEKYENDYVGALPFCGVVSGWYEQVRYLADFRMVYDFYTLNTPFQLQAADGSYGDPRIPVFPQEAVTKVATLFGATVHADPAVSTPAKYIIEQVSIAADITPEPVSFINALMGATTGFEDLKKTAGGIGYSNIKVTYAGGPNLFGDAINSDIYRLAVDNPKAVTYLKNWYTPKGDFEAKVLSVHNRIDPLVPYRHELILKAKVQAQHNSSRFVVQNVDPGAFSFNPTADPNTWSPKHCDFKPSQMIFAWNELKDWVEKGVKPAEINITAK*</t>
  </si>
  <si>
    <t>1007104.SUS17_3930</t>
  </si>
  <si>
    <t>08NV7@bactNOG,11F4B@NOG</t>
  </si>
  <si>
    <t>MAG319_2_194</t>
  </si>
  <si>
    <t>MNNSIEISRYLKQLWTNPEARQKRCLEIRAARTIFLTNNYPDTASWAAANIASQLQDSATFKAKGRLLDVGCGSGLYLNLLESSYKFAVGLDKSPAALAQFPRKIEKAQPLRGDARNLPFAPEVFGAALANRMLNLTRAIHRALSEIRRALAVQGLLFIVTAEREANATLRKAHDESLVACGFPKRFYARSSPPEQRLGRENGERWLREAGFEVRQVVDYERIIAPLTLAEGLELYATGLLFQHSAGFDEPGIEPERWIKLYQTVEARLATLLEQEGKLEIRDGATLFTAIKPF*</t>
  </si>
  <si>
    <t>591158.SSMG_06004</t>
  </si>
  <si>
    <t>00JDY@actNOG,0803U@bactNOG,11MBM@NOG</t>
  </si>
  <si>
    <t>MAG319_2_190</t>
  </si>
  <si>
    <t>MSAGEIKQIGQYEIKGALGKGGMATVYRAYQPSLAREVAIKVMSSQFSSDTTFQERFRREARAIGMLHHPNILAVYDFGQEGATLYLVTELMEGKTLRERMGNPIDLKVTNRIITQIADALDYAHSHGFVHRDVKPSNILLGDNNRAVLSDFGIVKLMEDTSTLTGTGMSIGTPDYMSPEQGSGEPLDGRSDQYSLGVILYEMLTGKPPFHGDTPLNVLMAHINRPIPDPRQLNPNLSPQIVEILGKALAKKKEGRFQTTLDFARAFEQAINAPVVSTGMPTIVSPQMYIPPTTPAIPQSAQTEIAPFALPTQQGGYYHPNIPPASTEMRPFNAPPVNYPTLPINITGQQPAAPPKKSNGLLVMLGIIGTLAVAAVIALVALVAIGGNKPSPTPVANITTTATATAATTTANVTTVVTTSTSTTTAVTTPITSADAATVQVQNLIGKLYAGQADFKTTADGLRKVITQYPNSWLAYRELGITLYLWNIEGGEVDALQKAISLNEKDARSHAYLAMVYHDGYTYDKSLAEATRALELAPNDGDVRAAYSMTLSAAGSDDQRVKTEAQKALDLDKEGLWPRWASFLANQGTIEALSHIDFLIKKFPNMATFYSAKGGSYSDQNDYVNAEKWYQQALAIEPRYPYALTGLGWIYYDQNKLDDAVKYFKSALDTNDSYDSSHTGLAYIFNAKGDYNQAIDHLKRAIQINSRSATAYNGMAYSYLLKGDSSTDTTIRTQYYNLAIDNTDNALKYLPTYTDAFYNKGRAYYSLARYKDAEPLLLKAVENAPNSTLYRITLAYNYFAQAKYAESKVQAQEILKNNPNYTKATQLLDDIKKATGS*</t>
  </si>
  <si>
    <t>472759.Nhal_0828</t>
  </si>
  <si>
    <t>PPKA</t>
  </si>
  <si>
    <t>GO:0008150,GO:0008152,GO:0009987,GO:0019538,GO:0043170,GO:0044237,GO:0044238,GO:0044260,GO:0044267,GO:0071704</t>
  </si>
  <si>
    <t>K08884,K11912,K12132</t>
  </si>
  <si>
    <t>05D9P@bactNOG,0QQH6@gproNOG,16RV1@proNOG,COG0515@NOG</t>
  </si>
  <si>
    <t>serine (threonine) protein kinase</t>
  </si>
  <si>
    <t>MAG319_2_189</t>
  </si>
  <si>
    <t>MSTSFLIVQRGEEIGQRINLDEARITFGRNNDNAIILNDPLVSRYHAMISISVNGQLTIADLGSTNGVMVNDKLIEAGISVTLKHRDLIIIGKSIFCLQIRPEGYRASPPPSRKDAQATLYLQQIALFS*</t>
  </si>
  <si>
    <t>754252.PFREUD_12340</t>
  </si>
  <si>
    <t>GARA</t>
  </si>
  <si>
    <t>GO:0005575,GO:0005576,GO:0005618,GO:0005622,GO:0005623,GO:0005737,GO:0005886,GO:0006109,GO:0006110,GO:0006464,GO:0006468,GO:0006793,GO:0006796,GO:0008150,GO:0008152,GO:0009892,GO:0009894,GO:0009895,GO:0009987,GO:0010605,GO:0010675,GO:0010677,GO:0010906,GO:0016020,GO:0016310,GO:0019222,GO:0019538,GO:0030312,GO:0031323,GO:0031324,GO:0031329,GO:0031330,GO:0036211,GO:0043170,GO:0043412,GO:0043457,GO:0043467,GO:0043470,GO:0043471,GO:0044237,GO:0044238,GO:0044260,GO:0044267,GO:0044424,GO:0044464,GO:0045820,GO:0045912,GO:0046777,GO:0048519,GO:0048523,GO:0050789,GO:0050794,GO:0060255,GO:0065007,GO:0071704,GO:0071944,GO:0080090</t>
  </si>
  <si>
    <t>00IXC@actNOG,08UW8@bactNOG,COG1716@NOG</t>
  </si>
  <si>
    <t>MAG319_2_187</t>
  </si>
  <si>
    <t>MNKSQPIESLAPANNHALLFEKGRTKRLNPNIVWLALSGATMLLFLSLPLVALLIRSVIGGTLGDYFSKPSVINALQLSLVTTVLTLSLSVAFGTPLAYLMARYRFPGYRWLDTLLDLPMVLPPAVAGVALLITLGRRGWLGQWLDQQFNLTIGFTTTAVVLAQTFVAAPFYIKAAKAGFESVDRNLETVAASLGTGWLQIFLRITVPLALPSLLGGMVMTWARALGEFGATIMFAGNFSGRTQTMPLAIYAAFDGSGGLDEAVTLSVILVVVSFAVLLTFKWLSRSGWSNDSHTVEERGLLEFVQK*</t>
  </si>
  <si>
    <t>MAG319_2_184</t>
  </si>
  <si>
    <t>MKLLHIVATPRGLTSNTVRVSSVLLESLLEKYDDLTVRTLDLFKTNLPSVSGSNIESKYMLMTGQHLDESAQTSWHQIEKSIEQFLDADVYLLTVPMWNFGIPYALKYYIDAIVQPGYLFRYNEEGRPEGMVKGKKMICVTSRGGDYSSGPLQAFDFVESYLRTIFGFVGITDMHFFNAQPMDVSLEIRKVAYKKVIGEVRDYVEKSSWQFESGASSIDMPEGIKPAPLLD*</t>
  </si>
  <si>
    <t>313589.JNB_14158</t>
  </si>
  <si>
    <t>AZOR</t>
  </si>
  <si>
    <t>K01118</t>
  </si>
  <si>
    <t>00HTU@actNOG,07XM6@bactNOG,COG1182@NOG</t>
  </si>
  <si>
    <t>Catalyzes the reductive cleavage of azo bond in aromatic azo compounds to the corresponding amines. Requires NADH, but not NADPH, as an electron donor for its activity (By similarity)</t>
  </si>
  <si>
    <t>MAG319_2_182</t>
  </si>
  <si>
    <t>MNQTVLVVDDEQKLVELLRTILEKENYLVLEAHNGYEAIEKVRSDLPDLVLLDVMMPEMDGFEALKEIRQASNTPVIMLTVQATEADKVRGLELGADDYVAKPFDHRELLSRVKAVMRRAAMPPSISRSDGLIKVDDILSIDFDKREVIVRGESQKLRPTEYRLLYHMVSNAGRLLSHESLLTKVWGREYRDDEQLLRLYITYLRQKIEQEPAHPKYILNERGLGYRFIDFGETK*</t>
  </si>
  <si>
    <t>MAG319_2_181</t>
  </si>
  <si>
    <t>MTIARRDSEKYSAEKYERPSVTVDVLVFTIVGDELKILLVKRAAWPYENFWALPGGFVQMNESLEQAAIRELREETGVSDVYLEQLYTFGDPGRDPRTRVITVAYIVLITADALELKAGSDAGEAQWFPVKKIPALAFDHQKIVEYGLNRLRSKLEYSNISYGLLSTEFRLSELQKVYEVILDRQLDKRNFRKKILSLGLLEATGEKEISGAHRPAMLYRFNKKEIVFFD*</t>
  </si>
  <si>
    <t>MAG319_2_18</t>
  </si>
  <si>
    <t>MNDIELVAQLQRFEPAAVDELMSRFADRLYNYAYYHSSDHHLAEDIVSETLTRIVEKIGDYQQRDVPFKAWVFRIARNLLADHYRYRSRHPSVSLEAASDESSSLYETLSSDYGAADGGEIATQVAQREDLRQALNLLPEDQRTVFILRFIEGNDLEQVAAIINKSMPSIKSLQFRATRNLRQILDDNNGMGKRR*</t>
  </si>
  <si>
    <t>383372.Rcas_4108</t>
  </si>
  <si>
    <t>080QD@bactNOG,0D5S9@chloNOG,COG1595@NOG</t>
  </si>
  <si>
    <t>MAG319_2_179</t>
  </si>
  <si>
    <t>MRPSTYAIIEPEEASRLIYENVAQIGLEEISLLDGNGRILAEDIYAVGEMPPFDATAVDGYALRWEDGTETREIIGERTAGKVSDISVVAGTAVRIMTGAAMPPGANSVIMVEDTGEDNQKLIVRKLPQVGDNIRPTGQDLQAGQLALKAGTKLSAAELGLIATVNRPRFQAIRRPRIAIISTGDEIVEPGEIAAYGQIYDSNRFSLVAAVRNAGAEAVSLGIAPDTREGLKNLIEQALAEYDGVVTSGGVSVGKLDLVKDLLEEMGTIHFGRVNLKPGKPLTFVTVEVDGTRKPVFGLPGFPVSSLVSFELFVRPALLKMGGFAELSRPVLQVRTEHFIKHSPERNEFVRAIVTSHYDPETSHYWYSARTTGAQNSSRLLSMLGANALLKLVPGSSEIAEGSIVPAILLEQI*</t>
  </si>
  <si>
    <t>MAG319_2_177</t>
  </si>
  <si>
    <t>MIRIDLAGIFALLTLGLVAAFGYYRGFMALITRRASLTDTHIVKGLSALALALVYLIGAIMVSGVVILFYLSN*</t>
  </si>
  <si>
    <t>MAG319_2_170</t>
  </si>
  <si>
    <t>MTVAIIGAGVAGLTCAKILEERGKEVAVFEASNAIGGRVRTDYKNGYRLDRGFQVLFTAYPAVKRQLNLNALDLRRLDPGAIICVDGKREILTDPLRDLNSTLPAALSRVVTLSDKLRTLALTFRLRTSSIREVVQGEDMSSEGFLRSFGFSNKYIDNFMRPFFGGVFLDRSLHTSAKALKFDLKMLGEGDIALPVLGMQAIPEQLAYILNHKNIIRLNTPILELLKQEGEVCGIRFEGGKFEAEAVVIATPAPEAERLAGEIPGLPHKKRSVVTLYFEGNTRLYRTKKLLLNASSDAFINNAILLTNVVPEYAPEGKHLLSVTLLGNPEMSDEDLFSHALVDLQKMFAGDTAALAALNSYEPLEVVRIPYAQFDQPPGIHPTLPKNTAPTPGLYFAAEFTEASSINAAMISGEKAAKEILKRT*</t>
  </si>
  <si>
    <t>383372.Rcas_0394</t>
  </si>
  <si>
    <t>06AJX@bactNOG,0D4AP@chloNOG,COG1233@NOG</t>
  </si>
  <si>
    <t>MAG319_2_17</t>
  </si>
  <si>
    <t>MKTDKHIQELFENRVDYLQQGKSLEPDIVITFEQEMALENMLELVVQSRQAPSFALNAEKRQMLTADLKARLQAKSRLTIVPPLPGNILALEPRRTVTNNQPRRLNRLHGLQLVMVAASVVLALGLLIGLALSEQPGNNNIAAPNTSIPAATFETTNIEITTTAPETAVTEDATATVETTQQTTSVSTTTNLSTTVVQLTTLAPRTTQAPANMQTTTQAPVVATNPSATTESEKQTLIATVAPTTTTTPAIAKTVTTVVTTIKTPNTTPNATPTPTSNHEDNHEDEKKSNMTPTPSATHDNNEESDKNKDSKD*</t>
  </si>
  <si>
    <t>MAG319_2_169</t>
  </si>
  <si>
    <t>MKNSAGNEQQDGENNQPSLYRNTPRLPDPEFISVGFGGQVAMNRVLVLLTPDTAPVRRLLHDARDKGLLIDATYGRKTRAVLVLDTGHILAAALTPDTIIGRYQQKQSR*</t>
  </si>
  <si>
    <t>479436.Vpar_0840</t>
  </si>
  <si>
    <t>MAG319_2_168</t>
  </si>
  <si>
    <t>MLNRIGKAVAFLRISSIRYYFKTPAWSLTKLVFYSSLFFLLTVILLIYGGIAISSIRRLRRRYKFPHRPLKPVQLDEKHTLKIFNYGGYAFKDMLKAIDNAQESIFLETYIFKGDEIGREFKRRLRAKAQQGVKVCLAFDGYGSLLMPFGFRRFPKECLVNWYGPLYSYLNLLWLGTYVRYHRKILVIDNKIAYIGGMNIGREYATSWRDTHLRIDGPTAEELALAFAEMWNRHNPNPRRQLNLPFKPNPDDDHILWLRQSRANVLFGEHTIRDTYMDAFKSAKKRILITNPYFLPDDNMENYLLEAAKRGVQVEIIVPERSNHLIVDVLARPVLCRLLKAGGKVWLYRNTVIHSKTAIVDEHWSTVGSANLDGRSLINHEINLFVNNKDFAAEMYKMWQDDLLNCRPARFEDFNKPPVRKRIAEILLRPFKSFV*</t>
  </si>
  <si>
    <t>316274.Haur_4229</t>
  </si>
  <si>
    <t>CLS-1</t>
  </si>
  <si>
    <t>K06131</t>
  </si>
  <si>
    <t>CLPNS120pp,CLPNS140pp,CLPNS141pp,CLPNS160pp,CLPNS161pp,CLPNS180pp,CLPNS181pp</t>
  </si>
  <si>
    <t>05CQX@bactNOG,COG1502@NOG</t>
  </si>
  <si>
    <t>Catalyzes the reversible phosphatidyl group transfer from one phosphatidylglycerol molecule to another to form cardiolipin (CL) (diphosphatidylglycerol) and glycerol (By similarity)</t>
  </si>
  <si>
    <t>MAG319_2_20</t>
  </si>
  <si>
    <t>MKLKTLLPGLILGIAFVGAFAFGVNASGIGVSTPDTKATTQVAAKAPTTVAKAVKTATVAKNTAATQPGAGATTELPIVTVNPDPIVADVYYNAQPEHQFSTPEAQTVVSNPVVVANTVVVVAEKVEEQHTPVPTATATPEPTATATPEPTATTPVPTATATPEPTAASTPTVKPTEKRETETKKPETKEPEHKDNKGPETKEPEHKDNKGGEKEHD*</t>
  </si>
  <si>
    <t>MAG319_2_201</t>
  </si>
  <si>
    <t>DVIAITIDFNTHQFQIQVVHNSHALIVPDKESLLIKY*</t>
  </si>
  <si>
    <t>MAG319_2_23</t>
  </si>
  <si>
    <t>MYFVWFDNNPKKPVGTKIDEAVLRYRQKYGKKPGICMLSEKVQVGDFTALASNLEIEVKTAKNVPQNYFWIGRDE*</t>
  </si>
  <si>
    <t>MAG319_2_42</t>
  </si>
  <si>
    <t>MWRIVVFLGLMFAGIIESLRLHVPFFNDNGSANPDEPFKLEQPEMSKAVYGRLGEGDDVAHFSFNAPVGHAPALILLIPAPSYTNYGLRAKMRVFGPGLPVEGITSDLTEQFMKIVGHEYVMVQSYMDSVQVAGDFHVTVERLAGKGTYCFCLGTGETRKIPRELFTRVDEIINRDVLATA*</t>
  </si>
  <si>
    <t>MAG319_2_57</t>
  </si>
  <si>
    <t>MKRDLFNAEHEMFRASVRRFVEKEMVPNFEQWEKDGIVSRELWLKAGQQGFLGMEVPEEYGGVGLHDFCYNAILSEETIYGGVLSAGAGFTLHNDVVLPYFLKYTTPEQKHRWLPKICTGEYITAIAMTEPNTGSDLSAIRSAAIRQGDYYLLNGQKTFITNGIMSDLVVVAAKTDPKERHKGISLLVVERGMEGFSRGRKLEKMGLKAQDTAELIFEDVKVPVANLLGDEGKGFYYLMQMLAQERLSVAVSAMAASEKALEITVEYCKERTAFGQPIGNFQNSRFKLAEMKTEIEIGRVFVDRCITELNSGSLTPETAAMAKWWASDLQKRVADQCVQLHGGYGYMLEYPITRLYLDARVQSIYAGTNEIMKEIIGRSMGF*</t>
  </si>
  <si>
    <t>469371.Tbis_0526</t>
  </si>
  <si>
    <t>MT2796</t>
  </si>
  <si>
    <t>K00249,K00255,K11731</t>
  </si>
  <si>
    <t>00BHN@actNOG,05C1G@bactNOG,COG1960@NOG</t>
  </si>
  <si>
    <t>acyl-Coa dehydrogenase</t>
  </si>
  <si>
    <t>MAG319_2_54</t>
  </si>
  <si>
    <t>MDTLNQVDFENEPLIDTFVHEEARVSASTSNVMAGSCPVIREEKTRPRGRPGVLKRLLRDKVALVCITYLGLLGILALLAPLLAPYDYKFQDLAHVRETPSSLHWFGTDQLGRDIFSRILYGARISLAIGISVMLVETAVGVLLGLLSGYLGGWVETGVMRLADLTYAFPGLLLAILLVGMLGRDLFWLFAAFVILGWPNIARMVRSQVLTLRERDYVHASIVSGAGFGWIVRHHILPNCASVIIISASTSVGGIMLAEAGLSFVGLGVQPPYPSLGSMISELAQLIKSRPLLMFFPSLTLSLAIMSLNLLGDALRDAFDPTLSR*</t>
  </si>
  <si>
    <t>348780.NP3582A</t>
  </si>
  <si>
    <t>0KSGE@eurNOG,0RFRG@halNOG,COG1173@NOG,arCOG00748@arNOG</t>
  </si>
  <si>
    <t>transport system permease</t>
  </si>
  <si>
    <t>MAG319_2_51</t>
  </si>
  <si>
    <t>MRNDILKKAGIGFASLLLYLLAGIALWFSAYHPKAHAEPLLPQPDAQVTLLAVGDVMLGRDVALSSAISPEKSDYPFAVMPKLRKGVDLVFGNLESPIVAPENRSNASSGGYLFPADSESAGALKRNGFDIVTLANNHSLDYGRAGLQDTINSLKSAGVAYVGAGEDAATANQTVYMERNGLRLAFIAATSVYPTGLDGLQASNSPVALLEPQKILGAIKEARTQADVVIVALHWGDEYNSSASTTQRDFAAQASEAGADLIIGAHSHVVGDFEVITHTFVAYSLGNFVFDSRFPPETRQSAGLYIKLDKRGVSAVSAVPLKIEANRPDYYKPSELEPTFTAFSAHSLNLPLTEVAFWNGSEWRTAPALAYMRDSTADKASLPVSRTVQVRDIVADKGGYTTGRAVEDFSKELQTDERLELKNGTLRVWRFGLNISGWKLIWESKAGWQVEHFDFGDADEDGRPELMFSMWKNDGWDDVGQYRSHPFVYGWRRDAFRPVWAGSALADPIREFALADLADDGGNELVALEGNYSDERTTPARYLTIWRWMGWGYELLYRSEVGNFTALSTLLGQPYVYYRHN*</t>
  </si>
  <si>
    <t>MAG319_2_50</t>
  </si>
  <si>
    <t>MGEGIHRTKIDEVVEAFIVYDPNLGKERRKSYSEFVTDFSSGETSISQKFESLRIMFKDFHPETKPILWRVLILQAHLYQAFRTASDSNRPDSVHKKKLTVTNFSFPKQYSFYWLWVKEESKEQERMREPFKVAEQYLKNRLFDGMYIQGDTV*</t>
  </si>
  <si>
    <t>MAG319_2_5</t>
  </si>
  <si>
    <t>MTADTLQVVYQRPDALTQAVTHYCPGCTHGVIHRLVAEVLDELDIRDKTIGVASVGCSVFAYNYFNTDFAQAPHGRAPAMATGIKRVHPNSVVFTYQGDGDLASIGIAEIIHAAARGENITVIFVNNAVYGMTGGQMAPTTLPGMCTTSSTLGRNVATMGYPLRVSELLANLEGVSYVVRRSVHDPGNINKTKKAIKTAFRAQLIGKGLALVEILSSCPVNWGIEPPEALKFIKEKMIPYFPLGDFKVDVELKALE*</t>
  </si>
  <si>
    <t>926569.ANT_04510</t>
  </si>
  <si>
    <t>VORB</t>
  </si>
  <si>
    <t>K00175,K00187</t>
  </si>
  <si>
    <t>IOR2b,IOR3b,IORb,POR3b,VOR1b,VOR2b,VOR3b</t>
  </si>
  <si>
    <t>05DQU@bactNOG,0D4CD@chloNOG,COG1013@NOG</t>
  </si>
  <si>
    <t>Thiamine pyrophosphate enzyme, C-terminal TPP binding domain</t>
  </si>
  <si>
    <t>MAG319_2_44</t>
  </si>
  <si>
    <t>MAKRAKVAVIKTRPETVLEDYEQLMKLADFEQHLPRENTTILKDNISWHFPFPGANTTPWQMEGVTVALRKAGFKDISCVQNKTVVTNAFKGEDLNNYVPIFRKYNIPVLYNFKPEDINWVRYQPKAKMLVLDKIFPEGIHIPDYFFGKNIIHLPTVKCHIYTTTTGAMKNAFGGLLSTHRHYTHTWIHETLVDLLAIQKEIHSGIFAVMDGTTAGNGPGPRTMYPVIKDYILASDDQVAIDAVAAKMMGFDPMSLKYIRLAHERGLGVGEMSEIEIVGADISRENWGFTVGDNGASRVGDLMWFGPMKRFQKLFFHTPLVNLFILGSEMYHDYYRWPRKDRLTFEKWKKETTWGNLFNDYLQKGSLAEPLAEV*</t>
  </si>
  <si>
    <t>MAG319_2_43</t>
  </si>
  <si>
    <t>MTFIMGVDGVFSKIFKIEAPIEVVYAFLCDFDYTLPRMPQVEQVLQLSEDKYRMFYSADVVAGYKMHVLFDIRPEKLDGNVLKFLPVSVSSEEMKKIRSTHSESLFTGKFTGYAKFVQNGKRCDIHYKAQIRLEVEVPQFLRYLPTNALSKLGSKVMSYKMNSVGDEMALALPREFPKWRMQNQSKLDGIIKAGL*</t>
  </si>
  <si>
    <t>765420.OSCT_3089</t>
  </si>
  <si>
    <t>MAG319_2_41</t>
  </si>
  <si>
    <t>MHTHSSEKDRIQAAYKGASNMYHRTPGGDFQRSSVRHLLVDLDPVPNVGDSVLDLGCGTGIGIFMLLELYPQIGKIVGLDLSPQMLENARAEAAQIDHPITWLEGDGHKLPLEDNSFNLVISHNAFHWMTDRAKVLQELNRVLVSGGRIALLFEGAGARENQMSVRRRVLSKYNLTPPIGYGTAYGHDSAEAWNTVTAVENLVEEAGFQINDVWARQSYQYIPPELIVTMFRSTNAYWSAGLSQEQTDSIMDEIKNEIYAQTTERGFREIMYPINVIAVKP*</t>
  </si>
  <si>
    <t>292459.STH2546</t>
  </si>
  <si>
    <t>080IK@bactNOG,0ETG8@cloNOG,0P38Z@firmNOG,0ZWQW@NOG</t>
  </si>
  <si>
    <t>MAG319_2_24</t>
  </si>
  <si>
    <t>MGQYALRKNSESKKMVKKSFVSLMMGFGITLAVLVIVTMPPGSWAVIVGVLLGLMAVIPVILVMLVFLNRTHPAQPIERQNPVQPIIFMQTPGYGMSYQQPEYLPDYQQYHNPLPYPDTRPPRSNPAQRSLPSRRKAQQPQAYYEYDSSYLYDYPVADPAAYEAYYGEEVMDYAPRNNRKRGRRSDSGVVEAEYRTLGDSGR*</t>
  </si>
  <si>
    <t>MAG319_2_4</t>
  </si>
  <si>
    <t>MVKELWKGNEAIAEAAVRAGMEAYFGYPITPQTELLEYLSRRMPELGRVFIQAESELAAINMVYGAAVAGAYTMTSSSSPGMSLMQEGLSYIAASNVPCVIVDMMRGGPGLGNLGAAQADYFQLTKGGGHGDYRPIVYAPNSVQEAVDITYKAFEIAEKYRTIVIIAGDGNIGQIMEPAEMPPMKTLDKVDRGWELTGSKGRTRRFNTSLYLQVEELEAQNLRLREKEALIRQNEGRYEERWTEQAELLVVAFGSVARGAWSAVKEARERGIMAGFFRPISLSPFPYLRLEELSQHVKEILVVECNAGQMVEDVRLAVGSQAMVKFYGRLGGIVPLPDEILTEIITYETTSAYRVTAQPEMPELALMA*</t>
  </si>
  <si>
    <t>357808.RoseRS_1370</t>
  </si>
  <si>
    <t>K00174,K00186</t>
  </si>
  <si>
    <t>05DI2@bactNOG,0D40B@chloNOG,COG0674@NOG</t>
  </si>
  <si>
    <t>ferredoxin oxidoreductase</t>
  </si>
  <si>
    <t>MAG319_2_38</t>
  </si>
  <si>
    <t>MPGISFDRAADFYDDTRGFPDGVPENICKALIEYTSANITTRFLELGIGTGRIALPFIKAGYDFTGVDISPEMLKRLENKLAEEPEISEYRHKLRLGDVTALPFPDDSFDIAIAVHVVHLVSDLAATLKEAKRVLRKPGGRLIIAHEEAVEEAGKLSPEQAVRQKWGGILEGLGSDLRKKRERAWKSEEVSISHLQELGAKIEKTNLVQFEVKPLSQREMANRLINRMYSSDWEHSDEIHTQAVVQLNNWLANEVEHPDKPYRGKVNFRAIIARW*</t>
  </si>
  <si>
    <t>MAG319_2_36</t>
  </si>
  <si>
    <t>MGKKQEIDIGYATRMLQHSPVCLLTVAAKGKTDIVPVAWLTPLSLQPPLIGVAISPRRYSHDLIKRAGEFVLNIAQGDMARQIEICGSCSGEDTDKFQRAGFNLAEPKRVSTPLIEECFAAIECGLMEMIVLGDHTLFVGQVLTAWADPKAFDTFWKPEQPEGQTLQHFGGSYYSIVKEKFVV*</t>
  </si>
  <si>
    <t>309801.trd_0085</t>
  </si>
  <si>
    <t>07UA6@bactNOG,0D5HD@chloNOG,COG1853@NOG</t>
  </si>
  <si>
    <t>Flavin reductase domain protein FMN-binding protein</t>
  </si>
  <si>
    <t>MAG319_2_31</t>
  </si>
  <si>
    <t>MKLYKYLLMSSFGFYCLVYPGSIFQLVTNQVSADQEWMATAMLVDVGIAALLWLVVNYDFKKAVLSAIALLGLGFAVETLGETTGFPFGSYVYTAALYPKLWSVPIAILFAWLMIIVSSYFTARLILSWAKPGANIHTLVIFSTLLTVSSDLLMEPVAFHVHSYWLWIGDQNSGYYGVPLSNFIAWTVISYIMVWVLIYIIKDKKTVFPLEISPLRYHFVPPMLYLMNLMMFASLNISNQFYLAGVIGIVVGVPCVFLLLRGVALRLPLKPRNIT*</t>
  </si>
  <si>
    <t>326427.Cagg_0151</t>
  </si>
  <si>
    <t>K08977</t>
  </si>
  <si>
    <t>08HT6@bactNOG,0D2V5@chloNOG,0D6MW@chlorNOG,COG2324@NOG</t>
  </si>
  <si>
    <t>Protein of unknown function (DUF422)</t>
  </si>
  <si>
    <t>MAG319_2_3</t>
  </si>
  <si>
    <t>MRGTIVIDENRCKGCTLCSTVCPKEIIHMADYISPRGYHPAHLVDPKNLCTGCLLCSTICPDTAITVYRECARKQSASALVS*</t>
  </si>
  <si>
    <t>383372.Rcas_3578</t>
  </si>
  <si>
    <t>OORD</t>
  </si>
  <si>
    <t>K00176</t>
  </si>
  <si>
    <t>05WAN@bactNOG,0D5QD@chloNOG,COG1146@NOG</t>
  </si>
  <si>
    <t>2-oxoglutarate ferredoxin oxidoreductase delta subunit</t>
  </si>
  <si>
    <t>MAG319_2_28</t>
  </si>
  <si>
    <t>MLDLLRPRTGCLMVAGHRGARGYAPENTMPSFIKAHECGADTIEFDVHLTKDKYCVIIHDEELERTTDGHGLVREHTWAELSKLDAGSWFDRKNQATLEALAKKEGKFADLKYISPPIPTQSFAGTRLPLLEDALEWAKAVGIGTSIEIKVPFPFYSGTFADYEIIERTLEIVARYGDEENTQMHSFDHRLMRRVKELNPNISTTISFYGAIMVNPLSLLDDALADGVAIGSIWVTRELVDIYHAHERTVFAWGGPGEDPYNEEDELGKLVQMGVDYVSGGFPDLLREVAEKYV*</t>
  </si>
  <si>
    <t>585394.RHOM_00355</t>
  </si>
  <si>
    <t>MAG319_2_27</t>
  </si>
  <si>
    <t>MSNSLNFKAHPRSWRDFKLVYPVIARRSKGLSIGVNLNPDRVCNFDCIYCEVNRTDFHPSKGLIPLPPKNLPRPKVELATISRELLALLTMVKDGTLWNESDFATTPENLKRLNDIAFSGDGEPTACPQFSGAVQAVIEARTLAGFTSQTVKLVLITNATRFHRPNVREGLRAIVGAQGEIWAKLDAGTPEYFRKIDKTNIDYGRVLENILSLSGELPLNIQTCMMRVNGESPSLTEIEAYIQRLAYFLENGAKLNTVQLYTVARPPAQAYVSSLNEAELAEIAGLIRQRTGLSVEFFGGSVGLTQKG*</t>
  </si>
  <si>
    <t>314230.DSM3645_19378</t>
  </si>
  <si>
    <t>07X8Q@bactNOG,116QR@NOG,1534I@plaNOG</t>
  </si>
  <si>
    <t>MAG319_32_10</t>
  </si>
  <si>
    <t>MVNSSTTQQAESPVNIKQSRYALELNQLTKNYGSSRGITELDLTVEQGEIFGFLGPNGAGKTTTIRLLLNLIYPTSGKARIFGLDSQSDTVEIRKHIGYLPGEFTLYSNLTGVKTLEYFANLRGGVDWKYVQELAQRLDLDMSKKFKQYSRGNKQKVGVIQALMHKPRLLVLDEPTSGLDPLNQQEFYKLIQETKASGSTIFLSSHIMSEVEKVCDRVAIIREGKLVKIGLISELTDIKAHSLEITFNGQVPLEALNAIPGLSRFEVAPNDHLQTVRCVARAESLDKVLKVLAGYTVLNFVSREPSLEETFLDYYREQK*</t>
  </si>
  <si>
    <t>485913.Krac_10032</t>
  </si>
  <si>
    <t>05CIG@bactNOG,0D236@chloNOG,COG1131@NOG</t>
  </si>
  <si>
    <t>MAG319_32_14</t>
  </si>
  <si>
    <t>METSTFSETLLARILFSGFFILMGGAVTVALFLKVADNFWWVFPALLVALLEIGLIYYSWYSYSTRQRVTITPQYLSVYSHKRGETKINWFEIVDVYETQNKADELREALPGLELLITYYIMLPQTTSGGKRGLLVIKAEDGRKIALRQHMIYDHNMHLLLRAIDFYTAYPDPTTEFLRSNNQN*</t>
  </si>
  <si>
    <t>MAG319_37_11</t>
  </si>
  <si>
    <t>MRTKEKNKSTRFSNPFKNDPFITVTITWSLGLVAMVLMLTFAAYQLEDRLNVLVTGIPFFVTLFGCAYMVKFIGCRPLYYTGMAGFFVGVGLAFVGLLEELFNGLYWESFARFVLVAIARGAPLVFVGMFAGWWATRGRIPIEIEIPGKKEVEEATKSGLAEPAPRIITPLSAMPGSKTTNAAMLEQLEKDPASLLSERERHKRLKNTN*</t>
  </si>
  <si>
    <t>MAG319_34_32</t>
  </si>
  <si>
    <t>MQKNFIFLFLDGVGLGKDSPENPFAHTEATPFLNDLLGSKPLSGHEVYSPNLLFKSIDAQLGIPGLPQSATGQAALYTGQNAPAYLGRHMTGFANGSLRILIEESGIFKQAKAIGAKPTHANLYSPGYFRAVEQRRIRYSVGTLVGLTAGVPFRMPEDYERGEAVFWDITGERMPNREVYLTPIAATEAGKRLANIGSAHNITLFECYLPDFAGHSQNMEVALSVLQLIDRFLNSVIQNLSDDTTLVITSDHGNVEDLATKGHTYNPVPLLVVGHDAGNFRAITDITGLTPKIIELLGAMNKFKSPN*</t>
  </si>
  <si>
    <t>MAG319_35_28</t>
  </si>
  <si>
    <t>MKAATFKRPVIGRLSIKLFLSYLIVIGLGTLTLLVAVNQVAIDSFTGRMRQYRGGTIIPGQGRGANQRGLGALDPAVADAFQGAINDALLVAGIVAMVVAVITSLVVTGRITGPVRRMSEASRRIAAGKYSERVVTKSKDELGELAYNFNQMAGTLEETEHRRMELIGDVAHELRTPVATLEGYLEGLLDGVIESNERTWAKLHDEAGRLRRLVDDLQELSRAEARQVPLNLAVVNPLEIAQIAMERLAHQYAEKGLEFSTELPQNLSQIKADHDRTVQVLTNLLTNALRYTPAPGKVQLTLSHKGNEIEYRVTDSGVGIAPENLPHLFERFYRVDKSRSRALGGSGIGLTIAKALVEEMGGTIQAESAGSGKGATFSFTLPVAR*</t>
  </si>
  <si>
    <t>383372.Rcas_2781</t>
  </si>
  <si>
    <t>05EB3@bactNOG,0D3N0@chloNOG,COG0642@NOG</t>
  </si>
  <si>
    <t>histidine kinase (EC 2.7.13.3)</t>
  </si>
  <si>
    <t>MAG319_35_27</t>
  </si>
  <si>
    <t>MTISSTGTDKKHPFPIRRKPELVKDTKRIHLLRRASQVGFTTLIAYHVVGNLINGDNGAIANPEAYCPFGGLETAYNFISTGGNYVAHTHLSNVVLLVAVLGLTLVSKSAFCGWICPLGAIQDWLHNFRRLFFKKDLKLPFTMPRWLDKALHGVKYVVLAWLLWETAQVGYMVFRDYDPWSALLNLGKEAALGGTIILFTTLVLSLFVERPWCTYACPLGATIGLLGKASLLKIRRDESTCLSGCTLCNKACPSKLEVKKMKSISSSECVNCMSCVAGCPTGALAVRLPMLPTFKKEENEPVMAGDTARKEL*</t>
  </si>
  <si>
    <t>MAG319_35_26</t>
  </si>
  <si>
    <t>MGTTTKRRLAPKVNHYVYGVMTVVIFMGVILGAQALGLWSTSGKVDTSGKPVEITGKDPAEIKGWMLLGDIATAYNVPLSEIYAAFKLPADIPATTAIKDLEGKGENFSTTTLKAWIAQKIGVAAPPIATTPKAGGDKTKP*</t>
  </si>
  <si>
    <t>765420.OSCT_2255</t>
  </si>
  <si>
    <t>06FHK@bactNOG,0Y5Q2@NOG</t>
  </si>
  <si>
    <t>MAG319_35_25</t>
  </si>
  <si>
    <t>MNIKILVADDDPVFRELVCDIVRKQGYNPIEAGDGQQALDLYFSSNDFDLLLLDVMMPQYNGWEVLKEIREHSDVPIIMLTALGDEVHEVQGLRKGADDYISKPFSYEVFVARLNTLLRKIKKERFDEITVGELKINQAAQRVTVGDLEIELNRKEYNLLIYLLKNRNRVLSREQILSSIWGYDFEGDVRTIDTHVKTLRAKLSSCGEYIKTVRGSGYMFEMNEP*</t>
  </si>
  <si>
    <t>290402.Cbei_4103</t>
  </si>
  <si>
    <t>05CK6@bactNOG,0EPJU@cloNOG,0NE0V@firmNOG,COG0745@NOG</t>
  </si>
  <si>
    <t>MAG319_35_24</t>
  </si>
  <si>
    <t>MRTIRAKLALIFALFMLFLIICGILLNALFLEPYYIFKNKDIFISTGAEIRKEYISNKRNVPNLISLIDRVESISCTITDKDLNALYNSFPPNPDTNDTRLPNEIEQLILNNQKQLSENYIYTVVEKPNDQAPKLVFVSRIAGGELIILRKPMKGIGESVAIANQFYFISGFISVILGGLFIFVFSKKITKPVIEMSNVAVSISNLDFSKRVLSDSQDEIGNLGRSINNISEKLSGSMESLKLDVERKKQLVRNISHELKTPIGVIKGYAEGLKFGVAGDKEKTDKYCTVIADECNRMDNMVRELLNLSLLESGMFQMNLSRFDAAELIEKVLERFEPTFLEKGITLDLNIPKNLIVAADYELLERAINNYITNAINHIEGMRIIKVTAEKKESGIRISVFNSGKPIPKDDLPHIWDVFYKVDKARSRQYGGHGLGLSIVRMIAELHGGVAGVENISEGVLFFIEIP*</t>
  </si>
  <si>
    <t>290402.Cbei_4102</t>
  </si>
  <si>
    <t>MAG319_35_23</t>
  </si>
  <si>
    <t>MKKRFIPLLSITLMLSLLLITACASSDKTALSASSVTTTEAVQSSQLAIQAQPTKTRASDVPKNQQTPKATPQPQPSESPKAGDTANQYTLEQAMSDNAQLSTIAFSGLAFITGSSGADTFMPPGKVADFFGFQYMRDVDTAGYGHNTTFLSKAANNVLFILNDQQKAKLVALAKEQAPLYTNFAYNRFPIMEAFRRNLEGNVPTGSSGLNIQAVASYTSSLYQTDADLSYNRAIVVGSIISSFTDEQKAYLAKMEFNNSATWSEVAEDEQLKKSMTNTEFVAVMTYASELFSWYKGSIDADVYFCPERHGTYFGGFYMKDYPAMNNPDYFISTAITGDSGQEFLNILNTEQRALITGIIEEQRSALQEIAQIRTTVSTELRKAMTGGTIDKEMVYSLIKRYGELDGQMSALYASRFSQVNKTLTETQRAALVKLRNLDVVPQGAYMFSTSTAMPQLPNTDFMFGTGSAPTNAGQLTAPASFGSTNEPKNAEDPNKPPQGGNKNTTEPKNTQDPNKPPQGGNKDTTPKPKP*</t>
  </si>
  <si>
    <t>MAG319_35_22</t>
  </si>
  <si>
    <t>MRMMSKILAICMLIAILNACGTDISPTVKPTSILTNSIKVTPQLSSSFVLQSSEVVEGGILSKDYTCDGTSATLPLSWSGVPNGTQEFAVIMHHTPETGDSHWYWTLYNIPANVNSLERNVRGIGTLGNNSVNKKTEYSPPCSKGPGMKVYTYTIYALSDSPKLTVPPAQVNRDTLLEAIKNNTLASATLNVSYSR*</t>
  </si>
  <si>
    <t>722419.PH505_av00110</t>
  </si>
  <si>
    <t>060H7@bactNOG,127PT@NOG,17ZKY@proNOG</t>
  </si>
  <si>
    <t>MAG319_35_21</t>
  </si>
  <si>
    <t>MSDKQSSTWVTRRKFVRMALLASPALALVACGEQPTSLSQLQTQSIQTTAIPQTQKKPTPTPQVQTQQAQATASPQSQTQPSSLPSEQTSGSKKSQTPTTGIVSVNPAFAMPEILGRPTKNSITVNIVPVKKLELYVEYGTESAKYTVQTKAITGEASTPVETLLENLQPNTRYYYRVKYREPGASSFSEALENSFVTQRTPGSAFTFSIQGDSHPERPQQFDSELYMQTMKNVQAEGTDFYLTIGDDFSVDKLNPPTKEGVEQLYSYQRQFLAQIGKSSPVFLVNGNHEQAAKYLLDGTPNNVAIWAQNARNKYFSQPTPDNFYSGDTQAVEFIGQLRDYYAWTWGDALFATIDPYWHSSVPVDSMLGGGGDKNIDLWDITLGDVQYQWLKKTLEESKAKYKFVFTHHVLGTGRGGTDMANQYEWGGKNKKGVWEFDKKRPGWELPIHQLMAKNGVTIFFQGHDHVFVKQELDGVIYQSLPEPADPNYALYNADAYKSEVKYPNTGHVRVSVSAQQVKVEYISSVLPKNETKEKANGTVIYSYTVTAK*</t>
  </si>
  <si>
    <t>MAG319_35_20</t>
  </si>
  <si>
    <t>MSDNQTKRMVTRRKFVRMAILASPAIALLACGDTPTAVLQAQTQNIQTNLKPQSQKKPTPTPQPTAQPTVQKTASPTPLIDVAASYFLGKELLGLITDHSVTVKLIAAKELEAYLEFGTDSGNYSSKSNSVVIEKDKTFEIVIDNLQANTQYYYRLLYRAQGDTEFLAGNAYSFHTQRKPGDSFTFTIQADPHRDENTNEELYRRTLANILADKPDFHIDLGDTFMTEKFAKTEGEVINRYVEERQFFDLIGHSIPLFLVNGNHEGENGWLLNGKANNLAVWASNARNTYYLNPKPDSFYSGNGKEENFVGKRGGYYSWEWGNALFVTLDPFWYSTKKPSSFEANWNYTLGKEQYDWFKAVLEKSQANYKFVFSHNLVGGSDKDARGGIEPAKYFEWGGLNGDGSYGFDKNRAGWGKPIHQLMVENKVTAFFHGHDHFFAKQELDGIIYQLVPQPGNPAFNRKDQVGEYGYVNGVIMTSSGHLRVTVSNSTVSVDYVRAYLAKDENKDRKNGELAYNYVMVSD*</t>
  </si>
  <si>
    <t>MAG319_35_18</t>
  </si>
  <si>
    <t>MTTSLTPSKTVTGTDRHGRAIRTENLTKRYGRNRGVTELNLDIAEGEFFGFLGPNGAGKTTTIRLLMNEIHPTSGRANVFGLDCMSDSVKIKRLTGYLPGEFMLYPGMTGAQTLKYLSSLRGGVDWKHIAGLAERLQLDLSKKFREYSHGNKQKVGIIQAIMHKPRLLILDEPSNGLDPLNQHELFNLLRELRNEGATVFLSSHIMSEVESTCDRVALIREGKMVKMGSIGDLADLKCHYLEISFKGKAQTDFLRSLEGVDQLEIGETAEGDTVRCIVSQEILGSVVKHFAQYEILDFVSHEPSLENIFMDFYGNGKSATLPEGR*</t>
  </si>
  <si>
    <t>MAG319_35_17</t>
  </si>
  <si>
    <t>MMFRNIFLKTLRDTRYHILIWGGGFGLLMFFYSQAYNSLFSGPERDKLIKDYVSAVDSMSFITGKAYDVDTLGGFITVEFMIFAPLLFSIVAFLIGSNLIRGEEEKGSLDILLSTPHSRLSVFLQKSAGLTAMLLLIGGLAAVGLVAGAATFNTELSTSGAFLQMLNAIAVSLIFGNIALLFSQLGSRRWAIGWSGGLLAASYLLNSLSEVVDMLKWMRPLSPFHYYNLSKPLCRSVGMDWMGLIILLAVSIPLVIAAAYMYLHRDHSGVFQLFPQKAALVENKRRSLTEPKAPYLAGSFWFALKSLASGALIWGFSIASYTALLLAIFNNMKDSMLSLLQSDFYKTLGFISTGTNENLLNLMLFLFLVALFASYAVTMAASWANEETEGRLELLLATPQARWRLLLSRFAASLIALAFVVGLNWLIFEIMLQLGNVKLVNSYSMEAFAGGFILSAVILAFGFLFCAFKPGWTMGALTALVIISFLIELLKATFKFPDWVVDTSLFHHYGQPIINGLDWTIQYILLGLCALFVATGIMRFHYRDIES*</t>
  </si>
  <si>
    <t>MAG319_35_14</t>
  </si>
  <si>
    <t>MEASNRLNKLDGQRLDLVVIGGGVIGSGIASDAASRGLRVALFEKEDYACGTSSRSTRLIHGGLRYLEMFDFGLVRQDLKEREMLLRNAPHLVKPLPFMVPMYNKSLFYRLKMRVGMALYDVLSYDKSLRNHRFYSKQQTLEMEPNLKEKGLQGSFIYYDAQAPYTERLVIENIVSAESKGALCFNHVKALKAVKEGDSITGVLIRDELTGIEREVKARLVINVTGPWLDPVDETMIGTPSHRVRKTKGIHFTATNVTTNAMVLFAESDNRLFFVIPWLGYAWVGTTDTDFTDELESVRADREDVEYLAASVKQVFPNADWDKIFYTNAGVRSLVMKETSQGMSESAVSRKHAIVDFEKKQGLKNYLSVVGGKLTAYRGIAEEATDAALEKLGLRCAGQTATEKLPGAQFEGSFEQFILTMAEEGTTIGLSVAQIKYLSTLYGSRITEIFEIVRANPALAKPLHSAYPDARAQVKHAVEREQCLTLRDFMMRRCGLYFSKNQGQQAIEAVSHEMAALLDWDEARRQAEIEAYQIEVGWTQEWKENPSLPNKSPAAIR*</t>
  </si>
  <si>
    <t>MAG319_35_12</t>
  </si>
  <si>
    <t>MLPENLPVNIPYSDYADQLVELLRKAEMGAYANVPKIKGWRFDASEGRSVTLSIVDNKLGGVYGPATARDSLGGGLYLIWEDEMRSLASIDRSAIPEFGERLAEWRASAYSDERAPDILEPQPTPDIAMFDPAIMNIVDGDITELFSALKQGETELRGSGVEFLDAGASASLSMRYLRNSKGIDLTYPSTMYSYSFYADSLYGNGYGKRKIPPVGELERIIEDVKVTTKHLKREAEFKPNPDGCRIILSPGVGATFMGSYIAGNLAGSAVSNRQAAYKLEDFKEQKQVLREDISLFIDGLRPFEPTASRATGEGIAGGQSYLIQHGKLFAPSLDLKYAGITGFAPTPGGGLYVLVDDEKKAFKQMVKEMEYGLLVYSVLGMHTQDTTNGRFSLSAPRSLVVENGEIKGNVKATISGNFFESIIADDTAFSWEPFEDSPAIELTCSVLVE*</t>
  </si>
  <si>
    <t>138119.DSY2930</t>
  </si>
  <si>
    <t>MAG319_35_11</t>
  </si>
  <si>
    <t>MPKKLRVTKYDDTVEVLLRRALELDVYAIGRIMDTQGRSMTINNGRLEGISTGSGMGVGVSVFTREGYTGFASSDRVTPESAHKIVETAAKLAFSSRGFGAEPNRAVFEIASNGIQTVATDYKTLTETSYEEQVQRLKECNEQIREYGTNLAVRSSHWVNDTHWRIVRSDGTDISFDLPHAAVGANITLTGASGTAVSTYAAVSGPDVSVLLDNAYSEKLDLRARKMADLAQKLVDAPRVRGGNYKLVIDYALAKGLAHEAFGHASETDGMETSILGKDGKMRLGEQLAATGVTITDGSELGDYAYQPISANGMPRQTVEILKDGVLRAGLADLFSAAKAGVPITGAERIESYRNLPIPRMSNIRISVANPIPLATRFELVTPLELREALLSNGLMQADEQVLYLSGYKGGQVNPKDGDFVFNCASIYALHELENGNPKLYQPAIFSGKVLSALHSILAGIGPVLLDAQGHCGKAGQSVPSSGGANSFIVIDRNENVTIGGD*</t>
  </si>
  <si>
    <t>MAG319_35_10</t>
  </si>
  <si>
    <t>MQTNEFRLINLDQNTEPLEVDGLIEQFVALMTRMYDYHALLHSDWQTDEGWQQGSMQWLKRSLASEEWLRILLFPLDGNTACGYILASFHYEAPLFIQNRFGYIADLWIDENFRGRGGAELLLDAAFAWFRHANVSRLQLEVDLRNQLGTFFWHKKGFEDFQMVMRRDLV*</t>
  </si>
  <si>
    <t>MAG319_34_5</t>
  </si>
  <si>
    <t>MIGCVDRNGSFKDYKRYRSASADFRDDEQFIYFEINALGDGGHKITKLEVYQKAVNFEIEPRDCPDYLLKVSCTSEYPKIAPHLAVIEKASGKPTEEYLSNVLQEWANDCNIATLVEEFHFQKCVNIKRKATRSMRSRLLFFL*</t>
  </si>
  <si>
    <t>MAG319_34_4</t>
  </si>
  <si>
    <t>MYYRFGKFIYRNRWWFVGFWLVVVAASLPFTARVIEPLKIGGFSDPTTESARSAQLLADKLNYSASSIILMFESDTLNAKDPRFIQEAQFAVSELKQKFSLPIDLIDFVSNPRQISNDGKTAYILVQVSSDGEAAAKALPEFMNVLKQPPTLKMQIGGGPAYYADVEKVSQSDLYRAEVVAIPIAILALLFVFGSVVAAALPVLVGGMGVVVILASLFGLANLTELSIFTLNLATLLGLGLGLDYALFLTSRFREEIFRGRSAEEAVAIALATAGQAVTYSGLTVLIGLCALFVFRINLLVSVAIGGIVVVFVSVMAAITLLPAILAIIGTRINALPVSGLAKRGRNLDERSGFWAKLSRLVMRRPILIFVATLSGLLILGIPFLSVIFNSPDPSILPDSVQSRQVFDTLRKDFNENEANPILITVQTPKGNILEPGNIYYLYEFANLIKQDLRVDRVDSIVTIEPRLNRDQYQIIYANVNAIRDTFLRDYAAQFAKGDTTLILVYSKFSSNSPESRALVEKIRNSQIGNGMSVMVSGSTAGVIDVVNSLYGAFPYAALFIVFATYTALVILFRSVLLPLKAIVMNALSIVASYGMLVFVFQEGNFSNILNFKPLNFIEPTIPIIMFCVLFGLSMDYEVFLLSRIKESWENTGDNAASVALGMQRSGKIITSAALIVVLVSLSFVTADMVLVKMLGLGVAIAVGVDATIVRALLVPATMQLLGKWNWYAPKWLLKFLPQAKLESVDFEPVPGNTTQQEKLPLVK*</t>
  </si>
  <si>
    <t>MAG319_35_29</t>
  </si>
  <si>
    <t>MTKVLVVDDETNLVELVQSYLLREGYEVLTAFDGITALELARATPPDLMVLDLMLPGLDGIEVCRQLRQFSDAYVIMLTAKTEEIDKIVGLSVGADDYLTKPFSPRELVARVKAMLRRPRSGTSQPAVLPSRKFGELVIDEVRHEVTRQGEIIPLTAREFTLLLTLSAHPGRVFTRAQLLERVWGDEYYDDHVVDVHIANLRKKLETALGNAQYIETVRGVGYRFEVRDIK*</t>
  </si>
  <si>
    <t>383372.Rcas_2782</t>
  </si>
  <si>
    <t>MAG319_35_3</t>
  </si>
  <si>
    <t>MNIDIPHKALVVGAHPDDAEFGCAGTVAKWTRAGCEIHYLMLTSGDKGSEDLEADLVELRQIREQEQLEAAKLLGVAGCTFLHLSDGEVVNNLELRGLIVREIRRFKPEVIFTWDPLTRLYRMHPDHRACGQATLDAAFPAAMMPHSYPEHLRKEGLSVHRTKRLLLFGTDDPDYVSDISQTLELKFEAMGKHPSQFSIDNPAFIERMTKRAQNAAKEQPFEFGEGFKLVQLET*</t>
  </si>
  <si>
    <t>MAG319_35_30</t>
  </si>
  <si>
    <t>MKAKWYMGLGLMVALLLGLFATVVSSEAQAYGPGNKGNAIGTVTPGAQNGGGYGMQPGTGMGMNQGMGQMRGASGARNGMGQGTGAYATVLSEQSVNALGEAIQEEYLAHATYQAIVAKFGQVLPFSNIVNSENQHVTALARQFTNHGLAVPADSWVGKVTAPATLSEAFSAAIQLEKDDAALYDNLLKQVTEPELTRVFTQMQSASLNMHLAELELYNK*</t>
  </si>
  <si>
    <t>622637.Met49242DRAFT_0595</t>
  </si>
  <si>
    <t>024US@aproNOG,05N3X@bactNOG,11W5E@NOG,17GXD@proNOG</t>
  </si>
  <si>
    <t>MAG319_36_17</t>
  </si>
  <si>
    <t>MIKAIVADYGGVLVEAPSGRINVAKYADALGIDPLKFKAGIFGEQNKLWNRAKVGLISEAEYWAGVEKILQIGSEKIEWVRLGFYHSVPVQTEFVDYLKSLKANYKLAILSNAIPSFTENWRALGFYDWFDEAINSSIVGLAKPDPAIYRLVADSLGVAPEECVFVDDQSKNLENAMKLGFSVIHFQNETQVIEQLKALILDIE*</t>
  </si>
  <si>
    <t>443255.SSCG_00821</t>
  </si>
  <si>
    <t>01267@actNOG,08RXG@bactNOG,COG1011@NOG</t>
  </si>
  <si>
    <t>HAD-superfamily hydrolase, subfamily IA</t>
  </si>
  <si>
    <t>MAG319_36_8</t>
  </si>
  <si>
    <t>MFSCRWLQNLTLVLFLFLPLFLLGGCSLERKESETRWLVVAVDQSLLQDGLITKLIPTFEKENNIKIKALPVDTSEAIRYAKAGGVDVLLVSGGEELLKFAGEAPPLKPFSGIPDPTPTAAPQPTPTPTALPFEMPFAERKQVLWSQLVMIAPANDPAGIAAQPNVAKGLQRIADSNALYFVAGREPGLASQVENLWNMMGKYDIPSRGKGYKVEDAGMIELLRIAENAHGYTIIPLNVYLNNRQEGKSKIIFDKDYALFISYEAAIRNYISIPGQDINLSRKFVDFLQAASTQNIITEYSNDNGQTHPYRPYWFPVYIPR*</t>
  </si>
  <si>
    <t>MAG319_36_5</t>
  </si>
  <si>
    <t>MAACGDSVQPSITLSPATATLNPVTSSPITTSANSNPATPSPTISTDSTVLSGKLPWQPATPNQTVMRPNLSQQEKAMLPAYSGDIKLPQNQTAPIYNLALQLDINGEVASGSASEQLFFTNDTGATLDSLYLWLWANAPTDPAYRKPLEVSNIRVNGQSAVTVLANDGAQLKINLDNLRPDATVVVELDFTLDFPPPGKYEYFKYDAANQLLSLTFWYPQVAVYDTRYGGWDSHSYNVQGDITNSRVSFFNLWLTAPVENVIVANGKILDSKDNEDGSRTSWIITGPVRDLVATLSPRYQSISLKAGETLVTGYYLERDSVWGERAAGFAANALLTYNALFGVYPYAEFKMAEASLASFGGFEFPAMILITTRYYNYSAALSMEYAVAHETAHQWWYGLVGNDQVQEAWQDESLTQYVPVFYFERFKSKAEGQRIVSTYMLNGFRNLIDSGQDAIVAQPVYAWKDFNLYLQVVYNKGGLFYQAFRKVYGDEVFARFTRTYLERNRYRFAAPADFLDALKFAAGTGREETVTAMYRHWMQAKEGAQDR*</t>
  </si>
  <si>
    <t>MAG319_36_4</t>
  </si>
  <si>
    <t>MEFRVGILTLSDKGSRGERQDTSGPGLHDLLTEKLGDSFRVEAYEIIPDDRLTIEAKLKNWSDDLRLNLILTTGGTGVAPRDVTPDATLNVIEKQVPGMAEAMRFTSLQKTPMAVISRAVAGIRGQTLIINLPGSPKGARESLEPILPALAHALEKILGDTSDCAPSP*</t>
  </si>
  <si>
    <t>880072.Desac_2393</t>
  </si>
  <si>
    <t>MOAB</t>
  </si>
  <si>
    <t>K03638</t>
  </si>
  <si>
    <t>08RIR@bactNOG,0GEN0@delNOG,0HFKM@dproNOG,16SD8@proNOG,COG0521@NOG</t>
  </si>
  <si>
    <t>Molybdenum cofactor synthesis domain protein</t>
  </si>
  <si>
    <t>MAG319_36_27</t>
  </si>
  <si>
    <t>MSKPYKDENLVLGIDPGSALMGWGLVLLRPDDSLELVNYGAISTSPRLPMPQRLQQIYRQLTGLLETAFPSELAIEELFFNKNTTTVIAVGQARGVALLAAANHDIDVFEYTPLQVKQALVGYGRAQKDQVQEMVRVLLNLEYIPKPDDAADALAIAICHIRSRRFMSRLEAQNG*</t>
  </si>
  <si>
    <t>555079.Toce_1382</t>
  </si>
  <si>
    <t>05NHU@bactNOG,0ESF2@cloNOG,0NI9W@firmNOG,COG0817@NOG</t>
  </si>
  <si>
    <t>MAG319_36_23</t>
  </si>
  <si>
    <t>MTKKPGEGEASEEYTLLLALDRLESLREDLDEVGFSTLREVEAVLSLSGRGQNGESSDLKNRLSLLEEIRDEMQDLGVDTYQEINDQINLLHSQLDSDEAD*</t>
  </si>
  <si>
    <t>MAG319_36_21</t>
  </si>
  <si>
    <t>MRIDRIITLVFLIAITQAFLLIFDPAGGFFATNIDQNLVFPLTVIILAALVLITMGIADAVVRSHPQIYLVKLPTLRLGRNKFEIAPFAWIIPGMLVVGSYLFIRLFADAVVQISGTILFSLLILLVVIAQYYSLGRQSRYYGWAVIGLNITTYLTGFLIFSSVYVNKWRAFISAPLIGLTGLLLAYELLRQTRAPGGKVLTACLITGIILGEVAFALNYWAVSALVGGIVPLLICYILIGLLQAHLTGNLNKAVLREYLAVSVISIALVVWAVLANIKLGSGS*</t>
  </si>
  <si>
    <t>MAG319_36_20</t>
  </si>
  <si>
    <t>MTSFPANLKTRIINADDSRAISIIADEIRRGNLAAFPTDTVYGVGTIASNAEAVTRLYNVKGRRMQKPIPILVKGPEQLPLVAREVNDLANLLIEKFWPGALTLILPRHPDLPDVICAGGDTIAVRMPAHVLTLALIREVGSPLAATSANQSGKDSPLDVHGVLLNLKGRIEVVLDGGMCPGGIDSTVVDTTGGVLRVLRETAIPARVIREALE*</t>
  </si>
  <si>
    <t>309801.trd_0428</t>
  </si>
  <si>
    <t>SUA</t>
  </si>
  <si>
    <t>05EK0@bactNOG,0D2WW@chloNOG,COG0009@NOG</t>
  </si>
  <si>
    <t>MAG319_36_16</t>
  </si>
  <si>
    <t>MQEQNNIEDNIARILIDEETLQAKITELAIRITSDYSGQDLLLVGALKGAVMFMVDLSLQINLPLEMDFMAISSYGSSTRSSGVVRIMKDLDKPIEGRNVLIVEDIVDSGLTLNYLSDNLWARNPNSLRICALLNKPSRRVSNVEIDYIGFDIPDEFVVGYGLDFAERYRNLSYIGVLKPDVITSALEEEKQ*</t>
  </si>
  <si>
    <t>858215.Thexy_0258</t>
  </si>
  <si>
    <t>GO:0000287,GO:0003674,GO:0003824,GO:0004422,GO:0005488,GO:0005575,GO:0005622,GO:0005623,GO:0005737,GO:0005829,GO:0006139,GO:0006144,GO:0006163,GO:0006164,GO:0006166,GO:0006168,GO:0006177,GO:0006178,GO:0006188,GO:0006725,GO:0006753,GO:0006793,GO:0006796,GO:0006807,GO:0008150,GO:0008152,GO:0009058,GO:0009112,GO:0009113,GO:0009116,GO:0009117,GO:0009119,GO:0009123,GO:0009124,GO:0009126,GO:0009127,GO:0009150,GO:0009152,GO:0009156,GO:0009161,GO:0009163,GO:0009165,GO:0009167,GO:0009168,GO:0009259,GO:0009260,GO:0009987,GO:0016740,GO:0016757,GO:0016763,GO:0018130,GO:0019438,GO:0019637,GO:0019693,GO:0032261,GO:0032263,GO:0032264,GO:0034641,GO:0034654,GO:0042278,GO:0042440,GO:0042451,GO:0042455,GO:0043094,GO:0043096,GO:0043101,GO:0043167,GO:0043169,GO:0043173,GO:0043174,GO:0044237,GO:0044238,GO:0044249,GO:0044271,GO:0044281,GO:0044424,GO:0044444,GO:0044464,GO:0044710,GO:0046037,GO:0046040,GO:0046083,GO:0046084,GO:0046098,GO:0046099,GO:0046100,GO:0046112,GO:0046128,GO:0046129,GO:0046148,GO:0046390,GO:0046483,GO:0046872,GO:0052657,GO:0055086,GO:0071704,GO:0072521,GO:0072522,GO:0090407,GO:1901068,GO:1901070,GO:1901135,GO:1901137,GO:1901293,GO:1901360,GO:1901362,GO:1901564,GO:1901566,GO:1901576,GO:1901657,GO:1901659</t>
  </si>
  <si>
    <t>K00760</t>
  </si>
  <si>
    <t>GUAPRT,HXPRT</t>
  </si>
  <si>
    <t>08UGV@bactNOG,0ESF5@cloNOG,0NI2B@firmNOG,COG0634@NOG</t>
  </si>
  <si>
    <t>Hypoxanthine phosphoribosyltransferase</t>
  </si>
  <si>
    <t>MAG319_35_31</t>
  </si>
  <si>
    <t>MVKQVTSSSKSPNQIVADSPEPQWLIRLIRQWLQSSMADGLSDATLEDYRDKVFKFQSTEKLFNVL*</t>
  </si>
  <si>
    <t>MAG319_36_15</t>
  </si>
  <si>
    <t>MSLNTALNQFFDKYAQRMTSSFSPIRVLVGVSGGPDSVALLHALVGLKEALNLEIHVAHLNHGIRGEEAKDDYDYVIELCKSLSVQCHLKDQDVPALAKLLGASLEEAARRTRYKFFGEIMTNFDFPLLLVAHTANDQAETVLMRLLRGSGLQGLAGILPLSHLPYSEAANLWVGRPLLEIWRNEIEDYCSVHKLTPHHDSTNHDMRYTRNRIRHELLPLLEEKYQHGAAASLARFANLAADEEEWLDELTAAALSSVAVEQEGWINLASERIVAYEEWASIVRANQSGSFFIEPKIARDWDDRYIVFNLAGFSRFPLALQRRTLRLAYFRLKERLENLEHKHIEGILANLDKVGWKIILPGNMQAQVYNENLVLGFRGQLIPDFGLLLDEAQAIEIEAPARINFKGALLECDVFEVDEEIDWVTDRWVARLDADKTGAKLLIRGRNIGERFKPLGAPGRKKLQDYMVDVAIPRQFRERYPLVVRLPQSAEDSDKIVWVVGFAIGDEFKVTDETSRILRLSISFT*</t>
  </si>
  <si>
    <t>500633.CLOHIR_01620</t>
  </si>
  <si>
    <t>MAG319_36_14</t>
  </si>
  <si>
    <t>MVKILLVEDNEMNRHMLSRHLECNGFEVIHAVDGGQSLTVAGIEQPDLILMDMSLPVLDGWEATRRLKANPMTRKIPVIALTAHAMSGDRDKAFAAGCDDYDTKPLELTRLLDKMLVLLGK*</t>
  </si>
  <si>
    <t>622637.Met49242DRAFT_3697</t>
  </si>
  <si>
    <t>01YJJ@aproNOG,08UXN@bactNOG,11I86@NOG,17DXS@proNOG</t>
  </si>
  <si>
    <t>MAG319_36_13</t>
  </si>
  <si>
    <t>MTTLPEALASYVPALVVRRGLDPLAIYDKPQVEHFPAATLFADISGFTTLAEQLAQRGPVGAETLSALLNNYFGQLIECVLLHGGDVVKFAGDGVLAVWNVSNTKDTLETAVLRATQCAIEIQERLNDYAPSEVARLFIRIGIGAGELFTIHLGGVNFQDKNGNQLPPRWEVQLTGTPLAQMNNAIGVAQPGEALLSPEAWELVSRKCRGKLREGGNVNLSAVLELPEPAPLFLPETTPEAELWIRSYIPETVLARLNTGQSDWLEELRRITVLFINLPSFNFSEKGTLEKAQTLIQELQKIIYHYEGSINKLSIDDKGATLVAGFGMPPLSHEDDPARGLKAALTIHARMRELGYHKPIGVSTGRVFCGLVGNERRREYTVIGDVVNLAARLMQASEDEILCDTATFQASQSNFNFESLSPITLKGKSGLVAVFRPTGTVKRDHRQFNALVGRKKELEQLEEKLVALKTEKQGGVILIEGEAGIGKSRLVQELILKAGEMRVTVFSGAGDSIEKSTPYYAWRSIFSQLFDLEILAEPEDRRRHILDLLELEPDLLKLAPLLNTVLMLDLPENEITNQLAGQARADNTLHILLKVLEVSTTRSPKVVILEDAHWLDSLSWALAVQAKRELPHLLLVIALRPLEETNASELRQLAQTKEATSLQLDTLQPKDVVELACERLGVVELPESVANLIRNKAQGNPFFVEELAYALRDTGVIQIIKSECRVAPSAGDLSNLNLPDTVEGVITSRIDLLSPEQQLTLKTASVIGRIFAYRILRDIYPVEQDRAKLPDHLSIMAQLDLTPLESPDPELTYIFKHVITQEVTYNLMLFSQRRQLHRAIGEWYEQSYADDLTPLYALLAHHWRKAEVRIKALEYLGKAGEEALRGGSYQESVRFFSEALIIFGERFGVGANSGNNLTSQALINAQWERQLGEAHYGLGNLDESRIHLEKALSILGVPFPETRRKLALSLIKQAGVQTLHRARGKSGLVRLLLPPKTELDSETLLQAAKAYEGLGQVHYFDNATMPSVYSSFQAINLAEYTKQTPERARLYANMCIALSLMGLGQFAEAYDQTAGKMVQNIEQSPVKAWVFQATGTYRLGKGDWRKAYESLEKAVRINEEFGNRRSWEESLVLLGYVAQHRGSYSEASEYYNELYNKAHSNGHAQSQAWALLGQAACTLRTGKSNEVIGYLEMASSLLTETLDKVDEIRFYGLLASARLRLQEWQYAARQAAATAARLIAQAPPSTVYSYEGYSGVAEVYLGLWESESSTRAAKEFRFSLGEIHDSTLKACKAMDKYARIFPIGLPRATLYRGLYYWLSGNTDKAHKLWISSLRHALRLGMPYEQGLAHFEIGRHSYGEERKTHLNCAIEIFEHLNIPFDLERARTILHGK*</t>
  </si>
  <si>
    <t>MAG319_36_11</t>
  </si>
  <si>
    <t>MYHYVGKTALITGASSGIGEVFARALAKRGMNLIIVARTESKLRNLAHELSNQYKVNVDILSIDLGKPGAAQSVHQITREAGWRVDLLVNNAGFSTLGAFETISPELEQQCVMVNIAALLDLTHAYIPDMLEQGEGAIINLASVLSFVGGGRQATYAATKAFVFSLSQALWTDYRKRGIRVFALCPGPVSTGFFDVMGSKAKLNFMGLMDKPERVVEVGLKAFEKGKPYELVSWFTNATAFATRILPRTLMSRIVYFMTVFIYKSDGK*</t>
  </si>
  <si>
    <t>886882.PPSC2_c4229</t>
  </si>
  <si>
    <t>08UU4@bactNOG,0NJNY@firmNOG,COG0300@NOG</t>
  </si>
  <si>
    <t>Oxidoreductase, short chain dehydrogenase reductase family</t>
  </si>
  <si>
    <t>MAG319_36_1</t>
  </si>
  <si>
    <t>VRLSKDVSKLRGANRKGITYRNEGVVTLSGGNRKGIASEEEMAHRNKAEVGDHPDMARVSLLIKVRNEARVARLNAEADNRIEDPPLLPAPHAMGLGADPTVKAKKSKQEKLFL*</t>
  </si>
  <si>
    <t>MAG319_35_8</t>
  </si>
  <si>
    <t>MTGTLSKHFFSPEEYLALEETAEYKSEYYNGVIFAMAGGSLNHNRITSKILRLEGKSNLPQNRQEN*</t>
  </si>
  <si>
    <t>MAG319_35_4</t>
  </si>
  <si>
    <t>MNGLAKISNFDYKFVNREMEATKVSNHIARKAGELVQRRIDLLKIGQKMQDLPEELWHESFRFYVKEDPNRKGGPNLRMIRLYPDKPSPTVTGYIFNKFVHPYENRFITVREAARLQGFPDEVAFQGSLTSTQLQVGNAVPVPLAKAVFESLLQSVNEQFGISQNLTALSLFSGAGGMDIGCEQASYQSQNIITKISTDFWHDACETLQNYYGSNARVIEQDITKIENPYDFWKEYSGESKTPDLIYGGPPCQAFSQAGRQKARDDVRGNLIFEFLKFVQILRPNFFILENVSNLKGVGKGILYKQLIEEINLLGYNLNVGQLLAANFGAPQMRYRLIFMGCRNDIGRLTLPVPTHDIYPSLFTKSYLTVQEAFRNLPSASFKTKL*</t>
  </si>
  <si>
    <t>316274.Haur_2644</t>
  </si>
  <si>
    <t>GO:0003674,GO:0003824,GO:0003886,GO:0006139,GO:0006259,GO:0006304,GO:0006305,GO:0006306,GO:0006725,GO:0006807,GO:0006950,GO:0006952,GO:0008150,GO:0008152,GO:0008168,GO:0008757,GO:0009008,GO:0009307,GO:0009987,GO:0010468,GO:0016740,GO:0016741,GO:0019222,GO:0032259,GO:0032776,GO:0034641,GO:0040029,GO:0043170,GO:0043412,GO:0043414,GO:0044237,GO:0044238,GO:0044260,GO:0044355,GO:0044728,GO:0046483,GO:0050789,GO:0050896,GO:0060255,GO:0065007,GO:0071704,GO:0090116,GO:0090304,GO:1901360</t>
  </si>
  <si>
    <t>CYTOM</t>
  </si>
  <si>
    <t>05DVF@bactNOG,COG0270@NOG</t>
  </si>
  <si>
    <t>Cytosine-specific methyltransferase</t>
  </si>
  <si>
    <t>MAG319_34_35</t>
  </si>
  <si>
    <t>MNRPIILVVDDDPDILKLVRNALEAENLDVSTAITGQQALNKITKELPSLAIVDLNLPDMHGFEVCRRLQQYAIIPVIMLTGVAAEDTIVEGINSYAEDYITKPFNARELAARVRRVLRRFGDVPINSSAEVVVDQELKINFGQHWAEIRGSKQELTPTESKLLHLLIRNTGQVLTTDSLLSRVWSSDEEVYVEGLRVHIRRLREKIEPDPGKPSYILTERGVGYRFKTFNNNQENETDIKEESSGTDKNEISESANDILTLP*</t>
  </si>
  <si>
    <t>MAG319_34_31</t>
  </si>
  <si>
    <t>MTSGAVALVGSGEYLPAMEEIDRFLLNTLPNPQNAKVVLIPTASGLEPGMPARWSQLGVEHFVKIGAKVEPAMIIKREDTTRPEVLHKLRDADFYYFSGGNPMYLVETLIDTPAWEIILNRHRQGAALAGCSAGAMAFGGFTLNMRSAFKGQTPAWMTALSVEPSIVTYPHFDHMHSFVSPELFKAIISSAPPGVLQFGIDEDTALVRSRKDNGWEWSVMGKQNVTLFRGGKDEGQIFKSGETLNLEI*</t>
  </si>
  <si>
    <t>MAG319_32_17</t>
  </si>
  <si>
    <t>MPQENQPLPDNTLVSENSENRQSGAAVSINEESYAEHYEYTRRHLRKDELSTRYTQVVNEMENAGWEFASLKATYGYVRTFWEQEGRGPFQGCYLIFRRRVSRTLPNP*</t>
  </si>
  <si>
    <t>MAG319_34_30</t>
  </si>
  <si>
    <t>MNALSMQYNNHYTIKTTIHETAEVSDEAFIGLGTQIWHQCQINSGVAIGNNCVIGKGVFIDHKVRIGDNVKIQNRTSIFLDVIIENNVNIEPHVCFSNSKKILLNKYNGKIPPTLVKAGATIGEGTVILPGVVIGAYSIVGQGSIVTQDIPDYSYVQGNPAVIAGYICECNQRLVLKEETAWYCSGCDKIYNFQ*</t>
  </si>
  <si>
    <t>406327.Mevan_0206</t>
  </si>
  <si>
    <t>0KSJT@eurNOG,COG0110@NOG,arCOG01848@arNOG</t>
  </si>
  <si>
    <t>MAG319_33_24</t>
  </si>
  <si>
    <t>MLEIMIGFVLIVSLFAFLDFAALKWGADKRRNGFVSGRYDPRDDWNMQS*</t>
  </si>
  <si>
    <t>MAG319_33_18</t>
  </si>
  <si>
    <t>MSINTNTVQEKKNSGYLYDLLIIILCLAGVGVAGYLSYTRLFAQAIICVEGGGCETVNNSQYALLLGIPVSFLGLATYIVLTGLVITRWLIARQNNIPLTYKLDWTLFVLSLGSLVFSSYLMAMSLFVIKATCIWCLSSAAIITVLFILLAIRLWHSVEEI*</t>
  </si>
  <si>
    <t>525904.Tter_1734</t>
  </si>
  <si>
    <t>084WI@bactNOG,12628@NOG</t>
  </si>
  <si>
    <t>Vitamin K epoxide reductase</t>
  </si>
  <si>
    <t>MAG319_33_17</t>
  </si>
  <si>
    <t>MASLKGKTLFVSGASRGIGLAIALRAAKDGANIVIAAKTDQPNPKLPGTIHTAAAEIEAAGGKALAVLCDIRYEEQIQEAVNKTIQIFGGIDICINNASAIQLTGTLETPMKRFDLMHQINTRGTFAVSQACIPHLKQAQNPHILNLSPPLNMEGRWFAPHVAYTMAKFGMSMCVLGMAEEFKTEGIAVNALWPRTTIATAAIKNIVGGDEMMKHSRTPEIMSDAAYIILTKPSREFTGNFCIDEEVLAAAGVTDFEQYAVSPGTTLAPDFFI*</t>
  </si>
  <si>
    <t>483219.LILAB_09865</t>
  </si>
  <si>
    <t>OCAR_4340</t>
  </si>
  <si>
    <t>K13775</t>
  </si>
  <si>
    <t>05DSZ@bactNOG,0GCND@delNOG,0HDER@dproNOG,0XPBF@NOG,16VKA@proNOG</t>
  </si>
  <si>
    <t>MAG319_33_11</t>
  </si>
  <si>
    <t>MVDGKLKLSVNGLEYGDKRIKKENHFYVYILRCADNTLYTGWTINLAVRVARHNIGKGAKYTRARLPVTLVYYEECEDEKSARRREFAIKRLTRAEKLNLVG*</t>
  </si>
  <si>
    <t>457396.CSBG_00124</t>
  </si>
  <si>
    <t>MAG319_33_1</t>
  </si>
  <si>
    <t>VVSTNPENLVSFSFKVKNIGKGGAERIILSMPIPQGLDVGYLADGATSGVWVTQVTTATVTLALPKLEENQEASDTLLFRPNGSAVAGTQVEAHYSLKFDDATRDGKNLFSNSQSFVFGSANSDESVGAIQRGANVSAKSGESVSITQTGYLANELVALWYTAPSGTTVSLGTQRANADGVVTIVVNTAGVAAGDYAVVGYGNRSEMQVVNILTVTAS*</t>
  </si>
  <si>
    <t>MAG319_32_9</t>
  </si>
  <si>
    <t>MASSYEYIEPIEIELKRADSCMVVQWNDGHVGRNTFLTLRWNCPCAGCAGEMGSKGRLDIVQELKADEYVLESLAPIGLYALRPVWKDGHDTGLYTYDWLRALCECDKCMAENPGKFQKRRLLRG*</t>
  </si>
  <si>
    <t>MAG319_32_8</t>
  </si>
  <si>
    <t>MKILPVILEGKHVRLEPLTHAHAADLFEAAQSDEVWRYLPSPRPTRLEEINSLIESAFALKVGGAQMPFAIIDCASNRAIGSTRYLDIQPSNRNLEIGWTWIGRDYWRSPRNTECKYLLLQHAFEVQQAIRVCLKTDKRNLISQAAIERIGGVKEGILRNHSVLYNGYIRDSVYYSILDSEWAAVKATLETMLNR*</t>
  </si>
  <si>
    <t>485913.Krac_0932</t>
  </si>
  <si>
    <t>08SGY@bactNOG,0D52A@chloNOG,COG1670@NOG</t>
  </si>
  <si>
    <t>MAG319_32_7</t>
  </si>
  <si>
    <t>MANTLLNIKVGSFNFTATLEEENAPQTCAALRKMLPFSSKLIQARWSGEAAWVPMGAFPVGVGYENHTSHPMPGELLIYTGNLSETEILFPYGACMFSSKLGQLAGNHFASIIEGRQWLKEMGQIILWQGAQNITIELAL*</t>
  </si>
  <si>
    <t>479434.Sthe_2907</t>
  </si>
  <si>
    <t>05IKV@bactNOG,0D4T5@chloNOG,11K1S@NOG</t>
  </si>
  <si>
    <t>MAG319_32_6</t>
  </si>
  <si>
    <t>MQYRTFGRTGWEVSEIGYGMWGLAGWTGSDKDETRAALELSVELGCNFFDTAWGYGAGASERVLGDLVRSNPSKRLYTASKIPPKNFKWPSQRDYLLEDCFPPEHIREYTEKTLTNLGLSHLDLMQFHVWEDAWAEDERWQRAVDDLKREGLVSNFGISINRWEPWNALRTLRTGFIDAVQVIYNIFDQNPEDELFPLCRELNIGVIARVPFDEGTLTGMLTTESHWPQGDWRNTYFVPENLIPSVARAEALRLLVPNGSSMTDMALRFILANSDVHTIIPGMRRPAYVRANFAASGTAPLPDALMTQLKAHRWKRPTTEWSQ*</t>
  </si>
  <si>
    <t>471854.Dfer_3049</t>
  </si>
  <si>
    <t>05ER1@bactNOG,09BX5@bctoNOG,0FW3I@cytNOG,0XNU1@NOG</t>
  </si>
  <si>
    <t>MAG319_32_5</t>
  </si>
  <si>
    <t>MTDKQLSEPTVAIPKPHNAYATSKVNFWEILRIWLLIGVQSFGGGSATMFLIRREHITKRNWLTEDDVNEFWALCQLTPGMSIIALSILIGRKLKGWKGIVAVLTGLLFPSVIITTILAAGFNAVGSLAPAQAMLKGVIPATAGLSLAVALQFAIPLLKKGWNEKVASFSFSLLVIGACATLSGIFKFSASFLLIGSGTLAALIFPRIWWSIQQTQEQSK*</t>
  </si>
  <si>
    <t>485913.Krac_8722</t>
  </si>
  <si>
    <t>K07240</t>
  </si>
  <si>
    <t>07FTA@bactNOG,COG2059@NOG</t>
  </si>
  <si>
    <t>Chromate transport protein</t>
  </si>
  <si>
    <t>MAG319_32_4</t>
  </si>
  <si>
    <t>MNPLEFFLTFLKASLFSTDGLGNLPSLHQDLLANGIATDTDFSRSVALGQISPGPNGLWALALGYFTYGILGVILAFIAIIIPPFIVLLLATVHRRIEHLTWVKGLMRGVSLAVVGLFIIVIISLVTSVGLEWKTVIVMIGTFGLSFSRRVNILLILGLAALGGYLLY*</t>
  </si>
  <si>
    <t>485913.Krac_8723</t>
  </si>
  <si>
    <t>06E34@bactNOG,0Y1ZI@NOG</t>
  </si>
  <si>
    <t>chromate transporter</t>
  </si>
  <si>
    <t>MAG319_32_30</t>
  </si>
  <si>
    <t>MDKIFMSGSLIPYMLFLFLIWRIRKHDPRLINKFTFIGFCSMIGFIMVTAVAGAIALKVINASTLAHVDYLHGIAEGALTIVNGLIVFGLKKQKDALDAGERESREETAVTNYAADA*</t>
  </si>
  <si>
    <t>MAG319_32_27</t>
  </si>
  <si>
    <t>MGVQRKIAMDTNILIAIANFMEQPISKVKEYSKAKTGINIVGEPLEYYIKDLFCNTLAITDRNEKDRRYSDYFSYLGNQNNPPDFVIRNGDAVEVKKIESLSGDLELNSSYPRNKLNSDDPMISKGCRKCEEWSQKDLIYIIGTVNKGSLKSIWLVYGDCYAADRAIYRRIANTIRQGITEIQGVQFTETKELGRVNKVDPMGITYLRVRGMWGIAHPAKVFQYLCDDAKPELSLNAIMLKDKYLSFPQSDRARLESIEKEGYSIKDVEIKYPDNPAKWLEAKHISYKVK*</t>
  </si>
  <si>
    <t>50743.SCB49_14715</t>
  </si>
  <si>
    <t>08PPJ@bactNOG,09K9Q@bctoNOG,0ZYDD@NOG</t>
  </si>
  <si>
    <t>NgoPII restriction endonuclease</t>
  </si>
  <si>
    <t>MAG319_32_26</t>
  </si>
  <si>
    <t>MKIASLFSGAGGLDIGFELAGFDIAWANEYDKSIWGTFEYNFPETTLDRRSITEIDSRDIPFIDGIVGGPPCQSWSEAGARRGIDDRRGQLFFEYVRILRDKKPLFFLAENVSGMLFLKNRDALNYIISLFKELDYNVSYYLLNSMNYGTPQSRERLIIVGYRSDTNKIFYPPKPDNKLVTLADTIWDLRDNAKPALAKNKTNGKDLAIPNHEYFIGGFSTIYMSRNRVKNWNEQSFTIQASGRHAPIHPQAPKMELVGKDKRVFVACQEHLYRRLSVRECARIQTFPDSYIFKYENLDDGYKMVGNAVPVEFARQLAAQIYNDLKEFLGKDTINIAAKDDIRNKNLNDAWYQLTY*</t>
  </si>
  <si>
    <t>525898.Sdel_1722</t>
  </si>
  <si>
    <t>DCMB</t>
  </si>
  <si>
    <t>05DVF@bactNOG,0GF24@delNOG,0I431@eproNOG,17178@proNOG,COG0270@NOG</t>
  </si>
  <si>
    <t>MAG319_32_25</t>
  </si>
  <si>
    <t>MKKSPLLIVFMTVLLNLIGFGMVIPLLPFYAMHFGADAFTVGSLTATFSLSQLIFTPVMGALSDRLGRRPIILLGLLVNSIAFAVTGIGGALWVLFLGRAINGFGSSSMGAASAYIADVTTPENRSKGMGMLGAAYGLGFVIGPAIGGTLGSINQSLPFYVAATLTIINLGLGWFMLPESLSPELRQIARRNKRISSPLSVLQNIYRALQRAELRLPILVFFFFNVAFTGFEVLMPLFAQRRYNFTSQDYGYLFAYMGVLVIIMQGGFVGVVVKRLGDYKTLRLGLLILAISMIFIPLGNILPLMFFALFFLAVGQGIATPTSTAVISITSGAQEQGEVLGISQGVGSLARMLGPLGIGFIFNTFGEVVPFMCCSVVMLLALGLSLSLRAAAKPADVPEKAGALEV*</t>
  </si>
  <si>
    <t>485913.Krac_8237</t>
  </si>
  <si>
    <t>BLT</t>
  </si>
  <si>
    <t>K08151</t>
  </si>
  <si>
    <t>05DP8@bactNOG,0D234@chloNOG,0XQPT@NOG</t>
  </si>
  <si>
    <t>MAG319_32_21</t>
  </si>
  <si>
    <t>MRVKISAIASALPEKVVTSAEVEQRVMNYSPSIKVPTGILQSLTGIKTRRYVEDNVNTSDLAAEACKKVLAQTNTSPDEIDLFIFASAGQDLTEPATSHITQYKVGSNGAVMDIKNACNSFINGIQAAEAMIMTGQYRKALVAVGETPSKCIKWRVKDKKDLRLSFPGYTFGDGGAAALLELTEEKTGLFYRKFYAYSQHWNIGTLLGGGSMHPRGEEYTYFQGDGTALKDAFVELGPNLLQEALRQTNTCFEDYARIFVHQVTVPFLEQFIEVCKAPADKVVLTLPEYGNMAAASLPVGFALAESRGEVKKGDKVMFIGLAGGISVGLMMFQY*</t>
  </si>
  <si>
    <t>471852.Tcur_2087</t>
  </si>
  <si>
    <t>GO:0003674,GO:0003824,GO:0004312,GO:0004315,GO:0005575,GO:0005622,GO:0005623,GO:0005737,GO:0006082,GO:0006629,GO:0006631,GO:0006633,GO:0008150,GO:0008152,GO:0008610,GO:0009058,GO:0009987,GO:0016053,GO:0016740,GO:0016746,GO:0016747,GO:0019752,GO:0032787,GO:0043436,GO:0044237,GO:0044238,GO:0044249,GO:0044255,GO:0044281,GO:0044283,GO:0044424,GO:0044464,GO:0044710,GO:0044711,GO:0046394,GO:0071704,GO:0072330,GO:1901576</t>
  </si>
  <si>
    <t>00BUW@actNOG,05E2T@bactNOG,COG0332@NOG</t>
  </si>
  <si>
    <t>synthase III</t>
  </si>
  <si>
    <t>MAG319_32_20</t>
  </si>
  <si>
    <t>MKTIAITGVTGFIGSKLAEYFAERGYRLIGFGRREPLEPALLDRYIRWDITEGALQLDEAVDIVLHCAGNVSDWDTHEVMYRVNVEGTRNVLETFKEARQFVYVSTASVYDPQQHDAWLTENAPYPSSYLNAYATTKMEAEKAIRQYGRKNAVIVRPHIIYGPGDTSILPRLLEARRFGRFLVVGDGSNLLSITYIENFCRAIELIIQGDFEFEIFNLADAYTGTVDEILSAFKHALGFNEKMLHIDKRVALLGGALLEKLFRLLRLKHPPLLTPFVVAQMASGYRLDISKACARLGYSPEYDFYRGFEALKLWLGELENRKFLQKTASQAESR*</t>
  </si>
  <si>
    <t>479432.Sros_9273</t>
  </si>
  <si>
    <t>00DV5@actNOG,07RYV@bactNOG,COG0451@NOG</t>
  </si>
  <si>
    <t>MAG319_33_26</t>
  </si>
  <si>
    <t>MAEEKVAQIGEIVPANQGETNSSGMLSLDQNPAAVYLATLRPVGRRGMLRALNLIAEIASGGKQNALTLPWHKLRYQHTAALAPALVGRGYRPATVNQALSGLRSVLYHAWKLGLMESEDYQRARDVKNQRNETLPRGRALRKKELIALIKTCQEEKSSGGIRDAALVGLLYGTGLRRSEVVKLELKDYDPTTSALTIRGAKGGKDRLVYVKGGAAKALAIWLARRGDGVGAIFCPVHKSGKVRVEFMTDQSIMKILKKRGLQADLQPFSPHDLRRTFISDLLDAGADIATVQKLAGHASVTTTARYDRRGEEAKSKATDLLEIPY*</t>
  </si>
  <si>
    <t>MAG319_33_28</t>
  </si>
  <si>
    <t>MKVMEGVAIGRIKYVKAVSPRNAQGLVAEAYRQMQRDFVVSPPFTIHSSHPEILAGIWILVRETMLHGQVRREIKEAIAATVSESNACPYCLEVHGMLMRSYSAKKNDAEKKRAIQWATAIRTPEEPNPPFSGNTAPEYIGTALIFHYINRMVNIFVEGALTPEMGALTGLVRGGIFTPVLWLVAHQKVKPGTSLALLPPAPLPEELAWATPNKALAGALARFASVIETAGQATIPAPVRSRVLISLDNWHGEAMGISRIWVEDAVADLEEEHKALARLLLLVALAAYQVDEETIAQARVTLGKDESLIAASAWAAFQAAKRITSWLV*</t>
  </si>
  <si>
    <t>263358.VAB18032_18430</t>
  </si>
  <si>
    <t>05GBZ@bactNOG,11NHC@NOG</t>
  </si>
  <si>
    <t>MAG319_33_3</t>
  </si>
  <si>
    <t>MSLTTGQVAASIAKPPDIKYRMGEGEGDSAVIRQKVAERGLSAATKSDVNKTLYANQNLFRIDHSEGAKPIWKLNDRDERDCGK*</t>
  </si>
  <si>
    <t>MAG319_34_16</t>
  </si>
  <si>
    <t>MLMNIVQTVRKLRLPGRKDKSKKPKVQAGQMTFLEHLAELRSRLIWVTLSVMLGTGATLSFSHDIVGLFIELGKEANPKINFINTELVHGFSVYFYVSIYAGILLSSPIIVYHLIAFLAPALEPETEPGQIGYENEVKMLRGIKRALIVSIPMVAIFFVSGVVFCYYFVLPPAIKFLTTFGADQFTPTLTAMSYITTVTKVMFWTGVVFEIPIVMYALAKAQIVKWKSFVKWWKFAIVFSLVISAFINPSPDPVMQLMIAGPIMGLYLLGILFARFA*</t>
  </si>
  <si>
    <t>MAG319_34_3</t>
  </si>
  <si>
    <t>MKTLKYKIALFLVLVMSSLLLVACGDNAPTKEAFPSPSTNAKASEIPVGTPGPVPGTVVKFPEDEAPHNVLTEWWYYTGRIKTADGQQYGVEFVIFQGLRSNFPAAYASHFAITNVQSGAFKYEQRISISDSFKAGGSEGFNLKVNAAQKADWTMQGIGGKDSLKAAMDDGSYAIDLTVNDTKGIALHGGGQFSYGPAGASYYYSRPRMSVSGTISVGGTAKQISSGQMWFDKQWGNFLPLAGGWDWFSAQLNDGSELMFYNLRDKNNNLIQVFGTYVPPCKDACTPNQPHKIYDLETSDLTIKANGEWVSNATGVKWPSGWAITVKEKPGIPAMTLNYKPVLPNQELDTRKTTAVVYWEGDTDISGTKDGKPITGSGYVELTGYDIGANNK*</t>
  </si>
  <si>
    <t>485913.Krac_7570</t>
  </si>
  <si>
    <t>06G2I@bactNOG,0D2KE@chloNOG,COG5621@NOG</t>
  </si>
  <si>
    <t>Hydroxyneurosporene synthase (CrtC)</t>
  </si>
  <si>
    <t>MAG319_34_29</t>
  </si>
  <si>
    <t>MAAQPWEVSTSVDLHNESESEIAEEKGFHWSMRLMSLLSLLALAIYTYVLLDCKRAGRNTAHKRLSDKRRFTLSAIAFGMDLTISAYFGAITPKLVKAGGLTYDVKNTPRPLFWFFAITGIVPTASMGLTVLGARRWYSRIQERKSWLVFHATVALVAYIFWWIACLPVFFISIVGEKRALKLAKRWGMIKA*</t>
  </si>
  <si>
    <t>MAG319_34_28</t>
  </si>
  <si>
    <t>MSGKYPEIQVFDKVQVILASGSPRRRELLSRLLPADNFHIIVSEVDEALHQDEEYLNYVRRLALSKAIAGGKLWLEKNENDGKDILVIGADTIVVLDDVVFGKPRDEVQAGNFLERLSGRTHLVITGFAIITISQQHMIVRQEVSYTVSEVEFRNISAAEIKWYVATGEPADKAGAYAIQGYGGALIAAVRGDYYNVVGLPLGPLIEQLRKF*</t>
  </si>
  <si>
    <t>272563.CD1143</t>
  </si>
  <si>
    <t>08Z03@bactNOG,0ET55@cloNOG,0NJ81@firmNOG,COG0424@NOG</t>
  </si>
  <si>
    <t>Maf-like protein</t>
  </si>
  <si>
    <t>MAG319_34_24</t>
  </si>
  <si>
    <t>MLKQIQIGFILSDYSIPLTVQLTASYSANGAVEEQTGKAKHLEKEVKKGSSMIPYVMVSLAYRTCEMFNYTLIMKDFLTLS*</t>
  </si>
  <si>
    <t>MAG319_34_19</t>
  </si>
  <si>
    <t>MSDKLKALLAQFHPKKGDYNHNLSRIGDIFAQIEADNLEVDIISMPETALNGYFLEGGVRESARKQQQVFEDLQREYIKRCGLDAPLLDITLGYYEELNGVFFNSALYLTLGAERQSKGIWKPGIIHNHRKFFLPTYGVFDEERFVSRGRRVAAFDTRFGKFGILICEDVWHSITSTILALQGAQVIFVGNASPARHFETHEPGNLTRWRELVKNISEEHNLYTVLTNLVGFEGGKGFIGGSIVTNPFGEVILNGPVAEECLLSVELDVRDMVVARAENPLLADLLNSLPDLIAELNAIERH*</t>
  </si>
  <si>
    <t>MAG319_34_18</t>
  </si>
  <si>
    <t>MCGIAGIIDLEKSVNQDILLKMCQLISHRGPDDAGIFLENASKLSIGLGSLRLSILDLSLAGHMPMKNRTGDIVLVYNGEIYNHNELKVDLEKRAYQYHSRTDTETLLYAYEEFGLDCFKNLNGMFAVAIYDRRNARVVLARDRMGIKPLYYFWNGKRLIFSSELKSLMTHPDIIRKLNQEALDLYLTLGYVPSPYCLIAGVKKLLPGHYLALQEGTLKDISFWSPTLSIPNPDLRDDRQLSEQIRVTLDGAVEAQLMSDVPVGIMLSGGLDSTIIAAIASRKQLNSLHTFSVGFDTGKSRMEEMYNWDSFYARKVALKLKTQHHEVLIKDDSTLIPLLEKLLFALDEPVWEPSYLSIYAMSKLAKEEGVKVLLSGDGSDELFGGYPWYLGATTLEKYERIPFLRQPLRLASSVLPPSIFHKKVTDLYLKYRQPNYIKYLQNYSHFKPSSLAKLIPGASKRDSVVQEFLDLTLKPVKEASTADQFAFADLLLWVREHFNQRIDRMTMLSSVEGRVPFQDNSIVDMALTIRVSRKFKGTEQKALLREAYKDILPDFVLNRPKRPFAAPGKAWLEGILNEYALSQLNRSSFNGLGLFDGRAVESFAYPFLRGEKSHYEENEPFISIWNLLALTIWLKQWNITA*</t>
  </si>
  <si>
    <t>517418.Ctha_2023</t>
  </si>
  <si>
    <t>GO:0005575,GO:0005576,GO:0005622,GO:0005623,GO:0005737,GO:0005829,GO:0005886,GO:0008150,GO:0016020,GO:0040007,GO:0044424,GO:0044444,GO:0044464,GO:0071944</t>
  </si>
  <si>
    <t>K01953,K01992</t>
  </si>
  <si>
    <t>ASNS1</t>
  </si>
  <si>
    <t>05CAQ@bactNOG,0CZEP@chlNOG,COG0367@NOG</t>
  </si>
  <si>
    <t>Asparagine synthetase</t>
  </si>
  <si>
    <t>MAG319_34_17</t>
  </si>
  <si>
    <t>MDIFGINFPELFVILIVATIIFGPDKLPVILRTIGQWVAQLRKLSEDVRTEVSRELDISDFKEIKKDLKEAMDNTAKELSAATNTLKETALEAREQYTSSVETIATVAKSATSNTPLIEAQAAEPGNSELIKQVVEESPSQPEPVIEVNYNYPEPVVISSAPIGVYEFDEANYSWQDALMNNTPAKPLWRGPEHLKPETETARSAIHQEA*</t>
  </si>
  <si>
    <t>399741.Spro_0252</t>
  </si>
  <si>
    <t>TATB</t>
  </si>
  <si>
    <t>GO:0003674,GO:0005215,GO:0005575,GO:0005623,GO:0005886,GO:0006810,GO:0006886,GO:0008104,GO:0008150,GO:0008320,GO:0008565,GO:0009977,GO:0009987,GO:0015031,GO:0015291,GO:0015399,GO:0015405,GO:0015450,GO:0016020,GO:0022804,GO:0022857,GO:0022884,GO:0022891,GO:0022892,GO:0032991,GO:0033036,GO:0033281,GO:0034613,GO:0043234,GO:0044425,GO:0044459,GO:0044464,GO:0044699,GO:0044763,GO:0044765,GO:0045184,GO:0046907,GO:0051179,GO:0051234,GO:0051641,GO:0051649,GO:0055085,GO:0065002,GO:0070727,GO:0071702,GO:0071806,GO:0071944</t>
  </si>
  <si>
    <t>K03117</t>
  </si>
  <si>
    <t>05X8U@bactNOG,0QU7H@gproNOG,17JTA@proNOG,COG1826@NOG</t>
  </si>
  <si>
    <t>Part of the twin-arginine translocation (Tat) system that transports large folded proteins containing a characteristic twin-arginine motif in their signal peptide across membranes. Together with TatC, TatB is part of a receptor directly interacting with Tat signal peptides. TatB may form an oligomeric binding site that transiently accommodates folded Tat precursor proteins before their translocation (By similarity)</t>
  </si>
  <si>
    <t>MAG319_34_15</t>
  </si>
  <si>
    <t>MNDLIDGARAVREHAYAPYSGFKVGAALRTRSGKIFYGVNVENISYGLTICAERSAAVAAVLAGELEWDSIAVVADTKLPTTPCGACRQFLAEFNHNLSVIVANLDKVHYTISLTELLPHAFNTETIDS*</t>
  </si>
  <si>
    <t>MAG319_33_31</t>
  </si>
  <si>
    <t>MPLLEIDSLRVGYGSRVVVKNVSLAVEAGELVGIIGPNGCGKSTLIKAVSGLLKPASGKVRLAGHALATLKHAERARLVGVVPQSPNLPETFTAVEVVMFGRTPHQHLLQNESLEDWKAVEKAMRSTDCWQLAERYVGELSGGERQRVLLAMALAQEPSFLLLDEPTTFLDINYQIEVMEIVMGWKAEDKAGQKRGVLAVFHELNLAAQYCDRLALMSKGEMLVMGTPAEVITANNILRAYGASVMVAPHPVNQQPTTFILPTLHKN*</t>
  </si>
  <si>
    <t>304371.MCP_1094</t>
  </si>
  <si>
    <t>BTUD</t>
  </si>
  <si>
    <t>0KS70@eurNOG,0WKNU@methaNOG,COG1120@NOG,arCOG00199@arNOG</t>
  </si>
  <si>
    <t>MAG319_34_14</t>
  </si>
  <si>
    <t>MNNKILLVAVGSSNPIKIRAVEETLARAIEDKLLPGIDNFMVRSVEVESGVSAQPVGDEETMQGAMTRAASALEAWQDAHWGIGLEGGIVHHKVAGLDNVLTNAWCAIRTREGGLSYGGGLLLPLPPAIIKDLEAGLELGDATDRLFSVKDSKRAGGVVGYLSKGLETRQQSYESIFTYAMVKFLNPELYELQG*</t>
  </si>
  <si>
    <t>880070.Cycma_1707</t>
  </si>
  <si>
    <t>YJJX</t>
  </si>
  <si>
    <t>GO:0003674,GO:0003824,GO:0006725,GO:0006766,GO:0006767,GO:0006772,GO:0006790,GO:0006807,GO:0008150,GO:0008152,GO:0009987,GO:0016462,GO:0016787,GO:0016817,GO:0016818,GO:0017111,GO:0034641,GO:0042723,GO:0044237,GO:0044281,GO:0044710,GO:0046483,GO:0071704,GO:0072527,GO:1901360,GO:1901564</t>
  </si>
  <si>
    <t>NTP10,NTP11</t>
  </si>
  <si>
    <t>08K16@bactNOG,09G2T@bctoNOG,0FXKB@cytNOG,COG1986@NOG</t>
  </si>
  <si>
    <t>Phosphatase that hydrolyzes non-canonical purine nucleotides such as XTP and ITP to their respective diphosphate derivatives. Probably excludes non-canonical purines from DNA precursor pool, thus preventing their incorporation into DNA and avoiding chromosomal lesions (By similarity)</t>
  </si>
  <si>
    <t>MAG319_34_11</t>
  </si>
  <si>
    <t>MSENNTRNNLNRKPNIEHELSEEDLDKVTGGVYIGLLQPGIFKKFPGSQNNAAQATKSENDGYSRQNNSL*</t>
  </si>
  <si>
    <t>MAG319_33_4</t>
  </si>
  <si>
    <t>MSTNNGEIEKKLWDAADQLRANSKLKASEYSVPVLGLIFLRFADYKFQLADAELKQNLPANSRRTIGKTDYQAKGVMFLPEVSRYAFLLKLPEGQDVGKALNEAMKAIEEENPELKDVLPKTYNRLDKDVLLSILKTFSTIPNMEGDAFGKIYEYFLGNFAMSEGQKGGEFFTPTALVKLIVEVIEPYQGRILDPACGSGGMFVQSAGFVERHKKKAVSEISIFGQEKTAETVRLCRMNLAVHGLSGDVRHIPIRAEMRRCLPAHL*</t>
  </si>
  <si>
    <t>643648.Slip_1127</t>
  </si>
  <si>
    <t>05CVR@bactNOG,0ENPG@cloNOG,0ND5K@firmNOG,COG0286@NOG</t>
  </si>
  <si>
    <t>MAG319_33_36</t>
  </si>
  <si>
    <t>MNYNFTEVDITHMKHALELGRMGRGRTSPNPAVGAVIVDEAGNRVGEGFTMPPGQAHAEVVALGRAGERARGGTLYVTLEPCASYGRTPPCTKAIIEAGIRRVFYAAADPNPKMQGGADVLHNAGIESHFGLLQEEAIEAHAPFFHWLKTRRPYVIAKYAMTLDGKIATVTGDGRWVSGEAARLEVHQLRNECDSIMVGARTVLIDDPELTARLPASFIVDKLPHQPVPVALDSTGRISATAKVARPGAILATTAQISIESRKALEAKGMEILLLERDSSGRVSLMALLEELGRRGHLLTLVEGGAELMSSFFFAQPRPLVNKVWAFIAPKMVGGLVAPCPVGGSGISFMSQALQFEKVAYRQSGVDLLVEAWLPQE*</t>
  </si>
  <si>
    <t>326427.Cagg_2639</t>
  </si>
  <si>
    <t>RIBD</t>
  </si>
  <si>
    <t>GO:0000166,GO:0003674,GO:0003824,GO:0005488,GO:0005575,GO:0005622,GO:0005623,GO:0005737,GO:0005829,GO:0005886,GO:0006766,GO:0006767,GO:0006771,GO:0006807,GO:0008150,GO:0008152,GO:0008703,GO:0008835,GO:0009058,GO:0009110,GO:0009231,GO:0009987,GO:0016020,GO:0016491,GO:0016614,GO:0016616,GO:0016787,GO:0016810,GO:0016814,GO:0018130,GO:0019239,GO:0034641,GO:0036094,GO:0040007,GO:0042364,GO:0042726,GO:0042727,GO:0044237,GO:0044249,GO:0044271,GO:0044281,GO:0044283,GO:0044424,GO:0044444,GO:0044464,GO:0044710,GO:0044711,GO:0046483,GO:0048037,GO:0050661,GO:0050662,GO:0051186,GO:0051188,GO:0055114,GO:0071704,GO:0071944,GO:0097159,GO:1901265,GO:1901360,GO:1901362,GO:1901363,GO:1901564,GO:1901566,GO:1901576</t>
  </si>
  <si>
    <t>K01498,K11752</t>
  </si>
  <si>
    <t>APRAUR,DHPPDA,DHPPDA2</t>
  </si>
  <si>
    <t>05D1W@bactNOG,0D1NY@chloNOG,0D6W0@chlorNOG,COG0117@NOG,COG1985@NOG</t>
  </si>
  <si>
    <t>Converts 2,5-diamino-6-(ribosylamino)-4(3h)-pyrimidinone 5'-phosphate into 5-amino-6-(ribosylamino)-2,4(1h,3h)- pyrimidinedione 5'-phosphate (By similarity)</t>
  </si>
  <si>
    <t>MAG319_33_35</t>
  </si>
  <si>
    <t>MFTGIVEELGEVVALEKREGATCFTVGGKLALEGVEIGHSIAVNGVCLTVISFDRTSFTIEAVPETLRRTNLGDLAVGSPVNLERSARAGAPVGGHYLQGHVDGIATVTRIEPEGEALNFYFKAESEFMPYIVPKGFVALDGASLTVVKATLDTFSLTLIPHSQKMLVMGNARVGYRANLEVDVMGKYLENIAGARIAALEARIAELERKLT*</t>
  </si>
  <si>
    <t>326427.Cagg_2640</t>
  </si>
  <si>
    <t>RIBE</t>
  </si>
  <si>
    <t>GO:0000906,GO:0003674,GO:0003824,GO:0004746,GO:0006766,GO:0006767,GO:0006771,GO:0006807,GO:0008150,GO:0008152,GO:0009058,GO:0009110,GO:0009231,GO:0009987,GO:0016740,GO:0016765,GO:0016853,GO:0016866,GO:0016867,GO:0018130,GO:0034641,GO:0042364,GO:0042726,GO:0042727,GO:0044237,GO:0044249,GO:0044271,GO:0044281,GO:0044283,GO:0044710,GO:0044711,GO:0046483,GO:0051186,GO:0051188,GO:0071704,GO:1901360,GO:1901362,GO:1901564,GO:1901566,GO:1901576</t>
  </si>
  <si>
    <t>K00793</t>
  </si>
  <si>
    <t>APRAUR,PMDPHT,RBFSa,RBFSb</t>
  </si>
  <si>
    <t>08R6K@bactNOG,0D2G8@chloNOG,COG0307@NOG</t>
  </si>
  <si>
    <t>Riboflavin synthase, alpha subunit</t>
  </si>
  <si>
    <t>MAG319_33_34</t>
  </si>
  <si>
    <t>MTKRNWKAEIETALEEFKAGKMIVVVDDYDRENEGDLCLAAEMVTPEAINFMARFGRGLICLSMTGKRLDELGIPLMVAPEANGASHATAFTVSIEARDGVTTGISATDRAITIKKAIDPATKPQEIVRPGHIFPLRAQEGGVLARNGHTEAVVDMALLAGLTPAGVICEIMKPDGTMARLPYLKRFAHRHGLRLISIADLIAYRLEKETRLHLVQALKASSVTQVAEAKLPTSAGVFRSVIYREESSGAQIMALIGAKFDPRTGNPLVRVHSECLTGDVFGSLRCDCGPQLERSLQLVAQDGNGLVLYLPQEGRGIGLASKIAAYALQEQGLDTIEANLKLGFSPDMRDYSAAAAILRDLNALSIRLLTNNPHKISELQQHGISIIERVPLEIAPTPENLVYLQTKREKMGHELELQQLAASIAN*</t>
  </si>
  <si>
    <t>269799.Gmet_1626</t>
  </si>
  <si>
    <t>RIBBA</t>
  </si>
  <si>
    <t>GO:0003674,GO:0003824,GO:0003933,GO:0003935,GO:0006766,GO:0006767,GO:0006771,GO:0006807,GO:0008150,GO:0008152,GO:0009058,GO:0009110,GO:0009231,GO:0009987,GO:0016787,GO:0016810,GO:0016814,GO:0018130,GO:0019238,GO:0034641,GO:0042364,GO:0042726,GO:0042727,GO:0044237,GO:0044249,GO:0044271,GO:0044281,GO:0044283,GO:0044710,GO:0044711,GO:0046483,GO:0071704,GO:1901360,GO:1901362,GO:1901564,GO:1901566,GO:1901576</t>
  </si>
  <si>
    <t>K02858,K14652</t>
  </si>
  <si>
    <t>DB4PS,GTPCII,GTPCII2</t>
  </si>
  <si>
    <t>05C66@bactNOG,0GB89@delNOG,0HCN3@dproNOG,16Q65@proNOG,COG0108@NOG,COG0807@NOG</t>
  </si>
  <si>
    <t>Catalyzes the conversion of D-ribulose 5-phosphate to formate and 3,4-dihydroxy-2-butanone 4-phosphate (By similarity)</t>
  </si>
  <si>
    <t>MAG319_33_33</t>
  </si>
  <si>
    <t>MAIYEGTMNGRDLRFGIIIARFNYAIGQNLLEGAKDTLRRHGVAESNIDVAYVPGAFEIPMVAKKMAESGRYDAVIGLGAVIKGATPHFDYVAGNVASGLAQASLQTGIPCIFGVLTTNTIEQAVERAGTKAGNKGCDAAASALEMANLLRSIAPLENKQLIG*</t>
  </si>
  <si>
    <t>562970.Btus_1823</t>
  </si>
  <si>
    <t>RIBH</t>
  </si>
  <si>
    <t>GO:0000906,GO:0003674,GO:0003824,GO:0008150,GO:0008152,GO:0016853,GO:0016866,GO:0016867,GO:0040007</t>
  </si>
  <si>
    <t>K00794</t>
  </si>
  <si>
    <t>04U6U@bacNOG,08UTT@bactNOG,0NH9S@firmNOG,COG0054@NOG</t>
  </si>
  <si>
    <t>Catalyzes the formation of 6,7-dimethyl-8- ribityllumazine by condensation of 5-amino-6-(D- ribitylamino)uracil with 3,4-dihydroxy-2-butanone 4-phosphate. This is the penultimate step in the biosynthesis of riboflavin (By similarity)</t>
  </si>
  <si>
    <t>MAG319_43_8</t>
  </si>
  <si>
    <t>MSNSMNSIYNLLLQIATPTPNSLQVDPGNEPMGTALFYMLFMSLMIGGSVAGFRIRMYFTNKERAKKKEEANRKAT*</t>
  </si>
  <si>
    <t>MAG319_44_15</t>
  </si>
  <si>
    <t>MQWARPEIRTNEAESSTRKFRARYLLNEDFTIGIFSRDEKKLLGGTGFHHRNRPLTEGVAEIGMWIRADCAGQGLGTKVLIEMLKWGFSDWQWVRLFWRCSIKNIASAHVARKAGMIQEARLRNDYISHLDGSRNDTLYFSALKGEWQV*</t>
  </si>
  <si>
    <t>246197.MXAN_1633</t>
  </si>
  <si>
    <t>K03790</t>
  </si>
  <si>
    <t>05U6G@bactNOG,0GI2J@delNOG,0HIN8@dproNOG,17MA5@proNOG,COG1670@NOG</t>
  </si>
  <si>
    <t>acetyltransferase, GNAT family</t>
  </si>
  <si>
    <t>MAG319_2_166</t>
  </si>
  <si>
    <t>MVTLDDIKAAQKRLAGVTFHTPLIPCPKAAGLEAYFKPESLQPIGSFKIRGAYNCIAAMPEAQRAQGVIAYSSGNHAQGVAYAARLLGLKAVIVMPSNAPKVKVEATQGYGAEVVFYNPATQKREEVAARLMQGQRWTLVPPFNDPYVIAGQGTIGLEIYEDLPGVELALVPVGGGGLISGIATALKSLKPSIKVIGIEPELAADAQQSFRTGKIVEITATQAGRTIADGTRTLSLGDLTFAQIRHYVDDIITVSEAEIRDAVRRLALNSKLTIEPSGALTYTAFLHHQSELPKASKVVMVLSGGNIEPELLKELL*</t>
  </si>
  <si>
    <t>204669.Acid345_2084</t>
  </si>
  <si>
    <t>003M1@aciNOG,05C7B@bactNOG,COG1171@NOG</t>
  </si>
  <si>
    <t>pyridoxal-5'-phosphate-dependent protein subunit beta</t>
  </si>
  <si>
    <t>MAG319_59_7</t>
  </si>
  <si>
    <t>MPLIVIGIYLAVALAVWVLTNSLSHNTAFGIRIFVIGLGAGLVGLLLKSNEESLISASGAILSSVGILFILSSFVFFVRAFFAGEFDKK*</t>
  </si>
  <si>
    <t>MAG319_5_119</t>
  </si>
  <si>
    <t>MHILVVEDEQKIARLLRRVLTEERHNVDVAFDGISGLELAESGSYDLIVLDLMLPGMDGVEICRRIRSERIDSILLMLTARGAVEDRVMGLNAGADDYLTKPFAISELMARVNALLRRRDRVPETSNAVLKVGDLTLDLIRHEVTRSGRHIELTAKEFSLLEYLMRHPGQVLTRTQITDQIWRYDMEALSNVVDTYIHYLRDKIDKGFSPPLLKTIRGIGYKLEA*</t>
  </si>
  <si>
    <t>MAG319_5_118</t>
  </si>
  <si>
    <t>MIAIFGKNKSGKSAKSESSQAGKYLFRQVRIRMTLWYGGVLAIALLFFGLALYFTAQQNLLQPILAEMKAQTALLEQQWLRQPQQICPLVSTTNNPIKPLLEPPPGESRFRAPFYFACYDNTGILLSLNSRATGTELLSNPDIYLSSSLALKALSEWKQNGQREVTDTVDGGQSIGQIYRYAKVVTDISGQKVLGVVQVGRTVEDLQSALQVWRDLLLVLGFITLLVATAGGLFLAGRALQPTRQAFTRQQVFIADASHELRTPLTLLKADAELLLRGSETLDPDDAELVMDIMTEAEHLNNIANNLLQLARLDAGKQHLEQDVVDLSEIGSGVVKRVKAFATEKRLELKVNVSAPVLVIGDKQLLEQAILILLDNAVKYTPEGGAITLRTGSDAKWAWLEVVDTGIGIPPEHLAHLGERFYRVDKARSREEGGTGLGLALAKSIAGLHKGRLQIESEPNGGTIAKIILAVVRERS*</t>
  </si>
  <si>
    <t>479434.Sthe_0750</t>
  </si>
  <si>
    <t>TRCS</t>
  </si>
  <si>
    <t>GO:0003674,GO:0003824,GO:0004672,GO:0005488,GO:0005509,GO:0006464,GO:0006468,GO:0006793,GO:0006796,GO:0008150,GO:0008152,GO:0009987,GO:0016301,GO:0016310,GO:0016740,GO:0016772,GO:0016773,GO:0019538,GO:0030145,GO:0036211,GO:0043167,GO:0043169,GO:0043170,GO:0043412,GO:0044237,GO:0044238,GO:0044260,GO:0044267,GO:0046777,GO:0046872,GO:0046914,GO:0071704</t>
  </si>
  <si>
    <t>K02484,K07649,K07656,K11328,K11520</t>
  </si>
  <si>
    <t>05US7@bactNOG,0D2AK@chloNOG,COG0642@NOG</t>
  </si>
  <si>
    <t>MAG319_5_117</t>
  </si>
  <si>
    <t>MPDLIINNEVFEAEVGETIMEVARRNGAHISFTCSQRGICTFCECKVEKGAELLNPITGNEKSRLSPERLENGSRMACRAVFKAEEGTVRVTSRVEEVKQQFIGIFKAPTIEGKNNQLGALLGSIKQVSVDYLTMYPYVVKGFKAGKADWNTVNPFKDLNNLVQDSKRVFLRQIGLNRSKHSK*</t>
  </si>
  <si>
    <t>MAG319_5_114</t>
  </si>
  <si>
    <t>MANKRLSVFSLYSLSGRIYFTFFFILFLVTVNGLASFYLLGRITSSRDMEAQSRERVNYAQDLAYLLDEQAEFYQIYVDNFNSNLQQATLKQDTRIEELLREITPAFSDSKTNSGFLKILQIYQVVAQDYNKLQNLSLKPEDARQMLFNSQTTRRQLFDELKNYTAELTKIYESIEQESRANITVMLWIFGLVLIGSIASVLLLTVSIPRLLSRPLSALNAKLKLTAEGDLTPKFLVEGSQEIVGLSESLNKALARLRMVIARIQLQANTVSTTSHYLEEASARQASSLSEQAVAVSQVSATINELSGTSQQIAESASKVAQSANESLNSAEIGYNTMNALSQKMADITQRVNLIAERIIALNSVSQRIREATSLISTLSDDTHLLALNAAIESAGAGEEGERFAVVASQVRKLSQRSRQAAVEIQQLVGQIQQATTASVMATEDGIKVVALGRQMVEEALSVNKEIIEVAKHTSQLSYAISLATDQQRVANTQVAGTMQEMSHMISNISEGSKSYLSSANALTEIALQLNTLVGTFKLRDDTAIKKSGATRTFKMKWVKAKNNLPESKNDSSSRQNRQDTAGRK*</t>
  </si>
  <si>
    <t>MAG319_5_113</t>
  </si>
  <si>
    <t>MSNTFLTSPKLFLTSESVTEGHPDKLCDQISDAILEQDPNARVACETATTTGLILVAGEIPTVPTPNHY*</t>
  </si>
  <si>
    <t>357808.RoseRS_0489</t>
  </si>
  <si>
    <t>MAG319_5_111</t>
  </si>
  <si>
    <t>MQEEEQQPTYKPNCLNNLNPQEAEVLTQILYSLRQIKFGYIQITIQDAKVVQIDRTEKQRINCK*</t>
  </si>
  <si>
    <t>MAG319_5_110</t>
  </si>
  <si>
    <t>MELYLEIFFSRIGDDKLLYIKQLVEIQDGTSNPDKLVFDAFSRNFPDQTTSHEKLLIHSTSWRHEEPGKFILTYLVYSDELNLSSGDTQLIPLTELRIVRGSDSRTPRPTVIKESNVVSHGFRHLSFLAKNDPVIKKVLGTNKATLQAVESMSMGLSGSFN*</t>
  </si>
  <si>
    <t>MAG319_5_109</t>
  </si>
  <si>
    <t>MRNKSYDVIVLGLDPVGSATIYELAKRGLKVLALENPASRKDTGNDTRIIRESYHEVPGSVKMTHHAIQLWRQLEAESGIPLLRITGGLVIGAPDSPLIRGSLQIAQRHNLLTDYILPSELSSAFPQFRLDDSFSVIFEPNSGVLFSNAAISAYLQVAARYGAQIKNSETVTQWYKTNDQIIVETTQGLYRASQMVISGERWARRSVQRQDKPQKYQRRIRLQLQPEKSGDFIPEKFPVFTLDLPEGRFEGFPLLPGQGLKIELYENLEAEEREINQVSKIKNYIDRVETIIAQYLPGAFENLASSPITTYTVRPYKRSLLERHPVNTRIIHATGLSEQDFGIASMLGEGLAEMVTEVFAPYSSEVKQLFGTGILPYLPCV*</t>
  </si>
  <si>
    <t>309801.trd_1773</t>
  </si>
  <si>
    <t>SOLA</t>
  </si>
  <si>
    <t>GO:0000166,GO:0003674,GO:0003824,GO:0005488,GO:0005575,GO:0005622,GO:0005623,GO:0005737,GO:0006950,GO:0006974,GO:0008150,GO:0008152,GO:0009987,GO:0016491,GO:0016645,GO:0016647,GO:0033554,GO:0036094,GO:0043167,GO:0043168,GO:0044424,GO:0044464,GO:0044699,GO:0044710,GO:0044763,GO:0048037,GO:0050131,GO:0050660,GO:0050662,GO:0050896,GO:0051716,GO:0055114,GO:0097159,GO:1901265,GO:1901363</t>
  </si>
  <si>
    <t>K00301,K02846</t>
  </si>
  <si>
    <t>SARCOX</t>
  </si>
  <si>
    <t>05F76@bactNOG,0D51G@chloNOG,COG0665@NOG</t>
  </si>
  <si>
    <t>MAG319_5_108</t>
  </si>
  <si>
    <t>MNSDQSSHFTSPQYPEMVLEAGVKISMDGRGSALDNVFTERLWHSLKYECVYLADFESPKEARAGIAEYFNFYNHKRLHQALDYRTPAEVYFVTTTPVLI*</t>
  </si>
  <si>
    <t>MAG319_5_107</t>
  </si>
  <si>
    <t>MPRSVRLGLIERDKSELTLSRQSELLEISRASLYYRPTEPSEREIRLKHRIDEIYPGYPFYGYRRVHQQLIREGHQLNRKTVQRYMREMGLEAIYPGHNLSKREHQHRVYPYLLRNLSITRTGEVCGTDITYIRLKQGWLYNERWYRQNLRF*</t>
  </si>
  <si>
    <t>MAG319_5_106</t>
  </si>
  <si>
    <t>MTTPRKKYSPAFKSEIVQAVLEGNKTLTQIAAEQGSHPNVITKWKSAALTKMPDTFDEKAQKQLKTLLEQHEKEKEQLYAEIDRLTTQLRWLEKKSGTGFAQIGQIGTNRTRQV*</t>
  </si>
  <si>
    <t>345219.Bcoa_1940</t>
  </si>
  <si>
    <t>TPY_1439</t>
  </si>
  <si>
    <t>08497@bactNOG,0NPW6@firmNOG,121PX@NOG</t>
  </si>
  <si>
    <t>MAG319_5_105</t>
  </si>
  <si>
    <t>MCKELNKAESSLWVFSEEVGVEPTNNAAERALQPAVIWRKTCFGSQSEDGLRFVERMLTVAATLKQQERDLIEFVTQALRVKWFGLPASSLVQA*</t>
  </si>
  <si>
    <t>395961.Cyan7425_1019</t>
  </si>
  <si>
    <t>KT99_00025</t>
  </si>
  <si>
    <t>08U40@bactNOG,0FRW2@cyaNOG,COG3436@NOG</t>
  </si>
  <si>
    <t>Transposase IS66</t>
  </si>
  <si>
    <t>MAG319_5_104</t>
  </si>
  <si>
    <t>MDEAQVNQISTMLVEITPDLIEDLYQSMLNEPSIYKRYTPVEIRSFSIEGVNSFRDVLISSLQVGLPFLVNSELGWLQKLLAARKIEGDRVHIFLELIRNRIKTNHYDLEVTNTISQILEEMEAQVKK*</t>
  </si>
  <si>
    <t>MAG319_5_102</t>
  </si>
  <si>
    <t>MKKTITIGILLLIIISLLILASCSDKVAAPITESQLDEILIPKNTTQASLQNISTPVAFRNIPLAITTIAVANPDITLLSYAVPFEWGNNRGEVWDQYFYSAILSKQMSYRIYLPLDYFQYPNRRYPVLYMLHGLSGTYQEWVDYGLLPVADDMIQARQLNPFIIVLPLGEKSYWMNQQNNGLRWGDYMVQEVVQNVDTHYRTQATPQNRAIGGHSMGGHGSLQIALNNPDVFGIVGAHSPTLRTLGQALDFFNDPNYYPSVDPVSLVQTKNISDYKIFLDIGNSDTEWRPRFEELRDLLISRNANLEWHIWNGNHGGEYWIAHVKYYLNFYANAFGVYQNLR*</t>
  </si>
  <si>
    <t>411476.BACOVA_02057</t>
  </si>
  <si>
    <t>08JPF@bactNOG,COG0627@NOG</t>
  </si>
  <si>
    <t>MAG319_5_101</t>
  </si>
  <si>
    <t>MDERWAVTRAKLIQDMVLANEATKFLQSQEASLCPECGTKLVSRGQQQRKLVMQHNQEVHLHRSYGTCPSCGEGFFPLDKELGLLTHHAFTPVIEEGMVRLGSWMPFEKARQQLVFFTGTLVGEATVRRLSEVSGAACQAAQMAQVVALQKEMPASPAGVSKALMSVDGAFVQLTKGEWREVKMLVLGEVEEGVMEGGEAVVHSRALSYFSRMAGVREFEEAVTLEIHQCQSIWKVQCYQPQRPL*</t>
  </si>
  <si>
    <t>MAG319_5_100</t>
  </si>
  <si>
    <t>MVSSIEQPQHIDLIRLHQILFLVSYTTYGMLFPKPYNFSGPRERLRIFAKGKVVALPMVILRQG*</t>
  </si>
  <si>
    <t>MAG319_5_10</t>
  </si>
  <si>
    <t>MNDSIGTRVLLRQLEIKPSKGLGQNFLVDASVPAKILAAAELKSEDAVIEIGPGVGVLTRLLVQTAAKFTAVELDQRLYPFLREMLSPYLGAKLVEGDVLDFQPKELEPSAYKLIANIPYYITSAILRHFLESSHRPQQIVLMVQKEVAQRIVAKPPEMSLLAVSVQFYGKPKLFATVPAGAFYPPPKVDSAILVIKVYPDAERPCRVTDEARLFEVVRAGFGQKRKQLANSLATGLHLDKEIIREVLAAGHIAAERRAETLSLEEWEQLYNALEGLAISTKAG*</t>
  </si>
  <si>
    <t>MAG319_5_12</t>
  </si>
  <si>
    <t>MQTEPVYLSEPYLRRMSAKALEILPESAKRFRLLLDNTVFYPMGGGQPTDQGILRWDDSPQAKVYQVMMKEGEIWHYLEPLQPERFLLEVGQQVEGEIDWERRYQNMRVHTGGHLVDFALFRLGLVPEILKPLKGDHGKKPFVLYEGSLASHPKLSLDILTQAVAELIKEERKLSWEFVPLEVLQNDAIYLQPGLPIHKPLRKLTLDGVGSVADGGTLVQNTAEVGSLTVIAIDEKNGQVKVSYQL*</t>
  </si>
  <si>
    <t>374847.Kcr_0729</t>
  </si>
  <si>
    <t>K01872,K07050</t>
  </si>
  <si>
    <t>COG0013@NOG</t>
  </si>
  <si>
    <t>MAG319_5_120</t>
  </si>
  <si>
    <t>MNTMLEPISEIKSKIIQNPLGKIRWSWQSLPLGAILLLSGFLGIWNWSINGYSNNYYAAAVKSMIQSWSNFFFVSFDPGGFVTVDKPPVAFWVQAIFAKVLGFSGFSILLPEALAGIGSVFLLYIMVKRAFGTAAGLVSALMLTITPIFVVMNRHNNPDSILVFTLMLSAWAMFRAADKGSFRWLLLAGALVGVAFNVKMLEAYVVLPAFYAMYFLLARTTWLKRIIHLAIVSVVIAVISLSWAVAVDLTPTSQRPYVDSSSVNSEIDLILNYNGLSRISGNQTSGGNNAAPSNNTADGQAQERPAFDGNTPPALPDAGNFTPPTGFAPGGQDGGAPGGGGAGFGGQAGATRLLTPQNGAEFNWFFPFAMLGMVFVGAYSFFGMAKGEERSRKLQSILLWSGWLLTFGVLFSFSKGVFHNYYLNIMAPAEAALAGIATVMLWKQYRKGGWMAYLLPLGIAATAFYQAYLLSDYTSWNWWLSPALVAVGVISLLGLVLGRVLKSERFGNRLAQVVTWVSMACLMVTPTVWSIRAVFTSITGSLPSATPSGVQGGGGNSTSSGAIPQAWLTFVGNNLSGQLILLAIVVGALLAVFGLRYLLKQQRWFNRPVISGVLLVMLLLGSTGWWINAAQAQPATNSAFSLQQIGGGGPGQEKANSALVQYLVANQGDYKYLMAVPDSNSASAYIIETGKPVMSLGGFSGSDNIVTSATQLEQMIANHTVRYFLLGGNNGRGGNTQVTQYVQQKCTAVSSSQYSGSGSNTSQSSGGGISFDGIKIMGGSEQLYVCGN*</t>
  </si>
  <si>
    <t>MAG319_5_128</t>
  </si>
  <si>
    <t>MIESTLPKLDDRLESKYITLQSGIRTHYIEAGPPDAPVVILTHGFLSSVRDWQANLLPLAQNSPKPLRFIALDWAGFGLSDKGTRAYSLYFFADFLRDFALAMELENFDLVGHSMGGKHNLAFAIFYPQYIRKFVLVDTDGFITDTWLMNASGKPWFKPIQAIQLKALGSPRLIKTFFAQAYHDKKFLPDDAKLKEGVRLLTMPEQINALKALNQNYPSLSMRLTGLIEQVPENKKPTLIVWGRQDRIINISCAEIAKGMLKNSRLHIFEECGHIPQLEKANEFNKLLLEFLNEAKV*</t>
  </si>
  <si>
    <t>765420.OSCT_2018</t>
  </si>
  <si>
    <t>06HB6@bactNOG,0D327@chloNOG,0D7QE@chlorNOG,COG0596@NOG</t>
  </si>
  <si>
    <t>MAG319_5_22</t>
  </si>
  <si>
    <t>MLNGMQAEARELLMQYLGLDELSEEGWLWMSGAVDSPNDIETALDNCLTINPDNLRAIQGKQWLNEYRKRLMLEEQVSGVRNRIRLENE*</t>
  </si>
  <si>
    <t>383372.Rcas_3831</t>
  </si>
  <si>
    <t>MAG319_5_40</t>
  </si>
  <si>
    <t>MEQALAYNYRREGHSTTIALLHGFTGSAASWNPHIAAFSGFADVLAIDAPGHGNSSTPADSALYLLPHTTEAFLKLLDTLNLARVVLLGYSMGGRQALHIATTAPERIKKLALESATPGIIDPAERANRRESDGKLADFIEREGLEAFVNHWENIPLFESQKQLSPAIIAAQRAHRLQNSPIGLANSLRGAGTGMQEPLHAKLHSLKMPILLIAGELDLKFCAIAQQMRELIPQSRLEIVQEAGHAVHLEKPDEFDRLVLDFLKV*</t>
  </si>
  <si>
    <t>479434.Sthe_3023</t>
  </si>
  <si>
    <t>07J5P@bactNOG,0D2DQ@chloNOG,COG0596@NOG</t>
  </si>
  <si>
    <t>MAG319_5_4</t>
  </si>
  <si>
    <t>MLTAKESNLQGTLAGTTAVTAVKGLRWRWKYEATAASSRDLRLDFLRGLSIFVMLMDHIGVFGPDSWVYFLTARGEFYISAAEGFVIISGFILGIVYFKVIEKEGLRVASTKILKRALKIYWLAVGLTLFFVLLANYSPLQLWADREWIDIKDPIDLLIGTLTMRFAYHGASILFMYVIFLAISPLILFLLQEGKTKHILIVSGVIWFANMYYPSNFTLPFASNFPLAAWQMLFVTTMVIGYHHRAITEFFNARGKLYQYYSLSIGAMSVLLLSLYIAEINGGVENIFGSIDVHFYIADLHDKSLLPPERMFAIFIIFQGLFLISTWLWKLLQPMVGWLLIPIGEVSLYSFAMHLVVIVIFYNIPGVRDLPYFLYGFALLASTLLLWAMVKTKFLFSIIPH*</t>
  </si>
  <si>
    <t>290340.AAur_0091</t>
  </si>
  <si>
    <t>00TTS@actNOG,07SYK@bactNOG,11Q90@NOG</t>
  </si>
  <si>
    <t>OpgC protein</t>
  </si>
  <si>
    <t>MAG319_5_36</t>
  </si>
  <si>
    <t>MICLAVTYIIKPGYEEEAINLLKIMTETTRQEQGNLQYIAHRSPTQSNRFFLYEQYTDLAAVDTHRASPHFQQYVVGGLFNILESRAPEIYEPIQ*</t>
  </si>
  <si>
    <t>479432.Sros_4364</t>
  </si>
  <si>
    <t>00QXT@actNOG,0859E@bactNOG,0ZXTP@NOG</t>
  </si>
  <si>
    <t>MAG319_5_35</t>
  </si>
  <si>
    <t>MPELFPQTLARIEEWKAQADVLGIVLVGSKGHGHADSLSDDDLEVVLSDEAHALLSPAECGEILVNESKKKLIYDVQYISLSYLQQRAASSHDLAHWPYQRGQILYDRNGLVTSAVKKAGQMTPEFRHLRLLHSTIDTWIVPRRAEKTLNRGYEASNRLIIARGAKALSRLIFGLEWRWVPLDHWLEAELTTLEDSSQVVPLLAKALEKGKPAPLAEALDRLEDRLFNEGIPRPAKRRDLFFELIHPSRTDERAIHGLY*</t>
  </si>
  <si>
    <t>MAG319_5_30</t>
  </si>
  <si>
    <t>MNPYDNIAEYYDTKYAKFDADLDFYIEMVRRAGANARVLELACGTGRVTLPLLEAGYRVTGLDASEKMLEIARKKAIGFKETARFFQADMRDFDLREQFDFVFIALNSFQHLLNQTEQIDCLNAARKHLAPAGLFILDIQNPEIKEQYPADGRLELDSEFQNPQNGNLVQVFLSATSEPSIQQRHYRYLFDEIEIDNRLRRTTTSFNLRYIYRYEAELLLDKSGFAIEDLYGSYEFDEYNTGSEKLIYVCRRKA*</t>
  </si>
  <si>
    <t>316274.Haur_1615</t>
  </si>
  <si>
    <t>MAG319_5_3</t>
  </si>
  <si>
    <t>MQISRRIWLELIIAFDFVRGFFEPFMAYRIGYLVIVKRRYRRPWTTTLKDGTILRRGDKIIRLHMKLFMPRFRGVDNDLSYSRYLFGLLAPEMPYLASVLRTDPAWADFKAIMGQSHVVGKYTEKLGFETRAIPDWWIVVVDLLGRGAMLLTDPTPRCLLKILKPHGVRKPRETWIGCSSLVALHNNNQVEPPRLRRLFKYF*</t>
  </si>
  <si>
    <t>MAG319_5_25</t>
  </si>
  <si>
    <t>MKSDPSIALTEQQQTIVQHNFGPARVFAVAGAGKTTAMVQRIRRLVKEQVFPPGRILASSFNKSTVTDLQTALQECPQCHLVKTRTLHQIGNWVLKVAQSQGYLNPTAQTSEELEMQGADRRILQIAVAKSREQKVAYWEKLNDLDQEDFLSQLGQWKGNLRYANLAQANLPPAALKIATQAVAPRGFEWYLDLYRLFEDIRKQHGWITFDDMLQTGWELLIRYPTLRDKLAQQADCVLVDEFQDINLAQFEILDLMTSGHRNYMVIGDDDQTIYEWRGANPKFILEEFGRRYQPQDYLINDNFRCNAAQIALANRVIELNQQRHPKHLSLTRGFEGITEVHTEKSKEEMGRHIVTRIKQVLAGGTKPTEIAVLVRLYSQTSYIEQHLIREKIAYRVTGNLPFYQRPEIVALLDYCRLAKVEHNLIRNNGLTPAEVQEFENAWNNTGLPLIRYLPKELKKAIRLAVVQASLPLSSILLGMKDAVEKPSIADNLEKIALSLQWLAAELENPFVGQILDELDTRLKYKDYLRRQSGFAETGENRAVSVEAFIDYSRDKGSLLEFMQHIVELGTRRTGYISKEPQKQLIISSIHQAKGLEWQVVFVPDCNQGTIPFGVGSSQSGKLEEERRLFYVALTRSKSELNLYVVEGRELSQFLMEARYRQTLEGVKAIDATLKLSPGSWQAGDVLPLAKQIKPLHLERYFKLWWKAESEEKQQIADKVQHFYTAVKGLKAEAKLGLQLGDLAFWKEIAPRQMPLSGLEFPGLQQLISFSTPLVESEKVVNFKFGDDIKHPTFGVGKVIAVEISEVDQLVTILFDKLVIRKISALYGKLELV*</t>
  </si>
  <si>
    <t>504728.Mrub_2179</t>
  </si>
  <si>
    <t>08KS5@bactNOG,0G9PH@deiNOG,COG0210@NOG</t>
  </si>
  <si>
    <t>UvrD/REP helicase N-terminal domain</t>
  </si>
  <si>
    <t>MAG319_5_21</t>
  </si>
  <si>
    <t>MAKSNSKRVLQINNNTLIRDSLDDKPRDECGVFGIVAPKRQIARLIHFGLYALQHRGQESAGIAVWDGKELQMRKSMGLVSEVFDDRILSQLQGYMGVGHVRYSTTGSSNLSNAGPFEAHDPVLGYVAVGHNGNVVNAPELREELLTAGVKLGGTTDTEVITHILALAPGANWHEKLYNGAKRLRGAFSLAVLTQNHVYAIRDPFGIRPLSVGQLNDGGGWIVCSETCALDTVDASYEFDVEPGEILELSESGAKTISRLPRWEAPEHQAALCATELFYIARPDSNISGRNVYMVREELGRWLAREHSVEADLVIGVPDSGIPAAAGYAQESGLPYREGIIKNRYIGRTFIQPDPQMRRRSVQLKLNPLRPILEGKRVIVVDDSIVRGNTTRGIVSMLRTIGGAREVHLRISAPPILHPCVLGIDTGTYEELIANHMTVEQIRQHVDADSLGFLSVDNFVTASGINKNRLCLACFNGHYPIDFKYVPGGAKLTMESL*</t>
  </si>
  <si>
    <t>383372.Rcas_1511</t>
  </si>
  <si>
    <t>05CBA@bactNOG,0D1TV@chloNOG,0D63Q@chlorNOG,COG0034@NOG</t>
  </si>
  <si>
    <t>MAG319_5_133</t>
  </si>
  <si>
    <t>MSKIFDKYTRIIKGLANYLATILILTVRFKQPVRVVRANEFVCL*</t>
  </si>
  <si>
    <t>MAG319_5_18</t>
  </si>
  <si>
    <t>MTHTKLANLQGLEFTPNQTVYAVEHITKRYGRGKAAQSARPANLDISLEIKQGEIFGLLGSNGAGKSTLIKQMVNLLSPSEGRISLFGVDIAQKPEIVTRKVAYMPQKPNALLDLTAEEAIYFTGHMRGMSRSDAKKAAAQLVEQWGLGEVRRKAVRNMSGGQNRLVSLAITLVGDLPVMILDEPTNELDPAFRRQVWDYLKEQNTSQGTTIILVTHNVQEAEHVIGRVAIMSRGRMVGMGRVSELKSKIDQSVRLELFIKPDRIEVCESQLVALEQARQLKPYHWVVLVPRENAEEDIYKVLGGIRLDNLEDFRVQTASLEDVYMAFTGRTIEDEDE*</t>
  </si>
  <si>
    <t>749414.SBI_04506</t>
  </si>
  <si>
    <t>00H29@actNOG,08XHS@bactNOG,COG1131@NOG</t>
  </si>
  <si>
    <t>MAG319_5_17</t>
  </si>
  <si>
    <t>MLSSIIAFARLHPGWTLFFAALFYRIFTASFYSQPGYTDAYYYMNSAIQFWNGKGFRDDYIWNYLARPLPESVIGNPSHSYWMPFTSWLIAVGYSLTFGENFWAGRLPNMLLTALIPPLSYRLGMAVGGIRYGWLAGGLAIFCGFYAPVFSMPDNHAPYAFISLLFLMLTAEWIKPGSLLPMPRKFIPIALGLLATIAYLTRVDGVFLLLVPPLCLLLLKQGINWRGIALMFGVAALTVIPWNARNFIVSGQLFPGGGAKTIFLRDYNDFFSFDKPLDLAYYLNITDPSPQWGIGALLMSKLEALWQNLLIIARPAIIMFTPFALIGLFSRKRSDNSMVATLYNGALWRNSLLLPFTVYLLILYIIMSLIFTFPSYRGSVYHSGGGLVPYISVAIAAGIDLVACWWSKLSRPHAEQNRRNFLAFVVMLGAILISIGWTLSQSANWDTDYRELQQVNEWLDSNTPRGLMVMTPDPTAYWYANRKPSIIINSDPLDIVLQVAKRYDARYLLLQPIATPAMTALYQDKASPGLKYLVTIGTTQIYQIEP*</t>
  </si>
  <si>
    <t>765420.OSCT_2442</t>
  </si>
  <si>
    <t>07G2K@bactNOG,0D1R4@chloNOG,0D651@chlorNOG,0YEKP@NOG</t>
  </si>
  <si>
    <t>MAG319_5_15</t>
  </si>
  <si>
    <t>MILVLAFSSFVLMGINDGVLGVLLPSLQTHYGIDKAVVGLLFMASVIGHIIAAFSSGAMAQKMGLRFLILQGGALISLCLVLVWQLPPFWLLLLILAIIGYAMAMLSTGLNAYIAPMPSSGRLLNYMHGFYGVGAFIGPLLATLILQLQLGWSIGYLFISFLCIALTLGLGIFFPVSMAVSAPHENSPMTRMLRIPALWFATIFLAFYVGVEVSVGNWSFTFLTEARSEHTVTAGWMVSGYWLGLTMGRMLLAFLVERMGKRLLVQYCMAGSIAGIILIWFSTGGVLSALGLWITGFCFGPLFPTTLSIVPEYMPQRLLTGAIGFISSIAYCGAALFPWMAGNLMQSAGLWTLFPFCFLTLSAMFIMWSKLSHSHTKLVEV*</t>
  </si>
  <si>
    <t>485913.Krac_9130</t>
  </si>
  <si>
    <t>07R9M@bactNOG,0D1UB@chloNOG,0XP2I@NOG</t>
  </si>
  <si>
    <t>MAG319_5_14</t>
  </si>
  <si>
    <t>MSVGRAEEMETLERNAPRESEQIFKGRKFSVRVDHLTKADGRRYSREIVAHDGAVVIIPVDADGKIILVRQWRRPTDKILIELPAGTLELPEEPAYCADRELQEEIGYKAGKLTGMGGFYSAPGFCSEYLWLFLAEELVESQLEPDENEAIDIIRVTLDEALQMIEDGVICDAKSVAGLLRYYYRLNKK*</t>
  </si>
  <si>
    <t>331113.SNE_A11670</t>
  </si>
  <si>
    <t>NUDF</t>
  </si>
  <si>
    <t>GO:0003674,GO:0003824,GO:0006139,GO:0006259,GO:0006281,GO:0006725,GO:0006807,GO:0006950,GO:0006974,GO:0008150,GO:0008152,GO:0009987,GO:0033554,GO:0034641,GO:0043170,GO:0044237,GO:0044238,GO:0044260,GO:0044699,GO:0044763,GO:0046483,GO:0050896,GO:0051716,GO:0071704,GO:0090304,GO:1901360</t>
  </si>
  <si>
    <t>ADPRDP,DNTPPA</t>
  </si>
  <si>
    <t>08YZ4@bactNOG,0CYGU@chlaNOG,COG0494@NOG</t>
  </si>
  <si>
    <t>MAG319_5_136</t>
  </si>
  <si>
    <t>FVGQIDNFLGVKTKGADTTTLKIIGYFTETIPSINWSSIACGLIVMAVMLALPKVKLTAKVPAALLGIALSSLVAWLLNWNVALIGKVPATIILDEHFTIDPNRFSQIGELLAPASAIAALGAIESLLAGVVAGRMTGKKLDANQELIAQGVGNMLLPFVGGVPATAAIARISVGVKAGGVTRMVSFIHSATLLASALLLGSLIGQIPLSALSGVLMVTAWRMNEWHLIKFYFKRRLKSPALVLLVTMISTVTFDLTQAILIGIVFSLLLFISQVASLDIVPTDVDWERLRAAGLKVSNELSGIRVVYISGTLFFGAASQFTERLENLSPSSALILSMRGVPVIDASGLHAIENIWHDQLKKGGLLFLTGLQPQVLRMMERAGLVDSIGSDKICWGADQAIIKATELLTEDPSCEWQPGRKVAEKEDETQDELPFGVVKLK*</t>
  </si>
  <si>
    <t>MAG319_5_135</t>
  </si>
  <si>
    <t>MITSSKQLEEYQLLINKLVEQGNNRKAIVAILKKQEFNFLVSRNLITAMMVYALATATAGGSSNTTYSNQIFERTRIVAEILGHCIPDRLDHLLSEIDESYKCKRN*</t>
  </si>
  <si>
    <t>MAG319_5_134</t>
  </si>
  <si>
    <t>MIISGKQLEEYQTLIKNLVEQGNTRNSIVTILKKQKFNSLVSRDLITAMMVYALAAATAGDSGDIKASTYSSQIFERARVVADILGQSIPERLDILLSEIYLAHNFSLN*</t>
  </si>
  <si>
    <t>MAG319_5_1</t>
  </si>
  <si>
    <t>VSSGYDVTFTAPSTGASGTFIYLGMFSTNSITVTTDSSGVANPGTFTANTIAGVFTVSVTVSGATNLNFSMTNTP*</t>
  </si>
  <si>
    <t>314262.MED193_12118</t>
  </si>
  <si>
    <t>08A2V@bactNOG,100ZU@NOG,18BNK@proNOG</t>
  </si>
  <si>
    <t>Bacterial Ig-like domain (group 1)</t>
  </si>
  <si>
    <t>MAG319_59_11</t>
  </si>
  <si>
    <t>MLEKFETALVCYTQATFDNFEPENPEVEEDEATRQARLIPEKAQLLAAALELAGIDSDIIKVPLRSFQPRDIAKAAFGWRLLDLKESNGRTIDLVICLDFPAWSVSHPHKISWLINLPNFVTRRSSANPPRSKDTNGGANLDLHGNVSSLLQSERRGLAESWRIMAGNRPVAEELARSGLQVNYNPFPSEGTAPNSPEWQTVIKRLATSVLRQGT*</t>
  </si>
  <si>
    <t>MAG319_5_47</t>
  </si>
  <si>
    <t>MKLTGILVDFFFPPRCFVCGKIGQWLHPDCRKSLPYITQSYCLVCGAPFNGVRCYSPLCSMPSRSLDTAGSVFIHIGAIRQAVLKLKYRGVRAVSGVLGAEMAEAIKQRGWLDSDLLIPVPLHRTHLQERGYNQAGLLAESISEVCKLEIDEIQLARIRQTRSQIGLGLRERAENVANAFEWRGASLIGKNILLVDDVCTTGATLNACATVLKAAGANLVRAITLTRE*</t>
  </si>
  <si>
    <t>552811.Dehly_1715</t>
  </si>
  <si>
    <t>COMF</t>
  </si>
  <si>
    <t>K00764,K02242</t>
  </si>
  <si>
    <t>05MJ2@bactNOG,0D2TT@chloNOG,0G77E@dehNOG,COG1040@NOG</t>
  </si>
  <si>
    <t>Phosphoribosyl transferase domain</t>
  </si>
  <si>
    <t>MAG319_59_10</t>
  </si>
  <si>
    <t>MKESARLYLTLQWLSFLMLVVGFAGPWQYGTLGKTQDFGWQPVWALLLNFLGLNLFIICSVANCFSYLELSYRQGKKILREALKWVGAFLFLLVAVPLLAWLPFNQTQRSATPLFSETTYGWGIWVALVALLVQVGALRLRIIKEKKNH*</t>
  </si>
  <si>
    <t>MAG319_56_10</t>
  </si>
  <si>
    <t>MDNTYLLKKDAMVALLAGTGLKDDAELAAAILQDTGYDSQNPSPEVEVWQARRILELIAARVLPGEDLQESMRKLGKISFEGYGNSAAGKILLAVIKAWGTGRLVKNSPLVYQGIFRYGERSARELEPNRWELLHYDEPGYIEFMAGITEAVVSASGAQNIRLDIEKIEDESKRDNYRFELNWE*</t>
  </si>
  <si>
    <t>MAG319_56_1</t>
  </si>
  <si>
    <t>MSEYKPENSDNTPPSVPEEYRQESIYPPQSWDAPSSAAGKFNPYQIKAEPQEVAPAFNPYKPPVTLYNPQNPYGQNNSQPYTQPVQAGGIPAAVGKAQSSPIVTYTILGAIGVIFVVEFAVQAGKGSIGALGGFNLDTLINLGALQKDLTRQGEIWRLFTAMFLHASLLHIVFNGLALWSLGMHLEQQMGRARFLLIYFLGGLSGSLLSFGLGNPNSVSVGASGAIFALLGGLIGFYLNHRFIFGQMGRSQLNSLVFTAVINFVILLSIPQVDNLAHLGGLLAGLFLGYFLPSDYRQRSNSKALEYWAVFALLVAMSALLYLFMNQPTRL*</t>
  </si>
  <si>
    <t>765420.OSCT_2779</t>
  </si>
  <si>
    <t>K19225</t>
  </si>
  <si>
    <t>07ZXI@bactNOG,0D2W6@chloNOG,0D6N5@chlorNOG,COG0705@NOG</t>
  </si>
  <si>
    <t>Rhomboid family</t>
  </si>
  <si>
    <t>MAG319_55_4</t>
  </si>
  <si>
    <t>MFLSLHRGGFKTVSVFMSLCLILVVILSACSNESDRATGSPSVTSTTSVITLAPPPTNDLLKVPPISASAEITGGTVTGAKIREADTLHYYKTTNPASFEYLSLLYAASLTRRNPLTLTLDKNAAESWTSDSATSTVTFKLKAGLKWSDGQPITADDYVWTYEQARKAENGWFYAIGAIYQADKSGSEGIESYIALDSSTLVIKLHSTTFDMVTRADVIEPLPKHIWEKLDWNNPAKNPEINKPSVVSGPWLLKEWKQGEYITFAHNPNSSIYPVPALENLTLKIVADSQVALQKVKNNELDFYNPEATNFDSFENLSNVQNYRWTPGRATFHYVGFNFRKPYLQDKNLRQALAYATDRPQLLASTRADLGRLQYSDVLPWHPYYQEPSQKFAYEPNKAFDLLKAAGYNASSTKLIAPNGTDVSTLKLAYNAPSPVYSSFAQSLKQSYKQLGINLELQEFDFSSYVKLLQNPNSNYDLFLGGWQTDYDPENFGEIWANVPDLNSGAYRNDKLLDLYRTARLEQDADKRKVLIAQIQQIEAIDLPYIYLYAELGTIVINKRVGGVAQTYGGVSANLYTDWYLLKP*</t>
  </si>
  <si>
    <t>MAG319_55_18</t>
  </si>
  <si>
    <t>MEASSNSPVLGTPPTLEKLDKLFTRLQEPDVQMRFARVENFFNSLVNARQSIDTGKLSITKLKEIVVLFDQNEQQVHNALSVAHSLPALLSPALGNPTPRKYLIVAQNSDELRATGGFISAVGLVEADGNNLKILDFKDSYQVGNKPYVLPPTPLARYMQAGALTLRDANWWADFPLSARTIAGFYTQDTGVKLDGVLAMDMQAVAYLFDALGSLELPKYGEVLTGQNFQQRIR*</t>
  </si>
  <si>
    <t>MAG319_55_17</t>
  </si>
  <si>
    <t>MRREGDSPNGCKLEARYGTSYESMMAGCYWDYLRVYVPEGSQLLDSSDFISDGSTVETLSEAGKTATIMFSYRLPLGVEVDNQYRLLVQKQPGTDAIPLKVEALDGTIWQGTLQTDWVSTPMRG*</t>
  </si>
  <si>
    <t>MAG319_55_16</t>
  </si>
  <si>
    <t>MPTIYTLSVIVPVYNSASTLTACLEALLEQDFNPFELIIVDDGSTDSTLKVAKSFTSRGIKVISTSHQGAAVARNRGVMEAQGNIILFTDADCTPVPNWVSMMAAGLIAGIEKGQLENVRVVGAKGVYATKQKGLVARFVQLEFEYRYIRLAKQPYLEFVDTYSAAYQRKALLGCGGFDPSFPGAIVEDAELAWRLASQGYRMVFLPAAQVGHTHVSTISAYFRRKFRIGYWRVAVYGRHPERLANDSHTSRAAKIQMALISAGICIGLLNLSLKLVGAKKASAIAKNLTVWLAFLFYASASPFLIHSWKIDRVATGAALYLIPVRALAFSFGAIGGW*</t>
  </si>
  <si>
    <t>926569.ANT_19550</t>
  </si>
  <si>
    <t>K03606,K14597</t>
  </si>
  <si>
    <t>COG0463@NOG,COG2148@NOG</t>
  </si>
  <si>
    <t>MAG319_55_15</t>
  </si>
  <si>
    <t>MKNALTRFAASGKSQHGLKFYLSLLGWSLSLVTLALMAMVLWKNRELLAQAFTDTSLVWLLASFLLYLLTSLVYVLIWHLVARTYGAGESFIQDFTTLSLVSAARYLPGAVWSFLGLMWLSNKIGVTKRSMVTIALTTQGLHLSIAFWLSCIGLILVAPSANKGESWSIALVVGFSSLLMLLLLAVYLRYFYPFLKKFNLMSGMYSSRKIGNLPLAGITSLAVWGLNGLRLTLLLYTFAPSPEYSRLPYLLFYCIWVSSITSSASNLFFFLPLGLGAVELSLLTLLGLVLPSSPTILLVVTLNRILQVANDLIVALYAVSRELSSQLRQI*</t>
  </si>
  <si>
    <t>526225.Gobs_4294</t>
  </si>
  <si>
    <t>00K1S@actNOG,08Z2Q@bactNOG,11J3N@NOG</t>
  </si>
  <si>
    <t>MAG319_54_8</t>
  </si>
  <si>
    <t>MVSEVAAPTEFSAQVFEFRFEVAERVVLNQHKGAALRGALFHAIRKVGCSCLELTSCRPCPLVEACPVSFLLATVDDDGKRGGDVPRPFVINPPLEAKNIYEVGDTFNFGLTLFARSVKFLPYLVVGLQQMEREGLGVKYESSPGRWRRGSLRLRNIAALNPLSGEEQILFKIGNRAIEAPNKPTTHSEVLAITKSNGADQVYKLRFNFLTPTRLIKEGKPLSRPDLPILTQRLVERLSSLSSEYGKHELVLDYDSLLREASEMTLVEDRTYWGEVRSYSNRQQQDLSLSGFMGEVTYLGRAGKLIPLLLWGQLTHVGKDATKGNGWYSLIAKELSQS*</t>
  </si>
  <si>
    <t>383372.Rcas_3302</t>
  </si>
  <si>
    <t>08Q2U@bactNOG,0D2H9@chloNOG,11BU3@NOG</t>
  </si>
  <si>
    <t>Uncharacterized conserved protein (DUF2276)</t>
  </si>
  <si>
    <t>MAG319_54_6</t>
  </si>
  <si>
    <t>MRVLKVELEGTTTSFRYPHFLVGRQPSMPLPPPATIYGHIASALGEFPDPAELQFGYCFTYAGRSDDLETQHIVSVSTGKIDKKWGYIKNLEGSINPSNREVLLFPKLTLYIKSDNLDFYEARFRQPRYAVVLGRSQDLATYTGVTQIDLVESVSGYFEGTLLSNSFRKERTNAGSLMQMPRFINPENRQEVDWEMYLVIEKPVFTSDAPNDKRSSQKVWSGDISFLVDPDAGLVKKNQSRIVTFHSFMG*</t>
  </si>
  <si>
    <t>326427.Cagg_0570</t>
  </si>
  <si>
    <t>SSCG_03002</t>
  </si>
  <si>
    <t>K19090</t>
  </si>
  <si>
    <t>05FTJ@bactNOG,0D3C7@chloNOG,COG1688@NOG</t>
  </si>
  <si>
    <t>CRISPR-associated protein Cas5</t>
  </si>
  <si>
    <t>MAG319_54_3</t>
  </si>
  <si>
    <t>MALRKQDISPPKLEYYYDTHPTQEDLVSESTFQSELIHYLIEMLWWYYRAKKWFIVTKEKEAAWAKLRELGIDPEKL*</t>
  </si>
  <si>
    <t>MAG319_54_19</t>
  </si>
  <si>
    <t>MKFTITVSDLRQFEYCQRIVYFSYCLGLSRRRPTTYKMEEGSLLHEQVAELEERRSLHSYGLQEGERHFDVRLRSEKLGLSGLLDMLIITSKEAIPVEFKNSSSAEVGANHKAQLAAYALLIEEQRGVSVSRSFIHFIPARQSIEVILEQHHKSAVLLNLERIRHMVERENMPEATLAHGRCTDCEFRNFCPDVW*</t>
  </si>
  <si>
    <t>MAG319_54_18</t>
  </si>
  <si>
    <t>MITLFLYDITSDRIRGKIAQICQDYGLKRIQYSAFLGDITANKQEELWLKCRRRLAEEEGNLMLFVLNQQDLARSRKYISKGAETKPVLLVEPTNPPLLSENNI*</t>
  </si>
  <si>
    <t>357808.RoseRS_1871</t>
  </si>
  <si>
    <t>05V0P@bactNOG,0D5IV@chloNOG,0ZY8V@NOG</t>
  </si>
  <si>
    <t>MAG319_54_17</t>
  </si>
  <si>
    <t>MATNHIISKVTVDSFLDDELLEKIKPVTELLVDGWGTFISKHSERLIVTRKGQSPQEASLSTLQAVFISGQGVSLSSDVVEECAKRGIPIHFLDFSGKSLAGLYSSQLTGTVKTRREQLKAYSDERGVTLAKAFASGKIHNQINLLRYMSKNRAGKDPLLVDELKQTAADMEALSDELKRLTATNIDSIREQVLSLEGRAAVLYWEKARRLLLVEAGWDSREGQGATDLVNSLLNYGYGILYSRIENALLLAGLDPYGGFTHTDRPGKPSLVFDLIEEFRQPVVDRVVFALLNLKTSLQQDEAGLLLPDTRRLLAKKILERLSEGRESYESKKQTLQYILFNQARHLATYVRGDLGHPYTPFECRW*</t>
  </si>
  <si>
    <t>324602.Caur_2951</t>
  </si>
  <si>
    <t>K15342</t>
  </si>
  <si>
    <t>05DYN@bactNOG,0D44V@chloNOG,COG1518@NOG</t>
  </si>
  <si>
    <t>MAG319_54_16</t>
  </si>
  <si>
    <t>MLLINFSHPISASQKEQIEKVIGQEIESMLAVPVHLDLEKPMAAQVDVVLENLGISLQSLQQQSVLIILPGFSPLAAYLLTVFHGILGYFPSIAILKPDLDSVITDFKLAEILNLQALRNNARSKRF*</t>
  </si>
  <si>
    <t>324602.Caur_1450</t>
  </si>
  <si>
    <t>090AN@bactNOG,0D2W4@chloNOG,0D8B7@chlorNOG,11PZ1@NOG</t>
  </si>
  <si>
    <t>MAG319_54_15</t>
  </si>
  <si>
    <t>MSYRPNPPVTEYLVLEKLQDTAKKPPSSANPALVLDKYVGWATNNRGKREVDKNWLKSVFIDHYRSMLGARDGEYKAAYQAYYKRWTTMLSGYNANQRVLKTVWRLAVHLGRTSVIENGTIALQHSLGFPFIPGQSLKGLARAYAEMVALKDNPAELLRLFGDQKSEGSLIFFDAIPDGLPELELDILNPHFPDYYSGKKKLPTDDQNPVPVNFLTVAKNSRFLFGVAATAVAKPGDSEQGIDLLCNALEELGAGAKTAAGYGQFQRTK*</t>
  </si>
  <si>
    <t>485913.Krac_11628</t>
  </si>
  <si>
    <t>CMR6</t>
  </si>
  <si>
    <t>05JB1@bactNOG,0D339@chloNOG,COG1604@NOG</t>
  </si>
  <si>
    <t>CRISPR-associated RAMP protein, Cmr6 family</t>
  </si>
  <si>
    <t>MAG319_53_9</t>
  </si>
  <si>
    <t>MRQLSYFLIGLLLALVLTACGATASPPTFTGGELTISAPDSVDAGIPISLTVKASQAPDGAVVTLIAYGSAGPRIYRGTFNKNEAFFTLPESDTKQSGLVTLVAKAGQVQIEKRLTLKPGAPIEPLQPLVGAKAVVADTQHWSMVVIIPFDRFGNPVAEGTPIKMKAKRPDDRLEEQVFKVTNLLSWWRIYSGVKAGHTIISGTTNGVFGPESILHEVPGLPVPFSINVDPLNLTADGTQLATISTSTLRDQFDNKVEDGTLVTFTVDLPDGEQRVLPAYTIDGIAGIPLQAPRQPGQIKIKGTVLSIESSVLTFTLQPGPAVGVFPVSATKADSGKAVIIEAGPLLGAQQQFVPDGTPVIFTVSDKSGQKQTFNAISDQGRAKVEVRIAGMQQGNYLVEVKVGSGQGFTSFSL*</t>
  </si>
  <si>
    <t>316274.Haur_2182</t>
  </si>
  <si>
    <t>05FAK@bactNOG,0XS54@NOG</t>
  </si>
  <si>
    <t>MAG319_53_8</t>
  </si>
  <si>
    <t>MLLISLVGIFLILKGTGAIITYFQQGADPGSALNIVPNKPPDYHTKIVWLPDDPDTGRVMEPFTRDQIESAYIRAWLQWNLSQEKGEPLGLKSYFTGPTLEAISNAIQQSVSNGFKITQTTTEHNPHLHFYSADGSIVSFTEEGARVEQIIRDKSGQVVLADERDSRYDVVMLLEDGNWRIRHMVRINETNPSDTKFVTALNPGFVRVDGASLTLDGQPFQAAGVNYYPQATPWDKFWLSYKPTIIDEDLKRAKDLGLNTLRIFVPFTQFGGTSPTETYLDRLDDFLKRADQQGLKVIVTLFDFRTDYNPLLWADADRHLETLLTRFKDYSSVLAWDLKNEPDLDYKTGGRETVDLWLRHVAVIAREFDSNHLLTIGWSTSAAASTLSNLVDFVSFHYYTPAVNLPTEYNRLKTAASDKPIMITEFGLPTWNTFFPNGHSEPEQAEYYADIIKFLRTSGSAGYVAWTLYDFSYIPGSVAGALPWQNGPQKELGILKADGKPKPAAALLAPGSSLDVTRVPSWAQFLKPFWLGSLVMLLLFIYLIWRFRLVERSIALFKRYRTGLFKLPHRFLRLFHRKRR*</t>
  </si>
  <si>
    <t>316274.Haur_2181</t>
  </si>
  <si>
    <t>05DMX@bactNOG,0D5RR@chloNOG,0D8TM@chlorNOG,0ZFT3@NOG</t>
  </si>
  <si>
    <t>Glycoside hydrolase, family 42, N-terminal domain protein</t>
  </si>
  <si>
    <t>MAG319_56_11</t>
  </si>
  <si>
    <t>MSLPTEEELKEALKTVYDPEIGINIVDLGLIYGVDIDDEGLVDVTMTLTSPGCPLGHVIGAQVREALDVIPGVNDVKLNLVWSPSWNPTMMTEDAKEELGIDGTY*</t>
  </si>
  <si>
    <t>479434.Sthe_1527</t>
  </si>
  <si>
    <t>YITW</t>
  </si>
  <si>
    <t>05VG1@bactNOG,0D346@chloNOG,COG2151@NOG</t>
  </si>
  <si>
    <t>Domain of unknown function DUF59</t>
  </si>
  <si>
    <t>MAG319_56_15</t>
  </si>
  <si>
    <t>MKFKHLTLLCLALIVLSACGDATTAPATTAAPVATTAAPSDPAVELAQNAIAKDLKASLNIAPSDLEYVTIMPRTFPDSSMGCPQPDYSYQQALTPGYQITVLIKSQNVRYDYRADTRGNVVQCKKL*</t>
  </si>
  <si>
    <t>525904.Tter_1271</t>
  </si>
  <si>
    <t>068Y9@bactNOG,0XX70@NOG</t>
  </si>
  <si>
    <t>MAG319_56_16</t>
  </si>
  <si>
    <t>MPYDEEGRFLYPLPKKKSRPEKKPAGKSPTSPALPRPAAAPEVVKPSLPNSSNFGDMSFPNDSATSHNDSIVFAKPDTAQAQSDNIADMARLAHLFNERELAELWNAQGWEKGRKLTASDGRSVKIVYRGRWSGGFGPDFRGAIIDLGGELLRGDVELHLSTQDWKAHGHASDSRYNEVILHVALLGGAVTTLNGNNPAALALLESFGNENELLAAIRLAQASGTRLGSLSESEGPCCELVAQHHPNLADVLTRIDELGENRFKEKGQKYEAACAQEDSLVQPFWSGLLEALGYSQNKAQFKRLSLILPLSSLLDLLNDSAKDETEERIITLEAAILGAAGLLPSQRKPRPKPLFDPSKDDIDPEDWAAAEYAEELDRRWALLERYLRESAYQFQPMNEQDWNFARVRPVNHPARRIAGLARWAVSLKLVEEESLLERLEAKITGLEPAQAAKVLATFFVVELLKTEKESASRQFWAQRYDLTLEKLPGSDNARTAPALIGADRAAEITINATLPFLWAYARHTQNVTLERNALTVYHSYPSKGSNELVENVARQVFRFWLDGNGELPEEYRDKNQKVKLTRLIGGAMRQQGLIQLHHSFCNEQNWGTCPLG*</t>
  </si>
  <si>
    <t>320771.Cflav_PD4215</t>
  </si>
  <si>
    <t>05ZMX@bactNOG,0XPBG@NOG,1DHZK@verNOG,1DMY2@verrNOG</t>
  </si>
  <si>
    <t>MAG319_57_4</t>
  </si>
  <si>
    <t>MRITFLGTSSGTPTRTRNVTSIALQLPQRAGLWLFDCGEGTQHQFLLSSLRLSQLDKVFFTHLHGDHLFGLVGLLASRSLRGGEIPAVTLYGPLGLKEYVESTLHYSYTHLGHDIEMQTVKPGTIFEDEEFIVSCLPLKHRVESYGFAITEREQTGRFLVEKARELGITPGPLYGKLKNGEMVTLPDGRIIDGKELVGPPRKGRKIVYCSDTIFCPNAIELARGADVLIHEATYTAGDEELAVRGQHSTSIMAAQVAREADVKTLIITHFSPRYEADEGNGLNLMLQEARSIFPNTFMAEDFWSYEVIRPNT*</t>
  </si>
  <si>
    <t>MAG319_59_1</t>
  </si>
  <si>
    <t>MRKNARIISLILVGLLFTTILPFDVQGQTPNTA</t>
  </si>
  <si>
    <t>MAG319_58_9</t>
  </si>
  <si>
    <t>MQIRAAQLDDSLAIAEIYNQGIEERIATFETRPRSPEDILGWFDEQHPIVVIEEAGKVIGFASTSDYRKNRECYVGIAEFSVYVAREARGRGAGKLVLDALIYAATKAGFWKLVSRVFVENTASLSLLRSVGFREVGIYEKHAKLEGVWRDVVIVERLIEANP*</t>
  </si>
  <si>
    <t>266117.Rxyl_1661</t>
  </si>
  <si>
    <t>K03823</t>
  </si>
  <si>
    <t>014AQ@actNOG,08Z7F@bactNOG,COG1247@NOG</t>
  </si>
  <si>
    <t>MAG319_58_6</t>
  </si>
  <si>
    <t>MLNNEPNAEESSKPYPQTNANAKQKIWQYNDYNDKSYSCLLNLVVLLLVGLFFAFLLFVVFGGFCSLLKIHGMDVYTLVPLIVAITVFGLALWFIITRPQNESRWLRMFRHGLYIGLGIFIVALYMLWTVDYGSIGRVFSPVTRGLS*</t>
  </si>
  <si>
    <t>MAG319_58_5</t>
  </si>
  <si>
    <t>MKQKIASFWNEINPDIAALGLVLLGLTRRVSGLGERPLWFDEAISAVYARQDIPTLFALNNGDNHPFGYYLTLKFWIDLFGYNDTTLRLLSVVPGVGAIWLVWLIGRHLFPEQPIIALVATSITALNPFQIYFSQEARNYSFMQFWVLLAIWFWLRGLENSRWLDWVGLGVISALAIIYNFTGAFYLAALYLYPLFRAKFYWEKGILLRMWGAGAGGGVVAGVALLPKLTSRLDAIKNNFWIPEPEPLIVLRTFFTFIFGAAPADLFLLAFALAFVLLAITLGMAIPAWWRERRDSGLARALWLLFAPIGLVILVSLVFQSLYLDKALIACSPFYYLLLGWVIFKPGTQKWGGAILVGIPLVIALLWSSLYIPDIYNGKLQPLYIARYNANQINTYLAQQPAEAVLTATDIAWLPLVYYGAQALPPKYSLSDYPTPNIFPLLVEKLHSETISSANVGKRFKRFWVLFELYQGDNPITKPRPLPIGEEIPWAHSKDWQVSLMADFDSKYTRVQAVELDRVLLVLYQQ*</t>
  </si>
  <si>
    <t>204669.Acid345_3975</t>
  </si>
  <si>
    <t>061MG@bactNOG,1250H@NOG</t>
  </si>
  <si>
    <t>(Membrane protein)-like protein</t>
  </si>
  <si>
    <t>MAG319_58_3</t>
  </si>
  <si>
    <t>MLCLSACGEEKTPIVQVVVVTHPTATPTVTPQPLAPLPTLVFAMPTLIPISSPTPFPTPTYRPTSTPEIKPLPVPPPFTIAKPDQLASSIAVWLNKQPDALPSKDPVIAKNRLRDLLLNWNAIGLNTSVEAADLDGDGQLELVATVAESWSEVPTIQRDAGFLLLLKGNKNQWNASFLRSRTLKPDAEEDFLHPQLEKVIDLTGDKLPDIVFSELTCGSNTCVLRLHAVSWNNGKFTDLTADLPSMPTAQLSFEQTSIGGALPAIVLTGGAINSSSAGLQRTRSEYWRWDATSKSLKLAETRFATSFFLYHRVLDGNAALDKGDLNQAIDLYNGSLTDSTLKLWFVESQGTSEDARQEREVLTAFARFRLGIAYGLKGDLERAKAVMEEANLKDGNYAGWAKAFSSVVSSGKFPSTATAMVEGCAAAISYSQQNRSLIEAMNRFGSANPVFKPENICPKL*</t>
  </si>
  <si>
    <t>MAG319_58_10</t>
  </si>
  <si>
    <t>MTYNRFLGAMLWAQLGRLGEVGLSLLFIVLVVRWLSESSYSAYTTVINLLNLCSLLFGMGLSEGLLRFLPIARAQSPFSSFWLFRRLLFAMLLASASPFFFLLLGKDWLADWLNQSVFAVAPWLPATLLLLYNLLDLSSAYFIASFRVGRIVLIRFLGQLVNILTLALWFWFTPPTAEILLASLALVNTSMVVAVLTLLVKDGLLNKKGTIIQEKIGQVVRYCRAQYFIGLANIGLLGQIDVILLALLASNVAEVSYYSLAALLILRIYNLITGWGASLNSIISTVYLEKGQEGLARYFTYYYRFSLPLHLISVVGLWVVSQPLVTLVFGERYQPIVSLLNLFALQQMLMALLGASVCPAFINTLGRQNYVVRLRWLFGLLNVLLDILLIPSYGALGAVIATSLANVLTRSAEAWLVRELFAELGFAYILKIAGGVAVAGLLCAFIGDGGLITLLVRSTFFVTILFGIFYLIKPMEAADRLLITNLQPRLARFIRLF*</t>
  </si>
  <si>
    <t>445974.CLORAM_00572</t>
  </si>
  <si>
    <t>WZX</t>
  </si>
  <si>
    <t>GO:0003674,GO:0003824,GO:0005215,GO:0005319,GO:0005575,GO:0006139,GO:0006152,GO:0006163,GO:0006195,GO:0006200,GO:0006725,GO:0006753,GO:0006793,GO:0006796,GO:0006807,GO:0006810,GO:0006869,GO:0008150,GO:0008152,GO:0009056,GO:0009116,GO:0009117,GO:0009119,GO:0009123,GO:0009125,GO:0009126,GO:0009128,GO:0009141,GO:0009143,GO:0009144,GO:0009146,GO:0009150,GO:0009154,GO:0009158,GO:0009161,GO:0009164,GO:0009166,GO:0009167,GO:0009169,GO:0009199,GO:0009203,GO:0009205,GO:0009207,GO:0009259,GO:0009261,GO:0009987,GO:0010876,GO:0015221,GO:0015399,GO:0015405,GO:0015437,GO:0015920,GO:0016020,GO:0016021,GO:0016462,GO:0016787,GO:0016817,GO:0016818,GO:0016820,GO:0016887,GO:0017111,GO:0019439,GO:0019637,GO:0019693,GO:0022804,GO:0022857,GO:0022884,GO:0022891,GO:0022892,GO:0031224,GO:0033036,GO:0034641,GO:0034655,GO:0042278,GO:0042454,GO:0042623,GO:0042626,GO:0043492,GO:0044237,GO:0044238,GO:0044248,GO:0044270,GO:0044281,GO:0044425,GO:0044699,GO:0044710,GO:0044763,GO:0044765,GO:0046034,GO:0046128,GO:0046130,GO:0046434,GO:0046483,GO:0046700,GO:0051179,GO:0051234,GO:0055085,GO:0055086,GO:0071702,GO:0071704,GO:0072521,GO:0072523,GO:1901135,GO:1901136,GO:1901264,GO:1901292,GO:1901360,GO:1901361,GO:1901505,GO:1901564,GO:1901565,GO:1901575,GO:1901657,GO:1901658</t>
  </si>
  <si>
    <t>05ER6@bactNOG,0I8CN@eryNOG,0NDA2@firmNOG,COG2244@NOG</t>
  </si>
  <si>
    <t>MAG319_57_8</t>
  </si>
  <si>
    <t>MQMSSNPLDVVIVSAIGVDTNIYLYGQDIDFSVEANFSQNLDYVGQAGGYSSRGFARLGYQTAFAGYIGEDFNGKFVASELASDGIESLLFIDPQGTRRSINFMNRDGIRKNFYDAKGAMNLKAENSLIQALFQRARLAHFNIENWARYLLPLAREAGLKISCDIQDIVALDDPYRRDFIDAADFLFFSGVNFNDPTPLIQELLRRNLNQIIVVGMGKKGCALGSRDGIRFFPPVEMAEAVVDTNGAGDALTVGFLSSYCLEGYSLEDSVLRGQIAARYTCTIKASSADLINRGELNYYFSKIKRNGT*</t>
  </si>
  <si>
    <t>373903.Hore_09710</t>
  </si>
  <si>
    <t>K19978</t>
  </si>
  <si>
    <t>08U3T@bactNOG,0F05K@cloNOG,0NIIA@firmNOG,0ZKZF@NOG</t>
  </si>
  <si>
    <t>pfkB family carbohydrate kinase</t>
  </si>
  <si>
    <t>MAG319_57_16</t>
  </si>
  <si>
    <t>MTAPLQAQLVADRAKLRQLLQLHPDWTCSQFMRELNRSRNWVKDWTKRFRFADPL</t>
  </si>
  <si>
    <t>MAG319_56_2</t>
  </si>
  <si>
    <t>MKPAAQKVQQIINELGLNSQIVEFSESTRTSAEAAYAIGTSVAQICKSILFAAGDKENAIPVMVIASGANRIDTHKVQTHIGQKLHKATPEFVREKTGYAIGGVPPFAHAQPLTIFIDMDLLAFEVVYAAGGTPNAIFPLNPADLVKVTGGAVIDCRVDN*</t>
  </si>
  <si>
    <t>862719.AZOLI_1412</t>
  </si>
  <si>
    <t>01XBB@aproNOG,08UIN@bactNOG,178CC@proNOG,COG2606@NOG</t>
  </si>
  <si>
    <t>YbaK prolyl-tRNA synthetase associated</t>
  </si>
  <si>
    <t>MAG319_57_15</t>
  </si>
  <si>
    <t>MPVSKKKSNTSEVTTSNPQSLTPLPSQQEFQQVLQQETCKVLRVFLQDVYCSPGAAPFQFVLLLDHPRW*</t>
  </si>
  <si>
    <t>MAG319_57_1</t>
  </si>
  <si>
    <t>MKVSKLSLLFIAMLFIGSMFLLSFSSVNVVVQGADPTPTPTATIIPQIA</t>
  </si>
  <si>
    <t>MAG319_56_9</t>
  </si>
  <si>
    <t>MAVASDEEIIKALKTVTDPELGVNIVDLGLVYRLDIDDTGEIELFMTLTTPACPAGPEIRNEVKNVLSELPGVNGVKINFVWSPPWGSHMISEQGKEELGWMDGEF*</t>
  </si>
  <si>
    <t>717785.HYPMC_3643</t>
  </si>
  <si>
    <t>01YRW@aproNOG,05VG1@bactNOG,17D05@proNOG,COG2151@NOG</t>
  </si>
  <si>
    <t>MAG319_56_7</t>
  </si>
  <si>
    <t>MAEARDDLDMEYVLELAHNFDVELKNHRVEDPTIELEDSNPLCGDKFKLQLRVNSEGVVEDVGFTGRGCAISRASAYVLSDLIKGHKVGEVKDITSAQIIEELGIEINSAVRLKCASLALRTTRKGLVLAGHVAEEDEDEDEE*</t>
  </si>
  <si>
    <t>765420.OSCT_1488</t>
  </si>
  <si>
    <t>08UNV@bactNOG,0D2V2@chloNOG,0D6K8@chlorNOG,COG0822@NOG</t>
  </si>
  <si>
    <t>MAG319_56_5</t>
  </si>
  <si>
    <t>MTSPVIESFLTLEAVEKLSASKQEPEWMLEKRREALKLYDALPLPDWTRGIRGWWTSNLKELRLESLKPFTPAGANLPNLNLDGNVTIEDEEEGETREIVEQTAGVIVQYNSEVVQVELSEEAAAQGVIFCSLDEAVQKHPALVHEYFMTSNVKPDDNKFAALHAALWSGGAFLYVPKNVIIDAPFRVVFYADTANSAIFSHVLVVAEPYSQVKIIEEQLSASNLKEQALDANIVEVFVATGAKVEFYNPQEWGENFFNYSTKRALLKKDSIHRWILAVMGSEETRLDVESVTLGEGAHAESVGAIFPNHEQHLDLKVVMRHSVPNTSGDALFKAALLDKGQYGFQGKIRVDKLGRNTDSFLSDHVLFLSEDSKADALPSLDVDANDVRCAHGQTIGMVDEQAIFYLQSRGLSREEAVGLIVQGFFEQVTNRIPLASVRQRMKEIVSRKIY*</t>
  </si>
  <si>
    <t>MAG319_56_3</t>
  </si>
  <si>
    <t>MIFSTRIEYGVMMLTDLARHYGKGPLSLSEIGAHLDLSVAYLEQIVPNLRKVQLIESIRGAKGGYILSMPPNKIRMGAVVRALEEREGGFRVMRCATLSGDAEVCNHEEICTAPILWVRVRDAISQALDSTTLADLVPETRRSLPISLEIKAIPGDQENKVILAVTTEN*</t>
  </si>
  <si>
    <t>MAG319_56_20</t>
  </si>
  <si>
    <t>MLCSAIGLLFQVYIDRENESYQIVEVS</t>
  </si>
  <si>
    <t>MAG319_5_44</t>
  </si>
  <si>
    <t>MDTIPQNIEALARFRYALMDMDGVLYRGNQALPGLLEFFDFLARADIGYRLLTNNASMTPDDYHHKLLKMGLDVPPEKIITSPLATIIHLRKIAPEGAGIYVIGMAALRRTLFGEDEQNGLFYFDDKNPRFVIQGADFNLVYESLRKATLLIRAGATYIATNADPVFPSEEGLIPGAGSVAALLQTASGQKPFIIGKPEPIMYELALEQLGTQKHETVMIGDNLVTDIEGALRLDIPTIITLSGVTSPVEYAASPLKADLSFNGLPELTAAWQSVL*</t>
  </si>
  <si>
    <t>324602.Caur_2026</t>
  </si>
  <si>
    <t>05D4U@bactNOG,0D2B4@chloNOG,0D6FJ@chlorNOG,COG0647@NOG</t>
  </si>
  <si>
    <t>MAG319_5_48</t>
  </si>
  <si>
    <t>MKVINKTRNVTLMSNGQVANTIWTRFVGLLGRKTLAPGDGLIIIPNNSVHCFFMQFPIDVIFADKAHKVVHISHNLKPWRLSKIVPKAHYVVELPAHTATQTGTQLGDLLEWQEN*</t>
  </si>
  <si>
    <t>525904.Tter_1046</t>
  </si>
  <si>
    <t>05VUK@bactNOG,0XVA4@NOG</t>
  </si>
  <si>
    <t>MAG319_53_3</t>
  </si>
  <si>
    <t>METKMNLLNNFGYARFLEVLKKGLIPLFFLIVLALVYQLPFNYTVDVGRLSDAWAIGEGFSVRESNADFSFRWTNSNNATVELPDIGWPTKVTFVGLAPRPDGNAPTVSLTTDKTTPFIFNNAVSTKPPAKDGRLTIETEGFAPSFRLTPNKLVIGSDLFQPKGDSRKLGLVLNKVSIEKAGMLILPPLFEWLGWTVVFTAIYILLKHSLQFNSGKNRSSLFAFGIACIYLLIIVAIRILNNIWWCENGVSLAWGIALPLATYLLTIRWLKVGITVVFIVSSLILVLNNQAPLTFFLAVVSSSLALIIITNYRFGLQLKPEQSYRTQLQIVLLLWFRYTLVACVIVAALFIRSSAVVTLEGDFDEPVYLRAARLYAQHLSAGDFVGVINEQENYEHPILAKLIFGAIMLWNNDYNSVVTRLDTDPRWLNQRYVNATVASITVGAVAMENPLAGLLIALNGFNIKYTSEVYLEAVSGLFATLMLLLLRHSKRNGDWKWWLAAIMLGLTGASKYIYAVGGIAALIWMLWRDIKSWRLVPIWLGIALLVFYLTNPILWFNPIGQVLHSLTYSVNYTSSAPVARSEHIWYQPIIWLFSEPEMPSNNTYPFPFPVQGLVTIITILSMWRLWKKDRLLLVLIGVNLFFLLIWPTKWRQYVLILTAPMALASAGYLNYLCRLIWKKIAWRLSKKT*</t>
  </si>
  <si>
    <t>324602.Caur_3155</t>
  </si>
  <si>
    <t>08IJB@bactNOG,0D5YJ@chloNOG,0D8Y4@chlorNOG,0XZDM@NOG</t>
  </si>
  <si>
    <t>MAG319_64_11</t>
  </si>
  <si>
    <t>MVERIALAIGYEVAATIFLLGICKRVGQAKFQEKSYDWLYFLRIAMACVLAAQIGFVIWVSALFWNQHSMAVGLTALIGIPMVLFLTMLMMRSFADSYRAIPNLIHRLEQMNPEEREQTLEALPPETFLQLPGDYRFVSKKSDR*</t>
  </si>
  <si>
    <t>MAG319_66_5</t>
  </si>
  <si>
    <t>MSDQTQPPSKKTTTKRKTKRKTSRKTIEKDSNLIRPDPMFKEVTTSIAKVVGINQMSIELPQLLRADLILAVPEGKDLSGTLFDFLLPYSIIEFKSTNDDFDRFEFAKNLARTHLFFSQYKKIPYQQLLTVFVCSEQPDTIIDYLKAVETPLESDPATPWLLRCRIWLLEVAIVVCRLLPLQERFYDWLQFAPATSVKWREFVTLMLLKGEKNQLEVIMKLHLKEFRLMRIDIKEHLKELSPEQRKEYEEELLGFAEDCINDLGELNPQMAKRFISGVKPEIRLAGLTPEQRLEGLTPEQVMAKFTPEQLQKYLDLITQRTNPPNDENQPKN*</t>
  </si>
  <si>
    <t>MAG319_66_4</t>
  </si>
  <si>
    <t>MAGRKKNLQQSNMFQQKVPQMPEGYYSGDKPNPNLRAFVEDYLREKPYNPITDSYNVPAFDHAIETTKATAIYNMHTYWSKKPHDAIRQYICHYTQPGDLVLDPFSGSGGTALAALMEGRKAIAIDRSPAATFITKNYCTPVDVEALQTAFEELKQQVKPEIDWLYQTRCDRCDGPATTAYTVYSQVFECSRCMSRIPLFDCTELESQTADGKPKKITVCPHCYKRDFTEEISTRSSKKFGAIPVLVSYLCENGCKPAREERRYNDSDPNKRDYFEKYDLAKIKEIESRELPHWYPKDRMMNASEDQECWGVKWRAGTSNFRTVDELFTKRNLWALAAIKAVIGSRQDGLALTFTSLLLNASKMQRVRLDNNGNITNGAADLMNGTYYIPQTNKEINCLYFFESRFDNVVKAWHEIRNASTSLITTCQSSTNISSVVSNSMDYIFTDPPYADKIQYGELNFVWEAWLGFDTKWHDDEIIVNEVRGKTEDDWARMMAQAMKECYRVLKPGRWLSLCYHDTSEGTWTLVQDIMAEAGFITDKSAAVLFIDTGQKSYNQVTADKVTKRDLIINFRKPKPGEVAAALTITGDEDDSTFREKAQTIIRDYLLANPGTSKDRVYDEVVSRMVRAGQMEAHNFDELLRQVAEEVREPVRKNLWEDETPNLFGTHEIGRWYLKETETVVLDTAEAEKEEAAAQRATIFIKEWIKKHPNSEGVHYSDLFEHYIYSVADKPRRPLNDWLLDYFYKTEEGTYRLPLNANEEEEKKQGRTAGTNRQIKRFLAYLQQGVAIPDQPNDATLAEWIRHCKRTGLFEQGKLLYEKGGLNTDNLPDELAVSVEEDYAICSRRLAQSTEAKKPKKSKKNTEE*</t>
  </si>
  <si>
    <t>644281.MFS40622_0899</t>
  </si>
  <si>
    <t>0KVRJ@eurNOG,COG1743@NOG,arCOG00889@arNOG</t>
  </si>
  <si>
    <t>MAG319_66_3</t>
  </si>
  <si>
    <t>MAKRKRSGKKGNLIRPDPMFKEVTTNTAKVAGINQLSIELPQLLRADLILAVPEGKDLSGTLFDFLSPYSILEFKSTNDDFDQFEFAKNLARTFLFFSEYKTIPYNQLLTAFVCSEQPDSVLEHLRAEGITIEIDPATPWLLRCRIWTLEVAIVVCRLLPLEERFYDWLQFAPATSVKWRKFVTLMLLKGEKNQLEVIMKLHLKEFRLMRIDIKEHLKELSPEQRKEYEEELLGFAEDCMTGLEELNPQMAKRFISGVKPELRLAGLAPEERLAGLTPEEVQKLRELLNQRTNPPNGENQPKN*</t>
  </si>
  <si>
    <t>MAG319_66_2</t>
  </si>
  <si>
    <t>MQANQTLQSWVLEKLETIKESPNILVRDPLGTIPREDRQVGNFAITNGFMPLWATTNLAFRQLYELAKADPSYKKLLLIDQAPVFRNNVVGKKAPPPFYPDFLAQTPIQARLELDLRHFLREITGDSGWPHETNEPRYARLIMLHLDGVVLAYQNLRNIAPGRSAGRFTDQDFKRIVAFAALGVAESAFKKLDARDYWKIGLLGHESFEELEHLAPEVTATIKDELRQAPAPFCWLADHDHETVIRAFYLAVLLNQHLPNWKLVLVHLDSSLIKLTNIDPAVLQEASARLVELDPEQARRDLETLEQSLDQDALQSLLIEHLKLEEPEGFTAVLEKESYSTLLRGLALLLALEQLLVYPPKRDAQPRIYQAVSPDGNQLTTASNKSFVESRASQPWLDLVEVYRLAYRIQAIRVDLNGFIKQLKVSKPEQLTYKLFRDWWNGKQLNRLEYYLSAMERLVYNNNLLMRDENELPIIFQDAVSSLKTKVSEIKQEVNDLLGALNVRFQEMVVRQYPTWVAEDSEVRLTSQFLRRCLKPYWDIETEKAAVFVFDGMRYDIWDELLRPMLEDRLELLEDFPASALLPSETEVSRWAIAAGTEPQQFWPRKAENMHLKEGLTRECGYTGEVVPLVPEGAGTGETVRYRAGNLDYYIFEFCDKALHSMQVKKLDDGSEVPTRPLAYVYEQQIKNLIETEVMAIVRHLDPGTKVFITADHGFGPVARQKLWFDSNDLNDPADCVYLHALLKVPIEQALLPNHVRANIISFTPQQLRMYDHETITKKTGSYYPKYEAVVFPKVGYSFSRNGFPYRPDAYSHGGISIQELMIPMVVMKVKTREKGLLTLDPISGPNEALEGEELVFRLQLHRTTSRTSSRNQKDGEDLAVEVEATCTSLEVGEETEDAQPLNLPRQLLYLSRQEGERPAEVIYRFKPGREQATLSELQHERMKRLLTITISYREGRRTVRKSQSLRFTVQLKSERVIRRVPSSLGSIMGLTPRQK*</t>
  </si>
  <si>
    <t>865938.Weevi_0503</t>
  </si>
  <si>
    <t>PORX</t>
  </si>
  <si>
    <t>05DEW@bactNOG,099N7@bctoNOG,0P7FS@flaNOG,0Y6W0@NOG</t>
  </si>
  <si>
    <t>MAG319_66_1</t>
  </si>
  <si>
    <t>EGRLRMTLSSKSGLSISTLDATNIAGVDFSAKVLEALTDVQKMVKPEKWEVLRPYAEKLLAEEIPPNSDDAAITRYRLKLRELFNKENGDAARLVDKAVRLFDILKTANPYEQEMRQIARLFQTDLTGNDDIYLILYGLKEALDYRAFDEEAVSQSELDDLANRIKNYRDLVHFLSYSGELETAYTYCNLSLPDEPELRRVLKLQQELGEKFRQLKRYIDSDVQLRTELIGRFPPQAGETASRSGTLGVLLQEYISLYCQRHDQLLDYLEQRRQEINQLVQGEEWQALRQLEQISALQPPISATLERELLELAQSLFTCPNSSKTSIEGALRSKPQHECELSFANMTERWEEGRRIAEEAHHKYDESIDHKMEVFLNVTVRQRLRQGESEPVIAGLLKCNTTEKVRAYLTTQDGSIVELINHYLKRIAVKKVRMSDFHPVLSTVEQRQIPELVKEFQQFLINQLQDIEDGDDTLPMLQVE*</t>
  </si>
  <si>
    <t>MAG319_65_8</t>
  </si>
  <si>
    <t>PLFSLSLMLMGRLKRRPYGLKQGLSYRQDVHLGEFRAVAVAHDCVIAS*</t>
  </si>
  <si>
    <t>MAG319_65_6</t>
  </si>
  <si>
    <t>MEETKEAVTIREAVERFLEDIGRAHSPATRKTYRVALYAFLHFIELEAGVKAAETSISQLSPELPVIFLRFKADGGKLGNQAFPKASRATLSTTGAGLSRFVKWCIIERLLPLPGSEFERMQLRLKEIKGKLSRNIISKVPPDEVISALLAEVKKPRPGIPRTERDKRNGELIRLRDIALIEALHCSGARVSELTGLSRSDLDYTNHRATAKGKGDKERWLYFNSSAWAALEEYLAARNRVVTSEEKGSSRRGRDYSGQPLFARHDRGSSVERPKALSSRSVQQLVLALVERAELDSNITPHKFRHWVATRLLAETGDLAATQDLLGHASPTTTRIYAQVSEKAKQTLHRQVFK*</t>
  </si>
  <si>
    <t>243090.RB5999</t>
  </si>
  <si>
    <t>05C13@bactNOG,152V1@plaNOG,COG4974@NOG</t>
  </si>
  <si>
    <t>MAG319_65_5</t>
  </si>
  <si>
    <t>MNNTHIRLNRATREWVIYAPSRRVRPQELQNGHESVKAEPLYQPDCSFCKFNDAKDEIILFEIKNAARDGWLTRVVQNKYPALSPDQKPTRSLSGIYLELPGYGHHEVVIECPEHNLNPAMMSLERVNAIVETYRQRYLELMKIRDNLFILIFRNQGKTAGASMQHPHSQILATPIVPRHYRWREDEAQRYFDEWGRCAYCDTMEFEVEDRKRVVGENEHFLAFVPFAAEVPFEIWLMPKEHRSDFGTISPKEVKSFAGLLHEVLAKLYTKLNNPNYNYAIMSAARYKSGEPQLHWYCQISPRLTIPAGFEMGSGISINPSLPEADANFLNDLVEAL*</t>
  </si>
  <si>
    <t>118168.MC7420_5722</t>
  </si>
  <si>
    <t>05F0Z@bactNOG,0FQTP@cyaNOG,COG1085@NOG</t>
  </si>
  <si>
    <t>Galactose-1-phosphate uridyl transferase, C-terminal domain</t>
  </si>
  <si>
    <t>MAG319_65_4</t>
  </si>
  <si>
    <t>MNLLEKTEIQQLLEGHTPQNRKRREDALLIMSAALTAVDPAQAVLNRLAYNPASAVLTVGEYAYDLNYYKRVFVIGAGKAAAPMAGALAQLLGERVTDGAINVKYAHLGGAPVGSKIAITEAGHPILDMNGVAGTKRIAKLLKATTPEDLVIAVMSGGGSALLELPVEGVTLEDMQALTAQLLKTGATINQLNTIRKHLSQVKGGNLARMAYPATLVSLILSDVVGSPLDVIASGATVPDTSTFAQAWNALEQFGLTAEDKGFKPLVPEQILKHLQLGVSGAIPETPKPTDSLFANTRNIIVGDNRVAAQAAAQKAGELGYNTLVLSTFVEGEAREVARVLAGVAKEIASYDSPIPKPACLLAGGETTVTIRGDGKGGRNQELALAAALALEGLENVLCLPLATDGSDGPTDAAGALVDGHSVSKARAIGLDALTYLAQNDSYHFFQRSTELLKTEPTNTNVNDLTLFLVW*</t>
  </si>
  <si>
    <t>MAG319_65_3</t>
  </si>
  <si>
    <t>MREWWILRKALNDLSRRKIRSALTILGIFVGVAGIVAIVATATNLTEAHRRNVANISQEDLRWIVSNNPSTLKPLLEQIPNVAAVERRGIYSAKFRGDEQWRDIDFYAYEDYSNIKVNQIDFVEGHSPGSGEIAFEISVRSLLPELKVGDFIIYRGGADNREHQLEVSGFARSPSYPNASLLQTASAFVNQAEMQRILGTQGFNEVLVRLTDFAGRDEAKRQIEDSFKKRNLQFGGYVARDPENFLGKNELDILLTLLLVFSVLGLVISGFLVANTLSAIVTEQMGEIGALKAIGANSWQILQLYLIEGLLYGLAGTILGILAGFGGGKILLEFLGNLLNFQVEGFFFQWNALILGLVVGIFVSVAATLLPAWRGTTIPVREALDSYGISNSYGKSWLEQFLTRLRMFPPLVAMALRNLTRRKARNLVTFGVISLSCAAFLASQSTSASVDKTAESFYRLYLTDAWVSFGIGRLDNQFVASLRTVEGVELAEPWARARGIIRASSADIFGVPHDTQIYRKSILSGRWFTNSENGVVAISNVLADAKDIKLNDIIQLEINRKLYRYTVIGILDDSTRYLTSVALGKVFMPLEEAERVMGHQSLADYFTITTTQKDPAFVDKTLRAIEQRFRTLQPTTITAYSDRQIIEQISQSLKLLLYAMVVLIALVGALGVVNTITLNVLERRREIGVLRSLGASDRSMVQLFLTEGLFLGVLGFFAGALLGYPLARLIVNLISQATFPIEFLFDWQIVLFTFIFALVLSAFASLIPALGAARVKTGVILRYG*</t>
  </si>
  <si>
    <t>479434.Sthe_0963</t>
  </si>
  <si>
    <t>07W9B@bactNOG,0D2H0@chloNOG,0ZTDE@NOG</t>
  </si>
  <si>
    <t>MAG319_65_2</t>
  </si>
  <si>
    <t>MPNNTDNSNTVEVAIALLDLLPNLLYRLGQIQELNQKDESTWQDVSELRTTTGQLRLMRTLVRKETCKMQELAELLGVTPSTVTSMVKRLALQGYIERNRDDNDWRSVWVKPTERGQRALLVFDAARYAALQQRLEQLSPQELENIAAVLPVFQKLAK*</t>
  </si>
  <si>
    <t>485913.Krac_0439</t>
  </si>
  <si>
    <t>YSMB</t>
  </si>
  <si>
    <t>067TZ@bactNOG,0XUB6@NOG</t>
  </si>
  <si>
    <t>transcriptional regulator, MarR family</t>
  </si>
  <si>
    <t>MAG319_65_1</t>
  </si>
  <si>
    <t>MPSKIEKSEGVAIALEETGNASLVPNDHQLKRLLKAALTYFARGGAALHHRNYRLFFFGQLVSLIGTWMQNLAQGWLVLKITNDPMALGLVTALQFLPVLCLTLFGGIIADRLPKRRTLLLTQTLAMSLAFILATLVSLNIVQLWEIYVMATLLGLVNAIDMPVRQSFVSEMVGKEELMNAVALNSSIFNAARVVGPAVAGLLIGWVGIAPAFWLNGFSFVAVLTGLFLMRESELFVGTGKRPTGKIFKHLKEGLGYTFHTPAVYIIMILVGIVGLLGVNFNVWIPVLANNYLKVGAEGYGILMSGIGIGALGRALTLAMAGKKPKHLTLLKGAFLFSLFGLGVALSPFFWVSLALMVGLGASMSNVMASANTLVQLITPDNLRGRVMSLYMLVFAGTTPIGGLLAGWLASAGGTPFSMGVCMVLSLMAVPITWVLMKKNRESLESL*</t>
  </si>
  <si>
    <t>MAG319_64_3</t>
  </si>
  <si>
    <t>MADSQPIDLMVHSYDFTWKEETKLYHRAKREQWDAEALPWELGTALDPIQRAAGAQVLSNFLYGEQAAMLIASQLVSQVRDIEVRACLATQVMDEIRHIEAFSRYIGMLGKVQKPNEHIREFVERLVAVQNPEEKFIGLHLLLEGLALEVFHEAAQRIADPLLKEMLNKTAHDESRHIAFGTIYLKKLIGELDEETKAQLVTRHTKYSMLLVGLVIDEAETSAQFGLDLAKITERNISGHLRRMEEIGLWKEA*</t>
  </si>
  <si>
    <t>228405.HNE_1568</t>
  </si>
  <si>
    <t>MAG319_64_2</t>
  </si>
  <si>
    <t>MSQNNLSRNTRRRFLKKAAGLAFGGLSLGWLAACGEVATPQPPTVAPTAIPTVPPTTVATSLPVATTAQAITTVALPTASPTPTFQRVGFIVYGDIRTAGLKPPPIFDKLFALSKEYKPQAAILVGDIINAEDDNAVVKKQWEGHLQPFAALGNIPILPTIGNHETNYRKAATPLYLEAFPNLPKNGPADFKGFTYSIDIGAVHFVTLASELPSQPHQLGKVQLDWLEQDLKATRQPYILVISHDPAYPAGPHVGNSLDAYPTERDAFWKLLVANNVTAFIAGHEHLYNKSIRNGVYQLIIGTSGSYPYSGWGGDFYHFASFEVTQQAMTVQIIDESGKERDKIILKPR*</t>
  </si>
  <si>
    <t>MAG319_64_15</t>
  </si>
  <si>
    <t>MKYLNSRAIELVVKGLIALVALMLLAQLFKGIFAIISALLTIAIITVGMIVLLKALNSRRY*</t>
  </si>
  <si>
    <t>MAG319_64_14</t>
  </si>
  <si>
    <t>MARVRSKGKCEFCKVEFSKTGMTKHLIGYPSRFKVGVTPTGNLAGCSIW*</t>
  </si>
  <si>
    <t>MAG319_64_13</t>
  </si>
  <si>
    <t>MVVISRDLSLYWLHLEISADTSLLKLDKYLRNIWVECCGHLSAFTIGGQSYADSIDPEYATNDKNMRGVKLGNVVEEGQSFDYEYDFGSTTELRLKVVGECEGILPRSTPIRLIFFFLQR*</t>
  </si>
  <si>
    <t>697303.Thewi_1886</t>
  </si>
  <si>
    <t>071BT@bactNOG,125G5@NOG</t>
  </si>
  <si>
    <t>MAG319_66_6</t>
  </si>
  <si>
    <t>MTIGIKELLKELSPEQRKEYEEELLGFAIDCINDLKELNPQKAERLIAKLKPRIRLLEQRLAWITPEDRQKLRELLNQRPSKEDQ*</t>
  </si>
  <si>
    <t>MAG319_66_8</t>
  </si>
  <si>
    <t>GNWGVGEQSSDGAPSNGDVRKFVNRSLAEVGTRSAMAGIFVFFDGCHGGEPNAAGFFGAEPTFLGDDTKNVIAKAGKFGSFRKGNKLADGEGVYEGCRIVFIGHVGVVRVAICLSDRMLGVMLSC*</t>
  </si>
  <si>
    <t>MAG319_67_1</t>
  </si>
  <si>
    <t>VTKCRSIVEGVATVKQYTLVRLNDWLEDVPRATTRVSRFAALKPASS*</t>
  </si>
  <si>
    <t>MAG319_69_3</t>
  </si>
  <si>
    <t>MSDEVKENKPRGDAQNGVSPVFFGLVLFGILLVAVSFMLFLTLGDTKETAAPASLAPIALQGKELFMQQGKCGACHAAEGRKAGIGPRLSMLNLGDEATRKIIRNGRGAMPANTELGEDDITKIMVYLNALKLAAAGT*</t>
  </si>
  <si>
    <t>MAG319_6_103</t>
  </si>
  <si>
    <t>MDLLSSFIAFGVFALLAISIYMVFYGRLGLRYPLGNRHSAFARYYVNKQEAEQRAEQLLKTLLPSEQYNHLVRKGYLEVQSGMYPYRTYRIPRHRGSVEVYEMGRLVMSLCVQPTEVIPDADVVVMHKLMIEGNEREYLRRANYFDRQTDPFW*</t>
  </si>
  <si>
    <t>MAG319_6_102</t>
  </si>
  <si>
    <t>MAKMRILSHLGDTVVVYDVEKATEGDPDSIKAVKEAERIFKEARARGATAFRVDAPDKAAERIDKFDKTAEQIIVVPRVAGG*</t>
  </si>
  <si>
    <t>MAG319_6_10</t>
  </si>
  <si>
    <t>MAKQTAFDFNQTGPVKPVEFHEVFGQNYGQYGLYVVQDRALPDARDGLKPVQRRILYTLFEGRYLASGPHRKSAEIVGKVLGDRHPHGDSSVYDAMSRMAQPFSLRYPLIDGQGNWGASDGSPAAAYRYTEARLTPLAEALLSEDIKKETVPLLTTYKEDPKVVEPMYLPGHIPPCVNSIDGIAVGISTTVPPHNLGESLRVSIAMLDAGVLEGNSFSIEQLMSYLPGPDFPEGGRIMVSGGGVREYLETGRGRFIIRANVVQEQLTPTKRALVITGLPPIGRDKVIASIIDSINERKPGTEGLVAEPPLDETNEERTRIVLELKREANPAVVLESLYRHTLLQIAVSAQLYFLFAPKSHLQAPATIPKQVGMVELLSYWLHHQLDVLERRLTFELNQYRVRLSTVEALIVGATHAQQLVRIFQEADGKAQAKLILQNKYNLTEEQAEVIANMSLSQVTRPDAGRYQAERTELITRIEQHEELLSSRPKCISLLKQELRETEKKFGDGRRTVIDGAKLVGTDVVEEVAQANVREPLTLALYTDDTLKATSPDQFGAKGKAHKSDESLASLCAVAPDAFVLAGTNKGRIFSLPVEKLTLTTRNGKSESIARHLKLEAGERVVQLLAVPGSAFGEGAAPLYLVEFSALGKVKKTPVSEYRSVNGAGLGSLKLAEGDEVISIMFSNGQGEYLLTTNTGQTLRFGDDKLNPQGRIGLGQVAMALNKGTRIVNAHHWSGGDEGKAFLVILSKQNVIKKTALTEYPAKGRATGGVATTGLVVGDSIVATWLARGEVTLLVVAESGNLTLKTSTLPTLPRARKGQPLEELTGLVGMARIIPMAF*</t>
  </si>
  <si>
    <t>485913.Krac_1306</t>
  </si>
  <si>
    <t>06N7N@bactNOG,0D3QA@chloNOG,COG0188@NOG</t>
  </si>
  <si>
    <t>TOP4c</t>
  </si>
  <si>
    <t>MAG319_6_1</t>
  </si>
  <si>
    <t>MLIARRLYIYATSFISLMMLVSGLSNLLNLLFGSWLEVERYYYYDNSDSYIREQYSLWGAIAVVGGVVWLIHWILAQRNARAQDYHGIEERQSTLRKLMLYLTLFVTALQVFIAAGVFLGELFSQLANNGNLKYSFANNMPILLVSTPVWLYFWLVTRADNRIAPEHGGGATVRGLYFFLMNYGAASVLAISVTLLGQDYWKYITGSNTDPYYRNVNFMGLIASVLGWVIVSLAGWLWHWWQMQRLNATSEKEQHSLLRKFYLYTMLLQTIIVTVTAVALFMYNLMRLALGSEVMKNSSESLLTQVGNPVVVALVYGMFWGYHALVLHRDMALLAKEPPLQANLRRLYWYLLSLIGLITLSFGLARLIRIMLDLALGGWDSSQLKNIGWSDEISQLITLILVGGAVWLYSWLKLQRQSLAQEHVEERRAAVRRIYLYLTLFMSVVTLLISGAWLIYQFFRAFDNSITSNFISGTCWALGITLTAALWLVYHLQTLLGDLKAKAAVQATIGEVQAGAALVFIYGRDAALIAGKIAQLQRQLPADYTVESLPTANLNLTWLRASLAGQVAAPENQ*</t>
  </si>
  <si>
    <t>479434.Sthe_3358</t>
  </si>
  <si>
    <t>05ZGU@bactNOG,0D2PQ@chloNOG,1267E@NOG</t>
  </si>
  <si>
    <t>MAG319_69_6</t>
  </si>
  <si>
    <t>MTYGQIALLLGVPRASQQVGWVLHWIPEEYQAPCQRVVNRFGGLAAGYGWGGQLAHRAELLADGVEVREDFTVELEKYQWHPTEAEIALLELPIEALERLNQKLAFSKERLNPAKRKKSKS*</t>
  </si>
  <si>
    <t>525904.Tter_0337</t>
  </si>
  <si>
    <t>K00567,K07443</t>
  </si>
  <si>
    <t>080ME@bactNOG,COG3695@NOG</t>
  </si>
  <si>
    <t>methyltransferase</t>
  </si>
  <si>
    <t>MAG319_69_5</t>
  </si>
  <si>
    <t>MLYRYSRWDGTQQVFPFDAEEIMEELSKELIDDNFSDLNNALQKLYRWGMNGTTNERMPGLQEMMEKLRAMKKAEMNRYDLDSVMQDIKEKLDSIINKEQAGLQRRLDETANSEEKALRQLLEKQVSKKQQFLRDMPKDPGGQLRKLSDYEFMDAEARQEFQELMQMIQQQILGSYFQGMKQAMENITPEDMNQMREMVQDLNQMLQDRAQGKEPKFQQFMQKWGQFFPPGITSLDELIKHMQKQMAQMQSLLNSMSPEQRRQLESMMQAMFKDDKLQMELARLAANLEQLYPMRGMQQRYPFQGDEQLGLGEAMDLMQRLQQMDQLEQELKDIQQGRKDLNSLDEQQIQDLMGDEAAANLERLKELTRILEEAGYITKNGNNLELTPRGMRKIGQKALKDIFTQLKKDSFGKHKTNLVGSGGERTDIGKKYEFGDPFLLDLEETVMNAVFREGQGTPVRIRPEDFEVYRTELMTSSTTVLMLDMSRSMILRNCWAAAKKVAMALNALIRSQFPKDNLYIIGFSDRARMLQPESLTQITWNEYVYGTNMQHGFMMARQLLGRHKSGNKQIIMITDGEPTAHIEEDGEVFFSYPTTSRTTQQTLKEVTRCTRDQIVINTFMLEKSKYLERFVEQMTKINKGRAFYTSPESLGEYILVDYVSSKKKHIR*</t>
  </si>
  <si>
    <t>525904.Tter_1871</t>
  </si>
  <si>
    <t>07KWJ@bactNOG,COG4867@NOG</t>
  </si>
  <si>
    <t>MAG319_69_4</t>
  </si>
  <si>
    <t>MPQFDLQTIVATVSFSAYLWVGLYLLSRASTFSPLITISVVGSLLQSAYFFHNIAVNIVTGYELSVAVNRLGWWTNTLPIAFWFHASLLVWQRGRPASIFPPIVTIIYTLAALITLLGYSTNLLLDYDGKFYDRPEHLYVKAGPFYWFFIIYIALAGFGAFINLTRLYGLMRSGKEPSSGASRTKIVMLAIGSLCFIIGSIYLSVKVNFYLTEFPDLPAHILLLIGLGLFGYAITHYDLLVEGKEIGRDFTYSFISILLFNFVYIGLMGIVGFNSPISVLVMTGLITTSHTLYDRLRDILDKFFFSKAVQEARSEAREYALELAIQPAPVPEIQQLEENTVPLVSIHGQIQEAESFFSQKAFKDAVRRAISSLKSPPQLVKSPLLSLNIVEKRLKLQNLDDNRLNRAATLKSLLTELIERLRPDGAIFGTSEAWRYYNSLYFPYIREVSKKNAFAEARRIAEERRKNSIREPGEVEKVLEWLSDVDEDTFYKWQRRASDTIAEILLEEETSHKSGKVAV*</t>
  </si>
  <si>
    <t>MAG319_68_5</t>
  </si>
  <si>
    <t>MVLVARFSLEIPSANNKRVFLTIIRLLKTLELAKHLKITGSRILLAIIFVVIKILLGIVGVVLLISIFLCFLYSPSWLLLMFSFGLMDGSIQAEIASSETTSGRILGTLFFVFMIACCVFSIGAIIIIGVPCLEYQFQEIYTWIGS*</t>
  </si>
  <si>
    <t>MAG319_67_10</t>
  </si>
  <si>
    <t>MNYTMTETDSKSNLKITDKDLRSAFIRITDPRKGSNLQYDLVSMLLAAIGALLSNHLGVLAIAEWLDGQNEAVKAILGFNIR*</t>
  </si>
  <si>
    <t>MAG319_68_4</t>
  </si>
  <si>
    <t>MVISFKITARAAIISLIFLLTVGILAWFLFLKDDPIVGKWEQDNGSIIEFYQDGSIAFSVGSIGGEFGLTEGMQGKYHRVDNSHIRFEVVGVAYLTQVNEVKIYGDNLTLIDPGRKSYSYIRYKELELTKQNLKGLWKPNSPGRICPNETRKDDSSKFISSVRFMEDGTLQLPTVGPFGISGRYYLDNNTIRISTDKNDIFDYGTRKAVINAYQTQCKAVLSNYRLVLKDGTSSQIFARDTVGK*</t>
  </si>
  <si>
    <t>MAG319_68_3</t>
  </si>
  <si>
    <t>MKWEDILAPVIGGTLFTSFFGYMALNEMRYEHSEIEQKRDRIIFITVYGLALLFLVISIFRRLQDKNQPIDIEFIYGWFMLLVVANFFVSWFVALFVNWIFEEIEWNKWRGVLKITVIAGIIAAIIAGLIWRNTIKEQETLAACSNLASTVNTTPREVTSTVPQTSPPSKSSTATENIKYREAIDGANKAIQLNSRDLKSYLILGSSYVNLKDYDKAIENSNEALKIDPNSAYAYLTLEYAYRGKKEYDKALENVNKAIELEPNYPEAFQQRGVLYELYLDNLDNIEKAIEDYNWAIELDADYARAYISRGNVCMLKNTNYAQALTDLNKAIELDPSFSSAYWFRGFFWEHSGNNKDLAIADYRRAVELGYESAQEDLNRLGAK*</t>
  </si>
  <si>
    <t>MAG319_68_2</t>
  </si>
  <si>
    <t>MILGNGFNPLVSKFRFLFIVPSESPINIRLMKHSDINQSPLLVDSGYRETHSLKMKKR*</t>
  </si>
  <si>
    <t>MAG319_68_1</t>
  </si>
  <si>
    <t>MLKTYYKILQKFSLVLLLVVASISSNDLLLIPILVICVGMIILALISIVVGAIFGDNSSSSNSSQTQYGRDYGQDYVRSEERRKDFQEKKLQRDLNRGTTDCWNTERNGFGAAYHKNNDGSRTYKDGDGRPWWW*</t>
  </si>
  <si>
    <t>MAG319_67_9</t>
  </si>
  <si>
    <t>MQSTFQRLFAELDPVQLEEALTSIFDAKVVGSIRQIGSEGIAIDGKCQRGRLKFEETKGTPCHLLSAFCQQSGIVLGQIAIENKEAELTIAPALIDQIDWEGRVLTGDAIFCQRNLCQQVVKAGGDYLFIVKGNQAKLQTDLEMVFEPDTKTSRWWRTGAELLEMREAKTVDKGHGRIEIREIRASTELAEYSDWPYLAQVFEIRRSWVEKGQLKTELQLGITRLPKEIADVKALLEFKRGHWGIENKLHWVKDVGFGEDASLIHKVSGPHVMAALRNTALNLLRKAGYNKISSRLRFISGHPEHTLALLGLNA*</t>
  </si>
  <si>
    <t>485913.Krac_1350</t>
  </si>
  <si>
    <t>MCA0031</t>
  </si>
  <si>
    <t>COG5433@NOG</t>
  </si>
  <si>
    <t>MAG319_67_8</t>
  </si>
  <si>
    <t>MQTFDENVAEVLNQLREEVRLRREKLHGAELSELRSVIKQANELWNVSAHLPITWGVPPLIGRTLAYSKRITRLLLRWYINPIVEQQNNYNAATTRALLQLNAYLEQLTREGHEMEQRIASLEEQLKQKA*</t>
  </si>
  <si>
    <t>479434.Sthe_1325</t>
  </si>
  <si>
    <t>06IH9@bactNOG,0D3HV@chloNOG,0Y3UF@NOG</t>
  </si>
  <si>
    <t>MAG319_67_7</t>
  </si>
  <si>
    <t>MNIVICASQVPFVRGGAEELVDGLASALREIGHRVEIVSLPFKWYPRDELERQPVLWRTLDLEKLNGRAVDLVICTKFPTWAVRHPRKVVWLVHQHRQAYDWYGTALSDFGLSDEDKRARRVVMETDSLGISEALAVFTISKNVARRLLRYNGLPATPLYPALKHSLYHNNGYGDYIFSLSRLDGAKRLDILLETIKRSHSNVRAIIGGAGPDMQKLMDKARALGINHRVEFMGRVSEEKAVELYAGALAVYYAPVDEDYGYATLEAMHSYKPVLTAPDSGGVLEFVENEVNGYICSSPIEFADKLDRLYSDRVLAANLGKAGFKTASQIPTWTQIAYTLTQIN*</t>
  </si>
  <si>
    <t>MAG319_64_12</t>
  </si>
  <si>
    <t>MSQNNNQQDLLSLVNQGVAEASAGNHQNAQIVFKEVLRIEPNNETALLWMGWLNIGKIEAVSYLEKILANNPNNEVARAYLTQARARSLGTGSLTSEVGFWQRTYKRETANATISSPVAVVPFLGEFLMRQGFINFKQLQSAMKYHEECSKMGNNKPIGQILVALGYLTRDQLEQGLALQKEKY*</t>
  </si>
  <si>
    <t>MAG319_63_9</t>
  </si>
  <si>
    <t>MSNSLRENLTLLRNNAHERMESLEIELQTEQSKMSSLVAQFEILQRDMRIKEAHIVRLQQELAIQTVTLNQEEQEKLKLAMQDCLDNLIVTGQRFLRKSILETERQQLLHLDPELERKLHDYQQFAQNRDTILQSLPASYHSILLVAQENRGAQLQSYMEILAQQQDLITNDEVHLELVIAPTENPTGYAFLLPVPDELQDIIPVVKNFLENLRNLVYDGIFSLIGQEYWSISDLRPSIWNNLSIIELVGEYTGSREVANVVQEVLANRFSSTATTEGVTLTCSITQVTCLKPVINIVVYTTLINDSSSETEVVLAEESEETKKVVEEIILTENPLVVPVTLHPKAEFIRKFLIYLLGYGLVGSKTISVGILQEKVRNADFEKIVGILAQAQILKVFTGQNSISEITLNPACLPKAQDLINRDITPFWEQLIQMV*</t>
  </si>
  <si>
    <t>MAG319_5_5</t>
  </si>
  <si>
    <t>MKIGIPKEIYLGETRVALIPGLVGVLKKQKHEVFIEKGAGKLAFCSNEEYEAVGARLVDNANELYQQVDVIFKVQPPQFHSPAGQYETEMMQEGATLLGFLSPFAKPELIEALANRKITAYAIELIPRIARAQNMDALSAMATIAGYKAVLLAAGRLKKMFPLMMTAAGTVSPATVLVLGAGVAGLQAIATAKRLGARVEAFDPRPIVRDQVKSVGANFVEMELPKDAETSGGYAKEQSDEFLMKEREVISTRLPKVDVVITTAQVFGKRAPLLISREMVQLLKPGSIIVDLAAEQGGNCELTAPNQTIESNDVTIIGAVNLPAAVPADASLLYSHNLLNLFEYLFPNGKESPSYEDEIVKAACVTRGGEILNEQVKTLLHQGVMV*</t>
  </si>
  <si>
    <t>118168.MC7420_5104</t>
  </si>
  <si>
    <t>PNTA</t>
  </si>
  <si>
    <t>K00324</t>
  </si>
  <si>
    <t>08IIE@bactNOG,0FUSU@cyaNOG,COG3288@NOG</t>
  </si>
  <si>
    <t>transhydrogenase, subunit alpha</t>
  </si>
  <si>
    <t>MAG319_63_7</t>
  </si>
  <si>
    <t>MSNYPNIPSPSYNSEPVLILRDETNEVGFWSWLFNNAGVEIEPNTAGVVYVNHQLWAILPPGCHRVAKPGFHSKIRFVLVNTRQESIQIADKFNAVHNEFTGRTNHYGQEPRSGKPIELSITLNVNFRVDNKVLSVRGDSGVDRFIRSNPFSAPKTLRDCVTQATRRAFGRCDYHDLLFSRVDVDHLIRSTLTEDSRLYSIGLLVEHITIAEIKQPNTISTATEQAAGTREHIDLTYDAPITYGSLIYGQQNVQAIAPQIIQQMGGGGMDYLNAPVNRFMPNQYAPNAFQPAPNHYLPTEPAQGTGYAQSPGGFSQPTGAETNQQDSGQVPFSANAFNSTPTEKSEGISFVQAITRLKKLSYVLDANDAPERSPNGMLTGKRLVEVNFKLRSSGRQAYVCLLCGSDYPAVPPILQKVLVEGQNQSANIECTLLDPEEWTIESEIREVIEYLEARLS*</t>
  </si>
  <si>
    <t>MAG319_5_87</t>
  </si>
  <si>
    <t>MLAKIFKNPLTRIFSILLKERCRADSVLSFHNTLRFGKLPNIIVSMQQHFINPASVLEGRKLSSKSGRIYALKKAIPLFWAARNTLGVLMLIPLYLWMRLPNLMALPVFYDETIYLSYAREYILDPQRNLLISAERDGKPPLFVWALSWVWNWFDDPLTGARMLSVIGGGVTCIFIYLIGKRVLSPVAGFIATLFYILCPLMVLHNRLAVHSSWESAAGMAALYFACSIAMQPRALYALGLGAALGLGMFVKQTALFAIGLAPLVAFILHRRPDIWERLKNPQLSFLRKFSLWWYRMRVRHLPQIALNSAMQASQLINERKSANFLKVARLYKIRLFKMRSQNLRGFLYMALIGFLGIAIAGAAYLPLQTSKDAAYLSSTDTSYALTFKEVLAFPLDLWHSNFSQTWEWWLIYYNIPLLVLALAAFGYAIVRPRWGHAELVLICWAILPIIAQMILARQHWFSRYITPFGPPMLLLAAFAIYRLGRYLIRVSRERMGWSGAVGVAFGICLVLITIAPWVKLDDQIINRPAEAQLATRDRWQYIEGWPSGYGLEESLNTLRDLAATAPILIYIDQDNVTPEIYYMTKLSQLKGWVFFGRTTEVNWLTRNFRGERNTYYITTVQPDEMLRPYLKLVKSFPKPGGQSSITIYHFVEPENKPEIPYQ*</t>
  </si>
  <si>
    <t>MAG319_5_84</t>
  </si>
  <si>
    <t>MRSNFVKAKLKNGEPAIGLWHNLPGLINARLLAHVGFDWMVIDFEHSPQNPTLLTDTVAVIAGAGLSAPLVRLPFNSVEWFKWSLDAGAWGVIVPMVETRQEAEQAVSWSKYPPLGTRSFGGSMACLSFGTADRQEYLTKANDEILVGLQIESAKGLANVEDILSVPGVDVAFVGPNDLHGSLGLPPSNEGAEPEFVAALEKIKAAARKNNVALGMFCSNGDTAAQRIREGFQMVNATNDASSLLTAATQNLQKARG*</t>
  </si>
  <si>
    <t>MAG319_5_75</t>
  </si>
  <si>
    <t>MGQTLIEKIVQRYAVGLKPGQKVYSNDFVLLKPRHVMTHDNTGAVIPKFESMGASGVFDSTQPVFALDHDVQNKSKENLSKYTKIEAFAKKQGVAFFPAGTGIAHQVITEEGFVFPGTVVVGSDSHSNLYGALACVGTPVVRTDAAAIWATGQTWWQIPEIIKVEITGKLGLGVTGKDVILALIGTFANDEALNACLEFTGEGITSLTMSQRKTIANMTTEWGALAGVFPYDSRVRDYLLNRVEFFEKRGDQNPRITRAMIDEVDHMDMKPDPDAYYSKEIIFDLGSVTPTVAGPNEVKAMIFLPEIEQQRIKIDKAYLLSCVNSRLDDIEEAAAVVKGRKFAAGVKFYLAAASAYIEQQAKELGYWQTLVEAGAQTLTAGCGPCIGLGEGVLEPGEVAISATNRNYKGRMGSPGANVYLASPAVVAASALEGFICGSQKQPSKPVVARLENRQRQTQTATAAQDILPGFPTVIEGELLFVPKDNMNTDAIYGKEYTYNDNLLPAEMATKAFLNYDPEFQQLAHEGDILAGGWNFGSGSSREQAATTLKYRGLQLVIAGSYSQTYKRNAFNNGYIALECPELINWLKEKFKSSNMLTIRTGINTRLDFVNSEIDCGERKFGFSPLGAVAQRLVVTGGFEQLIQEQIKSSKKPQA*</t>
  </si>
  <si>
    <t>486041.XP_001880880.1</t>
  </si>
  <si>
    <t>LYS4</t>
  </si>
  <si>
    <t>GO:0003674,GO:0003824,GO:0004409,GO:0005575,GO:0005622,GO:0005623,GO:0005737,GO:0005739,GO:0006082,GO:0006520,GO:0006536,GO:0006553,GO:0006807,GO:0008150,GO:0008152,GO:0008652,GO:0009058,GO:0009064,GO:0009066,GO:0009067,GO:0009085,GO:0009987,GO:0016053,GO:0016829,GO:0016835,GO:0016836,GO:0019752,GO:0019878,GO:0043226,GO:0043227,GO:0043229,GO:0043231,GO:0043436,GO:0043648,GO:0044237,GO:0044238,GO:0044249,GO:0044281,GO:0044283,GO:0044424,GO:0044444,GO:0044464,GO:0044710,GO:0044711,GO:0046394,GO:0071704,GO:1901564,GO:1901566,GO:1901576,GO:1901605,GO:1901607</t>
  </si>
  <si>
    <t>K01705</t>
  </si>
  <si>
    <t>016UE@agaNOG,01BZE@agarNOG,092ER@basNOG,0PH1K@fuNOG,12RJQ@opiNOG,COG1048@NOG,KOG0453@euNOG</t>
  </si>
  <si>
    <t>Aconitase C-terminal domain</t>
  </si>
  <si>
    <t>MAG319_5_74</t>
  </si>
  <si>
    <t>MGNFIQNFSIRLRLTLVFSVVVCITLAILSVSVYRSVVNSLNYEVDHDLKNRAVEISQYVASRNSFTEQDLLELSALLGGIEPNYDTPSIETQLSNNFLSSRLDLDASLNYVQISDPKGNILHSVPDIRLMTQPVTQQILRENLYFPGDYFTFRMPDTDEPVRGYTERITLRGTTVGFVQTVNSIKQSLAVSNSLIYPFGIGGIAAVAALVIFGWWVTRRAFNPIENITGAAFRIGATNDLTQRIQVDQFSNDEVSRLGRAFDGMLDRLEKEFKLQRQFIADSSHELRTPLTVIRGNLDLLKRNPDPLNQSESLQAIEREVKRMQKLVEDLLLLAKADANQTIEFSPTNLDEIVLEVYKQAKVLAQVRHQTFKLGNFEIIKVLGDADQLKRAILNLVNNAIKYTPEEGIVTISLHSGNRWAQVAVTDTGVGIDPKDQPHIFSRFYRVDKARSRTSGGTGLGLPIVKYIVEAHGGRISLESEEGKGSAFTLWLPQISEQASTDSD*</t>
  </si>
  <si>
    <t>MAG319_5_73</t>
  </si>
  <si>
    <t>MQILVIDDDTEIIDMLERGLRFEGYNVRTALDGDTALTIFRESVPDLVLLDVMMPGKNGLDVCREMRKIRDTPVLMLTAKDAVSDRVAGLDSGADDYIVKPFAFDELLARVRAHLRRTAPGDSQQLIQFSDVILNTITHEVHRNGQLVELTSKEFELLQLFMQNPRKVLSREVIYDKVWGYDFGGESNIIEVYIRYLRSKLDTGDNPKLIRTVRGVGYVMKESDNSHED*</t>
  </si>
  <si>
    <t>MAG319_5_72</t>
  </si>
  <si>
    <t>MKISRSDFGDRLARAKQDSGIIRTEILKVNRDSTIVGKRASVTYQLEITLQSGQKLNLFEAMVLLQQDNGWRVIWPPQ*</t>
  </si>
  <si>
    <t>MAG319_5_69</t>
  </si>
  <si>
    <t>MNFHQLRLFYVVAQCGSFSRAAEKLSISQPAVSAQVKEFEKELALQLFERGSKIMYLTEAGKLIQRYAQQIFAQANELERAIEDLKGLAIGRLTIASSTTVAECILPHALGLFKTAYPAIQLEMQIANSTKVVEWVSERHFDLGFIGNEIESDELVIVPLCEDEIGVFVATNHPLANRKSITPEELAQQLFVARERGSATRLNAERVLQNLGIKPKISLELGGNEAVKRAVCTGLGVGMLSIFSLTPEIKAGMVKIIPVEGLACYRNFTAIYRRDKELTSAEKRLLEVVRESINQIS*</t>
  </si>
  <si>
    <t>635013.TherJR_0526</t>
  </si>
  <si>
    <t>05DUM@bactNOG,0EPYJ@cloNOG,0NED2@firmNOG,COG0583@NOG</t>
  </si>
  <si>
    <t>MAG319_5_67</t>
  </si>
  <si>
    <t>MIATITPNSKLALKLWKWATSPGLWLLIGISAFYFLTNAFDFFISDGEVMYQTAREIALRNRIDQPATPGLSQIIQGSDGLYYSKYGLGQPLLASLFFRFGKWLWFNFMREKWDEPIAHFAVTLLPLLATALTAWLVYLIARKLYRSVKISIGLALLYGLGTSALPYSHFFFSEPLFCFCTLLAAYTLLQFKEATHNWQRYLYLITAGLAFGYAILTRVSGIALLPAFALYLWLICTKRPRDFIKYGLVFGVAVFPSFALTAIFNQMRFGNPLSSGYEGEGFTTPIWEGLWGLLFSTGKSVFLYSPILIAVPFALRPFSKRFRPETFFFGAIILITLVYYGAWWAWYGGFSWGPRFMVPVLPFAIICLGTLLENNRKWVAILFVGLFPLSLFVQMLGVTVNFNTHLGNITHYLPGWDANYIFIPAYSPIRAHFELFWNPDNNVIRSLSLDQLGLTTRMAKVFCYGAIICFLLSLFMVCYAYLGTNKRAGSPHTDIAISQIESGSENSH*</t>
  </si>
  <si>
    <t>MAG319_5_65</t>
  </si>
  <si>
    <t>MKKLLIPGVFGLGFVVIALLVGLLLWKPVLATLSFTDPAFEKSWNALDKAIFEQAETGRGYTWGPVVVGSESITGESYNGNFRKVAYFEKARMEINNPAGNKNDLFYVTTGLLVKELVTGLRQDGDETFVQLPPSMVQVAGDPNDGTANPNAPTYASFRNVITIFGNQNGKPSSNGSTITSSIDKTGNISNINPPETRTISGYDDVTQHTIADVFVDYGKSVGKVWSGSAYLNGSIFYGNPTYVLGRPVTEPYWVSTQVAGIDRVVLVQLFERRVLTYTPTNSVGFKVEMGNVGQHYYKWRYTLNNSPIITPPATATSQPTQAVPAGKALNVNFGVDKNTFSNKMLGVNFVNWEHSWGKPYPNEVPGLAQALKAANVGLIRYAGGNWSNSVGWDRNQKRTPYNDWPDGKNGPYSFQYNPDEIDSVAKLAKAVGADVMIEVNIFTSDPAMWADMVKYANVEHNYGFKYWELGNELDAAKDGPNPDEYSKYAGEYLDAMLAVDPSIQIIASGVASPYEATRQNYSDKITSLSEYLTKPYAMTSPKGAKIQALSYHWYQACNSSDLADLTRYTWAGIAENSWRNNYSRKQADVFPPRITKDLTKGAIPQGITELNFDACNYDNPMNGNFLNALWTADVLGRLSYNGVNFVTRWEGYATQGYSMIYPDNGDSPSHIYVRPAYYAYLMYANYFGNQMVESSSFDTANISIWASRDSADPSKLKLMVTNLTGSDITAPINIAGFSASSGSVYHMNSAKPTDISGDSLKAPVTINGVSIDAMNVAGSVANIKPVPLAVSGSAFNYVFPAYTTTAIILSK*</t>
  </si>
  <si>
    <t>MAG319_5_64</t>
  </si>
  <si>
    <t>MHEQEELITEDVKAGVYEAYLARPQSGENLPGVLIIHEIFGLNENIRDIARRFAREGYVALAVDLYSKENIRQLCIFKTVAGMIISARKTAHMGALDEAVNWLKSLPVVSPEKLGVIGFCMGGGYALAFAVSSKQLKAVSAFYGMNPRPLDSVAQACPVMASYGSKDEFFAKQGLKLEKKLKEFGIPHDVKVYEDADHAFFNDTWHNYNSEAANDAWQRTLAFFSTHILNRK*</t>
  </si>
  <si>
    <t>485913.Krac_2105</t>
  </si>
  <si>
    <t>DLHH</t>
  </si>
  <si>
    <t>05CDZ@bactNOG,0D310@chloNOG,COG0412@NOG</t>
  </si>
  <si>
    <t>MAG319_5_63</t>
  </si>
  <si>
    <t>MLANYRYSGKDLEKRLDRKAQKKHTALAHNDQKVNK*</t>
  </si>
  <si>
    <t>MAG319_5_6</t>
  </si>
  <si>
    <t>MNLQLFEMIYILTLAGFLGFEVIRRVPPLLHTPLMSATNAISGISLVGSLVAAGSNKGILSTTLGFIAVTSATINVVGGFLVTDRMLKMFKRKEEKAQ*</t>
  </si>
  <si>
    <t>290397.Adeh_3006</t>
  </si>
  <si>
    <t>PNTAB</t>
  </si>
  <si>
    <t>GO:0005575,GO:0005623,GO:0005886,GO:0008150,GO:0008152,GO:0016020,GO:0044464,GO:0044710,GO:0055114,GO:0071944</t>
  </si>
  <si>
    <t>K00322,K00324</t>
  </si>
  <si>
    <t>NADTRHD</t>
  </si>
  <si>
    <t>05W8H@bactNOG,0GJ61@delNOG,0HIZ7@dproNOG,17FEW@proNOG,COG3288@NOG</t>
  </si>
  <si>
    <t>transhydrogenase alpha</t>
  </si>
  <si>
    <t>MAG319_5_59</t>
  </si>
  <si>
    <t>MGLNISKTGTMPRYYQLREIIRERIVSGQWKEDDEIPSERELSEKYGLSRMTVRQSLSELVKEGLLYRKQGRGTFVSRPKITQQLIRLTGFTQDMQTRSQRPGAKVLSAEMYVADQIVADKLRINLGRQVFKLRRLRLADGEPLAVELAYISFIGCEKLLEEDFERDSLYQVLETKYGLLPLEAEQELEAGIAREAECRLLNIAPGSPVLLIRRFTYTERAQPFEYAESVYRGDKYKFYARLVRE*</t>
  </si>
  <si>
    <t>485913.Krac_2439</t>
  </si>
  <si>
    <t>05FDP@bactNOG,0D3H6@chloNOG,COG2188@NOG</t>
  </si>
  <si>
    <t>MAG319_5_58</t>
  </si>
  <si>
    <t>MTVRSGLDALDAPMVQGKRLGLVTNQTGVDCNLRRSAEVITALGGKIAAIFGPEHGYYGLEQDALPVTGQEFDCFSGAPMYSLYRQHDYELGSVTDPFAPPSGSLEGLDALIFDIQDVGTRYYTYPTTLGILMEQVALPLLVIDRPNPLSGAIVEGPLLEEQFSSFVGRYPLPVRHGLTIGEWAFLVNALYLKSKAQLALVRMKGWQRGMLFADTGLPWVMPSPNLPTPDTALLYPGTCLLEGINVSTGRGTTRPFEIFGAPWVDPLLLARELNSRNLAGLYFRETYFKPTFDRFAGQVCGGVQAHLTKSNAFVQIVRAGLEIIAALLRLYPTYFEWQPAHFDRLIGSEKPRLVLNKSAGDFSALRLLFQEWEEQEQSFIALRRNFLVY*</t>
  </si>
  <si>
    <t>997346.HMPREF9374_2707</t>
  </si>
  <si>
    <t>YBBC</t>
  </si>
  <si>
    <t>04SD0@bacNOG,05EHZ@bactNOG,0NFMS@firmNOG,COG3876@NOG</t>
  </si>
  <si>
    <t>Protein of unknown function (DUF1343)</t>
  </si>
  <si>
    <t>MAG319_5_56</t>
  </si>
  <si>
    <t>MAQFDVGKIPVRQVSTGQRIVLFFRKNSWGYAFVLPSMLTFAIFTFFPVIWSFIISFQDFRPRGGTTWNGFDNYVKAFTTQNNVFVTALKNTAYYAILTVTANILIALILASLIQPLNKYAQTFFRAAYYLPAVTSAVIIAVIWRWMFNTQWGFLNYLLSLFGADAVRWLSDPDIALNSIVLSTVFTAPATGVVLFSAAMGSVPKDLYEAAELEGAGPVRKWWSITLPLIKSTTLYVVVLYTIASFEVFEKVYVMVPSGVGDSTQTIVTQIYQMLYSNLNYGVASAQAIVLFLIIATISVFQFKFLRSDVEY*</t>
  </si>
  <si>
    <t>485913.Krac_1284</t>
  </si>
  <si>
    <t>SP_1682</t>
  </si>
  <si>
    <t>08KAE@bactNOG,COG1175@NOG</t>
  </si>
  <si>
    <t>ABC transporter permease</t>
  </si>
  <si>
    <t>MAG319_5_55</t>
  </si>
  <si>
    <t>MAAELVNVKGRTKAVSSIWWKVPLWLALIITTIISLFPMYWLFVTALTPTKDTIKIPPDIIPVNASLDNFNRLFSQAKYYSNWAINSFVITITITVFHVAFDTLSGYAFAKKKFFGRNVLFWLVLSTLMIPPHVTLTPLYFVVQNFGLRDNLLAVIMPGTASVFGIFLMRQFIQTLPTELEEAGRIDGCSEWGVFWRIIAPLSKPAIGALAIFTFVRYWNDYLWPSMVLIKAPSQTLPVGVASLQTEFSTDYGLIFSGASLAALPMIIFFLLFQRYFLEGVRMGALKG*</t>
  </si>
  <si>
    <t>485913.Krac_1283</t>
  </si>
  <si>
    <t>K02026,K10242,K17243</t>
  </si>
  <si>
    <t>05HUA@bactNOG,0D4EN@chloNOG,0XR8K@NOG</t>
  </si>
  <si>
    <t>MAG319_5_54</t>
  </si>
  <si>
    <t>MELNARVIGLMSGTSVDGIDAALVEFHENETGELGFKVLGHYEHSLEASLRKLTLDACASKTTTQELCMLNFALGEAFAEAVNNLLEKLGMKASEVDLIASHGQTVWHQVEPNRPLSTLQIAEPAVIAARTGITTSSNFRVADVAANGQGAPLASFFDYVFFSDKHKTRALQNIGGIGNVTFLPAGGGHKSATAFDTGPGNVLIDFAAAYYSSGTLSYDIDGQIGASGKIDYEWLEKLLAHPFYAMQPPKSTGRELFSESYWLQLKEEATERNLSGADVIATLTALTAHSIALSVQRFAPEGGLAELIVSGGGGRNPFLMRLLDESLGGKVAVRLHDEFGLPAKQKEAAFFALFGYELLRGRPANLPACTGATHPVILGQLTPGQNFSALLARFAVTMLPTPSAPLQHLYLLPLQ*</t>
  </si>
  <si>
    <t>485913.Krac_7248</t>
  </si>
  <si>
    <t>ANMK</t>
  </si>
  <si>
    <t>GO:0000270,GO:0003674,GO:0003824,GO:0006022,GO:0006040,GO:0006793,GO:0006796,GO:0006807,GO:0008150,GO:0008152,GO:0009254,GO:0009987,GO:0016301,GO:0016310,GO:0016740,GO:0016772,GO:0016773,GO:0030203,GO:0043170,GO:0044237,GO:0071704,GO:1901135,GO:1901564</t>
  </si>
  <si>
    <t>K09001</t>
  </si>
  <si>
    <t>ANHMK</t>
  </si>
  <si>
    <t>05ED7@bactNOG,COG2377@NOG</t>
  </si>
  <si>
    <t>Catalyzes the specific phosphorylation of 1,6-anhydro-N- acetylmuramic acid (anhMurNAc) with the simultaneous cleavage of the 1,6-anhydro ring, generating MurNAc-6-P. Is required for the utilization of anhMurNAc either imported from the medium or derived from its own cell wall murein, and thus plays a role in cell wall recycling (By similarity)</t>
  </si>
  <si>
    <t>MAG319_5_88</t>
  </si>
  <si>
    <t>MKIAAISDIHANLHALDAVLEDISIQNCDRLIVAGDFIDCGPFPAETIRRLRALNPVIIRGNHEGYILDNIFSDKYEHPPFRALYAPGKWAAACLNTEEKNWLAELPTRVELNYGESLNVLVVHGSPRRDNEPIYPNIPDELLEEMFEGEKQLRRLVIAGHTHRPTLIRWRDMTIVNCGSVGYPIDGDTRSCYAIAEWNGEDWEVQHRRVAYNRSAALKAIKKNTSLHEAGPIMRFIQYLVETGTTAGMSEFVNRYIKSGNHPTPPDDMEHLELAVIDYLGQFYGNS*</t>
  </si>
  <si>
    <t>477974.Daud_1957</t>
  </si>
  <si>
    <t>08VPS@bactNOG,0ESU7@cloNOG,0NHMQ@firmNOG,COG0639@NOG</t>
  </si>
  <si>
    <t>Phosphodiesterase, MJ0936 family</t>
  </si>
  <si>
    <t>MAG319_5_96</t>
  </si>
  <si>
    <t>MKRTITLTVNGTTYTRDVEPRTLLVHFLREELALTGTHIGCDTSQCGACTVLLNGNSIKSCTAFAVQADGGEITTIEGLAEDGKLHPLQEGFWEEHGLQCGYCTPGMILSSEQLLQRNPDPSEEEIRKGIEGNLCRCTGYQNIVKAVQHAAKNSTAKA*</t>
  </si>
  <si>
    <t>867903.ThesuDRAFT_1550</t>
  </si>
  <si>
    <t>MAG319_60_1</t>
  </si>
  <si>
    <t>MLTRKAYKYRLFPTKTQATALEQTLRLCPVVGIDVGLEHFANLSTGEQVTNPRFFRKSEKRLAKAQKRLAKIPKNSPMRRKFRKPVSLAFRKVRNQRLDFAHKLSHKISNTYSLIAVEDLQVKNLSKRAKPKEDESNPGHYLPNGASAKSGLNKSVNDAGWSLFLNLLEYKVANTGSKLIRVDPRYTSQICPECGAIAKKELSVRWHSCPCGCEMHRDTAAALVILARGLSG</t>
  </si>
  <si>
    <t>MAG319_61_8</t>
  </si>
  <si>
    <t>MSFNKKESKALWWWLGFLTALFIFLVLIRQYSFDTHAYDLGIFDQGTWRYSRLEAPYSSIKEVNLLGDHFTLVLALAAPFYWIWNGPETLLVLQVLAIMSGAFPAYHLSRKYLKTNLCNYPPIFFTLFFGVQSALDFDFHTDTIAAAAFMWAVWAFEARYTARYLAFLGLALLCKETFPVYLSFWALYALITRWHEPRQRYMHAGLFLGGFGLFFIELNLLIPLVAGHPYYYTDYGELGHSMSEVVNNSLQDPGKLLNAFFGEPSKRELWLIFFISCGGALFFRPTLLLILIPNVIERFLNPSPLRWLVYYHYSVILTPFYTYAIILALATYERQNGRWGKFYLPKTLLKLGLAIILLLNAFVYAPLIRNGVTNIAYLFQDRSSVWEALRLIPPEASVLASDSLVPHLTHRETIATLLSPEVSQPDVITDYVIISLQVERNPIKQSQLADEVNRFRQRADYKLIYERNQNYIFCQIMPSALVE*</t>
  </si>
  <si>
    <t>465515.MlutN2_010100002275</t>
  </si>
  <si>
    <t>00C2X@actNOG,08MUH@bactNOG,10T9U@NOG</t>
  </si>
  <si>
    <t>MAG319_63_5</t>
  </si>
  <si>
    <t>MDLQEDQDDQISDQPLEQEITEDEKLETDPEPSNDYGVSPKGDWDDSGFDPSEHPIPRFDEGWGSAWNKELDAIEENTRRINKEYGSLEAYHQHIRKQMGWDS*</t>
  </si>
  <si>
    <t>MAG319_63_3</t>
  </si>
  <si>
    <t>MKKRYEQSDEDKDDSCFSEEEKLQIPGDANTGTQLKQKFIASLEEAGVHPAFQKRILDNINNTFEDPDKIRANFQIWQAEEQDKANPTIITDADRDEVVFSMDEPTEEEKEKANLRKNEESFAAFVLNVKDKQAWTDYQKAEAQKKVGYYNESIENGQNLTINEQLPRNNNLRALYEKETNETLEKNQQLDHKIDRQFGGTDDLENLGPLDASVNASVGSQVQNQLDHFPNKGVGWIIAGVNHVTDTSDSDNLVATTNDNVIDNDTTIPTEEDEG*</t>
  </si>
  <si>
    <t>452652.KSE_29950</t>
  </si>
  <si>
    <t>00UDT@actNOG,07G90@bactNOG,123MC@NOG</t>
  </si>
  <si>
    <t>MAG319_63_2</t>
  </si>
  <si>
    <t>MSLAELKAALGSIRADFKQLLKEGETHPDRAVKSLSKELNKAEASLWVFSEVVGVEPTNNAAERALRPAVIWRKTCFGSQSEGGLRFVERMLTVAASLKQQGRDLIEFITQALRAKWFGLPVPSLVQACA*</t>
  </si>
  <si>
    <t>395961.Cyan7425_4602</t>
  </si>
  <si>
    <t>MAG319_63_10</t>
  </si>
  <si>
    <t>SKGFVNFRLDLVFRITLRLAYDSLKSLIATVVRQLGSFRIPTAEPITTLMGDIPVELKV*</t>
  </si>
  <si>
    <t>MAG319_63_1</t>
  </si>
  <si>
    <t>DKKRARGISPNLLGLPLAGAGLFAQRLAQISGILLICDSAIADNLPVLCGEVGGFCLGWRILSQPRGCSYKARTLYERHLGRDFSPFYLFVYLIFTII*</t>
  </si>
  <si>
    <t>MAG319_62_3</t>
  </si>
  <si>
    <t>EAEYQRAERERMEKEAERMEKEAAWAKLRELGIDPEKL*</t>
  </si>
  <si>
    <t>MAG319_62_2</t>
  </si>
  <si>
    <t>MLLEHREGLTVAQIRRELRQRAQMIEERNLRELLNQPRVFTALTGDRYCMRGNEPNSALLKQEPSPERETTPPLLSALANLNSDYIILDLETTGLEPAHDSIIQFVAIRYSANQPAAALSRYFNPAPAHLSYTLKRKLGFVDNPVLEQTLELAAPLTESAAELRQFLGEYPIITHNARFDKGFLEAELGILPNLFVDTLELTHLLYPELREHKLGVIADRCGATFERAATIWQEVAGKDNAFIPSPESLHNAITDTALLAAVFEQLYAEWHNPENRFYPLWQELLPECCGLVWKGKPQSLKEYIQTQMYPVVEELSENPQVLLPLFEYPQVQALLEHYREARKFTRRAGQERMVEAVWEALEQERTRLIEAPTGTGKTVAYLLPSLVFAASRGEHVVISTAYRNLQDQLLAEIEELRHLTHLPFRVQLLKGRSNYICNERLTRCLDELDGGSSLEERFVIVYLLSLILSLPEATEENISYWLRTTFKMVDHLYRAVNAADLPCHPDRCSQYGCNLLRSEQQAKAAHLLIINHDLWMADPDRLPPFQRLVVDEAHTLEDVATRAFSDEVSRTSLNQILDSLEDSRSGRGALPRLLAQTSDPEIVRLSRQLFAAVKLCRNLIADFGTHLAEYIRIFEVNLNPRYGASLRLETDPRIAHPPQWSRVENARLQLFEIHLPDLAKTLVALLQAVGQTGGLPYKQRSSEELNIILDKLADQLRLHHEIIKVSNRKQVYWLEVAQPEIITPKSLPRYREWAFKTAPIRVDEQLQELYDRLTTLVLTSATLTIRGGEFNFYVDRLGLSQRLQEHDLQIVQGDLDYSANVFLGLANYLEYTPVERTIKSFVEEFSRELELLLEFTDGRALVLFTSRERLEQVVSHCEDTLAGLGIPLYWQAENSSRRQLQEQFTEQTESVLMGLQSFWEGIDVPGESLSFVIMEKLPFPFMFDPIFKARREEVNERGQNEFGDYIFPLMAIRFKQGFGRLLRRKNDRGAVLLLDKRIHRKSYKFELLNSLPGYMPRRNEIERSRKTFYRAMAEALSGVLDLEKKEDFLNNLPEDLPLDFTERLSRLHLPEIIPDSEYATWRPVLLQALKELFRFDGFRSPQQEASIRAILTGQDVLTLMPTGGGKSLCFQLPALLRDGLTVVFSPLIALMRDQVYSLNARGIEIVGAIYSGQPAAEREDLLEKIRHGTLKLVYISPERLRDPQLLHSLQRAKVRQVVVDEAHCIAMWGPSFRPDFLYLPRLFTQLEKRPPLAAFTATATPMVRQEIVKALEMSHPIQITSSFDRPELKLVVYNQHSRYNRISSRNQRFQVLMKILQAADCTRDSVLIYASTTVEVELLARRLRQAGYDARAYHGKMNAADRDSVQELFMDDHVNIVVCTKAFGMGIDKPDIRYVIHYNTPGDLESYYQEAGRAGRDGRDAYCVLLHHERDRRTQDYFIESGLPDTETMNDLLKFLRRQSGDLLYFNSMEAAERLGLEDTQLKISLHLLEQAGFIRRGADFTLHGALTLIADEEEIISQLELSQADLFRKIASAANWPIYRRLDVELLTLSQLTGEKPEILEALLVTLATHGLALYRPWEKGSLLEKLSRLNANEVYTRSDYQQEEMLRQKTEIMFHYASAGKRKINCRRAFILNYFGEETTGKCGACDLCNPDMVLPWSELTSREVLSFTDLFDPAFSLLESVKWNLEQMERRGNPYGRGTLLNLLRGNEYQLVKNNMLPELRRWRLQQLRACPYWGIFQTLPKGEEVLENTLKRLLAENYLQEKTASFESEQGHLNYQYLDLTEKGKAQLVSGQLLRWKVE*</t>
  </si>
  <si>
    <t>557599.MkanA1_010100008668</t>
  </si>
  <si>
    <t>K03654,K03722,K10730,K10899,K10900,K10901,K10902</t>
  </si>
  <si>
    <t>COG0514@NOG,COG1199@NOG</t>
  </si>
  <si>
    <t>MAG319_61_7</t>
  </si>
  <si>
    <t>MGIYITLCGNIGVGKTTLAKIIASRWRWKLYEETVQDHPYLADYYANRTRWALGSQLVFLERTFRQQIEITSGDSNAVQERSAAENLKVFAHSLNSQGILPNREFATLNDLYNMLEGLVRPADLLVYLRANENTLMQRIAKRGRSFEAAGVNHAYLASLNKGYERFYNEYYAGPKIDIDMNRYDVETQPTDADEVLWKISEACGYDPTLVLF*</t>
  </si>
  <si>
    <t>313594.PI23P_08755</t>
  </si>
  <si>
    <t>DCK</t>
  </si>
  <si>
    <t>K00893,K10353,K15519</t>
  </si>
  <si>
    <t>ADADir,ADNK1,DADNK</t>
  </si>
  <si>
    <t>05ZMH@bactNOG,09BJH@bctoNOG,0P7US@flaNOG,COG1428@NOG</t>
  </si>
  <si>
    <t>deoxynucleoside kinase</t>
  </si>
  <si>
    <t>MAG319_60_10</t>
  </si>
  <si>
    <t>MSDTTIGSNNNTTTDVEVGRYIARWLLTITGRDKPGVTSSICQLLDEEGADLLDIQQVTIPPLLVMALDVGLPKRNAELPRKEQQALLHKLERLAVELNLTINLQPFNPAHVTNSDNLYAVTCLAPIIKPHALQAITGALAQMGANITRISRLTEHQLKAIELTVYAPKGLGQAQLKQALFAVSNAVQVDIAVQPESLYRRSKRLIVMDVDSTLIQNEVIDEIAKIAGVEEQVAAITLEAMEGKLDFVGALHKRVALLTGLPADRLQEVFKVIRFTPGAERLIKVLKLLGYKTAIVSGGFTFVTDILKERLRLDYAFANTLEIEDGKLTGRVTGAIVDRQAKARLLKEVAAKEEIELAQTLAVGDGANDLLMLETAGVGVAFNAKPIVREAADLSINQPSLDVLLYLIGIHEHEIAAFDKQNSRPEHFM*</t>
  </si>
  <si>
    <t>MAG319_61_4</t>
  </si>
  <si>
    <t>MYIEQREIIIRIGIISLQGRLDEEGADQLTKALEQQSERGINSLLVDLHRVNFIDSAGVAALVGGMKQLRAKGGDLRLIGLQPGPRSIFELMALDKVFTIFETEAEALLGL*</t>
  </si>
  <si>
    <t>338966.Ppro_2660</t>
  </si>
  <si>
    <t>MAG319_61_3</t>
  </si>
  <si>
    <t>MSFYQKIRDHIQREEMVSRATVVHAPDGTNIGAEMLVYPDGITDGSLGNATLDAETIKNAVSLMQHTGSKTFPITTDLGDFEVFVDVFPPPPTLLVFGAVHIAIPLVKMAKELGFRVKVIDGREKFLTKERFPEADELIFAWPDEAVEQLKIDSNTYIVILSHDEKFDEPALQSTLPSQARYIGAIGSRTTVAKRVDRLKKLGLTEEQISKIHGPVGIEIGAKEPAEIAVSILAEIIGVKYGVVK*</t>
  </si>
  <si>
    <t>309801.trd_1212</t>
  </si>
  <si>
    <t>MAG319_61_2</t>
  </si>
  <si>
    <t>MQDILKTIEEWREAGEDIALATVVKTTGPAPRFEGSKMAITRSGKLVGSVSGGCVEGAVFEEAQKVLKSRKPKLLKYGISKETAWDVGLACGGGIEVYLTPLE*</t>
  </si>
  <si>
    <t>MAG319_61_14</t>
  </si>
  <si>
    <t>MPIRVLPPEIAQKIAAGEVIERPASVIKELVENSIDAGAKNIRVEIKNGGLALMRVSDDGCGIPFEQVPTAFERHATSKIVEPDDLYRLTTLGFRGEALPSIASVSQMTLLTRPRNTE</t>
  </si>
  <si>
    <t>485913.Krac_8729</t>
  </si>
  <si>
    <t>MUTL</t>
  </si>
  <si>
    <t>GO:0003674,GO:0003676,GO:0003677,GO:0003697,GO:0003824,GO:0005488,GO:0005575,GO:0005622,GO:0005623,GO:0006139,GO:0006152,GO:0006163,GO:0006195,GO:0006200,GO:0006259,GO:0006281,GO:0006298,GO:0006725,GO:0006753,GO:0006793,GO:0006796,GO:0006807,GO:0006950,GO:0006974,GO:0008150,GO:0008152,GO:0009056,GO:0009116,GO:0009117,GO:0009119,GO:0009123,GO:0009125,GO:0009126,GO:0009128,GO:0009141,GO:0009143,GO:0009144,GO:0009146,GO:0009150,GO:0009154,GO:0009158,GO:0009161,GO:0009164,GO:0009166,GO:0009167,GO:0009169,GO:0009199,GO:0009203,GO:0009205,GO:0009207,GO:0009259,GO:0009261,GO:0009987,GO:0016462,GO:0016787,GO:0016817,GO:0016818,GO:0016887,GO:0017111,GO:0019439,GO:0019637,GO:0019693,GO:0032300,GO:0032991,GO:0033554,GO:0034641,GO:0034655,GO:0042278,GO:0042454,GO:0043170,GO:0043234,GO:0043566,GO:0044237,GO:0044238,GO:0044248,GO:0044260,GO:0044270,GO:0044281,GO:0044424,GO:0044464,GO:0044699,GO:0044710,GO:0044763,GO:0046034,GO:0046128,GO:0046130,GO:0046434,GO:0046483,GO:0046700,GO:0050896,GO:0051716,GO:0055086,GO:0071704,GO:0072521,GO:0072523,GO:0090304,GO:0097159,GO:1901135,GO:1901136,GO:1901292,GO:1901360,GO:1901361,GO:1901363,GO:1901564,GO:1901565,GO:1901575,GO:1901657,GO:1901658</t>
  </si>
  <si>
    <t>K03572</t>
  </si>
  <si>
    <t>05DC6@bactNOG,COG0323@NOG</t>
  </si>
  <si>
    <t>This protein is involved in the repair of mismatches in DNA. It is required for dam-dependent methyl-directed DNA mismatch repair. May act as a molecular matchmaker , a protein that promotes the formation of a stable complex between two or more DNA-binding proteins in an ATP-dependent manner without itself being part of a final effector complex (By similarity)</t>
  </si>
  <si>
    <t>MAG319_61_13</t>
  </si>
  <si>
    <t>MTLRFSLLLLSLILAGALVQTALPSFAAASNPGDDWTRYVVAPPARDVFPQRIVNTALNGGTIDTPEGLLLPGGEVATIRRIPGSDPQLALDFGMVISGRLSLQVAASSGAEVRVAFSESLRFLNKNTDYSWKENHTYSWQAPAQGGTLETGAVSFRYVLLFLNSDGWVSVDYLKLHFDSYLGTPSTYKGWFLSSDELLNRIWYAGAYTVNLNTLEPEYPNIETGGGALRVSSQNGEQRVLSRTGADWRDYTLDMELRRPTGGFAVGWMFRSPDANNGYMWQISGDSGATVLKMHVLSGGQYRLLEQIPLRFEDNFWYTVRIELSGTLIRTFFNGQLVNERYDSSFSGGRVGFRQCCGETGEFNRVQVSATDGRTLLLDDFSGGLDAWDVVDTSGVLVDGTKHDRDIWTGDLSVQGRVSYLTQNRPGSMRASLAQLAAVQRPDGSIPPSSYNGYQIELYDYSAWWVYTLADYYNYTGDRAYLARYYPNLKHQMEWFPTKVNPSGLLVKDRGLEWSYSLNRTGAVTYLNMVYYRALQDAAKLADTLGQSGDAAIWRKRGEALKQAINQHLFDSNRGVYISADIDWAHVPQDANVLAVLFGVAPPERWGSILKYVKDTMWTTYGSTTVDVSYGLNNMHDKRIWPFMGYYEVEARFAAGDEIGALDLLRREWGRMLEQDPNYTTWEWMTADGLPESPDDSLAHGWSAGATAALTENVLGVRMTAPGYASFEIVPHPGDLQWAQGSVPTPHGAIEVSWQRRESGFQVILEVPEGTLARLGLPSMGNPAVFSASTNDNAFQPYSPVYPVSKQADGYFYMDLQPGSYVVNS*</t>
  </si>
  <si>
    <t>479433.Caci_3740</t>
  </si>
  <si>
    <t>K05989</t>
  </si>
  <si>
    <t>00WIH@actNOG,07S9I@bactNOG,0ZVPG@NOG</t>
  </si>
  <si>
    <t>Inherit from bactNOG: alpha-L-rhamnosidase</t>
  </si>
  <si>
    <t>MAG319_61_12</t>
  </si>
  <si>
    <t>MPGNLRGQLEEARRRREVEQREFERQQTALREGDIARGTRQRILIVGPCASGKSLLVEALRQQGYNAHSAAQEHSHVKAMWLMNKPSHLIYLEVGIEAIKRRRSISWGAEFLQDENLRLAHARAHADCIINTNNLTPEQVAAHAITFLREAGLRE*</t>
  </si>
  <si>
    <t>1009370.ALO_18120</t>
  </si>
  <si>
    <t>05VHC@bactNOG,0NMVB@firmNOG,0X3BB@negNOG,121T4@NOG</t>
  </si>
  <si>
    <t>MAG319_60_11</t>
  </si>
  <si>
    <t>AENDALLGVTLVGTRSGDLIGEAALAIEMGATLTDLAETLHWHPGLGEMLLEGAESALGQVIHQLELKIAAR*</t>
  </si>
  <si>
    <t>MAG319_53_5</t>
  </si>
  <si>
    <t>MERLKLVVYYLSLASGLLLLMLLLASFYNLVNSFTATNLEQINWNSYSLLLVIQLIPVVIAFTSALIARHHLLWSGFLLMLAGLPSIALEMKLLENSEAWLQPITVWLSALLMSGAAASALSAIQPTRHVLQ*</t>
  </si>
  <si>
    <t>MAG319_53_2</t>
  </si>
  <si>
    <t>MSESTTLVTIMAATQREIYEAWLDSAGHSRMTGSHAIVNPVVGGKFSAWDGYIEGTTLELQPYSRIVQAWRTSEFPPDSNDSHLEILLKKIDEDKTEVTVVHTEIPDGQAEDYRQGWEDFYFKPMLEYFGEE*</t>
  </si>
  <si>
    <t>391603.FBALC1_14667</t>
  </si>
  <si>
    <t>05GKJ@bactNOG,09FWJ@bctoNOG,11RKT@NOG</t>
  </si>
  <si>
    <t>MAG319_44_16</t>
  </si>
  <si>
    <t>MQLANRLKSALDNPFLFNALQFAVSGTQNKTRRLIREGLQLKAGERLLDVCCGTGEFANVALGASVGIDINSKYIEYAEQHSGKGNGHPERAFVAQDITGYEFSRTYGAFPKAMMINSMHHLSDAENLAVLEGIARVTTERFVIVDMDPTPSNPLSRFLAKQDRGQFLRPLAAQIALAEKFFEVEKGWEYYSGLCGQTIIVCKVRS*</t>
  </si>
  <si>
    <t>402881.Plav_3321</t>
  </si>
  <si>
    <t>028S9@aproNOG,05FVW@bactNOG,11RCV@NOG,17E57@proNOG</t>
  </si>
  <si>
    <t>MAG319_47_7</t>
  </si>
  <si>
    <t>MSSIIEELNENQRIAVTRAAEMSLRIVAGPGTGKTKTLVARFLALTLGNSLPADRVLALTFTTKAAEEMVERASQLYQQNKLTLNQPWISTFHSFCFRILYGHEDTETNKHNSPLTELERLKLRQDLSREILLLPDLAESYPHLDFADHPALFDAAYLAIERLRDSYCTPEELLAKLPPVGSANEEGYRRDIMGFTAELYRCYREKLEEMKRLDFPEMVYRAYYRLKDNPDLCQTYRERFHHILVDEFQDTSRGQLQLLKLLSPDLSRVTVVGDRKQSIYGWRNARPENFDDPHLVGAIQVPLNLNYRSYQEILDIAARVILPLADSQLFLPEELTITANNKSGPEGCVTLACPEDSVSKEEGLKAEAHFIASEIKKLKETQPDKTIALLLRSVRIQSRPYEEIFRAEGIEYVTWGAGGFYDRQEVKDLIAILRLVENPSDGQAFYRLAPSPLFKLEQALLYELALKARTVTKEREWNFEAGIEELAEVPQELRELQIFIAECRREAAQLTPALLVEWILSGERYSQYFESRTVGERERVEANLSKLMKLATAFEKAQPEAATLKDMVEYFNLWIEFGLPEQEELLVPEDPKPGVVQVMTVHLSKGLEFDSVFVAGIKPSQYRVETRLFSYEPDLEHEFEGGFAILKYQGEDGRVDGSNLARYKEIQKKRWLAEERFVYYVAMTRAKKKLSLTTAYSEQVIREMKGRAANFLFSELTSWVEEEESISKGYRLHKFAQ*</t>
  </si>
  <si>
    <t>203119.Cthe_2876</t>
  </si>
  <si>
    <t>GO:0000018,GO:0000166,GO:0000287,GO:0003674,GO:0003678,GO:0003824,GO:0004003,GO:0004386,GO:0005488,GO:0005575,GO:0005618,GO:0005622,GO:0005623,GO:0005886,GO:0006139,GO:0006152,GO:0006163,GO:0006195,GO:0006200,GO:0006259,GO:0006281,GO:0006302,GO:0006725,GO:0006753,GO:0006793,GO:0006796,GO:0006807,GO:0006950,GO:0006974,GO:0008026,GO:0008094,GO:0008150,GO:0008152,GO:0009056,GO:0009116,GO:0009117,GO:0009119,GO:0009123,GO:0009125,GO:0009126,GO:0009128,GO:0009141,GO:0009143,GO:0009144,GO:0009146,GO:0009150,GO:0009154,GO:0009158,GO:0009161,GO:0009164,GO:0009166,GO:0009167,GO:0009169,GO:0009199,GO:0009203,GO:0009205,GO:0009207,GO:0009259,GO:0009261,GO:0009314,GO:0009411,GO:0009416,GO:0009628,GO:0009650,GO:0009892,GO:0009987,GO:0010605,GO:0016020,GO:0016462,GO:0016787,GO:0016817,GO:0016818,GO:0016887,GO:0017076,GO:0017111,GO:0019219,GO:0019222,GO:0019439,GO:0019637,GO:0019693,GO:0030312,GO:0030554,GO:0031323,GO:0031324,GO:0032392,GO:0032508,GO:0032552,GO:0032554,GO:0032558,GO:0032564,GO:0032991,GO:0033202,GO:0033554,GO:0034641,GO:0034655,GO:0036094,GO:0040007,GO:0042278,GO:0042454,GO:0042623,GO:0043138,GO:0043140,GO:0043167,GO:0043168,GO:0043169,GO:0043170,GO:0043234,GO:0044237,GO:0044238,GO:0044248,GO:0044260,GO:0044270,GO:0044281,GO:0044424,GO:0044464,GO:0044699,GO:0044710,GO:0044763,GO:0045910,GO:0045934,GO:0046034,GO:0046128,GO:0046130,GO:0046434,GO:0046483,GO:0046700,GO:0046872,GO:0048519,GO:0048523,GO:0050789,GO:0050794,GO:0050896,GO:0051052,GO:0051053,GO:0051171,GO:0051172,GO:0051716,GO:0055086,GO:0060255,GO:0060542,GO:0060543,GO:0065007,GO:0070035,GO:0071103,GO:0071704,GO:0071944,GO:0072521,GO:0072523,GO:0080090,GO:0090304,GO:0097159,GO:1901135,GO:1901136,GO:1901265,GO:1901292,GO:1901360,GO:1901361,GO:1901363,GO:1901564,GO:1901565,GO:1901575,GO:1901657,GO:1901658</t>
  </si>
  <si>
    <t>05C4R@bactNOG,0ENU4@cloNOG,0NDZU@firmNOG,COG0210@NOG</t>
  </si>
  <si>
    <t>ATP-dependent DNA helicase pcra</t>
  </si>
  <si>
    <t>MAG319_49_8</t>
  </si>
  <si>
    <t>MDREKRFEIMAKGPSEPLVVMADRLLDSGIELEITRQPHPAIMMIRAHETAKGEIFNFGEALVTEAEVQLQGGTGYMLVLGSDRMHALAGAICDAALEASHPLSPDILETLTLMSQLQQEKDAAEWATITATKVNFDEMEA*</t>
  </si>
  <si>
    <t>1033806.HLRTI_17260</t>
  </si>
  <si>
    <t>02T53@arNOG,0M0UJ@eurNOG,0RJ7C@halNOG,103G0@NOG</t>
  </si>
  <si>
    <t>MAG319_49_7</t>
  </si>
  <si>
    <t>MSAIPLTPSHRFDHTRDSQKIFRVMLEALANPGQVFQLPKTGDFFGNTLPGASRNYAHFETLGAFLATLLDHEVTFCLLGDEHIAADLSGVICTSTNCRSVPRDKADYVITLQPPVSSLPAQLKPGNLIYPDTSATLICLVPDLLGETPEDKKGALLELSGPGVKPGQRLWVAGTSAAFFVSLGEVNVSYPLGIDVFWLTPGGLLVGLPRSTRLSILEERRKGEGF*</t>
  </si>
  <si>
    <t>760568.Desku_2261</t>
  </si>
  <si>
    <t>085J3@bactNOG,0EVDW@cloNOG,0NN5Z@firmNOG,11Y16@NOG</t>
  </si>
  <si>
    <t>MAG319_49_6</t>
  </si>
  <si>
    <t>MGYVAVKGGIDAILAAEELVKLGRLQSRSELLQIDQLIEQQRMAVDQVMSEAGLYDEKLAALALKQAEGDLMEAGFLLRAYKSTLERLGYSLPIDTSRMKVLRRISSAFKNIPGGQVLGRTRDYTQRLLDFNLIEEIRVPESAFQQPKATTNMPKFSRVSDLLRAEGLLAALAPSEQEPFDITRDTLKFPAPRSARLQTLARGESGAMVALGYSSLRGYGMVHPTISELRYGKVPVEFLHPLTGNPVTVGQLRVTEVEALNHAYSIVGRDKDGIAEQESQNKDGETVAPLYELGYGLVYGQNERKAISMSILDRALDIGGDAPSSDQEFVLYHIDSVESSGFVEHLKLPHYVTFQSSLDRSREETRLAYAAEAGKK*</t>
  </si>
  <si>
    <t>760568.Desku_2260</t>
  </si>
  <si>
    <t>05EKV@bactNOG,0EPZF@cloNOG,0NDJB@firmNOG,COG3626@NOG</t>
  </si>
  <si>
    <t>Phosphonate metabolism protein</t>
  </si>
  <si>
    <t>MAG319_49_5</t>
  </si>
  <si>
    <t>MLKDLITTEENYNYAFLDEGSKREIRRNLLKAVAIPGYQVPFGSRELPIGRGWGTGGLQITLSLIGQGDIVKVIDQGTDAGVNAANIRRLIERTAPDVTTTFQTSEATIIQTRHRIPEEKMQAGQLLVLQVPLPEPLRLVERSENATRRMHADKNYSRMWVALYEEIVKHGLLARAYSYPVMVNGRYVMAPSPIPRWDVEKLNNAEHLSLFGAGREKRLYAVPPRTAVVPLDFEDYPFTVEDFHGIRCQRCGAEHSFLDEITTEAGQKTYMCSDTAYCDEQVAKKVAEREMQKEFAG*</t>
  </si>
  <si>
    <t>562970.Btus_3098</t>
  </si>
  <si>
    <t>04T35@bacNOG,05FT8@bactNOG,0NFIK@firmNOG,COG3627@NOG</t>
  </si>
  <si>
    <t>MAG319_49_4</t>
  </si>
  <si>
    <t>MITETAQKQANVEVETPLLVVENLTRLYGHGCPRCLELTGPETGTNTCSNCGTLVACADVNFEVYEGEILGVVGESGSGKTTLLRCLYGDVAPTKGQAFLKSFGNGRQDIFQASSQQARYLQDFVMGMVRQNPAQGLHLHITAGGNIAERLLAAEWRNVADIRERSGALLNRMEVPLNRMDHYPAFFSGGMQQRVQIAKALANHPVLLLLDEMTTGLDVSVQAGVIDLVKEVQRESGVAIVVVSHDLGVIRLLSERTLVMKNGRVVENGLTDQILEDPQHPYTQLLVSSSNS*</t>
  </si>
  <si>
    <t>760568.Desku_2258</t>
  </si>
  <si>
    <t>05ENV@bactNOG,0EQX2@cloNOG,0NFFS@firmNOG,COG4107@NOG</t>
  </si>
  <si>
    <t>MAG319_49_3</t>
  </si>
  <si>
    <t>MQNTHIQINNLSKVFTQHILRGKQISAFKGVSFEVERGLFVGIAGLSGSGKSSILKCIFGTYVASSGEIIYCLENNTVIDLAQSSARQITRLRGSEIGFVSQFLRAQPRTTALELVARPLLNAGVPRPEATERAQLMLERLGISSELWDGYPVFFSGGEQQRVNIAQALIRQPRLLLLDEPTSALDDRNQSVVISLLEEAKQSGVTIIGVFHDRALLNRLSDKVITMEYGRLLV*</t>
  </si>
  <si>
    <t>208596.CAR_c04950</t>
  </si>
  <si>
    <t>04U27@bacNOG,05HRV@bactNOG,0NGCE@firmNOG,COG4778@NOG</t>
  </si>
  <si>
    <t>MAG319_49_25</t>
  </si>
  <si>
    <t>MLVKCSVCGGIIRQFQASQHERICLEQIKEKNPRGKANSANSFNNLALQDQPVNLDPNERVRENIRYNGITQIPFYARETGRWGSSTLEDDYSDDFDADSSISLDKLFYGG*</t>
  </si>
  <si>
    <t>MAG319_49_24</t>
  </si>
  <si>
    <t>MKLDSLPIGDDFQLGDARDLMRGGRNKEALPLLYELAARHPDNQEIRGLIERCLGKQPPVEPTPAPAPAPQIIVVQAPPAPPPIYYQVPVGRQRKTVSYEGQLFILRLAYLVVMGFWVGGLWAFVGMALYLIPATKKFGTKMLNLTLLPLFLKLNREKGLDGAPPTWTLVVGGFTSCIVFLWLIGTLFGTATPTKNRPLPTPTPVSVIMDASYPTVMDTFVSFTQDLKRISTESRDAENSIIAEPNQER*</t>
  </si>
  <si>
    <t>MAG319_49_23</t>
  </si>
  <si>
    <t>MQKPHEAKDILQAIQQPFTPEAVENLNRTMLKMLNQKTHLIELRQKALKLSVEQKGIFNIAVAIYNSQAEQLRFEGWSVSNLEMLLVE*</t>
  </si>
  <si>
    <t>MAG319_49_2</t>
  </si>
  <si>
    <t>MEPSQTTIITNGRLVTPEKVLDAGSVVIQAGRIVEINERHYPANSHTWDARGNYIMPGVINLHDDSYEKTLQPRKGVFLPPELAFHQMEGALATAGVTRTYHAVSFDAGIFLRDRTVANAEAMANQLLEFSNSDFAFLHHHLLYRCDLRSEGAFDGILRVMQNPLAAELTHYLSLNDHSPGQGQYAQRPILRKMIKALLGPAGNSDEVVDARENELWQLKAQTEQTRERQLNQATALLQSTPGIIIAGHDDDSAATVDDLYRRGIRVCEFPINLEAATRARELGLPIIAGSPNIVRGGSHTGNISVMEFIRQNLLDVLVADYAPSTLLHAIFMLVEQKVMSLVEAVRLVTTNAAKVVGLEKETGSLAPGLLADLIVVETRTKPQLYIVRKLLISGKPVSVSSLAAYPDAHHFSSQPSHLTSITQS*</t>
  </si>
  <si>
    <t>556261.HMPREF0240_00947</t>
  </si>
  <si>
    <t>05FD8@bactNOG,0ERDC@cloNOG,0NFMP@firmNOG,COG3454@NOG</t>
  </si>
  <si>
    <t>phosphonate metabolism protein PhnM</t>
  </si>
  <si>
    <t>MAG319_49_1</t>
  </si>
  <si>
    <t>MNGQKTYGVYFIPPPELADKIGLAHLLLKQNYGLEAAGKFMPHCTLFALLHLEEGYGENELIAALDRILPNHKAFPLAFKLETEYFIRLEMEKRPDLVNLQANIREELWSFLSEYGRKRRASTRYNPHLTLAFSDLPADTGLLHQIEALCLELYRTMPRENLWGNIVQLVEFTLQSPGEWNAPDYWRYMNWRIIKSYTLPAQ*</t>
  </si>
  <si>
    <t>MAG319_48_9</t>
  </si>
  <si>
    <t>MKQTKKFGILLILTQLAFLLVGCGTDTLARVTSEQTIAAQNPTDTTNPPTVSVPLIAPTVTVQPTSAPEAVSTPGDQQAPELPIQAMALPVLSDLPRLNGVPKIPALNPLPRNSQPSPLLKQNFGLNNTPLVALQVGHYQIEQLPDEFASLRSQTGGSGGGIREVDLNLEVTRRVAALLTTHSITVEILPATVPEEYTADAFVAIHADASTGESASGYKIARSRFSAIPTTDDALVGNIFDAYGKLTSLGVSDNITRNMTGYYAFNNRRRVNSISKITPAAIIEMGYLTNSSDRKVLLNHQEAVAQGLADGIINFLDARPPLAQREKPQDRVTALIVNQDNIPVYSEQGILLAYLSKGQIFENYEVRGNNYSVLIPVLRLSGYLKKTEVTVTTISR*</t>
  </si>
  <si>
    <t>MAG319_48_8</t>
  </si>
  <si>
    <t>MDFNKFFECTNACYNPDTHFSSNNRDCWRKNMPMGITHRTINTFVSVPLTGAGYLHFHRTPLECTVFWGGYTFATFLMNPDLDLESDGYESWGLLRFYWWPYQKAFAHRSFFSHFPIISTVLRIVYLLWLPILLTYFLGSAIQSSVRETVFDWVPGAFPYLIFLVAGMMCSDTLHFFLDITSTNLKRALHFGKRRESFFEHHGESRRSKGKGYRRGSGYGWRNTARRR*</t>
  </si>
  <si>
    <t>315749.Bcer98_3764</t>
  </si>
  <si>
    <t>05HYT@bactNOG,COG2389@NOG</t>
  </si>
  <si>
    <t>Uncharacterized metal-binding protein (DUF2227)</t>
  </si>
  <si>
    <t>MAG319_48_3</t>
  </si>
  <si>
    <t>MDEKTDEKRKAEEKKPAEERREPPRRPQPPTNSGELGERLSSLWNGGLFKGLNNLVGYLDELADQAERMGARFTDPDAGEESSAPRRRSSSDRISHFEASGRARSSNFKPNVYNRSNASAPRNAPTRPAASDPVPDSTTREPLVDIFEEEGSIIVLVAEMPGANEQTIKVEIVGDIVSLRAAGQNCRYEKECLLPAPVQSEPENRRYRNGVLEMRLKRA*</t>
  </si>
  <si>
    <t>MAG319_48_2</t>
  </si>
  <si>
    <t>MSTDPLFNESLSLPSSAIEYYVSQYLAATFPGKAMIQSDNPLFSLEKYEQAGLCSMIPKPTVLSQVITYWKGPSKRLADKDRSDWFNFSATFASNEPPREALTSRIKNGWFEITWEGYSLEVILMSWGEGFSRGYHYWILADFKEIAENFYVAVCEWNIEIRGEMLVFDAGYWHKDEDLFRDIKGSTFDNLVLKGTLKQDIKEDLEHFFASRSTFEHYNIPWKRGILLVGPPGNGKTHAVKALINALNKPCLYVKSIKTQRSDDEENISQVFDRARKTAPCVLVLEDLDSLVTAQNRSFFLNEMDGFAANAGIVTLATTNHPEKLDASILDRPSRFDRKYHFDLPGENERYAYIELWNKQLQEELKLSEEAVHEIAEMTDGFSFAYLKELFLSSMMHWIAHPQPGAMQGVMVSQVSILSDQMVSVNVTPEPEDTRPNGQTFPLVWGHKPK*</t>
  </si>
  <si>
    <t>63737.Npun_R4438</t>
  </si>
  <si>
    <t>05JD4@bactNOG,COG0465@NOG</t>
  </si>
  <si>
    <t>ATPase yjob</t>
  </si>
  <si>
    <t>MAG319_48_10</t>
  </si>
  <si>
    <t>MSFTYHMVPCEYFEAQPQDKPYRPEPMVDGREEFIHCTDGEQNLADTGNRFYKGDPRSFYALLVDLEKLTAPFKYEDSARIFPHIYGALNRDAIIAVLSFPRAEDGTFLPPA*</t>
  </si>
  <si>
    <t>MAG319_47_9</t>
  </si>
  <si>
    <t>MFNKQMNVKPSTKEEIKLGSKNLFAAKSLRMRLGAAIFLFAGLLLSACGDSTATPVPATTTAATLAPNQTVGPAVVPTTATTAATTTASATTAAATLAPNQTVGHATATQEKSNYALNVEKQLQEAKTYFESLDIEKIAQTTGYYMKQDGIESSGVALITNNTQYSRVTRKPGTFGGVIYSFPTPIKYEDGEMKRTTMITGVNLGVIDIEKELQDGRKTSIQVLLVGIAPTTNKADWVILPTLIGANGATGDSSEFATETAKMKPAHSLFNPIGDRKNLSVAELSVSLSQQPNKPNAEFIKELKAGKGLGVEFNYGNLGTTDARAGLGNLEKIYPEWMKALGITPEDMNNNYNHIEAVLNALLISTSKNAQSVVGEWSRFAGLNQNLRNFDALTIDWKSLLDPLSNTTNLFAFLTGNDIRAFSIPSSSNVTNVSP*</t>
  </si>
  <si>
    <t>MAG319_49_9</t>
  </si>
  <si>
    <t>MIKTEDGKERLVLAINPVIGHDLVSQASKIKTLEQYLEQVLEMPVQVGLWENYEETLNGMERGEIDAARLGLYAFAQAQARFGARALANAIEVSEGDDAPPVPYRSVIFTRKETGIVGLIQLKGQEFGFVDRNSSTGYLVPSLMLEQAGLNPSTDLKPHFLLGHNTVVAAVCKGSLLAGAAMQSAYLHHLQKHPDCSLQALATSPLLSRGPVAVRPGLPHRLEHKLLQALVQLDQSIPEAASLLIPTNQRFTPAAQREMTLKTVAELAGVSYGTVSRAINGRARIAPETTARILKLVEELGYRPNSNARSLHRNRGDLIGMLLPTLQIPSLDDIVAGIQAVFSEADLQLLLCPTILNGIAGENRKAFFELLYNNRLEGMILTQLDATTREAGELARSGKPYTLLEQDLLGEGLITARNWIEEQGHHRIALVQEQGSLLEAGFLRQVFAQQTDTELEFSGEIDSISSWIETIIQIPEPPTLVFCSGDRSAMLVKQFLLAQPSINLTALGFGNSDLAKWGNFPSLAFDGMGLGRLAAIRLLKMLNFPGVTFSEPPLRTWIEINH*</t>
  </si>
  <si>
    <t>485913.Krac_11385</t>
  </si>
  <si>
    <t>COG3221@NOG</t>
  </si>
  <si>
    <t>phosphonate ABC transporter, periplasmic phosphonate-binding protein</t>
  </si>
  <si>
    <t>MAG319_4_1</t>
  </si>
  <si>
    <t>APIEPDEQGRMWSEELESWLIEDGGYLRLYDHTGAMRLTKGEAEEVGRKVEYQRAEVAQQKAERERLEKEAAWAKLRELGIDPEKL*</t>
  </si>
  <si>
    <t>449447.MAE_49480</t>
  </si>
  <si>
    <t>MAG319_4_100</t>
  </si>
  <si>
    <t>MSQNIIITGIAGFVGSHLADLILGQPGNYTIHGIVISDPNTQAQPNLAHLDGNERLKLYALDMSEMEALSKLVTELRPDYIFHLAARSHIAPSFANPAETLQNNLTSTLNLFEIAKRLKQQSGYNPAILNTGSGDQYGFILPEELPVQENQPFRPGSPYAVSKITQEMLGYQYWRSFGLRIFNTRAFNQLGPRQNPELATATFAHQIALLERAHRHGQAVAPLRVGNLDSSRDYTDVRDMVRGYWMALHSSKCEPGKPYNICSGKDWKISHVLQMLLEHANCPIKVENDPARMRPSDVPEVRGDSSRFREATGWQPQIPLEQSIEDLLNYWRNEVKD*</t>
  </si>
  <si>
    <t>1036673.KNP414_03315</t>
  </si>
  <si>
    <t>MAG319_4_119</t>
  </si>
  <si>
    <t>MSNMHQPFDQESPLQHSSPTNGMILPTLLDNLQTAVIALDSGWQFRYLNQSVANLLICNAAELMGGNFWSTFPAFGNTQFEQHFRRAMEEQTSAHFVEYYPPLQSYLDVQIYPAEGSLLVFLQKDASKEIDIPKSPQPTGLLQESEQIYHTFFENSMDGLMLTAPDGGILDANPAACRILGFSREELIAGGRGGIVDTSDPRLSEYLEQRILKGFAVGVLTFIRKDGVKIEVGLASRIFTNANGEARTSIIFRDITEHELLEASLRESEAKFSKIFQSSPVAAFISTIAEGRILDVNTTTLGLFGYTRTEMVGHTSVELDIWVTPESRQYIAERLRKDGHLNGFEVSFKRRDGEVIHTLASYELLELNGKTLVLSQLQDITERLRSAQSLERSNLRTVNILESISDAFYALDSEERFTYVNSKTEQLWQKRREDLLGKRIWDIFPQMVGLAPYQHLRQVLTEQIPVKFETFSVLLQQWVEVSVYPAAGGVSVYFRDVTERKLAERALQESEAKFSKIFQSSPIATILSTIAEGLILDVNNNTAELFGYSKEEIIGRTSAELGMWADYEARKQLQELLLKEGSVHALETSLKRRDGQIIQTLISIDLVELGGETVMLSMLQDITALKKAIQTQAQLAAIVEYSEDAIISKTLEGVILSWNEGATRMYGYTAEEIIGRSINLLVLPNRKDEMPPLLDTIRRGEHINRYETLRLCKDGTEIEVSLSISPLKDAAGNIIGASAISHDITERKQAEEALHRSEARFQAFMDNSPMLAWIADVEGEFRYVNKSFARMTGHEKERVIGKTVLELFPEEMAEQYRLDNLKVFETDKPFETQELYIRGDGSTGYALTTKFPLRDSSNPPLIGGVVIDITERVQADEALADEKERLSVTLRSIGDGVITTDLKGNITLINRVAEELTGWSHTDAIGLPLDTVFSLLNEETRQHRESPVRETLNSGRIIMLENHTLLVARDGVERVIMDSCAPIRDQKSNIIGAVLVFRDVTAQLKLEQEAQKSAKLESLGVFAGGLAHDFNNLLAGITGYLDLSKYYLENSELPHSTELEDFINQAQAATLRARGLTVQLLTFAKGGRPVKTTIALPPIIEEATRFMLHGTSVKPVFELPEDLYTVDADAGQLGQVVHNLVLNAVQAMPHGGILTISAKNLQLAEGTLPGVTAGRYVQVILRDEGGGISSENLSKIFDPYFTTKKSGNGLGLSVCHSIIRQHSGHMEVESVVGKGTTFTIYLPVSNQQSELSINQVASVSSYAPTTTTAYMRILVMDDEHLLRTLVKQYLQRLGHKVEVAEEGEEACQLYRAALETKHPFDVVLLDLTIPGGLGGKQTMVKLLELDPQVQAVVCSGYSNDPIMSDYQQYGFKAVLPKPYHMSDLQKLLVKLAMEKSRDDSDNAN*</t>
  </si>
  <si>
    <t>MAG319_4_18</t>
  </si>
  <si>
    <t>MKYAPIYEKTINCANSVQVFDYLMGTLVKSIKYWDYFVAWNKIKDSVKPYEIDLNTINYLVGKQEIEKEFKILISSHPTVVRILPLLIACRENNFSILAEFSTTGPQYDNFTFDLKSTLTPTEIDNICTFAKNTGLLDIFKNRNIKSVPDYVFGVEVGLDSNARKNRSGTAMENIVKSLIIKACAEAGYEFLPQAKPKQLKAKWDITVKFDKASRDFDFAVNCNGTLYLIETNYYGGNGSKLKATAGEYKKLHDSLIEQGHRFIWITDGLGWEASRNPLEDAFNHIDHILNLNMVNQGILQYILEHS*</t>
  </si>
  <si>
    <t>203119.Cthe_1512</t>
  </si>
  <si>
    <t>DPNII</t>
  </si>
  <si>
    <t>GO:0003674,GO:0003824,GO:0004518,GO:0004519,GO:0004520,GO:0004536,GO:0006139,GO:0006259,GO:0006304,GO:0006725,GO:0006807,GO:0006950,GO:0006952,GO:0008150,GO:0008152,GO:0009307,GO:0009987,GO:0015666,GO:0016787,GO:0016788,GO:0034641,GO:0043170,GO:0043412,GO:0044237,GO:0044238,GO:0044260,GO:0044355,GO:0046483,GO:0050896,GO:0071704,GO:0090304,GO:0090305,GO:1901360</t>
  </si>
  <si>
    <t>K01155</t>
  </si>
  <si>
    <t>076U0@bactNOG,0ETKG@cloNOG,0NJ6C@firmNOG,0YTH4@NOG</t>
  </si>
  <si>
    <t>type II site-specific deoxyribonuclease (EC 3.1.21.4)</t>
  </si>
  <si>
    <t>MAG319_4_129</t>
  </si>
  <si>
    <t>IEESGSEIAFEDGQRAYHRPAGAPPGTIITVRNLFYNLPARQKWSRSGTSEAGHILNILNSYALAYPEIKFALASEGRAVLQTSGNGDLRDAISKVYGAELAQAMLPILPEDEESLEEGKSHIAVTGFTADPSASKPNRNFMQFFINRRWVQSRLLTYAVQEAYTSLIMSGRFPACVVLIEIDPAEVDVNVHPAKTEVRFLYERRIFGAVQKAVRAALVAGSKTPAWSFAAPPTPPRAGLFQTFDRLYAPSEEGQSAIPDVETQATLDLPHNAAGVDLMDEAAFAPPSNAPEAITLQQFAPTIAPEHSVMTKPRLPLLRVIGQVSGAYVVAEGPDGMYLIDQHAAHERVMYERFQALVNGKRVESQLLLEPMLLDFTPRQRLMLENEEHRHELEELGFQLEPFGDLTYRLLAVPAMLFGRDAIKSLGEMLDEAEGMRDGGCNPSSSDLLHEPDTNLPRSWRDKLSASLACHAAVRAGQTLNTEEMRELITQLERCENPRACAHGRPTMIHLSQGQLEKGFGRK*</t>
  </si>
  <si>
    <t>357808.RoseRS_4548</t>
  </si>
  <si>
    <t>05DC6@bactNOG,0D1NK@chloNOG,0D70E@chlorNOG,COG0323@NOG</t>
  </si>
  <si>
    <t>MAG319_4_128</t>
  </si>
  <si>
    <t>MPVLDFKKEMKELFNPSAKEAALVNVPPLPFLMIDGEGDPNTSAQFNAAVEALYSLSYTLKFALKKEPEPVEYSVAPLQGLWWMDDMSQFNMESKAGWKWTLMIMQPPQVTPAALERASTEAFKKKGLDTIRQVRLETYHEGLAAQIMHLGPYEAEPPTIQKLHQYIHAQGYQLRGKHHEIYLSDPRRTAAEKMKTIIRQPVGK*</t>
  </si>
  <si>
    <t>443143.GM18_1262</t>
  </si>
  <si>
    <t>077EP@bactNOG,0GI3M@delNOG,0HHVW@dproNOG,179YV@proNOG,COG4832@NOG</t>
  </si>
  <si>
    <t>MAG319_4_127</t>
  </si>
  <si>
    <t>MQQYVIRLKPGKVALLVAGLYLTITLALLWRIPSLNPQLQTLPDRLFAFIHPGSNWDSNGARPFNLEKIGYDGQFFYDLALNPLQPATQLDRPSYREARLLYPLVVRLLSLGQAELVPLMLLLVNYGAIVATTFLLARMLARLGSAPIWALGYALWPGTLCAYLYDLSEPLCFLLITLALGLFLTRPGAVWRIAVLLLLASLTKELGLLFGAGWLLYYLNRREWTNLVKLGVGWLLPYALWQGFLRLWLGQDGLSAGHPFNLFPLSGLWSAESYHPPLEERFTIILATTVPLLWLCWRLRPFWNRKLVRFSAVYGDLLMPLLLCQGAFLLFLPTASYIYLVDHARNATGLLLVIYLLPTTFFRRLQVYCLLASVFLSAWVLGMYFVSGNAFI*</t>
  </si>
  <si>
    <t>485913.Krac_8769</t>
  </si>
  <si>
    <t>08TV2@bactNOG,0D5D1@chloNOG,11FQ4@NOG</t>
  </si>
  <si>
    <t>MAG319_4_124</t>
  </si>
  <si>
    <t>MNNQGKFNYSGLHTEPEGLSAEEIGAGGTIWLARHGEVYNPSAIFYGRMPRFGLSATGRKEAAITGKFLCGQPIEAAYSSPLLRARQTIAIMAKCYPHLQLRQSKLLLEVRTQYQGRLQSELGDYNFYEPIASPDDEDLNDVLARVLTFFKRTLKEYHGKQVLAVSHGDPVVVTHAHFVGLPIKLASIRQPNLYPQHASITRYDFPPEGYTEDISRVRVSYYHPPDEFGKS*</t>
  </si>
  <si>
    <t>525904.Tter_0344</t>
  </si>
  <si>
    <t>SCLAV_3539</t>
  </si>
  <si>
    <t>08RH7@bactNOG,COG0406@NOG</t>
  </si>
  <si>
    <t>MAG319_4_123</t>
  </si>
  <si>
    <t>MAVKAICRFNCGTCETELEQDGVIYFDALDTELTAKLLVHEINRETCPNCMADNILPLPLVFHDGKRQLLVAYVPGVAQMSQEDIADALRLPYETAITDIAKRMGIEFPEPDAAASPPSEEEPYTRFSALTQEQAAELLPEYLLRPTVVSSLDVVIAMVQAVQEGMGTQEILEDMARLQLINALIETRDDPITRRKVLRLNEPYLDEELLEVIDTLSEQMVEEGNTELGEKLQLVRYEILRYKNVQETKAKKAKSKEKAE*</t>
  </si>
  <si>
    <t>926569.ANT_13310</t>
  </si>
  <si>
    <t>05HGC@bactNOG,0D2IK@chloNOG,11S64@NOG</t>
  </si>
  <si>
    <t>MAG319_4_12</t>
  </si>
  <si>
    <t>MSETLLEIQNIEMTFGGLKAISDFSMTVKKGQIVGLIGPNGAGKTTVFNCISRFYKPTKGRIVFDGQDLTAKRTDDVIKMGVARTFQNVELFKSMTVMENLLLGQHTRMRNTVIEDALSLPSSRSSDKKSTQRALEILQELSIKQYANKPVAMLPFGVQKMVEMARALVSNPKLILLDEPAAGSNPNETNKLSALIKHIRNAYNVTVLLVEHDMSLVMDICEQLYVLDFGKKIAEGAPAEIQSNPAVIEAYLGDNEEVLD*</t>
  </si>
  <si>
    <t>MAG319_4_118</t>
  </si>
  <si>
    <t>MGKRSITEQPDKGDYSSDKFEFAGFSRPESNYFRMPNNWTDITARINSLAELKVVEYILRHTWGFQEFGIKRRITIDEFIFGRKRIDGSRMDLGTRLSEQSVRNGLKQAIEDGFILEEVDTRDLARIKKYYCLRMVEPAQPIDTDECIELEERKIKHNRKPVGVKTLDPKVQVLDPEAYDLDLKAQNLDPRSQNFRPRTEKDNTNKLNQNNHHKQAVVEQLLVDYGVSLEVAREISQHASLKTVESWMDYVDNAERVRDRPAFLVKMLRSTDKPVSSRPTGRAQNNAGINYSAYTNPDGKYHYLLKNSNSLSYSDEE*</t>
  </si>
  <si>
    <t>MAG319_4_101</t>
  </si>
  <si>
    <t>MPELPEVETTVRDLQRVLPGKIIRGVTFADWERMVQTHPVAELSQLIAGEKIIEVSRRAKYVLVALTNSKHLVFHRKMTGNLFYRASNDPTDRYTRFIIAFEDSTELRFADLRKFGRIYLFTSDEELSQYLAHLGPEPLTDSFTEELFESLLVKRKGMLKPLLLNQSVLVGLGNIYVNEALWVSRLHPQRRAESLTAEDRQRLYHAIREVLAKAVENRGTTLSDYLDGEGQRGRNQDLLFVHAREGEACPNCEQPISYIFVGQRGTYLCLNCQPTPTGVVMQLPNKQRPHRNTHPTP*</t>
  </si>
  <si>
    <t>373903.Hore_04870</t>
  </si>
  <si>
    <t>05ERD@bactNOG,0ER2K@cloNOG,0NEDZ@firmNOG,COG0266@NOG</t>
  </si>
  <si>
    <t>MAG319_4_117</t>
  </si>
  <si>
    <t>MVVMTAKRNNNSNTAGTRRELWQQDVGADEAPTGRLTWIRSDLIDPNPRQPRKTLDRVALEELKASIEAQGILQPLLVMREKPTAPNADTRYTLIAGQRRLTAARELGKKLVPALILSETDPQGSLLNAITENVQRRALAPWEEGESYYILASEFNMTQAEIAQRLGKSGEAGRVYVAERISIAENLDPEARRILLHQIAGGLLDNSQLVAQATLGDFIHNVEPGGELSYGVGVVRELSRIPRERQREAAEAIRTLETQLGRKPSSSEAIKLLKSYRGVKAQRRGGGELGVRDSKLVMKEHSKQTEQPILPGLSEEAENEPKPLIQLADLEIIRRWGDNGKEKPLSREELITLLRQDLERLESGD*</t>
  </si>
  <si>
    <t>944560.HMPREF9058_0292</t>
  </si>
  <si>
    <t>00BFK@actNOG,05FA0@bactNOG,COG1475@NOG</t>
  </si>
  <si>
    <t>ParB-like partition protein</t>
  </si>
  <si>
    <t>MAG319_4_116</t>
  </si>
  <si>
    <t>MTQLSRFSLTQRMEPLDRVGKEFFHWGLTENPFPITGTSLRFFMQKGQYLQAINAVSVVLRERQGLAAVYGEVGAGKSTTAKFLYDRIAITEGYKVAYVGNPSGTPSQVFSTIVREFGLDPVSNQVSRMQDQLQAFILEETQLKLNNIVLLIDEAQSLRKEALEYLRHLGNFERGEEKLLQVVLFGQTELIDIIKRRGNLWQRVITHSYLNKLGASEVMDLVNFRLQVVGGNVNVIFDEGALDAFVRYSDGIPRNICKIGFHALVLGAQKDESKISEHTIIQAVKLAGLD*</t>
  </si>
  <si>
    <t>439235.Dalk_5147</t>
  </si>
  <si>
    <t>065QU@bactNOG,0GBSK@delNOG,0HEB7@dproNOG,16TEZ@proNOG,COG3267@NOG</t>
  </si>
  <si>
    <t>MAG319_4_115</t>
  </si>
  <si>
    <t>MPAREAMNRCIASANQKGGVGKTTTLVNLAAEMASRDFRVLIIDTDPQEASASLRLLGSRKYNRTLVDVLQDEARPEDTIIPVTKNLDLLPSDARLSVWELNALNEMGREFLFRRALADFVKTYDYTFIDCPPTLGLIVTNSLMLAREIIVPVSPQELSVVGLTQFSNTVQAIRATLNHENLHVLGYLLNNVPARGNVYTAVKNAVRKQLGTLVFKTEIPSSSVIPQAELMHQPLLEHDPRHKITELYAALAEEVIARGKR*</t>
  </si>
  <si>
    <t>500635.MITSMUL_05452</t>
  </si>
  <si>
    <t>07QJE@bactNOG,0NDUA@firmNOG,0X1U5@negNOG,COG1192@NOG</t>
  </si>
  <si>
    <t>Sporulation initiation inhibitor protein Soj</t>
  </si>
  <si>
    <t>MAG319_4_114</t>
  </si>
  <si>
    <t>MASAKKPRFNVDSLTTIMSGVAAEESLPDVRTLDLEFLFIGDQPRQLLGLVDEFENEQARADWFLPVHQFFNHLKANAQQDEKSVAASSLVDLENMAQSIREHGVLQPILVRYQESEDRYIITDGHRRALASVLAGNTRIEAKIKRAWTSHDILSEQLIANLQRKDLTALELARAISQLRELYASQLKETEPNIHPNQLAARVWDRLEASLGIGRRQLQRLMQVNEFFKSLDPELSDLASGLKERQFRPLFRLPAEVQPLALTLVALNKERSLQDIEHLVERCLSGADIMKIAREIGWLLPVSPTPTHPPKPSNTDLTLEVEDDEEVELKAANVKNVLSALKRMPRQPEALLRRLEEELAVAPENERKKKLYRIEEIEQEAFKLSRRLADIRKKYINPL*</t>
  </si>
  <si>
    <t>926569.ANT_13970</t>
  </si>
  <si>
    <t>MAG319_4_112</t>
  </si>
  <si>
    <t>MQGKGKEKGADNRYHKFLQATQQLADLFPRFEERSSIVKVAIKIIAKALNVENAMIFNISADEKTLVPLFPELISSNKLEVASFESSISIDNSNSMIVRAFINRQVVSSRQNMPPVLSEMVVPLIFQGELKGVLVAINSKAGGFDEVDKEGAITLATQLSALLKLVDIGLNVTEDKGFSHALPAENDRILNQIKHLESLQGIIDAISELSNIEDIYRRTLLETVNYIKFDIGAIHTLDPISGVLRLVSYFEREESSGVHVLDPSEHRGNLSIDRTSLSGIPFELCNSFQPYEQDNINDTVCPVVQHVGDFKSSICQVIKAQDIIYGVLHLGCLNSANFSETDYFLASGICNQVGVVVERASILENIKQLARTDSLTGLYNKLEFWERIDKEMRRAERQHRPLSLIMIDLDRLKWFNDVFGHTKGDVLLSKMGQLIRHNCRAGDTPFRYGGDEMCILLADTDSEEARIMSERLRVSAREIKLPLEADEFIIGANAMVTMSIGIASFPTNAQSAELLFEYADAAMYRAKDTGKDRVCLFDPNVDLSKQTYRYRAARLAAQTDKRLEIPNASNLTQNMINDAKVPDKSSDMNVAGMEEVDLDK*</t>
  </si>
  <si>
    <t>443143.GM18_1055</t>
  </si>
  <si>
    <t>DGUNC</t>
  </si>
  <si>
    <t>05BZU@bactNOG,0GC65@delNOG,0HDSR@dproNOG,0XNMH@NOG,16S4F@proNOG</t>
  </si>
  <si>
    <t>MAG319_4_107</t>
  </si>
  <si>
    <t>MFQTPIYQALVNFFNTEEWSFIPKEDEPTLRLWYQGTSGQWVCYAKVREEQKQVFFYSVSPVVVPENKFGAVTELINRINCNLVFGNFALDYEDGTFHFRTCLLFDNTNPSTELLRKLVFFNVMLMDEYLQSVMQALYTDASPAEVFRQSKE*</t>
  </si>
  <si>
    <t>489825.LYNGBM3L_04150</t>
  </si>
  <si>
    <t>05XCX@bactNOG,0FT8R@cyaNOG,124S2@NOG</t>
  </si>
  <si>
    <t>MAG319_4_105</t>
  </si>
  <si>
    <t>MSPQDLEQFNDAISLAQVGRKTEAFSLLTTLLERNPNDANIMLWMAFTSTNFTLSQSMLDRVAQVEPSNPNLAGARSWLDSLVSASVATNTAEEVAQAAPVAPSPEAQPKTAAAATPAISASTEQPAKKQKLNLLFSTAFIFIVVVVIGIALVILFTFFIGDRLAAQGLPVYSNATRLDLKSNDRDVLDGSIKVLTSMTNGAINNVQVEVYRVKRSELNAALKYYDTELKKNGWSSTTANRAINTNGYAYSKDNNKMFTVSSGTAVPTSPENYNIKPDDAVLTVMYMEVDMGKIMSLGK*</t>
  </si>
  <si>
    <t>MAG319_47_8</t>
  </si>
  <si>
    <t>MSTSLRDRPVGFSHTQFEYAQNHGDTYWLYVVEYAGTSRSRIVRIQNPAGKARTFTFDYGWLDVAESDDKQED*</t>
  </si>
  <si>
    <t>643562.Daes_3310</t>
  </si>
  <si>
    <t>08NWM@bactNOG,0GNWI@delNOG,0HNXI@dproNOG,0XPG4@NOG,17NBK@proNOG</t>
  </si>
  <si>
    <t>MAG319_47_6</t>
  </si>
  <si>
    <t>MKAIVLTEVAGYRFSASAINQYLRCPRKFYYSTLLRLTQPYSTTASFGTIIHDSLEILHNWAGAQPIRPVYEEANAQSQLILEEVWQEAGKRFIYPAVQKAYRQKAQRLLKRYTQVEFQRIGADIPIRTTSEISFEQGFLLGRFPISGRIDRVDYFGSGEVAIIDYKTGSGEKAQNALIKDFINLAQKSTWQPTDYQLPLYYFYWSAVIGTPPRYIGHYQLKHSKGPRLTLIEIRPGAPTPEERLKGNRKYLYQEEMEEILPALLQVLEEMAEANQNFPAHPSTGRECQMCPYTFACEGAGEEEGEEE*</t>
  </si>
  <si>
    <t>888832.HMPREF9420_0305</t>
  </si>
  <si>
    <t>07UKC@bactNOG,COG3893@NOG</t>
  </si>
  <si>
    <t>Inherit from COG: helicase</t>
  </si>
  <si>
    <t>MAG319_4_2</t>
  </si>
  <si>
    <t>MTLDLLVSGARSLLNIELTEEQLARFQLYYETLVDWNERINLTAIIAYEEVQLKHFLDSLTLASPRLRGDPPGFTLDLNNAALVDIGAGAGFPGLPLKILYPGLKLTLSDSVGKKTAFLTHLVGKLQLREVQIINGRAEELGQNSAHRQRYQIATGRAVAALNVLSEYCLPLCKVGGLFIAPKKGNLFEELKAGAPVVPKLGGRLRQTPIFDLPGEDNSGRRLIVAQKIAPTPAIYPRGVGVPAKTPLG*</t>
  </si>
  <si>
    <t>255470.cbdb_A750</t>
  </si>
  <si>
    <t>05D28@bactNOG,0D2BS@chloNOG,0G756@dehNOG,COG0357@NOG</t>
  </si>
  <si>
    <t>MAG319_47_5</t>
  </si>
  <si>
    <t>MVTNWLTTMKPSFTTDWLKLPPKELHQVLEKIKLLEQDPHPDAKVKKQLKYLDGKLYRIRSGDYRIFYTFDEKYVSLLALKKRAEDTYDEEYDVEFLGGLDVELGGSPSKTQPDWEKFFATHEPEKTKLPEAITPELLNKLMIPHECHARLVQLTTRDALYDCPGIPDEYLLKLDEYMFERPLVQVTQQPDYLLGEVEDLLRFKEGELVSFLLKLSHDQEKYVNWAMEASGPTLVKGGPGTGKSTIALYRIRSLLKVLKSQGVTAPRILFTTYTNALVTSSCQLLEQLLGDDARLVEVQTADNLVWSILQKAGKQNHPVADDELKALLRRAKVRAKSCFEGNAIQRTSQELAIDRMSESYLLEEICTVIVGRQLETLEEYLKAARPGRRMSLNVNHRKGVWQVHLSLLELLKEAQTTTFSHARSDAQKILITSSARETYDAVVVDEAQDLAPSVLRILVSVCKSPNRFFVTADANQSIYGSGFSWQDVHADLRFQGRTGVLRTNYRSTREIGEAAHSYLSNGSLETEETPREYINTGLPPGTRSVEDTEEEAQLLALFLPKAAREARMSLGACAVLCPTENAGRSVAARLRQLGVEATFMPGKELNLSRREVKVITLKSSKGLEFPVVALAGFQDASYPYQPPNIKEDEKAEYLSVERRTMYVAMTRAMRTLLILIPAQTTSPLLSGFDPTKWNLGTNQEGVKA*</t>
  </si>
  <si>
    <t>MAG319_45_20</t>
  </si>
  <si>
    <t>MLANFIFVFSPLAVIAAALVAPTALVEVAPPIVDAESPHATRSKPDISKIKISKGLTRLFFPRRFLKFSKV*</t>
  </si>
  <si>
    <t>MAG319_45_2</t>
  </si>
  <si>
    <t>MSVHKLDQARLEQSLAAQLDVRELFPDEYLIEEDKMGESRPQEVLIDYLKSVLRHLYRLERWMVAGNFNHYHDEIENSEQLIVPDIALFKGIELGVEEQERLSSWDMRRGKRQPPALVIEVSSGSTYTGDIQPDKKPRSYGLMGVKEYFAYDPNEPRIYPKRIGKRLLGWRYGTDKQAVTIKPDEQGRMWSEELESWLVADGGYLRLYDGNGAMRLTKGESEEAEKQMERDGRMAEYQRAERERMEKEVERAEKEAAWAKLRELGIDPEKL*</t>
  </si>
  <si>
    <t>118168.MC7420_1081</t>
  </si>
  <si>
    <t>MAG319_45_19</t>
  </si>
  <si>
    <t>MFAKGGFVHPPLRRNIESYIKRKVQVLEKFSRQGKSFRASPLLLAILILLGMLLVACGDSTVTTAPTTTAVSTVAKTTVASGATTATTTTTVAATTAATTKAASGEKTKILFASLTGDSPLYVAIDKGYFDAYNLSVEIVNVNNSSEIISLLATGQASGGGTSWAASFFNAASKGSNITIAAPYQKVPKTGKTNARLLVAKSAYDSGQVKTVADLKGKNVAIPGPSAFAEYSVFLALKNAGLSIKDVNLVNIPFPQVAAALKSGSVVAAYAGEPTSTQLEADGIAVTLSDGHAAGTEISSLAFNTDFLNKNPDAVVKFVAAYIKAANELNAGGFQNPQIQKIVEKYTKIPGEILGKIPQPSPSYDGSFDISSVKLQEAYYRERGVLSYSGDLNLDTIIRKDILEKALKLL*</t>
  </si>
  <si>
    <t>MAG319_45_18</t>
  </si>
  <si>
    <t>MNVSSRQESNCALKSLLLIILILSGMLLVACGDSTATTVSSTITASGAVTAAKNTVASGATTTAAATSGGAKTKIIYATSGANAESAPLYLGIEKGYFAANNLEVEIALTNGTADLIPLVATGQASGGGSTWGATFFNASKNKSTISILGSLGQVPSSGQTPARIIVSKAAYDSGQVKKVADLKGKKVAIPGPGAFAEYSFYLALKTGGLSIKDVELVNIPFPQQAAAIKTGSVVAAFASEPISTQLEADGTAVTLVDGHAGGTELTFMIFNTDFLNKNTDAVTRFLSVYIKILRELDAGGWKDPEVQKIVEKYTKVPGALLSKIALSVHNSNVEININSVRAQEAYFRERGVLSYTGDLDLESLIRKDIIQKALQSL*</t>
  </si>
  <si>
    <t>316056.RPC_0844</t>
  </si>
  <si>
    <t>K02051</t>
  </si>
  <si>
    <t>0250W@aproNOG,085G5@bactNOG,1234U@NOG,16Z8P@proNOG</t>
  </si>
  <si>
    <t>MAG319_45_17</t>
  </si>
  <si>
    <t>MSRNEQVFDSVTAEKPTSIKSAGWKIKVENLSKSFFSRNVHVSAIENANLEIGDGEFYCLVGPSGCGKTTLLRIISGLEKKTEGQLHIRTQATNQNGEEKVKNRPLNSMVFQEQSVFPWMNVRDNISFGLKAQGYPRAIRHKIAEKYIEKLGLRGFGKALPYQLSGGMKQRVSVARAFATDPDILLMDEPFGALDEQTKMLLQEELLKIWEETRKTVIFVTHSIDEAIILADKIVVMSARPGRILKIIPVNFPRPRRIEAMRADPHFGEIFSEVWGLLRSEVIKAQKK*</t>
  </si>
  <si>
    <t>1009370.ALO_01060</t>
  </si>
  <si>
    <t>K02049</t>
  </si>
  <si>
    <t>05D7T@bactNOG,0NF2V@firmNOG,0X4BP@negNOG,COG1116@NOG</t>
  </si>
  <si>
    <t>MAG319_45_16</t>
  </si>
  <si>
    <t>MEHELLNIATKNFTVTQPIPTSSPILNYESEKKKSFQFRQFFIKVVSVATPLLLLGFWEILSNLKIIDVRFFPAPSAIFSKLWDLFQSGEIWDHLWASIGRTVYGYIWGVVPGVIIGIVMGISPIVRAAIQPLIDATFPIPKIAIFPLFLIIFGIGDGSKIAIIAVAVFYIVLINTVSGVANIPSIYIDVGQNYRSSRWLFFRDIALPGALPFIFAGLKLAMGIALIVLVSAEFVGARSGLGYLVWSSWSVLLVEDMYAGLLIIAVLGLLSTYALNYIERVVIPWKR*</t>
  </si>
  <si>
    <t>555079.Toce_1612</t>
  </si>
  <si>
    <t>TAUC</t>
  </si>
  <si>
    <t>K02050,K15552,K15554</t>
  </si>
  <si>
    <t>08HVE@bactNOG,0F6XM@cloNOG,0P60U@firmNOG,10009@NOG</t>
  </si>
  <si>
    <t>Binding-protein-dependent transport system inner membrane component</t>
  </si>
  <si>
    <t>MAG319_45_15</t>
  </si>
  <si>
    <t>METLEGQIEGVVMTDLAQAIFSGKFEQQPNLVAKVATHPCYSGEAHNKFGRIHVPVAKKCNIQCGYCVRKFDCPNENRPGVTTKVISPDVAMSTIGEALALEPRLKVLGIAGPGDPLANDATIETLLKTKELFPELILCTSTNGLMLPEKIEELDRAGVIALTITINAVDPEIGAKIYTHVRYKGITYKGREAFEILSRNQLEGLREAVKRSMVVKVNSVLIPGVNDRHLARVARVVKELGAHVMNIMPLIPQGKFKDTIPPTPEELNRVRDQCDRILKQFRNCNQCRADAIGVPGEEGCGSVTTTKSCEAKFLKS*</t>
  </si>
  <si>
    <t>MAG319_45_14</t>
  </si>
  <si>
    <t>MSKKIKQIAIYGKGGIGKSTTTSNISAALSTFGYKVMQFGCDPKADSTNTLRGGNYIPTILDTLREKLKVKTNEVVYEGFNGVYCVEAGGPAPGVGCAGRGIITAVELMKQLNVFKELDIDIVIYDVLGDVVCGGFAVPIREGIAEHVFTVSSADFMAVYAANNLFKGIQKYSNSGGGLLGGVIANSINVGYSKEIIDDFVSRTSTQVVEYVPRSVTVTQSELQGKTTIEAAPKSAQADIYRSLASKIYNHTESKVPTPLDTQELREWASKWGDQLLAIEAGEVRSVAASI*</t>
  </si>
  <si>
    <t>755731.Clo1100_1796</t>
  </si>
  <si>
    <t>05DSM@bactNOG,0ENZK@cloNOG,0NENI@firmNOG,COG1348@NOG</t>
  </si>
  <si>
    <t>MAG319_45_13</t>
  </si>
  <si>
    <t>MPQFKEEKLDLDSKTSPKREDRLGTIKNYAGSLSDLVEDYKSGKGLEWRNRTFEQSGGCLLTQTVMRLVTIRDSILIIHGPVGCSQGTNGYREMFQKIPLALGKPQEFELAVLSSNLSESDIVFGGEKKLRQAIIEANARYNPKSIIIATSCASGVMGDDIEGVVDSIQPEIQASLVPVHCEGFRSKINQTAFDASSHAIVKYLVKPPKKKQKDLVNIIAPFSVTWADRVEINRLFAKVGLRANYVPDFATTEELETMSEAAVTAPTCASYGEYLQRALFEKFGVPYFREPGPLGLQNTADWFREIAKHTGKEKEIEALIEEEISIVTPLLEELKKNLKASMNGKEASIFVAAGQLRIAFIPRLAAELGIKVAAISSREIDPYIVEDLVKVHEELGDFEVHSSDEQPFEHSHMLNRLKPDLYTGCPFMGVYKREGSQVRNHSFRSDFSIPANQFVFRGILNYGYIVQRSLQNQSLTRTLHAKTPSPYKSWWYEQPDALAYSKAL*</t>
  </si>
  <si>
    <t>456442.Mboo_2004</t>
  </si>
  <si>
    <t>K02586,K02587</t>
  </si>
  <si>
    <t>0KU8V@eurNOG,0WMKF@methaNOG,COG2710@NOG,arCOG00598@arNOG</t>
  </si>
  <si>
    <t>MAG319_45_12</t>
  </si>
  <si>
    <t>MANISLVKKEDLTEQPSDQRCLEAPKYTCSLGGALAVITNINRIIPIIHAGAGCGQNQLLSFRMAGGLQGIGYISGVNAPSTNMSENEVVFGGETRLRDQVRATLDLIDGDAYFVVAGCISNMIGDDIDSVAREFAEEPTPVLAVNASGFSGNSNTGYELVFETFIRKLVKPKPKVKGLVNILGIVPYQDVFWRGNLRAIKEALQKLGLKVNQFVGDASGLEGIKNISAAELSIVISPWVGVKTAKLIEEKFDVPYVTFPFLPSGPIDTSAFVRAVAQKLKIPKAKYEKLIAEEEAEAYNDLNIAGDSCAQFGPALPFNIIAGASTAVGITRYLTKLAGFTATQVIINDDPPEEVREEIIKNLQDVGGLPPKVVFEIDSWEIRQHLKKSNFRLLLATSQERFLAESEGKIFLNVSFPANSRLVVRETYAGYGGGVAIIEHVLSKFIVP*</t>
  </si>
  <si>
    <t>456442.Mboo_2003</t>
  </si>
  <si>
    <t>0KU40@eurNOG,0WMQU@methaNOG,COG2710@NOG,arCOG00592@arNOG</t>
  </si>
  <si>
    <t>MAG319_45_11</t>
  </si>
  <si>
    <t>MSKIAVGSSDGVNITEHFGKAQEFLIYEVNQEGDYQLLETRRNDFHQANKQDSSKQHNRIYIIAELLYDVEVVLVSQIGPEAVSTLQEKGIKAIPLSLPIDKALKSYAKRGKLLENPFPFSTTQPSHEHGQHPHNGTGPRSKNQ*</t>
  </si>
  <si>
    <t>645991.Sgly_2769</t>
  </si>
  <si>
    <t>05XUW@bactNOG,0EWX5@cloNOG,0NSXT@firmNOG,125HW@NOG</t>
  </si>
  <si>
    <t>MAG319_45_10</t>
  </si>
  <si>
    <t>MLKKTQLITEATQVRVPIRILSIVTLGILLCPLNSSMISVAITKISGNFEVNLPTTTWLISGFYIGTVVCQPLMGRLADLFGPRRIFCAGMILVFISGSIAPFVPSFSLVFD*</t>
  </si>
  <si>
    <t>290340.AAur_1146</t>
  </si>
  <si>
    <t>YWOD</t>
  </si>
  <si>
    <t>00G2R@actNOG,080V3@bactNOG,0XQ1F@NOG</t>
  </si>
  <si>
    <t>Major facilitator superfamily</t>
  </si>
  <si>
    <t>MAG319_45_1</t>
  </si>
  <si>
    <t>RYTDEGEAAPIEPDEQGRLWSEELESWLAADGLFLRLYDRNGAMRLTKGEAEREGRLAERVMRLAEEAEKQMEREGRLAEFQRAERERTEKEAEHQRAERERAEKEAAWAKLRELGIDPEKL*</t>
  </si>
  <si>
    <t>MAG319_44_7</t>
  </si>
  <si>
    <t>MHSLGGIFRGDWGVLWEVALSADGVEGNSPLPQDALSLVWVNSLDWDNGQIPVTLTLNKVQVIMILAYCSQF*</t>
  </si>
  <si>
    <t>MAG319_44_6</t>
  </si>
  <si>
    <t>MKVAIVGANGKTGFQTMLKALDMGHNVTAIVRNPATIYLKHERLQIKQADLLSDDSALEKAMAGHDAVISAIGITSGLNAKVTLYSKGTARLVKAMSKQEVKRLICISSIGIDQEKDPNIPFIFQNVLFPLIFSNSAADMRIMESSVKDSELNWTIVRPAGLTNKLPIWKYRIAVAPSLSRPYTISRADVADFMVKSLDKPEYFCQTVALAD*</t>
  </si>
  <si>
    <t>457427.SSOG_06534</t>
  </si>
  <si>
    <t>00RKB@actNOG,07YI7@bactNOG,11JAS@NOG</t>
  </si>
  <si>
    <t>MAG319_44_20</t>
  </si>
  <si>
    <t>MDATKPDRHALNGLAQIGRIGAIMGRARNRDPKVARTGLILLAWARIVLIRRGVARHALDGWHKIGRIGGKGRRAVREPTLRVNSLGLCPLCLCSNTSDQNRQSKIQNKMRPYSVELRSPRLQQFLQQQHLLALPLLELRCPSE*</t>
  </si>
  <si>
    <t>MAG319_44_17</t>
  </si>
  <si>
    <t>MQQEELDLSIIIACYNEHVVLWDSVAELVDVLNGTRYHNSYELIFVDDVSKDDTVAIILELIAKYPTTRMTLIRHQKNTGRGRTVTDGIQAAKGRMVGFLDIDLETPAHYIPAALLEIERGADVCTAERVYKFMWRTFYRQVLSVGYHLLESKLLKLHLKDTEVGFKFFKRESILPILHRCHDSGWFWDTEIMYRSFFAGLHITEIPTLFIKRYDKKSTVRIFHDSIEYFGKLLHFQHEIKKMRVEYEIKKLERQVEEVTN*</t>
  </si>
  <si>
    <t>572546.Arcpr_0321</t>
  </si>
  <si>
    <t>AGLD</t>
  </si>
  <si>
    <t>02H94@arcNOG,0KRVN@eurNOG,COG0392@NOG,COG0463@NOG,arCOG00895@arNOG,arCOG00897@arNOG</t>
  </si>
  <si>
    <t>MAG319_45_21</t>
  </si>
  <si>
    <t>MKNTKKLLFRFNPDTPLRQSVNFIRAQIAGQGTEKRFALTVLETRQRFDESSYGLMLPLNIIINPTNISDVIPALVYLDGSGYGDRTLNQLLEADGLPKVRELVEYSLD*</t>
  </si>
  <si>
    <t>MAG319_45_22</t>
  </si>
  <si>
    <t>MMVTMTTEMQKCMDDCMACHRMCMQTMTYCMMMGGKCMEGNCMRMLQDCAMMCQTCNNFMVNGSDMCKEVCGLCAEMCMRCAMECEKCADDAQMMACAKMLRECAASCQMMMA*</t>
  </si>
  <si>
    <t>240292.Ava_0903</t>
  </si>
  <si>
    <t>07J04@bactNOG,0FTAY@cyaNOG,COG1145@NOG</t>
  </si>
  <si>
    <t>Inherit from COG: 4Fe-4S ferredoxin, iron-sulfur binding</t>
  </si>
  <si>
    <t>MAG319_45_3</t>
  </si>
  <si>
    <t>MKPEPPKYRDKRTAQFANGERVREFQPFERQAFKRLDILESAISKHDLMKLPGNHFEALGGNRNGQFSIRINQQWRICFEWLDGEPHPCNIEIVDYH*</t>
  </si>
  <si>
    <t>313624.N9414_23928</t>
  </si>
  <si>
    <t>GO:0001906,GO:0006276,GO:0008150,GO:0009987,GO:0044699,GO:0044763</t>
  </si>
  <si>
    <t>05N78@bactNOG,0FTDX@cyaNOG,COG3549@NOG</t>
  </si>
  <si>
    <t>MAG319_47_12</t>
  </si>
  <si>
    <t>MLKPNSRHFGVLQIALLVAVSLSAFFILMLAFVFTLDTNKIVLSAPISNIQPQTIPLDNLFSAKENNNTYGIYGVIKGQTTKLTDIKVQNNNIQRLFTSLSPDGWYVLYYTFETNLGGMELNLIDLKKGEVRSSIIKALPGNGIALPVWKNNSSGFGYLVTTSSISYPFYSGTLSNYEINSNEIKTIFNENIIEIIGFSNNDSIIYFLDSNESGILHYASLDLTVSNATSKIILLTQENGITLRNFRLGSQGSIKTLAYSVAQTNKPDTTDFIRLANPDTGATLQEFEAGGNVSALMVSTYLAYNLDSVTAKKSPTINPLSNNNGLWMGRIVNPFTAQMIEKQQGTLDERFELLNWNRDGYSLLIGNTKGDIKQVVLSNADTIILHKAPTPPAFSIPSPMAVVKNLSVPYVHQNLDTADGFDGSWACGPTSAVMTLAAYAKITPHPMHINYSNRDNAWGWYVSNIYTNNGTTFNTMQTDPRGRAAYGAYGWSVAPYNGVCCTAWAWRMQDYMTKNGLSSTFSNSPSFSNVSSAISQGKIVILSTYLTSGGHIVVVKGYTDNGSLIVNDPWGNKNQTGYGNYANGADVSYTWAELSASWMIVIDNPIPAATPEGDINSADCNSIIGWAWDPKAPNVPINVHVYFNGVSGVGQGYATTANIYRSDVATLVSHDNGLHGFSFAVPNVYKDGLTHEVRVYAINTDPNGGNPEIGSSPKAITCQPNSEFTGNSANWLADANGYSIYMIPGQTQGYSITTKNTGAAIWSDIGVNPPLYRLGVHNTIAGYGRSFLNAGEQVGSGGTKDWPITLTVPTNQAAGTYTDVLQMVNETITWFGPTKNLQVTVLPPLENNIARGKTITASSIYSAGNEASKVADADPNSRWASQDGAINPTLTVDLGSNYRLDRLKIYWARAYSKNYTVQILGMNGTWQDVFVVADGTSGLRTLTFPAGTTASKVQIVAQPADIPHVSIWELEVFGTREFGVGEGSGYSQNYVEAFNRIGGSTTIGSTTGGVSWFGTNTGVTWQPFTGGNAGSAGIFHHEAGGAPPSTIRAFVVMGVVFSTYMNMGGPSSALGLPTSDEFVNASGNPQSNFANGYITWNGSSYQAYYWPNTFTGWKAQYYNNANLLSAPSLVRNEVSAGGSTGLDFKYDWPTWYAPMPTLGLTFSTNWSASWDRTYTFTSGRYQFMLCGDDGVRLYLSGAKVIDQWKVQNKTCYYYSQTYSTQTAVPIRIEYYQGDGGTAIEFGVTALPLRSIAVTPANSSIVKGTTQQFTAIGTYSDNSTATVTNSVTWSSSDTSKATISASGLATGVNAGSATITALLNGISSSTALTVYSGLTTTVVSGSLITLSWGDVSGETGYKIERKVGTGGPYSQIGTTGANVITFNDTNGLFPAIVYYYRVRSYNASGNSAYSNEASAITPGTAVSVTTGAELLNTLLNVPSGGLTINLPSTITLTGPLTIPSGVFINGGNCGSGAKTMNTAGYDVQMRGGALLSNLNITGGRLKITGGVGNNPVTAICTVVKKA*</t>
  </si>
  <si>
    <t>MAG319_47_3</t>
  </si>
  <si>
    <t>MVITEFSELIKEFRQRTGLTQEKFAAKLGVTFPTINRWEKGHTKPSPLALKQVEDLLRGMGTQVEGLLGKYFPQK*</t>
  </si>
  <si>
    <t>255470.cbdb_B7</t>
  </si>
  <si>
    <t>06A15@bactNOG,0ZZ9C@NOG</t>
  </si>
  <si>
    <t>transcriptional regulator (Xre family)</t>
  </si>
  <si>
    <t>MAG319_47_2</t>
  </si>
  <si>
    <t>MVSDLFDFELRAIVEELRERVRALEEKVSRLENGGRTSNPSPTPKPAVAPAPARLEGLVEAIRAALEVLGEGDSAIIRQKVAERGLPAATKSDVNKTLYASQNLFRIDRQEGAKPIWKLL*</t>
  </si>
  <si>
    <t>MAG319_47_17</t>
  </si>
  <si>
    <t>MRCPDCEVDLLLAERIGVEINYCPKCRGVWLERGKLDKIIENSVPAGGQGQRAPQNPAYPPYQQPQYDPNQQYRSRDHDDDDDDRYEHDGNNGKKRRRGGFLGDILDF*</t>
  </si>
  <si>
    <t>290340.AAur_4143</t>
  </si>
  <si>
    <t>BMUL_2057</t>
  </si>
  <si>
    <t>K09981</t>
  </si>
  <si>
    <t>00QDG@actNOG,05WRP@bactNOG,COG3809@NOG</t>
  </si>
  <si>
    <t>MAG319_47_16</t>
  </si>
  <si>
    <t>MDTQQLTLNISTYLYERLKRLADQTGRTVEDALLEAATSVASEDSLVPELEGELAQMVYLHEPSLWRVAQSHLPKNDASRLEELHLKKQREGLTTREVQTAKTLVRRYERFMLVRAQAATLLKQHGQDISKLVQPYYCIEAPPI*</t>
  </si>
  <si>
    <t>MAG319_47_15</t>
  </si>
  <si>
    <t>MPHIKPHATKTMRIEARIAAEALAVVRRAAEFQGRSISDFMVTAELEAAYKTIEEEHLIRLSMNDSLRFVEQLLNPPELSAAMERAKAAHTRLIRES*</t>
  </si>
  <si>
    <t>395492.Rleg2_2581</t>
  </si>
  <si>
    <t>024BZ@aproNOG,063I7@bactNOG,11TJ4@NOG,17F9J@proNOG</t>
  </si>
  <si>
    <t>Protein of unknown function (DUF1778)</t>
  </si>
  <si>
    <t>MAG319_47_14</t>
  </si>
  <si>
    <t>MPPFVIEPLSNHDRANFSCGVESLDAYFRKQVTQDMRRRVTSCFVAVDDEGKRLAGYYTLSAGGVVLTDLPEAQKKRLPLYPLVPVARLGRLVVDKNYQGQKLGAALLWDAFERASHVELLAFALIVDAKDAKAKAFYERFGFFSFGSTPPQLMLPLKKGQ*</t>
  </si>
  <si>
    <t>395492.Rleg2_2580</t>
  </si>
  <si>
    <t>021B9@aproNOG,05G4N@bactNOG,17H1W@proNOG,COG0454@NOG</t>
  </si>
  <si>
    <t>MAG319_47_13</t>
  </si>
  <si>
    <t>MCAEDGGFNSVPALPRAVTILAIGEITVPANLRHLRIRASESKALSQMLCQSNPKTSLLQ*</t>
  </si>
  <si>
    <t>MAG319_47_1</t>
  </si>
  <si>
    <t>SKGFVNFRLDLVFRITLRACAYYNEFEKPKIIYPKIAMTSRFFYDMSGAYINDLAFMIPTTDLYLLGILNSKLIWFYLKNVCSTLGNPENRGRLMLYTSDVSKIPIVDPISLKRIHVEKLVNNFLTYGSNIPEAAGWQQEIDRIVYEIYGLTDEEIALVEGH*</t>
  </si>
  <si>
    <t>335543.Sfum_0410</t>
  </si>
  <si>
    <t>05EBQ@bactNOG,0GBHU@delNOG,0HCW2@dproNOG,1765U@proNOG,COG1002@NOG</t>
  </si>
  <si>
    <t>MAG319_45_4</t>
  </si>
  <si>
    <t>MARPPIHPGEILADELKELGISGAELARSLQVPANRITQILSGKRSITADTALRLARWFGTSAEFWINLQKNYELRLAEQAEGLEIERTIIPRQLSAL*</t>
  </si>
  <si>
    <t>103690.asl2923</t>
  </si>
  <si>
    <t>05VDM@bactNOG,0FT65@cyaNOG,COG3093@NOG</t>
  </si>
  <si>
    <t>virulence-associated protein</t>
  </si>
  <si>
    <t>MAG319_46_7</t>
  </si>
  <si>
    <t>MASNIKTGDNPVKFCEVQRFMQWWIWLLLGAIAAMMWVMAFVQMVLGIKFGSKPVPDFILVALWLIFGIAFPYFFLSNRLIIEVRGDGIYYRFTSLQFRFRQVQFDELAAAQLRQYHPLREYGGWGIRLGKGSIAYNVTGNRGVLLELVNGKKILLGSQQPEKLLQAIEQGRKG*</t>
  </si>
  <si>
    <t>269797.Mbar_A2402</t>
  </si>
  <si>
    <t>0KU1R@eurNOG,0WMQ0@methaNOG,127GU@NOG,arCOG03338@arNOG</t>
  </si>
  <si>
    <t>MAG319_46_3</t>
  </si>
  <si>
    <t>MNYKYSGKIKELLHRTARIMRGSSGHVAGIAFRPTSAQALLEFVLVTIPMLITMVGIFEFGLLYNDVAKLDFTTREVSRLLAVCSNGCDSSDKYSLVSSSTGTPIPYDIAALAFISASDNPAPLLPQNIQYIHLQRTTIEGSLSVSATGTTYISKGSSQPVDVYSTLGTDGKSLGMRPFYVHYVYTTTQSTSAPYIHDQSYVPTGLSSSQLPFGYRGWPSKGYDSGKGWFNGRNVCEPTDRFYVEISYKHNWVTPLVPWTGSNQYINLTRRIPGKIEPLFFQGAQVSPGICV*</t>
  </si>
  <si>
    <t>MAG319_46_16</t>
  </si>
  <si>
    <t>MDLSIIVVSYNTVNLTRKCLASVFSNPHPRYTFEIIVVDNASRDATPLMIRDEFPQVKLVANSDNRGFAAANNQGYAQAQGDYILLLNPDTEVIGDSIWKMLDFSKRTRDAGVVAPSLVYPDDSFQHSVFRFPSLWQIFLDFIPINWRFTESGLNGRYPRRMFEGAPFKVDFPLGACMLFNRTVIEQNGFMDEQFWMYMEEIDLCYRVRQAGWEIFCVPSARIVHHAGASSRQFRDEMFFQLHKSRALFYQKHHALLFRLAAKCLTLLGLSWLTIKATWARFSGKMESGEFSSRLRGYKRVAGLQLR*</t>
  </si>
  <si>
    <t>479434.Sthe_0661</t>
  </si>
  <si>
    <t>05F3Q@bactNOG,0D1VN@chloNOG,COG1216@NOG</t>
  </si>
  <si>
    <t>MAG319_46_10</t>
  </si>
  <si>
    <t>MANPFKATGNTFKGMGVTLKNIFHKPLTVQYPEHMRKLPPRERGRHVLHRYENGLERCIACMLCSGTCPADAIYIEPEENDPTQPVSFGERHARVFQIDILRCIFCGYCQAACPTGAITLESNNLLVSYTREKMLYNKEDLIEPKGTATRGAALAWEATPPPEARALIPDFQGLFDGWRTTAAAVGKGDLVPEASGQVDTPKPLRKQASLIPPGQAVPKSLPGQREEE*</t>
  </si>
  <si>
    <t>485913.Krac_9049</t>
  </si>
  <si>
    <t>05P3U@bactNOG,0D2NP@chloNOG,COG1143@NOG</t>
  </si>
  <si>
    <t>MAG319_46_1</t>
  </si>
  <si>
    <t>IYLTGGTSGLPGLKEYFAEVLKKKVESPNCFSELLYPPILGQTLEKMAPSFSVATGVALGGLET*</t>
  </si>
  <si>
    <t>MAG319_45_6</t>
  </si>
  <si>
    <t>MEWDKIPPRFQRLMQIAREYDRTYFEKNPEAESYIRPYLPGENYPMDSLIRANGEEVEHCDFLIVYRDRPREALDRKKKPEDF*</t>
  </si>
  <si>
    <t>MAG319_45_5</t>
  </si>
  <si>
    <t>MAQPASYRYTPEEYLRLEENSTDKHEFIEGGIYLMVKPVLDELMSKAGFWVSPAFYADILQLAGETAL*</t>
  </si>
  <si>
    <t>MAG319_4_19</t>
  </si>
  <si>
    <t>MQQVEVQLNLEGFALKIKPEPVLKWVGGKGQLLAQFQKFMPTHFNHYFEPFVGSAALFFHLQPKVATLNDFNPNLIGLYRDVQNQLEELLQVLAPLRACYHSLSPESQEKEYYRLRNRYNQLPTGVLEKSALLIFLNKTGYNGLYRENSQGGYNVPFGRYDNPSMFSEEKLRAVAVALEGVRLLNSDFEQAVENASKGDFVYFDPPYMPLSKTSSFTGYTKEDFGQSSQERLAGVVRRLVERGVQVMLSNSDTEFIRKLYWDFQIHEVKASRAINSKPDARGKITELVITNY*</t>
  </si>
  <si>
    <t>448385.sce2777</t>
  </si>
  <si>
    <t>GO:0003674,GO:0003824,GO:0006139,GO:0006259,GO:0006260,GO:0006261,GO:0006281,GO:0006298,GO:0006304,GO:0006305,GO:0006306,GO:0006725,GO:0006807,GO:0006950,GO:0006974,GO:0008150,GO:0008152,GO:0008168,GO:0008757,GO:0009007,GO:0009008,GO:0009058,GO:0009059,GO:0009987,GO:0010468,GO:0016740,GO:0016741,GO:0019222,GO:0032259,GO:0032775,GO:0033554,GO:0034641,GO:0034645,GO:0040029,GO:0043170,GO:0043412,GO:0043414,GO:0044237,GO:0044238,GO:0044249,GO:0044260,GO:0044699,GO:0044728,GO:0044763,GO:0046483,GO:0050789,GO:0050896,GO:0051716,GO:0060255,GO:0065007,GO:0071704,GO:0090304,GO:1901360,GO:1901576</t>
  </si>
  <si>
    <t>05DFE@bactNOG,0GE25@delNOG,0HF48@dproNOG,16QZH@proNOG,COG0338@NOG</t>
  </si>
  <si>
    <t>DNA adenine methylase</t>
  </si>
  <si>
    <t>MAG319_4_20</t>
  </si>
  <si>
    <t>MANTFFIVQRGPDIGRRYELEKNQITIGRSDDNDISFDDPYVSRYHAVIKALSGEWAIIDLGSENPVLIKDTALEAGTPYNLLHRDIVRIGQNILSFQNPATAPARPVVTAPERVSVADSLKMPEPSEPIYTAPLSGYNAPTPPPVQAYTPPAVPDAGATVVGTNYAAILATPQPAPEPAPIPQPIPVFEEPVAPTPPVQASYPDEKPTDPPASYAPPVPEEDAGSTMVGNYNQYNQPYQPVQPQTPPAPQQPEQQNYQYNQYGQYGQYGQYGQQNYQQYGQPQYESTLPTENDSTKVIGGSNTNKLTENEEAPTSYVNYNQYNPQPPSPPAPTPPKEEKKEPEYDPDDAPTTVIRIDKSKFQQ*</t>
  </si>
  <si>
    <t>7244.FBpp0238440</t>
  </si>
  <si>
    <t>03BB5@artNOG,09XZ3@biNOG,0GZJP@dipNOG,0I0BZ@droNOG,0J414@euNOG,0SY7D@inNOG,0V8WW@meNOG,127AD@NOG,13VB2@opiNOG</t>
  </si>
  <si>
    <t>Inherit from meNOG: Acrosomal vesicle protein 1</t>
  </si>
  <si>
    <t>MAG319_52_8</t>
  </si>
  <si>
    <t>MLFAMRRTCVLLFALVALNLLLLAVPPVEATALESSSAISYAPDTAFNPNVTNLSTTTNARQKFGIATHPWWLDMFLDRFITYFKDLKITTVRLPYEWKVFEPQEGVFDFSREDRILNRLRDEGFEVVAEFVTVPPWASANKEECVRSDVYCRLDPSKSAQLARAAQMSAQRYPFIRNWEFWNEPDMWPNFGRSDIGDYAPWLKVFYDAIKQVDPTLLVAATSQSGYDYMDWLYNYSDATFGMHPWDAVAYHPYTTEYCHMDAKTRRVSLNFNGVERLRELMVQHGDGNQPMWLTEMGWLGTPEDQTTCLKESFDYVATRPFITMGLVHMLHDWELEQFGLMKVKQSIIDKRPLQSGDEFVPKQPYYDAYKYYDKSPLPSCPTATITANTLVFTATRHTVTGVFKGAWERGSLTLFGFPQTGQFYERNPADNNYYLVQYFERGRMEYHPEFKGTPNEVMFGLLGNQLLIERGWLNSNGLPIAGATLPEAKPARTGANLMWFRETQHTLSGAFLQAWNKQGGLAIVGLPKTQVFEERNPDDGGTYQVQYFERARMELHPGKNGQPDIVLFGLLGNERLRLQSRLLGDNQPNLGAYYNPALPEFRV*</t>
  </si>
  <si>
    <t>MAG319_4_78</t>
  </si>
  <si>
    <t>MKIAIIDYNSGNVRSVQRALQRAAQLAGFEDAAVDITSDANYIREAAAVVFPGQGAAGQCMGNLLSTHLDNVVKERVASGRPFLGVCVGFQLMFTHMEENDTAGLNVLPGEVRRFPEASGLKIPQIGWNQVQQVRPSPLWENVPDGSYFYFVHSYYCDPNGGVNSPYTMAITDYGVNFCSAAGQDNWFGVQFHPEKSGPVGLQLYSNFLRYATQC*</t>
  </si>
  <si>
    <t>420662.Mpe_A0834</t>
  </si>
  <si>
    <t>MAG319_50_5</t>
  </si>
  <si>
    <t>MRAKRKAEREHHLRDVTHKVEAITESGAIPSSLMQGLKGIDEGNIPLLIPRLLEHFLTEQGIYRSSMTPLEAWLALKVYHDSKQKQGA*</t>
  </si>
  <si>
    <t>MAG319_50_18</t>
  </si>
  <si>
    <t>MAGVFAIEEKRLIWRSGYETLWLEPWGKNSLRVRSSLHRINPNSLTALLEPQPNECSIAIGLKEAIIQNGLITAKLSGEGRVSFYQSKSGVELLSELSGALNTLSGRSYKDLHEDNFQIEARFMAYKGERIFGLGQHQHGLLDQKGCVLDLMQRNTEVTIPFYVSNRMYGFLWNNPTLGRVEFGKTTTRWVANSANQLDYFVTAGNSYHEIMAQYAAVTGYSPLLPEWAAGFWQSKLRYTNQAEVMEIAAEYRRRGLPLAGIIIDAYHWTRMGDMQFDPIHWHDPAGMVRELEEMGIKVMVSIWPHLNTASRNYPEMLERGYFVRTKRGVNGVNLFRDIESPHHIFFPLYDPSNPAARQYFWEQVREGYYSNGIKSWWLDACEPEITNFDYDNLVYYAGDGRQIGCMYPYLHQQTFYEGMKAVGEDEILLLSRSAWAGSQRWGTVVWSGDIPPTFESLRAQVTAGLNIGMSGIPWWTTDIGGFLGGNPDSSEYRELMVRWFQYGVFCPIFRLHGFREPYNETQAIGAPNEVWSFGEEAYEIISGLLHLRERLKPYLMGQMRLAHEQGIPPMRPMFFDFPDDSQCYGIDDQFLFGPDILIAPVLEANIRKRQVYLPTGVDWREVATDKVYSGGQSIEVDAPLERIPLFVRASTDIVL*</t>
  </si>
  <si>
    <t>591158.SSMG_03367</t>
  </si>
  <si>
    <t>K01811</t>
  </si>
  <si>
    <t>00DR9@actNOG,05CJQ@bactNOG,COG1501@NOG</t>
  </si>
  <si>
    <t>glycosyl hydrolase</t>
  </si>
  <si>
    <t>MAG319_50_17</t>
  </si>
  <si>
    <t>MPVRTLKINELEIFGNYVSNAFVMDPERTQRWLELSVKPTLHDTRVLEEDGEIKAALRILYPDLWLGQGKVKMAGISSVATPPEYRRQGCINRLLEAVMREHREAGYNISTLYPFYFPFYKKFGYELASNSKKIKIKLSALQKFRPKAKGRWREISHDDWQILNDLYESHCRGNFGLITRPEFRWRWAILRQRLKESKHAYVWYNQDDEPCAYVIYLMHTIKDWDREMQVQEMMWKDYTARHEVLAFLANHDSQADVVIWETNPADDFFALLDDPREAEQTITPGYMLRILDAKGALLERVWQTNTPGAFTLTLHDNLLEWNNLTLRVEAIGHKIQVETLSQDYKSGLSCDIRQLAQLYAGYLSPVKLAELGLLEVNSEIDLLAAQNLFSPSEQPTAFMADFF*</t>
  </si>
  <si>
    <t>221109.OB0187</t>
  </si>
  <si>
    <t>04RVE@bacNOG,05VRF@bactNOG,0NG5W@firmNOG,COG4552@NOG</t>
  </si>
  <si>
    <t>MAG319_50_15</t>
  </si>
  <si>
    <t>MTLHKNISRFILALTLVTLLLLLIAPTANASSPMRSNTPYRVNGAQFVDGSGNPVFLIGANYEGHNDRAWLMWDNSRFDPKLIEQDFEMASKGGINTLRVFIQSQLRDSLNYGDWGKLDTVVNLAQRHGLALLITFQDYNQPDLLTEADLERRIAAHYAGNPAILGYDLRNELSFKEIAVGRYPVNMSVPLLSDELIRGYGERYSLGYVSSLRNTVSGKASIPSYMDERTAYYYWNALKIWDEFRNAAISWQVAHNNKNLMDFIDAPEAGNWQGFYSIVNRTLDVWLQIRIGAIRNADSAALVTLGWNEPLLARMPANNQLNFISYHNFPPEGYEGVISTLSFLESLRTQFKDSPVVLEEFGYSNLRFDGSSLPQSTTASYETAIWAYLNWRGFGGGYKWMLSNFTPGINKFEAGLGLLDDNNQPKLSFYALSALASYFGSVQYESAMGMNMLQPSDREVIYVFTAVRGLFTSATNVQYGAVSIKQEQISPFAVWWNNSVQPELYITAGSIGEVTLDLQALFPNRDPKLPFRLIQPNGQRIQFTNDSSILNLKVQPGAAYALTQFDQSETARAQGGSSLLFAETGHTLGGAFRSYWERYGGLSMYGYPITEEFTELNPQDGKTYTVQYFERARFEYHPENHGTQYEVLLGHLGRAIIAGREGEASFQSAPRSDNNSRIYFTETGHTLGSNFRSYWEKNGGLAQFGFPLSEEFSEVNSNDGKTYTVQYFERARFEYHPENRGTPYDILLGQLGRQILKQRGWF*</t>
  </si>
  <si>
    <t>MAG319_50_14</t>
  </si>
  <si>
    <t>MIESNHIEIVVVGSLNMDLVVRSPHLPVPGETILGNSFATYEGGKGFNQAIAARRAGGQVAFVGKVGRDDFGDRLEEALKQEGILRQFVTRGENSTGIANVWVGEDGANKIIVVPGTNNEVTPKEIEAASELLSSAGVLLLQLEIPIATCTKAAQLVRRGGGRVLLTAAPVPIEPLPVELFEAVSLLMVNENEALQMAALLGMPIFKEGEEIEAGRSILTQVGSSLEAIVITLGSKGALWISSERVEHSEGFKVKAVDTTAAGDTFTGALAVGLQRGLPVPELLRFANAAGAISVTRKGAYPSIPYEAEIDRLHCLLN*</t>
  </si>
  <si>
    <t>479434.Sthe_2893</t>
  </si>
  <si>
    <t>RBSK</t>
  </si>
  <si>
    <t>GO:0008150,GO:0008152,GO:0009056,GO:0009987,GO:0044237,GO:0044248</t>
  </si>
  <si>
    <t>RBK</t>
  </si>
  <si>
    <t>08RVA@bactNOG,0D26P@chloNOG,COG0524@NOG</t>
  </si>
  <si>
    <t>Ribokinase</t>
  </si>
  <si>
    <t>MAG319_50_10</t>
  </si>
  <si>
    <t>MDLIQPDYKAIAFQLIRISARVQPGEAVTILGRADSLDFCEALELECRRVGAMPFVVVGSDSALLAALSDPDVTLEQLATPSPPLLAALKASNLIITTFFERANPLAFHPPRILLERIEAQCRSEVAPSDIIFDGKRRWLGTEVPTPAQAEALGCQWRTLHNIFWGAMQADYVAIGLQAEKVKARLSGAQEIRVVADNGTDLMLKIGERPFECDDGIISEQDIQAGALYLNMPSGEVCFAPLEYSAQGRVMVEVAFWQGRAVRELTLEFENGLASAISAVEGLELFREVVAGGGKDGARLGEFGIGLNPAIERALGFTLLDEKIYGTIHLALGENRPLGGANNSPIHWDLVLPKVTVLVDGLPLLHDGKLLV*</t>
  </si>
  <si>
    <t>MAG319_50_1</t>
  </si>
  <si>
    <t>MALRKQDISPAKLEYYYDTHPTQKDLMGESTFQSELIHYLIEVLWWFYRAEKWFIVTNL</t>
  </si>
  <si>
    <t>MAG319_4_97</t>
  </si>
  <si>
    <t>MLSAKAGQVLSRVRDCLFRGTGGDNGKSAESGQENLIPAGHSFLGLI*</t>
  </si>
  <si>
    <t>MAG319_4_93</t>
  </si>
  <si>
    <t>MLKEAQLQNLYLVDSTQRHLWDEFVATHPAGHLLQCYAWGEFKKLHQWQPLRVAITEQGSERILAGAQILFRQMAGLSVAYIPRGPVVDWSDKRLVNVLLELLRKAARRRRAIYLKIEPNLFDNVTLDKYLTTELSFRPSSESVQPAATIRLDLLQTPAQLLERMKPKTRYNIRLAERRGVTCRLADLSNPADFEAFYRLMEATGQRDSFGIHSANYYRDAWRIFQEASPEGGKGALWLAEFGGEIVAGVMVFVFGAESAYFYGASSNEHRREMPTYLLQWRAIQWAQQQGALWYDFWGIPENIGEDSDEREELEQKNVRDGLWGVYRFKLGFGGEVVRYPGAYDLVYNRPMYLIWQRMRRYRGGIGG*</t>
  </si>
  <si>
    <t>309801.trd_0929</t>
  </si>
  <si>
    <t>05IMH@bactNOG,0D2N9@chloNOG,COG2348@NOG</t>
  </si>
  <si>
    <t>MAG319_4_92</t>
  </si>
  <si>
    <t>MTSSADWQNKIFQGDSLNLLPTLPDNSIDLIVTSPPYADQRSNTYGGIHPDNYVDWFLPIAAQLKRVLKPEGSFILNIKERVVDGERHTYVLELIIALRKQGWLWTEEYMWHKKNSYPGKWPNRFRDGWERCLHFTKSKHFKMYQDAVRVPMGDWAQSRLKKLSETDKIRDNSKVGSGFGKNISKWVDREMAYPDNVLHLATECGNKSHSAVFPLELPSWFIKLFTQPGDVVLDPFLGSGTSAIAAVQLCRSYVGMEVKSEYVEIANQRLKSTKFPVPTIQPTLFFLDEDNLADESDGEKEQKLFG*</t>
  </si>
  <si>
    <t>65393.PCC7424_4974</t>
  </si>
  <si>
    <t>08Z4S@bactNOG,0FT4D@cyaNOG,COG0863@NOG</t>
  </si>
  <si>
    <t>MAG319_4_89</t>
  </si>
  <si>
    <t>MSFLAQPISTIPELTDQVTKLAFPEGNLYIRIRNELGCIYSEQDFANLFPPPRRHVFASWRLVLITIMQFIENLTDRQTAEMVRGRIDWKYVLGLELTDSGFDSHVLSEFRTRLLEGNPEKRLFELVLERLKQCRLLISRDKQHTDSAYVLTTLRSLNRTERVVEMLRAAIHALAVIAPAWLRQHLTLEWFERYFPQIEEYHVPKTEEARKIYIETVGTDGIKLLQAIYAETALAGETLRALEAIETLKQAWVQHFYFEEGQLCWREVLNILPTPSRPDLTCASESHSLEKRVAKKLGYERHVLEVGNPQQIRLLTHQLSKNPTKFCTLQFK*</t>
  </si>
  <si>
    <t>MAG319_4_88</t>
  </si>
  <si>
    <t>MLKDSEVTDWCQELIEKGRFHQEYHQLRQIASDHYVDITRVYDTHVSFSFFTKSSIPRKAVILVDALYPDTPPQLFMQDGENLKQINTRKLKKWRSYYYLSELVQGIITSKRRKILTIAAGLIWAAALALAALIILMSPMLQSPTKLVLDSTTSSVTKTLDNRSQALLDHIVYLETAIKNHPLDLAMSLALISSKLAQAQVEREKMIAQQNLESNNPTITAGVATTTPLLAQVVTTTPVKAPTTVANTLQRG*</t>
  </si>
  <si>
    <t>MAG319_4_87</t>
  </si>
  <si>
    <t>MRRYLKFLPLLLVPILALEIFLLLSESNEPQRPPLKSLIISIESFNSAIPRARLNPQRGIHAPVGFRWTDTDRSAFQSFRDINGLNRPPGMALALSADLEAAGNSAGVSMERDLLAFQKQGSEIYLRMYPQRFPGGLTEPFGGERNTISGEPEDAVEDIINVLKGQQARLGTHFTRMIPGNEPNLEWSNGTYYQNVLPWQSNDDPTKYDAITRFYLQLYNAWEQRLKEPDAEPFRDVQLYFPPLGQDGHPDYFGGFYFYDNGKPAGNKYEKLRPAIERFRGFSWHNYWRPGHAWEDRAIVHFPDWLKQAIVSGALPAVITESGWTPGAMTPVLTEEQQQLYQLWRGPIWSWLGPIPVPSPTQDDIIDGVRFEQEVRYFIEQCSGAAYDIPGAAHAVAVWLAASNGYFQEAVGIERNGQVRRWFTDYMAWRK*</t>
  </si>
  <si>
    <t>MAG319_4_84</t>
  </si>
  <si>
    <t>MTQASFFGEETSEHKNELILDAAMPLAARMRPMDFEQFVGQNHLTEPDAALRRAVENDRFGSIILWGPPGVGKTTLAEIIARCTHAHFTRVSATSAGVADLRKVVEEARQRRKAYKQKTILFIDEIHRFNKAQQDAILPVVENGTITLIGATTENPSFEVNAALLSRARVFTMYALTDEEIKLVIHRALSDPERGLGKLNIKLTPEVEENIANYANGDARSALNILELAVSIVMKNETDQILIDLPLLESAVQRRALLYDKGGEQHYDLISALHKTIRGSDPDAALYWLARMLESGEDPLFIVRRLVRAASEDVGMADPQALVVAMAAQQAVHFIGMPEGALALAQCVVYLATAPKSNRLYGAYKQVQADVLLSRNEPVPLHLRNAPTQLMKNLGYGEGYRYAHDHEGGFVYQQNLPDALEGRRYYEPTDHGFEITIGDRLAYWRKVAEQEREKRKIGKD*</t>
  </si>
  <si>
    <t>357808.RoseRS_3807</t>
  </si>
  <si>
    <t>05D1H@bactNOG,0D1BD@chloNOG,0D7JM@chlorNOG,COG2256@NOG</t>
  </si>
  <si>
    <t>MAG319_4_83</t>
  </si>
  <si>
    <t>MRNNLAEMCHVAWGVYEFLRDNDLAEQSGTSNRLRVGNLEKLWLRLLEELEELKGVVLGTHVHEGFPQDIVLEGYEVFYWAVCYAVSSGIGYGEIAPDVALLEGFDAPTLPAEELALLFKQTVSGDSSGIRQALELVGRACKFANLSPAQLLERDLTEMREKNYLQPYWNNLIKP*</t>
  </si>
  <si>
    <t>485913.Krac_0971</t>
  </si>
  <si>
    <t>HISI</t>
  </si>
  <si>
    <t>GO:0000105,GO:0003674,GO:0003824,GO:0004635,GO:0004636,GO:0005575,GO:0005622,GO:0005623,GO:0005737,GO:0006082,GO:0006520,GO:0006547,GO:0006725,GO:0006807,GO:0008150,GO:0008152,GO:0008652,GO:0009058,GO:0009987,GO:0016053,GO:0016462,GO:0016787,GO:0016810,GO:0016814,GO:0016817,GO:0016818,GO:0018130,GO:0019238,GO:0019438,GO:0019752,GO:0034641,GO:0043436,GO:0044237,GO:0044238,GO:0044249,GO:0044281,GO:0044283,GO:0044424,GO:0044464,GO:0044710,GO:0044711,GO:0046394,GO:0046483,GO:0052803,GO:0071704,GO:1901360,GO:1901362,GO:1901564,GO:1901566,GO:1901576,GO:1901605,GO:1901607</t>
  </si>
  <si>
    <t>K01496,K11755</t>
  </si>
  <si>
    <t>PRAMPC,PRAMPC_1,PRATPP</t>
  </si>
  <si>
    <t>05K8F@bactNOG,0D2SJ@chloNOG,COG0139@NOG</t>
  </si>
  <si>
    <t>phosphoribosyl-AMP cyclohydrolase</t>
  </si>
  <si>
    <t>MAG319_4_82</t>
  </si>
  <si>
    <t>MSKISLETLSVEGTETVSLDFGEDGQNLIPAIVQETSSGEVLLVAFMNREAFERTLQTGKAHFWSRSRQTLWLKGETSGQFLLVQEFFINCEENSLLLKVNLAGGIACHTGHKSCYYRRADWKPLQ*</t>
  </si>
  <si>
    <t>577650.Despr_1816</t>
  </si>
  <si>
    <t>PRAMPC,PRATPP</t>
  </si>
  <si>
    <t>05K8F@bactNOG,0GBPI@delNOG,0HFQF@dproNOG,16SFP@proNOG,COG0139@NOG</t>
  </si>
  <si>
    <t>phosphoribosyl-amp cyclohydrolase</t>
  </si>
  <si>
    <t>MAG319_4_81</t>
  </si>
  <si>
    <t>MISQLIKILPRLMGWGFLILGGMLLAWTRQLGSLLGVDTKKSSGLALVRALALREVIIGSFIIRAKDSQQLKQGILIRMLAEISDFAMHMFGKGVFIQPTSRRIGYMIPPVLLVEFLIRCSIKEQGQK*</t>
  </si>
  <si>
    <t>MAG319_50_8</t>
  </si>
  <si>
    <t>MTKRVKIAALIGNGGRLNAIWEGTQEADSLAELAAVITFKKNSPGALWARTQNIPTYTVRWPEFRDAGKQRADYDLYIAELLKGCGVELVAIAGWGLMLTREFLSEFPNRIINVHPALLSDTLEASIRTHSGVSIPVFRGNHALELALAAGVETTGCTVHYVTEEMDCGPVILRREVAIRGNDALETLSDRVHLAEDAILPQAINIACARILGAKNQSSALD*</t>
  </si>
  <si>
    <t>31234.CRE00603</t>
  </si>
  <si>
    <t>K11787</t>
  </si>
  <si>
    <t>09WA5@biNOG,0ECQN@chrNOG,0V78G@meNOG,0X8HQ@nemNOG,12N2Z@opiNOG,18I2C@rhaNOG,COG0150@NOG,COG0151@NOG,COG0299@NOG,KOG0237@euNOG,KOG3076@euNOG</t>
  </si>
  <si>
    <t>Phosphoribosylglycinamide synthetase, N domain</t>
  </si>
  <si>
    <t>MAG319_50_9</t>
  </si>
  <si>
    <t>MPRVGDYHICITGLDDDFYPSIEKSVELIDFLDFSMYLDGPDNDTSAFVRIPYRDTKQWSEYLRVNPEHHVKRLCRRYVYLIHSPIALDQPYKHYNDLLQIIEGITPRDAGFIASLGKGTRRLLDVLHCPIPGENRHWIQQVTVHLIRGYHPVWHRVWNSDEGRKEWELSAVKGFNLMLVCKLDPRVDVFTLEEYLEMLRLKHEFREFLVKIGKTIGYLDFELLGEVSN*</t>
  </si>
  <si>
    <t>MAG319_51_1</t>
  </si>
  <si>
    <t>MAGTLVIVESPAKAKTIGKYLGSEYTVRATMGHVRDLPPERLGVKVEDESFLPEYESVKGRGKIIGDIRALAKEASAVLLATDPDREGEAIAWHIAGAAGLNRRGLKVSRVEFHEITERAIKHAVANPRQLDMNLVNAQQARRVLDRLVGYRLSPLLWKKVQRGLSAGRVQSVALRVVVDREQEIEAFEPREFWTVEADLARSPWSKQKNDLFRAVLFTRDKQPRKWEFEKGEEAQQVVKELEVASWTVAAITRKEKRQHPSAPFTTSALQQEASRKLGFAAKHTMKVAQELYEGVSLGSEGNSGLITYMRTDSVNVSREAQEAARAVIMQQYSREYLPDKPPFYKSKALNAQEAHEAIRPTNPARLPDGIRQFLSADQHRLYRLIWQRFIASQMAEARLEVTTYDIDALPRDRRAKPPYLFRASGERVLFPGFMAIYRESVGDSDDSEEIKGLPRLQENDALDPVKLLPEQHFTQPPPRFGEATLVKALEELGVGRPSTYATILSTIQDRGYVVVRGVGREKKFVPTPLGSAVTTLLVARFPDLLDVKFTAKLEDELDQVAEGKREWVPLVAEVYHPMMQHLALAEREVVKIEVAQSPDFPVAEKRKSTGRSSYTRKSSSSSTAKAPRTRKTAEKAAD</t>
  </si>
  <si>
    <t>MAG319_52_12</t>
  </si>
  <si>
    <t>MFLRKENYIPPEKHVNPQVGSQTIKGKSSLPQDAPSLVGQLINSLRLFNTYIAISNPSPINQFYTSDRLPCITLYNKR*</t>
  </si>
  <si>
    <t>MAG319_52_6</t>
  </si>
  <si>
    <t>MQIKTDSPEKQAFLMALKAKLKTYAAKRIIFICQLIILILAVFYLIIVNSILSVNPFVEILAVVLIVGVLLPFMVQQGNPLSQASRQARRLRALLEARTKFMLEHAPLGFALSDYEGKLVQVNAYLCELLGYSEAEMVNRRFKEFLHPDEPAIPKELLQQLVSEEIKHYQLERRALTSQGTYIYILLELDMVASEKKIEEPLYFIQVLDINERKLAEQLALERNDVLEMVVRGEPLPKVIAKLVDMVEHRRSGVYCAIMLVRDGRPYFTVAPSLFTNHPKALEHFLDEWSGNPNKVDEIAMTGTQWSAPVLSSNGQLLGVLAVYFEGKGSLTTSDFELFEMITRIAVIALEQRQMSDMLNYQAHHDALTGLPNRLMFNERLEQNIFFARRNNTRVGLFYIDLDRFKVVNDTLGHHVGDQLLIEVAHRLRSSVRRSDSLARMGGDEFTVVLGSLKAPQEAAYIAERIIESLDKPVRIGSHELHVTASIGISLYPEDSSDGEEMMRNADTAMYRAKATGMNNYVFYSNDMNTYSHERLDMENQLRGALGRNEFVLHFQPMINLKNRQLLGFEALIRWQYPKLGMVPPGKFIPIAEESGIIAGIGKWVLEEAARECHKWLDMGLGDLSVAVNISEFQFERYDFVSTIAAVLERWQLPAHCLKLEITESLLVRQPVEANRKLTQLFNLGVMVAIDDFGTGYSSLSYLQNLPVDILKIDRSFVNRITSADKEQNSQRALVNAVIVLAHSFGMKVAAEGVETDEQLYLLESNNCDIAQGYLFGKSMSASDVPAFVLLQKAESRR*</t>
  </si>
  <si>
    <t>324602.Caur_3277</t>
  </si>
  <si>
    <t>05BZU@bactNOG,0D40V@chloNOG,0D7VK@chlorNOG,0XNMH@NOG</t>
  </si>
  <si>
    <t>MAG319_52_5</t>
  </si>
  <si>
    <t>MGTPWTSRTLLAREMKEAQRQQRLYVVDWRRVAQDVPPYGERVRQRIAQFGEHHPFVQTEYECRELEGEGGLFPASRCALMRGSHARRVSALPGCEYALLVDVAGSDETSARGEDNASRNRDSTAVTVVEVESGSDGLTVYRVVNRYLWRNVPLQAQADRLAGLARETWQARFVVLDATGIGAGLASTLRARLGRKVLPFVFSLKSKSDLGWQWLGLIESGRYFEYAEDGAADTRLFWEQLAAVEFEALAGPGRMLRWSVPDPTLHDDLVMSAALTATLEEQDWRRKLARSLTQ*</t>
  </si>
  <si>
    <t>MAG319_52_4</t>
  </si>
  <si>
    <t>MIEAIVRDIGEFSRRLLPEHALRGYQLETARAILSLIAGKRGGKAVAVFSRQSGKDEMLAQTLAFLLFTRQQRGGRMVVVLPSHQQASISMNRLVNRLENIALLQGRFRAAGREVQLGNASVRFMSGAASAQVRGDTADLLLVRTRRKILPLRFGMRVSTRWARASIRPLCLWVRRGLRERC*</t>
  </si>
  <si>
    <t>MAG319_52_3</t>
  </si>
  <si>
    <t>MGGAAVNLVISADGAASHKLISQGVAVGTAISYAERSARLLERLHRCGYELELYSLDEAFLFLREGKLQARGLIRAVRAQAGVSVSIGVARTKTLAKIANQRARQDLWHEGALDISEWGEEEVDKLLVATDVAEVWGIGNQWATLLSHYGYSSAFDLKYAPEQWLEQRFSGVARRAALELRGVSCVSPELAVPSPNALVWSHSFGQAVARLGDLKAAVSEGAAYLGEKLRRQWSRASVLQAFLYADSYVAHITLPLPQSTNCTSALTDCACAGLEKIYRVGYRYHKAGALVTGLS*</t>
  </si>
  <si>
    <t>761193.Runsl_5321</t>
  </si>
  <si>
    <t>GO:0000012,GO:0003674,GO:0003676,GO:0003677,GO:0003684,GO:0003824,GO:0003887,GO:0005488,GO:0005575,GO:0005622,GO:0005623,GO:0005737,GO:0006139,GO:0006259,GO:0006260,GO:0006261,GO:0006281,GO:0006725,GO:0006807,GO:0006950,GO:0006974,GO:0008150,GO:0008152,GO:0009058,GO:0009059,GO:0009987,GO:0016020,GO:0016021,GO:0016740,GO:0016772,GO:0016779,GO:0031224,GO:0033554,GO:0034061,GO:0034641,GO:0034645,GO:0043170,GO:0044237,GO:0044238,GO:0044249,GO:0044260,GO:0044424,GO:0044425,GO:0044464,GO:0044699,GO:0044763,GO:0046483,GO:0050896,GO:0051716,GO:0071704,GO:0090304,GO:0097159,GO:1901360,GO:1901363,GO:1901576</t>
  </si>
  <si>
    <t>05CQ3@bactNOG,099F6@bctoNOG,0FVFS@cytNOG,COG0389@NOG</t>
  </si>
  <si>
    <t>MAG319_52_2</t>
  </si>
  <si>
    <t>MLGQDAAMMYPLRLRGKELNEDDEGRRARYMRYLDFYKGNQWTNIVPERAGQRRLTANYARAFIKKGASFLLGAGVRYECYDPLAQAALERLCSENSFDLLDYEAATDCAVLGDGAFKVTLRQDGSVRVRSADVLNLSCEWAGDDMRRLLRVTERYMLSAEEAFALAGMLPLQGAVEVEEAWTEQEFRVRIANDPRLDKVQPNPYGFIPYVVFPNERRPRMFWGDSDLVDIIELCSEFNVRMSVMSQLLQFSGNPVLVLEGVDGSDGRLRVGPGAVWELPPDSRAYLLELLGQGGLQAHMDYISALHRALFDLAEMPHSAFARDVPGGVSGVALEMLLYPLVQKVRRKRQIWTEALEKRARMALRLLGFPADVAVRVVWADILPRDRASLVANEIALVGQGIHSRATANRLLGTENPEAEAEAALAEMQGGANMRKPLQVSGALVQGLAQAAG*</t>
  </si>
  <si>
    <t>479434.Sthe_0022</t>
  </si>
  <si>
    <t>08MV9@bactNOG,0D207@chloNOG,103XU@NOG</t>
  </si>
  <si>
    <t>Phage domain protein</t>
  </si>
  <si>
    <t>MAG319_52_14</t>
  </si>
  <si>
    <t>MRIAIVGAGAIGGVTAARLSRAGC</t>
  </si>
  <si>
    <t>MAG319_52_13</t>
  </si>
  <si>
    <t>MTLQEKTLLALLAGADDQPALVAPDKPSLTYAQLKQNITALAATLNGYGLGRGDRIALAMPNCPELIIAFFAAAMCGTAAPLNPKYKQDEFAFYYEDTQAKALITLPGTLEAAHAARLPGMAALSAVADEAGSVSFRLESGGAKARPVELAQSEDVAMILHTSGTTSRPKRVPIRHRNMAASAHNIIGTYNLTEADTALCVMPLFHIHGIIASMLSTLASGGTLVCPNGFNALEFWGIVDKFKPTWYSAVPTMHQMLLARAERNLEVIKANRFRFIRSSSAPLPPIIMERIEALFNAPVLESYGMTEATHQMASNPLPPAQHKGGSVGYGFGVEIGIMDEAGNLLPNGTIGEIVVKGANVVDGYENNPDANAAAFTNGWFRTGDQGLIEADGYLSLTGRIKELINRGGEKISPLEIDDVLLRHPAVAEALAFAVPHKTLGEEVHAAVVLKGEASESELRAYCQTLLAEFKVPRKIHFVSEIPRGATGKLQRINMAKLLHITGD*</t>
  </si>
  <si>
    <t>63737.Npun_R4786</t>
  </si>
  <si>
    <t>K00645,K01897</t>
  </si>
  <si>
    <t>05CEY@bactNOG,0FRBS@cyaNOG,COG0318@NOG</t>
  </si>
  <si>
    <t>MAG319_52_1</t>
  </si>
  <si>
    <t>SNALSDVRRLVFEDWKASADWYEVGKLAQLQGARPVWGGTAVTLPPAPRSYALAGTPSENRYSACVYGNLNYFAIGNKLYKLTADANRNFTSFVDTGLTFAAGISDMCVHAGLLFIACVSSKTYSYDGTTLTDVTATYGGSFFVASYAGMLFWVSGGADVLNWRIPATGTNYSQNMGVILSLVPAGGSLWLGVEMGLSRLTGHLRAGNPSAAPGVLNLFEPEIAMVAPVSSFRPTTAAAEYNFYRMVAAHGYLWFPVNGRLYRMRFSDSLGMGQGIVEPQPLYGKSRGLAFCDGLVVWVCESGGWRYIWCWSPEVGWWLLDAGGLTTQNYGQPFCGFPTCRDAAICCTLQGEIRVTRWGLDSSYPSGRNPSSFGLSDVLATGYIRLPLLGLEACAKAGGENGREVAARITAIGVEWGLPGYLNNWFDPSPYVTGGASAGTIKFTPQFSTNAGATWSSLTAYAPLTGALFQNGKYRWSVDSTYGEAITEAGTQPGCYEIMLKLEGAHFPAVRRVWLEYRLERVQHASKREWKIKLALGAPDTTLNLGGQVGNTSGGWSSVAAALSAIRTLWSNGNTVDFYDLDGSGAYRVKVASFKAVRSSVAVPYEWEMALTLAEVQE*</t>
  </si>
  <si>
    <t>MAG319_51_15</t>
  </si>
  <si>
    <t>MGFAFKIISRLQYCFRSPLRLFHFAFTREMALACMINFFRKIPRFETLFNLIKQLGFYAVVSLAGALLFLWFFVELTENLLQNEFTNLDSSFGNWVHSFANPLLDTVFTLFTSLGNALGIVILTLVTVGIFVWRKYYFYGWLLLLVVGGGVVINQAMKFLFRRSRPQMWTSVIERPDSFSFPSGHATVAFCYFGLLLWLGLKFFKRNTLRLGWTLLMLLLIFMIGLSRIYLGVHYLTDVIGGYLSGGFWLLALLGSTAIYRQLRRNDK*</t>
  </si>
  <si>
    <t>313627.B14911_23102</t>
  </si>
  <si>
    <t>K19302</t>
  </si>
  <si>
    <t>04WGM@bacNOG,07YJ2@bactNOG,0P3JR@firmNOG,COG0671@NOG</t>
  </si>
  <si>
    <t>PAP2 Family</t>
  </si>
  <si>
    <t>MAG319_51_9</t>
  </si>
  <si>
    <t>MEKVLFLCTHNSARSQIAEGLLRAMGGDRFEALSAGTEVTFVRPLAIKSMGELGIDISGHRSKVLTEYLNQPIDYVITVCDAANESCPVFPNARHRLHWSFPDPSRATGSEEEQLATYREVRNAIQARIADWLKTV*</t>
  </si>
  <si>
    <t>MAG319_51_8</t>
  </si>
  <si>
    <t>MSNEDKIRVLFLCTHNQARSQMAEGILRHLGKARYEVCSAGNELASEVHPLAIKTLANMGIDISNHYPKHLNQFLDQEFDYIITTCDRIKESCPVFPGDPERIHWSLSDPSRAEGSEEEKQAVFNDLAVELGTRIRMLMQLHRFK*</t>
  </si>
  <si>
    <t>266117.Rxyl_2878</t>
  </si>
  <si>
    <t>00J4D@actNOG,0805G@bactNOG,COG0394@NOG</t>
  </si>
  <si>
    <t>Protein-tyrosine phosphatase, low molecular weight</t>
  </si>
  <si>
    <t>MAG319_51_7</t>
  </si>
  <si>
    <t>METVKTNRLSFLDRFLTLWIFLAMAVGVGIGYFIPGVENFINTFQAGTTNIPIAIGLILMMYPPLAKVKYEELGDVFRNWKILLLSLVQNWIIGPVLMFFLAILLLADKPEYMTGLIMIGLARCIAMVIVWNELAKGDSEYAAGLVAFNSIFQVLFYSVYAWVFITVLPPIFGLKGSVVQVGIWDIAQSVFIYLGIPFLAGMLTRFVLLKAKGREWYEKKFIPKISPMTLVALLFTILVMFSLKGNLIVQIPLDVLRIALPLLIYFVVMFLVSFWMGKRIGADYSKTATLSFTAASNNFELAIAVAVAVFGINSGAAFAAVIGPLVEVPALISLVSVALFFRRRYFGGAISPVVAKQL*</t>
  </si>
  <si>
    <t>MAG319_51_6</t>
  </si>
  <si>
    <t>MIKKLIATIQTEGCCTPANRSNVESGQIEAAAQLFAALADATRLGILNLLAQNPEEVCVCDITDSFKLGQPTISHHLKILREAGLVVGVKRGKWVHYSLIKEKYREVQAILERVYNTIG*</t>
  </si>
  <si>
    <t>479435.Kfla_3887</t>
  </si>
  <si>
    <t>MAG319_51_2</t>
  </si>
  <si>
    <t>MKIKKLGRTGLKVTEICLGTMTFANQADEPTSFKIMDIAAEAGVNFFDTADMYPLGATPEMRGNTEVVVGNWLKERKMRDKIVLATKCAGEMSGGANDKGLSRKHIFESVDASLRRLQTDYIDLYQAHFPDPETPIDETLSALNDLVRAGKVRYIGCSNFPAWRLAAALWTSDKLGLARFDCDQPRYNILYREIENEILPLCREQGVGVIVYNPLAGGFLTGRYNPGQALEQGTRFTLNVSGKLYQARYWNDYMFEAVENLKKFFTGREKSLTHVALAWVLAQQGITSAILGASKPEQLTDSLKGLEMTLDEEEMKMCNSIWYRIPRNEDPGIALR*</t>
  </si>
  <si>
    <t>485913.Krac_4414</t>
  </si>
  <si>
    <t>05CPC@bactNOG,0D27V@chloNOG,COG0667@NOG</t>
  </si>
  <si>
    <t>MAG319_51_17</t>
  </si>
  <si>
    <t>GSYPNSVVVTSGSVTSSAGVTITAPALTLGSISPATGGTLTATNVTISGSNFVAGATAMLGNASLTNVTVLNASQMTAVVPAGLIAGVFSLTVTNPDSQADTLANAFTVQVLAPVIANVTPANAIARTITVNGANIASTATVQLGATALSNVTYISPTQLTAIVPQNFAPGVYSLTIRNPDGQTGALANAFTVSAAPTLSPSLATVCNTATMSNASCLTTGATTAAGLLPTFQDDFTSTTLNTSKWSLGRTNLSGSATITNNIVLVKGAYISSNTNYARNIVEGRVSFSNVAGANQNFGWATTGLPLNTGPWAMFGVPSSDPTAVYARTSIGRSSLQTKIATVSFNTFYNFKIVVGTTNVQYFVNNTLVATHNLTTSTSLNVFLYSSSTNNNNLQSEWIQVNAFPTSGTFTSATIDAGSQVIGWGVIGWNGTVPTGAALSVQTQTSVDGTNWSAWSTAVSVTGASITNPPGRYIRYRLSFTSSANRAWTPSVTSVTIGYTLQ*</t>
  </si>
  <si>
    <t>694427.Palpr_2127</t>
  </si>
  <si>
    <t>05YA2@bactNOG,09H76@bctoNOG,0ZM65@NOG</t>
  </si>
  <si>
    <t>MAG319_51_16</t>
  </si>
  <si>
    <t>MPFATVDLSIIIVNWNTRDLLLQTIESVYSNPPGGFSYEIIVVDNGSVDGSIEALKQRFPKVRLIANRGNRGFGAANNQGLGLAYGRYSLMLNSDTIVLPECLQQVTEFMEFHPKVALIGVRLLNADGSFQGSYTGYLNLWREFLILTGLGRKLYHPLFPNSREQESYQIKPVAAVQGAFMLFNTAILKEIGGFDEQFFMYGEENDLSFRLRKAGKEVYYLGNISIIHLGSQSSDKRWRKLNWQLQNSKQLLFKKHYGSIYAMLFKLMVIFAALSKMATYRIKKMSSPNSVAGTPENWFRWSEFKQFLRA*</t>
  </si>
  <si>
    <t>383372.Rcas_0463</t>
  </si>
  <si>
    <t>05CC3@bactNOG,COG1216@NOG</t>
  </si>
  <si>
    <t>MAG319_4_80</t>
  </si>
  <si>
    <t>MLTKRIIPCLDVKEGRVVKGTNFVNLRDAGDAVELAAFYDAEGADELVFLDITASSDGRETVVEMVRHTASQVFIPFTIGGGIRTLNDMLRMLDAGADKVSVNTAAVQNPALIAEGANHFGSQCIVLAIDAKQRETGGWEVFLHGGRTPTGLDAVEWAKRGVELGAGEILLTSMDADGTKNGYDLPLTRAISESVSVPVIASGGAGSLQHLYEAVEQGKADAVLAASIFHYGEYSIRQAKEYLHDKGLPMRL*</t>
  </si>
  <si>
    <t>370438.PTH_2532</t>
  </si>
  <si>
    <t>MAG319_4_77</t>
  </si>
  <si>
    <t>MSIGITPKQPPLGNFPKSAIATARMAPPVDGSQQGNQLPAASPNNYQFNEALNKLLYQYRAEVQDMRTALEVVRKGEEPLDTQVNYLKLTYDNLNKIAADLEQQELLAEADQVESIRKLLNLWEQLKYNPVLAKADGKLEAQEQLKCLNQIERITRSIEFLIGYQTIPTRLAKWLGRTKAEYYVPFHRVFEDEVPYAEDRNKLIILFALQPDILPDAWFETAKGLVYRCSKKSDRLAKWGFVFPIVPAISLAFIFILCIAAQFIALPSWPFQPANLMTFLTGWGAIGAGVLVHLLISVYKESQRNVELPSVLSFGTLGTLIDVKFGMIMLKYLIILVGLFGMAFTVGVESISPVTAFLVGYSLDSFIELFSVRLDRLSTEQLVKLKQQLGEDK*</t>
  </si>
  <si>
    <t>MAG319_4_24</t>
  </si>
  <si>
    <t>MIVLMRKAFMCRIFPNKRTSHILEASLEECCWLYNDTLSFRKKALEEEKRIANYYETKRRIPVLKASLPSLATEHSQVLQNVTERVELAFQTYFRRVKSGDKEPGYPRFKGC*</t>
  </si>
  <si>
    <t>MAG319_4_76</t>
  </si>
  <si>
    <t>MELRKEGERRGRIQRETLETSILIELNLDGDGKCTVSTGVGFFDHMLTLFAKHANLTLNIKAKGDTWIDDHHTVEDVGIALGQALKQAFGDKVGIQRYGHAYVPMDETLVRTALDISGRPFLVYEVEGLSDKVGQFDCQLIEEFCRAVAFNAGLTLHIDKIRGKNSHHILEAVFKSFAQALRESARIVSDSLPSTKGVIE*</t>
  </si>
  <si>
    <t>360911.EAT1b_0085</t>
  </si>
  <si>
    <t>04STT@bacNOG,05ECC@bactNOG,0NI5Q@firmNOG,COG0131@NOG</t>
  </si>
  <si>
    <t>imidazoleglycerol-phosphate dehydratase</t>
  </si>
  <si>
    <t>MAG319_4_49</t>
  </si>
  <si>
    <t>MVPTKRFPVWVETVVSKGADYRLPLFGSSVLLYTAGLIVGLITAGGNLGRAILLGLAAVLFFFSWWLFGKPQHAKLLHEAGLALVIALSLIGLLILPNLDDDYLRTNSLSASVLKLASSILPHSEMLVMHRNTLAGMLAIFAPLAMAYTLIGKGWRIRICGGISFGLMLGELLVTNSRGSLAALAVGLLLLGILVWQRGSKRLQLILGVLALVTVTTMAFYLAVSGQYRLFNPQTLLNDGGLSRLEVWQDTIYILSDVPLTGMGIGEYKNIYPFPRDPLNDLVNLGNYGSQEHAHNLILQCYVELGLFGLLAALGATALWLTLLFQLLAGKKSWQGIDLTPNGNKAVPFMGGMAAMAALQVYGATEYSSWNGQFAPLFWIPTALIACSCTIPFRAKSKYSWKPKLRRYFLFAVPVSLLLIVGCLWQFWGLAEVNAASLEKFQYWREQQKPSLLEIQKKYENASSILGWDSATERGLGWVFLQRNLLSQAEQHLKMSLKNNPEDRPSLLMLGEALEKEGRPMEAMEIWKQAKASILFYWRGRQLLDSQNDLEAEPFFLKAIALNPQHWESYTALEMFYIRHSRLKEAMSLMEHAKAELPDRFEPVEELNKLKEMAMR*</t>
  </si>
  <si>
    <t>401526.TcarDRAFT_1702</t>
  </si>
  <si>
    <t>ICTB</t>
  </si>
  <si>
    <t>K18814</t>
  </si>
  <si>
    <t>05MXE@bactNOG,0NHKK@firmNOG,0X1W3@negNOG,COG3307@NOG</t>
  </si>
  <si>
    <t>MAG319_4_48</t>
  </si>
  <si>
    <t>MKTPQVSIIILNWNNPDYTINCLHSLGKLTYPNYDVILLDNGSEDDSVQKLQAILLGLNYPVEFITNSRNLGFAEGNNVGIRHALERNADYVLLLNNDTEVASDFIEPLVQMAQSDYRIGITGPKIYYFDSPTRIWSAGGLITESGWTQQLGVNAVDSPEYDYLKRVDYVSGCAMLVKREVIEKIGMLDPRFFAYYEETDWCARAAKAGYSIWYVPQSIIWHKISLEAREQSPLYIYLMTRNRLLFLRNRGASNLRVLLNMVLVDLRTIVAWTIWKRYQSVRPLRQWRLIGMWHFLQGKFGEPDL*</t>
  </si>
  <si>
    <t>351160.LRC548</t>
  </si>
  <si>
    <t>0KSBA@eurNOG,COG1216@NOG,arCOG01383@arNOG</t>
  </si>
  <si>
    <t>MAG319_4_47</t>
  </si>
  <si>
    <t>MDFSREVRRYTRLILNWWWLIVLGVILAGGINYYLTSKAPPKYEASTTLMVGQVIRQANPDQSEIPLADRLAVYYLELLRRQPILEGVKNELNLNIPNEQLSGMVSARVIPATAFIEIVVTDVDPTRAVQLVNNFGKQLIAQSPTAPENQRKEQADFIQKQMDDLQSKIEEGRKKIQELNLDLSSASTAAEVTEIRGQIKALENQIDTWQTNYTNLIKQSTTNSPNSINILEESKQPRLVKGLNPLIAAAITGAIGGFLAIICAIVLEYLDDRLKNGDDISTRLKLRVLGHVPRIVSKKTKNIDNEIVAEAYEVIGTNILFSEHLANSRRALLLTAPDSASIQPEIALNLGIAMANFNSEVLLVDANVKTPSLHKMLEVDNNTGFFEIFYGNSFPNIEDLVHETGVPNLFLMTAGDASPEKKKLMVLRPGSEHIYGLPHNSVPGDIVVFNCDSILTEKTPRLLANHVSGIILVCELKKTRSQELKATIEVIERLKGYVLGVITIDAPRRSSFHFIKLLKQRRPEQSSAKIETSEAVA*</t>
  </si>
  <si>
    <t>926569.ANT_20380</t>
  </si>
  <si>
    <t>07PHR@bactNOG,0D4KT@chloNOG,COG0489@NOG</t>
  </si>
  <si>
    <t>Chain length determinant protein</t>
  </si>
  <si>
    <t>MAG319_4_46</t>
  </si>
  <si>
    <t>MRFKLCLTILLFLFTTLLLPLLYPVEAASDWSEPVNLSSKMQHAWFPDIVVDGAGTAHVVFLGSDFFEMKDSPIWEKYDKVYYNSISPEGNVDPKGPYNISVSPYGVVPRSSVAFDNTRGILELVYRSRPSLNFQYAPAIEASIPTAWSTSRNIDDFNTSYYSDILVDKKGTIHVVWTQIEGTDFAKMSQVVMYRRSEDFGKSWSYPKLIGEPKYGATKVTIKADISNGLHVSWDDGYDNQTGRNQAAFGGYTHSFDDGNKWSDPLTFGSEKEPIAQTTLTTFGENGVMLAWRVLEKQQIFYMVSQDNGLNFSEPTAIPDISARRFSSQHFFDRYYLAGDGNGRVHLAAIALTPSGKKGEIEKAEDLAAYHVVWENGNWLQPEIIGIVPGFAEYPRIGLGPDRIHVVWFARNKPTDDDSKSVWYSSKTYDTGIQPQPIGTYTRPEQTPQTPSMPVATVKPQPVLPPVEAGGTRQWLEESYTAAALAIIPVFAIGGLLAITITLRNRHRGKRL*</t>
  </si>
  <si>
    <t>324602.Caur_3765</t>
  </si>
  <si>
    <t>07917@bactNOG,0D5RA@chloNOG,0XVUW@NOG</t>
  </si>
  <si>
    <t>Glycosyl hydrolase, BNR repeat-containing</t>
  </si>
  <si>
    <t>MAG319_4_45</t>
  </si>
  <si>
    <t>MIPVISGIIAYVIIQHGTKYYQGRELLIVSPSFKQIKDQTPDLITIRLGGSYSKLLKQENFLANIAQRFNGKLSTEELNRSLVILLSAGTPFFEVRYVDTNPERTLQVLDTIVEMLTNETPLLKELRQKVQKQFIAERRTELISLIDKGTKEITSLESQRGVRGEVIELNAQLDFQIRDIKNASDAYTAELQALSKFESDGSEANQIHVIEKSSLISGALGPQPRNAALAMGLISLFLTILLITFLQRISGRILDEVDLRELTGWEILTRLSQFDDHEKLELLTSELMLLFEKLPQTEKRRVLVVCEQNVKSSSQILTCFSAAIQQFGYSVEKITEIQSHTNVGNIREDPEIYESVPINTFEDNGVVTVLPVKTSALCELVSLRWPTTLSALGKQVFESDCVLILLSLRYSKRANILKLTKLNRASSFRVLGVILV*</t>
  </si>
  <si>
    <t>MAG319_4_44</t>
  </si>
  <si>
    <t>MHVLWAETKASIQEKSTLFEQFFEPHLDQLEQYFNIHKDEVAGISEIPQYLQVCRWPFRKLEYSFALDALLDNLKSGDSFLDAGSGVTPLSHILANKGVVAEACDGNKGLIQKLKELHPEKIYGSQVNYSYQDLTLLSYPDSSFNAISCISVLEHIPAPSDQVAIKELIRVLKPGGILVLTVDYTPTQENSDSYRLIYYLKRLFTLIKKGKLKEITGGVSRKLQARQIVKDGLARQPRSANQCFEASHLEQDILPILLDSCEEVKSRLTFPKDLYALSPNDSYQFWNLEKELFNNQGQRAVLPAAIILQKILVPSLSL*</t>
  </si>
  <si>
    <t>748727.CLJU_c18970</t>
  </si>
  <si>
    <t>05JU1@bactNOG,0EQXN@cloNOG,0NJUH@firmNOG,11QHC@NOG</t>
  </si>
  <si>
    <t>MAG319_4_43</t>
  </si>
  <si>
    <t>MKFLVVSHHLPPNYKSGAELYAFRQALWLQNKGNIVRAVCVEDIEAPVSALEVKQDNYMGLDIERLYFNRLSYPNPLEASHYNPEIRDWMENFLREYKPDLMLVNACYLLGVGILEAAKKCGVPVVLTLHDFWFLCQRINLMKPDGSLCDGNVTGEDCALCLANDKRRYLVADQYSGNRVGKIMVQGARSGFTPLSWLLGGTEKIETLTQRRIRLKKAFDSVQAIIAPSSQLKQMFIKNGFTSEKIQHCRIGLDQEKIKALEVAKQTKNSKRIKPGLHIGFLGQVLPHKGLDVLLEAFRHLSQPDIILTIYGPMGRDKSYEKKIKELVSKDTRIKFAGTYLPEELTKIMSELDTVIVPSVCYENSPLVILEAQAAGVPVIASNLGGMAELVKHEKNGLLFERGNPRDLAAQITKLLEQDSLLEQLRTGAIQVKTLDEEFSELTKIYQDVLQNYIVVR*</t>
  </si>
  <si>
    <t>383372.Rcas_0458</t>
  </si>
  <si>
    <t>07VVV@bactNOG,0ZVSR@NOG</t>
  </si>
  <si>
    <t>group 1 glycosyl transferase</t>
  </si>
  <si>
    <t>MAG319_4_42</t>
  </si>
  <si>
    <t>MVVRNSLYNLAAQIAIKLVSFGFMIFVVRQLGKIEFGKYAIATSFVAVLMVLCDLGLGSYVSREVARDIKRAEELLGNMIALRFILATIFIVFTTGSAWAIGYSSDIILAILLGSSSQLLFAVQSSLDSVLIGSQRLGASAFANLANQIVLVFSGVIILLLGFGFIGLSVASLLGILAATVLNSLTIRKRIGNIRLVFSPKNWFSMVRKGLPFGINQFALSMSYRLDSLILGWCWNNAVVGMYGAAYNLIFTLTTLSNSINLALFPYMSRQFAQNPEIARKNFGNYIRYLLMLSLPMATIGCVLAEPLAHLLFSASYTDSGKALAILVWALPLMFLNELLGYIAATVGMERQMATIRVVNAISNIGMNILVIPIYGLIGASITTVVTEAIGLTQFIWLMRSKKVFSNSKMHLFKIGVAATLAGLMGYLSAGLPVLLAGLTGLLVYLAGLILTGSINSTEIKLVLTAITHKNKPKIEGNALSRQEI*</t>
  </si>
  <si>
    <t>383372.Rcas_0457</t>
  </si>
  <si>
    <t>060RM@bactNOG,0D5JH@chloNOG,COG2244@NOG</t>
  </si>
  <si>
    <t>MAG319_4_41</t>
  </si>
  <si>
    <t>MRIGIDARYLSHGLVGGVHTYVFNLIQELARLDTTDQFFLYADTKRPFELQNLPHNFTLKLLPWRNKLDSLKIDAFFSRYIAEDKLDVIHFPANYGLGPQGVATLITLHDALNIFPVWESIKRELKKPKAIAQILYLQGFTRLSGRRATRFVTVSGWSASNIAEVSRGKIPHQNIEVIHSAPAAHFRVVENIQTLEEAKRRLQLPSKFVLADGLKNPGVILRAWELLPENLRNEYRIVFFSRKPELLPIAMEAIRANKAQHLIRPKNEDLVALYNLATLFLFPSWIEGFGLPILEAMACGAPVIASDRGSIPEIGSKAAYYHDAEDEVSLARLLEQALTSPEKRKEMQTRGYKRAAEFSWRKTAEEHYFTYKKLAKIPSPALAIG*</t>
  </si>
  <si>
    <t>326427.Cagg_0799</t>
  </si>
  <si>
    <t>ALG1</t>
  </si>
  <si>
    <t>GO:0000003,GO:0000030,GO:0000271,GO:0003674,GO:0003824,GO:0005575,GO:0005622,GO:0005623,GO:0005737,GO:0005783,GO:0005789,GO:0005975,GO:0005976,GO:0006464,GO:0006486,GO:0006487,GO:0006488,GO:0006490,GO:0006629,GO:0007275,GO:0008150,GO:0008152,GO:0008610,GO:0008653,GO:0009058,GO:0009059,GO:0009100,GO:0009101,GO:0009103,GO:0009311,GO:0009790,GO:0009792,GO:0009987,GO:0012505,GO:0016020,GO:0016021,GO:0016051,GO:0016740,GO:0016757,GO:0016758,GO:0018193,GO:0018196,GO:0018279,GO:0019187,GO:0019538,GO:0031090,GO:0031224,GO:0032501,GO:0032502,GO:0033692,GO:0034637,GO:0034645,GO:0036211,GO:0042175,GO:0043170,GO:0043226,GO:0043227,GO:0043229,GO:0043231,GO:0043412,GO:0043413,GO:0043687,GO:0044237,GO:0044238,GO:0044249,GO:0044255,GO:0044260,GO:0044262,GO:0044264,GO:0044267,GO:0044422,GO:0044424,GO:0044425,GO:0044432,GO:0044444,GO:0044446,GO:0044464,GO:0044699,GO:0044707,GO:0044710,GO:0044723,GO:0044767,GO:0048856,GO:0051691,GO:0070085,GO:0071704,GO:1901135,GO:1901137,GO:1901576</t>
  </si>
  <si>
    <t>K03842</t>
  </si>
  <si>
    <t>COG0438@NOG</t>
  </si>
  <si>
    <t>MAG319_4_40</t>
  </si>
  <si>
    <t>MRQAIEQSKTAAKLEIIAKHPSRKDLVFLFIAIFLVMSYIAPRWSDWNQNSRVNLVRAIVDKGTVQIDAFIANTGDYAFYNGHYYSDKPPGPALAGVLPYAALKMALSNPLADKALEIAGNSRTFSQSFSEGSNTGTQLTTSRDKLIGALARIVLAMFLVSIPVSIMACLFLVWACELTGRYWASLALSLALIFGTTLFPYSSMFYNHALTAALLFSGFFLLYRLQNSKGQPGWLILSGFLLGFSIISQYETVLIAAVLGLYSLATVERLHWLHRILWIAIGILPSVIILVAYDLVAFGTPFPVGYSYSTLWLDRHSQGFMSLTLPHLEALWGITFSQFRGIFLLSPFLLLAIPGFYYGLRNVGNRLEAIVCLWASAAFLTFNSSSIMWAGGHAFGPRYIVSCLPFMSFGIVFLLKEAAKEKWKFAGFWFGIPAVFSVLVVMFGSIAGRNWPSDEFENPVRDFLLPELLSGNLARNPGTALGLKGFYSFLPLLLALCILYLLLYRLKKPRRRMKVTSENNLIGFQSAVEVKQYELIPMGKSKPSFIGRFWLNGKWLVTLVTTLVILFSTLPYLFGYLRTPPNKTFMGIMLDVPDTTQYWAWMRSFGDSWIIGNPLTPEKNDPAFFNLLWLILGKAQFIIGIGQEWVYQLFRIFSIVFFSLMLWRFTRFVFNSPLSRNTAYLLVMFGCGWGWLPILIKQFSGTLSNPLAVFVSEPNTFLSALANPHLIFSASLILWIFQLVLLASEESNLKYAVGAGFIALILGLEHAYDLLIVYSVIGLFWFSHMWLKHSFDVLWFKICLIIGLLSAFPSIYFTYITITNPTWKGVLAQYGNAGVFTPDPFNLLILLGPLLLLAFYALTLKAPAVKESNISEYSQYRMRLVKIWFIAGCFLIYIPANFQIKMLNGWQVPLFMLTIVAIIPLAKRLHAAIDKISVNDWAKILCVGAILIALPTTIYLFSWRFVDLNRVTAPYYLERDELSAMNWLEQRNKPPEIVLASETLGYYIAPKTGNRPFLAHWAMTLDYYTKRTLVAEVMNPATTSTRRAEILKEYKVTYILYGSEDKKLSPALDDPNLQKVFSSIGADIYLYTPLVSSAGGNRV*</t>
  </si>
  <si>
    <t>383372.Rcas_0468</t>
  </si>
  <si>
    <t>05RF9@bactNOG,11VFT@NOG</t>
  </si>
  <si>
    <t>MAG319_4_39</t>
  </si>
  <si>
    <t>MSELTHFNEEGRARMVDVSEKAITDRRAVARGTVVMQPETLQLIREGRVKKGDVLAVAQVAGIMAAKKTHEIIPMCHPLLLSGINLRFELDDSKNAVLIEAEVKTTSQTGVEMEALTAVSAAALTIYDMVKAVDRAMSIENIRLVHKSGGKSGTFEAQ*</t>
  </si>
  <si>
    <t>717962.CC1_13570</t>
  </si>
  <si>
    <t>MOAC</t>
  </si>
  <si>
    <t>K03637</t>
  </si>
  <si>
    <t>08YXW@bactNOG,0ESKW@cloNOG,0NJ7F@firmNOG,COG0315@NOG</t>
  </si>
  <si>
    <t>Together with MoaA, is involved in the conversion of 5'- GTP to cyclic pyranopterin monophosphate (cPMP or molybdopterin precursor Z) (By similarity)</t>
  </si>
  <si>
    <t>MAG319_4_38</t>
  </si>
  <si>
    <t>MKNKRIVVFGLFLMLSSILIGLIAFISSSDTIKTQAATPASNVLTINNSAVKHTFSSKMLGVNMVNWEHAWGKPYPGDVTGLAQALKAAKIGLIRYGGGNWTNTLGWDRTAERTPYTGWPNATNGPYWFQFNPREIDSLAKLAQLSGADVLIEVNVSTNNPTMWADMVKYTNVEHNYKFKYWEIGNELDLASSTPSPDEYVTRLGQYTDAMMSVDPTISITASAAASPYEATRLGYNDTITTLSQYLTKPYTMVSPKGNKIKALSYHWYQACNSVTAADLQLYQYSGLATNSWRNNYSRIEADLMPLRVTNEITHDSIPQGVTELNFDACNYDNPMNGNFLNALWTTDVLGRMAYNGADFATRWEGYGTQGYGMIYPNDSLNPTQLYARPAYYAYLMYANYFGDQMVESSSNDNARLSVWASRDSTDTTKLKLMVTNLSANELPTTLNTTGFTAGSGSLYQLRSAKPADISAASLTAPATINGVSVNMMDVAGSLNGIKPVALAVSGSSFNYTFPAYSTTAIILTSGNVISTPTPTATAIPTATATPNPTTTAPVATATPTPSSNTPIPTATATATAGGQSITTSVTTSKTMVNPGQAVTLNTIVKAGSSAATWLVDTEIYCSTDKVNWTKDFQNYRDSQKFTAGQTLSYADTWNVPSNHATAQCVIKVGLFLPGWSSQVMFSDVGTIAVGNTSPPTNTPTPVPTTPTGTVGTGLKGEYFDNVDFTNLKLTRVDKTVNFNWGNGSPDSSIGVDTFSVRWSGQVLPQFSETYTFYTQSDDGVRLWVNGQLLVDNWTNHASVQNSGTIQLTAGQKYYIRMEYYDNRGSAIAKLSWSSPSQSKQIIPVNRLFPAAG*</t>
  </si>
  <si>
    <t>63737.Npun_F3469</t>
  </si>
  <si>
    <t>07VYH@bactNOG,0FMQT@cyaNOG,0ZHS7@NOG</t>
  </si>
  <si>
    <t>MAG319_4_37</t>
  </si>
  <si>
    <t>MKVIRPAGVFFTLVFLLSILVEPVPAFAVALDPGDSLPAPSSTDPTRTYFPDTGHYLSGGFRTYWQQHGGLAQFGFPLSEEYSETNPIDGKTYTVQYFERARFEYHPEFKGTPYEIELGLLGVQTIIGRKFDPAPYVPSTSSRYYFTETRHTLSAGFKRYWDSHGGLAIFGFPLSEEFTEGGYTVQYFERNRFEYHPEFSGTEYEVLLGLLGTDSFRLTGHHLPQTFSVRPDSGAVVQGRTLKVRALGSVPSNVIASFNGQKLTFVSQANELVAYTPVASNAALRPQLLLTEIIDNTGVVRRFEQNIGILAGQFEHQTIQLDPAVESSLGSDAEQQRERDRVYSFYNQVTPVKLWSGRFSLPLTGPITTPFGSRRDYVGGGSEIHDAIDFGIPQGTPIKAPQRGMVVLAEFQKVRGGIVIIDHGLGVHSAYFHQSVITVKVGDMLNQGDLIGKVGTTGLSTGAHLHWEIRIGAIGVDPEEWVKRDF*</t>
  </si>
  <si>
    <t>MAG319_4_36</t>
  </si>
  <si>
    <t>MPSGMGIIGLRRNGRQALKFRVVQNPDAVLTLAAFSLTDPLKAAYFQLFDIYQHYKFNSRFANPVAMPVSHDSGQALTCACSTLTVRKNLFLAPPYK*</t>
  </si>
  <si>
    <t>MAG319_4_32</t>
  </si>
  <si>
    <t>MSEIQENLKAVAGFYNLDNIKPLELAQGIKMQLFSGENVTMSFVTLEPNALVPLHSHPHEQMGTVLEGEFIFYIGDLAEENGKRVTKGDIYLAPGGVLHAARGIGDKPCLTLDIFSPVREDYIAMFKATHGHEVNGLQVNEQE*</t>
  </si>
  <si>
    <t>479434.Sthe_2323</t>
  </si>
  <si>
    <t>084S5@bactNOG,0XZD3@NOG</t>
  </si>
  <si>
    <t>MAG319_4_31</t>
  </si>
  <si>
    <t>MTGKKITPANLAGVMPPLPTPFDAQGELAVECLRENLETLSRFGLTGFVILGSNGEYVYLEESEKLAAIATARKSIPSDKLLVAGTGAESTRATIRLTRAAAENGADAAIVITPGYYKNAMTGDAMVAHFTAVADASPIPVILYNMPAYAGIDMSVETILKLAAHPNIIGLKESSGNLVKISELVQGVEERELDFAILAGSASFLLPTLAVGGVGGVAALANIAPQQCLDIYNYFRNGHLVEAQQLQLQILAPNAAVTTRFGVAGLKYAMDKLGMYGGAVRPPLLSVNSSAASEIDGIVESLNRLK*</t>
  </si>
  <si>
    <t>479434.Sthe_0488</t>
  </si>
  <si>
    <t>K18123</t>
  </si>
  <si>
    <t>05CDP@bactNOG,0D2NI@chloNOG,COG0329@NOG</t>
  </si>
  <si>
    <t>Catalyzes the condensation of (S)-aspartate-beta- semialdehyde (S)-ASA and pyruvate to 4-hydroxy- tetrahydrodipicolinate (HTPA) (By similarity)</t>
  </si>
  <si>
    <t>MAG319_4_25</t>
  </si>
  <si>
    <t>MEKFGNAQVKSPDTRQPVVIIVSGPPASGKTNLALKIAQNFALPYFNKDSIKEILFDKLGWGDIARSRKLNFASMEILYQIAGAQLVAKCNHILECNFKPEFDTSRFLDLQKQYGCKYIQIQCIAEGAVLLERFRQRAKSGIRHPGHVDHEIESYLEPLLLRGRQGNLEIGDSLFEVDTTDFSKINYQALFDFISTQLTIER*</t>
  </si>
  <si>
    <t>324602.Caur_3907</t>
  </si>
  <si>
    <t>05HCV@bactNOG,0D58W@chloNOG,COG1940@NOG</t>
  </si>
  <si>
    <t>Inherit from bactNOG: serine protease</t>
  </si>
  <si>
    <t>MAG319_4_50</t>
  </si>
  <si>
    <t>MPHLAQRRSISLLLEHKSIKDVIPRTYNLDCLFVNPPSPDGEVYIRDIHRVGRRSREKMIWPQVEMAGLAAMIYPQKKIELIDCIAEYMGWHKFEALLEEKKPKYLVTNVTAPTITNDMKVTFLARRYGTKTIAIGSHVTPMWKETMEDYPTLDFIIRFEPEVTFKELIDNLEAGVEDFSHISGLVWRKNGMLINNPDRPNIENMDDLPMPLYHLLPMHKYKIPMIKGNYCFVTTSRGCSAGCRFCIKHVMWDFSVRSHSPERTIEEIIELKRLGVNSIHFYADLFTVKRDYVIELSKQLIERNIKIRWTCNSRVDFIDEEMLELMAKSGCWMISWGLESGSEEVLKHMKKGINEEKTRKALAASKKFGIKNWGYFIIGMPGETVDTIKQTIRFAKSLPLDIALFHIAVPYPGTPFYYDALENGWIKMTKYEDFDMDQSTVLNYPHLSNEQIQYWAKRAFREWAFRPAPALTFLKSANSLATLKDLLTIGVSHFKWVGNK*</t>
  </si>
  <si>
    <t>926569.ANT_15780</t>
  </si>
  <si>
    <t>HPNJ</t>
  </si>
  <si>
    <t>05EPH@bactNOG,0D2RH@chloNOG,COG1032@NOG</t>
  </si>
  <si>
    <t>MAG319_4_51</t>
  </si>
  <si>
    <t>MAKGRVVILGAGPAGLAAAWKLTERGYQPDVIELKPFVGGMAYTIRSDGYLWDLGPHRFHSSNPAIINEIDKLLGDELEKRDRKTRVFFWNKMYDYPLNAGNLLKNLPLYVAGLSFLDFAATVVKNKIKPSPDDNFESWVVNRFGRRLYDIYFGPYTAKVWGRDPRKLSSSWAAQRVAVVDLWDLTLRTLGFRKGDNNFHHSEYKDLFYYPRQGVGRISEVIAEKAAEGGARIHLNARMLEVRHQKGRIAEVVYEQHGKTHVLPCDYLISTIPISSLVRSIRPEPPEAIMHAAQGLKFRAMIFLFLKLNKSQVTNDHWIYFPDPKVIFNRVSEMRNFSHEAAPHGKGSLTVEITCDIGDEIWTESEEVLYEKTIQGLVEAGLFKREEVIGHFFERLPNAYPSYDLNYEGNLAALIYQLSSFDNMITGGRQGLFRYINTDHALEMGFCAAQEIANQEIGTKVARVGDAPVYFG*</t>
  </si>
  <si>
    <t>313612.L8106_11622</t>
  </si>
  <si>
    <t>K01854</t>
  </si>
  <si>
    <t>07RU6@bactNOG,0FM2R@cyaNOG,COG1232@NOG</t>
  </si>
  <si>
    <t>MAG319_4_52</t>
  </si>
  <si>
    <t>MSKLNYYIQTQSGSNFAGYLKQEAVLATASWVPSLPGIALRNLLYRAIMQLDGTVAIEAGARLRCTRHIHLHPGVFVDYGVYMHATPGGIEVGEDSFLMHHSEYHVYNFRNLPNAHIKIGKRCIIGEFSIIRGQGGVTIGDSVLFAPMVQVLAVQHRYGDTTRPVMDQGITAKGIEIGDGAWLGSAAIVLDGVKIGKGAIIGAAAVVTKDVPDHCIAVGNPAKVVRNLQEQPLAPEKLSELELGLPSIFQLENSR*</t>
  </si>
  <si>
    <t>357808.RoseRS_4220</t>
  </si>
  <si>
    <t>MAG319_4_61</t>
  </si>
  <si>
    <t>MQIEELEALIRNGETSAVEFKIAPPRLSELAERLCGFANSKEGGKLIIGVADETWEIVGVKSVAKSIDNLLQAARLCKPPISLQPIHPEVTQIGGKNLIIATVPPNNGTIYQASGVFWLRRGTQTSPMDAEEISRFLYGQGSLKWELQPVPEANLEDLDKDKINLYLQQLSAITRRPARLNNLQELLVKLKCAVINGKPEKPIAHPTNAGLLLFGHSPREYLNQAEIIATNYLDNSGVRRFSDRKTITGTISEQVEQAEGLLRLWTPVSGRIEGFRRLEEPELPIEALREAVVNAVVHRDYSQEGTSVRIFYYLDRVEVHNPGLLPSSISLENLRLGQATSQPRNPIIASILKDMPGGYMERVGSGIRFIIDQMHALGLPDPEFKEQNEFVVTFYRRGKETAKLVDAPVETLFPERRQELAMQHVGEKGFITFKQYRELTGVSESTAIRDLEGLVTRGSLRKVGKGPATRYQL*</t>
  </si>
  <si>
    <t>316274.Haur_3533</t>
  </si>
  <si>
    <t>MAG319_4_75</t>
  </si>
  <si>
    <t>MSKSSKQLYTTTILLIENDNSSRNVMRVLLQKLAGQPVQIYDTSDGDEALKLFREKQPQIVFTDLIHPGLDGCSLIERMRHLNPYVFIVVCSSVELIWEVRGYNFFLEKPFATADFQRVIHAGLEHAEDLMAISGDKQLKAV*</t>
  </si>
  <si>
    <t>411902.CLOBOL_00987</t>
  </si>
  <si>
    <t>MAG319_4_73</t>
  </si>
  <si>
    <t>MQNAVDFEKMQQMLSEATFTSLYGFKLSKLGEGECTILVPFHAGLERPGGYVAGPVYMAVADVAMWIAIATTTGYDEARMTLTLEMKTNFLTGAKQEDILCTAKVLKAGRRAIYGVAECVSASGILLTHHTLTYMRPSKAEIKAGSVE*</t>
  </si>
  <si>
    <t>243365.CV_2660</t>
  </si>
  <si>
    <t>05MUI@bactNOG,11Z59@NOG,17HQI@proNOG</t>
  </si>
  <si>
    <t>thioesterase Superfamily protein</t>
  </si>
  <si>
    <t>MAG319_4_71</t>
  </si>
  <si>
    <t>MQPVRLSEVDPETLKRIKQRASGEFGKVSEQARAIMQEVRQRGDSALRDFTARFDGVQLETLEVTKEEIEEGLREASSELIEAFTFAIANIRKFHRTHVKAEEEHVETVPGVEVWRVWRAIEKVGLYVPGGRAPLPSSLLMTAIPAEIAGCDEIIVCTPPNKEGKIHYSILAAVAVLNLPNLRLFKVGGAQAIAAMAYGTESIPKTYKIFGAGNPYVTAAKVLAFSEGEVSIDMPAGPSEVLIIADASANPAYVAADFLSQAEHADDSSAVLLTTSPKLALAVAAEVRRQLPLLTTADRASNSLEQYGMIGIVETIEQAIEFSNDYAPEHLEVCTENVDEVLPRLRNAGTIFVGNFTPEPSGDYVSGLNHVLPTGANTKMFGPLSVESFGKKMQMQRMTSEGLANLRKAAEVMAAAEGLPAHGRAINIRFEDEQH*</t>
  </si>
  <si>
    <t>525904.Tter_0659</t>
  </si>
  <si>
    <t>HISD</t>
  </si>
  <si>
    <t>K00013,K15509</t>
  </si>
  <si>
    <t>HISTD</t>
  </si>
  <si>
    <t>05CEK@bactNOG,COG0141@NOG</t>
  </si>
  <si>
    <t>Catalyzes the sequential NAD-dependent oxidations of L- histidinol to L-histidinaldehyde and then to L-histidine (By similarity)</t>
  </si>
  <si>
    <t>MAG319_4_7</t>
  </si>
  <si>
    <t>MSQTAEEKEALDFLQNHIKAIMENDTATYAATTSPDLSLYEWYIMPHRIDGLDFHYFIMNEAARRGTNFQAQVSGEAASTEKPHTRFDLCNLRLQLYGDTAIASYTLLQTTGTALGVTTSSHHETRVMLKRDGQWQVVHVHKSPSWSAPYMPPVR*</t>
  </si>
  <si>
    <t>869210.Marky_1415</t>
  </si>
  <si>
    <t>05N6A@bactNOG,0G8VT@deiNOG,0ZM8D@NOG</t>
  </si>
  <si>
    <t>Calcium calmodulin dependent protein kinase II</t>
  </si>
  <si>
    <t>MAG319_4_68</t>
  </si>
  <si>
    <t>MGLGFKTDRGKGGKIKLAISNPAFEFWFLLHFEYTCTLFSNCDDVIRVLAKHLPDYKKNSAGFTLLLEKSELAISNSAKVLAEMSKTDADKYPNPSTHVHLLVQTLLESSKPSWEK*</t>
  </si>
  <si>
    <t>445972.ANACOL_02574</t>
  </si>
  <si>
    <t>0833H@bactNOG,0F4ZS@cloNOG,0NGE8@firmNOG,0ZX41@NOG</t>
  </si>
  <si>
    <t>MAG319_4_67</t>
  </si>
  <si>
    <t>MEVENTTPAPYEALDREAVSLNYVYEIIMDKMKVERRPVAVTFCEDTPPEGYELLNEPACTLIKEGASGRKVYVDSNNNACFVGLYHTGMHPGMDMIKDGSYLTMSQGMFTAEGARINKETTPNLPQGLYKAIAVAPLNEVPEGVAVHLMAVICDPQRAMMISGAALARTGSLPFGEVGWSVCSSLYALPFHNRRSLFTIGDGGGRIHNSLKPSELFAVVPAKDMKYIIEMIENFAINSVDMRKEVMPGVYARMRHAGPPQGVSQPQ*</t>
  </si>
  <si>
    <t>324602.Caur_0418</t>
  </si>
  <si>
    <t>0YUEK@NOG</t>
  </si>
  <si>
    <t>Uncharacterised ArCR, COG2043</t>
  </si>
  <si>
    <t>MAG319_4_65</t>
  </si>
  <si>
    <t>MLAKVYTCALLGLEGILVEVEVDTANGNPFFAMVGLPDTAVQEARERVRAAIKNSGGYFPGNKRVVVNLAPADVRKEGPAYDLPIAVGILVSASDGAYGDLSDAIFLGELSLDGSLRHSDGVLPMVSVAKGHGIRRIFVPAMDAKEAALVEGVSVYPVATLRELEAHLAGRHPIAPIKRDLTLLQKNHEEDSRYDFSLIKGQEHAKRALEIAAAGGHNVFMSGPPGSGKTLLARTMVTLLPPMTIDEALEVTKIYSVSGLLPSDTPLVIQRPFRSPHHSISSAGLVGGGRFPRPGEISLAHRGVLFLDELPEFGQQMLDQLRQPLEDDRTLVLSRASGSVKYPANFILVGAMNPCPCGYLGDSQKACVCPPARIQNYQKRLSGPLLDRIDIHIEVPRVEYEKLADTRLGEPSARMRERVARAREIQLKRFDSYRPSANEESKTPRRLFTNSEMGAGEVRVFCKTDTAAESLLKAATRQMALSARAYHRILKLARTIADLSGSEAIQAAHIAEAIQYRRKEQV*</t>
  </si>
  <si>
    <t>MAG319_4_60</t>
  </si>
  <si>
    <t>MKILVTGGAGFIASHIVDSYIEAGHEVIVIDSLWEEGGGNRDYVNRNARFYKLDIRSTEAARLILTEKPEVVNLHAAQHSVKISTDKPTLDAEVNILGLLNLLEACVQAGTRKVIFASSGATYGTPEQLPITELTLQKPESPYGITKMASEYYIKYFHSEKGLDFTIFRYGNIYGPRQSPHGEAGVIAIFARRILDGREVRIDWDGKQEKDYLYVGDVAQANLLALEKGDNQLFCLATGRGTSVNELYERLCRIIGKETPVRHATKRPGDIYQAYFDCSRAAQSLGWKPQFDLDSGLEKTVGFFR*</t>
  </si>
  <si>
    <t>485913.Krac_11942</t>
  </si>
  <si>
    <t>UDPG4E</t>
  </si>
  <si>
    <t>08IAJ@bactNOG,0D5XZ@chloNOG,COG0451@NOG</t>
  </si>
  <si>
    <t>MAG319_4_53</t>
  </si>
  <si>
    <t>MALPYELSSEDKLLPLAHKHARDSVGAKVNNARHRQRLLVVGGLLLADSIALLLTFALVYIIRFKVFGFLYLPPNSPLRFYSELVFWLIPPWLALLAIYRLYDLKVLHGGIAEYRRTTQACSLAIIMLLALSFFMDEHLIVSRAWLLMIWISSIVVLISTRFVVRRVLYRLRTLGLAMTRVLIVGANAETCRIAQQLIEGRNQPGLQIVGFVGERRCKPRETADSRDVSIRPVSKEVLAWPGAWMGLVEDVRNAVEQHHIDEVIIASTALEQEELFEVVRYLTTSKVEIRLSPTVYEILTTGLEVQEINGLPLVTVSKVRITGLNALLKRLLDIAVSLAILAILSPLWLALALVVKFTSSGPIIHYRKVVGQGGNLFYALKFRTMHTNGDAILAARPDLLEELQSYGKLKDDPRITKVGQLLRKLSLDEIPQLVNVLKGQMSLVGPRMITYQEMIKFGRWQTNLMTVKPGLTGLWQVSGRSNLSYEDRVRLDMHYIRNYSIWIDIQILFQTVPAVLKSRGAY*</t>
  </si>
  <si>
    <t>326427.Cagg_0830</t>
  </si>
  <si>
    <t>RFBP</t>
  </si>
  <si>
    <t>GO:0000271,GO:0005575,GO:0005623,GO:0005886,GO:0005975,GO:0005976,GO:0008150,GO:0008152,GO:0009058,GO:0009059,GO:0016020,GO:0016051,GO:0043170,GO:0044238,GO:0044464,GO:0044723,GO:0071704,GO:0071944,GO:1901576</t>
  </si>
  <si>
    <t>K00996,K16566,K16707</t>
  </si>
  <si>
    <t>MAG319_4_6</t>
  </si>
  <si>
    <t>MRPAFVIDFGADDRIDQLYFQVDNDGFYNPEKRPGEDSTYRWIGKEAVLRLPWTLESIPLKATLLATAPRPDRAPDKIGTTLNVYSLNGTNTARIGAYELIGLFEGSKLIFQIPANLIPDFEKPRLRFETLEAYQPGKGDTRQLSAIMLNLTFQPDYAAFGWKDWLGLCVRPLLLAIITLSVWAIAGLFTRRNAIRLALEAGASATLVASLLFWQEGAEPFYASWAALLPLAWLLLWLSGKFAAAAPCLPAPLLYAATLLAGMPWAQLLFGRMPWDLQNSNTLSFIAYNAALLLSLGVYLLARSRFEKVFMWTFLGVAAALYVYTHWYVFDQNLYRGADFRNYYRALLDAQDGQRALYLIDEMGAAPGRAIRSSPAFALFYEPLVWLFGRDIPSAIFWWRLANELLLLPTVLILMKIFNAFVPGKKMWATVLFLTLGFGQFAETIAYGQQNNLILFGLALTALWVKQKRDTLAGFALSIPVLVKLLPAVSGVFFLIERRWRGFLGLAVGAALVNALTIPVVGWDNWWFYFTRAMWNVNAPELGITNQSFWGFMGRVVAPEVHGDFTTPYPAGLAPIGYLVSVFAFALTMLVVWRARGGNELSHQLMLGALTVVALWTSPFSWMHYIVPGLVAFVALAAALSKTTESRTRLMLFGLVYAVLAYGGHNEFFFTDAVGLEKLGSSYRFFATFGLWALNLWALWKLPSETKSASSVASKAVALPLTTDGQK*</t>
  </si>
  <si>
    <t>MAG319_4_59</t>
  </si>
  <si>
    <t>MINYPTQNSKLEYQTPELYTQQRVKIYLGGLEEALNSISPVEVAQIIDLIIDAGRHGKMIFICGNGGSASTASHMACDLAKGTRIEGFRPFRAIALTDSLPQITAWANDNGYDTCFSGQLEGLGQPGDLLIAISGSGNSPNVLSAVETAQQLGMTTIGLAGFKGGALKSKVDYCLVIPAACIEQVEDAHLVLEHTICATIRLNLAEKKRELMEAAS*</t>
  </si>
  <si>
    <t>479434.Sthe_0049</t>
  </si>
  <si>
    <t>GMHA</t>
  </si>
  <si>
    <t>K03271</t>
  </si>
  <si>
    <t>05F55@bactNOG,0D2S1@chloNOG,COG0279@NOG</t>
  </si>
  <si>
    <t>Sugar isomerase (SIS)</t>
  </si>
  <si>
    <t>MAG319_4_58</t>
  </si>
  <si>
    <t>MAVRTLTRQNSIIFVDRDGVINHNRVEHVLRWEDFIFEDGALEAFRLLHQHNYEVVVITNQAAIARGLVTTEQVDSLHQRMMQEIETGGGRVKSVFYCPHKPEMGCHCRKPQPGLLLKAAQVYGARLDKSWLIGDYITDIEAGVAVGCNSVLVLTGRGRAALALLGNIKAQDGKRRLVPIRRNFLEAVKFILDCENLR*</t>
  </si>
  <si>
    <t>357808.RoseRS_4218</t>
  </si>
  <si>
    <t>08ZI0@bactNOG,0D2W2@chloNOG,COG0241@NOG</t>
  </si>
  <si>
    <t>MAG319_4_57</t>
  </si>
  <si>
    <t>MTLLNTGLSPNSYSEKAKAGKPSLLLLTQVLPYPPDAGPKIKTYNLIRYLASSFDIVLVSFIRSDNTPSHVDELLKYCCEVYTVPMQRTRLRDVAALLLSLLSGQPFLMVRDRSRPMNKLLQGLVATNKFVAIHADQLNMAQFALSLPVSKRVLDEHNAVWAIADRLRRGQKNPLKRLLLKLEAHKLRRYEQKTCRRFDVVLAVSREDALSLGVPCQVIPIGIDAEGVEPLKISSASCNLVSLGTMFYPPNIEAALWFGREVFPLIRRKCSKATYTIIGARPPAEIYQMAAQQPGIRVVGYVEDLRPELERCSGLIVPLLSGGGMRVKILDALALGLPIVSTTVGAEGVQLEHDKNALLADTPAAFAAACLRLLDGDLAQRLSEAGRKLALEEYDFRVAYKPLDELYSELIGKQDKVL*</t>
  </si>
  <si>
    <t>326427.Cagg_0823</t>
  </si>
  <si>
    <t>05ZJ0@bactNOG,0D2GZ@chloNOG,COG0438@NOG</t>
  </si>
  <si>
    <t>MAG319_4_56</t>
  </si>
  <si>
    <t>MGLTVGKGRKTKEDNALKAVECEVGGGDLVLKVEQIPAPFFQHANVYVHATADVSSEALIGEGTRIWHHVQIREKAVLGKNCIVGKDVYIDSEVVIGDRVKIQNRVSLYKGVMIESGVFIGPHVCFTNDLYPRAINPDGELKTDSDWNVECTLVRYGASIGAGAVILPGVRIGTFALVAAGATVTADVPDHCLVMGTPARVRGYVCRCGRPLTLSQKEVSWFCQNCRESYVFNF*</t>
  </si>
  <si>
    <t>485913.Krac_7760</t>
  </si>
  <si>
    <t>WBPD</t>
  </si>
  <si>
    <t>K13018</t>
  </si>
  <si>
    <t>05J5G@bactNOG,0D323@chloNOG,COG0110@NOG</t>
  </si>
  <si>
    <t>MAG319_4_55</t>
  </si>
  <si>
    <t>MNAISSQINIPIARPEIGVEEQKAVLAVMQSGQLAQGSEVAHFEEEFARACGVKYAIAVSSGTTALHTALLAYGIGEGDEVITSSFSFIATANSILYTGARPVFVDIEPVTFNLDPALIEAAITPRTKAIMPVHLFGHPAPMYEIMDIAARHGLAIIEDACQAHLAEYNGRKVGSFGTGCFSFYPTKNMTSGEGGMLTTNEEQVAERARMFRAHGMRRRYYHEMLGYNYRMTDLHASIGRVQLQKLPGWNARRRENAAYLNGRLAELEAKVVTPMTRDNCTHAFHQYTVIVEESSPIKRDQLVTHLGEMGVGCGIYYPVPIHQQDVYLNLGYKTRLPVTEQAMGAVLSLPIYPSLTVEQLERIAGSVANLTR*</t>
  </si>
  <si>
    <t>259564.Mbur_0121</t>
  </si>
  <si>
    <t>ASPB-LIKE1</t>
  </si>
  <si>
    <t>K13010</t>
  </si>
  <si>
    <t>0KRBV@eurNOG,0WJZ1@methaNOG,COG0399@NOG,arCOG00118@arNOG</t>
  </si>
  <si>
    <t>MAG319_4_54</t>
  </si>
  <si>
    <t>MHVLFITPYIPNSLRTRPYHLLKALACCHQLTLLAPVFNRQEQADAARLAAEIPGLSVETVQCSKKAAIAHSLKALSKGLPMQARFCYSPALLLRLEELAREKKFDVAHVEHFRAAYTGERLAAIGLPAVWDSVDCISLLVQRTLRHGPLKNRAISVLELNPSRRYERKLVVSAFFKQICATSAEDAAALEELGGVSNGTIRVIHNGVALDHFTPPTEPSAREDATVIFSGKLSYHANAAAARYLVEKVWGTVRREIPHARLQLAGSNPSNDLLRLSGKAGIEVTGFVPDIAPLLRRATLAVAPMLYSVGIQNKVLEAMACATPIIATHDVTRAIQVRDGIEIELVEQGNPAELARRIVELLRDKRRATEMGHRGREYVACHYNWAQAARAIEEMWQLAVRHAAVIPVS*</t>
  </si>
  <si>
    <t>357808.RoseRS_1339</t>
  </si>
  <si>
    <t>05ZJ0@bactNOG,0D3N2@chloNOG,COG0438@NOG</t>
  </si>
  <si>
    <t>MAG319_2_167</t>
  </si>
  <si>
    <t>MTTDKTLQGSELISYLQKRFIGMWQRLASDADPTEREFFLEEYLRDLEERAYLETTIANQYRNRYLAELAQNAVDAMHRHAENNPMIPSEGEETPLPVYRCHIQLTHAALYVANDGQPFQADDVRSITAMGKSSKSGGRYIGYKGLGFRSVLEITAEPQIFSGTYNFRFSSADTLALLQKTNSPFEITDVPILSVPFLCEPESLPVAERSILADLKARGFATIIRLPLKPGCYDEVKALCREFMQEQSLLFLPYITSLSLRLLQEPEITLSRSSEPSATLPGTEKLVNLEYVKLLLQPDGVQTAWLIAKPLEPLSIARDLLENLNDRTWLNVSSAGIALAFPVRVLQSGGSYFKRRLEPLPFFTHFPTGEASGLGFAVHADFYLSASRKQIEDSLSYNRWLSGKIADFLCHFVLPEMQERFPDEANLLDLLADVAYHNGTFGLAFRKILDDRLMATPFVPVGAGEYRRPREVVWTPQSGAGVLLFLKVFPQPPSGLNYPVLQLEEAYIAEEEGFEYRRVRRFLQEMGVRPIRPDELPELLPQAFKNLTDGIVTVSDICTCFALWLEQLAKGTFVPEERQRALLKAAKELPVLPVGNEWLVPNSEIIDCPASERGFEALKARQEFFGAAKVISEKAYSLENREFEAQIRSWHRRLGVKSLDPEAQLYKEPYNY*</t>
  </si>
  <si>
    <t>MAG319_2_164</t>
  </si>
  <si>
    <t>MGAVAEHLSRTHEVELLSYNEVNLDLLKKRLGIDLTHLPLKMFPALSGYRSIQDASTNYDLFINCTYEGLFPAYAPHNMYMVFFPHKLPPFEETIELGGTGRDSKVSFRLLSGFFPPETGAKSEKYRWCGESAQIYIDNLEPGRSYNLSLELGSFRQDKLPPAILQLLLNGRKLGNSENLPPNNYTRLTRQFTAQSQQATLRLDCNTFAPGQFGIEDGRELGAVIRAISVVPNSLISRLAKPELLVKLKDSQLPGIQAHYSLDTYQDIISISEYTRKWVQNRWSRESYLLYPQVQIDKFKQVPKKRQLLAVGRFFAGFHNKKHLPLIRAFRRMCDNGLSGYEFHLAGGYYPKRPEDEEYMAQVCAEAKGYPIYVHPNIDSDNLNALYAESMVFWHATGLDEDEDNAPELFEHFGITTVEAMASGCVPVVIDKAGQREVVRHANNGYLWNCLEDCISNTLKVLENEPLREKLSAKAIETSKNFGADRFKHDLDEIMGWILSKPSSKNMQDKK*</t>
  </si>
  <si>
    <t>106370.Francci3_0721</t>
  </si>
  <si>
    <t>00ZGF@actNOG,05M1S@bactNOG,129CB@NOG</t>
  </si>
  <si>
    <t>MAG319_6_106</t>
  </si>
  <si>
    <t>MSNATKKEDKKAQLEKATVAALYYYPIKSCAGIKVDEAIIGTKGFEHDRELMVVASNDMSFLTQRELPRMAFIKPEIRNETLFLDAPGMPSLEVKLVDEGEKVKATVWKSRCDCINQGEIVAQWLGEFLRVDCRLVRMAPGFVRGVNSLYAVSDSDEVGFADGFPFLLLSEESLEDLNGRLETPLPMNRFRPNIVLKGSDIPYMEDQIKQFQLGEITFSAVKPCARCPITCTDQDNASVSKEPLRTLATFRHAQNGGVLFGQNLIHENRGTIRTGDKLTVIQTKNPRV*</t>
  </si>
  <si>
    <t>MAG319_15_11</t>
  </si>
  <si>
    <t>MATVTIVGGGMGGLATAIRLAATGHKVQIFEKNAQVGGKLNLMEKEGYRWDTGPSLITMPFVYDDLFRVAGRDFKDYVELVPVEPITRYFYPDGAVFDASDSLASMTFAIEKLSPPDVANYYKYMAYSRRLYDLTAEVFLFNGFNNLSDLRQMRLSNTFKIDPFRTVHQANTAFFKDKRLVQLFDRYATYNGSSPYRAPATLNVIPFVELGLGGWYVRDGLYKLAQAYLKLAQELGVEVRTGVKVERILTCNGKASGLRLESGEEVAAEVVISNADVNYTNRNLLGQKREGWRKYTGIEPSCSGFVLFLGLKRQYKQLRHHNILFSHDYQKEFADIFERKVPPQDPTIYICWTGRTDPAHAPPGSSNLFVLTNAPYLSEKSDWTPAPVKAYRDLIIGRLQESGLEGLETAIEVERVMTPHDLEQSYNATHGAIYGLSSNNRFSAFLRPPNRSSKIKGLYYAGGSTHPGGGVPLVTLSAKIVAKLVEQDLK*</t>
  </si>
  <si>
    <t>357808.RoseRS_1811</t>
  </si>
  <si>
    <t>MAG319_15_54</t>
  </si>
  <si>
    <t>MIKALHCNSQTHIFHNLQDLDEISDLLSDSNNFFWLDLASPTEEELGMVAKEFNFHQLAIEDVTHRLQRPKIEEYENYFLGIFYSISLQEEFKELAFRELALFIGANYFVTVHYEPIPELAEAEARWKRNNLQASKMIGPVVYALLDTLVDNYFPIMDKMVDYAEELEDDIFQGNGMHTKVTGKLLELKKLFLQMRRIIAPERDILNVLTNRDNRIFGDDALFYFRDVYDHLTRVTDTLDLYRDQIGSTMEANLSVASNDLNSVMRTLTAFSIILMTNAMIAGIYGMNFENMPELKLSFGYYGALALMLGITTGLVFYFKRKKWL*</t>
  </si>
  <si>
    <t>MAG319_15_5</t>
  </si>
  <si>
    <t>MKMVVAVVQSKDAGTLVDKLVARRYRVTRITTSGGFLRESNATLLIGVEDELVNDVVAIIRATCQTRNRYISPLPPMTEPGGDIYVPNPIEVQMGGATIFVVNVDQYLRM*</t>
  </si>
  <si>
    <t>324602.Caur_2235</t>
  </si>
  <si>
    <t>05X0R@bactNOG,0D4MK@chloNOG,0D873@chlorNOG,COG3870@NOG</t>
  </si>
  <si>
    <t>MAG319_15_45</t>
  </si>
  <si>
    <t>MLSFLVAVQFLTTLPIPLRRQASSEDVGRAVRYFPIVGLWLGVMLASLNWLLTFFLPANIVATLLVATLLALTGALHFDGFLDSCDGMFGYRTPERRLEIMRDSHVGSFAVAGGWVLLTLKYVALLNIPFDLMTPALLLAPVLGRWALVTAVVIFPYGRDSGLGVLFKQHTGKLEMALAGLGVLLFSVLTLRLFGVALVLATFVFAYLFGKYVMSKLPAGLTGDSYGAVTESSETLVWLIIGTAAGVIKSIWFL*</t>
  </si>
  <si>
    <t>401526.TcarDRAFT_1503</t>
  </si>
  <si>
    <t>ADOCBLS</t>
  </si>
  <si>
    <t>07XPA@bactNOG,0NMDQ@firmNOG,0X2VG@negNOG,COG0368@NOG</t>
  </si>
  <si>
    <t>MAG319_15_43</t>
  </si>
  <si>
    <t>MSKPSKERLVSLVLGGARSGKSTFAEKLASSRAGNFAVLYVATLEPYDAEMKERVIRHRASRPDTWHTVEAPLSLAQKVQQEYKGEKLVLLDCLTLWTTNRLMSITPLDNDAQGYVAQIPPEDDLALESTAPTTPVQVTSPDYFAEERAMAQELESVVAWLREKNCGLVMVSNEVGMGLVPPYPLGRAYRDALGRLNQVAANLSDEVFFCIAGIPVDLKKLQYAFDEDI*</t>
  </si>
  <si>
    <t>485913.Krac_2078</t>
  </si>
  <si>
    <t>08YZT@bactNOG,0D2YG@chloNOG,COG2087@NOG</t>
  </si>
  <si>
    <t>adenosylcobinamide-phosphate guanylyltransferase (EC 2.7.7.62)</t>
  </si>
  <si>
    <t>MAG319_15_42</t>
  </si>
  <si>
    <t>MKEFFSILKRGLNKFREDQGTSWAAAIAYYALVSVFPLIIGAVVIATLIIQDDSTRKDITKSLIEAFPKADQAGVNINEIISNFIDTLSKAAPVLAIVSVIGTLWSGSGVFDGIMTAINVAWDVKKDQRSFIKKTSLRFAMLIGLGILFIFSTGIGFAIQIIRGLDIGILGITLNSFSLLWDTIIFVVPYLLNVAIFMTIYRLAPDRTLEKRIRWKPILLGAVVAAFLFEVSKLFLSFFLTGFGGTQSYQRTYGAIAGVIIFLFYVYVSACILLIGAEIAAVATRKAEVETGELREQDIEKTKSNIFAPVAIENTKPKDNKSGLLPTFFSLAIVGLFVVAGRKRNNRK*</t>
  </si>
  <si>
    <t>313612.L8106_26167</t>
  </si>
  <si>
    <t>RBN</t>
  </si>
  <si>
    <t>K07058</t>
  </si>
  <si>
    <t>07T01@bactNOG,0FMG1@cyaNOG,COG1295@NOG</t>
  </si>
  <si>
    <t>ribonuclease BN</t>
  </si>
  <si>
    <t>MAG319_15_40</t>
  </si>
  <si>
    <t>MCGRFALKASIDYIEERFTAQAMFSNIDFAPSFNIAPSQTCPVIVASEKGRQIKLMKWGLIPSWSKEPKANYSTINARVEGIETKPAFRKPFRTQHCLIPANGFFEWKKPELVKAPKIPYFIYLQGNEAPLFAMAGLYDIWRDEHGQELYSFTIITTEANELIKPLHNRMAVILPEEFESIWLDTTNTNPAKVLSILKPFPPKLMVAHLVSNQVNSPYNNTPELIEPLH*</t>
  </si>
  <si>
    <t>345219.Bcoa_3243</t>
  </si>
  <si>
    <t>YOQW</t>
  </si>
  <si>
    <t>08RAV@bactNOG,0NI7E@firmNOG,COG2135@NOG</t>
  </si>
  <si>
    <t>Conserved protein</t>
  </si>
  <si>
    <t>MAG319_15_4</t>
  </si>
  <si>
    <t>MPQDLVNQVQSILNSVVAVLQIIATFLIAFLVVIWFTLCFWTFRDIQSRTRDIVAQIFATLLVVFFNIPGVLIYLLVRPKHTLEHEYEQKLQEEYMLQDLEEREICPTCRVKTQPDFMFCYSCRTRLRKDCPSCGQVIKLKWHNCPYCGMAQKPPSREETLNRMSLRPGAPQRPAAAGTTALAHDDSEDTSLANVPQTSSQRFKAPSLRAGYADNFEEPDNLPLDSNSYNNDITRPDYRRYKPPTERDLREE*</t>
  </si>
  <si>
    <t>479434.Sthe_0950</t>
  </si>
  <si>
    <t>05K0Y@bactNOG,0D2RG@chloNOG,11WQR@NOG</t>
  </si>
  <si>
    <t>MAG319_15_37</t>
  </si>
  <si>
    <t>MKKIYILILLSCCILLVACSEDNPTAVKSPSPAPNRTVTTIATVQVTSGVAPVTTIAIANTASSAVPSNIITIPASGNYSGSLEVFKKVFEATGKANSYRFSVVSTGVSLSGVFVKPDRISGNLETGGQKAQVVLIGKDFYFSVDGKTWQKNSGDSSLSDITARLNEVIPSNLAGSLFYSQNDEKLDGKDVGVFAIETDSASALSTTINKTRLTYKYDKQTFQVALVQVKSGSNDAEIRYSDYDNPTHKVEAPA*</t>
  </si>
  <si>
    <t>MAG319_15_35</t>
  </si>
  <si>
    <t>MANPARNYSHYDDFEEDENQPLPRHANVPGTPRMAMPTYRVNVIGQGESTAARVNMPRPLPNVAPPMHARANVPPRAMMPPQGRALPAPRYNRPQPKTINNRFAILDKLSLSNIAPYKMLLSVIGGLVAITTMILLITTVIGWWNTWQDDMTYGRPRTMQLSGWVGHNEQTGQATNFIAQNINGEVNIYEIPGGDTAKMTVIKGPRLFGKNADLTPVKIRLEDVNADGHVDLIATVDGSELVYMNDSGKFRPASGDEVRRIMKK*</t>
  </si>
  <si>
    <t>485913.Krac_0948</t>
  </si>
  <si>
    <t>06W01@bactNOG,0D2QV@chloNOG,0YNWR@NOG</t>
  </si>
  <si>
    <t>MAG319_15_34</t>
  </si>
  <si>
    <t>MGREATARTWDYWDEEEQDYKPRRVERKRPPTARPASIKVIYQPEPFKVAPKGSYTYEDTIHQAQPYNRQWANYEVNEMLHSTVFPQNSFYELKALMVNLYQNSPYRKAIGWVFTIGLGLFLAVIFFGWIQNATAQAPRYTTFGQSNVGQISNQNLTGTILGAPSISPEKIDSVLSSYKSPATGMGRTMYDLGIKYGINPAYALAFFIHESSAGTQGIATVTKSIGNIRVTPGYENYQGFRKYPGWDAGIEDWYKLIKNLYVDGWKLNTVEKIVPVYAPAADNNNPTAYIKHVNNLVAQWRSGN*</t>
  </si>
  <si>
    <t>MAG319_15_33</t>
  </si>
  <si>
    <t>MIFAKPQPKRDLPIHRPGFLKVRPVLNPVGVERFGVIELAQDCTPFVFFSDKKKSKGVKILTGGLRLSGSRLNLGLTDEREEADFWHRLTASLPEGVAAQYILRRKPGSLKNYYEHLQEQVLQRLNDEESAYLFLEDYLENLIYPVEEAGLTEQEFYLLIGAHSEEEMAEQLALLFTNLPCDATPLCAVELQKLLDEYGVNLEPACGEDYVQTTDTRAYWSLVAPPPSVEGGWTRPILENEMLANARFDIVGHITPGKPDPALRTVLEKRSATLLEMLESAQNVGTKNASRDLSEQLNEVNKRLATLEEQGQRFYEVSLCFSLYSDPEHFTEQVETFEMALLEAHLTPRRVCGENGLELAWRDCAPINLSQLARPFVVGEHPVASQVRQNVTTAGKLLQLATSGSSVECATLAGYSRTGEAFYLKPDSRLSIFLMGEKDTRYYEAARNMTQYLMAMRFLQGQKFCVFDPSGKWLVTARQLGGLKTWQRPHQFIDLLSASPSNLQTLSQIEKWIEYTGRFLSDLLGLKDDVGLESLLLGAVVAQQYENIALTPVSLWERAIDDNNEILAEALSRLVLDGDLAWLFTVPTDQIQPNEPLLVFGFEPDEIKVLPETTRRSIMTRVFTEMAGRLRDHNIVVSEADWLLQDKTFAGSLFKTIKYGQKIWAITDNCEELLVGANGAGRWLLEQAQMHVFFKQEGSGLNGIARRLKLSARSVKAIRELAAGAAIVRHIENEHVNLSAFEPLPGDYIGRLSGKKAIRTPEKLPEFIRTELEKLFTPKKVAPLLLKARLGA*</t>
  </si>
  <si>
    <t>MAG319_15_3</t>
  </si>
  <si>
    <t>MADSNRIQQDKEGVTLWVKVVPRSSKNGVSGVIDGAVKINLTAPPVDGAANEALQETLAKLCGLRKSEVTILSGHTARQKRVLLHGAKLEQVKKALGLPD*</t>
  </si>
  <si>
    <t>696369.DesniDRAFT_1018</t>
  </si>
  <si>
    <t>YGGU</t>
  </si>
  <si>
    <t>K09131</t>
  </si>
  <si>
    <t>05VZ9@bactNOG,0NNZH@firmNOG,COG1872@NOG</t>
  </si>
  <si>
    <t>UPF0235 protein</t>
  </si>
  <si>
    <t>MAG319_15_26</t>
  </si>
  <si>
    <t>MLELNSIHKTFNPGDVNEIKALRGIDLTLDVGEFVTVIGSNGAGKSTLLNSVAGVFQPDEGKIYIDNTDVTRWAEHHRARLVGRVFQDPLRGTAASMSIEQNMAIALLRGKRRGLGQGLRRKDRPVFREHLALLGLGLEDRLQSKVGLLSGGQRQSLTLLMATLTKPRVLLLDEHIAALDPATAEQVLQLTNKLVRDYHLTTLMVTHNMSQALSMGTRTLMMHQGQIILDLRGEERARLTVTDLINKFTELRGKGKLDESIVDDELLLS*</t>
  </si>
  <si>
    <t>MAG319_15_24</t>
  </si>
  <si>
    <t>MADEYMVGKTKLKIQHGDIVQAGTDAIVNAANSSLAGGGGVDGAIHDAAGRELYELTRPFGGCPTGSAVITTAGLIPLPTRYIIHAVGPIYDEYSGAESERLLASAYLKSLELAEKKQLKSVAFPSISTGIYGYPIQRAAPLVLRTVKEYLEKKGDSATLELVLFMMYGERALETYRNALAKL*</t>
  </si>
  <si>
    <t>56780.SYN_01003</t>
  </si>
  <si>
    <t>08UVJ@bactNOG,0GE4D@delNOG,0HF06@dproNOG,17A09@proNOG,COG2110@NOG</t>
  </si>
  <si>
    <t>MAG319_15_20</t>
  </si>
  <si>
    <t>MSKLFKRPEHGKAQVAALEKAPNIKPAAPKTTKNNFKGSTRANFKFLDYIWISLMWLGICYLWGGVNSVILPNLNSRYIDENIKGTMLGIITALGMVVAIVVQPVAGALSDVNQHVWGRRRPYILVGGISVVLILITMVAMVVFFGNWWMLLLFYLLLQFADNVLQGAYQGIIPDCVPPSRRGRASGAMGIAQILGNVGGLAVATLFIDLGRVELALLLIALVVTVTLISTLTTIREEPLRRTRESISTFRIIRQMLHEVRKYPDFIRFIISRLCVLTALSTLTIFAFYYLQDVMGKREGTLTESYTLLGVVLVICSLLSIMPAVWLGDRIGRKKLIIIACGIGATGMVLLATATDMSQVMLYGSLIGIATGSFNSLDWALATDLIPQESAGRFMGISNLAGAGSQALAALLGGTMRDGFNALGTHVFNLPHLGYTALFFMGTCFFLLGIFFLRGIKDPTIA*</t>
  </si>
  <si>
    <t>MAG319_15_2</t>
  </si>
  <si>
    <t>MPDKDALVEIVIPVYNEEVILEKSVNTLRDYLSQHFPYRWRITIANNASKDRTLEIARRLEATYPDVHVCHLDQKGRGRALRTAWSQSDADVVSYMDVDLSTNLQSFLPLIAPIITRHSDMAIGSRLAKGARVTRQWKRESISRIYNLILKLFFWNNFTDAQCGFKAGRTSIVKKLLTQIENQEWFFDSEMLLLAEEKGIRIYEVPVDWIEDLDTRVNISKTASEDLKGCMRVWKQRRERRLHEKKYAKV*</t>
  </si>
  <si>
    <t>326424.FRAAL4856</t>
  </si>
  <si>
    <t>05E6A@bactNOG,COG0463@NOG</t>
  </si>
  <si>
    <t>MAG319_15_16</t>
  </si>
  <si>
    <t>MPPGTLYVVSTPIGNLEDITLRALRLLREVALIAAEDTRHTRHLLNHFQIPTPAIAYHEHNKLTRLDSVLEKLNEGKDVALVSDAGTPCLSDPGWELVCACLERNIPVDAAPGVAAPLVSLVLSGFSPREFTYAGFPPRQKRELREWLVHFKPELQQRPLICFEAPHRLLALLETALEVWGECSVAACRELTKLHQEVRREKLSLTIAHFRETAPRGEFTLVFAEPEIAPIPIQAISEEEILEKLRSLKATGFRAKAAVEQISQELGLSHRKVYDLWLKL*</t>
  </si>
  <si>
    <t>765420.OSCT_0268</t>
  </si>
  <si>
    <t>05CU0@bactNOG,0D27Q@chloNOG,0D6ET@chlorNOG,COG0313@NOG</t>
  </si>
  <si>
    <t>MAG319_15_58</t>
  </si>
  <si>
    <t>MKTPLIRFVSILLFTALLLPPFTQPIYATQPFKIWEATALAIKDSESYCLDTGQPNRMLVYQYDAATTTLKETYLADLKTGQRTFLNSHAFSQCAPNGIVYADPQDRNDPGVFRYSTLEAGESKLAYKPSFLALDGSRYLYNFTPVFNNESQKSKILVSQDGGLNWQEIGQQFNGMVRSFVIANSDARSAYALVQNPLTGSDGMRNIAIYLTQDAGASWSKRFEGTALYDYSRAGIAVYLSNLSENPQTPVNVIGLIYEGGGFGSSNVRELKVSVNGAASFTSLGFNRMSSAVTAYYSNGKLLRVSKGYPYSPANTKLDYSSDGGANWQNLSLPDELTSGNDFGTFLQFYQSPVVSSNIYVSRKEGVWMSPDLGQTWQKITGNPPGLGLMFSPYAPSRIYTLGEDRRFYSLDVSEYDKSLTAVEPDNDLSGGNFFFPQTGHNLNGIFKQYWRDKGGLMQFGYPRTEPFYEVNPADGKIYLAQYFERNRFEYHPELSGTPYEVMLGLLGNQITEPLRQAGHGAFNRFENMRYPGATWFPETGHNLRNSFKAYWESHGGLFIYGYPISEEYYELNPDDGKNYVVQYFERARLEWHPELSGTPFGVLMGLLGNALLRNKGWL*</t>
  </si>
  <si>
    <t>MAG319_15_60</t>
  </si>
  <si>
    <t>MNYRIRVAGIMLDAANRLLLAHEHTPDSQEEFWTLPGGGQESQDKSVFEALRREFLEETGLEVETEGRLLYFREFIESSRHRHHLELAFLISRFTGELSATTIEDVTNPQQLERHTRWFHAHELVNLPVYPTYLKDRFWDDILSGSVETRYLGVEFEQERLP*</t>
  </si>
  <si>
    <t>642492.Clole_4016</t>
  </si>
  <si>
    <t>090C9@bactNOG,COG1051@NOG</t>
  </si>
  <si>
    <t>MAG319_15_61</t>
  </si>
  <si>
    <t>MHDQFDTLISSLQDYDSEKRRHAASALGRMRDGRAVSYLIELLKDSVPNVRFTAAAALGQIGDPLAVSYLLKLLTSVDKHDTAPRRVVVWALGQIGDSHASSALLAVLHDPADGAYYDAAIALGRIGDRRAIAPLKLARTHIDSGIREEAIRLLQTIKD*</t>
  </si>
  <si>
    <t>485913.Krac_0683</t>
  </si>
  <si>
    <t>K05384</t>
  </si>
  <si>
    <t>07H1E@bactNOG,0D2PY@chloNOG,0Y0RB@NOG</t>
  </si>
  <si>
    <t>MAG319_16_3</t>
  </si>
  <si>
    <t>MSDKQGVSSKSSHPHFTDEIIFIELKHDVANRMELPQLVPLFQKDYETEITHGQLPPAAIAAAIEALKLVKPALTEYDRFLARYYLLEAHRSLEQKPPDGYQAQRYFQKALGLDVGEPSAEAAFYLGNMLSAVDTLEAERMYRLSLDIQPGVATVHYELGLLLRARRDLPNALGEFEKAFRLEPDNAILLNEVAETQLMAENYEQARAAFARAAEIEPENWIFPVKLGLAEYRLGEYAFAMTHLRAGLDESPDELLDGETQSLYIDGLFCLGLAYRATGDPVRARKLFKAVLNIAPGFEPAVLALNG*</t>
  </si>
  <si>
    <t>269482.Bcep1808_0949</t>
  </si>
  <si>
    <t>K12600</t>
  </si>
  <si>
    <t>05RQ9@bactNOG,0BBK4@bproNOG,16USD@proNOG,COG0457@NOG</t>
  </si>
  <si>
    <t>MAG319_16_70</t>
  </si>
  <si>
    <t>MEIIKQSRREKLREATHEEIKRVAQQQMAEQGAAGLSLRAIAAEMGMSTPALYNYYASRDALVTALIVDAYTSLAEMIEAEADKYPEAEYGARFLAATLAYREWAVANPTLYALIFGTPIPGYKAPQEITVPAAIRSTATFIIILAQAWNAGKVRIPEGYTQLPEKLEQHLKIWAESIGMDISTSLLAYGLSGWGVIQGLVTLELFNHLQPTTGDPAELYLLQAKAYLHQLGLEV*</t>
  </si>
  <si>
    <t>765420.OSCT_1897</t>
  </si>
  <si>
    <t>MAG319_16_7</t>
  </si>
  <si>
    <t>MLKNYKYRIYPTRKQTNLLNQQLEACRWLYNHFLAQRKDFWEQEKRSVTYHAQAVSIPPLKKEKPELANVHSQVLQNVAVRVDLAFKAFFRRVKSGEEPGYPRFKSYGSYDSITFPQVSNGGCSVQNNKNLVVSKIGHINIILHRPLEGTPKTATISRTSTGKWFVSFACELEPKRLTKLDNAVGIDVGLNTFATLSDGTVVENPRFFLKEEKALAKVQRKLAKETKGTPERRFRRKAVARTHERLGWKRQDFSHQHSRKIVNKYGRIFVEDLTVNRMVKNRRLAKSISDAAWSEFFSMLRSKAEEAGYTFIAVNPAYTSQTCSDCGYRRTGKEKLPFADRIFECPSCSLHIDRDLNAALNIKAVGLHSVGSPLDAPRPLGRVE*</t>
  </si>
  <si>
    <t>MAG319_16_69</t>
  </si>
  <si>
    <t>MSATNELHLVLGTGPLGKATMEALVKQGKRVRMVNRSGKATAPNGVAVVAGDVTNLDNAKMLCREASVIYLCAQPAYHRWQEEFEPYMTCAIEAASASSAKLIFGDNLYMYGEVSGELNENLPYKAQTKKGKVRARIATMLLEAHRAGKVRAAIGRASDFFGPEVRDSALGTRIFYPALAGKSAGAAGNLDALHTYTYIKDFGAGLATLGLRDEALGQTWHVPNAETLTTRQFLNMVFEEIKLPPKMSGISKTMMRMAGLFIPGARETVEMMYEFEKPFVVDSRKFEIAFGIKATSLKMAIHETVEWFKNNPPQKH*</t>
  </si>
  <si>
    <t>240292.Ava_3981</t>
  </si>
  <si>
    <t>05F6N@bactNOG,0YNCB@NOG</t>
  </si>
  <si>
    <t>MAG319_16_66</t>
  </si>
  <si>
    <t>MKQTRLRYLDTLIVGLGVLAYTLALTGDYFVPFKSPLWLAMTIGLMALAGAYRLYAADGFNLNGWLSANWAILALVAALALGGILRYQTLKNAPAYTNAELDFAKSSIRVIAESDWKPASYGNPPFYLYLGVAAAELNFAQQVSAGNIASPTGLTSEPVADLLRLFNLGLGIFAIFAVYGAAGLFWQSRRDAAIAALLFAACWLSYQITPSLVPQNIGVLLVSSSLYFIARAYREPDLACIAGAGALVGTAAASSYGAILLLPTLLVIALLNGKTASARFKFGGIALGGFVAGFSVLCPGWLFGWQYFLEGLAAIPNAPASTAGEFLKTALQNDSGLLTLAGLSFALSFYLRGEKAWVSRLLLFFPLAYAILLNFIGSYKIERLALITPALAIIATLPIAMASESLQHYFNARDERHRWAASALSLGLTLVAILGSVFIRRLF*</t>
  </si>
  <si>
    <t>MAG319_16_6</t>
  </si>
  <si>
    <t>MSKFYEIVQYGMGGVGRALFGLVVQYSPEIKERLGINLRYRAIVDSTHALHIDFNSATNQQYMQYLWARLKPEVGDRISEQTGSVQKPSDLSILATELDRIRTEDSTAKLVVVDTSGASATAMTPVLTSALRQGHYAALANKRPLCGPIEDFRQMATASGLGMARLRYETTAGAALPVVSTLRMLLDSFDQIKEISGCFSGTLGYLATELENGRKYSEIVADAKAQGYTEPDPRDDLGGVDVARKALILARSLGMGIELSEVSVEALYPDSLSSLSVPEFMARLPEVDEYYAGLASKAAEKGETLRYIANVSGKGLTVGLQSVPKDSQIGRLRGTDNIVVFKTRRYDPNPMVIQGRGAGPEVTASGVLADIISFGR*</t>
  </si>
  <si>
    <t>326427.Cagg_1017</t>
  </si>
  <si>
    <t>K00003</t>
  </si>
  <si>
    <t>07RBE@bactNOG,0D1B0@chloNOG,0D6BB@chlorNOG,COG0460@NOG</t>
  </si>
  <si>
    <t>MAG319_16_5</t>
  </si>
  <si>
    <t>MGAVHNGKFYKASLPFKALRFFGRILFRLMFRIKVEGRHNLPREGGYIIAGNHLSWIDSFLILAFCPSEPRIFFIAAREEVYFPRWRRIFTEKVGGVIAIDRDKGLSRELIEKVRETLEDGGALGIFPEGDVSAIETGRILPLKRGMGMFAGMSGVPIVPVAFSGTKELWLGKHLRMTIGVPIPGEKGGKDITNKQTEAAAKAIAALLTPPPPLPKGPKILHKFLTKLFTQEEKEHPIPD*</t>
  </si>
  <si>
    <t>MAG319_16_4</t>
  </si>
  <si>
    <t>MLFPFPLEYLIALLIAVAYDLAIGEPPALVHPVVGMGKLVSLWERIAPSKNPALQFIFGLSTLLISIGGLFALSWWGFSWLRTALPVPAIILEAYLLKSCFSLKMLGDSGLKIRQILSAKTLEEARFEMRDLVSRNTAQLSEPLIIAATIESVAENTTDSFVSPLMFFALFGVPGALAYRLANTFDSMIGYRGKYEYLGKAAARFDDLLNYLPARLTALLLIINARWYKGNRANAWRIALRDHNKTASPNAGWTMAAIAGAMKVQLEKSGHYTLGDGEKPVTLHNINQTVAALYFVAMEMVILFAMVATIFTIVMLS*</t>
  </si>
  <si>
    <t>243164.DET0654</t>
  </si>
  <si>
    <t>MAG319_16_19</t>
  </si>
  <si>
    <t>MSIQKSLTLCLTLLIMGLLFSACSSAPDDTTITPTLTPRPIFVLNTPTPTAQVTPLITPTSIPTPTTNPRIRPTATPTLNPRVTPSPSPNPSATPIVLTPAPSITPRPSRVIGGDLVSARDRDPASLHPYGLNEAVSKEYRAMLYDAKLLKRNSQTLDWESYAASAFKYDDKALTVSFMLRRNMLWSDGVPITTDDFIWTYQFITDPDRGWLDLPLYAGKIESYFAPDKYTLQVKLRDRYSNPLEIANLVEPLPKHRWDGQSWAEPEINREINRPTAVSGPWKLKEWRKGDRIIFARNELSACSPVPNLNSLTFLRADSKNALELLRNGDIDFYTPPNLTDFETVKQMAKIVPYSWNPAAPTWQYLGFNFRNPLWQNLNVRKALSSAVSRADIVKDIAGNLAVPLYSDIAPGNPAYTDNVEKPVYSLETAQSLLLAAGYRLNGYRLSDLSGKDLPEINLIYNNESEFRARLATYMANQFEKLGFKVKLSPLEYQTFLNTLQDPKADFDLYLSAWKSTTLNSEQFGTIWSNLPGGYRNQQLLALYDKANSVADKTLRTELLNQIQQLEAKELPYLYLYAKQEYAGVAAFVGGVTESPLGIAANRYADWYIR*</t>
  </si>
  <si>
    <t>MAG319_15_66</t>
  </si>
  <si>
    <t>MDWTRCIAHLDLDAFYATVEEIMNPEIKGLPIMVVMGEDTTNRGVVATASYAARQFGVHSAMPVTQARRLCPNGIYLQVRHDLYKEFSRRVMQLLEGQVNAVEQVSIDEAYLDLSGQPDPVTLSQSLQEQLITTTGLSASVGIATNKLVAKMASGFKKPGGLTMVEPGKESEFLRPLAVGKLYGIGPKTAARLNSKGIHTIGDLAKANREQLQEDFGPNLGLELQSHAAGQDDRPIETSHKAKSFSYERTYFVDVTDSRRLWKHIQEMAAGLENQLKKRGLLARTTGIKLRFADWQTVTRAETLLAPTDNATTISASAARLMKHTWKRGTPLRLLGVRVSNLIEANATRQLQLPLEVE*</t>
  </si>
  <si>
    <t>1009370.ALO_10134</t>
  </si>
  <si>
    <t>GO:0003674,GO:0003824,GO:0003887,GO:0005575,GO:0005622,GO:0005623,GO:0005737,GO:0006139,GO:0006259,GO:0006260,GO:0006281,GO:0006725,GO:0006807,GO:0006950,GO:0006974,GO:0008150,GO:0008152,GO:0009058,GO:0009059,GO:0009987,GO:0016740,GO:0016772,GO:0016779,GO:0033554,GO:0034061,GO:0034641,GO:0034645,GO:0043170,GO:0044237,GO:0044238,GO:0044249,GO:0044260,GO:0044424,GO:0044464,GO:0044699,GO:0044763,GO:0046483,GO:0050896,GO:0051716,GO:0071704,GO:0090304,GO:1901360,GO:1901576</t>
  </si>
  <si>
    <t>K02346</t>
  </si>
  <si>
    <t>05CQ3@bactNOG,0NDCG@firmNOG,0X2D9@negNOG,COG0389@NOG</t>
  </si>
  <si>
    <t>MAG319_16_18</t>
  </si>
  <si>
    <t>MGKDKTSMYIGTCLLSIEIPDGESLKDKRHVVKSIIERAKRELHLSVAEVGGLDEWDYAEIGLAYVSNSAKHADEVIAKAVNWIETNLKDGILGNYKTEIVRMF*</t>
  </si>
  <si>
    <t>309801.trd_0890</t>
  </si>
  <si>
    <t>YLXP</t>
  </si>
  <si>
    <t>K09764</t>
  </si>
  <si>
    <t>05W7A@bactNOG,0D2ZR@chloNOG,COG1550@NOG</t>
  </si>
  <si>
    <t>Protein of unknown function (DUF503)</t>
  </si>
  <si>
    <t>MAG319_16_12</t>
  </si>
  <si>
    <t>MITNEADSLTENKPLEKRGLGYYWVFGFATGIFALDQFTKWLTENNLGPYGSGKQTEVLEGLIIFRYVKNTGASFSILQNAPWFFTLVASLASIGIIFWYIAKGTNDRWYQFCVAMLLAGAVGNLSDRLFKNGAVTDMINLPWAEIFKNFNVADVSLNVGVATLLLVTIFRSLRENRDNSTKSDNI*</t>
  </si>
  <si>
    <t>649639.Bcell_0480</t>
  </si>
  <si>
    <t>LSPA</t>
  </si>
  <si>
    <t>K03101</t>
  </si>
  <si>
    <t>05M02@bactNOG,0NKWF@firmNOG,COG0597@NOG</t>
  </si>
  <si>
    <t>This protein specifically catalyzes the removal of signal peptides from prolipoproteins (By similarity)</t>
  </si>
  <si>
    <t>MAG319_16_10</t>
  </si>
  <si>
    <t>MVGNKREVYLDYAATTPVDSAVVEAMLPIFSTDWGNASALYHKGRIANQRITEAREQIALVLGCTPNEIIFTSGGTESDNLALKGAAEYGLKKGLGNHLIVSAFEHHAVLHTAEYLKEKGFEITFLPVNQDGLVNPAEVERAIIPGKTRLLSVMYANNEIGTIQPIDEISRIARKYNVPFHTDAVQAAGQLPLKVRDLGVDMLSLSAHKFYGPKGVGLLYLRQGLQLEWQQLGGSQERKRRAGTENVPGIVGMAKALTLAEEKRPQENLRLAGLRDRLMQGIMSQIAGTAVNGTLDPTHRLANNLNVSFEGIDSEGLLQALDLQGIAASNGSACNVGSIEPSHVIRAISGAENSATGTVRLTLGKYSSNEDIEYVLEKLPLVVSRMRALKQSSFA*</t>
  </si>
  <si>
    <t>MAG319_15_76</t>
  </si>
  <si>
    <t>MISEFGSRITREGLPYAAVLVLAASPAELGFLTALTALPVLLVGLIAGVLVDRVKRRPVMIWCDIGRFLLVGSIPVAALFGLLTMWQLYVVALLVGTFTIFFEVASQSYLPSLVERENLVEGNSKLGASSSLAEICGPPLAGVLVQTLTAPIAMAFDAISYLFSALGVGLIRKPETKSISAHHEFNFWREVREGLAVVLSNPYLRPLAINSAISNFFGSFIGTFYVYYAVNDLKLEPGILGFIIGLGGIGALLGTLLATPTLKRLGLGNSLLVALFLGKLVPFLIPLAGGLPWLVIVCMALPQLLGDATMMVFLIHSTSLCQSVVPDRLLGRANASMQFLIGAISPIGPLAAGFLGSWLGVRLTLLIALVGMLSGGLAVIFSPLRTLREFPTMQQETSDNSHAAYSDN*</t>
  </si>
  <si>
    <t>485913.Krac_1962</t>
  </si>
  <si>
    <t>K00836,K08217</t>
  </si>
  <si>
    <t>07U0E@bactNOG,0D58Y@chloNOG,COG0477@NOG</t>
  </si>
  <si>
    <t>MAG319_15_74</t>
  </si>
  <si>
    <t>MSNQITDSNNISLILVHDAWHGAWAWKGVIAYLGEREWRGLALDLPGRGNQPHVTKPDLRSYAEAVAAFAESAPTKKYILVGHGTAGAIIQLASEMLYKGEGSRLSGLIFAAAYILQDGESVTDNMPPEMADYFRQLAGQHPEQAIDMAAMKDYWLNSVINDDNRYADRILAKLTPEPLAPLEDKISLPSFFKNRPPCGYLSFNDDLTLPAGLYHPLMSSRLGAQRLFTVNAGHEAVIIKPREVAEAIIFLANGLLKDPH*</t>
  </si>
  <si>
    <t>62977.ACIAD1426</t>
  </si>
  <si>
    <t>08ZXM@bactNOG,0QY9F@gproNOG,11PGD@NOG,17FTV@proNOG</t>
  </si>
  <si>
    <t>MAG319_15_71</t>
  </si>
  <si>
    <t>MKKTVAADTRHYPEAEFGEAWQPSKLYTTAFTHSNWLQVWEILRKEGRE*</t>
  </si>
  <si>
    <t>MAG319_15_67</t>
  </si>
  <si>
    <t>MPLNPQELNEQIEKQAGRFKEESQRLEKNIAEAVEYYRAADEYRLNVIAKEHSRRDETLAYPISGLDEVIAVSPSTAGYCVVATDSSPIPPDRHNGTAHFYVINIGRVMLRYGEKPTANLDSLTFFETEDSTNEEREYTKASLLDTEAALKELEAAYELAIKHQADLVFRDGPLTLWRSINLRSKEGTELRNRYYSLLDQFDKAQIPIVGYISNTHSNAVVETLRAAMREDGKSGRAFSGVQDRMLFQNSLKPDTRGPIFASTLGEPKELREFIDRIYFTYMLTKYEMVRIEFPQWLALDTEKLASTLSLVLRQIELGQGYPVALMEAHEQAVLRGDDRELLRLLLENQGLLLNESEKGRSKRLRGV*</t>
  </si>
  <si>
    <t>243164.DET0328</t>
  </si>
  <si>
    <t>05Q42@bactNOG,0D2AP@chloNOG,0G6Z9@dehNOG,0XT80@NOG</t>
  </si>
  <si>
    <t>NurA domain</t>
  </si>
  <si>
    <t>MAG319_15_12</t>
  </si>
  <si>
    <t>MLRSIFRERLFDGHVIMISGGGSGIGRAIARELAVLGATVVICGRTLEKLEAVKAEIEAEGGKVHSIVCNIRDEEQVKQLFAQILEKCGRIDALVNNAGGQFLSPAEAITAKGWNAVIETNLTGAFFMCKAAQQVWMKEHGGAIVTIVADIWRGFPNMAHSGAARAGVVNLTQTLALEWAQYAIRINAVAPGLIDSSGLSKYPPEVQAMLAQLPRDIPAQRMGTEREVAAAVVFLLSPAAAFISGETLKVDGAGSLYRLQGYVIPEHTAWESYGEDS*</t>
  </si>
  <si>
    <t>402626.Rpic_0105</t>
  </si>
  <si>
    <t>ATUB</t>
  </si>
  <si>
    <t>K00034,K13774</t>
  </si>
  <si>
    <t>05K6S@bactNOG,0B9NJ@bproNOG,16RZB@proNOG,COG1028@NOG</t>
  </si>
  <si>
    <t>Short-chain dehydrogenase reductase sdr</t>
  </si>
  <si>
    <t>MAG319_15_10</t>
  </si>
  <si>
    <t>MRTYNCLYFSAGFYQFSRQRFSHYYNAAKSLREGYNPYNQVANPSNVPLWVAIPYLWLIIWQYNTALIIWTALNVPFMVGVVWLGAKLTGLKTEWRFWPMLFLVGLILRVMPTLLFQGWLDI*</t>
  </si>
  <si>
    <t>MAG319_16_73</t>
  </si>
  <si>
    <t>MTVDEFVEAKILPQFHDIVTMIRQLMHEIAPDVKELISYGIPAYKGNHILAVISPTKKDITFSFSRGVQFEDKYGLLRGVGKSSKHIKIKNLNTLNKEALIYYINQALELDKK*</t>
  </si>
  <si>
    <t>MAG319_15_1</t>
  </si>
  <si>
    <t>MNILAIETSCDETSAAIVRDGRHVLANVIASQIDIHQKYGGVVPEVASRQHILYITPVLKEALETANLSWTEIDAVAVTNGPGLAGALLVGVNVGKAIAFARQKPLIGVNHLESHIYSNWLIPPETGDKAHPAPQFPLICLVVSGGHTEIVLISGHGHYKLLGKTQDDAAGEAFDKVARLLGLGYPGGPLVEQAAQSGDPTRFPFTRSWLRGTYDFSFSGLKTAVLRKVEEYRPAPPK</t>
  </si>
  <si>
    <t>MAG319_14_34</t>
  </si>
  <si>
    <t>MNISRAKPKRNRRNLTPILVLLLNTGLMWFGFFMLVPLLAVHITRDLLLGAGMAGLVLAIRQFIQQGLGPFAGPIADWAGYSKMMMLGNLVRALGFGWIAVATEPLGLMLGGVVAALGGACFEASGKASLAYYSKGYNRESVFSLSITVGNVGMALGPLVGSMLLKFNFMVVGMVSGGIYVLCFLLILLFVPEIERAEKAQKSVRPGDIFGKLGLVWRNRPFVLVHVLLIGYYFLYVQINICLPLIAVELTGSEDSVSLIFAINSGMAILLQFFSIKLISKWMKPISAIGIGIAFSTVGLFAITFVSNYALLLFCVAIYAFGRLLVDPMAFTLTSRYATEDTLASFFGFSSLALAFGGMAGNLLGGWLYDTGKANGFPVLCWVVFGAVGGLVIIGVIAFKFWEEHYLTSGKVAPQNEILAPSPENE*</t>
  </si>
  <si>
    <t>MAG319_14_3</t>
  </si>
  <si>
    <t>MKSSILSIVIPCYNEADNVPGLETDLLPVVDRLSKNRQWQHVEIIFVDDGSTDNTARLLETEFGNREHVKLIRHGVNKGLGAALRTGFEAASGDVILSTDSDATYPFTEIELMLERLTPEVDIVTASPYHPQGGIDNVPGYRIFLSKGASLLYRILVNPRLHTYTSMFRAYRRPVLEKSRHESNGFLGVTEILVRAMLSGAKVAEHPCRLRVRRYGQSKAKLVRITRSHLNFQGQVLAYRIKRLIGLQQGAFLAEQRG*</t>
  </si>
  <si>
    <t>326427.Cagg_0825</t>
  </si>
  <si>
    <t>07VW0@bactNOG,0XQ52@NOG</t>
  </si>
  <si>
    <t>MAG319_14_24</t>
  </si>
  <si>
    <t>MTSQLGKSLVKSKSSLPYKLPGGKIALPDADTYLRTLAGAALYMGIPTQTIRWLGRTGQRKAMWNTLRWMARCVRQHLDIRLEIKGLKLIDPLEQYVVIPLHEGFADFLGLVELPLQMRFVARDELFHEWDWLGPFLRDTGQLEICPERGVSSYRQLLRQAGKVFAKGESLVIFPQGSILGIEIDFTAGAFALARHFKRPILPVVLTGSHRVWEYPFSPRLRYGQRMSIRVLPPILVEEALRRKPEELRLETQKRMKTAALYANMAAPRRFIPERDGYWDGYAFRIDPAFPELANNIQAHHATKNKII*</t>
  </si>
  <si>
    <t>908612.HMPREF9720_2741</t>
  </si>
  <si>
    <t>056SE@bacteNOG,07TEM@bactNOG,09C4X@bctoNOG,COG0204@NOG</t>
  </si>
  <si>
    <t>MAG319_14_2</t>
  </si>
  <si>
    <t>MDKIRVGVIGLGNMGERHCRVFNSMAQVNFMGVSDLLEERGHLIQEKYEVPYYSDFHDMLEKVDAVSIATTTPGHFPIGMECLAQGKHLFIEKPIALTVEQAQSLVELAEERKKILMVGHIERYNPAFSELQSLLISRQSEEAVAINIRRLSPFDTSQTDVDVVSDLMIHDLDLVLKMLGRVPDAIETFGRSVFTSTIDHAVATLYYHDGPVISLAASRVTQQKVRAIELTTSESYIETDLLHKSISIHRRFVPFYSNQESPKYRQEGFIERIFVPSSEPLQLELNDFIQSIRTGKKPEVTGQDGLAALALALEIKRKILETSENARATKNVALHAQEFWQHLRISGNPILRMNTSSLSAGN*</t>
  </si>
  <si>
    <t>32049.SYNPCC7002_A0436</t>
  </si>
  <si>
    <t>K03810,K10219</t>
  </si>
  <si>
    <t>07SPS@bactNOG,0FJ5Z@cyaNOG,COG0673@NOG</t>
  </si>
  <si>
    <t>Oxidoreductase</t>
  </si>
  <si>
    <t>MAG319_14_17</t>
  </si>
  <si>
    <t>MSFHFKRFIFMILSVQILALLLLIPTSARAELSINDDWYYLKVWERTDWPVGLGATSRSWYWGPAPFAITSEAYAQSPNGVRRVQYWDKSRMEITQPASDRNSKWYVTNGLLVREMVSGKMQMGNNPEESYKYAPANIPVSGDAAEYNSNSPTYASFKDLASLAMDNRFPQNSQPIISVLAKDGSVSTDYSLITQYPETAKAYYEPTLGHNIPGVLWHFMNLNGPVMIDRSLQIQTIENWVFAFGYPITEAYWTRSRVGGVEKDVLVQLFERRALTYTPSNPPGFQVEMGNVGSHYYNWRYSTPYGIAPAYTQPIARLIIPKLGIDTPIEYVGVLPNGNMDVPANPNNVGWYKYGARPGEAGNAVIAGHRDWYNLGKVVFYNLGSLAPGDLIYVQSSLDKRQTFVVTGVSSVPAYGGASESVFGASATPNLNLITCIGDFDPASRSYNNRLIVNSRLVE*</t>
  </si>
  <si>
    <t>MAG319_14_16</t>
  </si>
  <si>
    <t>MNKGHPAAAITGVGVYLPQKILSNHDLEKTLNTSDEWIRQRTGISQRRIAESHETTFTMALEAGKNALKMAKLRPEEIDLIICATLIPEHPFPSTAALVQASLGASKAGAFDLEAACAGFVYGLGVARAFIHSGMARVVLIIGSETMSRVVDWEDRSTCVLFGDGAGAAIVQSSFDEKAGGILEVALKSDGSKADCLSIPGGGSRYPTTENTVRDKLHFLRMNGSEVFKAAVRGMADATLEALKRSDLQLSDLSLLIAHQANSRIIEAVQKRLELPDGISYQNLERYGNTSSASIPLALYDAMHESKLRQGMYLAVAGFGGGFTWGATIIKWGLNPEN*</t>
  </si>
  <si>
    <t>350688.Clos_1452</t>
  </si>
  <si>
    <t>05CCZ@bactNOG,0ENP9@cloNOG,0ND61@firmNOG,COG0332@NOG</t>
  </si>
  <si>
    <t>MAG319_14_13</t>
  </si>
  <si>
    <t>MIGAPQLDKERITPMSDNYRRYSAIKAGMLQFFEKAPQIGKHSKYLNMLIAMVSGLGGISHK*</t>
  </si>
  <si>
    <t>MAG319_14_12</t>
  </si>
  <si>
    <t>MQTITKTATSDITIPKYLSSIISIVGIGIFLCLVLLNLEYSPVPWFDEGEHLRVPKTLVEHGQYAVWTSDGYRYFGPTIGVGPTVLLPIALSFKLFGVGLVQGRLVIVLYLLLATALYWLYVRCFVAALPGVLALLMLCTSPGIDFIRLGRQGLGEIPALAFFLGGLLLWCRLVERGYSLRLLSGASLLWGLATITKSNYGLLLPPVFVIAWLANRYYFRVAGLGWKIFAVPLVTVIGALGVWYLIVLYFLGGGDFASNLDMLKTASGGSAFVLSLSRMKSALYFLVEPNALWCTLVPGILYSLWLARTKTATSFSLFSPLLCAIVWLVWFGFASIGWERYAFPALVLCSLFSARLVWDAPALLATLLKKQAIKTPIALLLGVIFALLFSLNLVKISTETLKVDDSAQRLTAYLNQNVPNSVVIETWESEMGFLTNHRYHSPPPELLDKAVRIMWLGAPGTVAQQYDTNNLAAAYLIDGAFSNWNGLYIALINSGKFVKVADFGKYTLYKKRAE*</t>
  </si>
  <si>
    <t>383372.Rcas_0469</t>
  </si>
  <si>
    <t>06Y0T@bactNOG,0YUW9@NOG</t>
  </si>
  <si>
    <t>4-amino-4-deoxy-L-arabinose transferase and related glycosyltransferase of PMT family-like protein</t>
  </si>
  <si>
    <t>MAG319_14_11</t>
  </si>
  <si>
    <t>MRLVFLSRWLPYPPSNGSKLRIFNLLKQLSARGYEIHLLTFYEDGDAINEAIPNLKEFCSEVECIPYKPYRPTSLKALAGFFSFRPRSLVATYQPQMAIHLKAILNAHLADLVLASQLDMANYGLLATKYKVPCFLEELEIGAIHQFNGDIKLRTRLRNKLTWVKYSKYIGYLGQHYKGISVVSESEKELIEPFAHNTPLHVLPNGVDVAAYQFRAYNATTRKKQLIFNGALTFNRNYEAVAYFLSEVFPKIRGREGDIELFVTGKNSGVNLQELSSTLKGVTFTGFLDDIQPLMVESAVCVASILSGGGTRLKILEAFALGTPVVSTSKGAEGLDVVNGTHLLIADNPSDFVTAVSTLLHTPELAASLALNARKLVEEKYCWNLIAENLDRILKELAF*</t>
  </si>
  <si>
    <t>926569.ANT_20300</t>
  </si>
  <si>
    <t>MAG319_14_10</t>
  </si>
  <si>
    <t>MQRAFLIPHTYRIGRFLLVLLGFGCFIAVELLLGSGFLLSRPYFLLLPVLPFIFLLISARLELGIVALLFCMMWVRFGLSTGTASKLPISLLFALFWGGLWLVKMALEGDIRFIRSPLNKPVLYFIIILLLSTFWSRFLIDPQVVLWSGFEKVQLGTVGVTIASITIPILCINLIKNNKLVKICYGLAVAGSLFYLPFYTYEVFFAKASADTNEISLATLSRVFNSGGLFPLWMCTLSLAMLFYARNLGKWQRFFIILCLGGWLFRLFVVTLVRISGWLPALMAMLVILFLYSRKLFFFFLLASAILIAINYQTIYDATVVQKEKEGTLSGETSRQNLWNQAFQVSQDHPLLGTGPAGYGNYYMVYFRDLSLSTHNNYLDMLLQYGLIGLGIFLWLCFSLIKELWKSAALQQKGSFEHAFTIGAFAGSIGMMIGMWLGDWVIPFAYNQTISGFNYTAYNWVFSGLALALGQIARKARTKPGE*</t>
  </si>
  <si>
    <t>383372.Rcas_0465</t>
  </si>
  <si>
    <t>06Y1U@bactNOG,0D5AQ@chloNOG,0YU3W@NOG</t>
  </si>
  <si>
    <t>O-Antigen polymerase</t>
  </si>
  <si>
    <t>MAG319_14_1</t>
  </si>
  <si>
    <t>MNFQKFDLNSKFKESESLMNRNSVSVKQLFNVIMAMFLLAQLLLPVMNVSAQSPGLSAVNNTSPIVAAPVAATNTAPVLLVYNDAYTSNKFGRYLGEIMNAEGFNLFDTTQLVSVTTGLLSGYDTVVLAETTLSALQASIFTAYVETGGNLIAMRPDAQLASVFGLGLSNGTLNNAYVAIQTNNTYGQGFPSDSFQTHSTATTYNAATAQIVALLYSDATSATSYPAVTVNNYGNGKAAAFTYDVAKAVTYIRQGNPSQTNVDADGDGAIRITDMYYNWIDLNKMPLPQADLHQRLFGRILSQLNASKKPLPRMWYFPNGKNTTLALTSDAHANPDSYYSNLISALNAYTATTTFYVAQAGQPDPANVALWQTQGSTFSTHPDNPLSTSYDRVDSWFDFRYGTRTSQTVRIHMVQWQGWTDAATTGAAHGYLMDYSPYRYGKWLKKPDNTWARGYMTGSGLPMKYIDINGQIIDYYGQYTEITDDQLSWQGSPESLSDAQSYVVAKQAIDSSENGNYQAIAYQLHVDNNGLPAWEGNSLGYARSLGIPILNADQWLDFTNNRYNSSFSAVKWTSNSLSFSVSVPPTQTMQTVVVPASLSFGNLGSLTVNGTNYSYTTKSINSEKLAFVTVPGGTSNIVANYSPITSVPVISNIVATPIPSNAQISWNTNVSTNATVKYGTSSSALSSVVTDTAFVTTHSLNLSGLLSGTTYYYQVIATDQFNNTATSAVTSFVTPAGQLVQNTYSQFAGGSGSNTVATAYGQGEVKLLSPLEDTFNATSLDAAVWNSGAWITGGSAGNIAGNLNLSGAFVNSKTSFPLVGLNLEAKIKFAPGVANQHFGPSLDLGSNWAIFSVPGYDTNNLYARTNIGGTYTETLLQGVDLSLSHVVQMKINATQIQYFVDGVLLATHSANISGSIPIWFSTGSATNPLLVDWVRINNYSNTGTFVSSTMDAGVKATWLTLNWAGTLNGGAIQLETRSSNDGYTWSVWSTPNSSQTVSLAIPDAQYLQYRATLNTADPSVSPVLSSVTANYNIATVSTPLPTITSISSTSASASVTTTINILGSNYQSGITVRLGTVNLTSSYVSSSALTAIVPAGLAQGVYNLTVINPNGDSSTLPSAFTVTAPIPVAVINSSTPSLVTNTSPITVTIQGNNFIAPLSVALSGNNISPITILNSTTLQFSLPAGYPAGNYDVAITNVGNITTTQPSGLTVLPPAIIQTTQADFQGGSFNGTNATNLIDGEIRLKALLEDNFNGTTLDSNLWTTGNWVSGGNAVVSGGSVKVGGGYIQSVAPQPLNRLQGRINFTNGSPNQHFGFSPDLMSWWLIFSIPARDPNHLYARTNYGGVFIETQLNTTLDQYHDYEILLGTGVVQYSVDGVVVATHNVNVSTNSYVWVSAWEVGAGLLADSIITGGFASSGSYISKVLDAGQPVSWNQLYWALNANGGSVNLQARTSNDEVSWSSWSTAANTSGFVNLTLPTGRYLQYQLNLGTSDPSKTPEVLSVAAIYGNSIPSVLTSIVVSPATSSLQTGATQQFTAQAFDSNNQPMTGVNFTWSTTGGGTINSSGLYTAGTITGSYPNSVVVTSGSVTSSANITVIPAPLARIVVTPATSSLQTGTTQQFTAQAFDSNNQPMT</t>
  </si>
  <si>
    <t>471854.Dfer_1756</t>
  </si>
  <si>
    <t>06MU7@bactNOG,09RRY@bctoNOG,0FZRH@cytNOG,0XQXZ@NOG</t>
  </si>
  <si>
    <t>MAG319_13_62</t>
  </si>
  <si>
    <t>MLTTGIARLELKPQTTRMTVLAGANAEQIIKLSNQTGLIDDFDFSLVGLPTSWFSFSRETLKLLPNWEESITFKIEVSANVRPNLYSGKIVTTARSQPGIRTELLIEVDVLAPLKVDARLQPHRSKGFKANYTLLLRNRSMSPGKMSLQLTDSYQYCVARFSPPQIEVMPGTSQAIKVQVQLKPKTPRDEAQQPQQFEIMVEPNWTVAGAPVITEGITVEGEYIHQSRWSFITRHPLLSLFCFLFLLIAILWSFLILPAIQELFILNADRINLNDQPRSPLRIEQKSFSDRLQNDINPLAAFTRISVTFSEAEQKVKITLWGMGIVSADMTGKVEVDQKTGSLFFTADDKNQPDSFPWFLIPMDRKSTTNKVMNKINQKLKNWLINTQQRVSKVEIEGGTLYLTLRSCDSNDPACIK*</t>
  </si>
  <si>
    <t>MAG319_13_61</t>
  </si>
  <si>
    <t>MTTRNYSSFLLRLWLLNDPDNTQNENPLVLQVQHLQSGATWRLNSIEELQNLLQGAMSGESNWVELASPQNEDLEPNQPGTKNR*</t>
  </si>
  <si>
    <t>MAG319_13_60</t>
  </si>
  <si>
    <t>MSVSPTQKTNLEYLFSELRRATAILACRFQELVSVGSVEEDEFKGLYVTEEEVNQLLNDPALFLPGEYQTEPEALPTVELMQRMRLAHLQKALELSPFELDVLLIALAPELSLRFEKVFAYLQDDITRRRPNVDLLLRLLCPSPAAQIVARRCFDSDAPLLRYRLIELGEESQNRQNSLLSRTIKLDDGVIAYLLGENRLDVRLRNLVELSHATYAIQLPVETESNLQRLVELGQDNADFVCVLAGTDLYTKTNIAGDVCKSLGMQLLIVDCAQIPAAPKTDSFLRLLERESKLQLASLFFADFDYLLREDQVAQEVCRAIERLLAEQAGITFVSIQQQMPPLLAGKARRVITIQLGLPGYSERQHLWETLLGNEAAGLDLEGLSSRFRLSSGQIIAAAATARTTVAWKGQSYLTMEDLELACRRHSNQRLNSVAHKITPLYRWDDLVLPTDQSNMLREITAQVKHRSLVYEKWGFERKLSLGKGLNVIFAGQSGTGKTMSAEIIAGELRMDLYKIDLSNVVSKYIGETEKNLERIFTEAGESNAILFFDEADSIFGKRSEVKDAHDRYANIETGYLLQKMDEYEGIVILATNLRKNLDEAFVRRMHFVIEYPFPEEEDRYQIWSRVFPKETPLAKSVDLRFMARQFKIAGGNIKNIALTAAFLAASDGTDAVVEMLHLIRATRREFQKMGKLITETDFGMYYKWISEVFR*</t>
  </si>
  <si>
    <t>MAG319_13_59</t>
  </si>
  <si>
    <t>MSNEAMREFERERSLQSSEVEEVSETTAEQTLAVSPVAASAMLGGQMSKVQRRALVQNVAENFGNKQVQRMLGTVNRSASSGPEGGSLEQELADAVQSERGRGASLPESTRSTIESNLGQDMSQLKVSVNSDLNQAMGARAFTSGQNVVLRDTADLSDISLLTHEATHAIQQGFSTTRPTSIGAADTEHEQAAERNATNVGSANGVQRHAESDEAVQREAEEEELQMKRDETVQREAVEEEEPLQG*</t>
  </si>
  <si>
    <t>298653.Franean1_3813</t>
  </si>
  <si>
    <t>00K71@actNOG,05GRX@bactNOG,11S8M@NOG</t>
  </si>
  <si>
    <t>MAG319_13_55</t>
  </si>
  <si>
    <t>MAGLQTEFDFELPKGFIDTTGTLHRKGKMRLATAMDEIIPLRDPRVRNNQAYLSIILLSKVVTRLGTLESSDINTGVMERLFSADLAYLQALYNRINSPTYDGKTCPTCNRPYYEDEGESGEEVSREAVMGG*</t>
  </si>
  <si>
    <t>693746.OBV_26310</t>
  </si>
  <si>
    <t>05MWH@bactNOG,0ETEA@cloNOG,0NKC2@firmNOG,11VVB@NOG</t>
  </si>
  <si>
    <t>Inherit from bactNOG: Secreted protein</t>
  </si>
  <si>
    <t>MAG319_13_54</t>
  </si>
  <si>
    <t>MSIKASISSGPASRKDALLPSKFWVEINGVMEAFFTECSGLSIQTEVMEYKEGGLNSRTHKLPVRSTFSNITLKKGMTASSLIYQWYMKTVQGKPETHDFSIIVYSSSSPGMPVKRWNVSKAYPIKWSSSEFKASDGQGHLVETIELVHNGFVEVPQSV*</t>
  </si>
  <si>
    <t>MAG319_14_39</t>
  </si>
  <si>
    <t>MRPSLFFLTIGHIAEDLLPDGSITPGGSVSFAALTARNLGERAAILTVSPDYVRHLDLFHDIEIRGRISENSTRFENIYTPQGRIQYLRGRAPNIDIADVPEEWAQQADIVHIGPIAQECGANLATIFKHALIGITPQGWMRAWNSADNRVRPVAWEKAEEILKYSGALVLSEEDLPRNEEGERLLQSYITHCPVVAFTRGIHGCTVYWEGQSFDSPAYPAREVDPTGAGDVFAAAFFIKLRETNNPPEAARFANAAASINIERPGLSGAPTLAEVLQRAAK*</t>
  </si>
  <si>
    <t>926569.ANT_13990</t>
  </si>
  <si>
    <t>K19517</t>
  </si>
  <si>
    <t>05J90@bactNOG,0D2IY@chloNOG,11VMM@NOG</t>
  </si>
  <si>
    <t>MAG319_14_4</t>
  </si>
  <si>
    <t>MSSASSTILTFLGTRPEIIKLSPLIPRLTESCKRSVLVHSGQHYSYEMDARFFEELQLPEPDYKIKAGAAGLGAGEQTARMLSGLEPILETEKPALVIVQGDTNTTLAGALAAVKLGIPVLHLEAGCRSFNRTMPEEINRVLIDHIAKLLLAPDTVAMDNLIAEGCDKQASVHIVGSTGLEACLRASKLAEDRKLLAELSVKPSEYFALTLHRAENTSAEVLPGLVKTINALSEMYPVVFPIHPRTEAMLEKYGLELDNRVIRQKPMGYLDMIKLVSCSRATLTDSGGLQEEAAALGVPVLILRKETEWTYLVEAGKATLLGNKYPESYAIARACLKSENLEAMQEARIQIPKNVTEKILGIIKQFLES*</t>
  </si>
  <si>
    <t>326427.Cagg_0816</t>
  </si>
  <si>
    <t>WECB</t>
  </si>
  <si>
    <t>GO:0000271,GO:0003674,GO:0003824,GO:0005575,GO:0005622,GO:0005623,GO:0005737,GO:0005975,GO:0005976,GO:0006629,GO:0008150,GO:0008152,GO:0008610,GO:0008653,GO:0008761,GO:0009058,GO:0009059,GO:0009103,GO:0009243,GO:0009987,GO:0016051,GO:0016853,GO:0016854,GO:0016857,GO:0033692,GO:0034637,GO:0034645,GO:0043170,GO:0044237,GO:0044238,GO:0044249,GO:0044255,GO:0044260,GO:0044262,GO:0044264,GO:0044424,GO:0044464,GO:0044710,GO:0044723,GO:0046402,GO:0071704,GO:1901135,GO:1901137,GO:1901576</t>
  </si>
  <si>
    <t>K01791,K02851,K08068,K13019</t>
  </si>
  <si>
    <t>UAG2E,UAG2EMA</t>
  </si>
  <si>
    <t>05EAG@bactNOG,COG0381@NOG</t>
  </si>
  <si>
    <t>UDP-N-acetylglucosamine 2-epimerase</t>
  </si>
  <si>
    <t>MAG319_14_40</t>
  </si>
  <si>
    <t>MAEQQSNKSIERHLIKVSGIVQGVGFRPFVYSLALRLGLSGFVLNHSAGVTIEVEGEKESIALFRRLLGEDAPPLARINSIIAESLEPSDEKGFSIRESVQGAERLTLISPDTATCPDCLKELFDTTDRRYRYPFINCTNCGPRFTIVEDVPYDRAKTTMKHFPMCAECLAEYATPANRRFHAQPNACPVCGPQVQLLGIAGLLVETADPIHEAALQLANGAILAIKGLGGYHLACDAYNFEAVSRLRERKRREAKPFALMVRDLEIAAKLCVLDKDEAALLQSYRRPVTLLQQRKDNPAAPGLAPGMQTLGLMLPYTPLHYLLLHDFAAIGRVPALVMTSGNLSDEPIAYRDEEGFRQLSSLADGFLTHNRPIHMRCDDPVTRIVAGNIQFFRRSRGYAPEPINLSFDSPLPLLAVGAFLKNTFCLVKGKQAFISHHIGDLENLETITSFTEGIDHFKRLFDIEPEAVAYDLHPDFPNTRYALALEMPHKIGVQHHHAHIASVIAEHGLEGKVIGVAADGTGYGTDGKIWGGEIMVANLSGFERLAHLEYVPLPGGEQAVLQPWRMAAVYLQKAYGRDFTTLEIPFTRQLDLKKWEILSKMIERGLNSPLTSSLGRLFDAVAALVEIRTEVIYEGQAAIELEMLAERTESIYPFEILSERLDFSPVIRAIVEDLQKGVGTPQIAGRFHRTVTEMLAQTCMNARNSSGLAQVALSGGVFMNRLLLTRLIARLEELDFKVYINRKAPPNDGGLSFGQAAVAIARLREGLL*</t>
  </si>
  <si>
    <t>MAG319_14_61</t>
  </si>
  <si>
    <t>MTITDKNMNLAGFREIKLPAGDSAKPFFSFDLDGVIGTPLLGLDWTLSRKLTDDEIGVVRRLDAPVSGLPGRVSLKFKDLTQQLRYFGRRPMPGARAGIAEVSKHRNLIIITGRSYLARKIVQAWLKRYELDKYILDVFANYTDQSTRKYKLHLLRQFEINEHADDDGGIVYYLAKCGVSHVYLRDWRRNAGLPYPSNVVRFTQISEIARDIESRVRQQAL*</t>
  </si>
  <si>
    <t>MAG319_14_9</t>
  </si>
  <si>
    <t>MKNIKRLLLVGSLALTLMAAIAITIVTATGQTLKPVTLNAGDNITVNCNNGKILVTNSNEGVTLKCAGAPVIEGFVGVSEGASLLGTVNIEVKVQSGSSPISLVIFDLFQGTKRLDSRNEASPPYFYYGANQGKPNGWDTTKLPDGDYSLLVTANSTDGQSSNARINFIIKNAALPPATTTPPATTDKGVCGESSEMWHPPVVTGTDGKPCNTGHEHGDEPPKWISDAGYMVMFHGHFSTSPLENTAKHAAMKGFSTRFGDTDVYFRIHAASNPLDHSARYHSYEVWARDSSGAVSHWQGWNNTGDPITDRIVRRQGVESSVRPIMLVVDQTSLAQGIGCEQWYSTTARWSWDFGWTICGATTFYTPGENTTASDQSTWKLTGSLGGTRRLEAAWYIFRAHPTGKFYATQFGDIVSGLNDAKCSATSVKYGVTYQNVCLEQYIAPTMKQVSFPNNAIQKDFDVTGVKIPN*</t>
  </si>
  <si>
    <t>MAG319_14_8</t>
  </si>
  <si>
    <t>MLSGEIKFIEDIEEQWLTKRKITIIIEQIIYSYNHAIISLYFYPIFTTVQKYRFIWHFHPVISGKLVLLPALSGCK*</t>
  </si>
  <si>
    <t>MAG319_14_7</t>
  </si>
  <si>
    <t>MKVAVIGGGLLGLSIAYELSKRADYQVNLFEGANQLGGVAGSMPFAEAEVDRFYHCILNSDRDVLQLIDEVGLSDKMRFTETKQGFYHAGKLYPMTSPLELLKFPPLKLIDRLRLAYTIVHCRLFIKNWTPLERLSVEKWLVRLGGRRTYENIWKPLLNAKFDGEFGEVPATYIWSRLVRVTSTRDKKTAKELSGHIIGGYQTLVDAMARAITVRGGRILTGAIVNEIVLESNEVRGLKTAEGFEEFDLVIATTPSQIISKLLPNASLEYRQSLEDIPYLGIVCLLLALNRSLIPYYTLNITDTRIPFTAVIETTTMIDPQYVADNHLVYLPKYLMATNPLTGMSDEEVKEKFLSELQAMFPQFERNWIIDARVMRERFVEPLHSIHQIWQAPALQTPYQNLYLANTTQIWPELTNGQSVTTYGRKVAQQLAERLSGKASTPAHAPL*</t>
  </si>
  <si>
    <t>324602.Caur_3790</t>
  </si>
  <si>
    <t>07T9P@bactNOG,COG1232@NOG</t>
  </si>
  <si>
    <t>MAG319_14_68</t>
  </si>
  <si>
    <t>MTTRIFTTTLPGLLKIQRPEQPSEGEKNPFVEIADLAELSHLSGKTFQTLQINHSHSIQNVLRGLHAEHWDKITWIARGRVMSVIVDIRPDSPTFGKYEIFELSDENRLALYIPEGFANSAYAITETDYMYMVSKLYDGSDTFAIAWDDLDLDIPWLTKTPIISERDKHNPRLRELFPDKF*</t>
  </si>
  <si>
    <t>471854.Dfer_2965</t>
  </si>
  <si>
    <t>RMLC</t>
  </si>
  <si>
    <t>GO:0000271,GO:0003674,GO:0003824,GO:0005975,GO:0005976,GO:0006139,GO:0006725,GO:0006753,GO:0006793,GO:0006796,GO:0006807,GO:0008150,GO:0008152,GO:0008830,GO:0009058,GO:0009059,GO:0009117,GO:0009165,GO:0009225,GO:0009226,GO:0009987,GO:0016051,GO:0016853,GO:0016854,GO:0016857,GO:0018130,GO:0019305,GO:0019438,GO:0019637,GO:0033692,GO:0034637,GO:0034641,GO:0034645,GO:0034654,GO:0040007,GO:0043170,GO:0044237,GO:0044238,GO:0044249,GO:0044260,GO:0044262,GO:0044264,GO:0044271,GO:0044281,GO:0044710,GO:0044723,GO:0045226,GO:0046379,GO:0046383,GO:0046483,GO:0055086,GO:0071704,GO:0090407,GO:1901135,GO:1901137,GO:1901293,GO:1901360,GO:1901362,GO:1901576</t>
  </si>
  <si>
    <t>K00067,K01790,K13312,K16438</t>
  </si>
  <si>
    <t>08URP@bactNOG,09EEM@bctoNOG,0FWVH@cytNOG,COG1898@NOG</t>
  </si>
  <si>
    <t>MAG319_14_67</t>
  </si>
  <si>
    <t>MQERAENLLKPLLRGWFHAFAAIAWIGVIVFLCWESKEDLPRLFSVLVFGVSTFILYSVSAIYHIFDWQGIWKKIWRTFDHANIFVLIAGTYTPICFNVLSGWVRILTLSSIWLMALAGIVISILGNRISRKVRTGFYLSMGWVSLLTFPALISVLPWYAVAFLFLGGALYTVGALVYALRRPNPFPRYFGFHEIFHIFVIAGGLAFTFCIYFWVLPYPRI*</t>
  </si>
  <si>
    <t>MAG319_14_66</t>
  </si>
  <si>
    <t>MNRPSDSKVRETVAILFTVQSEESGAQGIDTLLKSRTLLHQGSLSRVERLEFRNPELPNLIFKAILPPLDTELLTYRYLFAQSNRWTPLFYGSFEVGNEIWLFLEDLGDRTLNKEQTVANLYRAISTLADLHASFELHVARGKLPSKVDLPYYDADKYRQSAVAALSTTELLVKQGNYPAVTSRHLAKLDIVVSGYSRVVDTLVQLPQTLVHGEFDADNIILSAQDSRVVILDWSTAFFGAGLLDLIDITNFAVNAFGNEMMPKVTQAYLQAYRAISGTPYRVDDLEQALVSAQIEKKMSLIRWFNQCGLHYIPSGLVAYNFSVSGLIDELFALSTIL*</t>
  </si>
  <si>
    <t>MAG319_14_65</t>
  </si>
  <si>
    <t>MENPEDFAEESHPSSELVKVCSLAELPPGTRKVVPLSIGNVLLLNIEGEIFAISSICPHAGGHFEYGCLEGYTIECPLHYWPFDVHSGTLIGMNQVSFLDYQLDTYPVQLHDSQIYLKLARHS*</t>
  </si>
  <si>
    <t>596154.Alide2_3869</t>
  </si>
  <si>
    <t>07EIC@bactNOG,0BFXI@bproNOG,17K76@proNOG,COG2146@NOG</t>
  </si>
  <si>
    <t>MAG319_14_6</t>
  </si>
  <si>
    <t>MSIFFPVLASTIFGVVGQLVLKIGMTRMGPLSMRGNGMPAAVLSIATNIYVMGGLLIYGIGVFFWLIALSRAQLSYTYPFASLSYVLITLGSVFILREKINMMRLAGVLVICCGVLVVAAS*</t>
  </si>
  <si>
    <t>326427.Cagg_0826</t>
  </si>
  <si>
    <t>BMUL_1415</t>
  </si>
  <si>
    <t>05M88@bactNOG,COG0697@NOG</t>
  </si>
  <si>
    <t>Small multidrug resistance</t>
  </si>
  <si>
    <t>MAG319_14_43</t>
  </si>
  <si>
    <t>MTYNPQEDIHKLVQAQFGPVASAYTISVGHANPDALEIVVKLAQPLATDYALDIATGAGHTAMAIAPHVAEVIAYDLTSQMLEETARNAAERNLTNLVTKQGTAESLPFPDNTFDIVTVRVAPHHFANIKSAALEMGRVVKPGGRVVVVDTTVPEDETLDREINYIEKLRDPSHVRNYRSSEWVAMLEEAGFKIFYNEVDYYTEQGQMNFANWTGRMRTPPAAVAELSALFRNASPELIQALEINLVGDEIFFSLPKITLGGIK*</t>
  </si>
  <si>
    <t>MAG319_14_59</t>
  </si>
  <si>
    <t>MNVSAHTRIDARLERSILIVPAANFRIIEKAVASAADAVCIDLEDSVAPSEKEASRVNVVKALRELDWGKKLRLYRINGLDTYFAYRDLIEVVEASGDKLDLVMVPKVNRPEDVYVVETLLSQIEAYKGFANRIGIEAQIETALGLVNVKEIAKSSERLETLIYGPGDYAASVQMPMDNIGELDENDKLYPGHRWHYVMHAIVSAARAYELRCMDGPFAGIKDPEGYLHSCRVARSMGFDGKWCIHPSQIEATNKVFSPPEKDIQWAQTVMNEYEKALTEGRGAITVSGKMVDAASLRVARNIVEKAKIAGLF*</t>
  </si>
  <si>
    <t>479434.Sthe_2064</t>
  </si>
  <si>
    <t>MCLA</t>
  </si>
  <si>
    <t>GO:0003674,GO:0003824,GO:0006082,GO:0008150,GO:0008152,GO:0009987,GO:0016829,GO:0016830,GO:0016833,GO:0019752,GO:0043436,GO:0044237,GO:0044281,GO:0044710,GO:0050083,GO:0071704</t>
  </si>
  <si>
    <t>K01644,K08691</t>
  </si>
  <si>
    <t>05CI0@bactNOG,0D22J@chloNOG,COG2301@NOG</t>
  </si>
  <si>
    <t>HpcH HpaI aldolase</t>
  </si>
  <si>
    <t>MAG319_14_58</t>
  </si>
  <si>
    <t>MSDIKKVGFIGLGAMGRPMAEQLITKGFETYIVAHRNRKPLEELLALGAKEAANASDLAGKVEVIVTMVPDAPEVEEACFGANGIVEGSQSGLLVIDMSTISPVASQKIAARLKEKGIDFIDAPVSGGPFRAASGTLAIMAGADEAVFERGKPVLSAMGSPVRVGPQGMGETVKLVNQIIISLNTMALVEGFAFGVKAGADPHMLREVLLNATSASYLMDKWIPNNLLKGDFTTGFATELLYKDLNAALGAGKEMGVPMMGTALVQQLFGILKATGHNRDDYTVLSKLYTDVTGKPIA*</t>
  </si>
  <si>
    <t>316274.Haur_1907</t>
  </si>
  <si>
    <t>05CF3@bactNOG,0D2D4@chloNOG,0D87I@chlorNOG,COG2084@NOG</t>
  </si>
  <si>
    <t>Acetohydroxy acid isomeroreductase, catalytic domain</t>
  </si>
  <si>
    <t>MAG319_14_57</t>
  </si>
  <si>
    <t>MGKSSGSFFAKLLVVLVIATVGIVGYLYSNSFVSKSVVNTPNPILVGNITREYKLITAQVTGSTTVEGESKSWVPFSTEKWSYQMVMTVTAGIDMTKLLDTDIRTDMENLTVTIRLPVPEVLTKEKGGWVVSKDSQIASGFSSDKNIVDKMQATGEQKILDGILKEGKLFREARLNAEIQLRNLILQLGYRQVKFEYADQPTVIPITPTSSLTAPPR*</t>
  </si>
  <si>
    <t>575590.HMPREF0156_01089</t>
  </si>
  <si>
    <t>06AD6@bactNOG,09JKP@bctoNOG,0Y05K@NOG</t>
  </si>
  <si>
    <t>MAG319_14_52</t>
  </si>
  <si>
    <t>MEPKRFAFVMEQTLGNAVHASNLKNAYRNETGVKIEWLDVNYPPTSRLEQLPVLRNWTIRAGLKARRAISRLNYKPDLFFFHTATLTVFSIDKTKGIPTIISLDATPKNLDSVGQAYNHKQGNRLSEEMKLAMHRRSYRAAKALVTWSHWVKKSLVEDYGIAPDKIEVIRPGTDLQLWQLRDQEWQARRVKSNADPVRILFVGGDFERKGGKLLLQTYREIIKSRGLKAELHLVTKAEISNEPKLGLFVHHGIAANSPEMQKLYKQADIFALPTEGDCLPVVIGEALASALPVISTRVGAIDEAVLEGENGFLIKPRDAAALSTALIRLLENPILRLQMGERSLALAKTEHNALQNSRKLLELCEIIAGFESLLPV*</t>
  </si>
  <si>
    <t>MAG319_14_51</t>
  </si>
  <si>
    <t>MKLLAITRDLMFMSKVKTSLQHLPPENGENWSGVFARNDADFRAWISKDHFELALVDTQASQFDWESLIKEACQAGIPTLAFGSHMQAESLLKARQAGAYKAVANSAIVQRFAELISARHKPSTNVAAESFEVEE*</t>
  </si>
  <si>
    <t>MAG319_14_5</t>
  </si>
  <si>
    <t>MFKSNIPGLKRNALNDSTLDFGNGGATLAKQTGERAINARLLHAAPVLISVALNVVGQLVLKRGMSDLGPLSLTEHSIIDLFMAIATNVFVIIGAFIYAGSVLFWLVGLSRVPLSYAYPFISLSYVAILAASFFILGEQLNLLRLAGVALICFGVMLVAYSEE*</t>
  </si>
  <si>
    <t>357808.RoseRS_1132</t>
  </si>
  <si>
    <t>MAG319_14_45</t>
  </si>
  <si>
    <t>MGAANRRAFLVAILRYSGEFLITCSLSFFLYGLLLGVWEEFRAPFQGYIPLLIPIIYVTSRAVMSLFRLYQQVADLWQGPETLACYVTLHDLQTIWKQERGRSWAYREAIGQRCIVNIVQADSFARWLGKPDWQIHSDVAEAEYRFAPDPTALSTELLEQRPETLSRGNHGVYPITLETPRWVFDLVQLGDLVRITLSRRTHRIYNVEVLLSVMMPE*</t>
  </si>
  <si>
    <t>MAG319_16_72</t>
  </si>
  <si>
    <t>MVILKIEKLLELGISKMTRNEVPQVEAEISAPIYLEAELWGKRTHGFRHLNNNLIQYREGASRRTELTVQRETPVSALVDGGFHFPYYIHHYVNKLAIAKAQMNGLALVGMRNGGASGLLGYYSQMMAEAGLIGVVINTAPSVVVPPGGIIPMLSTNPLTIGVPRKNKPPVVLDMATSAGTFNQILVAQRDKKPLPEGMAVDLEGKPTTDPFATMDATSRPRLLPFAGYKGFGLAFMIELMCNSMLGTQTGNDKIDPMIHQPAHFNGLYLAIRPDLFVDEEVFEAQVEQLINDIKASDKAPSVTEIRLPGEESQKRKAEILAKGEIELEDHTYEFLLS*</t>
  </si>
  <si>
    <t>187420.MTH1205</t>
  </si>
  <si>
    <t>0KRY4@eurNOG,0WRP6@metNOG,COG2055@NOG,arCOG04874@arNOG</t>
  </si>
  <si>
    <t>MAG319_16_75</t>
  </si>
  <si>
    <t>MKAMILRQPRDIDAKPLIMEDLPVPEPGSNQLRLKVHVCALCHTDLHIVEGEIAPHLSPVAPGHQIVGVVDRLGEGAIRYSLGQRLGVPWLYRTDQTCRYCQKGLENLCEHGKFTGYDVNGGYAEYHVVDEAFAYPIPECFSDIEAAPLLCAGVIGYRAMRLSEIKPGGRLGLYGFGASAHISLQIAHHWGCEAYVYTRGENHKQLARELGAKWVGSVGEETPLLDSAIIFAPAGGLVVEALKRLDKGGTLALAGIYMTPIPQFEYPLLYGERTVRSVANSTRQDALDLLKVAGEIPVRTETQLFDLDGLNQALADLKHGKIKGSGVVKI*</t>
  </si>
  <si>
    <t>429009.Adeg_1192</t>
  </si>
  <si>
    <t>ADHA</t>
  </si>
  <si>
    <t>K13953,K13979</t>
  </si>
  <si>
    <t>05DQ4@bactNOG,0ESC2@cloNOG,0NFQR@firmNOG,COG1064@NOG</t>
  </si>
  <si>
    <t>MAG319_13_51</t>
  </si>
  <si>
    <t>MTTEQKLNNQKTIAYCHVKISGSPLSSEIMDSIISIEVNQTLYLPSMFTIKLYNDDLAWTDNAKLKIGNEVVISMGYVDTIELIKGEITAIELEFSISRLPVLTIQGYDKLHRLQRGRVTRTFINSKDSDIVSSIAMEKGLTAEASDTSIVYPYILQNNESNLEFLQRRAKRIGMELFFQDGKLYLRKHTQGRKVATLSYGEDLLSLNARISYVANVTDVLVRGWDVKNKQAIVGTATSATGFSSLTSTNESSARSAFDATTKTAALFSPVTTQSEADKVAEAIFEELSGRIMQVEGSAFGTPALLPGKCVELAKISTTFSGDYYLTSCNHRYGIEGYVTEFTASGKQANTFAEQVGGGENHWELSRGVVIGIVTNLNDPDNLGRVKIKFPWLPQAQGQDIESNWARVAMPMAGNNRGFFFMPEVNDEVLVAFEQGDLQYPYIIGALWNGKDAPPELSQALSNGVVKQRLIKSKSGHVITLDESDDKPKISIVDKTGSNKIIIDSQNNTITIESKDKISITSTTKDIELKAAAGKVTLDAKEIEIKSSTNTKISATAKMEVTGLNLEVKASASAKIDGGGMTEIKGGLIKLN*</t>
  </si>
  <si>
    <t>MAG319_17_70</t>
  </si>
  <si>
    <t>MENKKKSTIQIKIIAEEHPDGWVAYPLGIEGVVIGDGNTKEEAINDLLSAIKFHMETFGEQTLGIFEDPIISASVEEVTVPV*</t>
  </si>
  <si>
    <t>513049.AmaxDRAFT_0787</t>
  </si>
  <si>
    <t>05YIM@bactNOG,125SK@NOG</t>
  </si>
  <si>
    <t>Uncharacterised protein family (UPF0150)</t>
  </si>
  <si>
    <t>MAG319_18_48</t>
  </si>
  <si>
    <t>MQMRLILKAYEPSHRDAVLKLWKNSVLNNLFSADGHLWKINVENNAAFKPADFWGAWNEQGILLGFVLTRRFRDITAPPVMVERYGKTGWISLLLVEEGSRKQGIGTTLLEKAHDALSDVELIRLGGDFSHFFPGVPEGEALEFFSNKGCNFNKELINDLCLSLDNWRLPEQPTSIAGGDYFFTQGKAGEEESILDFIGLASNGFSPRWHYDLERLFKIGYSPENITLIKSRSGKIEGFLQTWQAKEVIEKGLSRPIIFWAMHEKPKEKHGSIGPLGINSTIRGGGIGLALVAAGTEHLRKTGVTFATIDWTDLTAFYAKLGYQSWRSYKIGYKNL*</t>
  </si>
  <si>
    <t>526227.Mesil_2599</t>
  </si>
  <si>
    <t>08MG5@bactNOG,COG0454@NOG</t>
  </si>
  <si>
    <t>MAG319_18_47</t>
  </si>
  <si>
    <t>MDDFGVFLLIVAWLVAIIGGPTLLIIKMIKRDEDPERRYRLVTGFKGWFIGLAAALLLYIVLPPIFIDQNADPDTLREIQLFFVLILPPVCAGIIFLIFAMLADRFKTQDEFPQSPEEEEGSYYRY*</t>
  </si>
  <si>
    <t>MAG319_18_46</t>
  </si>
  <si>
    <t>MKTKTFDGATAWGPVILLVLVVASWASATVVTKHIYLKHLATPFTMVAVRFTIAGIFAFLIYWLTTRNNKTALPLVGGIKNYLMGGLFLSIYMIGLNTALIYISATLGGIVFFGLNPMVVLIGGYFWLGVKSGWRQVVGVLISLSGIAIVISGGNLDKLLQNLNSGNLLPGLALMVFATFGWGLYGLWGKRYTSSLPGTSLLSTSLNQLIGVIPVWILLILFEPNGLASLSFEGLLYIAYAGIVPSALGFALFYTLLRYLKLEQVATIQLFSPIFTEALAILFLDEPFGLELVLGTLVLLWGVRVATAPRKKNSPE*</t>
  </si>
  <si>
    <t>314262.MED193_20224</t>
  </si>
  <si>
    <t>01VAA@aproNOG,08N12@bactNOG,0Y31Z@NOG,177IS@proNOG</t>
  </si>
  <si>
    <t>transcriptional Regulator, LysR family</t>
  </si>
  <si>
    <t>MAG319_18_4</t>
  </si>
  <si>
    <t>MYRIIHYRDLLIDLTLRQVKIHYRRSVLGILWSLLNPLLTLVVFSFVFQQVVPLNIKHYSAYVFCGVLAWNWFSSSITMSAYTITFNRELVRLPEFNTAILVAVNVASNMVNYLLALPILLGLLIIDGLYPGWNYLFLPLILLIQFMFTLGLSLIISALNVFYRDIGHLVSAVIVIWFYITPVFYRVGDSKRGYEWVFNINPMALILGMYRNIFVNTEMPDIMTLTIVSIVSLVILLIGYLIFNRLKHNFVDEI*</t>
  </si>
  <si>
    <t>765420.OSCT_0718</t>
  </si>
  <si>
    <t>05MFV@bactNOG,0D4Q4@chloNOG,COG1682@NOG</t>
  </si>
  <si>
    <t>MAG319_18_39</t>
  </si>
  <si>
    <t>MANYDGLVLVAGATGGVGRRVVKALVNEGIKTRVLVRDNKKGEILAKLGVEVFIIDVANPQTTAETFAKALEGVTAIISALGTRQMFSNTNGLKQVDYFGNKRLIDAAKVKGVKRYILNSTMGVYQERSLLHPFSIPFYPKWQAEEYLVKSGLSYTIIRPGGLVDTDEALKLPSGAKRRPVLAESQLSGDGGFNILGRVHREDVALAMVRCLWTPQMQSRIYDLLDYSSVKPNKREKIVKELSVS*</t>
  </si>
  <si>
    <t>43989.cce_3695</t>
  </si>
  <si>
    <t>MAG319_18_37</t>
  </si>
  <si>
    <t>MFEQPLLPLDGVISKEGTAYKLRSGGYRPKPEVELVIIRLVFGAEESQLKTFWWLARHEHTTEEVAGGRLMVTNMRDAVAAARHLIRQNFRISRTREETYAEPEISLEEWGLRYMDLLARYAIPTGEPPQSEEYRQSALF*</t>
  </si>
  <si>
    <t>MAG319_18_32</t>
  </si>
  <si>
    <t>MSIMLPDSALQNHVAIITGGDTGIGKSIPLNLSKLGAKIVVARRKLENLNN*</t>
  </si>
  <si>
    <t>MAG319_18_30</t>
  </si>
  <si>
    <t>MNNALNIAILSDVFPPKCGGSGWSSFYLARALQQRGHNVQVVVPKEGKTFSTNSREYEGLPVTEFIYPSVKIPFARNYTRNERLYPRFANWLEGFFIQHKIQVAHGQHYLTIPPAVIAAQKSGAVSLATIRDYWAVCYWTTHLSGNKVCPGCSPTNRLKCLYRNQGAFGIAAAPVSLYMASNLRLKQKWLAQADATLGVSHYVASKLAPFVPPERLRVLPTFVDLDQLQEIAGQESSLKISEPYLLYMGKLEENKGAGMLLDVLRIARPAIPTLVAGEGSMRANLEETATREGLNIKFLGWVEHDEALKLLAKAEALLFTSLWHEPLSRVLLEAIGLGALVVGINTGGTPDAIEDGVSGALAATPTEMGEKLKELLKPENAGKRIQMRSAALQVAREIFSQPVVIARTEQLYYELLTQKKGAKQ*</t>
  </si>
  <si>
    <t>MAG319_18_29</t>
  </si>
  <si>
    <t>MIIAHLARVCYPFHPFGGLEQHVYRLTQELARLGHTVHLFTQPPDPFYFQQEAVRWRGDVQHHYLPYQTVKLLRRNSIPDRLINYPLFSMRLAREVRRLAPAPDIIHAHGLASFGVALQPLPGVPLALNPHGMEEFKNVSRLKQNAYAPFRAMLRTAAQRSAAVIATDRALIPEVSRYLKTPDSKTRLIPNAVDLEEIDAKLVNASPTSQPDGTVLILSVGRLEQNKGFDTGLQALSRISATQAWRWVLIGEGSQQEALEAQVARLGLKERVYFAGKVTDEELYGYYRSADVFLHPTLYEGSSLVTLEALACGIPVVASATGGIPDKVFETGEFENGRLALPGDAITLLAGLATLLEMETVRRHELGQNGRKLVQQRFSWEAAGKATVNLYKELFLIK*</t>
  </si>
  <si>
    <t>324602.Caur_1788</t>
  </si>
  <si>
    <t>08KG9@bactNOG,0XSGM@NOG</t>
  </si>
  <si>
    <t>MAG319_18_28</t>
  </si>
  <si>
    <t>MLEQNNISSYNIDDDGYRLLASVSEVAPGTIKKVILAEKDWEVAIVNTNGKIYAFRDSCPHKALPLSIGRVEGCRVVCIAHTWKFDLENEGKAACPPIRKALETYPVRIEQGNIWVKVQIW*</t>
  </si>
  <si>
    <t>469383.Cwoe_0434</t>
  </si>
  <si>
    <t>K05710,K14750</t>
  </si>
  <si>
    <t>00PEE@actNOG,05VQD@bactNOG,COG2146@NOG</t>
  </si>
  <si>
    <t>dioxygenase ferredoxin subunit</t>
  </si>
  <si>
    <t>MAG319_18_24</t>
  </si>
  <si>
    <t>MSWEIWVNALCWLYLMFAAYWLLQSWLSRHIQGLGLLIFGKPGPASSFYFWLLAPGVILHELSHWLLAKALFVPTGNMALFSPSKNRAQNNKVILGYVEIYRTDPLRQSLIGIAPLLTGIAALAFIANLLQFRYGFSDGTQILHIFQNLPADLLKTVSQPINLLWLYLVFTISNGMLPSAADRRPWLLGFVLPAAILAALGFMGFLPPISLEYQQKVLGFLGNLTWVFAFAAVINLLLALVVLLLEYLLSRLRRRKVVYGRK*</t>
  </si>
  <si>
    <t>MAG319_18_23</t>
  </si>
  <si>
    <t>MPVETSEKHSAPGFRAWYFGRALAEAGHKVRLVSLGSNSIQVPRLIADNLLLYAIPEAMITDQNYLEEMLAERMPDAVVGSGVRASYLATLYLPRTLPLWSDLFGSPLAEAQAKAAVYRDDSVIEPFLRFERAVLERADAFSAVSVAQQHAIEGELGHCGRLNAATYGYRFVWSIPASADFTVLPHNRNILRGKIVPDNAFVALWSGGYNTWTDVDTLFAGLDHAMAQNPDLHFVSTGGALPPHDAATYPRFCQLVETSEYFQRYHLLDWQPLETLHNFYLEANLGIILDKWSYEAVLGSRTRLVDWLKYGLPAIATRGAELVTELENAGAIYTFPHGDSDRLGALLGDLAKSPQSLKAASEQGQRFVREHYNYKVTAVPLLEWAASPRNAPASGNSSDSRLDLEKKLATLENQLEAKNAHISTVEHWAHEMETRLKQLEASPLNRWWCKVRSKFS*</t>
  </si>
  <si>
    <t>446462.Amir_6344</t>
  </si>
  <si>
    <t>00CB8@actNOG,05CC3@bactNOG,COG1216@NOG</t>
  </si>
  <si>
    <t>MAG319_18_21</t>
  </si>
  <si>
    <t>MANLAAILAQTVTPPPSQEQVSSGLIYVIAAYAVIWLFIAGYLYTIQRRQAQLKRDIDLLREEEERQKQAFYRSGQ*</t>
  </si>
  <si>
    <t>MAG319_18_18</t>
  </si>
  <si>
    <t>MTNAAHSVMIRAKGLHKNFGNRAVLRGVDLDLRQGEFVTLLGPNGAGKTTLLRILATLARPTSGTIEIAGIALKDARPTIRGLLGVISHQTFLYEDLNAFENLRFYGRLYDVPELEKRIHEVLEKVGLERRAIDRVRTYSRGMQQRLSIARAILHNPPILLLDEPDTGLDRQASNMLSGLIHELAIDGQERSVLMTTHNLERGLAMCDRVVVLAGGKMVADRAATGLTADELQQFYFDSVSRGR*</t>
  </si>
  <si>
    <t>MAG319_18_10</t>
  </si>
  <si>
    <t>MALFGTQEWLNEFKNALNASASYEDAAKEWEGDFYFIALPDETSTDEIIMYLNLQYGKCLEAIKIEDASLRTPEFTVKGPTDSWFKVATNELDPMQAIMTGKLSLKGNMQKVMKNLKAANELVNSLKLVPTELPKQ*</t>
  </si>
  <si>
    <t>926569.ANT_14650</t>
  </si>
  <si>
    <t>05GNV@bactNOG,COG3255@NOG</t>
  </si>
  <si>
    <t>SCP-2 sterol transfer family</t>
  </si>
  <si>
    <t>MAG319_18_1</t>
  </si>
  <si>
    <t>MTTGDNPELATPYSTTDSNFEELYYQALDINQQQSILLDMSRKLSANVSLEVVINQLLKYARQFFNSDSIRIGVAAELKIDYAGLEQKQFLFELAPESRFLHDGIGLIAQAYHSGEICHTKDYINEPGIEHHIKLDVLAKKLNVIASLVAPIKLNDKVISVIWLSKNSVYQWKPEEIEQIARFTETASVVLGNAKLYYDLNNSRLHLQRRNRELEERNLDFETLQVFNKRLRGPLELKPTAERALNLVLEMVKANAGAVYLVRDNNPQKLELLAATHRHEGNIKLNTIDWEKAILPADILFSKVSSTGKSKLVNDLSKIWRKYAAFSLEPRPNWRSAILIPLFDGKVAIGVMGLIGALPNQFNEDQLKFCEMAGNQIAAAIVQVSRIESQKEQEKLASVLALARTAAHEINQPLTILQGELELISMTGKCPAEDTMQRMLRAIREISQRIRAYQQIIEINMVESVPGINTLDTSR*</t>
  </si>
  <si>
    <t>103690.all5210</t>
  </si>
  <si>
    <t>MAG319_17_9</t>
  </si>
  <si>
    <t>MKTNSTYNIGLSYDENYERGPEFAGKLPVLAEINRGLPAYSFFGKKLNSPLGVPAGPLLNSAYIKLYADLGFDVLTYKTVRTLRIPVHPFPNVLAVATSPEQMMPRGAKPELTCLPDDSSPLEQLSITNSFGMPSRDPQTWQEDVAKARAAIHEGQMLVVSVVGTVKVGGTLQELAEDFALAGEWAKQAGAEAVEANFSCPNVQSGEGSLYQSPEAVGLIAAAMRKRLGSTPLILKMGFLGDDNLTREVVSAAVRGGANALAAINTIPANVRTSEGVQALPGNGRLSSGICGAAIKSAGQAMVKRLLETRRALGISSSDLALIGVGGVMTAPDALEYLELGVDGVQSGTGAMWNPYLAQEFKQFYAKVDSTVSAR*</t>
  </si>
  <si>
    <t>MAG319_18_49</t>
  </si>
  <si>
    <t>MLGTRHRNLIVFNRWQNEVGRFLRFLAVGLSGTLLDFAILSVLKTWFGWLTLPANLVSYSCGILNNYLLSRYWVYPESRKDKSLQQGLRFILISLVGLLLNNLLVFALEAPAGWLLSNPNYGYIPAKIIATGIVLLWNFFANRFWTFNKVSNSLLRRD*</t>
  </si>
  <si>
    <t>316274.Haur_3623</t>
  </si>
  <si>
    <t>086U3@bactNOG,0D5QY@chloNOG,COG2246@NOG</t>
  </si>
  <si>
    <t>GtrA-like protein</t>
  </si>
  <si>
    <t>MAG319_18_50</t>
  </si>
  <si>
    <t>MNSLDSKPLVEIVIPVYNEEAALEKSVKQLYQFLKQNFPYRWQITIADNASKDRTWEIARQLNLALPEVKVLHLDQKGRGRALRQAWGNSEAEVVAYMDVDLSTGLDALLPLVIPLVEGQNSIAIGSRLAREAQVTRQWKRELISRCYNIMIKAVFLNHFSDAQCGFKAITTKTARQLLPMIENNEWFFDTEMLLLAEHNGMKIHEVAVTWVEDLDSRVHITKTVKEDLKGLWRMRKTFWSGKGQLAATSYAKETNPKITSSVNRAA*</t>
  </si>
  <si>
    <t>471852.Tcur_0439</t>
  </si>
  <si>
    <t>00D97@actNOG,05E6A@bactNOG,COG0463@NOG</t>
  </si>
  <si>
    <t>Glycosyl transferase</t>
  </si>
  <si>
    <t>MAG319_18_53</t>
  </si>
  <si>
    <t>MLTSSFTGTLGSLRANNEQEAQFAVILYAPTEVSTALDYVRFRYDPSFKMKIPPHITLKRPASIGNPPNLPAHFHAVCRSIEEITPAIQPFTVELSGYDVFRKPDCNVVFLKIADSSPLWSLHQKLLDALSHFYIGGAADSLEGEKYHPHLTIGNKLSDIELTVLQHELDTGSYKLDFRFTAEEMGLLAQLPNTDGRLEWRTISHIKFGTIPAAK*</t>
  </si>
  <si>
    <t>358681.BBR47_40120</t>
  </si>
  <si>
    <t>YJCG</t>
  </si>
  <si>
    <t>04UAA@bacNOG,08ZMI@bactNOG,0NIW1@firmNOG,COG1514@NOG</t>
  </si>
  <si>
    <t>UPF0477 protein</t>
  </si>
  <si>
    <t>MAG319_18_73</t>
  </si>
  <si>
    <t>MSYFMGIDLGTTSARAIIVDGENGQVVAAGTSEYPLYTPQPLWAEQDPADWWCGTIEAVKKALFEGAGKLGKAPEIVAIGLSGQMHGVVLLDEEGEILGPSLIWCDGRAQAQCDYITEEVGAEKLIELTANPAIVGFSAPKLIWLREHCPDQFLRAAHFLLPKDFIRYKLTGEFASEVSDASGTLLFDVANRKWSEEMCHKLEIDSDLLPDVYESTVVSGQVSPQAAAQTGLRAGTPVVGGGGDQAAGAVGNGIVRAGLVSSAIGSSGVVFAHSAIPALDPGGRVHTFCHAVPGSWHVMGVTQGAGISLRWFRDEIAGRHEIETALVSGTDIYEILTRQAAEAPAGSEGLIFLPYLMGERTPHLDPQARGVWFGLTAAHRRSHLVRSVLEGVSYSLKDCLSLLEDMGLPIEEIRASGGGGKSQLWRQIQADMFEREVVTINATEGPAYGAALLAGVGTGFWKDVGSACDSCIQIRSRTAPIHANSEVYRRYYPLYKEIYIKLKPLYRQL*</t>
  </si>
  <si>
    <t>MAG319_19_17</t>
  </si>
  <si>
    <t>MLKMRLAAIAATIGVSLSFRQLLHKYAVKRLCYPPRQLDNQTPAILGLEFEEFTFLTRDKLKLQGWFIPAENSKATIIIAHGYAGSKVPDIQHAEWLRQGGYNVFMFDFRGHGRSEGSNGTSMAYIERIDLHAAVDWLLNRGERRIGVIGFSMGAAAAIIAAAENPHIAAVVADSPFSELWRSITTEINRQFKLPESLATFLAKYAYAQMAMHHRFLAKKSHPSSFVRRIAPRPLFLIHGGSDTLTPLENSRILYALAKEPKTLWIDPESGHVEIFGRIPKEYKKRALAFFDAVNWQASLQQAESKRWQPQFAAHPVITIDERLKISPQN*</t>
  </si>
  <si>
    <t>867903.ThesuDRAFT_0521</t>
  </si>
  <si>
    <t>MAG319_19_16</t>
  </si>
  <si>
    <t>MKLIIGSDERSHLTDFLIEELQKRGHEVHPIGTLNPDGSPEEHAQQWAEVGKRVGEGVAKGIYQQGIACCWTGTGVSIAANKVPGVRAALCTDPATAEGARKWNDANVLALSLRLVSEQIAKEILEAWFSATFEESERHNVAALES*</t>
  </si>
  <si>
    <t>MAG319_19_14</t>
  </si>
  <si>
    <t>MSICEAFLFTRIDTQHKAVSQSTILWVLGGSTVAVFSNMYATQPILPIIGEEFGLKPSEAGMTVSALVLAVGCSAVFFGFLIDRFGPRRVMVASTLALVFPTLMCAVSPFFQFLLLSRVAQGLLIPGFIAGVLAYIHEEFSSRRGMAIGWYTASTIFGGFSGRVIGGLLTEFVNWRTAFVGFALFNLVAYLIMRRYLPESHHSSRNATNRSKGHSLNSFIIAFKNRNLVGAFLVGPAIFFPFIGLFTYLPYYLTKPPFNLSTLLVSFIFVVYLIGTFSAPIAGRLSDRYSRRAVIGIGLLIMMFGIALTLTPWLLSVFAGLLFLCFGMFTVQSTTNAYVGDNIQENQGRGSAVALYQMFFYLGGTIGGIVPGLLWQSGGWLPLICGCLAALVAGFLAVVWVCR*</t>
  </si>
  <si>
    <t>326427.Cagg_2753</t>
  </si>
  <si>
    <t>YNFM</t>
  </si>
  <si>
    <t>GO:0006810,GO:0006855,GO:0008150,GO:0009987,GO:0015893,GO:0042221,GO:0042493,GO:0044699,GO:0044763,GO:0044765,GO:0050896,GO:0051179,GO:0051234,GO:0055085</t>
  </si>
  <si>
    <t>K08224</t>
  </si>
  <si>
    <t>05D94@bactNOG,0D4YE@chloNOG,0XP8J@NOG</t>
  </si>
  <si>
    <t>MAG319_19_12</t>
  </si>
  <si>
    <t>MAVINPAKPLNIGFDARMVFYRQAGIGQYILNLLREMAQLRDPRFHLTVYQSRKEKSPPQQWLGYEMHSRKLWTPPHHRYEQYALPFEIALGSPQVLHSPDFIQPFFRPIRRGILPARAASVITIHDLAFKQFPHLLTEESARYYGQVERAAQNAQRIIAVSQNTAKDVINYLKASTEKVRVVYEAAHPLYCPLTPPEMEKLGKYGAHVVAEKLRNKGVREDEQFILFVSTIEPRKNLPTLLQAYRGIVDQLGENAPRLALAGREGWLFRDIYHEALDLGLGDKLIWLGGVSTEELLWLYNRAACLAMPSLYEGFGLPPLEALACGTPALVADTSSLPEVVGAAGVILPSQEPLVWKDALLELWQNRVLRKRETLEKGAAQAARFSWRKAAQETLEIYLEAYKT*</t>
  </si>
  <si>
    <t>316274.Haur_4665</t>
  </si>
  <si>
    <t>MAG319_19_1</t>
  </si>
  <si>
    <t>MSNFNINRYIELNREDWNRETERYQEQHKDNLVGANGLWGPIFGVPRESELQILGDVVGKEALELGCGGGQWSARLAKQGARVIGQDISDNQVEFARHAFNRLEIPENAKLEFVQGNAEDLSEWQNESFDIVFSNFGAVGFVDIERSFKEVGRVLKKGGLFAFSWVNPLFDCFADEGENQLEIVRSYFDRSPMTAESGWKDGVHTLYVQFHHTYGDWQRAINAADLLLTDIIELEPQRERWRESTWSNVPWYKVSMIPSTTIWRARKPKVPLSVIF*</t>
  </si>
  <si>
    <t>469371.Tbis_1264</t>
  </si>
  <si>
    <t>SCLAV_1189</t>
  </si>
  <si>
    <t>00C2N@actNOG,05DMQ@bactNOG,COG0500@NOG</t>
  </si>
  <si>
    <t>MAG319_18_8</t>
  </si>
  <si>
    <t>MSFSAVSFRQKRILSLFLILTLFSILISACSSAEPTVLTTSPAYSSTITTATASPYVTVAPTPIQTLEVSQSLTLEIGGFSSFVYFPVGLDKTEPAQILLVLHGMGGNGQAMGRILTDYADRYHMVLIAPSLQYNQNWKDISVIAKEDPAISAQLQNMIDQIPATLGLQIYPKVMLFGFSRGAQLAHRFAMFYPERVFAAAIISAGGYSLPVTNEPNVDQKSQPASKIMPFPFGVGDISHYTGHVFNREAFTKVQFVVEVGELDNKSADVPRDYDPYLGNNRLERARTFYKWLQQVGVHATFNTFPKAGHEITPEMGQMAFQFFRNAQQATNRNAA*</t>
  </si>
  <si>
    <t>591157.SSLG_05833</t>
  </si>
  <si>
    <t>MAG319_18_74</t>
  </si>
  <si>
    <t>MQLVKKPAIFKLWQSEFSGYNATHFKSDIMAGLTVAAVALPLALAFGVASGSTPAAGLVTAIISGFVIGALSGAPYQISGPTGAMSAVLILVAQRYGLQGLWMAGGMAGAMILVLGILRLGRVVNF</t>
  </si>
  <si>
    <t>MAG319_18_69</t>
  </si>
  <si>
    <t>MDPSIIFVVMMVIAVIIFTVVNSRNKGGRNVCTRCDGTGEVHEKWPDPDAPNGWHILDGICPKCKGKGKV*</t>
  </si>
  <si>
    <t>MAG319_18_54</t>
  </si>
  <si>
    <t>MAVGETQKLETQEKNARIRAFMERNGLHALVLGRQNNFAWATGGGVNWVNTAAELGAATLVYTASGKTYALTQNIEIPRFEQEEGLKELGFEVVSHNWWEGNSAKHAILQDLLGGEGVKVGTDFPLEGSENLAPLLARERWSLTSHEVQRFRELGRQASEALEIATAEVKPGMSEWEIAGRLAQECFSRSLLAPVTLVATDERIWQYRHPVPTSKKLEKYVMLVVCARSGGLVASCTRLAHFGTLTAELAKRHAAVQRIDAVFNLATRPGVAIGEVFKQGLAQYAREGFSDEWQLHHQGGATGYEARDYVGTFNSSETALDWQAFAWNPSITGTKSEDTILVSSEKGMEILTQSSASKWPSTNVEIEGLGTMRRPDILVL*</t>
  </si>
  <si>
    <t>525904.Tter_1227</t>
  </si>
  <si>
    <t>0610M@bactNOG,COG0006@NOG</t>
  </si>
  <si>
    <t>peptidase, M24</t>
  </si>
  <si>
    <t>MAG319_18_68</t>
  </si>
  <si>
    <t>MTQSSPSTSGFSRKKNFDPATVVDFISHSASQTRFTGVALGKLAQPGDIILLAGELGAGKTTLTKGIAEGLDIKGIVNSPTFTLVNEYQGRIALYHMDCYRLESGRDALDFGVEEYLYGEGLTVIEWAERIEDILPKETLTVRLSTLNETKRGIRLEPIGERYIAFVARFKEEAFGIYKS*</t>
  </si>
  <si>
    <t>479434.Sthe_0912</t>
  </si>
  <si>
    <t>YJEE</t>
  </si>
  <si>
    <t>K06925,K07102</t>
  </si>
  <si>
    <t>05K8N@bactNOG,0D2XY@chloNOG,COG0802@NOG</t>
  </si>
  <si>
    <t>Uncharacterised P-loop hydrolase UPF0079</t>
  </si>
  <si>
    <t>MAG319_18_67</t>
  </si>
  <si>
    <t>MIIAFDTSTAYTGVALYREDGLLAECNWRAHRDQTTQLLPMTQKLLDSQNLKPDTITGVAVALGPGSFNGLRVGVSTAKGMALALGLPLYGVSSLDMLAYQHSYLNGNLCTIIEAGRGRLGIGFYKVKNGKWNRQGDYENVTASELATRINAPTFIAGELTVVQLQELESLTGKNAQILPAAASLRRAGYLAEMSWLRLKQGDMGEDIADLQPIYLHQPVKQ*</t>
  </si>
  <si>
    <t>MAG319_18_66</t>
  </si>
  <si>
    <t>MPFLIESMRVEDIPEVVEIERICFATPWPASAYRRELQNTSSTRYVVVRQLQNESEAPANTEPPFLDRLMSPLDNTRPDKPPAPTPNSVIGYAGLWMMMDEAHITTIGVHPLYRGNRLGELMLVGLIDIAMQLGSSWLTLEVRVSNNVAQNLYRKYYFDVKGMRRKYYTDNDEDAYVMWTDNITTPEYRQRYFQLKRELLDSLANQGEVMPIPDVFAPLVDSPSPAS*</t>
  </si>
  <si>
    <t>525904.Tter_0044</t>
  </si>
  <si>
    <t>RIMI</t>
  </si>
  <si>
    <t>K03789</t>
  </si>
  <si>
    <t>0818W@bactNOG,COG0456@NOG</t>
  </si>
  <si>
    <t>ribosomal-protein-alanine acetyltransferase</t>
  </si>
  <si>
    <t>MAG319_18_61</t>
  </si>
  <si>
    <t>MIPDTIVKVFAFILFTILIVVFIAIFLMLLILPFVGTAWLTFGVIQLIKAKPSRTRTTLLILGLPILSGTLAGILWVFFNFTRIIITGR*</t>
  </si>
  <si>
    <t>MAG319_18_57</t>
  </si>
  <si>
    <t>MEQLQENQEVPLKDEIGVAERPSVTSSNSFGLTDKIPIFNYLVIAERVGWYRTIMRVFLARHRDLYKYQLTTLEVWEAVRQEYDPTYSMEKCQNDLKMLEEWGNLITTYDASRHTSIQSFRSPALLYQATPLAIALETFLEQQRRSTSTLGSLRQGDLTRLWEIVERLDGWLKEGNTRPAELAEEWRRAFELFSAMAMEAAQYLSNLTVVARRPRASLEAYQSYKRAVVEYVTNFGQALAYYSVSFRERLSEWYNSGRATTLIEVIAANLEPPTLELEHRHTPEQLAREAGNQVAALAGWFAIGSNADSFRRAAAEVEKVVRRAEQLAAASRPNANYATDLDRLARLMLGATNPEEARQLELVAFAHGLPAHISESLAGPTGSSGMHSAWEEQPSVTPTLRAIGRARLDKTVELAISDNREAQLALIQRRLRERAEELAQFKILFQEGALEIGEVWLNSPTERAALLAVVRGCLRDSRFQYRAPDGSLIALLNPRETRYGLLRAPDGGLLMPRYRLVRKEE*</t>
  </si>
  <si>
    <t>485913.Krac_7231</t>
  </si>
  <si>
    <t>SCLAV_0435</t>
  </si>
  <si>
    <t>05EMP@bactNOG,0XPDK@NOG</t>
  </si>
  <si>
    <t>Protein of unknown function (DUF2397)</t>
  </si>
  <si>
    <t>MAG319_18_56</t>
  </si>
  <si>
    <t>MSLENGTANRKETAAKTRASRLRQNAQSEALTLAHVTLMEHEVITRGQQPDLFRLVNNQYAALQNWHDQHTGWRIRRSSTVIRLVRVPAALTPGYQFKILDDSRDFACFCWTLWYAETRQVAGRGNEQQFLMSQLAERIEEQSRTGELAPHAAPLDFKRLADRYSLSRVLRALQELGGLQLWDGGAEDWVNQTGDSDALWEFTDVTRSLLLSLEPSRVQLVWEMLDGDPLTLKPALLADAQKLAPLQRAWRTLLLGPALYKYDDSAAFAALLAQVESLRHELAETFGWQLDLRREYAAALRASGTALGPITLLNLQEAAEAAGHLDKAAQKLALAAAQRAALAFARARNIEIAAQGRVTSLRRELASAQAERETAQARYDALTAEEGQVLGQISALESSEGLQVAERLAAARETAQQAANRLAQQTEQLEGARQSVRAAQVRQERVAGNWRKLQVESLASLGKLRQEAAEKAEWLLATAQLEEAMTQLTALSLEAEQPPRLLNGLEGLAGLTTTERVERLLQLEELHRQREARASDERIAREREEEKLGEYDLARQRRESAQEAVTLAREELATHLRQLYKTGKWVSELPEYRFAQLVSASLRDNLADYRELARQFARELENSGAHLRQQQAKLLEQRGAQQRHKSELEELYRLRLAEPDKLPIRTVARQQARARLQAAGITALPLYALVDSKSEMEGARTGQIERMLQEAGLLDALVLLPEQQVAASAILQSEQLAAQLHAESLSRSIRATAELNELELAAQTADVQELIERLARLRQRRLELPEARMDTRNRADERTLNLSQNLEEALQKLSEDQERRAASQSAFAFRLAALYDSAASPGCPRLLALDEAFDKASVANNQRIMEFLVLQGFQWIMTGPQVSGTGSGVPVSAEYQMMHEKGSLVATAVPFFWIAGKELQDKGKLGGEADSSAEI*</t>
  </si>
  <si>
    <t>485913.Krac_7232</t>
  </si>
  <si>
    <t>089R9@bactNOG,100V4@NOG</t>
  </si>
  <si>
    <t>Protein of unknown function (DUF2398)</t>
  </si>
  <si>
    <t>MAG319_18_55</t>
  </si>
  <si>
    <t>MGLVLLGSAIVLEVVGTTFLKLSEGFSKPLFGILMFVFYGGSFTVMSFALKEIDVSVAYAIWSAMGTALIATIGILWFNEPLNALKLISLTLIIAGVVGLNLSGTSHG*</t>
  </si>
  <si>
    <t>526222.Desal_0931</t>
  </si>
  <si>
    <t>EMRE</t>
  </si>
  <si>
    <t>GO:0003674,GO:0005215,GO:0005575,GO:0006810,GO:0006855,GO:0008150,GO:0009987,GO:0015238,GO:0015893,GO:0016020,GO:0022857,GO:0042221,GO:0042493,GO:0044699,GO:0044763,GO:0044765,GO:0050896,GO:0051179,GO:0051234,GO:0055085,GO:0090484</t>
  </si>
  <si>
    <t>K03297,K11741,K11815</t>
  </si>
  <si>
    <t>0814C@bactNOG,0GG0U@delNOG,0HGZD@dproNOG,17FEB@proNOG,COG2076@NOG</t>
  </si>
  <si>
    <t>Multidrug resistance protein</t>
  </si>
  <si>
    <t>MAG319_17_8</t>
  </si>
  <si>
    <t>MSEIIKTEASENAEANTPTIAAANPDNPERQSFPAYAKLNLSLEILSKRLDGFHDLASVMQTVSLADTLYLAPSADIEFDCNLPELVDETNLVWRAANMLHELVPFGEKRGVSLYLEKAIPVAAGLGGGSSDAATALFAINWFWNLGLSAEKLEEMSARLGSDVPFFIKGGTALVEGRGEKLTPLPPLGKYWMVLLYPEVNLPANKTATLYRSLARNDFSGGQITRELVKSIRAEKPLSESLLFNSFERLVYDLFPEIDYYRNAMVNAGAEFVRVSGSGPTLYALVGSKEEGRNIVNTLEQAGYLVYLAETVESTFA*</t>
  </si>
  <si>
    <t>255470.cbdb_A356</t>
  </si>
  <si>
    <t>MAG319_17_7</t>
  </si>
  <si>
    <t>MAIVILHVLNQDAIVGEMDKLPDPKDSFVSISNPRKMDNRPVTFIDKRAKVIMFPWNQIFFIEVMESEEEKRDTLNIWRE*</t>
  </si>
  <si>
    <t>316274.Haur_4045</t>
  </si>
  <si>
    <t>06898@bactNOG,0D2RN@chloNOG,0D6K6@chlorNOG,0XVPB@NOG</t>
  </si>
  <si>
    <t>MAG319_16_76</t>
  </si>
  <si>
    <t>MADASNFIVQLKQLAKYQHDISNYLTTVSITIEFCDSIPGLSDEELAELKELISNTIEKANLSKTLLRTMQETAGKEAFMVATNDSNY*</t>
  </si>
  <si>
    <t>MAG319_17_69</t>
  </si>
  <si>
    <t>MPKFPVDAPKRRVLKALELLGFQIVREAEHIALARNNSDGSKTTMTIPNHSAVKSSTLQTICTKAGIKRDDFLTAYERSK*</t>
  </si>
  <si>
    <t>981222.Cabther_A2141</t>
  </si>
  <si>
    <t>064PD@bactNOG,12A6R@NOG</t>
  </si>
  <si>
    <t>MAG319_17_24</t>
  </si>
  <si>
    <t>MAKSEKWKRVETALSGGQPDRVPYAFWKHFPVIDKNPDELVKATAEFHRKFEQDFVKVMFRSSFTTEDWGFRPNGYHPTAGNLLITDYVIKTPQDWRRLELLDPTQGTLGEQLIVLRKLAKELDGDAPILSTVFSPSMIGLKLAGEEGLAEHLKADPEAVKAGLSAIAETVLKFGEATLKNGADGLFYAIQEPGRILTAGDGQPNLGDLFDRPVLEKLFPSTGFFFLHAHGETIAFEEIVNYSYHALNWHDRGGGPSLKEARRFTNKTLAGGLNNRETLPNGTPADVAAEVTDAVNQLEGRGLLLTPGCGFPVNAPEDNLLAVKETIQGRLALA*</t>
  </si>
  <si>
    <t>525904.Tter_2260</t>
  </si>
  <si>
    <t>08SYT@bactNOG,11GIZ@NOG</t>
  </si>
  <si>
    <t>Uroporphyrinogen decarboxylase</t>
  </si>
  <si>
    <t>MAG319_17_23</t>
  </si>
  <si>
    <t>MFKKSFSTKTPRRYALALIGLLLAALLAACGDATATTTSSGKTTVSGTTAAATTGATTASGTTTAAATTSANSQLIIGTLVELADLNPLTTLADHFPEHVPQTLLFDGLTQFLPDSTIGPRLASSWEISKDGKEYTFKLNPKATWWDGKPVTADDVKFTYDSLIDANTGSSNEGAEAVVSTTVIDAQTVKITLSQSDPTFLSRGCSRGIVPQHILKGQDLNKTDFGRKPVGSGPYKLVSWQQGSSYVLEANTNYFLGAPNIGKVIIKILPNQNVLLTQLRSGEINYAPVTPRDLKTIESIPGSKVLENPTPRFYDIAPNHQNFFLQDVKVRQAILFAIDRQGIVDKVLLGHGVVIDSNATPASWAYNPDAPKHPYDPTKAKQLLTQAGFTAGSDGILVKDGKPFKISFLVNTYDTALIQALTVAQQNLKDIGIDLTVSPVDAAVFSAKRKAKEFDGLSRAWNPVYDPDQYAALVKTGNFYGYSNPEADRLAAAALNTTDQAARKKLYYDLQVVLDNDVSKLWLYSENELHAFNVNLTGPKTHPVNIFWNLREWQIQK*</t>
  </si>
  <si>
    <t>635013.TherJR_1230</t>
  </si>
  <si>
    <t>05DEF@bactNOG,0EQDN@cloNOG,0NDJ4@firmNOG,COG0747@NOG</t>
  </si>
  <si>
    <t>MAG319_17_22</t>
  </si>
  <si>
    <t>MFLFTVKRFFYAALTLAVLAIVVFFALRIAPGGPVAFLMGPDQSNREREAAIAKNLGLDQPLLIQLWRWLGNMAKGDFGYSYFHRQDTLAVISERFPATLELALVCFTLAIVLGVGAGALAAYFSGSIFDKFVSNTALIILAVPSVWMGLLLIVIFAATLKILPSAGQETLGNSGNILDHLAHLILPSLSLSSGYIATFALNTREVVAETLSADYIRTARAKGLSESWVVFRHAIRNALIPIISLGGMALPDLLGGSAVVEAVFAWPGIGQLMVDSFGRRDYPVVLAISMLVAVTVLFCSWLSDVLYHLADPRIKYG*</t>
  </si>
  <si>
    <t>1037409.BJ6T_27090</t>
  </si>
  <si>
    <t>K02033</t>
  </si>
  <si>
    <t>01T84@aproNOG,05CJM@bactNOG,16PNR@proNOG,COG0601@NOG</t>
  </si>
  <si>
    <t>MAG319_17_21</t>
  </si>
  <si>
    <t>MVEIDERNESLAPLVRVLPGGAKAVKNRLLLTNRLLKRRISIPVILGLLWFVLLLTGPLFIRIDPNRIDLYRFVEPPSFNALLGTDENGRDVLARVLAGARVSLIIGFSSAAISLLLGTAFGSLAGYLGGWLDNLIMRFVDFSLAVPTIIIILLVAAVYGAGEFQLILTIGLTGWMPVARLARGQVRELKEMLWVEASQSIGASASRILIRGIMPALGPVLFIAGVSELRRAVILEATASFLGAGILLPNASWGNMLTSAQVYLLTAPWLALAPGFALSITLLVVGNFRAVVAAPRLKKKERVA*</t>
  </si>
  <si>
    <t>398767.Glov_2032</t>
  </si>
  <si>
    <t>K02034,K13895,K16201</t>
  </si>
  <si>
    <t>05C2T@bactNOG,0GAV5@delNOG,0HC49@dproNOG,16QXW@proNOG,COG1173@NOG</t>
  </si>
  <si>
    <t>MAG319_17_12</t>
  </si>
  <si>
    <t>MLKLPSFADPHVHLREPGSTDKEDFYTGTCAALAGGYTALLDMPNNLVPTTTEAALEEKIGLARAKIVCDVGFNFGATPENGSEYPRIVQRVAGLKAYFGHTHGNIIFEGLPAMLAIFLNWYPAERYPHKPIMIHAEGATVAAVIGLATLYNRRIHICHLSKKPELEVIRAAKEKGIAITCEVAPHHLFLTEHAAAPDKLGAYARMSPALQTEEDVRALWQGLADGSIDMLATDHAPHTRAEKNSSKPPFGVPGLETTFGLMYREVAEGRAGFDLARLVELLAIAPRRVFGLPEGEGEVEIDETDKYEFSNEGLYTKCGWTPFVGMKGQGRVRRVWLRGQLVFEDGKVLAAPGSANVLSFEG*</t>
  </si>
  <si>
    <t>31033.ENSTRUP00000031004</t>
  </si>
  <si>
    <t>GO:0001654,GO:0006139,GO:0006206,GO:0006207,GO:0006725,GO:0006807,GO:0007275,GO:0007423,GO:0008150,GO:0008152,GO:0009058,GO:0009112,GO:0009987,GO:0018130,GO:0019856,GO:0032501,GO:0032502,GO:0034641,GO:0043010,GO:0044237,GO:0044238,GO:0044249,GO:0044271,GO:0044281,GO:0044699,GO:0044707,GO:0044710,GO:0044767,GO:0046112,GO:0046483,GO:0048513,GO:0048731,GO:0048856,GO:0055086,GO:0060041,GO:0071704,GO:0072527,GO:0072528,GO:1901360,GO:1901362,GO:1901564,GO:1901566,GO:1901576</t>
  </si>
  <si>
    <t>09U7R@biNOG,0DFHF@chorNOG,0MWVZ@fiNOG,0V56U@meNOG,12NKD@opiNOG,1CQ77@veNOG,COG0458@NOG,COG0505@NOG,COG0540@NOG,KOG0370@euNOG</t>
  </si>
  <si>
    <t>MAG319_17_11</t>
  </si>
  <si>
    <t>MLTYEERSKLFTVAEPINGVLTGKAVLSVEQFSRTDLDRFFEEADWMKRIKEQNGSTDILRGKILVNLFYEASTRTDSSFSIAMKRLGGEVHNIVGVQFSSVSKGETLSDTVRVLSGYADLIVLRHHQKGAAAEAALAIYKERTKQGLPNIPLINAGDGVGEHPSQALLDTYTINQKCGGLDDLTVGLVGDLKHGRTVHSLAKLLSLYRNVKLIFVSPESLNMPEELVEELKAKGVQMSVAKDINEVANQADVWYITRVQKERFESEEAYQAVSGSYRVTLDTVASMKPTAIIMHPLPRVGEIDEAVDELPQAVYFEQASNGMYVRMALLSGVLGKW*</t>
  </si>
  <si>
    <t>67593.Physo109166</t>
  </si>
  <si>
    <t>GO:0003674,GO:0003824,GO:0004070,GO:0005575,GO:0005622,GO:0005623,GO:0005737,GO:0005829,GO:0006139,GO:0006220,GO:0006221,GO:0006725,GO:0006753,GO:0006793,GO:0006796,GO:0006807,GO:0006950,GO:0007154,GO:0008150,GO:0008152,GO:0009058,GO:0009117,GO:0009165,GO:0009218,GO:0009220,GO:0009259,GO:0009260,GO:0009267,GO:0009507,GO:0009532,GO:0009536,GO:0009570,GO:0009605,GO:0009987,GO:0009991,GO:0016036,GO:0016740,GO:0016741,GO:0016743,GO:0018130,GO:0019438,GO:0019637,GO:0019693,GO:0031667,GO:0031668,GO:0031669,GO:0033554,GO:0034641,GO:0034654,GO:0042594,GO:0043226,GO:0043227,GO:0043229,GO:0043231,GO:0044237,GO:0044238,GO:0044249,GO:0044271,GO:0044281,GO:0044422,GO:0044424,GO:0044434,GO:0044435,GO:0044444,GO:0044446,GO:0044464,GO:0044699,GO:0044710,GO:0044763,GO:0046390,GO:0046483,GO:0050896,GO:0051716,GO:0055086,GO:0071496,GO:0071704,GO:0072527,GO:0072528,GO:0090407,GO:1901135,GO:1901137,GO:1901293,GO:1901360,GO:1901362,GO:1901564,GO:1901566,GO:1901576</t>
  </si>
  <si>
    <t>K00609,K11541</t>
  </si>
  <si>
    <t>0IUMU@euNOG,152PW@perNOG,COG0540@NOG</t>
  </si>
  <si>
    <t>Aspartate/ornithine carbamoyltransferase, Asp/Orn binding domain</t>
  </si>
  <si>
    <t>MAG319_17_10</t>
  </si>
  <si>
    <t>MTQKIYEPHHPTRNSGFVIIAVFSLFILLSVAFLVLSTMNPGWSVWLIVELVMVALWLLILKLLANALKNEPRRVILDEAKLWVETEDGKRELEIPFDKITAVNEGKAFIVNTDDPQLEKFKTWYRGLVIDWREGETEVRSVLDERNTREFDELMDEVFARSPEGTQGERFYER*</t>
  </si>
  <si>
    <t>MAG319_17_1</t>
  </si>
  <si>
    <t>MTNLGYALLGMLAYEPRTGYDLAQLMKQQVGYFWSAKHSQIYPELTRLESEGFVTFEVIEQQDRPHKKLYHITSAGLEVLRNWVTTPAESTPVRDELILKAYCIWLADPGKAIELFKQEELRHRQQLAQYEQLYIWGEENLVKEQRSKSSPLFGKYLSLARGISYEREYAEWCRWVIEQLEKPDFF*</t>
  </si>
  <si>
    <t>485913.Krac_4170</t>
  </si>
  <si>
    <t>05U3E@bactNOG,COG1695@NOG</t>
  </si>
  <si>
    <t>MAG319_16_93</t>
  </si>
  <si>
    <t>MTEKPETLKSLKNAVVEPHGHDHDDEHDLNLTHNHDSHEHNHDEHDHSH</t>
  </si>
  <si>
    <t>MAG319_16_92</t>
  </si>
  <si>
    <t>MNREDREDNTIYKVVMNHEEQYSIWPAYRENALGWNDVGKSGTKQECFDYIKEVWTDMRPLSLRKKMEEQTEA*</t>
  </si>
  <si>
    <t>378806.STAUR_1870</t>
  </si>
  <si>
    <t>MBTH</t>
  </si>
  <si>
    <t>K05375</t>
  </si>
  <si>
    <t>05WQT@bactNOG,0GHAA@delNOG,0HHX1@dproNOG,17JZP@proNOG,COG3251@NOG</t>
  </si>
  <si>
    <t>MAG319_16_90</t>
  </si>
  <si>
    <t>MPATTENKPDRKHVPIPHEQWISIRRWPVILALLLTGGMFYVISDKLTIGPNWIPLVSVVALLVPLTVSRLRGHQHLTRILGLVITGVVTLALVASVVLLITSLLAKSIEAANLLRDAALIWSANVMTFAVWYWEIDRGGPAARHSHCDTRPDFLFPQMNMHNDGWDNWIPMFIDYIFLAFNHSAAFSPTDTAVLSAKAKILVMTQASISLVVLAVLASRAVNIL*</t>
  </si>
  <si>
    <t>234267.Acid_0160</t>
  </si>
  <si>
    <t>006DI@aciNOG,05KV3@bactNOG,11X15@NOG</t>
  </si>
  <si>
    <t>MAG319_16_9</t>
  </si>
  <si>
    <t>MRKVVVSEFLTLDGVMEAPDKWSFQFWTEKAGEFKFAELFASDALLLGRVTYEGFAQAWPSMTDEQGYADRMNSLPKYVVSTTIPKGEWNNSTVLKENIVEEVSKLKQQPGQNILVFGSATLVQTLMEHDLIDEYWLMIYPVVVGNGKKLFRDGINTSLNLVETKTLSSGVIILSYQPVRKEEK*</t>
  </si>
  <si>
    <t>525904.Tter_2769</t>
  </si>
  <si>
    <t>08TGT@bactNOG,COG0262@NOG</t>
  </si>
  <si>
    <t>bifunctional deaminase-reductase domain protein</t>
  </si>
  <si>
    <t>MAG319_16_86</t>
  </si>
  <si>
    <t>MRRKSKDDSYGKRNSQSPLAFYLDCLCRERNISLRAASLAAGLGEATLGNIVRGYRHPDPATLGKIANYFGLSEDALLEMAGYRTINNNNSRLEINDPELRVYLHPERINTLPLRDLNLLKNVLRHLMEENKA*</t>
  </si>
  <si>
    <t>MAG319_16_80</t>
  </si>
  <si>
    <t>MFKSNKPPRPQFQGSGTITSVVIQKTDPERVNIFLDGAYAFSLTAILSAEQRLIAGKSLDADAVAKLQSADLYHRALSSALNMLSRRAHTEAEIRNKLKRAYPEISTSTIERVIVRLKELKYLDDGEFARMWVQSRTSYAPRGRLLIKRELSAKGVKEEQIEEAVNNVLATPQENDDGEERTLEEQQALELARRKARSLSGEDWAGFYRKLGGFLARRGYNFSIIKEVVREAWKEIKEESSGEDLE*</t>
  </si>
  <si>
    <t>479434.Sthe_1432</t>
  </si>
  <si>
    <t>05KC9@bactNOG,0D2WQ@chloNOG,COG2137@NOG</t>
  </si>
  <si>
    <t>MAG319_16_79</t>
  </si>
  <si>
    <t>MKKTFKAGCVYEDGSKDEAVVVVTSEGTIFQVAWEISNGEKDRAVIEAESSEEAFAIWCKDNGFIAVS*</t>
  </si>
  <si>
    <t>MAG319_16_78</t>
  </si>
  <si>
    <t>MRKISVEAELVAKAKAGEVAAFERIVMEYEPKLSRFIYGLVNERELSEDLVQETFVSAYRALPSMPADLKLSAWLYKIALNKVRSEKRKKRPVPWLPLPFFGQNNDEVVPALELPDQSADTAETIAKRDAIMGVLKKLPPDQSAALLMDTQGFDDDEIADALDCSIGAVRQKLFRARKAFKALYEDN*</t>
  </si>
  <si>
    <t>MAG319_16_77</t>
  </si>
  <si>
    <t>MAKDFKPQFNNEEAFNRRLREAINSTLEPIELESRRTRIMGQIRQEQLSRVVPLKPRPTGFRLSPYRVGGFATLLLAIGLVFFILLSNESRTFSITVADGVVQKLPTAGLASSNESRGAGAPNAVLPNTTAAATTLAAAAVRQSTAAATTAAAGVAPQPTFAPNFFTAGELWLQYPASQHITVDNQLALDYLRKLTTALSENDKLRSGLKEPIGFKQYRVLHVSGTSVDSVAQYYRDVATQRNLKLEAIPASDAGNIAWQWLYLNGTDARYGVLLVEFKGTTPNPFGNGNINRGDILIVIAT*</t>
  </si>
  <si>
    <t>MAG319_17_26</t>
  </si>
  <si>
    <t>MNNTFDNKSNALAKLLRQLRFRQNRSQEEVARASDIAHNYYGEIERGNRSPSRDTLLNIARKGLELSNNEINLLLIAAGFAPIPQSLTSNEMARLYKVVEAYLNKMLPYPALLVNQVWNIVKWNRAITSAFGTPLESIPARRRNLLRLLFDPMHNFKERFVDWETFSRVQVAHFQRNTIGFELDNDYANLISDMRLLPQFSRMWEEAHPDLCERYLGYEWTMLAGMGSIQNAESIKIRLVVTRFEQYNTLQAISFFPADPNSEQFFSRVIPEES*</t>
  </si>
  <si>
    <t>999541.bgla_1g12890</t>
  </si>
  <si>
    <t>05DST@bactNOG,0XQ8Y@NOG,1740B@proNOG</t>
  </si>
  <si>
    <t>Transcriptional regulator (XRE family</t>
  </si>
  <si>
    <t>MAG319_17_27</t>
  </si>
  <si>
    <t>MANLDNKTLVNLYRKMALIRNFEEVMVNVYWEGKTPVFDIAAGTVPGEMHLAAGQEAAAVGVCTHLRDEDTVTGPHRAHHIALAKGVDIKKMTAEIFGKETGLGHGKGGHMHLFDSEKKFGCSGIIGAGLPVACGAALAAKKLGKDWVAVSFFGDGTANQGSFHESLNLAALWKLPVIFVCEDNAYAISVPKAKSTAIDNNADRAASYGIPGIEVRENDVLAIYEAAGEAIARARRGEGPSLLEVKVDRYLGHFQGDPELYRDKNEVGRLRENDPIKKLGESLEQQGILSSSEREAINNAVAQEVAEAIEFARQSPYPKPEDALKHVFV*</t>
  </si>
  <si>
    <t>596154.Alide2_2535</t>
  </si>
  <si>
    <t>GO:0003674,GO:0003824,GO:0008150,GO:0008152,GO:0009987,GO:0016491,GO:0016614,GO:0016616,GO:0019152,GO:0042180,GO:0044237,GO:0044281,GO:0044710,GO:0045149,GO:0055114,GO:0071704</t>
  </si>
  <si>
    <t>K00161</t>
  </si>
  <si>
    <t>07R0V@bactNOG,0B98B@bproNOG,16QFH@proNOG,COG1071@NOG</t>
  </si>
  <si>
    <t>MAG319_17_28</t>
  </si>
  <si>
    <t>MTATQTERLLTTHKAIAEGIAQEMERDSRVFVMGEDVGVYGGIFGGTADLFTQFGAERVMDTPISETAFIGAATGAALEGLRPVVELMFVDFFGVCMDQIYNHMAKNIYMSGGTLKIPVVLTTAYGGGYSDAAQHSQVLYGLFAHIPGLKIVVPSNAYDAKGLMISAIRDDNPVMYFMHKGVMGLGWMTPLPEAITHVPEESYTIPFGKAAIKRSGEQVTIVTLGIMVHRAMAAAKQLEQEGISAEVIDLRTLVPLDDATIIESVKKTHRLLIVDEDYLSFGMSGEICARVVENALDYLDAPIKRLAVPDVPIPYSRPLEQFVLPNAEKIAAAARSLVQL*</t>
  </si>
  <si>
    <t>273068.TTE0689</t>
  </si>
  <si>
    <t>ACOB</t>
  </si>
  <si>
    <t>K00162,K11381</t>
  </si>
  <si>
    <t>05CPP@bactNOG,0EPFS@cloNOG,0NDT0@firmNOG,COG0022@NOG</t>
  </si>
  <si>
    <t>dehydrogenase e1 component</t>
  </si>
  <si>
    <t>MAG319_17_53</t>
  </si>
  <si>
    <t>MARTDKNFGERKAEIVQAATQAFVKNGYEGTSNRLIAEEMKQKGGNFSPQLIYHYFESKEALFTAVMQQAAGLEDVGTHIRASMHLPPEQFLQVVASIYMNLMRDRVIASLFQINLTEGFKKPEITQLVAHVIVSAFVIPTNDYLYAMMEQGKLRRCHTGVILTQFFGTMTSLMLPIVRESQRITPNEPLHRDQFIKEMISNLLFGLSPDRK*</t>
  </si>
  <si>
    <t>383372.Rcas_1767</t>
  </si>
  <si>
    <t>081RW@bactNOG,0D31B@chloNOG,0D8JD@chlorNOG,0ZXPC@NOG</t>
  </si>
  <si>
    <t>MAG319_17_68</t>
  </si>
  <si>
    <t>MQPKTTDTTKLHRVKACPFAGMITRWLDFCRANGLSEKTLHDYEDKSNKFLWWYKHTGYYDSSGSHPVNVSIEHATEFVTYLRSHQPERWGIIERTNNNCGKDLSPASIASYGRVVKVFFNWLANEDYIETSPFAKVSFTTNKGDNEKEGQTEEVATYFERSYAVKKSSLLIPAFVQIV*</t>
  </si>
  <si>
    <t>MAG319_17_64</t>
  </si>
  <si>
    <t>MAKLKDSAKAPDKKKSRRGWFLLLFVASALVVVWLKRRNAKTQQPEKPIEAPPQTTFKPKKDIPEIEEAE*</t>
  </si>
  <si>
    <t>MAG319_17_60</t>
  </si>
  <si>
    <t>MQTTAISIELYPVKNFWKGRGQQHPVAIVEHTMQGTLEDTFRYFNGDLGNYPVSAHYGVGRDGRIWQFVAVEDTAWANGIVQDYDITLDWVTEALREGVNLNSITISIEYEGYSGEPLTQEQYEAALELHRQLLAQWNILADEQHIIGHSHLDRLERAADPGAGFPWAHLLQALVNSGQNNVEIATEPEVKPLPVWMDDIPTAIPTEHSFELNDLFIGESEFIPAKESSSSSEIEPETVLHDIVQMPAYTPEEPLKPFTFADFYQEPQQDEVTEADFEQADYEIAPSGEIPSMIGDDDRALFFNHALTHPEELPPPQAAMLPNFDVEKEFESFFQNELFANKPVFETEVVATFIRAELGSGMINVELANIRKSPSMEQGTVLRTAQRGNRFQFDGYVIGPELLGSIYWLHIANEHEESWIHAALVRLDYSYDFPPRS*</t>
  </si>
  <si>
    <t>MAG319_17_6</t>
  </si>
  <si>
    <t>MIICPNCGIKQIEGTLFCNDCGIDLTNLEEDANSSHDPSREGKFTTANIPPSNFSMPVVSEQMPLVTPPTVATGPIRKDLKLVVLNTGRRMECPDRSNIIIGRSDAISGETPDIDLSPDDALELGVSRRHACITFREGIPFLTDLGSTNRTFINRQVLMRGQPSMLKDGDEIRMGNAILKVLFKPDAK*</t>
  </si>
  <si>
    <t>316274.Haur_4044</t>
  </si>
  <si>
    <t>07FPI@bactNOG,0D2S0@chloNOG,0D6KE@chlorNOG,128GV@NOG</t>
  </si>
  <si>
    <t>MAG319_17_58</t>
  </si>
  <si>
    <t>MFSLSFSGSGSATIGADVSPIIPDTEDKFIMVVVPTYNEAENLPSLLKVLFGLGLNLRVLIVDDNSPDGTGQLAAQLAVDDYPGKLEVLKRPGKMGLGSAYITGFKHALSRGASFIVEMDADFSHDPKILKEFARVIKKADVTVGSRYVAGGSIDERWKLIRRIISKGGSIYARAVLRLKVHDTTAGFKMFRAEVLRKLPLEKVRSNGYAFQVEMAYLCQKYGFKVVEVPIHFNDRELGKSKMSAKIALEAAWRVWQIKFRY*</t>
  </si>
  <si>
    <t>MAG319_17_57</t>
  </si>
  <si>
    <t>MSAIYHNSTASRQQGHKQKRILIVEDDPRIVDYVSIYCQSEGYEVTHARDGVEALELFKQVQPDFVLLDLMLPRMDGLEVCRQIRITSEVPIIMVTARIDEVDKLLGLETGADDYLTKPFSPRELMARIRVIFRRLEKSPKDEVVNIETEKTLNLGRLFINFDTREVAIDNKIIPSLTNKEFELLTTLAQQPGRVFTKTELEEALYDCDSLVASRAIGVHISNLRAKLPNSHLVETIHGVGYKLSREAV*</t>
  </si>
  <si>
    <t>485913.Krac_11359</t>
  </si>
  <si>
    <t>BAER</t>
  </si>
  <si>
    <t>K02483,K07658,K07659,K07664,K07670</t>
  </si>
  <si>
    <t>05DPZ@bactNOG,0D2CE@chloNOG,COG0745@NOG</t>
  </si>
  <si>
    <t>MAG319_17_54</t>
  </si>
  <si>
    <t>MPQEADRNDSAHVVLAQIARRVLGIALEGYEPEEVYPLECLKIAKACPEEIALEITQLKPPLLNAKSLANLQMEKAGESKRKRAGSFYTPLALAAYITEQTMQDAPVGAIIDPACGGGVFLLTALDKLCELESCTAPHKLAEKLYGLDLNPDAADLARLTLFMRLYELEGQQSLETLLMLAHHIRSGNAIISDSPEKLKNLDLFDNPGDGAYLASLMPFNWREEWLEVFEQGGFAVALGNPPYIGFNDYSGVEKAYFNYAYPQAYNLKADMLYYFLCRGIDILKAGGRLGFITARFWQEAAFGARLREWLAQSVTVIKLEDMRGQRLFSEAEVDNCLLFLEKKPPAPAHELTYCVGENEKMVEQRKLGSAPWAWLRRMPQEEMLLAKIREQSVLLEHVAECRTGVQTGLDAAFMVTAEIARGLEAEVVKPAIKNGQIVPPGIVEWNDDLFLIYLEAGVSLLDYPATASYLMQFRQQLEQRLRYRQPFPWYELQWARTCALFEASAKLITPYKAPRNRFALDTRQFYFSTDVISVVFNDAAKEGIAPKGLLFEQAAAHFLNTSLSTWQFRSYSKQVGGGQYDYYANPVKKLALPFPERFKQFPQLFEAKLDTSTTAEISYALYELTPSEIETIEQML*</t>
  </si>
  <si>
    <t>272562.CA_C2309</t>
  </si>
  <si>
    <t>07VJZ@bactNOG,0ERBU@cloNOG,0NG2K@firmNOG,COG1002@NOG</t>
  </si>
  <si>
    <t>Modification</t>
  </si>
  <si>
    <t>MAG319_17_51</t>
  </si>
  <si>
    <t>MSILSKIAVRNIVGKTKAQTYRNLQRGDSLLPKFVQVRAKYFEKELDSIFYHSTHALSANIMPDRCGITL*</t>
  </si>
  <si>
    <t>MAG319_17_29</t>
  </si>
  <si>
    <t>MPLEVKLEDWSANSDANEAAVSNWFKKPGATVKTGDLLVELIVEKVSFEVESPYDGVLLEIKAPVGQVVSPGALLAILGTVAEWEKLNRTTVPPAQSATPTHAASGASEASASPIAKRLIRDNRITLEQVAAFVGSGVKRIGEEEVRRYLAAFEASQSSGEEVVPYAGLRRIIGERMSHSMKELAQLTLTNECDVTELVQIREYYKSKGETFGYTALIAKAVALSLPAHPYLNATLDGDEIHLYSTINLSIAMDTDKGLMVPVIKNAGKLSAKQINGEIERLSELARSGNLAVEDSKSGSFSITNLGGYDIDIFTPIINPPQAAVLGVGRIADRAGVINGLLATRKLMWLSLTFDHRLIDGAPAAAFLKDVKLKLEQPDILFS*</t>
  </si>
  <si>
    <t>MAG319_17_44</t>
  </si>
  <si>
    <t>MYSCKLASKLLVGIMLSILLIACGDNSPTVSKGKTTPFGTPDAAAQATIIAALAATEAAQPTIPIEFSQSNEDEVAPTPTPAPSPSLNGKIPAFNNILAPVSPLSKAISIGQLSGVPGGITAAALSNDRNWLAFSSRFQIWLMELASGKFQIYYINASDPEERGAASMSWSADGRKFVAGGFHGITNMWRWDSIDNRLRPGAARLRPDASSVNFGEQVEVRFSPDGKYIAGLGNEGTLVIWDSEYYTQQYSFNADYAGFFAWSPDGKLIADEYLKVHQLANGLSYNAVGAVRVTSEKPQGVAWSADGKMLAVTAEDFKMARFEAPTQTSLSISKLLGKAQYEDSLSIPRDQIKLGKRVAFSPDSKWLATANVPSSGKISLWNAITGQFLFEINTGNKPINALSWGSLGVLIAGGDDGSLRFWQIA*</t>
  </si>
  <si>
    <t>485913.Krac_0620</t>
  </si>
  <si>
    <t>08HMK@bactNOG,0XP39@NOG</t>
  </si>
  <si>
    <t>MAG319_17_42</t>
  </si>
  <si>
    <t>MHTNLGNITIIKPMCNKNNWRLIRSGHNSGAWNMALDEALLESYLAQHLNNEKPLPIIRFYSWQPACLTLGYAQRAEREVDFDGCKNLSVDWVRRPTGGRAILHESSELTYSVIAAGDEPEILGGILESYRRISAALLVGLKNLGIEASLAGKENAKVVANTAACFDAPSAYEVTYQGRKVIGSAQARRGNVMLQQGTILVSVDMERLFTALKPPPRLNRAEAIEQVGARLCSISQILGYEIAFEEIERTFISGFAEGLGVNLLEDTVTPSENELAARLLTEKYNNLTWNMTRQRPAPIFH*</t>
  </si>
  <si>
    <t>246194.CHY_0495</t>
  </si>
  <si>
    <t>LIPM</t>
  </si>
  <si>
    <t>GO:0003674,GO:0003824,GO:0006082,GO:0006464,GO:0006629,GO:0006631,GO:0006633,GO:0006732,GO:0006790,GO:0008150,GO:0008152,GO:0008610,GO:0009058,GO:0009106,GO:0009107,GO:0009108,GO:0009249,GO:0009987,GO:0016053,GO:0016415,GO:0016740,GO:0016746,GO:0016747,GO:0018065,GO:0018130,GO:0019538,GO:0019752,GO:0032787,GO:0036211,GO:0043170,GO:0043412,GO:0043436,GO:0044237,GO:0044238,GO:0044249,GO:0044255,GO:0044260,GO:0044267,GO:0044272,GO:0044281,GO:0044283,GO:0044710,GO:0044711,GO:0046394,GO:0046483,GO:0051186,GO:0051188,GO:0071704,GO:0072330,GO:1901360,GO:1901362,GO:1901576</t>
  </si>
  <si>
    <t>K03800</t>
  </si>
  <si>
    <t>07S5Z@bactNOG,0F4R0@cloNOG,0P2IJ@firmNOG,COG0095@NOG</t>
  </si>
  <si>
    <t>Catalyzes the transfer of endogenously produced octanoic acid from octanoyl-acyl-carrier-protein onto the lipoyl domain of GcvH, an intermediate carrier during protein lipoylation (By similarity)</t>
  </si>
  <si>
    <t>MAG319_17_40</t>
  </si>
  <si>
    <t>MTSERLSRVREYLSQNNGNFEAAFVTKPENRAYLSGFTGSYGFLLITATEAILFTDGRYTEQATAQAQGWNVIRIQRPYEENVAVEIKRLGIERMGFEAEHLTFAEYKNWTDILPGINWIPTIGDISKLRRCKDPQEVALIKRAVAIADDAFEHILGFIKPGITERDVAIELEFTMRRLGAERNAFDTIVASGWRSSLPHGRASEKAIQKGEFVTIDFGAHFQGYNSDITRTVFVGEPDSRQREIYNLVLSAQLAGVEAVKPGAICKEVDGVSRRIFEKAGELDYFLHSLGHSLGREVHEAPFLSMLDTTPLEPGMIVTVEPGLYYSNWGGVRIEDDLLVTATGADVLPRSPKELICL*</t>
  </si>
  <si>
    <t>358681.BBR47_23120</t>
  </si>
  <si>
    <t>04RT3@bacNOG,05DC7@bactNOG,0NEMI@firmNOG,COG0006@NOG</t>
  </si>
  <si>
    <t>Xaa-pro dipeptidase</t>
  </si>
  <si>
    <t>MAG319_17_38</t>
  </si>
  <si>
    <t>MAEKKPKNTRSSAEKLLELIEQLELTPLHKNILRDRWLDQVNYMSREARNTKKRYNDFRIFIIIGSAIVATLVSLNTQASVFPEWAKYVLTIVTVTISLMVTIASGIDQFFKFGDNWRHNRRFSELLKIEGWEFVSLIGPYSKFKDHDSAFPKFSENVEAILRADVDEFAKQGATDKNDPAPVPTDEVPTEVIIQPPLPKSVPIVFPGSQNVVVPKVIPPVTVAPKVIQPVAAPRVASPTPVPQTPRVIPPVNNTEGK*</t>
  </si>
  <si>
    <t>103690.all1573</t>
  </si>
  <si>
    <t>05HD5@bactNOG,0FSEY@cyaNOG,11TKM@NOG</t>
  </si>
  <si>
    <t>MAG319_17_35</t>
  </si>
  <si>
    <t>MSNLHETFKKSYSDILPNQAAQLIKESNPLIVDVREPNEYADGHIKDSVLIPLGQLEIRIAELGAKEREILLVCQSGGRSGYAAGMLSAQGFTHLSNLVGGIMAWVREGLPLYK*</t>
  </si>
  <si>
    <t>743525.TSC_c17190</t>
  </si>
  <si>
    <t>05PV6@bactNOG,0G8JP@deiNOG,COG0607@NOG</t>
  </si>
  <si>
    <t>MAG319_17_33</t>
  </si>
  <si>
    <t>MWTYEKTGIALNRMIMNIKRFKAAGLNCVEVSPLFERADMPIVVILHGWGEWGETYSLYTPLINSLEYRFVFPCAPFKVPGALFSWFNLKYDGFFLSNLATQVANARPYVNALLDELKVRYNLPANRIALGGFSVGAMAALDAGIRYPDKLAGLFSLSGFMVADTSFDSSNILNLDNYYANDRGTLGKDLRDFADSNTPTLIAHGIYDFMIPPQAGRAVYKQLKAAGIPTQLYEFIGSHQFTIDEFVTLNYFLKNAFNAALPQEIPVK*</t>
  </si>
  <si>
    <t>983545.Glaag_0436</t>
  </si>
  <si>
    <t>ESTB</t>
  </si>
  <si>
    <t>GO:0003674,GO:0003824,GO:0004091,GO:0008150,GO:0008152,GO:0016787,GO:0016788,GO:0052689</t>
  </si>
  <si>
    <t>06CJB@bactNOG,0QP91@gproNOG,177VB@proNOG,COG0400@NOG</t>
  </si>
  <si>
    <t>Carboxylesterase</t>
  </si>
  <si>
    <t>MAG319_17_30</t>
  </si>
  <si>
    <t>MTKVGIIANPSSGKDIRRIVAEAWVVSNQEKVAIVRRLLRGLEAAGVEEVLFMPEPRGLCMEALNTLGSTALIGKVVDVYVTGKQEDSTRAAAKMVEDGVNCIITLGGDGTNRAVFKGCGSKAPLLPISTGTNNVFPEFQEGTTAGFAAGLLACGVINRDEACWRSKVLLVKKEGQVIDLALIDLALTIDSFIGARAVWDSVNLRELLLTRAQPWSIGLSAIGGAIHPVFTTDTFGLHISIGPGKEVLAPITPGIFSKVSVSRVQRFNLGDDYPLVIEQQMTLAFDGERDLVARPGETLIIQLSPDGPWVLDPTRALTAAIGKTAPKIFEE*</t>
  </si>
  <si>
    <t>768706.Desor_4332</t>
  </si>
  <si>
    <t>ACOX</t>
  </si>
  <si>
    <t>GO:0005575,GO:0005623,GO:0005886,GO:0008150,GO:0008152,GO:0009056,GO:0009987,GO:0016020,GO:0042180,GO:0042182,GO:0044237,GO:0044248,GO:0044281,GO:0044282,GO:0044464,GO:0044710,GO:0044712,GO:0045149,GO:0045150,GO:0071704,GO:0071944,GO:1901575</t>
  </si>
  <si>
    <t>06Z86@bactNOG,0ERF8@cloNOG,0NG6A@firmNOG,COG3199@NOG</t>
  </si>
  <si>
    <t>ATP-nad acox kinase</t>
  </si>
  <si>
    <t>MAG319_13_52</t>
  </si>
  <si>
    <t>MSQNNITGGLPTDKKAVIVIKKKSGPEKRLTCHFNPTDYTISRDITWQFKSVLGKDVPVADFQGGGANKLTLKLLFDTTMEAGAPKDVRSDTKHLWDAAYIDNGSKDALTNKGEPPHVLFIWGTTWSFEAIITNINQEFTLFSDSGIPLRSNVTLSMTQVVDDRNFGRQNPTSGGIQGKIHVVREGDRLDLIANQYYSKPMKWRDIADYNNIDNPRLIKPGMRLVIPE*</t>
  </si>
  <si>
    <t>383372.Rcas_2818</t>
  </si>
  <si>
    <t>08S70@bactNOG,COG1652@NOG</t>
  </si>
  <si>
    <t>Peptidoglycan-binding lysm</t>
  </si>
  <si>
    <t>MAG319_13_50</t>
  </si>
  <si>
    <t>MPPAATMGDKANGVCTHIIMVPAPPGPPIPTPIPHPFVGTIVGGCSANVLIGGKPAAIMGATVQNLPPHVPMGPGPFGPPPPSNSATVIKGSATVLINNKPAVRTGDFSTVCTTSAVPGNAVIVGTAMTVQIGG*</t>
  </si>
  <si>
    <t>MAG319_19_21</t>
  </si>
  <si>
    <t>MGLENNQFSKIVLVVCNSTFSCSMLAGNFLQDMIERNKLKERINLITTGLKHASHKKLLPCVAEYIMKNYGLDLTAYETLPINLQYLEQAAVILVMESKLTVQLEAQYPLVTGKIRLFSELSGKVFDITEPVILNCESLTLYVQHLREVVSSGTNRLCNWLDVPLIDSSRIYAY*</t>
  </si>
  <si>
    <t>MAG319_10_62</t>
  </si>
  <si>
    <t>MNEALQALRDLVMSRFSYFEKLANLWQSAGATSFEIVGGGEQIMRWDYPGNAAGIVIAPLEVDGEIIGELRVQGLDEQLFFARLEADATALDNLIRYEVELGMLTSELVQNQDQLLALYELSNSMRRYLNPEEILATLCKEAARLCSCDKAFAMLFESGKPKLLIQYPDNFLEEQQAQELHNKARANDRPLVLNSGYNGTKNLLFLPITINNAPFAGLGLANHHKAFSMPVIKLAQAIIQHAGAQLENVILYSETLSQVRMRSELELAASIQLRLLPQKFPSIKGLDIFAVSYPARQVGGDFFNFISHSNGSLNFVVGDVSGKGLPAALMMAMARIAFQNTSRFSHLVNPAKLMSRVNEDLYGDCTDLSMFITAFYGFYEPTTRCLSYANAGHSPVIYCKADGVIQFFDADGPALGVLPVSLSERQEVQFECGDILVAATDGFSEAFNAAGDMYGYDRLLELVKNNRSLTAKQLSDLLFKEVLAYEAGAEQSDDRTLVVLKGIE*</t>
  </si>
  <si>
    <t>326427.Cagg_2066</t>
  </si>
  <si>
    <t>07SGM@bactNOG,0D1U8@chloNOG,0D622@chlorNOG,COG2208@NOG</t>
  </si>
  <si>
    <t>Protein serine phosphatase with GAF(S) sensor(S)</t>
  </si>
  <si>
    <t>MAG319_110_3</t>
  </si>
  <si>
    <t>MSEPIGEPIWVESLDLDAQGIARLPPAADAPAGEAGKVLFIRGALPTELVSYQITRDKARFAKAKVVQILKPAVFRTQPRCLAFGICGGCSMQHLDVAAQIAIKQRVLEDDLWHLARAKPAEILRPLGGPSWAYRQRARLSVVNRSIKKGTAL</t>
  </si>
  <si>
    <t>312153.Pnuc_1295</t>
  </si>
  <si>
    <t>K00557,K03215</t>
  </si>
  <si>
    <t>05BZT@bactNOG,0B9PV@bproNOG,16PXD@proNOG,COG2265@NOG</t>
  </si>
  <si>
    <t>Catalyzes the formation of 5-methyl-uridine at position 1939 (m5U1939) in 23S rRNA (By similarity)</t>
  </si>
  <si>
    <t>MAG319_110_2</t>
  </si>
  <si>
    <t>MRAGATVLVFDIETIPDVAGLRRLEDYPATIADAEVAQLAMAARTVKTGSDFLPLYLQKIVAISCVIRRTTKEGLPQFKVGSLGEVADDEKTLIQAFYDLIEKYTPQLVSWNGSGFDLPVLHYRSMVQEVQAARYWEMGESQDSDSRDFKWNNYISRYHLRHLDMMDILAKFNPRANAPLDSLAKLCGFPGKMGMDGSQVWGAYQEGRLPDIRSYCETDVVNTYLMYCRFQLMRGGFSPAEYAEEVRFVRAYLQEESKQPHGAAWQEYLAGFADAA*</t>
  </si>
  <si>
    <t>312153.Pnuc_1296</t>
  </si>
  <si>
    <t>WLAX</t>
  </si>
  <si>
    <t>K07501</t>
  </si>
  <si>
    <t>06DFF@bactNOG,0B78Q@bproNOG,16SEG@proNOG,COG3298@NOG</t>
  </si>
  <si>
    <t>3-5 exonuclease</t>
  </si>
  <si>
    <t>MAG319_110_1</t>
  </si>
  <si>
    <t>IRLSWPAQGKVVEEFSEGKNKGIDIAGKLGEPVQAAADGKVVYAGNSLRGYGNLVIVKHDNTYLTAYAYNKSLAVKEGDSVRKGQKIAEMGDTDTNAVKLHFEVRVNGKPVNPMQFLQ*</t>
  </si>
  <si>
    <t>312153.Pnuc_1297</t>
  </si>
  <si>
    <t>K06194</t>
  </si>
  <si>
    <t>08K5P@bactNOG,0BBMG@bproNOG,179P7@proNOG,COG0739@NOG</t>
  </si>
  <si>
    <t>MAG319_10_9</t>
  </si>
  <si>
    <t>MTSKKLGLSLSVWIMLSLLLTASFTITPAAAVAKGQSGRYIAKAKSAADYNELRNEATKSGATIVTDLPELNTLVVQASADSQVQLSGSLHLESLAKDQVRTLIQPEGMQTVTALKQGKLPERTRISLDPASSLPGLMWNLDRIHTQEAWKYTTGKPSVIVGVADTGLDYTHSELASQVLDVVNLTDPTLCKDYYDLSDSDLPAYFGVPANIAPVNGDWNGHGSWIGGNIAGALDGKGINGIAPNTKLVALKISEWCGSAYDSSILNAFLYAADHGIDVVSISFGGYLDRSDPEQDAIYKAYEDVVEYAWQKGTVIVAAAGNEHLRIGEGGKVLSHGPLTTPGTSVGNFYDYYGLYEVPGGIKHVVDVSATGNLVNKSSASCPTGSTTYPNAVCKPTSDSHQPAGAGKKNQLTYYSNYGSRIDIAAPGGARKFNLPNYDGGGTPGYPVTTADGTTAWEDFSITSNWATQIPCDWIDNPNFYQNECYSTIQGTSMATPHVSAVIALTASYNPSIRHNPAKLVAAVKAGATEVEGNTTQPLSATDTSAGDLTGLPCPTGYCHLGGKAISDREAYGAGLVNALGAILESKRYSGRNSD*</t>
  </si>
  <si>
    <t>479434.Sthe_3337</t>
  </si>
  <si>
    <t>05RX7@bactNOG,0D31P@chloNOG,COG1404@NOG</t>
  </si>
  <si>
    <t>MAG319_10_87</t>
  </si>
  <si>
    <t>MRHKAGLILLANYKEERFARIRRSEKKDRSK</t>
  </si>
  <si>
    <t>MAG319_10_82</t>
  </si>
  <si>
    <t>MKLKVLEGCNVNGQMVEYHTLITDSVEAAAACLRLGQTVIFPTETVYGLGADATNPAAVLAIYEAKQRPADNPLIVHIHDLTQVEELAHSVPTYAYKLMEHYFPGPLTILLHKNSIIPDITTAGSKLVCLRMPSLPIAREFLVACNLPVAAPSANISGRPSPTRWQDCLEDMDGRVGAILRGPEATHGLESTIVDCTGTNPVLIRPGIITLEELAQLVPGIVAHTANKVIALPGMKYRHYAPRARVFMLEGGSQPSAGLLEHPVAYIGLEPPAFETDFQLILDSAVQYAHELFAFMRECDRREISQVYAQRLPEKGIGRALMNRLNKAAETPL*</t>
  </si>
  <si>
    <t>MAG319_10_8</t>
  </si>
  <si>
    <t>MLEIKKVAVLGSGVMGSGIAAHLANAGISSLMLDIVPDKLTSDEEKRGLKLNDLSVRNRFANLGLQNALKSNPAAFFVPKGAALVTTGNFEDDWSKLAECDWIIEVVVERLDIKKQVFKRVAEIARPDAIISSNTSGISIRAMAEDLPLEFQKRFMVTHFFNPVRYMKLLEIVPHPNSNPLLIEFVRRFGEDTLGKGVIICKDTPNFIGNRIGIYGMMSTLKRMSQNNLRVEEVDAILGRASGRPKSAAFRTSDLVGLDTSLHVARNVYDNAPDDPERNLFLIPDWVQQMADKRWLGDKTGQGFYKKVKDEKGKSAILSLNSQTLEYEPQLETPLADTKLAEAARRSDPRKRLETLAYLDDRAGKFGWAALADTLLYTAKIAPQIADDIQTIDQAMKWGYNWDLGIFESWDAIGPLKSIQKMRAEGREIPQWLVDFTNRGQDYFYIEQNGRKHMWDFKEGRYVAAPERTDLISLARLKKDKANILRSNDSASLIDLGDGVLCLEFTSKMNTIDAEMAQLGMWSLTKLNNDSKWKGLVIGNEGSDFCAGANLFLVVMGANSGEFGQIEQAVKATQDWCMAIKYSQKPVVVAPFGRTLGGGCEITMAGARVRAYAETYIGQVEVGPGLIPGAGGNKELLIRNIERMRGMGGTFPLVQKTFEAISYAKVSTSAEDARSIGFLRKTDRITLNKERLISDAKADVLELANQEGGYKPPQPFSFKLPGEGGYLAGEQLIEGLEMTKAISEHDGVIARKLLHVLTGGSEASPVREVSEQYLLDLEREAFIELCKLPKTQGRMQHILMKGKPLRN*</t>
  </si>
  <si>
    <t>526988.bcere0024_46930</t>
  </si>
  <si>
    <t>FADB</t>
  </si>
  <si>
    <t>K07516</t>
  </si>
  <si>
    <t>07R0H@bactNOG,COG1250@NOG</t>
  </si>
  <si>
    <t>3-hydroxyacyl-CoA dehydrogenase</t>
  </si>
  <si>
    <t>MAG319_10_78</t>
  </si>
  <si>
    <t>MGITSQKQTETKIEVANRAINLKIILQWVWPSLALVTILFLFATSLVQGSVSYSAGTGLPNIEPNVEGVFGEEKNEQFAYRWTRPEWKISLLVAPIRPYELRLTALSLQSRSVEVRDDNDNLLFTFTPDNNLQNYRFDIPASAISSKGMILKFKTPSYLPGDGRRLGILLTEIELNSKNGFGLPGQTLIYISIGLGIGLSWLFTEIVVAIRGWRKRPLWPYAIGLVSGAFACWFTVNAQSDALRLLPMPITYIWDAVGIIFLSLGLAWLLNFASKYLTFLQFRPTEHEINVLPKPRETTPKKYLYILAAIVLIGFAGRLANPLVLPIFVDETFHTKAGAYVVDGTNSLFFLASEGRILYSWVLSAVYLFTGLDNLLLWGRWLSAFTGLVTILVCYKIGERLFSARGGLIAAGLWAIIPYSFWHERMSLVDPMSATFIGITIYFTLRLLEVSKPRQVLLFGILTGLALSAALLTKLLSLLMLPISGLLLIFIYSPRRWANYLPRIGITYATYWLSTIFFVSQYQGDWDSSHRFSYVGSPTFNDMLNSVSEFVQWFYAYVTPPLLLVCLIGIGWLFTQRWRIATPLVLSTLFAIVPLFLFSRLFFPRYMLYIMLPLIVVAAGGLDLIFNKLRQHRMIKWGYIGLAIVLLPALWFDYLAVTAPVEAALPQLDKVQYQIGMSSGKGASEASDFLLKEQAVRQQPLAVLEYSWVSDYLSVLMYGHSEFIHINFNNIDSSKVQKQLLASDKTNLFLIYVSSKLDPTQDFLALYPNIKFKQVLAIARPIDTMYIYEVTRPLP*</t>
  </si>
  <si>
    <t>768706.Desor_1099</t>
  </si>
  <si>
    <t>05YKE@bactNOG,0EVY9@cloNOG,0NQ62@firmNOG,126N4@NOG</t>
  </si>
  <si>
    <t>MAG319_10_77</t>
  </si>
  <si>
    <t>MQIDINCDMGESFGHYKLGNDIALLEYVTSANVACGFHAGDPLVMSETVRLALDKGVAVGAHPSYPDLQGFGRRKMEMTPAEIEAFILYQIGALAAFVHTQGTTLTHVKAHGAVYNVAALELPVAEAIARGIARFDQTLIMVALATSPLMIEAGHRAGLQVAREAFADRKYNPDGTLVNRKLPGSLITDPVKAAEQVVRLVKKGEIIASDGSILELQADTVCIHGDGPTALEIARHLRETLATENIKTCALQKRGEN*</t>
  </si>
  <si>
    <t>246969.TAM4_1917</t>
  </si>
  <si>
    <t>0KT9N@eurNOG,1CE3J@thermNOG,COG1540@NOG,arCOG05810@arNOG</t>
  </si>
  <si>
    <t>LamB YcsF family protein</t>
  </si>
  <si>
    <t>MAG319_10_76</t>
  </si>
  <si>
    <t>MSTDFPVLPHRILDPRPLGNNAILARLTYPSGAENHAALDATTRYKRLLLARGCTQYLREIHPEWEKGLVAGYDSVLIPLEPTQPNMRATLSWLQEVGESPEFAEYLRHYLAGGGLNPARRHRIPVVYGGDYGEDLEEIARLKGLSIEEVIRLHSSAIYSVYIVGFTAGYAYMGALPPEIDLPRIARPRTRVRRGAVALAAGMTGIYPLDMPGGWRLLGYTPLSVFEPICEPPSRFQPGDLVQFFPITAKELDHYQHNIHNLDSSLE*</t>
  </si>
  <si>
    <t>MAG319_10_75</t>
  </si>
  <si>
    <t>MCNHPECRVHVQNGGIFSTLQDLGRTSGKPYGVTPGGALDRFAHRAANELVGNKPHAATLEMTLRGATLRFEQKALIAITGSDFKPRLNKRPIPMWHSVFVRAGQTLDFAGAEGRLAYLAVHGGWDAPLLMGSRSTNVHARFGGYAGLGRTLNASDILTNANDYLKPVQHLAGAAGHSYSQDLRPHYGKEVIAHIVPGPYLEHFALDSLELLCQASYEISSESERMGYRLKGERALYRGEEWAEIAVCGTVFGTIQVPPDGQPIILMADHQVTGGYPIIGVVAETDLPLIAQLLPGQKVRFKLFEEELI*</t>
  </si>
  <si>
    <t>765420.OSCT_0767</t>
  </si>
  <si>
    <t>YBGK</t>
  </si>
  <si>
    <t>K01457,K01941</t>
  </si>
  <si>
    <t>07R7A@bactNOG,0D2M2@chloNOG,0D6JG@chlorNOG,COG1984@NOG</t>
  </si>
  <si>
    <t>Urea amidolyase related protein</t>
  </si>
  <si>
    <t>MAG319_10_72</t>
  </si>
  <si>
    <t>MQLHQPNFIEQLVTLKARLLVISFAPPEHFRKWREYWKQIHLAPEIAEKRTPEVNQLLQQTVFLNDPLLKVYRAYGLGKYSMLTVYGPSVLAKYTLYAAQGKKILKTREDVLQKGGDFAVSAEGKITFAYSGRNQLDRPHPQILLDSLLRT*</t>
  </si>
  <si>
    <t>MAG319_10_70</t>
  </si>
  <si>
    <t>MKRWLPELLLTITIVIMVFLTLTVKLYSVHFPIPTGTRLATTLCDQSPTNPRSSRALFLERYAEDWGVYCEGPTSPYYGQKRYVPESGGSLECSIEPGNSPYANIYCYHDMLSKPNSKSFILSFSFWIPATTCDNAGGISSVIQALEFTFNKFYLSKRYEFALQYQNVWDGYSATHGPAWHYWNANGNSGSWSDLPNPLHQCLLGNSWHTFLFEGEINSSDQVVYKNFTLDGVANDLTTIAPQTAPPSTFGDKLTISVQLDSNWHGDPYKLLLNKVNFITATKRWEVASQADDGTGGTSGAFSWAIKNAGTDEAITFQPTVTQINFTGSLNYHNLQAGALIYGRCSTGAEITLDGSGTGINSKGLILDGNNLLYGIKIAKFSLQQLTVPLSSGNNQLACVSSSHI*</t>
  </si>
  <si>
    <t>MAG319_10_7</t>
  </si>
  <si>
    <t>MSNVAKIGTPLNELGDNEAVIVSSVRTPVGRASKGSLKDMRADDLAAIAIKGAVERVLGLDKADIEDVILGCAMPEGEQGLNVARCAAILAGLPDVVPGVTVNRFCASGLQAITFAAQQIMLGIGDVYVAGGVECTSRVPMGGLNPSFNRKLVGKTPPFPNVYIPMGLTAENVARRFEVSRQIQDEFALASHMKAARAQKEGYFDAEIIPVTNPDGSVVTKDDGPRADTTLQKLAELKPVFIAGGSVTAGNSSPLNDGAAATVLMSMRKARELGLKPLARIVSFAVSGLEPEIMGIGPVSAVTKLLSRVGLKIEDIDIVELNEAFAVQAYEVCRQLKIDIDLQLNPKGGAIALGHPLGCSGARIMATLVNDLHQFDKHIGIETMCVGGGQGYATLVERLN*</t>
  </si>
  <si>
    <t>485913.Krac_12196</t>
  </si>
  <si>
    <t>FADA3</t>
  </si>
  <si>
    <t>05CHU@bactNOG,0D195@chloNOG,COG0183@NOG</t>
  </si>
  <si>
    <t>MAG319_10_69</t>
  </si>
  <si>
    <t>MEDAEQEYYSKIKRQFEIIYPRLVERYPDAHCELNYQNAFQLLAATILSAQCTDERVNMTTPALFARYPNPLTLSEAQPEELESIIKSCGFYRNKARSLLGMSKMLVQDFNGQVPDTMAELIRLPGVARKTGNVVLGNALGKNEGIPVDTHVMRLAARIGLSKQTTPEKIEQDLMRISPREEWAMVSHRLIWHGRRVCNARKPLCEQCSLASACPTGKQNLNLTNQP*</t>
  </si>
  <si>
    <t>379066.GAU_0535</t>
  </si>
  <si>
    <t>05CSM@bactNOG,COG0177@NOG</t>
  </si>
  <si>
    <t>MAG319_10_67</t>
  </si>
  <si>
    <t>MLSMAAALKGFEKNGKVSKLTENGAYKVTLHRQLDREDQGQFLIEVYKVARKGEKAPEKPELNLRYDNLTKALSIANQALRGGLDSLIFFNRLPQDR*</t>
  </si>
  <si>
    <t>MAG319_10_64</t>
  </si>
  <si>
    <t>MPSYKIALITTFPPGKGSLNEYAYHFVRYLRQKREVSELVLLVDYLPGKEQYPEFEKDGYAPTRIVPCWDFDSKTNALRILKAVRQEKPDVVILNLQFASFGSGKVAAALGLTTPALIRLSGFPVITLLHNIMETIDLKKAGFGGNPLLEKLIRVFGYIFTRLLLLSNLVAVTIPKYVEILENKYKAKNVLLTPHGSFEEASADPVFEPPPGPQRIMTFGKFGTYKKVEPLVEAYKILQAKNHHDMELVIAGTDSPNSPGYLESVKQTYSEVKSICFTGYVAEEDVPKVFGDASVVVFPYNSTTGSSGVLHQAGEYARAVVLPNIGDFAALVAEEGFTGEFFEPDNTESLAQAIENILDNPIRRLEIASQNFAAATGLPVSDVVDWYLLHIQTLVSKKPKAKR*</t>
  </si>
  <si>
    <t>316274.Haur_2185</t>
  </si>
  <si>
    <t>07RZ1@bactNOG,0ZVMU@NOG</t>
  </si>
  <si>
    <t>MAG319_112_1</t>
  </si>
  <si>
    <t>MITIEENEDWAETEFGLAELGDSRRTARLVEMGRIFGGQPSASIPQACPDRAAIAGAYRFFENNSIEPNAILESHLAASTERCRGLPVVLGVQDTTYLDWTKHPATTGLGPLATAHQQGLVVHSTLLITPKGRIPLGILSQQVWSRNAGDFAKKEDQHSRSIEDKESNKWLNSLIALNSISSNCTGTNFISVGDAESDVYDMFLASRLPGVDLLIRAAQNRRVEEEEKYLWARAEAAEISATVQVSVARKGKQAPRQATVKVRCCKVTLRPPRYRTKEKLEAVQVWVVLAKEENPPPGVEGLEWLLLTTCEVRNGRDALEIVEWYMCRWGIEVWHKVLKSGCKLESKQLESAEALKRCLALYSVIAWRIIYATMLARSLPGAPCSLLLDKEEWEALYCYQYKVSVPPTKPPSLHDAVQWIAMLGGFMGRKSDGEPGVTVLWRGFQRLIDLTSMYQILHPAIPLKP*</t>
  </si>
  <si>
    <t>882378.RBRH_00904</t>
  </si>
  <si>
    <t>AM1_3863</t>
  </si>
  <si>
    <t>08K22@bactNOG,0BB66@bproNOG,0XS43@NOG,17684@proNOG</t>
  </si>
  <si>
    <t>transposase, IS4 family protein</t>
  </si>
  <si>
    <t>MAG319_113_1</t>
  </si>
  <si>
    <t>MRPYQLNPLYERPPGRDLFVALPMILPTARIEGNSPLPQNEG</t>
  </si>
  <si>
    <t>MAG319_113_2</t>
  </si>
  <si>
    <t>LLAIAFAQSLWLALQFASDPLSLSPALDDLFYNFNRLALIEYALVISVFVARFLMRWSVKKTKSAEKEIVAGGKNEILPLSSLRFIAALMVLFYHLSLDPDVPLFFYSLARNSLIGVSLFFVLSGFILCYTYYPSFQKGLKGRLWNFWVARFARIYPMYLLTLLLSLFFSNDFSKAGPFYSLLHLLGLQTYIYDSYYFGLFNGPSWSVSAEIFFYMVFPFLLYLSAIALKTVPQLLLTGFAIMAIQIGLMLLASSLSYDDQHYIFYNTGPGRLCEFLIGILAGRIFLLWLHRPVSKVELRWVSLAAFISVVGVIGIMTLDKTVLSIYRFGTIYAVPFAIIIFWLARYSTRTSKLMSAPVFVLLGEASYSFYLLHDLVIRLMDYIFTDSVKGIPAYTLYAGVILVTSTLSIILFQWYETPARVFLRKRLLRK*</t>
  </si>
  <si>
    <t>865938.Weevi_0206</t>
  </si>
  <si>
    <t>08UUA@bactNOG,09H9C@bctoNOG,0PC1K@flaNOG,11J3Y@NOG</t>
  </si>
  <si>
    <t>MAG319_11_16</t>
  </si>
  <si>
    <t>MSEVVTPTTARTTPNWRPLRIAQVTATFPPYHGGTGNVCYYSSRELGKLGHQVHVFTRTLKGLPAQEKGDGFTIHRLRPLIRIGNAPVLPGLLKELQGFDIIHLHYPFFGGELSALSAVLSGVPLVITYHQDVLLTGVLGVVENILSHTTGRMTLRSAAKLLFTSTDYATYSNARPLLKGREAIIGELPNGVDTTIFTPGVPRLDLLARYKLEPQNRIALLVAALDRPHYFKGVNVFLDAMALLPPSYKGLIVGEGELRQEYEKHAEELGIKARITFVGRVSQEELPDYYRLAHITILPSITRGEAFGMALLESLACGIPVIATDMPGVRTVVASGSDGLLVKPGDSLQLSQAIAQLLESDALRLTMGIQGRARVEKHYNWLSLISRLEKIYFQVLSEVGTDQRGLA*</t>
  </si>
  <si>
    <t>869210.Marky_0734</t>
  </si>
  <si>
    <t>05E2K@bactNOG,0G9FS@deiNOG,COG0438@NOG</t>
  </si>
  <si>
    <t>MAG319_11_35</t>
  </si>
  <si>
    <t>MEIHEQQQFDFLLVTAVARYTERLAHRNAGAENALQKLRENQQGDGIWLNQYVDAIFQDFLLDNVAGACFILKALSKRNLTNDITLQGSVEQVLISMAKQVFTELFRQKVEESLEQATIF*</t>
  </si>
  <si>
    <t>324602.Caur_2766</t>
  </si>
  <si>
    <t>063YT@bactNOG,122UN@NOG</t>
  </si>
  <si>
    <t>MAG319_11_34</t>
  </si>
  <si>
    <t>MIATDTTVTNKEFEALAQKVDLAFKEIDTFSREDRLKALTLKNSIEEFHKYGLTKIIQRLKADPRGKELLFELVDDPAVYALFVMHDLIKIDMTTRVNRALELVRPYMQLHSGGVEALEVKEGTLYLKLLGACKGRSESATTLRNLVEETLKEHVPEIINIIEIPEEPAKGLIQVASLQKSKKSGWLKGPAFEEVSEGKPYCFEIGDSSFLLVKIGEQLGAFRNRCAHKGLSLERAVIDLEDGTLTCPWHGHRYDAFTGQCLTAPQEGLESVQIGIIEDYIWVMP*</t>
  </si>
  <si>
    <t>379066.GAU_0407</t>
  </si>
  <si>
    <t>YHGI</t>
  </si>
  <si>
    <t>05IV0@bactNOG,COG0694@NOG</t>
  </si>
  <si>
    <t>NifU domain protein</t>
  </si>
  <si>
    <t>MAG319_11_33</t>
  </si>
  <si>
    <t>MGDALMEPLLWLGATSPGGLALPDAHPTPSQMYGPRGVFMDDKLLVVADSGNHRILIWHNLPDHDGQPADVVLCQPDFFTEGTNASGRGAQNGLHLPTGVGVWGGRLYVADAWHHRVLVWNEVPQKNDTSPDYALGQPDLDLIEPNSGNAISASGMYWPYGLGYCGGRFYVADTGNRRVLGWQGLPEPGQPPSLILGQDSSLTGLENRGDQLNAASFRWAHDFAGTDDVLYVADAGNHRVLGWSPVPSEDKPANLVLGQPNFETGLELPYVPQGAQRLRFPYGITCDNKRLAVADTANNRVLIWDSLPVEGCFAEAQAVIGQPNFNANGENHWKAVTHSTLCWPYGLHLHRDLLVIADSGNNRVVIWKIG*</t>
  </si>
  <si>
    <t>383372.Rcas_3798</t>
  </si>
  <si>
    <t>064JQ@bactNOG,0XQU9@NOG</t>
  </si>
  <si>
    <t>nhl repeat containing protein</t>
  </si>
  <si>
    <t>MAG319_11_32</t>
  </si>
  <si>
    <t>MCLAVPGQVKLIYEVGDMRMGKVDFSGIQKEVCLAYLPDIQVGDYVIVHVGFAITKLDEKSALETLALFQEIGLLEEELDFKV*</t>
  </si>
  <si>
    <t>357808.RoseRS_0973</t>
  </si>
  <si>
    <t>082YV@bactNOG,COG0298@NOG</t>
  </si>
  <si>
    <t>Hydrogenase assembly chaperone hypC hupF</t>
  </si>
  <si>
    <t>MAG319_11_26</t>
  </si>
  <si>
    <t>MDWEQALKNIGAMTGLLALMLAWLVQAVWMMVEADKRGMQGWLWAFIGIITPPVGLVFFLFWRVRYQVLAEVAERDAIFREMAERKVTYYQILQEKDCAETEKEETSPEA*</t>
  </si>
  <si>
    <t>MAG319_11_23</t>
  </si>
  <si>
    <t>MKSGSFTRQSILVALVIFFAFPLLGLSFWYKYASKETGMAILFLGNSYTSNNSLPTLFQNIADSAGYDRPAVSAYTPGGYTFNLFLADPAAQALIKSGEKQWEVVILQEQSEIPAYSSANPTLQRSSITAAVGLARLIKQSNPHARIILFETWARDARLWRTNVVNTDGVGANSDEMQTRLRLWYEEAANAMSASIGEPISIARVGDLWQTNYHSARPIQLHDKDGSHPNPAGSYLAALEIFSEVYRTSPQKAQYQGELTHANMTALKNIVIQHYTNVP*</t>
  </si>
  <si>
    <t>755732.Fluta_0605</t>
  </si>
  <si>
    <t>OCAR_6282</t>
  </si>
  <si>
    <t>05NYK@bactNOG,09GZ4@bctoNOG,0PB52@flaNOG,11X6B@NOG</t>
  </si>
  <si>
    <t>MAG319_11_21</t>
  </si>
  <si>
    <t>MKTHKPEKINIIEIELSEPLLPLTTLERNGEVWLLVKLHGLPVGDVKIPYAIPPLEPDFLIEKIVTKLGWNILLHLLEDSLLTQSCYSADFIPEVTAGEKPERERLVSLLASLQTQEGIEPPCIRWRRAKATWSVTVGLYTRNGAKRLGSCLDALAKLDYPNFEILVIDNAPEDDSTWRVVERYNSPKIRYIVEPHPGVSWARNRVIREAQGDIIAFTDDDARPDPLWLLTLVAYLQRPATSLVLGATYPLEINNEAQLHCAFNWGHDNGFVRKEYSQLAQDVPANLFNANTYGVAYSLAAWRGVLERYGGFNVVLEDGTSDTDLFYRMVREYETIMYEPSACVRISYPDDFQCLINHEILGANGFFAFLTKRFIKEPSNRLAVLKESIAVFFRWYLQSLAKEFGLAELTTIALRLKKLSPEQRILLSSIKGALSGPRNYRRAVKRAKEITNI*</t>
  </si>
  <si>
    <t>91464.S7335_3445</t>
  </si>
  <si>
    <t>MAG319_11_15</t>
  </si>
  <si>
    <t>MTADVSHIPFEYLYALDAVMPLLAKNGYKTVLCNSQELLSELNMRLESVENRAVGGASLWIEPQADDWQAQLSHFSTLITSGNTLLIIASRPLARLLPERRLWQGNPLGLQPGGIRQLKKRLPLSGFRLEAEHGIHTLLSTGINSFSTVLGKAQLPSLFDRLYFAARLTYRASGWLSSLSTVSLIEATAL*</t>
  </si>
  <si>
    <t>MAG319_114_1</t>
  </si>
  <si>
    <t>GNSVAKTLSVVKTIPAAPLTISGATNVCAAASSGTPVTYTASAVAGIDSLHWVVPATATILSGWGTNSISVFFPPTYTTGSVSVQSCVVCGRSALKSVVVAKTIPTAPLAITGPTAICRYAGSVDSASYTIAAVAVATSYTWTVPVGASIISGQGTTHIGVMFASNAVAGSVTCKSNAGCGSSVARALAVTKTLPIATTITGNNSICDDITAGNSVPYTIAAEVPNASTYTWVVPVGASVTSGQGTSSVTVHFALTTPTGSLVKVAAVNSCATSAQVSYAVTTCLSPIVIETSTEPASTINSFSDLYPNPSAEYFNVDILSDVNKEVEIMVFDVNGNKVIDTKHAISAGATTLKTDFDKFSNGVYFVRIVDLSNHSTETRKLVK*</t>
  </si>
  <si>
    <t>269798.CHU_3727</t>
  </si>
  <si>
    <t>GO:0003674,GO:0003824,GO:0004553,GO:0008150,GO:0008152,GO:0009056,GO:0009987,GO:0016787,GO:0016798,GO:0016977,GO:0016998,GO:0043170,GO:0044036,GO:0044237,GO:0044248,GO:0044260,GO:0044699,GO:0044763,GO:0071554,GO:0071704,GO:0071840</t>
  </si>
  <si>
    <t>05F5Q@bactNOG,09S1U@bctoNOG,0Y1JM@NOG</t>
  </si>
  <si>
    <t>Inherit from bactNOG: hydrolase, family 8</t>
  </si>
  <si>
    <t>MAG319_11_14</t>
  </si>
  <si>
    <t>MSELTNSPIDNALVLLEAWLETMRCPGGYGGPVAHWWQQSLLYTGPGLDWRYEGIILGYLLLWKNTGQAQWLEKACRAGNDLLQGQLKSKNFKASSFERNPAIAGTPHEAACDIGLLSLALALGEIDQPKYVICAEQNIKEFLIEKLWDEQSRSFCDNIAKNTFVPNKAATICEALFLLAEVTGESRWVDYYALPTLNRILQYQCGKEQGRLEGAVAQNSIDNQMVLKYFPLYNARCVTALLKGYRWSGQARFLDSAIKIMRFITSWSFGEGSFPTVVYSNGTTNTAPNWIAALGDILRANAELATFGADFKMDGSLQRLLNGQDDTGGIQTASGFARQAGRNRLNLPDVRDVLHVAGWCDKAFRFLAGYVSKAPLPEATSGTFEVACVLKGQVLKVVETPEFLEVKNRQSQIRYRWQKGKMWPMVAEAEFWLK*</t>
  </si>
  <si>
    <t>526227.Mesil_2937</t>
  </si>
  <si>
    <t>08FYS@bactNOG,0G9NE@deiNOG,10YUU@NOG</t>
  </si>
  <si>
    <t>MAG319_11_13</t>
  </si>
  <si>
    <t>MPESSILKKLLQKKHVGKTILSVGMAAVAFLNLRLWQRDKRLLTELKAEINREALLSYTPKISVLVAAWNERANIEAHLLSFKNLTYPDIELILCAGGADNTLELACRHVAENILILEQFPGEGKQHSLSRCYEHASGELIYLTDADCLYQDRTLLYLLEPVTENGEQAVTGASRPWDCQLGKPLPDYLWASDAVSSARSPHYIQGLLGRNTVITRQALERSGGMNFPASSGTDYQLARRLVSSGVRIRYVRVSQIPTVYPETLGVYRRKQSRWLRNLLQYGWQYRAKQDLWLTVKTVSIGLVMLVCPLFALLFRSKTLAIWFIVLTHSVFSKMRYLRFTAKLYQRPISPRTLLYLLPLTLADFVVWASPLLDLFLSRNRIRW*</t>
  </si>
  <si>
    <t>869210.Marky_0737</t>
  </si>
  <si>
    <t>08G3T@bactNOG,0G9ZN@deiNOG,COG1215@NOG</t>
  </si>
  <si>
    <t>MAG319_11_12</t>
  </si>
  <si>
    <t>MVETFMLKTSVKTSSPKNEALAIRLVGYNPNRPISGGGITNYIQQLAANLQNLESSFQLQGAEVQQLFRVYPYCRGEILHIPMIMGAQVLLTRRFTPAVVTVHDLGGLLFPSDFTNRKLLDKVIFQLALSGMRKATHILAVSFHTKMTLINHLAIPENKITVIPQGVDHAHFAPQDKAYARSQLETRFGLFFPENQPTLLYVGSELPRKNLVVLWQALNHIRKNYPKAMLLKVGKPGGAFRVRTKREIEQSHVSEAVHFLDEVADEHLPLFYSAADILIQPSLYEGFSLPTVEAMASGCPVLAARATCLPEVIGEGGIFFDPYSFEELAMLIESLYQDEWRKKLLSEYGQKQALKYDWATVANQTLGVYYKIAESNNKNHPKRRIGF*</t>
  </si>
  <si>
    <t>635013.TherJR_2843</t>
  </si>
  <si>
    <t>08TJN@bactNOG,0ER9K@cloNOG,0NFUC@firmNOG,COG0438@NOG</t>
  </si>
  <si>
    <t>MAG319_119_1</t>
  </si>
  <si>
    <t>FLYLHRLIYLPKQRVRNTTLSVVCLLLMALTDWQFVLFAALFTVFFFVFILFTRRRWLEKGVIFLRLFTVGGVWLALVFVPLLLPMIQELGKSPWLSISDLSVYRSLDIMDYISPGLVNPGYLSIAIMLIGFIFAWRKKIQREAITFWAIGGVFAAILTLGPKLIVAHNLTDFPMPYSFLYKLPLLSVGREPGRFQTIYLIAFSILFAFGLRFLIERHFYWSALSRFTVYRKGLAMSGVVVIILSISVFGFVAESGKVKAVPYDVPAFYEQLGKDTEQYALMELPLFNYAGRGDIGSVEENYQAYQAIYNKWRLSGRYSRDHRLSDPTIFALRETYIRDFYWLGATQEKLYRTDKD</t>
  </si>
  <si>
    <t>MAG319_118_1</t>
  </si>
  <si>
    <t>VAFYRGAFGGAAKRNRWAASRKAATDGSLLNRSARGARSTHLDLQSLDRSAGKSPIQNIYAELTLESLTYILGNYRRGLHNSTLIPKVKIVMSNQTNKDFLTELLYEGITPELKNSKSQINEYHSLEIAEIYERTRSLENLRIQLGTFAGTINIGIISFAVSNQRSGFIFIATLALFLFIAVDLIERTSRKTLYERGLQLEKRYAPDSSEAILHRRYITSKMSQKSIIRRLSIAGFWLPVFVIIAEIALGCFFIYLGWPLF*</t>
  </si>
  <si>
    <t>MAG319_117_1</t>
  </si>
  <si>
    <t>FLIRWSVKKAAPTEKEIVAGGKNEILPLSSLRFIAALMVLFVHLPIERDWPLYFYSLIRNSFIGVSLFFVLSGFILCYTYYPILQKGLKGRLWNFWVARFARIYPVYLLTLLLSLFLKNSFAVAGPFYSLLHLLGLHTYISDPYYFILFNVPSWSVSVEIFFYMLFPFLLYLVIRYLKTVPLLLLTGAGLLAIQFSLLLLARGWSFNDQYHIFYYTGPGRLCEFLMGILAGKLFLLWRYRPVSKRELRWVSLLAFISLAGVIGIMTIDKTVLQIYRLGTIYAVPFAIIIFWLARYNTRTSKLMSAPVFVLLGEASYSFYLLHMLVTLVMNNLFGDYVSGVAAYVLYGAMIIVTSTLSIILFQWYETPARV</t>
  </si>
  <si>
    <t>272559.BF0813</t>
  </si>
  <si>
    <t>080T1@bactNOG,09G1U@bctoNOG,1215V@NOG</t>
  </si>
  <si>
    <t>MAG319_115_1</t>
  </si>
  <si>
    <t>LLEAILAQKCLLFYNTILAIYVKITLNVGNLRWRIILMAEKKTYQEYLGMLGDEEQSLSKRLLKQFSNLEPEQQAQFEQAWGTFAVERRREAAEALTDYAEEQIEEDFNPLFLYMLRDPDTAVRVSALEGLWEYEEHNMLRLLIPMLESDPAEEVRVNAAISMSRFALLAELGKLPSRWIKQVHDSLIEQFQKISNSVEVRRRVLEALGYFSQDEQVRQFIAEAYQSDNELFKSSALAAMGRTVDKRWLPEIGQELSSESPALRYEATRAAGEQSSTELLAPLLRLTRDHDAEVRLAAIWALGQVGGQEASRTLKVLAESESATVSAAAKEALAEIVFSQNPLNVID*</t>
  </si>
  <si>
    <t>357808.RoseRS_3973</t>
  </si>
  <si>
    <t>05I4P@bactNOG,0D2MQ@chloNOG,0D88V@chlorNOG,11SZ1@NOG</t>
  </si>
  <si>
    <t>MAG319_10_63</t>
  </si>
  <si>
    <t>MEMVSRVSGNISILELKGRFDAYELKPVQEWFENNTSVSNPKLVINLAGVHFLDSSALASLVQGMKRSRDKNGDLHLCNLQQSVRIIFELTKINRAIDIFPSELEAVKAFNE*</t>
  </si>
  <si>
    <t>765420.OSCT_0032</t>
  </si>
  <si>
    <t>086U9@bactNOG,0D3CU@chloNOG,0D6S3@chlorNOG,0ZTMW@NOG</t>
  </si>
  <si>
    <t>Stage II sporulation protein</t>
  </si>
  <si>
    <t>MAG319_10_61</t>
  </si>
  <si>
    <t>MNNRAESEILIKLELPADYKYLNILGSLINGILERIEDLEEPENLAYGLQLAVHEICTNIVGHAYEEKPGYRIWLEFRLLNEPLRILVKVSDTGKEFQSDIETAPDLENAQVHGYGLFLVEQLTDSFEYRRDGLYNRWTIEKALTISKKDI*</t>
  </si>
  <si>
    <t>765420.OSCT_0030</t>
  </si>
  <si>
    <t>068GU@bactNOG,0D39E@chloNOG,0D6NT@chlorNOG,11RZY@NOG</t>
  </si>
  <si>
    <t>MAG319_11_38</t>
  </si>
  <si>
    <t>MGIVIIGCGNLLRGDDGVGPILIRHLWEEGIPPHVRLVDGGTAGMDVAFQMRGADEVILVDACRSNSPPGTLFKVPGAELENLPSLNEIHSHAFRWDHALAFGRWLLKDEYPKHITVYLIEVSDISPGIELTAPVAQQMRKLAQHLLEYVNAPG*</t>
  </si>
  <si>
    <t>383372.Rcas_3804</t>
  </si>
  <si>
    <t>08Z45@bactNOG,COG0680@NOG</t>
  </si>
  <si>
    <t>MAG319_10_60</t>
  </si>
  <si>
    <t>MNINVFDIVIRIVTLELEGRLDAFTAPQLRSKLDELQNQSVIRYVLDLTNLEFMDSAGMAVMVTLLKHARQQEGDVKMVLPKLEAARRILRLTRFDRVFDTFETAEEARKSFSI*</t>
  </si>
  <si>
    <t>316274.Haur_2189</t>
  </si>
  <si>
    <t>07MUA@bactNOG,0XUXE@NOG</t>
  </si>
  <si>
    <t>STAS domain</t>
  </si>
  <si>
    <t>MAG319_10_11</t>
  </si>
  <si>
    <t>MKVLLVQLPVPNNRLNNLPLALGYLKANADAAALPGVQIQILRGEAQNFGGDAYLLDAILSEAPDLVGFSLYSWNFSRTLELTRRIKEVSPETLLLVGGPEVNRDNPFILTEPALDFLIFGEGETAFLTLLRSFTERLPLSQINGLGYRQDGFLHINAPSHATSDVNLIPSAYLGGALNNHLNNFMFIELSRWCPSKCTFCNYGRQDIPKGGKRYFDIARIRKELEYGMARGVTSVHFVEANFNTLPHLSQLYQTIQETGANRHIRFYAEMRGEAINEAEADLLASCNFGVVEVGLQSAMPEVLAKVRRKNHLPRLVAGVQHLRQRGIEVFLDAILGLPGDTVDSFHRTIDFIEANNLAPYDLFHLQILGGTQLKTEITQGLHGIEFQAEPPYFVLKTAELNFAQLCELRRETLQRKGDNPADIQGLPPHNPFAMCRIGTEFAINPANIPPIEHLELDLSQPVPEISRLLANEVTIWLHSGDIAKARQALAQLSAPNPTNVWHIFIESEQPLADIELLELKRSIHHKSGYLDRLAVFALGESNPEKFSSHPSIQCHNLVRWNPELTYHAGKAIIWKIDWRKDANVSEWREGLRNALETNSQGVFVETAPDVSYDKVRSALAEQKIEGKAIWWNDLAIAAAFAIDEAIPHFPSCYSQGQFRQVDKATLEKACLRWELSKRRNVR*</t>
  </si>
  <si>
    <t>MAG319_10_10</t>
  </si>
  <si>
    <t>MWYVLFMNGIPELKMGEKDYKLRYKFKLGFSLVILMLLSIIIAACGDSPTATSVATTNVTTAAATTTVAKTPAASATTTAASTTTAVAKTTSATTAVATTAAATRPAPDPAGKAEPELLEIITTYSKTSGTADEKLKAATDFASSIDVIDESHELYFELTLTKGANEQPVTDLLKAMGGTVEDVADAGGVKIALVTVQVKQFVTYTQPTTGDNFIRALGSLKEVSLINLPVDESTQELRSLPSNLDALTMLATTSKNEGVKAMGVDTWHAAGFNGTGVKIGIIDSGYQFADQLKTQGFLPNDFQVMDFAQKLLSENSLDNGVHGSAVSEIIYSVAPGAKLFPTSIKGTGAEFSEAIDYLVSQQVDIISISMGNNSSSEDGNSPLSKKVEQVRKDKGILFFLASGNEGTEHYGGKFNPDSNGYHQWQPGITRMALGNPTANPLASNVIMRWDQFLDGGPNPTATDLDLIIEDAQGKVLASSESDQRERQPLEHLSLNLPANTLLYIRAKLKAGTPAPTKPFNLHVFLTGGLSPQILTPTQTVGSQADSRGAIAVGAIDPPEGNEIGSYSSQGPLSDGRNKPDISGPAGVSSAAYQAKGQAEARFPGTSAATPNVSSMTAVLKSANLTLTPDELTQVLFESAIKPTGSSSSGPDPVYGYGKASLSNLTPGSVKPKGTLQQPTPNLDPQFQYKNPNYLPAPTADTPGSAPATTAAVGGTPTINTIEVDPAVQATLVLKAGTVTSSLVQVSTYDAETLFPSLEKALLAQGYKFALPGNTKPLKQSVFTIALYTLAGSPDILLQAIDLPEDPSTLLTMSNYPGMSPEAYQKYMGQLKGQKTILVVFYGSDLAKNFGG*</t>
  </si>
  <si>
    <t>MAG319_10_1</t>
  </si>
  <si>
    <t>LAIVLVKSYRTREAGEQAAALLAEDGLVLSLQNGLGNLDALASIPALSGQILAQGVTTIGAAQIAGGHIRFNGAGHTSLPILESAASNWRLEWFGDKLKQLGLSVSFSGELESLVWGKLLINCSGNAISAILDFSNEQFLANTHAWEIATQVVHEVAGLAQLKGIVLPYSDPEVEFRRIITLNRANVSSLCQSLRKGQTTEIEALNGAVVAEAERLGYPVPVNRLLTQLVRALEAKQRFGG*</t>
  </si>
  <si>
    <t>326427.Cagg_1104</t>
  </si>
  <si>
    <t>DPR</t>
  </si>
  <si>
    <t>08JZF@bactNOG,0D47W@chloNOG,0D6ZD@chlorNOG,COG1893@NOG</t>
  </si>
  <si>
    <t>MAG319_109_3</t>
  </si>
  <si>
    <t>MARPPIHPGEILADELKELGISAAELARSLQANRITQILSGRRSITADTALRLARWFGTSAEFWINLQKNYELRLAEQAEGLEIERTIIPRQQTSTLEHTVSNSN*</t>
  </si>
  <si>
    <t>MAG319_109_2</t>
  </si>
  <si>
    <t>MTSAFSKRFFSPEEYLAMEETADYKSEYYDGAIFAMAGGSFNHNLIASNILAAISRAVAEKPCFVFGSDMRLQIEELKKYTYADVTAICGQPLFMPGRNDTITNPLVVVEVLSPTTMKYDQQGKFRLYKSLPSLQDYLLVDQYSPYIQYYHRLDADKWLLELKQDIKGSIEIAALDLELSLETIYHKVIFEEKPEPKPRARKK*</t>
  </si>
  <si>
    <t>MAG319_109_1</t>
  </si>
  <si>
    <t>GAMRLTKGEAEREGRLAEFQRAEAAWAKLRELGIDPEKL*</t>
  </si>
  <si>
    <t>MAG319_108_3</t>
  </si>
  <si>
    <t>MHFLLRVHVDDGESIAISGIGFGELAEKISLLKKDDPLAVIGSLRPTEWTDKETGEIRHGLSITANNSLSPYDIKKRKLKIEVSGKSDNELIEASEPVNEQDFDDEIPF*</t>
  </si>
  <si>
    <t>MAG319_108_2</t>
  </si>
  <si>
    <t>MNDEPTGNASVSEHGTDWEKLRRLSDADIHAALKSDPDAIPTDEAFWKTAELVLPQRKPVVTIRLDADVLAWLKGQGKGYQTRINAILRAYMKGHESEGQNNKPSNG*</t>
  </si>
  <si>
    <t>323261.Noc_0692</t>
  </si>
  <si>
    <t>HDEF_2185</t>
  </si>
  <si>
    <t>063K6@bactNOG,0QSBC@gproNOG,17CFB@proNOG,COG3514@NOG</t>
  </si>
  <si>
    <t>MAG319_108_1</t>
  </si>
  <si>
    <t>MVYIWDEAKNRRNIKDHGIAFDDAKRIFESPTVERVDDRFEYGEVRVYAIGLVNGLEITVIYSDCDDDERRIISAWRSEPHERRAYWQRVGV*</t>
  </si>
  <si>
    <t>398527.Bphyt_3748</t>
  </si>
  <si>
    <t>K09803</t>
  </si>
  <si>
    <t>05VU6@bactNOG,0BGRM@bproNOG,17KHG@proNOG,COG2929@NOG</t>
  </si>
  <si>
    <t>Protein of unknown function (DUF497)</t>
  </si>
  <si>
    <t>MAG319_107_1</t>
  </si>
  <si>
    <t>PERRMAIYVDGAAFHSGANRARDAHLRDQLRRGSQAWTVVELRAADLRRGQALVEELSGV*</t>
  </si>
  <si>
    <t>502025.Hoch_0742</t>
  </si>
  <si>
    <t>07RRH@bactNOG,0GFYK@delNOG,0HGXA@dproNOG,175N2@proNOG,COG1205@NOG</t>
  </si>
  <si>
    <t>MAG319_106_2</t>
  </si>
  <si>
    <t>MRIVIFGATGKTGNALLIKTLSLGHHVTVLVRDVSKINLIASNLKVMQGDVLDKAAVEAAIFDQHVVLCALGTGLDLSPTTVLSNGTRNIVEAMQAHKVNRIVCLLSGWLFYPTYPPIFKNITEDHARQLEILQKSGLEWVAVCPPEITDEPGDLPFRVAMGSLPLGATNISKEDVARFMVAQLKQDFYLGETVGIAY*</t>
  </si>
  <si>
    <t>6945.ISCW003581-PA</t>
  </si>
  <si>
    <t>GO:0000003,GO:0003674,GO:0003824,GO:0003959,GO:0004074,GO:0008150,GO:0008152,GO:0016491,GO:0016627,GO:0016628,GO:0016651,GO:0032501,GO:0032504,GO:0044710,GO:0055114</t>
  </si>
  <si>
    <t>K05901</t>
  </si>
  <si>
    <t>0376F@artNOG,0A4DW@biNOG,0IXV9@euNOG,0VF8T@meNOG,11JAS@NOG,13PG2@opiNOG</t>
  </si>
  <si>
    <t>MAG319_105_3</t>
  </si>
  <si>
    <t>MTPEDHQPPTTPPIDPLTIGELITLPEAAELSGLDYAILRNIARKGRLRAKKYGRFWLTTLASVEEYKNSRHRGSRTDLGK*</t>
  </si>
  <si>
    <t>MAG319_105_1</t>
  </si>
  <si>
    <t>MNNRKIKREKKGCEKEGCENWAMHDSTFCRVHHPDLPPSHHNIKCACAKEGCKSGAMHDSTFCRVHNPNLPPTNPQTGDNGKERWFQPGNEIGKHFQPGNKIGFQPHHQLARKHGFYAKFMTEEEENFVREELEQPQEIGFNEIIVLAKLGVSRALKSNETEPLRQMVIVLTKIKELQIKASQNEGNDLIAALDKALIDAGLGG*</t>
  </si>
  <si>
    <t>MAG319_104_1</t>
  </si>
  <si>
    <t>LGFNLVGATLESPFFYCPNPHEICPTHRGQEQPPAGQPAVVGRDVAPSL*</t>
  </si>
  <si>
    <t>MAG319_103_1</t>
  </si>
  <si>
    <t>FGIFNGKVIYILCIAVDNFRVFFKITLARSYFVQPEVIMQQFSAEFADKESQQKPEGEDDLSTWSNHLIICGLHNLGFRIVEQLRTANLDLIVIDDLPDKQFERRSRRMGIKLLREDSRNPEVLVEAGIFGAKAVIACEDNDLENLEIILAANELVPGIRTVASFFNQKIGEQIAKAVPNATVLSLSKKAGPSFVEACVNSSILHLFSLHLDDIAVVEASANIEGSIQDLFYPATPIKVRGATKPPSTSVLMPPPDYIVKSGQTVVLAGQIEVLKKLPGVRLQESDVTKALYIQESTKLNSNKKHLSNKVHRLNRLNRLRKAVLDLIRDIEKPFRYTLLIVGIIILVSTLILWFFYRPTMVDIKGNPIEFSLLDALYFTVTIIATVGFGDYSFINQDWTLKLFGVLLILVGALSMSIVYAFVTNFVISRRIEAVVGRQKVRDMEGHVILCGLGTIGYQVMLGLIAQGKPVAVIEKNENGRFNSEAAALGVPVIIGDGRLPKMLSQLNVAKAKAIAILSNDDLANLEIALNARAEFNSREANKQKRLQVVLRVFDKSLGDRIARNFDIQKIYSASALAAPYFVAAALDYEVITTFYIDLQPYIVAKLVVQANSGLDRITIGDLYERKKVVVMSYIHDSSNDVSLKENLYPLEPVYRFIPDPVFQPHKNVILKSGDTIYIVGMYERVLEAYLLNKAVKQ*</t>
  </si>
  <si>
    <t>MAG319_101_4</t>
  </si>
  <si>
    <t>GDVEVGLSSKSELDAVMSLISQSYEKHRDNQVD*</t>
  </si>
  <si>
    <t>MAG319_101_2</t>
  </si>
  <si>
    <t>MPQRHRAGQPVYQQVYQAGIASSPWQHLDTTITRVEGNNYNCHILTNPLYNFYCTLPQRDRLSALQALRGGATRLDKNAAELSRLMGLSKHWEAKLWEVFPTERAMSEAAVDELLGQEGAFAALAEKWIKDSLAIAAYYAHDPPPTSNQTGKYKQGFAPLGENCFRTKHA*</t>
  </si>
  <si>
    <t>MAG319_10_12</t>
  </si>
  <si>
    <t>MNKDKPSYNYKKYLDENYLPNQRKKILNTFSILTIIGNVTPLAVNFLNNDGSINIGRISGSLGIVFIAILAIILIRYNRVELAGIFYCTIGLLSVTFGVYNGGLSSNIPILYFVIIVVAGAIISPIAVFIVGIASSLAYLVVAIYLLSQVQNPAPSYGISIALVSSILILGSAVLYIFSFTLDRIATSARHQANELKDANERLLEQRKLEIETSLQINVLSEALAELFKRQNTATEEQVLLVNEVASTSNELDAAARRIANNALSVSVIAEKALKSAQTGQEAAQDGVTAIATLRNNVENITYSVRYLNTQIERIGEVTDIIGEVADETNLLSLNATIEAAGAGEYGKRFAAVADEIQRLSRRTTIAVEQIQEVVTEIIQASEKSLQTTEDGLRQAQQGESLVVRLIDANNNIITIVNQTAELATNIANSTYEQRNASGVIVESVQRISIASKELASFTTQVSEVIHKLEKNAALLIIQSQPEKQQANNQEKILFSELFADDAELEEFEQAGLSLR*</t>
  </si>
  <si>
    <t>MAG319_10_14</t>
  </si>
  <si>
    <t>MNKTENKVYIPVEEPLISSANHFRWYETTPSSLRLKNEISKLEKNGHHIVQKEELKEFFRLEIQPAGYENYLLTFSCAAGFPSRTPELQIKKSGVEEVNFKSEVLRYWNDRCTLAMVVKEFVVSKRRFSFGWVLNLFGYGLRYFFKPVSLGIMIVALFLFLLVAYISAIVNEHTPSQLRITTDIELTRNVSIGDLTVGASNISNLNNADSRAKNQPTRTAIGQELNQAKIQQATVIARATQVGLEMLTNSAKLLDYTVQTNDLKRATPTPPPNQGLPPVQQEVAPSTPAPVQTTVATIEPNIESTTVATTEPVATTVASTTPAPTRVVTMPPASPTGKLATTTVAPKTTTALTATKKP*</t>
  </si>
  <si>
    <t>13037.EHJ69401</t>
  </si>
  <si>
    <t>03BMJ@artNOG,0AHAS@biNOG,0JJ4C@euNOG,0SYB8@inNOG,0THBI@lepNOG,0VUN0@meNOG,0ZE3K@NOG,14CHT@opiNOG</t>
  </si>
  <si>
    <t>Chitin binding Peritrophin-A domain</t>
  </si>
  <si>
    <t>MAG319_10_15</t>
  </si>
  <si>
    <t>MSRQNRVLMVFNAKVKERKQQLQKHGRGAVPYSDYIALTENVDVDYIDRETVDSTLWARLIRRFVGYAVALVLVAFVKSRKYDTVYADCEPIGLPLAFLFKLSKRKKRLLFIAHWLTPFSRTVFLDYLKVQKQIDTVFVHTLAQQTVAIARCGFTSKQIQLIPYQIDTAFWSQQAYEAQLAKENRTQPIPKKPYICSAGLECRDYGTLIKAIEGLDIELKLAVGSHWSHTTGAGLEGELPPNVKVKFYNYTELRELYANAALVVVPTRDVDHAAGITVILEAMGMGKTVISTRSVGQSDVINDKRSHSRGDFKRISLSTFLRMFASDELSELQTGFYVNPGEVEEIRRAIAYLLENPEKAKEIGRNASLVVNEVMTVGHFKDRVLAHVIGATYVPEVFPETVML*</t>
  </si>
  <si>
    <t>324602.Caur_0890</t>
  </si>
  <si>
    <t>MAG319_10_43</t>
  </si>
  <si>
    <t>MQTIGLLENISNKRTRFSKLIPEWIQVLLAYTFLTILITWPLLPNMGTHLVNSTPTSDAYQHIWYNWWYERSRNWTGPHTN*</t>
  </si>
  <si>
    <t>MAG319_10_59</t>
  </si>
  <si>
    <t>MSTILVVDDSLIIHRTLGFTLRKHGFEVLQALNGQEALTLLEKSTINLVISDLAMPRMDGMELLRRMRHDKNLEAIPFIMLTASGQDEDRITARKEGANGFLTKPASSSEVIQAIGAALEQK*</t>
  </si>
  <si>
    <t>326427.Cagg_2064</t>
  </si>
  <si>
    <t>08ZC7@bactNOG,0D4XH@chloNOG,0D8A6@chlorNOG,COG0784@NOG</t>
  </si>
  <si>
    <t>MAG319_10_55</t>
  </si>
  <si>
    <t>MAEVGMLAKGADIFAPPSRDIFISAPYTPLYYWLNLPFLEVMPGSFKPGRLISFAAMLGIALLIFKLVHIYGKTRQKPSFSSAVIAATSWGSLGLAAFWGGAVKPDITAVFFNLLAIWFATKWGLGQRAFRFLGTEGWLYLSALAAALSLQTKQTAFAAAVTVLCFALIKKPLAALKFLAVYLLLGFAPMLIINLLSNGGFWWHIVTVHELPWSFSNYWKFASAFALNYQIYLVIALFFAALYLIEMLPRLLKRRNPFPTLAQNPATLLLGYAAAALLVTLSAGTYGGNHNHLLEFAAAMSLGVGLSLSHLREWWQSSSKRPYRWLYPLVLLLLIVQAQAMFVAEGRVKPADFPVLGTIAPTRASLTFLRDRFSDPEWLSLQYRVPQPDQINGYSRVVQFITNDTGALIYSDDVSLVMPTGKRIFTTDTFTQTHATFYGRWDESQLVQMVRERKFSVIVLRESIQKRVSGGGQLQDIYLSPALASAILENYDQTCPDRATIYEPKDKDKSKRCG*</t>
  </si>
  <si>
    <t>383372.Rcas_1704</t>
  </si>
  <si>
    <t>MAG319_10_54</t>
  </si>
  <si>
    <t>MSEINQTKYTPEPEFVISDLETLKVMADPMRQSIMEKVCDMPINAKQISAHLNIPVTKLYYHLNMMEEYGLIKVVGTRLVSGILEKQYQSSAYTFLINRSLFDFSKGRSKQA*</t>
  </si>
  <si>
    <t>546270.GEMHA0001_0243</t>
  </si>
  <si>
    <t>052SM@bacNOG,068A4@bactNOG,0NR4A@firmNOG,0XUWM@NOG</t>
  </si>
  <si>
    <t>HTH_ARSR</t>
  </si>
  <si>
    <t>MAG319_10_53</t>
  </si>
  <si>
    <t>MIPLNPDIVKAEADYRCSAYRNEAENMRQCQMAQDSRTKREAKINPVRKIVGKLLTRWSKQRADNNQ*</t>
  </si>
  <si>
    <t>MAG319_10_47</t>
  </si>
  <si>
    <t>MAIVREKLITQLEQTNSALVKLVNGLEDNALDFKPETDSWSIREILAHLVDDEMYVMRLRLVRIVREDLPHLVPHDEKKWYLHRNNSRDKLEELLEDFSIQRRASLGIIQMMRESDWIREGIQPEYGQFSAEKWLEKWAGHDVVHLKQISQNLAAFQK*</t>
  </si>
  <si>
    <t>485913.Krac_2843</t>
  </si>
  <si>
    <t>083RM@bactNOG,0D3BE@chloNOG,11Z85@NOG</t>
  </si>
  <si>
    <t>MAG319_10_46</t>
  </si>
  <si>
    <t>MGYTERLEIYHKIEQARSRPLITYVTSIRPNVNAYIAGDAISELIKQINLIPPKETAVDFLVISNGGDAIAAARIISLLRERFEKIAVLIPYVAYSAATLLAMGADEIIMHPYSNLGPVDPQLTVIRKSGDGNIDSINYGAEDLRNYFNFVRQDVGISDQEQMTRAFEMLCAETGPIPIGIAKRSTQLSLALGEKLLSLHMKDNSKAKAITETLSLSYHHHGYPLGRTDAEKVGLPVKKPSDEIDHLMWGIWENFQEEMLCDTAFNPLEIVLNSRSAEILLAPTPQVFVPLNLPPSLASAALQHILQTITVQDVMPVDYELLLSTMESTRCRSENRVKGKILATRLPDLNIRINLVQLSQGWTYFKN*</t>
  </si>
  <si>
    <t>477974.Daud_0940</t>
  </si>
  <si>
    <t>05ERM@bactNOG,0EQQF@cloNOG,0NFXB@firmNOG,COG0616@NOG</t>
  </si>
  <si>
    <t>O, U</t>
  </si>
  <si>
    <t>Periplasmic serine protease</t>
  </si>
  <si>
    <t>MAG319_10_45</t>
  </si>
  <si>
    <t>MYVKLSFNNNQPFKFTGPFRFSTTDQSLSGVIDYNNTETITAIDYGNTLEYKGNSYRFSRIILQSEEESNPSQE*</t>
  </si>
  <si>
    <t>MAG319_10_41</t>
  </si>
  <si>
    <t>MKTIIETQDLTRIFRTYKKREGLKGSVIGLFKREYTEKKAAYDLNFKIEEGEIVAFLGPNGAGKTTTLKMLSGLLHPSGGDAQVLGYRPWKREYAFLKQVSLVMGQRNQLWWDLPAIESFNLQRDIYEVPNEAYRKRLDELVELLDLSKILNTAVRKLSLGERMKCEMVAALLHRPKVLLLDEPTIGLDVVMQKKIRNFIKDYNREHGATILLTSHYMEDVAALAKRALVINFGRPVYEGSLEALTEKYAPNKLLVVSFMRTVESAELASIGQVISNESGVIRIQVPRATVAERASVLFNRFPVADLSIEEPQLDDIIHDLFTDTSHNQGEKIIETAQPRDQLAGIA*</t>
  </si>
  <si>
    <t>521674.Plim_1396</t>
  </si>
  <si>
    <t>05DCV@bactNOG,1532V@plaNOG,COG4586@NOG</t>
  </si>
  <si>
    <t>MAG319_10_16</t>
  </si>
  <si>
    <t>MILTILTTYKHSCESKYEEGLNLACEDLAAATSGSSKLWRICQSFNLYSPILRFLLLKIISFKSLYRFTLFLLMAMEGKTRQLAETISFYRGMAVGLGSIEAFRTYAKALPIENSGSTPGISLILCTRNRPAFLQTCLSSILVDEYPELDLLVIDQSDNNHSGFVFQEFSTDSRVRYLKLDSKGRSRAFNTAYSLARHSIIGIIDDDCRPEKGWLNNIAAIFRNRPEVGMLVGQVLPSAYDPQLGYIPCFLLPHARYCGMQRLLEPGGAGMGANMIARREVFEVSGLFDEQIGPGTPIPASDDFDLVFRAVRHGFLVFQSPACTIWHDGFRAGEELSKLIDGYQLSGSAVCMKYVRAGELKGMLLLTGLLWNSVSYLTLRLLKRQRPLGLRALKANLKGVWVGLKMPLDLKTRVFIEKPL*</t>
  </si>
  <si>
    <t>324602.Caur_1636</t>
  </si>
  <si>
    <t>0901B@bactNOG,0D4S7@chloNOG,0D87P@chlorNOG,11KKD@NOG</t>
  </si>
  <si>
    <t>MAG319_10_40</t>
  </si>
  <si>
    <t>MLVNKKIEPLTPWRWRFVFRRYWTLCKVAFQERMEYRWNVLFYAMLALLPVMVGIYLWTTIFNNRNDPQAVKYITTYYLVAGFLGWRIAQYQWTIMFEIREGRMATGLLRPMSYPAKTFWFEVGGRTWSTIITIPVFVLAAIFLGENFRTPENGWIWLLVLLSFMLAYVLNFFITASLGLLTVWQNQPEGFFALYGFGSGALGGTMVPLALMPGGIGDILQWLPFAYIYSLPARIFLGISAEQLAQGLAVQVVWLVIAALFFKWMWQKAIKGFEVYEG*</t>
  </si>
  <si>
    <t>497964.CfE428DRAFT_2347</t>
  </si>
  <si>
    <t>08K5X@bactNOG,1DI0I@verNOG,COG4587@NOG</t>
  </si>
  <si>
    <t>Pfam:DUF990</t>
  </si>
  <si>
    <t>MAG319_10_4</t>
  </si>
  <si>
    <t>MALITLTTDFGTLDGYVGMMKGVIHAINPQATVIDLTHEVVPQNILNGAYHVFNAHRHFAPGTIHIAVVDPGVGTNRRAIVIKIPEVGYFIGPDNGLFSYIFNNYAELEVRELNNPAFQLSEISKTFHGRDIFAPVAAFLSRGESFEHLGALLDSSELVRLENLLPEWHTAPDNKKILKGRVLHIDHFGNVISNIRREHLSHLGQKALITYARISVPGQLLATGIRETYGIAQKGEIIALFGSGGYLEIAQVNEQAAYVTTLIDNSVYLTQRVVQIGFPFEVELPY*</t>
  </si>
  <si>
    <t>329726.AM1_3630</t>
  </si>
  <si>
    <t>MAG319_10_39</t>
  </si>
  <si>
    <t>MRVIKRYVKLYGSFVRINLMREMEARGNFVASCLVILCFPMFSLIFVGAIFSQTKNLNGWSVNQYLVLVGSYMIVSSLVFTIFFKNVFELPEYIRKGQLDFILLKPVNNQFFVSARYVSFGEMMQGIPGAVLIFVGISGGNLSIDWWRWLLYPVFVVCGVIIAYSTWFIMTIPCIWWIKMDFAEFFFNLFDLGRYHPDMFGGFAKTILTFVIPFGVVAATPADLLLNRLGWLSAIWALVLAGGLLYISHRFWKFAQTRYFGASS*</t>
  </si>
  <si>
    <t>553480.PAU_02787</t>
  </si>
  <si>
    <t>08MS1@bactNOG,0R5F2@gproNOG,175PD@proNOG,COG3694@NOG</t>
  </si>
  <si>
    <t>MAG319_10_35</t>
  </si>
  <si>
    <t>MSQTLNETSLNQEIKESLGQIYPVEDVYCNVAELRIHYQVSGALDKPPLILIHGIGGKLNWWHENMPMFSKFYRTYALDLPGFGRSKRLSGRFTINRGADFVKSWLDLIGLKKAHLVAHSMGGQIAARLAAKHPEMLEKLVLVAPNGIPLSFKDWSSYVSKVPKVKVPLNQTISIAIGTMRTDMLALGQSIYAIFNDSEVEETLRKVVTPTLVIWGTADSVLPPQLGQRTVALMPNARLALIENGTHSLMFDQSYVFNREVLKFLRTED*</t>
  </si>
  <si>
    <t>485913.Krac_4140</t>
  </si>
  <si>
    <t>K01046</t>
  </si>
  <si>
    <t>06HB6@bactNOG,0D19Q@chloNOG,COG0596@NOG</t>
  </si>
  <si>
    <t>MAG319_10_3</t>
  </si>
  <si>
    <t>MADKLELLLAERIYQELTRPGELQPFEYNGFPISIADLQGLQAEIDEDLAPLVGVNWMTKKEIKSIHCHLLAKRIIGSTVKKA*</t>
  </si>
  <si>
    <t>MAG319_10_18</t>
  </si>
  <si>
    <t>MQNNNEPPNQTNAGRKPPRWARIASYILVGLALFLTLVYDRLTDQLGIPSTMLEVSALACLVVGGALFLFVKERHPVDRSSAYKEIFRREIEDTKKNEPK*</t>
  </si>
  <si>
    <t>MAG319_10_17</t>
  </si>
  <si>
    <t>MKNHSHYVSLPLASLLDDSKPARSLHVHFINPPVPSLDKSYAKLLTFNTIPLGLLYPATVLKRAGHHVTINDVKSGEKLQIPRSAHIVGITTDTVRYYDAIAIARLAKKMGKIVVMGGNHVSFDTERTLRTGVVDFIVRGEGDVTILNLVNALSQKDGCDPSTINGISWYNKKEDVVVNNPAGHWIQDLDALPLPDHSILNNMELYRKKGFNRFGKLGKPQFQISGSRGCPYECSFCIVTSIYGAKWRHRSPDSILHEVQQALRLGFENIFFTDDIFSINYKRTMEFCEEILRRNMKFSWTCQCSCDSIAKHPDMVEMMARAGCEAVLLGVESMDENALALYRKRATVDHNFEAVKNLKKHNIISLASTIVGTPQETHESINRNFGYLMELAPEMLWINILTPYIGTDDWDLYQDRIFDRNWRHYDVYHSVMKLDNLSPSEVEFSQRRMMTMYYTRPKYMFGTLPNLFNKQPWATN*</t>
  </si>
  <si>
    <t>MAG319_11_37</t>
  </si>
  <si>
    <t>MSNKDESKVSSSVIEESGQWAVYLEVTYFKPGGVEIALIHRKYIRSFSTRKSAEVAAYWYKRTAERDPGFADEGV*</t>
  </si>
  <si>
    <t>MAG319_11_4</t>
  </si>
  <si>
    <t>MQNGSKKELATLAGGCFWCLEAVYDELKGVLDVVSGYAGGKVKNPTYKQVCAGTTGHAEVVQLTFNPEIITFEKILQVFFTIHDPTTLNRQGHDVGTQYRSAIFYHSNEQKAIAEKVIAEQNSSKIWDAPIVTEVTPLSEYYPAEDYHQEYYANNSQQPYCRAVVAPKVAKFRKLLLSQKKGAYEGGS*</t>
  </si>
  <si>
    <t>526227.Mesil_3100</t>
  </si>
  <si>
    <t>MSRA</t>
  </si>
  <si>
    <t>K07304</t>
  </si>
  <si>
    <t>08HW8@bactNOG,0GAF9@deiNOG,COG0225@NOG</t>
  </si>
  <si>
    <t>Has an important function as a repair enzyme for proteins that have been inactivated by oxidation. Catalyzes the reversible oxidation-reduction of methionine sulfoxide in proteins to methionine (By similarity)</t>
  </si>
  <si>
    <t>MAG319_13_49</t>
  </si>
  <si>
    <t>MDRDGLTELGFIGSGWAFIPDKGTGVNGDGGISLSSGDRDIAKSIFLILSTAPGERVMRPQFGCGIHDLVFASPGPQVFGLISYYVTQALGRWEPRIDVENVDTTVDGRNPERLIINISYTVRQTNNERNLVYPFYVIPRGEE*</t>
  </si>
  <si>
    <t>457425.SSHG_05380</t>
  </si>
  <si>
    <t>00PV8@actNOG,05MRY@bactNOG,COG3628@NOG</t>
  </si>
  <si>
    <t>MAG319_12_19</t>
  </si>
  <si>
    <t>MVAQRSLNILEGLAPIVGLRIRESRTDKGMSQKELVGERFSKSYISSIERGKITPSLKALEYIAKQLGVTVSYLLTGMMTNQLAVTIAPMDDEQESPARWDLLITEAKILREQRRYEQARNLLTTKVRIRQLSVEQLKNYHFTLATVLVDLDNSSLALPELGVARELAEKTADFEMQAKVRQLTGIVYMLQSKPVLAIEQLRTALQSVENGQIKDIQFQLSIYSNLGILHYQLGDMKEAISMYREALRLAENASSPDKLANLYAGLSAVHRENGNLPAARNFANKALALYECASNQRVLAQLRAGFGVLMRETEQFDEAETQFEDALRIASFQRNEEAITHAHMNLSDLFLQKGELEKARSHSDAMLSTIDSVDIIAKGQAFASRAGLLSSQQDLDSAIRFFEQAVELLEHANARDLLSKIYFRYAGTLRQKGDTAHAAEMYERAYRQLNRAGIAAEL*</t>
  </si>
  <si>
    <t>MAG319_12_6</t>
  </si>
  <si>
    <t>MKLTKSLYKKFGLGLAVVMGSAMMLGACGDNTATPVPAATTNLS*</t>
  </si>
  <si>
    <t>MAG319_12_57</t>
  </si>
  <si>
    <t>MSSESILGEIHKLKGFMEETYTLVSEAERKLVITSNTDERAILRQKISDYERFLSKWQQELDNLLRLKSEEQTGEEIQEDESDKNFGAAYFYELARKAFSQGFFPQAKALAQIVREQEPYYPGLEAFEHALHNAFDSSELNWDESLPKEPSHQPTKISWVDRPRTWVLAVGAVILILIVATITILLTNPANQVGSGNKANVTTVSLFPTLNVIVQPPATEAPFLVPTPTVPIQPTVPPGLDDNITPNIKPTSTPLPSPTKR*</t>
  </si>
  <si>
    <t>MAG319_12_54</t>
  </si>
  <si>
    <t>MQHSGFYGTILKVLVQHWQSPLFSKLLFYTVAKRENKLKRMMKIKKVLPYASPEEAQQAGEHIQAVIIVPFLGDKIVLCRNRWRGWEFPGGGVEWGESVYSAAGRELVEETGAEFTSLEFVQVLWLERNIYRSLKIALFYAEVIHLNSHHDFYEIMEVKLFQDLPSPRLLSYECEGEIYQIALDAYRKAA*</t>
  </si>
  <si>
    <t>665959.HMPREF1013_02680</t>
  </si>
  <si>
    <t>YTKD</t>
  </si>
  <si>
    <t>04WXD@bacNOG,064T5@bactNOG,0NNW9@firmNOG,COG0494@NOG</t>
  </si>
  <si>
    <t>Nucleoside triphosphatase</t>
  </si>
  <si>
    <t>MAG319_12_52</t>
  </si>
  <si>
    <t>MLGEEALPVLVSYIKDTTQDALYKGLAVEGLLEITRQHPDVVSTITENLIELLQPYKNNDSLVNAYLISALAELKAETSLSLIEAAFDAKLVDLSYIGRDYIQYKFGLISEEEYNERIKLDNPFIRALFGEQALSTGQIQASTMLSEKPKQHKDKAKVKAKRKIAKESRKKNRRK*</t>
  </si>
  <si>
    <t>251221.gll2948</t>
  </si>
  <si>
    <t>05UYB@bactNOG,0FP7W@cyaNOG,11XWZ@NOG</t>
  </si>
  <si>
    <t>MAG319_12_51</t>
  </si>
  <si>
    <t>MESWNYAPPLDKLLDISLDIDQKFEDWADYVGMLNLTQEHIPELIRMATDKKLRFSDAEDESYAGPVHAWRALGQLRAQEAAQPLTANFSWNNDDWVTEELF*</t>
  </si>
  <si>
    <t>91464.S7335_3805</t>
  </si>
  <si>
    <t>MAG319_12_50</t>
  </si>
  <si>
    <t>MDTDKFTQKSKDAVIEAQGIAQNYHNSEIQPEHLLLALLQQPAGVVPEIMRQLAVDINALTNEINALLEQLPKVYNANSQILASAHLRKVLEIAADEARRMKDDYTSTEHLLLALVNQQSDKGFYNSGRTAYQILKSFNVTSERIYETLAAIRGNQRVTDANPEGKYQSLEKYGRDLTELARRGKLDPVIGRDVEIRRVIQVLSRRSKNNPVLIGEPGVGKTAIVEGMALRIVRGDVPEGLKNKRIVSLDLSSMLAGAKYRGEFEERLKAVLKEIQEAAGRIIAFIDELHTVVGAGKAEGAMDAGNMLKPMLARGELHCIGATTLDEYRKHIEKDAALERRFQPVLVGEPGVEDTISILRGLKERYEVHHKVRIKDSALVAAAMLSNRYITDRFLPDKAIDLVDEAASKIRIEIDSMPVELDEIERRITQLEIEREALRKEKDAASKERLDNIERELADQKETAGGMRARWQQEKGQIVAVSSLKEQLETVRLEAEKAERGADYERAAQLRYGQLVQLENELKGKEEKLEELQKQGMLLKEEVDEEDIAEVVSRWTGVPVSRLMESEMQKLVHMEERLHDRVIGQREAVRAISNSIRRARAGLQDPNRPLGSFIFLGPTGVGKTELARALAEYLFDDEKAMIRIDMSEYMEKHSVSRLIGAPPGYVGYDEGGQITEAVRRRPYSVVLLDEIEKAHPDVFNVLLQILDDGRLTDGQGRTVDFKNTVIIMTSNIGSQYIIDLQPGQAEEMRSLVTQALQGQFRPEFLNRVDETIIFKSLTRRQIGQIVELQLITVRKRLLDKHIEIELTILAKEYLVEQGYAPVYGARPLKRAIQRLLLDPLALMMLDGQFIENDQIIVDRKENAGLTFLCRREGAISEINPAQSYYDDDDY*</t>
  </si>
  <si>
    <t>MAG319_12_5</t>
  </si>
  <si>
    <t>MLQSEIAAAIPGATVQYSNASKNADTQQNQAEAALTKGACILVVGAVDGDKASAIVQKAKAAKVPVIAYDRLIQDNDSAYYVSFDNVKVGELQGQWLADQYKAGNYGLKKGAKLAMINGGQTDNNALLFRQGALNKLKPLVDSGDLTMVYDQYTPDWDNAKAQTLMEGVLTAQKNDLQIAYVANDGMANTVIAALRAQKLNGKVPVTGQDASDDGIKNIITGDQGMTVYKAIPLEAKATGQLVAALAAGTDPGSIINGKTKTKGGVDISSVLAVPVTVTKDNIVSTVFKDGFVKKENACKGLPAGTGGIC*</t>
  </si>
  <si>
    <t>485913.Krac_10639</t>
  </si>
  <si>
    <t>K10543</t>
  </si>
  <si>
    <t>05DFW@bactNOG,0D2NC@chloNOG,COG4213@NOG</t>
  </si>
  <si>
    <t>Inherit from bactNOG: ABC transporter</t>
  </si>
  <si>
    <t>MAG319_12_48</t>
  </si>
  <si>
    <t>MVKSIKGKISKYLLELYRKSGNYTFMPLKRGELADFLNVSRPTLSREFCKLRDDGIIDFHKESVHINDIEALKRMLE*</t>
  </si>
  <si>
    <t>748727.CLJU_c07720</t>
  </si>
  <si>
    <t>MAG319_12_47</t>
  </si>
  <si>
    <t>MSKKNTTGTDFFANLRARAGDIQKLTDSSDLKETEELEMLRLELILPNPDQPRKIPAPLEDEQLVADVRERGILQPIIVRPSPEQPGKYLLVAGNRRVGAAGQAGLSHIPAIVRDYTEKEARTVAAIENLQRQDLDPLDEARYFRFLGVEYNLSNRDIAKLVNKSPSYVDQRMRMLETRVKNTHLLQKAQTEVEEKTIWKYRPRDWQKFYQTLEALGKGYSVAPIEEKKKLRQEIKALREHLDALEKEMKD*</t>
  </si>
  <si>
    <t>869210.Marky_2248</t>
  </si>
  <si>
    <t>05FA0@bactNOG,0G7WR@deiNOG,COG1475@NOG</t>
  </si>
  <si>
    <t>MAG319_12_46</t>
  </si>
  <si>
    <t>MIKIAFGLQKGGVGKTTSTISTGYALAKLGKRVLLVDSDPQANLTSSCLLDPRSFKLNIYDLFKKGSLKTSNAIVKTQWDFDLIPSSIVLASTEVELVSAFQREQVLAEKFQELEGLGYDYVLTDSPPSLGLLTVNVLAASDRVVMPVQCQLLSIMGLQAFIDVVELVQKINRTLRISGVLLTMYDPRTGVSREVENNVREILGDLVFDTRIGNFTALSNIPRRGPIQVWEPKHPASQQYNAFAEELINRLEQENH*</t>
  </si>
  <si>
    <t>591158.SSMG_04391</t>
  </si>
  <si>
    <t>MAG319_12_44</t>
  </si>
  <si>
    <t>MPKNTLAHNYSPNLTVPKRAGQFVQIPLELIRETEISPAALKLYMIILSYSGVDNNSAFPSQSRLASDMKLTERRVRTLLVELLEANLVEIIHRAGTSNLYIPLWKAGREAEENFRGERKNSSANLHEHDLKHVCEKNSISETISDTDIEAVSTDTPCENTENDKQISTLLVSAGISFVMAQELTPIIRQNNRDISYVKSLIETSQEKYIHNPIGFIRFMILRNAEPVSKKINARSKQPKNPTAATQTPLDFSKYLTGKYAYLTATTSGDDTIPKETNEEQSQIFWQNLRRTLALSGQFPLSILDSGRLRYCSETGKYLPIFVGREDLNKAQVQILDKALENLFLTGSGYNAATKNTASV*</t>
  </si>
  <si>
    <t>MAG319_12_40</t>
  </si>
  <si>
    <t>MRLRSSLIISFSAVALLAVAIMGALLLPLVQGYQEDRTRADRENDIREAANQIENFRLRANQDAATNAFAPYICNTAKTKPCRQITPPTREEMDAAFQQMLGGKNIRVLMVETLTSQVLYDTEGNPSHNIIGQQLPLIRPRQVLPTPSSGNVIAPTPVPDILVGKQPYLRDDYISRQNEHFDLVYTRFEGAQVNLFGLLNIRGDARSVLIVALLPVLPVPNVLQDLGPILAMSGLVALLVSLIVGLFIARTISRPLAKATVATQAVARGDYSYFVPPAGSYEIRKMAESFNQMSKEIEQYQRMQRELIGNVSHELKTPLTAIRGFSQAMLDGALRRPEDFARSAEIINNETERMIRLVHSLLDLSRLESGQVKMAQEKLQLNEIIEQSLSTFEQRALLQEVKLARHLYPVSPLLGDYDRLRQVFNNLIDNALRYTPPGGSITVSCRTAGQNLVATVSDTGQGISPKDLPHIFERFYQAEKSRSKEHGGLGLGLAICKEIIHAHHGRIEVSSASGSGTTFTIVFPIASGFNDPTTKPIQFIAR*</t>
  </si>
  <si>
    <t>429009.Adeg_1027</t>
  </si>
  <si>
    <t>MAG319_12_4</t>
  </si>
  <si>
    <t>MSEKVTAKTAGIGVPRLQLKGINKTFGAVRALMNVDFEAYAGEVVGLVGDNGAGKSTLIKVISGVYIPDSGDYFIEGESVHITSPQDANRLGIETVYQDLALCDNLDVVANLWLGREELLMGTLNEVEMERLTLNVLRSLDVKIPSVRVPVAALSGGQRQSIAVAKTILRKPKVVLLDEPTAALGVAQTKQVLQLIRRLREQGLAVVVISHNLHDVFEVVDRAIVMRLGRRSATFDIKSTTPEKVVGAITGAEFGEIPAGTEAEV*</t>
  </si>
  <si>
    <t>485913.Krac_10640</t>
  </si>
  <si>
    <t>SCLAV_4839</t>
  </si>
  <si>
    <t>K02056,K10545</t>
  </si>
  <si>
    <t>05C2J@bactNOG,0D1ZV@chloNOG,COG1129@NOG</t>
  </si>
  <si>
    <t>MAG319_12_38</t>
  </si>
  <si>
    <t>MFQFTSYLIPFIFSAIPIFIVALLIWRLRRNITVKLMLAFIACLEVWIVGFIFEIAATTLDTKIALANLQFIGIDLLPIIWVGLILSYLGYFEKVRRFVIPLVLYPVISQFVIWTDPLHHLFRKQPLLDITTTSIPILQNNYGFWYYFVQMPILYIFSFGIIGLLINTLLSASGPYRSQIIFLLIGAFIPLVINVFYVFGFSPIPNLNLSAVGLSFTTLLIVVSYYRYQFLDLLPVARSMLVDVLQDSWLVLDRLGRIVDLNQTAQQIVGQSKQKLLGQSVDIALSNNPELLNYLMSKADIKGELQLSKNDLLSYYDVNVTMIRDKGAATNGSLIVMRDISQRVQIEHEREHLIAELREALEQIKLLSGLLPICASCKNIRDDRGYWHQVETYLEDNSDMRFSHGICPNCMKKLYPDIVDLVYKDMKEEKNLKEPG*</t>
  </si>
  <si>
    <t>383372.Rcas_2639</t>
  </si>
  <si>
    <t>08MS5@bactNOG,0D4KC@chloNOG,10RVT@NOG</t>
  </si>
  <si>
    <t>MAG319_12_36</t>
  </si>
  <si>
    <t>MINNKDFSRRHFIRIAGIVTGSAALGALAACSDNTSSPTAGITPIISTSKPTVLPVGNPIDSYMALAPSTMRAGQVEKVSVSLFSGAALGTDTVKVDLLLNGQSKSNVTGVIQGRGDLALNLPTLSEGTYTLQLATSNFQAQTQVKVESGTLVFLETDKPIYKPGQTVHIRAITLDPRLIPISEQITIEVQDAKGIKIFKKNLQTDEYGMATADLPLSSEPNLGTWKISGVIGKKRTQLDIRIEKYVLPKYEITTQFTKGWALVNESIKGTIKAEYSYGKAVQGEAEIHAFKYTGTWQEFSTVTRTINGQVDFELPAVNYVVGVPGAGGQGNVRLEVTVREKDTGYEEKTTELLTMASAPITLKAIPESVIFKPALPLSLLLVAQTPDKSPADAQVTVEVIYTKADYSSSRETRQAEVKQGTGSVKVNPPGDAISLTISASSNTNSGKAYTSLTMQAGYSPSGNFISLQQVSKGGLKVGDTASFKVNATKQASGFYYEIMAHGTLIFSDYSASPDLAFTVTPQMTPQARLLVYQIMPNAEIAADYLPFSVEASYTHKVEAKFDKEEVEPGQEVNLSLKTEGAAKVGVAIVDRSVFILAENRLNLQQVFDELEKLYQKPQIELHDAQPVAGNVMPGGSGKMDTLSSKEMFANAGVVVLTNKNVPQGKSYQQQVFAEAGGGVARGIPPAAAATAATTAAAQNSAADASKAADQVGTLAEVQRVRQFFPETWLWEDFKTGADGTASKKLQAPDSITTWMLHAVALSPKLGMGMAEAQLKVLQPFFVTVDLVYSAIRGEQFPVKVALYNYTAQEEQFTVELNPESWFELLDQNSKTVKVGANGTGGVSFTIKAKELGTKQLKITARSRNRADAVIKELLIEPEGVARELIENYVVTTGKNLQLDMSVPAGIVAGSARAYLAVTGNYLTQTIEGLENLLRMPYGCGEQNMILFAPNVFVARYLKETEQIKPELQAKAESLMITGYQRELTYQRTDGSFSAFGNSDKIGSLWLSAFVLKTLSIAKNFIYIDDNVLNVTRSWLLKQQKADGSFEPVGFLHHQDLLGGLKGNQALTAYLAVALQESGDKTGAGKAIAYLEKNLEGMSDPYTLALTSYALELAKSGQAVKAFEMLVKLAKQDENGLYWGESAQIPVNPQPNVNRYNPPNRSATIETTGYALLALVAHGNRVTAAQAARWLVSKRNSYGGWDSTQDTVVGLQALSQYVAGSKTDVDATLTFRNGNWQKEVRVNTDNADVLQTIEAQLGDTMTVEIAGRGQAILQTVRRFNVPEAERKEQSTFQLSVDYGASQIELSNQLNVKATVQFTPPEPIKAGMVVLDVALPTGFAPVTDTLVALSKQQPKIKRYDVAGRKVILYIEDMSPNETLTFEFKAVALYPIKAQAVTSQAYSYYRPDWKGESLGGAIVVNG*</t>
  </si>
  <si>
    <t>259564.Mbur_1707</t>
  </si>
  <si>
    <t>K06045</t>
  </si>
  <si>
    <t>COG2373@NOG,arCOG03396@arNOG</t>
  </si>
  <si>
    <t>MAG319_12_3</t>
  </si>
  <si>
    <t>MSNELKTKNFVVEKLPGLAGTVPPPPAENFSIKTLLRQDLGFLPVLVTLLIIVVFFQISTNGIFLDPRNISNLLQQVVSVGIIGIAAVLVLLLGEIDLSLAAVSQTCGAITAVLSVYQEWNGWAAILVGLVAGAAIGLVNGFFIAVLRVPSFIVTLAGSIFYAGILLLVLGRQTTLTVRDPILRDLAPNYMDNLFGWLVPLVGIGLYIAFVLLEQRRRAAIGLKTKTPLRLGIQFSLTVIVPVAVIWLLQSYNGVPIAGLIWVGLVVTFWILLTRTTYGRHLYAVGGNSEAARRAGINTTLMKLSIFALASTLAAFAGIMLLSRSTAAASQIDSTLLLRAIAAAVIGGVSLFGGRGSIWAVVLGALVIGSLENGLTLQDQEQSIKNVIEGVVLILAVTADALARRSSNRR*</t>
  </si>
  <si>
    <t>485913.Krac_10641</t>
  </si>
  <si>
    <t>K02057,K10544</t>
  </si>
  <si>
    <t>07RNG@bactNOG,0D23N@chloNOG,COG4214@NOG</t>
  </si>
  <si>
    <t>MAG319_12_26</t>
  </si>
  <si>
    <t>MDAQQLEKELNDWMKEHESELFEFIPEAIQEFEEAHPGVDTNMVRVNALSMADRKFMARAVAEVVSKYLK*</t>
  </si>
  <si>
    <t>MAG319_12_60</t>
  </si>
  <si>
    <t>MAFLELENKVAIVTGTNREIGAAMVEALAGAGAFILAAHYGEAKRVESLIKKVRATGGQIESFETDLTNVNANYELVSRAVKLWGQLDILAANAGITINAPFLETNETMWDNLLALNLKGSYFGAQAAARQMIAQGKGGRIIFSTSVTGVQAVQNFSAYGITKAGLIHMAKTLGIELGNYGITVNALGIGATLNERNLQDNPDYEAHWEGVIPTGRVGQPIDLAKALLFLVSEGAQMVNGHTLMIDGGWSATSKLP*</t>
  </si>
  <si>
    <t>383372.Rcas_2616</t>
  </si>
  <si>
    <t>077NH@bactNOG,0D4R1@chloNOG,COG1028@NOG</t>
  </si>
  <si>
    <t>MAG319_12_61</t>
  </si>
  <si>
    <t>MQNFAGKVAVITGAASGIGKGLAEKCVREGMKVALADFEEQALQQTVTELRVYGNQAILPVIVNVAKEDEVLNLARQTIDEFGAVDLLFNNAGVGVNKPVWEFTHADWEWVLSVNLWGVINGIHAFLPLMLKQEQEGYIINTSSVSGLTSAPYMAPYNVTKHGIVTLSETLYIDLQVAGYKHIKVSVLCPGFVNTRAYDAERNRPPEWQNPSREIAPEEVQRYEMGRKALEKGMAPSEVAEKTFAAIKEEKFYILTHPHFNPVIQMRMEDILLGRNPMSARPQGI*</t>
  </si>
  <si>
    <t>886882.PPSC2_c3388</t>
  </si>
  <si>
    <t>K17747</t>
  </si>
  <si>
    <t>05E0T@bactNOG,0NIH8@firmNOG,0XRR8@NOG</t>
  </si>
  <si>
    <t>MAG319_12_62</t>
  </si>
  <si>
    <t>MFAFDKPIVWVIILLIIILLFGANRLTDIGKSLGKGIREFKEETSTLKENKLVAVSSNIAHDEEVVVTKREGKREDGSLEIIEERVIRKRVQV*</t>
  </si>
  <si>
    <t>MAG319_13_33</t>
  </si>
  <si>
    <t>MKYLSEPRMIAMVGAPLALGQDLAGVEDAPDALRRAGMAQSIQELGWQVIDTGDLPFDLPHHRELDIGQVTLGKVKYAHEVGTACRLLSERVANLAGEGKFCLTLGGDHSIAMGSISGMVKARPDVSVVWVDAHGDFNTPESSPSGHLHGMPLAALMGKINPGSMPGFDWLTQLLKPDHVTLIGVRSIDAEERILLRESGIKVFTMMEVDRYGIGRVMEMALNSINPDNNRPIHLSLDIDALDPYIAPNTGTKARGGLNYREAHFICEALAETGALVSMDLVEINPRLGYLEDRHNLAQGGTNLQEDATVEMGIELVASALGKRIL*</t>
  </si>
  <si>
    <t>164328.Phyra75495</t>
  </si>
  <si>
    <t>ARG2</t>
  </si>
  <si>
    <t>GO:0000003,GO:0000050,GO:0000302,GO:0001101,GO:0001655,GO:0001657,GO:0001666,GO:0001889,GO:0001932,GO:0001933,GO:0001936,GO:0001938,GO:0002237,GO:0002376,GO:0003008,GO:0003012,GO:0003674,GO:0003824,GO:0004053,GO:0004857,GO:0005488,GO:0005575,GO:0005576,GO:0005615,GO:0005622,GO:0005623,GO:0005634,GO:0005737,GO:0005739,GO:0005759,GO:0005829,GO:0005937,GO:0006082,GO:0006417,GO:0006446,GO:0006461,GO:0006520,GO:0006521,GO:0006525,GO:0006527,GO:0006591,GO:0006807,GO:0006809,GO:0006915,GO:0006936,GO:0006937,GO:0006941,GO:0006942,GO:0006950,GO:0006952,GO:0006955,GO:0006979,GO:0007275,GO:0007494,GO:0007565,GO:0007584,GO:0008150,GO:0008152,GO:0008219,GO:0008270,GO:0008284,GO:0009056,GO:0009058,GO:0009059,GO:0009063,GO:0009064,GO:0009065,GO:0009605,GO:0009607,GO:0009611,GO:0009617,GO:0009628,GO:0009635,GO:0009636,GO:0009653,GO:0009719,GO:0009725,GO:0009743,GO:0009746,GO:0009749,GO:0009889,GO:0009892,GO:0009987,GO:0009991,GO:0010033,GO:0010035,GO:0010038,GO:0010042,GO:0010043,GO:0010243,GO:0010269,GO:0010468,GO:0010556,GO:0010563,GO:0010565,GO:0010605,GO:0010608,GO:0010958,GO:0010963,GO:0012501,GO:0014070,GO:0014075,GO:0016043,GO:0016054,GO:0016265,GO:0016787,GO:0016810,GO:0016813,GO:0019220,GO:0019222,GO:0019547,GO:0019627,GO:0019752,GO:0022414,GO:0022607,GO:0022612,GO:0030145,GO:0030234,GO:0030323,GO:0030324,GO:0030427,GO:0030879,GO:0031323,GO:0031324,GO:0031326,GO:0031399,GO:0031400,GO:0031667,GO:0031960,GO:0031974,GO:0032268,GO:0032269,GO:0032496,GO:0032501,GO:0032502,GO:0032504,GO:0032768,GO:0032769,GO:0032870,GO:0032879,GO:0032890,GO:0032963,GO:0032964,GO:0033189,GO:0033197,GO:0033238,GO:0033273,GO:0033554,GO:0033762,GO:0033993,GO:0034097,GO:0034284,GO:0034341,GO:0034599,GO:0034614,GO:0034641,GO:0035295,GO:0036293,GO:0042127,GO:0042221,GO:0042325,GO:0042326,GO:0042493,GO:0042542,GO:0042995,GO:0043005,GO:0043025,GO:0043086,GO:0043167,GO:0043169,GO:0043170,GO:0043200,GO:0043226,GO:0043227,GO:0043229,GO:0043231,GO:0043233,GO:0043269,GO:0043332,GO:0043434,GO:0043436,GO:0043603,GO:0043604,GO:0043933,GO:0044057,GO:0044070,GO:0044085,GO:0044092,GO:0044236,GO:0044237,GO:0044238,GO:0044248,GO:0044249,GO:0044259,GO:0044271,GO:0044281,GO:0044282,GO:0044297,GO:0044421,GO:0044422,GO:0044424,GO:0044429,GO:0044444,GO:0044446,GO:0044463,GO:0044464,GO:0044699,GO:0044702,GO:0044703,GO:0044706,GO:0044707,GO:0044710,GO:0044712,GO:0044763,GO:0044767,GO:0045087,GO:0045428,GO:0045932,GO:0045936,GO:0045988,GO:0046209,GO:0046395,GO:0046686,GO:0046689,GO:0046872,GO:0046914,GO:0048513,GO:0048518,GO:0048519,GO:0048522,GO:0048523,GO:0048545,GO:0048565,GO:0048609,GO:0048678,GO:0048731,GO:0048732,GO:0048771,GO:0048856,GO:0050678,GO:0050679,GO:0050789,GO:0050790,GO:0050794,GO:0050896,GO:0050999,GO:0051001,GO:0051049,GO:0051171,GO:0051174,GO:0051239,GO:0051241,GO:0051246,GO:0051248,GO:0051259,GO:0051260,GO:0051341,GO:0051354,GO:0051384,GO:0051597,GO:0051704,GO:0051707,GO:0051716,GO:0051952,GO:0051955,GO:0055123,GO:0060056,GO:0060135,GO:0060255,GO:0060443,GO:0060541,GO:0061008,GO:0065003,GO:0065007,GO:0065009,GO:0070013,GO:0070206,GO:0070207,GO:0070271,GO:0070301,GO:0070482,GO:0070670,GO:0070848,GO:0070887,GO:0071216,GO:0071219,GO:0071222,GO:0071310,GO:0071345,GO:0071346,GO:0071353,GO:0071363,GO:0071375,GO:0071377,GO:0071383,GO:0071384,GO:0071385,GO:0071396,GO:0071407,GO:0071417,GO:0071495,GO:0071548,GO:0071549,GO:0071559,GO:0071560,GO:0071704,GO:0071822,GO:0071840,GO:0071941,GO:0072001,GO:0080090,GO:0090257,GO:0090368,GO:0090369,GO:0097305,GO:0097306,GO:0097458,GO:1901564,GO:1901565,GO:1901566,GO:1901575,GO:1901576,GO:1901605,GO:1901606,GO:1901652,GO:1901653,GO:1901654,GO:1901655,GO:1901698,GO:1901699,GO:1901700,GO:1901701,GO:2000112</t>
  </si>
  <si>
    <t>K01476</t>
  </si>
  <si>
    <t>ARGN</t>
  </si>
  <si>
    <t>14YEW@perNOG,COG0010@NOG,COG1739@NOG,KOG2965@euNOG,KOG3299@euNOG</t>
  </si>
  <si>
    <t>Arginase family</t>
  </si>
  <si>
    <t>MAG319_13_47</t>
  </si>
  <si>
    <t>MTKPSLFAIALEFFNSLDWNYEIAGGGTALSLSFEGENGEWQCYADIKDDEEQFVFYSVCPETTPHEQRSAMAEFLTRANYGIIIGNFEMDFEDGQVSYKTSIDVEGARLTVALVQRLVESNLDMMDLFLPGIRTINQGKMTPAEVLAKIG*</t>
  </si>
  <si>
    <t>118168.MC7420_2418</t>
  </si>
  <si>
    <t>MAG319_13_46</t>
  </si>
  <si>
    <t>MTTAFEKWLESSKNYQSPNGIEKTQPSELLKYLPGLYARDEFMGRFLKIFEDTLKPLQQMADNLAYYFHPLMTSPEMMEWLANWVNLALDENWSLEQRRKLVLSASDLYSRRGTKRGLAEYLKLYTGIEPDIAEYMDGMSLGPETYLGINTTIAGRERYGFTVTLRLNGISPEEMAQKEIIIRRIIEAEKPAHTIYRLKILTGQQS*</t>
  </si>
  <si>
    <t>65393.PCC7424_1745</t>
  </si>
  <si>
    <t>05SQ0@bactNOG,0ZXFB@NOG</t>
  </si>
  <si>
    <t>MAG319_13_45</t>
  </si>
  <si>
    <t>MTFRPQTTTKFRFLRVNPFRGLLIDENTWADAHDYHRNMMRFHLLSMHGVGIVQGLEVVAMQPADNRLTVKQGVAIDSEGRLLYLSEPQIITMPPADAVATAFVVLEYQEKQAQMQAVTDGGKAQPTRVLESCQVRASLEPVPGSIEIARISYNPATKQVRNPTVVMQPGPNEIDMTARVMAAGTGASANPVRQNRISLTVGIVRYGPPASSEWKRHSDGVRRLLRDVGANTILDANLLDGVSPMDEAAIRSCRVLYMTGRVGFGFSPEEEQSLRRFLDRGGILWCEPCRNGLPSGTPDDFSRSSIELAQRLNRQLIQPRFGHPLLNSRYLFASSPPALDPAGVVVEANRLIITGGDYGCLWEGRGQERAEPPSREILRSAGEFGANALFMAVEQG*</t>
  </si>
  <si>
    <t>MAG319_13_43</t>
  </si>
  <si>
    <t>MGLVTGLFGLGQLLANLVSGLVVDRVNRRKLMIVCDIGQALVYMLAPIGWWLLGSQIWLIYLLTFVGAILSAFFQVAYITAIAGLVEREQVTEANGRLQVTVGTCFVVGPMLAGLLSAIFGPIVALGLNSISFLFSAISLCLVQWNKQLPPDQKYKPNIWNEWLEGAKFLFRQPVLRAVALLLAVNSFISTAGLDLFIFYLKHPLGQSDDTVGLVLGVASIGAIASGIGVAPLRRKFGFGVCWLGGLAVGSLCIGLIGFVQGIIAIAILSIFYMFGNMVSGISSMSLRQQITPSHMLGRVTAFFWFFMRVPGMFGAAITTAIAEVTGVTFMLVAMGAIGVLLSAVGLLTPARQRYPERYEQKG*</t>
  </si>
  <si>
    <t>502025.Hoch_1364</t>
  </si>
  <si>
    <t>08CZR@bactNOG,0GRH5@delNOG,0HR7J@dproNOG,12APV@NOG,16XNB@proNOG</t>
  </si>
  <si>
    <t>Major facilitator</t>
  </si>
  <si>
    <t>MAG319_13_40</t>
  </si>
  <si>
    <t>MSSAEIISSALPDSMLPIPFVVEQVRKETNDTFTLLLEPVNGHSEFRFQPGQFNMLYMFGVGEVPISISGDPSHPETLVHTLRAVGSVTNAMRMLKPGDKIGVRGPFGSPWPVDKAIGKDIVLITGGIGLAPLRPAIYHILANRPNYGKFVLLYGARTPQEVLYKSELAKWRSRFDMTVEVTTDRATGSWMGDVGVVTTLIPRVPFDPHNAVALVCGPEIMMRYTIMELEKRGVPLDHIYVSMERNMQCAIGLCGHCQVGPVFVCKDGPVFRFDQIQDWFKKWEV*</t>
  </si>
  <si>
    <t>MAG319_13_4</t>
  </si>
  <si>
    <t>MKKLSVHSIIVTIIALALLIVTLALFFTLKNFVDENTNSLAQPIAIIPAPSLSPTPRLYIGRNDSATPIGIGDMYLALGDSIGYGLGAPTPYDMGFAGLFYNNYLKRIRPTITSYKNLAIPGESSSSFFEAKGGKSQLQRALDEIEKAKIGGKSVSPITLTLGGNDMLDNRNKSEQERNSALQQFEINLSRALDELKAHTENLSDIIVTTYYNPYIYQTGGGSDDEQNNWVKRFDESIKRIALDKGVHVADFFTPFFQREGKYTWIKFGDVHPNTAGYSVLARALWQASGYDRESPSLSLSYQGIPDNREILSGERIIFKLVAADNIVIAKQAETLGAGSIAEVFYTIDGLNQTPLAPVPAIYLAKKTEAEFTCIVDTTGLGAGKHILKFVAQDMVGNTSALEIDFEVSG*</t>
  </si>
  <si>
    <t>MAG319_13_37</t>
  </si>
  <si>
    <t>MVVLVINETSALRKVVRLFFELHGYDAVEAANCSEGYARAAEYKPQIVLADNFIESMPYIYLCKNIQAIPGMETAEFVVFTEFEDELVNVSGINLKGIITKPNILPKLRNYFPPLK*</t>
  </si>
  <si>
    <t>MAG319_13_32</t>
  </si>
  <si>
    <t>MSESASSGTSAIQEVAANLYKIKLPMPFEPFHINVYLLKGTNRLTLVDTGLPIAWEDLQQGFKALDIYFGELTDIFLTHYHIDHIGALSSLREAAPGAKIFFHQLDHEFMHYRTSKPQESNEAMYKWLLQNGAADLGGDPAGFPMQMIDLKPGDTLVGGGEKVSLRNETDGWEVVWTPGHTNGHFVLYNREQRLLLSGDHLLTTISSNIGIYPGSRPDPLGDFISSLDKLAALEVDEILPAHGHPFGNHRHRIENLKLHHRHRMNKILAGLEHSPLTAKGVAHTIWGDRLKGFNRYLGLMEVLSHLERLKQEGQVLAEEREGIVYYRQN*</t>
  </si>
  <si>
    <t>997346.HMPREF9374_3569</t>
  </si>
  <si>
    <t>04SFW@bacNOG,05C14@bactNOG,0NHUY@firmNOG,COG0491@NOG</t>
  </si>
  <si>
    <t>MAG319_12_63</t>
  </si>
  <si>
    <t>MKRRKFVIGLGATGAALAVTRLGNFTIPAKTAYAQTSSTMGMYDTSHLPYLLKRRVTHADRKLSASYKPKKSSYRSGLSGVNANGMTIQAATATVASPIPGGIPDYFGDTPNYALSPIIPKFVDSLPGLTSLKGVGPGFGANSIGNYLPIAAPDTTTYADSDYYEIGLVEYEGQFHSSLGKTKLRGYVQLNTVDKNNVPLTDLLGNPVTTTPHYLGPVILANRYFPEYPAGAVINDPLDPNNPLNGQTNGKPVRIKFVNKLPTGSGGNLFIPVDTTVMGAGSGYDNAGTTAGIYTQNRATLHLHGGNTPWISDGTAHQWTVPVGETSTTLTKGVSVQYVPDMPAAGLPPIGDGELTFYWTNQQSGRLMFYHDHAYGITRLNVYSGEAAGYLLQDPYISGMVKDGLIPAITDVVPLVIQDKTFIDPTTIAKLDPTWPFTTDATGQTLTVDATRNDLWFPHVYMPNQNPYDPSGANAMGRWDYGPWFWPPFTGLANKPIANPYYNAAVVGSSPEIPGFPLDATKTKQSPSIVPEGFMDTPIVNGQAYPYITVDPKAYRFLILNACNDRFLNLQLYKATGIVGSITLTTAGSGYQAAPTVTIDAPIAGGSAATAKAVVSFGVGAINVGFAGKSYPTAPTVTISDPSIPLTAGGVTATATATIDATGAVTGFNITNPGAGYTVAPFVTISANPNGATKSATATATLDTVTGGPVVSITLVSSGSGYTTLDNPQVKISAPQASGGVNAVATVTVYTNPTEVGMVPATPGSWPAGWPTPDGREGGFPDPANVGPSFIQFGTEGGLLPAPVTIQNRPIGYDYNRRSIVVLNVLEKALFMGSAERADTIIDFSQFAGQTLILYNDAPAPVPAFDPRNDYYTGAPDHSLAGDGTGGAPTTKPGFGPNTRTIMQIRVNNTTPAAAYATTKLPTFTTRLADAFAKSQDKIIVLNNKYSNAYGLNIPADAGVRIQDTKHSVYNNVVSAIPVSNGGSGYIDIPNIKISGGNGLGATAVANMNWTTAIGSFKLLSGGAGYTQPPTVGFSGGGGSGAAATAYLSPTSVKVQTYTVTNGGTGYTSAPTVGFTGGGGSGAVATATLSSGGSLSGITITNGGSGYNRAPTITVSAPPRGGTTATATATTARRVTTLNLTNGGTGYTSAPTINITGGGGTGATATAAVSGVVASIAVGNGGNNYNRTPTVTISGGGGTGATATATVTGRRITAITITNPGTGYTSAPIVGFTGGGGTGAAATATIANAVVSLTVTNGGTGYTGTPTVGFTGGGGTGAAATATVASAVATITLTNAGRGYTTTPTVTFNNGGTGGSGAAATAVMASGVASITVTSGGSGYTSVPTVTFTGGGGTGTVAPTVQLAPTSVAGINVTTGGSGYTSVPTVTFTRAVGTTTGGGAAAVAVWAHDRTVASVTITNGGGGFLSEPTVTFDPAPTGGVTATAVNNIAVIAQNNLTMNLEPKAIQELFETEYGRMNAILGSEIPNTTGVNQTTLPNAFIDPPNEIIKNPNFTQPIGSAEDGTQIWKITHNGVDTHAIHFHLMTVQLLNRVGWDGAMRPPEDNELGWKDTVRMNPLEDCIVALRPYAQTLPASWGGLPNSVRTLDPTQKVGGTMGFTGVDPNNLPAPVTNDKINFGWEYTWHCHLLGHEENDMMRPIIFGVAPDAPIATATAYPASPAPGRRVVVNWTSLAKNVTGFTVERSTSWDFATKTTVGTVGATTYTITDTTVTAGTTYFYRVIANNVVGYTKTYPAVGTTTVGYANTSFDSKPSASIAVSAL*</t>
  </si>
  <si>
    <t>MAG319_13_30</t>
  </si>
  <si>
    <t>MKSVVEINRIPEEVFEYLSNGNKTNEYFIRDFEVKPLVRPPSTDGIYRLGTYVRGKGAFFGKKVSILYKVVVFTPGQEVRLRSEDKEYDSEVIWLLHKTADGNTRVSLELKLVMRTAFIGFFANTAIQMLDPVLTGYLQHSLSRLKHILEGKPGEHHMQPSIS*</t>
  </si>
  <si>
    <t>MAG319_13_3</t>
  </si>
  <si>
    <t>MSNIFEELANSLIGVDPEISQEPIFEKQASLDYNREDRKGVPEIIYAERKRDSDTITIARNFLVKGKGRAIISRAKPELRARLVQELATIEFDGKTIPVSVEEFDASGMLVLKRSDFSQPVTGGQVGIITAGNSDIPVAEEAGVVAREMGCNVTSIYDVGVAGLHRLFRPLQSMLRIDVDVIIVAAGMDGALPSVVAGLVNVPIIGLPVSVGYGLGGKGIAALLTMLQTCAPGLTVVNIDNGVGAGATAALIANRMAAIRNQNSLGL*</t>
  </si>
  <si>
    <t>485913.Krac_11305</t>
  </si>
  <si>
    <t>CPMA</t>
  </si>
  <si>
    <t>K06898</t>
  </si>
  <si>
    <t>05DTC@bactNOG,0D2W7@chloNOG,COG1691@NOG</t>
  </si>
  <si>
    <t>1-(5-phosphoribosyl)-5-amino-4-imidazole-carboxylate (AIR) carboxylase</t>
  </si>
  <si>
    <t>MAG319_13_28</t>
  </si>
  <si>
    <t>MLTNLSNKFQYRDNRLFIEDIELGEIANKVGTPCYIYSASAIRERYRQYARAFLIAGLEAEIFYAVKACSNLEIIRLLANEGAGADVVSGGELLRAIKADVPAHNIVFAGVGKTKHEIGLGLKSGIRAFNVESEPELRLIERVAEQLGLSARISLRLNPGVNPHTHAYITTGQRGNKFGISYEQALELARYATKSPYLWLVGVQCHIGSQLHELEPIGESITRLVDLAQTIEKQNNCALEYLDIGGGLGVAYKLSEEQAASPEALAQLVANALAKYGRNWKILTEPGRWIVAEAGALLTEVLFLKRDSETNFAIVDAAMNDLIRPSLYQAYHEIAPLVEPLNSDLISYDVVGPVCESGDFLAQNRALPLLEEGMKLAILGAGAYGFSMSSNYNSRPRAAEILVEENNWRIIRSRETFEDLIRGEG*</t>
  </si>
  <si>
    <t>667014.Thein_1123</t>
  </si>
  <si>
    <t>LYSA</t>
  </si>
  <si>
    <t>GO:0003674,GO:0003824,GO:0006082,GO:0006520,GO:0006553,GO:0006807,GO:0008150,GO:0008152,GO:0008652,GO:0008836,GO:0009058,GO:0009066,GO:0009067,GO:0009085,GO:0009089,GO:0009987,GO:0016053,GO:0016829,GO:0016830,GO:0016831,GO:0019752,GO:0043436,GO:0043648,GO:0044237,GO:0044238,GO:0044249,GO:0044281,GO:0044283,GO:0044710,GO:0044711,GO:0046394,GO:0046451,GO:0071704,GO:1901564,GO:1901566,GO:1901576,GO:1901605,GO:1901607</t>
  </si>
  <si>
    <t>K01586</t>
  </si>
  <si>
    <t>DAPDC</t>
  </si>
  <si>
    <t>05CU5@bactNOG,COG0019@NOG</t>
  </si>
  <si>
    <t>Specifically catalyzes the decarboxylation of meso- diaminopimelate (meso-DAP) to L-lysine (By similarity)</t>
  </si>
  <si>
    <t>MAG319_13_1</t>
  </si>
  <si>
    <t>MIKKQGFCKKGIVLYKTVLKGVWARARGDFVGAHRVGRRKSHGVGATDEGRIQRRP</t>
  </si>
  <si>
    <t>MAG319_12_8</t>
  </si>
  <si>
    <t>MEMKNLKKLSLLFLLLLGLQGCGAAVGNATTSSQRVDAVLAPDVAVNYALVQQNSGTIRIYSSLPLTGSSKEQSLTLTNAMQMALEDVAGPDKTINGFKIDFVSLDDATAQRGQWDETTEKANATQAANDPDAMVFLGPYNSGAAQVAIPILNRAGLPIISPSNTYPGLTLAVDGITKTGEPDNFYPTKTRNYFRVVARDDWQGPAIVLFAREEFKVKRLYLVSEPDLFVYGKGLTDSVEREASKYGISIVGRSTVQERAADYRNLARKIRDAKPDMVFFGGTAQNQPGRLLADVRAAGVTVPFMGGDGFNNPAFLKSAGVAGEVATYSSISGVPENLLPTKGQDFLKRYRARFGTPTNYTLHGYEVMSVALNAIKNAGKKDRKAILNAIAATKNFEGVLGRWSFDANGDTDLTDFAIYQIKDGLFAYQRQSKPSK*</t>
  </si>
  <si>
    <t>MAG319_12_69</t>
  </si>
  <si>
    <t>MADKTILVVDDERNIIELLKIYLGNEGYNVEVAFNGREALRLHKQLNPALILLDLMLPELDGYEVCRQIRRESNTPIIMLTAKGDDVDTIVGLELGADDYMAKPFNPREVIARVKAVLRRSDHTTDPLNEKNIVIELGNTRIDLARHEVTVNGKLIELRAKEFDLLKVLSQNTGIVLDRDRLLNLVWGYEYFGDTRTVDVHVAHVRDKLEGSSAQIQTIRGTGYKLVIVG*</t>
  </si>
  <si>
    <t>748224.HMPREF9436_00448</t>
  </si>
  <si>
    <t>MAG319_12_65</t>
  </si>
  <si>
    <t>MKKLKLQIEGMHCTSCALLIDEELEELQGIFQSKTNYARQLSEIQFDEQKMDEATIISAISQVGYKAKVL*</t>
  </si>
  <si>
    <t>521011.Mpal_0657</t>
  </si>
  <si>
    <t>Cut1</t>
  </si>
  <si>
    <t>0KRP5@eurNOG,0WK8I@methaNOG,COG2217@NOG,arCOG01576@arNOG</t>
  </si>
  <si>
    <t>MAG319_12_20</t>
  </si>
  <si>
    <t>MEYRNVLLQIEGARADIIINRPERRNALNSATISELVAAFEECRDNQAVRVVVLSGAGDKAFCAGADLAETQQSMSEYIRWKGREPFIYLWELLGKLGKPIIAQVQGAALAGGMGLAVNCDFVIAGEQARFGTPEINVGMFPMMISAILIRNLGRKKAIDLMLTGRQIDAHEAERIGVATRVVAQEQLKQEVDALATELAAKSPAIMKLGKDALYNASDLPFEQSLDYLSSMLSLCILTEDSREGLTAFLEKRKPIWKGQ*</t>
  </si>
  <si>
    <t>483219.LILAB_21270</t>
  </si>
  <si>
    <t>K07537</t>
  </si>
  <si>
    <t>CTECOAI6,CTECOAI7,CTECOAI8,ECOAH1,ECOAH2,ECOAH3,ECOAH4,ECOAH5,ECOAH6,ECOAH7,ECOAH8,VECOAH</t>
  </si>
  <si>
    <t>05E39@bactNOG,0GE4F@delNOG,0HF7H@dproNOG,16RSV@proNOG,COG1024@NOG</t>
  </si>
  <si>
    <t>MAG319_12_18</t>
  </si>
  <si>
    <t>MRNKRETPFYMCKPENREVNRMQTLSSFLMDRVEHYSTRPALLTGQGAKVEQWSYQELLNKARIIANHLAEQGVKNRDRVIIWAPNSPWWVATYFACHQIGAILVPIDIRSSKDFVNKVLAQSEATLAILSTQTQESWNANIASIMIENLEKLPDTGKPLPQCPTQVDDIALLMFTSGTTGDPKGVMLTHHNVLSNVDATNGIVPFLSNYRLMSLLPLSHMLEQTLGLLQPLYQGASVYYPASLQPNTLFSAMQQQHITIIILVPQVLQLFMDGMEREVKKQGKQKIWQRMLAISRFLPLKARRFIFKTVHKRLGGHLRYFVAGGAYLDPGLARKWNLLGVQVLQGYGLTEAAPVVTGTPLYQKDPASVGKVLPGIEIKFNEDNEILLRGATITGGYWHNEKATRDAFENGWFRTGDLGYLDKKGYLYLRGRKKDMIVLSNGKNVYPEDVEHALKQVPGIKEAVVVAYPEKPEPQVHAVLICDPEAGNPATLVKEANKALAPYQYIKGFTVWHEPEFPQTHTLKIKKREVIKELEALKNAPINIV*</t>
  </si>
  <si>
    <t>485913.Krac_12111</t>
  </si>
  <si>
    <t>2AGPEAT120,2AGPEAT140,2AGPEAT141,2AGPEAT160,2AGPEAT161,2AGPEAT180,2AGPEAT181,2AGPGAT120,2AGPGAT140,2AGPGAT141,2AGPGAT160,2AGPGAT161,2AGPGAT180,2AGPGAT181,AACPS1,AACPS2,AACPS3,AACPS4,AACPS5,AACPS6,AACPS7,AACPS8,AACPS9</t>
  </si>
  <si>
    <t>08IQE@bactNOG,0D5YS@chloNOG,COG1022@NOG</t>
  </si>
  <si>
    <t>MAG319_11_41</t>
  </si>
  <si>
    <t>MKPRILEITQGVLEKNDRLAQALRTRFKASEVYVINMVSSPGTGKTAFLEATLRMLIAEGHPAAALVGDLETENDAKRLARSGAAVRQILTGGNCHLEAEMIETNLQDWDLNELEYLFIENVGNLVCPASYDLGESLRLVLLSVTEGEDKPLKYPTVFNSAAAAIITKADLAEAVEFDREAALENIESVRPGMVVIETSAKKGQGMEQWLAYLKAQRQKQYPTAKAVVGVK*</t>
  </si>
  <si>
    <t>379066.GAU_0416</t>
  </si>
  <si>
    <t>07RSS@bactNOG,COG0378@NOG</t>
  </si>
  <si>
    <t>K, O</t>
  </si>
  <si>
    <t>MAG319_12_17</t>
  </si>
  <si>
    <t>MDFTILVFAVLAILLMYAAAHILLPVNKVPEIAEHKDKTLRIASALVINTTMTDRRSRDTLMLLEVEVFPPKQHPFKAELNGYFSARQIARLTPDAVVKVKYDPTNPSKVVFVDFAPSDNFYSTL*</t>
  </si>
  <si>
    <t>MAG319_11_73</t>
  </si>
  <si>
    <t>MFALTQQPETDIGLDSSLTPDVLLRAVDKFNYSQPIKSSLRNLKSNILIDDPVIESDKVGALTLTGTIGKSKFLLKFPPKWNHELVLLVHGYIDPGTPISLEQIGLDKIDLGVLNSAFEQGFAYGYSTFGKVGYAVEEGAKHTLYVKKFTEVLGMERAYLSGRSMGGNITIALLEKYPREFAGALTYCGVMSGWYEQIKYLSDFRIIYDYFTKPLDAPIALSSCGDVLCPATIPDRHEVLNSVNTLFYMTEKNMNATPANHTLINIIKRISLITGVNPDPISYSTVLLTNSVGLDDYIETAGANGYSNENKLYNYPPEYLPAIEDIKALEALNNGVQRLPCKRVATAYLKRWYTPTGKFRAKLLAIHNLKDPAVPFIHELKLDEMTRKFGSKLVVWIAPDKPIVPNDPESGPGHCFFTPEQMSFAWNELRNWVEKGAPPASGFPNELLS*</t>
  </si>
  <si>
    <t>391600.BBAL3_3299</t>
  </si>
  <si>
    <t>026TN@aproNOG,08NV7@bactNOG,11F4B@NOG,17602@proNOG</t>
  </si>
  <si>
    <t>MAG319_11_72</t>
  </si>
  <si>
    <t>MNTAPEIIIKEAIVKEAPLVYSIMLQAFEAYDTKLEVPSSATGETVENVVEIMKQGGALLAYEDTKAVGCARYILKSDHLYVGRVSVLPTYRKRGIGLALMRYFEQIAFRNGLREIRLGVRQSLPENQQFYLKRGYEVTLIEPHPRGNDTIIWMTFIMPKQPIIC*</t>
  </si>
  <si>
    <t>1036673.KNP414_05650</t>
  </si>
  <si>
    <t>05118@bacNOG,0685I@bactNOG,0P1DR@firmNOG,COG0456@NOG</t>
  </si>
  <si>
    <t>MAG319_11_71</t>
  </si>
  <si>
    <t>MKLSRDSVRLIMLATQNLLNPPTATPDKEVVLNTIRQMGILQIDTINVIARSPYLVLWSRLGDYNPTLLENLLAEGQLFEYWSHEACFLPIEDYPLYRRLILDKRKGWHPDSAWVEENKAEIEYVLEHIRNNGTVRSADFSRKEGLTAGGWWDRKPEKIILEYLFNSGELMIAKRSNFHRVYELRERVLPEWEDSSTPDYAEVIERLVLKAVQALGITHPRWIADYFRLKKKEIPPLLERLVSENRLELIEIEGWDSSGYYHSDNQPLIEQAAKGSLEATHTTLLSPFDPLVWDRNRARELFDFNYTIECYTPASKRQYGYFSLPILWQGKLIGRLDPKAHRRERLFEIKSFHLEPQVQITDEMIKDVTTAIKRLAIWHKTPEVIIQKSNPPELAELLSNAIN*</t>
  </si>
  <si>
    <t>357808.RoseRS_3033</t>
  </si>
  <si>
    <t>YCAQ</t>
  </si>
  <si>
    <t>K09927</t>
  </si>
  <si>
    <t>05T0Z@bactNOG,0D25T@chloNOG,0D7VZ@chlorNOG,COG3214@NOG</t>
  </si>
  <si>
    <t>Pfam:DUF1006</t>
  </si>
  <si>
    <t>MAG319_11_70</t>
  </si>
  <si>
    <t>MSRNANKQTVPRKLPHVITYEGDGLRHCLFDLLKSNRNVMFLASGQATHNFPTPGNLLAQIAWEVGNKYPPRLFGLGEFLQDLVPTSINLIAQGYHPLVIMNTTDLARNYAGLSAACAANLPITCVLIAGKENGQTWQPAAVNELSVLLTLPSLNIGEPSDTIELRQMLKTALSHEEGPTVIRYIPFEFGKAIVKPNLGPIPGLGKGHMLRQGKEVALVALGDSVQVGLHIVEELEKQGHDAALLEARWARPLDEPLLNAVAHHFRRLITLERGELNGGFGTAILEHFERRNEQEIVVHRVGLGSRESDDVLALCSEVIRFIDVYNEKQGFQLPVVLKRKFSS*</t>
  </si>
  <si>
    <t>349161.Dred_1078</t>
  </si>
  <si>
    <t>05C2V@bactNOG,0ENWI@cloNOG,0NDCD@firmNOG,COG1154@NOG</t>
  </si>
  <si>
    <t>MAG319_11_7</t>
  </si>
  <si>
    <t>MLKGLKTQSNNYDLLLITLLALLLPVVVQLSLPWVRVPFGLVMVLLVPGYALLQAIFNPEVAPDWISRLAISFGLSLTAVALLVLILNLLPQGINLWSITISISLWVILFSAIAVIRRGIQTRLIIEEPKETNSLERGLPAQKSPSRFTYIVGGLVIVVLLSLLLIELQSSRSEHLTEFYILGSTGKAEFYPYSAVTGQPIEIQAGITNRENRQVSYRIEVRDGLEVLSRTEIINLENGGFWLQPLQFNVGSQAGIRTIDVLLYCDNNPDPYRQLRLRLNVN*</t>
  </si>
  <si>
    <t>MAG319_11_67</t>
  </si>
  <si>
    <t>MKNYYELLELNIGAQPEQVKANYRRLAKKFHPDLNPHNPRAAEQFLAIQQAYETLGNPQKRLTYDSTLQKNATSNSVESEDDWLGVRAYTAAAAKTYQQEARSTPKRRTMSKPHMPRPSYLNYRVRITLQELFKGAKRTINVGQTHTCGRCKGARVLPHMAQTCPRCDGNGFLVSYEILEINIPPGMLPDMSMRIEMRHWIDNVPHPLHMPYATSIHVLVELLPHPQFQIEGRDLYTSVEVPLEVLAKGGEWNLPAPEGGELIFKIPAHSLSGDTITLRRHGLLKGSSHRRGNLYCKLIPKPQ*</t>
  </si>
  <si>
    <t>525904.Tter_1000</t>
  </si>
  <si>
    <t>08HQW@bactNOG,COG0484@NOG</t>
  </si>
  <si>
    <t>MAG319_11_61</t>
  </si>
  <si>
    <t>MKKARIRSRLLWLIPTIILILLIIIYIGVSIYGGDTFNKVAQRFGKFDDTPTKYGISYQDVTFSSAATDKLTLRGWWLPLEDSNRTLVMVHGINQNRAEMLYLAKDLRALGFNLLYFDLRGHGDSDGNRRFYGQYESWDVVGAFNFVKSLGFSPDNIGISARSYGASSALLAMGHSSEIKSVFSDSAWGKFERVAEWRFSKDYGLPSFFLPGIYTAGNLMYGFKIEETAPETVLRTLKDRRIFLIHGDQDQEIPYQEFYSLKEAGGSNITGSWFLTGAKHCQSHDLYPQEYFQKLQQFFYTN*</t>
  </si>
  <si>
    <t>386415.NT01CX_2342</t>
  </si>
  <si>
    <t>MAG319_11_60</t>
  </si>
  <si>
    <t>MKIQTTVNQKSAFYRTKWFKISLAGVVLSVIAIYIGICNYAARVFTTSATRDLGPNTPATFGMPYEEITFKTSDTAQLTIRGWWIPRQNSQKTLIMVHSKDGTRTFLLPVSQRLWQEGFNILLFDTRGQGLSDGERYAFGWKEKYDVVGAVAFLKSKGISPNQIGVVGWSMGAATALMAMAETPDIKAGLIESSYGSLDRVINEKYYPDTGMPLLLYPGIKLMAKLMYDLDVDQAKPEVAITKLGERKVFLIHAEKDQEIPVSEFQIVLKAGSANVAENWLVPGSKHVRSFQEYPDEYVRRVVAFFNRELS*</t>
  </si>
  <si>
    <t>383372.Rcas_2062</t>
  </si>
  <si>
    <t>MAG319_11_6</t>
  </si>
  <si>
    <t>MKARNIATPTPFGHYRLSWIYLALFAGAELLIATANPLPGLALHCLILSALILHSAFIANSDLANLYRSLMVIAILRILSMSLPLDLFLPIARYPLIYLPVLFSIWQVARLSGLRASELRLRTSNLFLQLLIASGGFGLGALEYLILQPSILSEPFAWVSFLTWTLVLLLCAGFCEQLLFSGLLLTFSTRTFGKYAILYVSLLYAALTISSGSLLRCLFAFGIGLSFAFLAKWGNSLLSVSLAQGTANLTVLLLMPYLEGNSTNWLATLTRWVIWVSLPASIGGVFVLWWHFRQGKVESSIQ*</t>
  </si>
  <si>
    <t>255470.cbdb_A747</t>
  </si>
  <si>
    <t>05U3I@bactNOG,COG1266@NOG</t>
  </si>
  <si>
    <t>CAAX protease self-immunity</t>
  </si>
  <si>
    <t>MAG319_11_57</t>
  </si>
  <si>
    <t>MEKQTRQKNVFGMTVYRYQVRLPGFDFEGPLDLLLQLIERNELPITEISLANIAEEYTAYIDQLTEINPAELSEFLVISAKLLLIKSAALLPAPPARPGEPEESTTDAKELIAQLREYKRIKEAVRFLQQRHESGYRAYSSQRSGPTELHLEQLNSALEKTGRGKSGHSLHGVKLQDLLALVKRRLAAQQREQLKLPLAINQQQLGRRVKIEERIELVEVRLKAEKQLAFSSLFESRSDENRLELEIIVTFMAVLELLRRHAVVAQQDELFGEIYITSTKDVE*</t>
  </si>
  <si>
    <t>926569.ANT_22490</t>
  </si>
  <si>
    <t>07RDN@bactNOG,0D2YA@chloNOG,COG1354@NOG</t>
  </si>
  <si>
    <t>MAG319_11_56</t>
  </si>
  <si>
    <t>MTDLTTLPQPVSGAERVAFFQEMLEIYSPSHQESAVAEFLVRKMQAWNFREAYVDEAGNAVGEIGATQEQATKTVALLGHIDTVPGFIPVQIMEDGDTIYGRGSVDAKGPFAAFTLGAAALVPLQAQLSAEGKRIVLIGAVEEEAASSKGARYAANRYRPQFCVIGEPSGWSNITLGYKGRLLVDYTLSRDTKHTAAEGSSVCEEAVDFWNKIKAYATELNMGKSIFETLQPSLRNFNSQANGFQEVAHLYIGFRIPVGFSIQEFKTLLDEWRGDAVLVLSGEEEPVRSEKNNLLVRAFLSAIRVEGGQPKFRYKTGTSDMNVLAPVWQCPILAYGPGDSSLDHTPNEHASLRELEKGANIITRMLLDL*</t>
  </si>
  <si>
    <t>MAG319_11_52</t>
  </si>
  <si>
    <t>MFIKTNLKEEKISVLLVDDHPLFIVGITCICFNGLVEDYYPQL*</t>
  </si>
  <si>
    <t>MAG319_11_51</t>
  </si>
  <si>
    <t>MQETKKISPGIILGLLAILIFNIGVNAPVRVQDTSTAVVEVQTSSGDSLGQPRLFRPLKDFKWNASDNTVSQPMINLPGTNASLGISEGARVQDREK*</t>
  </si>
  <si>
    <t>MAG319_11_50</t>
  </si>
  <si>
    <t>MLKERTDFRNQLPRNQLPARKSPGLMKVNIATFMIVGLIFLVLCYQIGSDVSRTMKVGQAATQQVVAQKSSSKPKTKIATVGADGAVISGAAGVDDTSTDATTDDGSDTTDTSGDSTTDSNSPDGSSIPGQNPISKQDQTVPGNTPNGGGGSNTPAAGAPPPVTTKGVVVPPSGGTTSVPVNPPSNGNQAPVQQPTSVPAPKQTTAAPPPAQTTSAPPPPVQTTSAPPPAAPTATPKPAPTATPVPAPTATPKPAPTATPKPAPTATPKPAPTTKPS*</t>
  </si>
  <si>
    <t>357808.RoseRS_1303</t>
  </si>
  <si>
    <t>06A35@bactNOG,0D5EH@chloNOG,0D8QM@chlorNOG,0XZJV@NOG</t>
  </si>
  <si>
    <t>MAG319_11_5</t>
  </si>
  <si>
    <t>MNISLIPSKILSSTGDSMLALVGIVTLLLVLLAKEITIFSANPRVKFINKSLNIVLIPLLLVILVNALSKLLDQIRCCQGL*</t>
  </si>
  <si>
    <t>MAG319_11_49</t>
  </si>
  <si>
    <t>MSEKHNMLDHHLFKDRRRVLAIPAHAEKPMTRTGKMVLTNLMVASLIFGVFLAGTTLANNTYRDAISNLLGRHWKDILSSQMGASLGEGFAEKSPWIMARAGGIIAYLTLYASVAVGLLSSSRLLPRFIHSAALIYFHRLLSLITLVFLIMHVVGLMLDNYLKFSLLDCTIPFTGPYRPLPTGIGTLSFYGIVAVVISVYMSDKIGYKAWRMLHYLSFAVFVGSLAHGLLTGTDSKADWAIKMYIFTGVTVFILLEVRIFKSWFQSLKKQTVS*</t>
  </si>
  <si>
    <t>383372.Rcas_0225</t>
  </si>
  <si>
    <t>MAG319_11_45</t>
  </si>
  <si>
    <t>MKLVIGSTGFIGRALVKALVERYPGQVRALVRQNSKLLDLEQLPGLELVRGDILERESLTNAMKGVDTLFYFAAITANIKNKENIYWRINAEGTYNSIKAAEQAGVKRVVLCNGLGTVKSAPGSYMRTRWEMEEAVRQSNIPWIILQPGVVFGAGSEFFESQARIIRKAPIAAMIGGSKMRFQPVYVGDVVRAAVEASERADKIGKTIELVGVENYTYKELIDLILVTIKKKRLKISIPLWAAGIGATILNILPNPPLTPALVEMFSFDNVAADPNVIEHEFGFKPSPLIPYLEKHGIRF*</t>
  </si>
  <si>
    <t>MAG319_11_77</t>
  </si>
  <si>
    <t>MNVLETIKVRRSVGKVTEKKPTREQIEILLDAACQAPNHHMVEPWRYFVIAGVARAELSKIMVESLTTKLENTTDDKAQALLEKEGNKLFRAPVVIIAASLKPSSPKVVDIENVEAVAAAVQNMLLAAQEIGLVAIWRTGEPAYDPAIKAFLGLEPEEHIVAFVYLGYPAMPNTERTPNQFENKTQWLGWED*</t>
  </si>
  <si>
    <t>MAG319_11_78</t>
  </si>
  <si>
    <t>MSDYRLRKYRAAIKEQFPEFEIKRVAYLSEGWDSVACQINGQFIFRFPKRQEVELELLKEIALLPELVLRLPLPIPQFEFMAKSGGRYFPFVFVGYRKLIGTPLEDCPVGTEKEEWWKQSLGHFLSALHRFPIERARELGVRDMALVSQPTKPYNWRENVLAFYHLAQNQVYGLLAQHEREKLRRLFESYLQYEPGFSFEPKLIHADINPEHILLDLKNKIVSGIIDFGDCCIGDPALDIPEGVEQYYSGNLEEGWQKRSEFYRYLPPLDSIIFGLAHNSPALIELGINLLRDILIEENL*</t>
  </si>
  <si>
    <t>MAG319_11_79</t>
  </si>
  <si>
    <t>MSRNQAVLEPIDQHRIKIRGAARLRGELTVPGDKSISHRSVIFNAVASGEAFITNFLPGEDCLSSIECMRAMGVEIELDETARTVRVKGKGIRGLSESAEALNAGNSGTTTRLLTGLLAGQSFYSVITGDSSLRSRPMARVINPLKQMGAQIWGRKGDTLAPLSIKGTTLKGINYSLPVASAQLKSAILLAALYAEGETHLSGLIDSRDHTERMLKAMGAPLQVSTGELVMKSPAAELTAQNVSVPGDISSAAFWLVAASVHPDADLTLRNVGVNPTRTGILDALDEMGANITLLNEREVAGEPVADIRVISAELRGTNVSGNLIPRLVDEIPALAVAAILARSNTRISDAAELRVKETDRIATICSELAQLGANLEAHPDGMTIKAGAKLRGATVQSYGDHRMAMSLAIAGLLLPEGEELEIADYRCADVSYPGFWDDLRKIN*</t>
  </si>
  <si>
    <t>316274.Haur_0970</t>
  </si>
  <si>
    <t>AROA</t>
  </si>
  <si>
    <t>K00210,K00220,K00800</t>
  </si>
  <si>
    <t>PPND,PSCVT</t>
  </si>
  <si>
    <t>05CMY@bactNOG,0D1IZ@chloNOG,0D724@chlorNOG,COG0128@NOG</t>
  </si>
  <si>
    <t>5-enolpyruvylshikimate-3-phosphate synthase</t>
  </si>
  <si>
    <t>MAG319_11_91</t>
  </si>
  <si>
    <t>MQNNTEKLPSVQELRFSPTMKRLTVFIVLGLLVAFLLKIGEILPPFIWALVTAFIFNDPIKYLTWRTGKPRWVWSAVLYLIIFVALVLVIALLVPAVKQEAKILSEDVPKIQQSVKDNLGVSPTINIAGIEVQSDTVISAVDGVVNRLPEIAQEIGPKLLSGTFRFLIDFLLYLITTFYFLLMGARPVLHFFDTLPLLARNEMLGLFERADRVLGAYIKAQFFLVLIMSVSSFIIMEILGIRYAILLAIMVGVLELIPFVGPYLAIGISCLVAYFQPHGAGLSFGLDGVMLAIVVAIVLFILRQIEDYLVIPNLVGKILELPPLLVIFSTIAGAALLGPMGLLLSVPVVAVLKILVGYLYYKLVDADRQKIILKPDTESEELLETLNRYESGSRLLLVGAKGEVLRKPEVLTRIQQLRATRKLDVAFFVGEDEPTSHALRGSGFPVVMQEQEHFLGNED*</t>
  </si>
  <si>
    <t>MAG319_12_13</t>
  </si>
  <si>
    <t>MADEQKEIIRPIAGRPNFAPDYGLDTADDIQLLEWEWVTEKMTLSHNYWIGSTRPDGKPHAMPVWGLWLEGTFYFATGRTSRKGRNLLQNPEAVVHLESGDEVVIFEGRVEEFNDPALFERFAEAYGQKYAGFKPAYDPANLYLKLIPRVAFGWLEKDFANSATRWQFS*</t>
  </si>
  <si>
    <t>479434.Sthe_2391</t>
  </si>
  <si>
    <t>05REB@bactNOG,0D52R@chloNOG,11KC2@NOG</t>
  </si>
  <si>
    <t>MAG319_12_12</t>
  </si>
  <si>
    <t>MPVQYFDETRLFCLTTATTAYLFQISPDGQPLHLYWGAKLPRIEDYPLAPPDRQHSSFNATLHQNMSEYLCRSGIAEYEPSLRVTFADGVRDVRLKYLSYRIEGESLSVRLADIFYKLELSLEYRIVPECDMLARRVTVYNNGQEPITLEQILSASLPLAPDRGDYRLTHLSGAWACEALLERCAITPGRKSLEGRLNYSGHAANPFFALDLVDRAGQGAGESVGEVYFGALQWSGNWKIVVEQERAAGKRTRVAGGINDFEFSWQLGASNSFETPWMALGYSNAGFGKMSRNLHRYVSEQLLPPQFAHELRPVLYNSWEAVFFEVNEASQITLAEKATKLGAEVFVVDDGWFGERHSDRAGLGDWQTNPAKFPNGLKPLIAKVNTLGMDFGLWVEPEMVNPDSDLYRAHPEWAYHYPNREPITGRNQLILNLCREDVQDWMLGWLDALLSKHNIRYVKWDYNRAISEIGWTDGAQSEIPVRHVQALYSIVAQLRAKHPYVLFEACSGGGGRADMGMLTHFDHVWTSDNTDPLDRLLIQQGYSLVYPPKTMYCWVTATDWNAGNYSLRYRFHSSFMGALGIGTNLNSMSEQNLAEAAALVAQYKQLRPVIQHGNFYRLTTLGEKEVQAYQYQREGEGVVLAFGQRYHFWKFLNRLRLYGLEAEVLYQLEGDLMKDEPRLLSGEALMRRGLVPKLEHALSSALITLHKI*</t>
  </si>
  <si>
    <t>481743.GYMC10_4397</t>
  </si>
  <si>
    <t>AGAB3</t>
  </si>
  <si>
    <t>04SEQ@bacNOG,05DME@bactNOG,0NDTR@firmNOG,COG3345@NOG</t>
  </si>
  <si>
    <t>MAG319_12_10</t>
  </si>
  <si>
    <t>MSMNNIGIIIGLSVALPIAIILIVFIPIVRRGMRSRQLLNTGLTANGTIVKVWQTGMYINEQPEIGMTIQVMPSDRPPFQAEARKVVPMIQLAQVQPGQMVEVKYDPNDTSKVALSAILSGGMGGMQMAALSQIPPELQQIVMQQNALSATLFQSGQPATKLKVARIIVLRTVPRSSRADSLPPLVFWACATTVRLCRTALLQRFFRWKYNRLGNHLFNPSPLRSLLTLHRRNIPVVRLFKSSLTPLTIAVLPSFLPEMLYNMG*</t>
  </si>
  <si>
    <t>316274.Haur_3724</t>
  </si>
  <si>
    <t>07619@bactNOG,0ZEW7@NOG</t>
  </si>
  <si>
    <t>MAG319_12_1</t>
  </si>
  <si>
    <t>NLAHNHDSHEHNHDEHDHSHDLNLAHNHDSHEHNHDEHDHSHDLNLEHDHDSHEHNHDEHDHSHDHNKGFFGRIFGGLVHSHAHEGEGGPARYMQESKRGIWAIKISLGGLALTALFQVVIVIISGSAALLADTIHNFADALTAIPLWIAFVIGRREANRRYTYGYGRAEDLAGLFVVLIIFISVLIALYESINRIINPQPITNIGWVMAAAIIGFVGNEAVAFFRISIGREINSAALIADGQHARADGLTSLAVLGGAVGVLLGFPLADPIVGLLITGAIILILKDSAKAMYHRVMDAIDPAILDKIEREAKAVEGVRLVDNVRARWHGHKIFAELSIEVEGTLTTSASHDIGEEVRHRLWHSVTTLEDAVVHVDPYIDGTNSHHDSTAHHLRTNSADK*</t>
  </si>
  <si>
    <t>485913.Krac_2351</t>
  </si>
  <si>
    <t>076HS@bactNOG,COG0053@NOG</t>
  </si>
  <si>
    <t>MAG319_120_2</t>
  </si>
  <si>
    <t>MPMRFALVINLVLALPLLMPVPVFAQTYSGDAILEPLTQEAGSVIRGRAIVASRQTGLCLLCHSGPF</t>
  </si>
  <si>
    <t>MAG319_120_1</t>
  </si>
  <si>
    <t>QSILHAVRPAVVAANKGMDPLTFQGVFNSGEHAFGYHFPDYHIDHVMRNTHVPPGFWRGVNVNQNAIFMECFMDEMAEVAGVDAVEFRRKYMDKYPRNLAVLNAAADGIGWTKPAPAGVHRGIAQMKSFGSFVAAACELSVNKNNEVKIHRIVAATDCGYAVNPAQIRRQVSGSFVYGLSALFLEECTVKNGRIEQTNFDTFNSLRLAQMPKVETIIIEGGGPEWGGIGEPTIAVAAPAVLNALYRATGKRYRTVPLKNSGIKLV*</t>
  </si>
  <si>
    <t>312153.Pnuc_1158</t>
  </si>
  <si>
    <t>GO:0003674,GO:0003824,GO:0006091,GO:0006113,GO:0008150,GO:0008152,GO:0009987,GO:0015980,GO:0016491,GO:0016627,GO:0044237,GO:0044710,GO:0047121,GO:0055114</t>
  </si>
  <si>
    <t>K07303</t>
  </si>
  <si>
    <t>05CE2@bactNOG,0BHMG@bproNOG,16PTN@proNOG,COG1529@NOG</t>
  </si>
  <si>
    <t>aldehyde oxidase and xanthine dehydrogenase molybdopterin binding protein</t>
  </si>
  <si>
    <t>MAG319_11_93</t>
  </si>
  <si>
    <t>DLDKTTEYALKIAMKVLGAERGSIHLVNRNNPQRLDLEIFLDTSQQLKEGDASRYTRDDAHIPDWLREMKVGVGIAGNVALLKQTLMIPDLTSLQQHLTGISIDPNPQWKSGIFIPMFAADQFLGVLSLLSYESKIFFKDDERYAEMLTAQISYAVQYARQIENQHKQEQLQAALIMARTAAHELSQPLTLLQAEIELITDFGEEPTPEVFEVMKKAISEMTERIRAYQKIARLATTEPAPGIRVINPNLSQS*</t>
  </si>
  <si>
    <t>545694.TREPR_2338</t>
  </si>
  <si>
    <t>K02584</t>
  </si>
  <si>
    <t>08JUA@bactNOG,1AR9N@spiNOG,COG3604@NOG</t>
  </si>
  <si>
    <t>Transcriptional regulator, NifA subfamily, Fis family</t>
  </si>
  <si>
    <t>MAG319_11_9</t>
  </si>
  <si>
    <t>MRIGYLTYGLDRYPTGIGRYVTELLKGFYALPESPDIVLLTTEQEDKAGLWNHFERYPLTGCRLLPALMAVGNLALSRASKKYKLDLIHDPNGIAPFFGYAAGVARVVTIHDAFTYIYPEKHNWLDNWRYRYYFPHTARKADAVITASNCSRQDIIRYLKLDPDKVFVIPEGVGADFKAQPDGKKRRQILERYGIKQPYLLYVGAINGRKNLEGLLNAYALLLLRYPALNLTIVGKRQWKTGGVETALQRLKLENRINLTGYIEDGHLPDIYSAAEVFVFPSLYEGFGLPPLEAMSCGVPVVTSNVGSLPEVVGSAGLMVDPYDVPSLADAIEKAMIDSELRARLIREGFARVAGFTWENAAAKTFEVYRKLGKI*</t>
  </si>
  <si>
    <t>526227.Mesil_0239</t>
  </si>
  <si>
    <t>08TJN@bactNOG,0G8XZ@deiNOG,COG0438@NOG</t>
  </si>
  <si>
    <t>MAG319_11_80</t>
  </si>
  <si>
    <t>MNSNSIWMESSELLYINIAKSWDNQMRLKVGQLDLGEMLRDVSRQATVINPRGRIKVRGLNGAIIRGDRVCLENALLRLIEISASYSPEKYELALNLSLVDEGLVVEICNPTLRLSKEQQRNLQEAFYFYQPTNKYTGNFAIIRNAIEEHGGKIWVSSADKNFSIFFSLPFREMATPLAEFGEDHTPYKLPPSVALDFELKRSSILLIGDNRDLLSLLKVSLNESGWRVNIARNGAEAVETIAKQRPDLILLDWKTTNRDTPKILERLRTYLNIRPGQLINPPVVLMSSDSLSSMDWAKIKDMGIAGFLNKPLDFEEVKRVLANIWNNN*</t>
  </si>
  <si>
    <t>326297.Sama_2952</t>
  </si>
  <si>
    <t>GO:0000155,GO:0000156,GO:0000160,GO:0003674,GO:0003824,GO:0004672,GO:0004673,GO:0004871,GO:0004872,GO:0006464,GO:0006468,GO:0006793,GO:0006796,GO:0007154,GO:0007165,GO:0008150,GO:0008152,GO:0009987,GO:0016301,GO:0016310,GO:0016740,GO:0016772,GO:0016773,GO:0016775,GO:0019538,GO:0023014,GO:0023052,GO:0035556,GO:0036211,GO:0038023,GO:0043170,GO:0043412,GO:0044237,GO:0044238,GO:0044260,GO:0044267,GO:0044699,GO:0044700,GO:0044763,GO:0050789,GO:0050794,GO:0050896,GO:0051716,GO:0060089,GO:0065007,GO:0071704</t>
  </si>
  <si>
    <t>K02030</t>
  </si>
  <si>
    <t>05BZU@bactNOG,0QICU@gproNOG,0XNMH@NOG,16PBK@proNOG</t>
  </si>
  <si>
    <t>MAG319_11_88</t>
  </si>
  <si>
    <t>MALTKDTIGSSPALYNFENKTHKWAIFGAGAFAAAAMTLTMLFLQIIGVIPRTLANILSDKLAALFPAQIQEFFIQSIGSLGKTLLFYGVLLGQIGAGGLLAIFLFWFVPSVENRQILWRNSFILSVSVWVITALIGLPLMGVGFAGADLGQDQTITLISSFLLFQLYGLALGYFILKLVPEPSEVAPVLSERDESEVVIGNVPSRRRFVLGLTAFFVVALAAGIGVGAFKVKNPGYWFNLGDGYEGDKRKGEITPVDTFYGVSKNVIDPNVSDADWKLEINGMVDKPITFDYASIKNLSAVTRAHTLTCISNSVGGQLIGNGEWKGASLKDILAQAGVKPGVKNLVFTCADGYTDSITLAKAQDPNTLLVWEMNGAPLPQAHGFPVRALIPDIYGMKNAKWIRSITLIDTEYEGYWQRQGWDNLAVIKTESAITFPQSNDDLRSGEPVTVRGFAFAGERGIKKVEISNDGGNTWQEARLKEAINQNSWQLWQFAWTPVGAGKPVTLTVRATDGTGTPQLKDNAAPFPSGSSGYHSVNVHIA*</t>
  </si>
  <si>
    <t>MAG319_11_87</t>
  </si>
  <si>
    <t>MAEVWRQLTPAMAVYGAGRELALSESLLQNVQHPALWWYSAHVPALILGTAQKPAILDNTACSEQNLEIYKRASGGALVLAEPSFLSLDVALPPEHPLAPTDVVETYHWLGEVWLESLSKLGLVGARLAKVTEVREQRTARDSEIEQEREDYRLANLICFGTLSPYEVVSEEGLKLVGLSQIRRRVGTLLQCGLPLQKQSGRLVESLALETSEKTRLAQLLDTRMTALEFDVDERKFKPEEILSAFEETLAQKHNIILTESVWTEAELAQAHELETGKYQRLM*</t>
  </si>
  <si>
    <t>765420.OSCT_1817</t>
  </si>
  <si>
    <t>05I1C@bactNOG,0D2S5@chloNOG,0D830@chlorNOG,11PJ6@NOG</t>
  </si>
  <si>
    <t>biotin lipoate A B protein ligase</t>
  </si>
  <si>
    <t>MAG319_11_86</t>
  </si>
  <si>
    <t>MNCGLFIFAVGISCSVASNLGLPAWDVLHQGISFHTPLTLGQVIQVSGVVILLIAFWLGAKPGIGSFFNIFFIGFWIDIILKSEILSTFSALGLWAQGLLVLACLLLAGLGAGLYTRPALGIGPRDSLMVALVRKTGYRVALIRTIMEISAILAGWLLGGVVGIGTLVIAFGIGPAVELSYHLFGVQVHHVRKISPIVENI*</t>
  </si>
  <si>
    <t>457570.Nther_0425</t>
  </si>
  <si>
    <t>MAG319_11_85</t>
  </si>
  <si>
    <t>MDESSLFDANQKVYDMVFKSTVDFFCLKGALDLNLFDTLSNEPMCIEDLAKATKSLPIRLNKFLMALDQIGLIEQKDGKWGLTPFSVQFFTAPEQHRNLTFVPFMDYLGKMIEPYYLNMADVVRGERNFTSFTPYPPRTRDDSDFYETLHRSNTFYPTKLLVERGDLAGVTHLVDMGGGIGDIAMALCRANPNLTVTLINLPSAIDLVKENVAEKGFSDRITPVAIDMYREPLPKCDAVLISRILYPFGEEFSQMLCQKAYDTLEPGGRFLLLDMNISDDHSPNYDYLTHYLSSVGTDFVQMVFKHHNTYQKIMSEIGFKNIRFDDAWDNILFQAVK*</t>
  </si>
  <si>
    <t>326427.Cagg_1211</t>
  </si>
  <si>
    <t>SCLAV_0372</t>
  </si>
  <si>
    <t>K00543</t>
  </si>
  <si>
    <t>07EPK@bactNOG,0D3CZ@chloNOG,0D73N@chlorNOG,0XS7T@NOG</t>
  </si>
  <si>
    <t>MAG319_11_84</t>
  </si>
  <si>
    <t>MSLDKFDENLPSEWHSVSDELVIEAESVTSFRSHQTVRIGRRILGVLFRIVIAGVVAYILLLLPDSISLPFYSWKNPLVVFVTIVFIGKTLLDTFYYDHYPS*</t>
  </si>
  <si>
    <t>MAG319_11_82</t>
  </si>
  <si>
    <t>MQRVVVPILLLFLVAEISGAVAIVMYAPGGFRGLITLDIGDERRLILPDETFNVNSGATLDIQSGNGAVQVTGDATATQVTVHATKVTRSLGEDAFDLISYSAKLEGNNLVIRANTDSSFTVGLSFGGNRVDLAITAPSNLLNRIKATNGAITVTNFNTANGNQVLETDNGRITVRNVIAQRLELTSSNGSINLDGVTATLSAQTNNGRIDAINSALGIEQVTSDNGSISLSGTLNQNNSGSVQSSNGSVRFSFKGTSDKASYEIRTDNGSINFNVAGLTVRRENNNKTLFSNNNAPNIKIKTNNGSVTVE*</t>
  </si>
  <si>
    <t>526227.Mesil_0762</t>
  </si>
  <si>
    <t>067Z4@bactNOG,0XV6C@NOG</t>
  </si>
  <si>
    <t>Inherit from NOG: Membrane</t>
  </si>
  <si>
    <t>MAG319_11_81</t>
  </si>
  <si>
    <t>MNPKMTIKWLVVALAMEIGIAAILLIITGHWLTLLNFVSNIAILGGLGYWGIKSGIFNSNNYNRTYQRPYRQRGVQGNTMQVTIPGVKFNWGGMEQTEAVNLEFEVNSQLNSIQLDVQVGNVKVIGKPGLEKITVNGYKRVWIKDPLQGRSEFENLQVSGMQENGILRIYAGTREKINVALGQVSRVDLEITVPENIPGVYNVQSGELSLRNIQAELSARSNLGNLYVENFSSGKNLNVTSQSGSITLQQIAAGQVHATTNLGKVELTGGGAEMLYLESSAGNVRARGVNCGIYKARTNAGSVEVYDLNSDGVIELRTNVGRVYANNVTAPGFQLTTDAGSVFYQGSTPTINSEAHSNLGSVQLRIAPGSSFALEASSNVGTVSVGLPISNVYMQNKNNFRGIIGAGGAMIQAGSNLGSVQISN*</t>
  </si>
  <si>
    <t>324831.LGAS_1282</t>
  </si>
  <si>
    <t>LIAG</t>
  </si>
  <si>
    <t>K11621</t>
  </si>
  <si>
    <t>067Z4@bactNOG,0NR69@firmNOG,0XV6C@NOG</t>
  </si>
  <si>
    <t>MAG319_19_19</t>
  </si>
  <si>
    <t>MLQLVVPTAYDRLRILTKYHSIAMVGLSANQYRPSHFAAIYMLSEGYNIIPVNPAYPEILERKCYPRLKDVPEKIEVVDIFRNSADVPPIVDEAIEIGAKVIWMQLGVINEAAALKAQEAGLEVVMDRCVKIEHARFFGGLNLIGLNTGVITSRRRII*</t>
  </si>
  <si>
    <t>62928.azo0744</t>
  </si>
  <si>
    <t>YCCU</t>
  </si>
  <si>
    <t>05K4P@bactNOG,0BEGF@bproNOG,17GT1@proNOG,COG1832@NOG</t>
  </si>
  <si>
    <t>Coa-binding protein</t>
  </si>
  <si>
    <t>MAG319_19_22</t>
  </si>
  <si>
    <t>MDPLTKLMGRTALLYLASGFVLGAVLMIGETQGASWYGAWTVTHAHILFVGWFVQFAVGIAFWLLPRRKTPKQPLGYNERLGYLAYGLVNIGIILRVIFEPLFRLGKLEEGLATVGMAASGISMAFAGLIWASQLWGRFYRRYSATNQAVKE*</t>
  </si>
  <si>
    <t>518766.Rmar_2284</t>
  </si>
  <si>
    <t>068VN@bactNOG,0XXCA@NOG</t>
  </si>
  <si>
    <t>MAG319_2_162</t>
  </si>
  <si>
    <t>MRTAIITKIFRFESAHKLEYHQGKCAQLHGHSYKLEVSLCNSIKEAPGQSDYGMVMDFSDLSRIVKEAVIARLDHKELGEATGVYATAEHLVHWIWEQLVIAGIPKNVLYRLRLWETESSYTELSQDIL*</t>
  </si>
  <si>
    <t>485913.Krac_2797</t>
  </si>
  <si>
    <t>QUED</t>
  </si>
  <si>
    <t>07XVI@bactNOG,COG0720@NOG</t>
  </si>
  <si>
    <t>MAG319_25_12</t>
  </si>
  <si>
    <t>MKFLLRKIPFEAKGLLVIAGVAFILTGLVEDYQATQWTVWVIYGLLALSLTLVWGKGGIFSLGQVAFFGIGGYAYGVVGVNLIHTTGESLSALVAAGLLAALFAAAQGFFMFYGNVGDVYIAVITLATTLVLYTFMLSTSGRQYAIGIAYLGGFNGMTNVPPLTLFNSFLSQRDLLLVTIIIAAAIAFVVRFLLRRPFGRVIAGLRTNELRTQLLGYDTRRYKLLLYMLGGGIAGLAGGFYAAWGQFISPTVFSLSQASLAVIYVLVGGRASLSGAFAGAILVEGLSTNLSKGGTEATPIVLGLVMILIVLLLPTGIAPALATLLKRIQIRGGKIETRGLSPLLEEKFLSKTIPTASAFRKNSGRLETVELRKTFGGLVAVANASLTFDSSGVYCLIGPNGAGKSTYFNLLIGRYKPTSGQALFAGKPLNRMPIFRRVQQGMGIKLQVVSIFTELSVFENMWLAAYAISRNSLWAEQQAGQLLERFGLLQYADEQAGTLAHGQQQWLEIGMVLAQEPSVIMLDEPTAGMTREETARTAELVRELGKQASVIVVEHDMEFVRLLDAPVTVFHQGQIFAKGRLEELRQNEDLQNIYLGRYRNVEVK*</t>
  </si>
  <si>
    <t>391626.OA307_3221</t>
  </si>
  <si>
    <t>URTD</t>
  </si>
  <si>
    <t>COG4674@NOG</t>
  </si>
  <si>
    <t>abc transporter atp-binding protein</t>
  </si>
  <si>
    <t>MAG319_26_18</t>
  </si>
  <si>
    <t>MANLDILDPSNSSQDDREIAELGEAIDTCLGLAHNFGLDPFQVHFEVVPAYIMYEFGAYLIPGRFNHWTHGKAYYRMKTQYDYGLSKIYEMVINSNPATAFLMEANSLWQQKMVIAHVLGHVDFFKHNAYFGHTNRQMVDIASLHAERINKYEYNHGSEEVEKYLDAVLSIEEHIDTTVRIRQELSLPLEIANTQPESPYADLWDLDNQTKDKDKQAEKDKEKARKKFPPNPEKDLLRFIMTYSRELEDWQRDIIEIVRNEALYFLPQKQTKIMNEGWASLWHQRIVRELDFNDAEFTEYAQLNSGVLSPNRRNINPYYIGWKIWEDIERRWDKPTAEEKERLKRLGGEGRNKIFEVRELDNDISFLRNYLTKDLIEELDLYLYEKRDGQWVIVEKDWEKVRDGLVASMTNFGDPYIVVEDGDYKQNGELYLKHQFEGTPLDVSYAEKVLQYVYKLWGRGVHLETVNDNKKVLYSFDGRSNTRRTVN*</t>
  </si>
  <si>
    <t>981222.Cabther_A0504</t>
  </si>
  <si>
    <t>SPOVR</t>
  </si>
  <si>
    <t>K06415</t>
  </si>
  <si>
    <t>05ED1@bactNOG,COG2719@NOG</t>
  </si>
  <si>
    <t>spovr family</t>
  </si>
  <si>
    <t>MAG319_26_17</t>
  </si>
  <si>
    <t>MNLSPKYLLLLGLLLNIALAACSDTVLPSPTPVATAVTTLISEGTVTAEIDPVRPYQAEQQTVAPDTSGAFVRNQPSATPVFAPSQTPLRGLTPISITPAAQSQPLPKGGFVVATNGGLFWLSSDGKDESNILSGYSFSEPKVAFDGSKVALFRTDPISLHKQFFLASAGGTLKPITEAGGTILNAAWSPDSKTLALTRITDDNGDGIANEYDTPSIWLYDVATDKQRKLTDGRNPAWSQDGQRLLFVMPGQYNDDIDPTTHKPRCSPNSLALYNLQNNTRRVLLDTVKKLEITLPSDMEDGLKGQTVTVRYFKEVTWNPDGKRLTVSADALTKSGGSVGLILTVTADDLTPKLVTAGGDAALGVVWSDDGKRLAYEIEPQFPVKPSSAYRLALVDTLSPPQAPRLYIGMASNRTETRQPRWINHGQQLAFQEIESGALVVMDESGNTTRLVGGCNGFDWLN*</t>
  </si>
  <si>
    <t>316274.Haur_1759</t>
  </si>
  <si>
    <t>0725X@bactNOG,0D5CQ@chloNOG,0D8NF@chlorNOG,0Z0F0@NOG</t>
  </si>
  <si>
    <t>MAG319_26_1</t>
  </si>
  <si>
    <t>MPTILEARNLIKELPMGREKLSILRGVNLKVEQGEVVAIVGPSGCGKTTLLGLIGGLDTPTSGTITIAGQELSRLSEDKLADVRNRTIGFVFQFFNLVPTLTALENVALPVQFDDKSRFQPEKRATELLTMVGLGHRLKHKPKELSGGEQQRVAIARALANQPAILLGDEPTGNLDSERGQEILELIFKLREELGLTVILVTHDPKVAARADRVLHMKDGQFIETSIMQG*</t>
  </si>
  <si>
    <t>485913.Krac_8047</t>
  </si>
  <si>
    <t>MAG319_25_7</t>
  </si>
  <si>
    <t>MPGDISADEVYADRELLNRLGYGIFDVQWGKSGVGFENVRDFSYVVREHEDPKLYRRKIFELVGKYYPNNLAKAVWDKFIDHKWVMSEQRGEEVSLKVAAEDWIENHSHEFLKEWTFKQLEVPYRIRSANEPRKDFLSVVTGRVFPNLQDLLNVGFSVSDIIWARLHEIKPIPKSQKVQEEAKASQGEGYYVLQKINPTEFNYIRLVANLTGHVIQTQEEAEKRWHEILEHKWYMSEREGNDVGLRTAALDYYRRLNLLAETERGSE*</t>
  </si>
  <si>
    <t>MAG319_25_53</t>
  </si>
  <si>
    <t>MNERESTQRILEMHKRNLAILEEQLAAFGEPYAPPHIKIQIQDKKKIIAELESTFNPSNASITLVDSKHPEEYANTTKTTRSKVFISYSPRDSRWLERLKTHLMPQVREGKLEVWDDTKIKPGMRWREEIQKALDEAKVIVMLISADFLASDFYNEETPRLLAAAEKEGAVILPLIIGYSRFTDTPLYQFQAINSPEKPLSGLRSSEQDEVLVNAARAIDQALKR*</t>
  </si>
  <si>
    <t>234267.Acid_6999</t>
  </si>
  <si>
    <t>MAG319_25_50</t>
  </si>
  <si>
    <t>MNTIRVLVVEDSDMVAEILIQALESDRHIKVAGRAANGREALELLPRLKPDLITMDVWMPIMDGFQTVARIMETNPTPILVVTSTNLKEDVQLSLRMIAAGALDVIEKPTMSAWNMWAHQKKELVTKVRLLAGIKTYTKTSPLKPRSEIAETKPDYVIANAEPIKNNFRLNKAPVHEDYQYQIVAMASSTGGPTALLKILAALSPDLPIPFIVVQHISEGFTRELVEWLNREVALEVRVAKDGELLESGVVLFSPDRYNIKVTQGRRVSLNAAGKVVLCPNADILMQSVAENYGNRGIGVILTGMGGDGAKGLSSMHAAGAYTLAQDEATSLIYGMPKAAFAAGAVREVLPLESIAPRLTVLSRQLLRRTNL*</t>
  </si>
  <si>
    <t>383372.Rcas_4208</t>
  </si>
  <si>
    <t>MAG319_25_49</t>
  </si>
  <si>
    <t>MPKRKILVVDDSTLVAEAVKTKLEANNYEVQLAFSGEEALDKVGSDIPDLMILDVYMPGIDGFEVCRRLREKSETQSLPIVMLSSRGNIKEKLAGFRVGADDYLVKEFDLLDLPYRVKLVFRLRGLEEEDGKLAN*</t>
  </si>
  <si>
    <t>MAG319_25_47</t>
  </si>
  <si>
    <t>MNLPPTSLKWVLRFKQEAAAHLQLLEKGLRQVQPNISPQPIENTEQLMALNPELRELFRLSHTIKGSAAMVGLQEIASKAERLENSLNKVLKRPDLFSELERQKFLALIAELIREVDEIGKG*</t>
  </si>
  <si>
    <t>MAG319_25_44</t>
  </si>
  <si>
    <t>MLRWLELWKANIFFKLLSGFFVTSLCIIIIAIFGISVRVNLIDNLNQVYSSQIEFSNAHDLIHYTDNLGSQLSRIRVDINTINRTNELRLTNSAQSSIVISLLNGYVVDYKGQRVQIDATIQQIQALLDNFSLKDLQSSEFRQIARGVLSDLQTLMTDLDRVIELSVTNQLELARNLWTQTDIELNNVTTKISEFHDAVTKIQANVQVRNTEIVRQASLYKETALWVLLFASLLAITLALGLGTGFSYLFTRPVLTLKERLKGLAEGDLVTSLEIINRDEFGDLGKTYNDTIQRLAESYSQLQEKSIQISASSAMIASASRFSSTSSNEQAEAVLKVTLTIEELNHTAGEIAESASLVVKAAEEALVDAGEGQTTLKESINSINQLKLKVQDIAEKILALNERSQRVGHIIEQITGIADQTHLLALNAAIESAAAGESGKRFAVVAAEVKKLAERSRAATREVQEALTEIQYATAASVMSTEQGMKQAEYGVALAHRSGDANENIIQQIDRTAQLSNAISLATQQQRSASEQVVASMRQIALVIEDAAASAVQNSKLAASLDEVAKAMKQLTSQFKIRLAETGSGGISSTNVNIPGLESEDEEISYHDKLDTSSLKPEGV*</t>
  </si>
  <si>
    <t>MAG319_25_36</t>
  </si>
  <si>
    <t>MEKQPVITTYLQMLKADELIPGFSENPQLTIVQACEPLPAFYRFLYGTVGRDYQWIDRLSWTDRQLHEYLASPNIAIWVAYYCGTPAGYIELARETSELETEIVYFGLIPQFHGRGIGKHLLSFGVQRAWEAQTERVWLHTCTLDGKYALNNYLQRGFSIYKEVVEPLTYGKVSIN*</t>
  </si>
  <si>
    <t>357808.RoseRS_4026</t>
  </si>
  <si>
    <t>08VVP@bactNOG,0D590@chloNOG,0D8JV@chlorNOG,11IIV@NOG</t>
  </si>
  <si>
    <t>MAG319_25_33</t>
  </si>
  <si>
    <t>MRRIKIHLPGFIGGFILLLVWGLIGFSSRPNPTPVVANFGQGAIFIALPALLGIWGAWRSIKKPVMGGFVQLLLGLPGAYFWSQAQLYIIFEKKDGLLEASLATVGATLFLVGGFLSLRSNRNRVE*</t>
  </si>
  <si>
    <t>MAG319_25_30</t>
  </si>
  <si>
    <t>MVKIVEYMSNHYILTLSCHDVAGIVAAVAGFLTENDGFIIESAQFGDPSTGRFFMRSEFVLGEYSCGYKALKQKFGVGVAHHFGMEWQIADTSIKPRVVILVSKYRHCLNDLLHRYSTGALPIEIPCVISNHEDLRELCTWYKIPFIYVPVVKGDKQTQEAKVWEHLEQAQAEVVVLARYMQVLSPMLVSNMAGRCINIHHSFLPSFKGARPYHQAYARGVKLIGATAHYVTNALDEGPIIEQEVVRVDHSNSPEALVALGRDSECLVLARALKYHIEHRVLVNGNKTVVFR*</t>
  </si>
  <si>
    <t>342108.amb3572</t>
  </si>
  <si>
    <t>PURU</t>
  </si>
  <si>
    <t>K01433</t>
  </si>
  <si>
    <t>01SQH@aproNOG,05CIY@bactNOG,16PZY@proNOG,COG0788@NOG</t>
  </si>
  <si>
    <t>formyltetrahydrofolate deformylase</t>
  </si>
  <si>
    <t>MAG319_25_28</t>
  </si>
  <si>
    <t>MAIGFQVTFDCSDPNKLAHFWANALHYKIPNPPSGFNTWHEFLKARNIPESEWDSKSAIEDPEGKGSRIFFQKVPEPKIVKNRVHLDLNVSGGFSSPLQDRIDRVKAETARLITHGATLQREIQTQDEYWIVLADPEGNEFCVH*</t>
  </si>
  <si>
    <t>656024.FsymDg_3413</t>
  </si>
  <si>
    <t>00NX7@actNOG,05PHZ@bactNOG,11RX3@NOG</t>
  </si>
  <si>
    <t>MAG319_25_27</t>
  </si>
  <si>
    <t>MGILSFVAGIALIVIGAFGVYNAWGRFNTGFKSAEKIAPLFTGAATVVLGLLFLIWQFDIWWAVLGLLLFGLGYLLRGPNRTISR*</t>
  </si>
  <si>
    <t>MAG319_25_24</t>
  </si>
  <si>
    <t>MNLIFAIGTLALLALMYWGAYFNGKEIKNIQIRGNLLLQFPEFLFKLVLLGLCLGLASSYTMARTERVFGWSPRNFGVELVIGVIIGLVVQYSVNFISGLAIRIWGPQIYSPIIMKNVVPRKLSEWILILIPLLLAVAVEEVLFRALTVGGFSSLINPWIMAIGSSILFGLVHVPQGKLGMVLTGLVGFIFAAIFIITNSLLVVISAHYVINLLQLAKAGEEENWLKRFTPAASRDDTNT*</t>
  </si>
  <si>
    <t>469382.Hbor_24320</t>
  </si>
  <si>
    <t>MAG319_25_2</t>
  </si>
  <si>
    <t>MVEKILVIGATGLLGEPVARKLQADGYVVRILSRSLEKAKAKFGSDFEIAVGDVEDTNALETALRNCDGVHINLDGGQDPDLERRGVINTVEAAKKIGVKRITYLSGASVCEENRWFAGTNAKFQAETAIASSGLAYTIFKSTFFMESLPRFVQGKRASVIGKQPFSLHWVSATDYAEMVSKAYKSSEVVGKAIYVLGSETYTMENALKIYCAKLNPNAVVSNLPIMMARLIALMSNSKELKQALPFFSYTGKVKVLENGDSNAALSLLGRPFITLEEWCKTRSGELNASMKA*</t>
  </si>
  <si>
    <t>314283.MED297_07641</t>
  </si>
  <si>
    <t>08U8R@bactNOG,17KT7@proNOG,COG0702@NOG</t>
  </si>
  <si>
    <t>MAG319_25_16</t>
  </si>
  <si>
    <t>MAKVLLIDDSEFMLDIIKDMLESLGYQTLATLEPEEFRRLVREEQPDLALVDEMMPNITGTELARELRASSDLYLINLPIVLTGIQSGGGGIPRLWRLLKPFTIEKLDALLAEILAI*</t>
  </si>
  <si>
    <t>197221.tll2364</t>
  </si>
  <si>
    <t>RPAB</t>
  </si>
  <si>
    <t>K02483,K07657,K07658,K07659,K07661,K07662,K11329</t>
  </si>
  <si>
    <t>05CK6@bactNOG,0FJF3@cyaNOG,COG0745@NOG</t>
  </si>
  <si>
    <t>MAG319_26_19</t>
  </si>
  <si>
    <t>MSDTITFSKGMFSITKQDWSLHRKGPIDQTRHKEKIKEAIKKNLSDIVSEENIILSDGKKTIKVPIRSLDEYRFRYDHNQSKGVGQGNGNSKIGDIIGQEQGDGPGKGKEAGDQPGVDYYEAEVSIDELAELIFEDLGLPNLEEKKHQELESESVRFMDVRKVGVLANLDKKRTIMENIKRNAMAGDARFKDVKNEDLRFKTWDKEVKLQSNAIVIAMMDVSGSMGDFEKYIARSFYFWMVRFLRTKYNNVNIIFISHHTEAKEVTEEEFFNKGESGGTQVSSAYELALSIIHERFNPQEWNIYPFHFSDGGNLPWDNDRCVDLVLKFIDICNIFGYGEIRESHYSLMSTLMSAYSRIDNKKFVGVTIADKAEVYPALRRFFSENEITKN*</t>
  </si>
  <si>
    <t>485913.Krac_8174</t>
  </si>
  <si>
    <t>YEAH</t>
  </si>
  <si>
    <t>K09786</t>
  </si>
  <si>
    <t>06AKX@bactNOG,0D1PW@chloNOG,COG2718@NOG</t>
  </si>
  <si>
    <t>Protein of unknown function (DUF444)</t>
  </si>
  <si>
    <t>MAG319_26_20</t>
  </si>
  <si>
    <t>MDLLKRLEDYRNQERELNWEGTFADYFELVTKTPKIARLSHGRIYDMIMSAGVEVGKNGDIKYNFYNDEIFGLEKPISQIVQYFNSAAQRLEVRKRILLLMGPVGGGKSTIVSLLKRGLEKYSRSADGAVYAIKDCPMHEEPLHLVPEDLRADIERDYGIYIEGDLCPRCLWNLTHLYEGKIEKVPIKRVLLSEKHRFGIGTFTPSDPKSQDISELVGGIDLSTIGEVGTESDPRAYRFDGELNIANRGLMEFIEMLKSDEKFLYVLLTLSQEQNIKTGRFSMIYADEVVVSHTNENEYSSFVGNKKSEALQDRIILVKVPYNLRVSDEVKIYEKLISQSALKDVHISPHTLRVASMFALLTRLEPPKKAGISLMKKLKVYDGEEVDDLKLKDVKELQEETVREGMDGISPRYVINQLSNILSRQGAKFITPIDALRALRDGLESHTSVTREERERYLNFISEVRKEYDEIAKKEVQKAFVYSFEESARTLLHNYLDNVEAYCNKARLKDPITEEELDPDETLMRSIEEQIGVTENAKKTFREEILIRISSLARRGQTFDYTSHERLKEAIEKKLFTDLKDIVKITTSIRTPDQEQLRKINDVIDRLVKEQGYTVDSANALLTYVGSLLNR*</t>
  </si>
  <si>
    <t>MAG319_26_25</t>
  </si>
  <si>
    <t>MALSSTEKRSAFYNFSNRVWQRWKTPLLIFAVFRLALFIFPFISLESLPLNYLDDRYKGIGFGYWEERLAGTWLRFDANWYLDIAEKGYYNEPQTAFFPLFPLLIKFLGIALGGNYGIAALVISNLSTLAVFILLYEIAHHEYQNEQIARNTLLFIATYPTAFYFLAAYTESLFMALTLGALLAMRRYRNWAIAAGLGALATLTRNIGVLLVVPLLWEWWQANRLQKLNHRIVAQVLFLFLPVLALAGHILALWSITGSLTTLLEAQSRWGRHFSLPWDTLVNSLKIIIDRPPHGVMAEEIPTPILELELFFFIANLIFFMAVCYYGRKGKILLSYILFDGLAILVPLLSAASYEPLMSFPRFSLVLFPSFFALAHLTVRHPGLRLCYFVFSVLLFSLMCACYFARLWIG*</t>
  </si>
  <si>
    <t>MAG319_26_39</t>
  </si>
  <si>
    <t>MSAQFLAAEKPGKLKGFWKQGQSLFLDYEGAALSITTLDKNMVRFRLAQGGAFATRRSWSVTRPDEDFPAVPYTFITTPDGIELTTEALLFKLSNSGAMISILNKQGLLISEDSSEGGVFWEADGKTIWHKTMPEDEHYYGFGERSGLLDKRGRRYTCWTTDPWQYTSDHGPGADSLYQAIPFFMALRQETGCYGIYLNNTHRTAFDMGNPRSNQYSIEVEGGEMDYYFIYGPKPAQVLERYTLLTGRMPMPPRWALGYHQSRWSYKNEQIVHGIANQFREKSIPADVIHLDIDYMDEFRVFTWNKSAFPNPAKLVSDLNAQGFKVVTIIDPGVKCQPEGGYHVYSEGSAQGYFITNPSGTEYTGCVWPGTSVFPDFTRTDVRKWWGDQHKELLDAGVKGIWNDMNEPAISQYPFGTPQNPVASPPLDAPMGDQQERITFAEGKNVYGLLMDRATHEAMLRFNPNERPFMLTRSGAAGIQRYSAVWSGDNLTLWEHLEMSIAEICNWGLSGVGFSGVDIGGFGGHGTPELFARWIQLGAFYPFSRGHSVEKVSQKEPWTWGSEVEEISRRALTLRYRLMHYLYALFYTASQTGAPIWQPLFYQFSDDATTYQISDQVMVGHAIMLAPICRPGQTTRAVYMPEGVWYDFWSDERLTKPGYRLVEAELDTIPMFMRGGTIVPFGTEMQYSDEKPLDLITLEVYPDANGNATGALYEDDGHSFGYQRGDFCLTRFQCFIENGKAKISAQRQGQYAPTPRAIEIWVHSEGEARSYQLPHDTGNWQIEV*</t>
  </si>
  <si>
    <t>103690.alr4773</t>
  </si>
  <si>
    <t>K01187</t>
  </si>
  <si>
    <t>05CJQ@bactNOG,0FJUP@cyaNOG,COG1501@NOG</t>
  </si>
  <si>
    <t>alpha-glucosidase EC 3.2.1.20</t>
  </si>
  <si>
    <t>MAG319_27_19</t>
  </si>
  <si>
    <t>MSVNILEAAGISKNFGGIVAVQKVDFTIPLRSIVSLIGPNGAGKTTFFNLVTGIYEPTTGKITFDGKQLEKLKPHQVTQRGIARTFQNIRLFSNMTALENVMVGEHYRLKAGLFGAIFRPPRVVKEEKAAYKKALELLEYVDLGGKGEEFAKNLSYGDQRRLEIGRALATDPKLLLLDEPTAGMNPNETARLTRFIDQLRRDREISVLLIEHDMKVVMEISDRVTVLNFGKKIAEGLPAEIKVNTEVVEAYLGKAYSQNKDEQK*</t>
  </si>
  <si>
    <t>525904.Tter_0588</t>
  </si>
  <si>
    <t>05C0Z@bactNOG,COG0411@NOG</t>
  </si>
  <si>
    <t>MAG319_27_17</t>
  </si>
  <si>
    <t>MGLGLVLLLLLDDYLSLLIRGNLAIVAGIVLMVGVLAFCLSRFPRLRPGLLVLIGMGWALSSFVFYYREGFSEPLAWRRIGYIWNDLSIIFSRIPAGVVIPIFALLIACSLGLVVDSLLSFFQRRFKFPQWNSQLERFVIVVSLGLAGLSLIIFFLGVVGLLYGEVLWGLTILIAVLALLRIAIIRPWKAWRLIKFDWQAMPKVKLLFWIIALVLFALYSWIDLVSILTPDFGYDAAWYHLYEARRYFENHRLVNMVSEYAIWPGGYMANQEMLYTYAYGLINGSGLAQAFHWLDGIMLVPAIYLFARRFFPTTVAITAALFFYSTPLVRDLVSTANNDLTIPLYFLLSLYTLSCFFEAKTKHIGWWFLALTGFLAGYMSGIKHFGMVLAALLLGSIIILLWHSKLPGFFSKTRGLDWSWRECLGIISSYCTITLLVFAPWLFRGYLDLGNPVYPALSPSFFSEKWWDSYSSESLTRYQNSYGIGQHISNFLALAWTIPTNIKAFGHGSSGPVFLIFMPISLLIAIFDQKNRFLIWGLSLITLLYTGFWFVESQQLRYLLPVYPFLAILGAYGIWNIASMAVKVKYAGKLLSVFPALFFLLLVVLNLPFFANLRRDYLPEVNYDYIFGKVSYQQVLGSQLGSPVLWLNQKLPASARIASMEGDIEEFYTIPTILMVGGGFPNQEYRINERLSDLSVIDTLQHLRITHLFVMIGQREALENGPLASHVKYLDSLYNKYFLYTFDAP*</t>
  </si>
  <si>
    <t>56780.SYN_00815</t>
  </si>
  <si>
    <t>08KZD@bactNOG,0GCVM@delNOG,0HC5Z@dproNOG,108P2@NOG,176HP@proNOG</t>
  </si>
  <si>
    <t>dolichyl-phosphate-mannose-protein mannosyltransferase</t>
  </si>
  <si>
    <t>MAG319_27_15</t>
  </si>
  <si>
    <t>MAGIIDRVTLIVKANVNDLLEKSENPERQLNYFMLEMEDSIKEAENTVTGASTQAKMLELQAQEARRKGQDWEQKAERALKANREDLAREALRMQAQAEEEANAYQTQYEEQKKIQEQLRSQMTLLKQKYNELQSNKPTLLARYGMAKLTNKVYGEKDQVTGINTGDYSRMERKIMAQEALSQMGGAEVKAAQTEAEINKLPDDDLDSELDALKQKMGLGKKADEQKEGQA*</t>
  </si>
  <si>
    <t>MAG319_27_12</t>
  </si>
  <si>
    <t>MMGDKNHPQSFEWESSENKSGFEASDEQLMQLARGHNNRAKVYYEAERFADAEAEVRKALEYAPNWPALHDNLGTICAEQGNYQDALMHYVQALRLDPKRPEVLYNLGYFLLQNGLDTAHFFLEKTLETDPNYPDAWRVMGDILYERGEISKSISSLGKAIQQKTGDTRARFKLSDIFWEQGDYHESAQQLESILKIDPNDQIAWHNLGLSAIMLEETERAETALLKAIAIDPEYLLAHYHLACFYAENFRIIESLYHLGRAAALDSEGVREWALEDDKLDHLRGNPRFDEILNGHNLPPQ*</t>
  </si>
  <si>
    <t>290397.Adeh_3333</t>
  </si>
  <si>
    <t>07W0M@bactNOG,0GCAF@delNOG,0HDUA@dproNOG,177BK@proNOG,COG0457@NOG</t>
  </si>
  <si>
    <t>MAG319_26_6</t>
  </si>
  <si>
    <t>MLQPSDNKIPENRARFRKSLSDLQDSLIDMASMVDKAMHLSLYIMKTRDHRQAESLIRADSDINTKRYELEEEAMRLLATQQPVLSRDLRLVAAVMHIAGELERMGDYAKGLARISEKMEGLAPTSALVLMDKMMQISREMLNQSIDAFLKGDIELARELIRRDDEIDVLYNEAYHDLLKRMMEDNRVVDLATYMLWAIHNVERMGDRITNICERIIFVETGQIMSNHPPMHVD*</t>
  </si>
  <si>
    <t>MAG319_26_5</t>
  </si>
  <si>
    <t>MKILFIHEEPSLRSFMRRVLEPAGYEVIQAQSFNEGYAKAIEYKPQIVIADNILGSKPGILLCQKIQMVAGLETTEFLLLNDYDGESKDTCGIRLKGVLKKPNLLPELQNYFPEINLKIPQATLAH*</t>
  </si>
  <si>
    <t>MAG319_26_4</t>
  </si>
  <si>
    <t>MWAPLLILTPLWLAGIFLQGWLVFETLWLWVGAGASLLIALFYWWLNHSSVSVKRLPIALPLCLLFVCAGALRYQMSLLPEGTESITYWAGDKDGVPELRVIGLIASDPVYSEKGGSFRLNTTQLLPLGGKSFGSVSGDIFVTFEDGVITQPGDLVELSGKLRLPLEFTEDQFPYRDYLKRQGIYAVMYKPSVEVVATGQIFFLFRWLNTLRNNSLEITRNFMPAREAGLLGGILLGEQRNIDPQLKQNFRITGSSHIVAISGANITIAIGAMMLLFKRLFRMRTALILSGIGMASYVLLVGASPGVVRAGVMGGFAIVGLLLGREYISLLGLAGTAFLITLASPQVFYDIGFQLSCLATLGLILIASPLQNYRWVQNLPPLYREGVVMGVAAEIMTLPLVIFYFKQIALFSLPVGVVGLPALPLIMASGALLVVSGWLFAVWLPVMVNAVGWLSWFFVVYLAEVVNFFAAIPFAAISVPQLHPVWLVIYYGLLAGGLSYWRAMPDSSYRINLNRIIRSPAGLLVLFGINGLVWLAVFLG*</t>
  </si>
  <si>
    <t>926569.ANT_29650</t>
  </si>
  <si>
    <t>07R0B@bactNOG,0D290@chloNOG,COG0658@NOG</t>
  </si>
  <si>
    <t>ComEC Rec2-related protein</t>
  </si>
  <si>
    <t>MAG319_26_38</t>
  </si>
  <si>
    <t>MPYPNYDGKHDLEAFITPQDYVKYARSRKAIPEKDLNVGVILCYQQPLLKQALETEETEPLKVTGSRFHLLKSTENRVAICGGFGIGAPIAAIIMEELIAQGVKKFISIGTAGSLRQEAKIGDIVVCNRAIRDEGVSHHYLESGKYALPSAALTLAFKQSLEKTGVPFKEGATWTIDTPYRETVAEARHYQNEWVYTVEMEAAALCAVAQCRGVELATAFAISDSLADLKWYPHFDSPLVQESLYRLFEAAKATLLQV*</t>
  </si>
  <si>
    <t>862751.SACTE_2964</t>
  </si>
  <si>
    <t>UDP</t>
  </si>
  <si>
    <t>K01241</t>
  </si>
  <si>
    <t>00P6C@actNOG,06KZR@bactNOG,11F11@NOG</t>
  </si>
  <si>
    <t>phosphorylase</t>
  </si>
  <si>
    <t>MAG319_26_28</t>
  </si>
  <si>
    <t>MHRFFVSKNLLEGGEIRLEGELAHQLSRVLRLVPGSRILLLDGEGYEAEAELFNVPKNEAVTAKVSEKRKASGEPTLKITLYQALLKGEKLDWMLQKGTEVGICSFIPVITERCISERERPERWQKIVREAAEQSRRGRLPQVHETVSFQKALQQMKESTLALVAWENEQHQTLKQVLNSVEEKPESLSLLIGPEGGLSEAEVQAACAAGISCVSLGTRILRAETAGVIASALALYHFNEMN*</t>
  </si>
  <si>
    <t>357808.RoseRS_3038</t>
  </si>
  <si>
    <t>RSME</t>
  </si>
  <si>
    <t>GO:0000154,GO:0001510,GO:0003674,GO:0003824,GO:0005575,GO:0005622,GO:0005623,GO:0005737,GO:0006139,GO:0006364,GO:0006396,GO:0006725,GO:0006807,GO:0008150,GO:0008152,GO:0008168,GO:0008170,GO:0008173,GO:0008649,GO:0008757,GO:0009451,GO:0009987,GO:0010467,GO:0016070,GO:0016072,GO:0016436,GO:0016740,GO:0016741,GO:0022613,GO:0031167,GO:0032259,GO:0034470,GO:0034641,GO:0034660,GO:0042254,GO:0043170,GO:0043412,GO:0043414,GO:0044085,GO:0044237,GO:0044238,GO:0044260,GO:0044424,GO:0044464,GO:0046483,GO:0070042,GO:0070475,GO:0071704,GO:0071840,GO:0090304,GO:1901360</t>
  </si>
  <si>
    <t>K09761</t>
  </si>
  <si>
    <t>05QF0@bactNOG,0D2NR@chloNOG,COG1385@NOG</t>
  </si>
  <si>
    <t>Specifically methylates the N3 position of the uracil ring of uridine 1498 (m3U1498) in 16S rRNA. Acts on the fully assembled 30S ribosomal subunit (By similarity)</t>
  </si>
  <si>
    <t>MAG319_26_37</t>
  </si>
  <si>
    <t>MRKAIILAYVAQPLNSSRLKKFTQDAVAAGALLICADSAGEAALEWDLLPHWLVGDMDSIAPTVLRELKAQPSVKVDIHPAEKDETDLELAIERALSEGASAITIVGGVGGRLDHTLGNLYLLSMPSLARSKACARILSENEEIFLLRPDNSPLILEGKKGELVSLFPFNGAATGVYTENLYYPLRHETLYFGPSRGISNVMLFEKAEISLEEGCLLVIHTFA*</t>
  </si>
  <si>
    <t>499229.TepRe1_1008</t>
  </si>
  <si>
    <t>THIN</t>
  </si>
  <si>
    <t>K00949</t>
  </si>
  <si>
    <t>05FJ0@bactNOG,0EU82@cloNOG,0NJAX@firmNOG,COG1564@NOG</t>
  </si>
  <si>
    <t>thiamine</t>
  </si>
  <si>
    <t>MAG319_26_36</t>
  </si>
  <si>
    <t>MAKSGQSDQKKQKFPNLQSGDTDSRLERAFRTLVGAARPQDFRRAQFKAALRELGFVWVEGKATNPATPDRSIPLPDSVKGDPLEEAFSFINQNFPEVEFYLPHITAKAKLLKRLKAGGSLEPEPEYDEDGFLSS*</t>
  </si>
  <si>
    <t>MAG319_26_35</t>
  </si>
  <si>
    <t>MQVVPTKAVEPDSKPDAKKRIWWWLSVPLLALLGYGACLSFNFSGEDFVFIHFTAEGHPFYEHTQNQFFRPIPNLAWWLDYNLWGLNPMGYHLTNLLLHASNSLLVGLLAQTLAKNRRVALATGILFALSPIHAEAVVWISGRPDLIASFFILLALLAGLYFFESGKLWLYLLSLLMFGGAIFSKESTITFPLVLLVVGWLTNKPGARSKTVLLYLIPYGLVIGLYLALRIAVLGSVGGYNNNGHDLFFIIWNGTLGAVIPLFFPLNLKSVGLIPALAIAALLIAGYIRLGYLLWRHRSFQIRQLLPALGLFYLSYLPALDTSPVTTALLQSRNLYLPSAGFCLALGLCFNLLQIRKATLPASTVLVSIVAGLTLALLPWWQSGAVINDTIEQVKEANLPLSPGDTIYYEGLPDSYNGAYLWRNGLNDATQLLVKPGINGYNRTANLKVDYRRAYSSHIWFVRYILDKNVPSLRSNFVYAVSRQNKQNPSTESKSWDFSGCNTQGWKWEDSSHLSCENKRGFYYYVYGAKTTFSLQSPGFESKAAPLYLQMDVLTNYDFQQPETLSEIGLSEDDKTPDSYYNFDLSADGRYLRYLFILPAPTAHKNPLHFNIRINECRNDILWQNFNLVNLPK*</t>
  </si>
  <si>
    <t>MAG319_26_34</t>
  </si>
  <si>
    <t>MAKTLTQTKKKTIPEIMGRKAAAGAPKIAMVTAYDYPSALIADRVGMDMILVGDSLAMVVLGYDSTVSVTMEEMLHHCKAVRRGAKDSILVGDMPFGSYQTGPEEAIRNAVRFLKEAGMDAVKLEGGIHQAEIARAIALSGIPVMGHVGLLPQLVSASGGFKVQGRDEEGARRLLEDAKAMEEAGCFAIVLEAIPDRLANMITNSIKIPTIGIGAGVDCDGQVLVMHDLIGLFDRFTPRFVKKYANVYGMIEDALTQYRDEVLNGQFPAPEHTFTIKDDVLARLYA*</t>
  </si>
  <si>
    <t>768706.Desor_3351</t>
  </si>
  <si>
    <t>PANB</t>
  </si>
  <si>
    <t>K00606</t>
  </si>
  <si>
    <t>MOHMT</t>
  </si>
  <si>
    <t>05CCG@bactNOG,0EPHE@cloNOG,0NDT6@firmNOG,COG0413@NOG</t>
  </si>
  <si>
    <t>Catalyzes the reversible reaction in which hydroxymethyl group from 5,10-methylenetetrahydrofolate is tranferred onto alpha-ketoisovalerate to form ketopantoate (By similarity)</t>
  </si>
  <si>
    <t>MAG319_26_30</t>
  </si>
  <si>
    <t>MNIPILFQDDNLIAINKPAGLLTHPDDPQDASSTDVVSLLKAQNQLEYLGIHQRLDREVSGVLVFTLRKEANAGLANLFEGREARKEYLAIVRGVLPKHAGTIDYPLKGSKGQAIRAVTRYRVEATSSDKRFSLVRLELETGRTHQLRIHLSQAGCPIMGDSLYGQETTAVFPRLLLHSVKLAFPHPLTKQNLTIEAVPPIVFEQVLSGEIIAVHETLAKRGITALRQEHLPGLRNLLALALERRAPFSDDPKNTAYRLVNALGDGLPGFSLDRFGETLVLNIYEPELDALHPALKILKQAINFIFPGKSLYAKFRPVTTAKLGDSAPPEIASPMPLSGEAFQEVTVYENGLKYLIRPGEGLSVGLFLDMRQMRERVRQSSSVKSVLNCFSYTCGFGVAATAGGATRVLNLDASRTALDWGKQNYIANGFVPDDFDFVFGDVFDWLERFARKQQTFDLVILDPPSYSSTRSTRFSAERDYHKLVEVAAGILAPGGTLVACTNHAGLERKTFRQQVLKGLTTARLRCPDSALSSFEEPQLDFPHNQEGYLKIIIARPDKV*</t>
  </si>
  <si>
    <t>316274.Haur_3492</t>
  </si>
  <si>
    <t>RLUC</t>
  </si>
  <si>
    <t>K06179,K06180,K06969</t>
  </si>
  <si>
    <t>COG0564@NOG,COG1092@NOG</t>
  </si>
  <si>
    <t>23S rRNA (guanine(2445)-N(2))-methyltransferase activity</t>
  </si>
  <si>
    <t>MAG319_26_3</t>
  </si>
  <si>
    <t>MEKADYILAGGTIVLMDEARTVIEDGSIVVKEDKILAVGTSEDIALKYEAVEVVDCSGQALIPGLINAHTHAPMTLLRGLADDLRLDVWLMGYMMPVEREFVNPEFVRLGTKLACAEMIKTGTTCYNDMYYFEEEIAAATAQAGLRAVLAQSVMKYPSPDSASYEDALVRTREYIQQWKGHPLIVPAVGPHAPYTCPPEILKACTELAMEFDVPLHIHISETALEVENMRKENNMPVVPWIRKQGVLDAKVIAAHCVHIDEGEIRTLKHAGAGIAHNPTSNLKLASGVAPIVSMLNIGVNVGIGTDGPASNNDLDMFEEMRLAALLAKGFSGDPTALPAREAFAMATILGARAMHIGDITGSLEPGKRADIVAVDLSTLHNTPRFQRNPDAIYSQLVYVSKGSDVCHVICNGRWLLRNRKLLTLDEAELARESALVAQKIDKFLLAREGDIVRKLLALGGLSQEESFEVQVKAHLDDLSVVEKFLKDPELTIIKSSRYRQYDTYFSFALAGQGQLRIREDIYLDEFDRPTPRSRSRLTLTGEASEHEYPLGVILSRARFTASAEQSVRFYREYLNPSEEREIVKVRRRHRFLFHDTQFAINIDHLTAPERPGYYVEIKSRTWSSRDAENKADFIVELLVKLGIAESHLLKAEYYSLATRE*</t>
  </si>
  <si>
    <t>926569.ANT_21050</t>
  </si>
  <si>
    <t>MTAD</t>
  </si>
  <si>
    <t>K12960</t>
  </si>
  <si>
    <t>05D6T@bactNOG,0D1NJ@chloNOG,COG0402@NOG</t>
  </si>
  <si>
    <t>Catalyzes the deamination of 5-methylthioadenosine and S-adenosyl-L-homocysteine into 5-methylthioinosine and S-inosyl-L- homocysteine, respectively. Is also able to deaminate adenosine (By similarity)</t>
  </si>
  <si>
    <t>MAG319_26_29</t>
  </si>
  <si>
    <t>MAILRAGEVNIHYKLTGLALAEPVVFISGLGADWTNWSNQLNAFQDKYLCLAFDNRDAGLSDNSPVQEYEIKNMARDTIELTYALGLDYAHYVGHSMGGAIAQEIAIRYPERVASLTLVSTFSRLEPLGIEILKDIGPLNTLAENGFLSELIGPIAYNMKSLNDQLLIGFLRNQRRPLNAPSDGYKRQLRAVMLQDTKTERLATIKVPTLALSGESDLVTPPSGMQKIAQAIPSALFYSFPNTGHAPHVEYTYDFNRLLLAHLVANSFKRV*</t>
  </si>
  <si>
    <t>525904.Tter_0115</t>
  </si>
  <si>
    <t>K01055,K01259,K09023</t>
  </si>
  <si>
    <t>08PWE@bactNOG,COG0596@NOG</t>
  </si>
  <si>
    <t>MAG319_25_13</t>
  </si>
  <si>
    <t>MNLDQLLNQLLTALTSISLLLLISIGLAVIFGMMGIINLAHGEFLMLGAFATLAGVRVGLNIWLAMLLAPLLVGLFGLLVERLLIQFLYGRLADSMLATWGLSLIMVQAVVFIFGTTTQGIPTPLGNFSLGQYSVSWYSVVLILAALLLISVVFWVFKRTRYGLLARAAMQLPEMAMSLGINTRRLNALTFAFGSALAGAGGALLAPITGVVPGMGQAYIGRAFMNVIIAGPGVLTGTTAASGLLGTVEYTASYVSTPFIGQAALLIFAIVLIRFLPTGLSGRWGKQL*</t>
  </si>
  <si>
    <t>114615.BRADO4075</t>
  </si>
  <si>
    <t>01T5T@aproNOG,08KSN@bactNOG,176CC@proNOG,COG0559@NOG</t>
  </si>
  <si>
    <t>permease protein</t>
  </si>
  <si>
    <t>MAG319_25_1</t>
  </si>
  <si>
    <t>MMTNLGYALMGMLADEPRTGYDLAQLMKQQVGYFWSAKHSQIYPELARLESEGLVTFEVIEQQDRPHKKLYHITPSGLEA</t>
  </si>
  <si>
    <t>408672.NBCG_00639</t>
  </si>
  <si>
    <t>00NFS@actNOG,05KPU@bactNOG,COG1695@NOG</t>
  </si>
  <si>
    <t>MAG319_27_25</t>
  </si>
  <si>
    <t>MENKIKGKCPHCSSTNLSSEPVYPFDETEMIYDYEDEEESETLIAVFCVTCGHYLGAVESELRQEKRDWHSTMLNEFKRSIYKS*</t>
  </si>
  <si>
    <t>MAG319_24_63</t>
  </si>
  <si>
    <t>MGYPVLLASIKRMVSEMLKVSLIATVYNEASNIEKLLNSLREQTRRPDEIIIVDGGSQDGTPAIIKNWAETNPDLPLKLIIERGANISRGRNLAIAAASHEIIAATDAGVRLLPIWLEKLLQPFYISPNAVSCGFFRADPTADSAFEIAMGATVLPTARDIKPEKFLPSSRSVAFPRNAWEKIGGYPEWLDYCEDLIFDLGLLKAGYPFVWQPEAEVLFRPRSNLKAFYIQYYRYARGDGKADLFLKRHLLRYVIYLVAAPLIILMARRWKLFWLVLSFVGEGYVFKPHRRLILNEIQGWQKLALLKKIQALLLVPLIRLTGDVAKMIGYPVGVFWRVCKERKKIK*</t>
  </si>
  <si>
    <t>MAG319_23_29</t>
  </si>
  <si>
    <t>MDLKSLEGFPPEIQMTIRLVIAYLLSAFIGWEREQTHVPAGLRTHILVGLGSTAFMLVSIYGFDNLGTVRDPARVAAQIITGIGFLGAGTIWRNESRDESKVGGLTTAASIWVTASVGMLAGVGMLVIATVVAFMGWFTLRVLRPVEHKGQDGKKSNSIPTKSKEDKEL*</t>
  </si>
  <si>
    <t>370438.PTH_2032</t>
  </si>
  <si>
    <t>YHID</t>
  </si>
  <si>
    <t>MAG319_23_28</t>
  </si>
  <si>
    <t>MIYLFYGEDTFSLQKKIDTLRKETLPLEAWDFSFSRFDASHNSFNLDELINTAESYPFMSEKRLVVVSDLLAKFGKSSEPKVPKPTSRGKKKSEQVANTALTPKERFVNFLGNMPETTVLVIVERKIGKTDEIFKEIEKLVTPVECMPPIGLNLEKWINEHAKADKIKIHPAAVTLLAQYMGNDLCRIDNELQKLAAYAGESQTVTAEMIEKLSVATTDTPVYKLTEALGKKNLKDALTQLNRMRSETTLPRVDFTRYVFSSICKQVFELVQAREMGTQRRSAAELATHLKMHPYRAKIALELSRNFTPAHLDALYNRLTELDYADKKGRADLSAQLDLLLSEFCAR*</t>
  </si>
  <si>
    <t>485913.Krac_8519</t>
  </si>
  <si>
    <t>HOLA</t>
  </si>
  <si>
    <t>K02340</t>
  </si>
  <si>
    <t>083X3@bactNOG,0D2VA@chloNOG,COG1466@NOG</t>
  </si>
  <si>
    <t>DNA polymerase III, delta</t>
  </si>
  <si>
    <t>MAG319_23_27</t>
  </si>
  <si>
    <t>MNGKQLFSIFSLTMGGAALLYLPALVLAQTLVESLPAKEGRSYPPEVGFLPFTSIYWGAVVAILSLHRLRSTKGFGRIRMSAIYVALGALGESLLLTVLARGWEGFLLWFSPEFWALALALVCMGIVSGAVWGVLQFPFDSAKAR*</t>
  </si>
  <si>
    <t>MAG319_23_19</t>
  </si>
  <si>
    <t>MKLVTSAQMKEIELRATQLAVPESELMLNAGSSVAEAIYLAELIDRDGDAYYQENTMALILAGAGNNGGDAMVVASLLKQELPDLQVRIYFYNRPRPKNGFNNKLTYTEAENQTGQSINDENDWADFCADLEQAHLVVDGLLGAGLTRDVTGKLANIIRQVNEVKEARSFDPYPLSVVAIDVPSGINSDTGQAMGIALKADLTVTLGMPKQGLISYEALEYTGVLTLGDIGLPPKVVEEFENSDAPLFVLSDNIKRWLPSRPSSGHKGTFGRLMVVSGSDEFLGAPYLSVVAAMRAGAGLVTLAASRNVIAVMAARSSENTYFELTEATLSSFAAKLVDYRAALIGPGLGENSNLLAQLLAIDSIKKLPLVIDADGLNYLAHTPEWWASMSKGNILTPHPAELSRLTGSTIGEIEANRLESAQKAAQKFGQVVVLKGAYTVIAAPDGRIAVNPAANSALATAGSGDVLAGICGGLLAQAVRFADFDTFKIACCGVYLHAMAGELAKRDKGAMGVLAGDLLPLLPLSIEAIKQGESLE*</t>
  </si>
  <si>
    <t>MAG319_23_18</t>
  </si>
  <si>
    <t>MQRQILVKDIMTQDVIFVTPDTQVPDIASLLNKYKISGVPVVDNGKILGIVTEEDLIIRTAIIDTPHVFSLFDSVFYFGKKKEFEKELTSVLATNASELMTAHVLTIDETATVQDLATLMMKKDINPVPVVNANGELSGIVSRSDIIRLMALEEEAGSKE*</t>
  </si>
  <si>
    <t>479434.Sthe_1190</t>
  </si>
  <si>
    <t>MAG319_23_14</t>
  </si>
  <si>
    <t>MKLEIISQIPENPKSPPLLFIHGAMHGAWCWSEYFVPFFAQAGYPSYALSFRGHGNSEGQIEGTTLRDYLEDIRQVAEQLPEPPIMVAHSLGAFLILKYIEKYPIKGAIMVSPTFSFPLYMRIPGVILGKPAYPFIKNRKVPAPKNTETVRRMFFSQQLPEEQLQHYTSQMCDGSMLGFMGLLWEKPPKAASARQVPLFFQVNATDTMRKFMPDDKFAKLYGAERRVYYGTAHNMMLEVNWREVAEDGLNWLKKHFPQR*</t>
  </si>
  <si>
    <t>189518.LA_2501</t>
  </si>
  <si>
    <t>SCLAV_5374</t>
  </si>
  <si>
    <t>K00433,K07124</t>
  </si>
  <si>
    <t>08VIY@bactNOG,11KDT@NOG</t>
  </si>
  <si>
    <t>MAG319_23_13</t>
  </si>
  <si>
    <t>MKEFLTLSAGWQFKQRNPSIQLEENFNLLEGWNHTIVPGCIHTDLLDAGLIPDPFYGMNEQEVQWVGESDWLYRYFFTLPNEFEKRPALDLCFDGLDTFATVWLNGKEILTAANMFVPYRVSIRGIARSGHNELRILFESALRRGKELEKQYGKRAAWNTDASRVYVRKAQYHYGWDWGPTLITAGIWREVRLEAYTARIDTIFCPAEIGEDLKKAIVPVSVEIDNHSSLPLYLKLVLFDHYGITTSEATIPIDDSKIQHTFEIIDPLLWEPSGRLGAQPQYRVEASLLNGEKELDHKDCKFGIRRLCLLQNPLEGEAGSSFTFEVNNMPLFCRGANWIPADSFTTRVTRENYESWVQLAVAANMNMLRVWGGGIYEEDAFYDLCDEMGIMVWQDFMFACGIYPAHPEFLESVKAEAVANLRRLRNHPCIVLWNGNNEDYSIAQSLGAYDANFKDDFIATAFPAREIYERLLPEICAQLDPTRPYWRGSPYAGADADDPTQGDRHTWEIWHKQMAIYQDYRKFEGRFVSEFGMQGSPTLETLVSFLPPCELHQQSRTYEFHNKAPDGYRRLAVYLSDNLPTPAKLEEYIYATQFIQAEALKYAVMDWKRRWRGKGKEYVSGALVWQLNDCYPAISWAIADYLGKPKAAFYTLKRAFNHLTIGLDWASKNKATYWAVNTDSRERNLTLELKVISLEGKELASNRSEVIIPVNCATELDELEFEAVEPLVIVATLLDNGEIVRRATLWQEPFKYLALQDPRLKITRLEGEALLLEVKKPVKGLLLSADVDVQWSDNFLDLLPGDSQVVVARGLGEGTIAAYYLAKGGYIIKKHSV*</t>
  </si>
  <si>
    <t>357808.RoseRS_1576</t>
  </si>
  <si>
    <t>BMNA</t>
  </si>
  <si>
    <t>K01192</t>
  </si>
  <si>
    <t>05D6I@bactNOG,0D1AP@chloNOG,0D7QB@chlorNOG,COG3250@NOG</t>
  </si>
  <si>
    <t>beta-mannosidase EC 3.2.1.25</t>
  </si>
  <si>
    <t>MAG319_23_12</t>
  </si>
  <si>
    <t>MKILYVASAIVAPGSHGGATHVVEVSRELAKLGHEIHVICARPNRKEPARLTLAVEGGTPIEFYRHSLPKFTAIALYPLVKKLAKALKPDLIMERYYNFAGSGMLFASRHHLPSLLEVNALILDPLSSPKRRLDRTLLFNRLKWWSEKQCCWATRIITPLHTTIPAAIPREKIIELPWGANVDMFDPTRIEPTEQMRLRQELGIPEKANVLAFAGSFRHWHGVEVLVEAAKLAIPQDNNLYILMLGGGPLFEQIQNEVVDSGLTERVILTGAIPYQKMPLYLSLAHAGVAPFDTSKHAPLREAGFYWSPLKIFEYMALALPSIVPDFRPLNEIIRQGQEGLLFREGDANDLARAILELLSPNNIIERECMGASARIRVVESFSWRSHCASLDAVMVASNRVFFDNIAAFC*</t>
  </si>
  <si>
    <t>324602.Caur_2256</t>
  </si>
  <si>
    <t>MAG319_23_1</t>
  </si>
  <si>
    <t>GGAVCVASRNTVHVVIDIVGYYV*</t>
  </si>
  <si>
    <t>MAG319_22_50</t>
  </si>
  <si>
    <t>MSQPVVVNREGQKLKISFVTGPRTGERLSLPYPEQGISTILMGRSRECPIWIDSADVSRRHAEIIAGQHGQLLIHDLGSINGTLVNGQIAQLTAPLPLHPGDHIKLGLTEILFEGVTGVPTPRSKSTPTVTTRPTTPLSEDLFIYIFLRDGQLYLFSGEEATIGRGQANDIVIDNNSMSRQHARLVRTPTGVYISDLGSTNKTFVNGVQADAPILIHDGDVLRFGDVVADFKIENQRLSAVFKAEEPNIPEIDSGTKFDKTFLGDMTVQEVVQNSPDDMRRSIEEGETNLAVNLIVVGRNQRQSSAALPESSAANRTEVARPALPQARFGSEVARLEGVWYTEGSGRAATLLLKDVRIGLRQGELVALVGPSGSGKSEIVEIMGGFLAADRGMVSILGYQIPTHENWRGKKRLNLEEERDHVRWRSRNIGYMNSDLNQLNPRLTILEQITSAIELAGTVVDPRRRNEIAMERLYLVGLSDPEISRLKPSDLNRREKQLVALARALANDPPILLGDEPIGNLSSEAANYVFKLLQQFVASGKTVLMVTHDAYWARNATRQIEILDGEIVGSLS*</t>
  </si>
  <si>
    <t>485913.Krac_6306</t>
  </si>
  <si>
    <t>MAG319_22_5</t>
  </si>
  <si>
    <t>MLPIRFMRLLVLRLLRLAFQALYYPLAPLYDKIAETAFLGQWAKWQRAVLPRLVGKQVLDLGCGTGTLYLELLKWGCTTIGVDASAPMLKQAHRKISAAGKTPALALAKAHKLPFPDETFTSVVCTFPTSYIREPNALLEVVRVLYPGGKLIILDTAQLRPFNRRARFLLWFYTRALGFGGRPSDNTGYARFDLLLREVGLLRRDEMFEDEQGEAHIIVAIKLW*</t>
  </si>
  <si>
    <t>485913.Krac_12132</t>
  </si>
  <si>
    <t>05WUX@bactNOG,0D342@chloNOG,123XN@NOG</t>
  </si>
  <si>
    <t>MAG319_22_48</t>
  </si>
  <si>
    <t>MAEIGLDKADRLTQIALNALDITGMVECLRTLIKIPSVTGSPAESDAQKVYAQMLSENGFKTDLWQIDLPRLLADSAFPGMEVEREEAWGVVGTWGVEGGSVLILNGHMDVVPPGDLAQWKISQPFDARIANNRVYGRGACDMKSGLACNLFAVKAIQAAGIKLTGQVMLQSVVGEEDGGLGTFATLRRGYRADAAVITEPTDLDIIPACAGALTFRLHLTGLSAHASMRKEGVSAIEKFWKIWQALEALETRRNTTDNSLMQKYELPYPLSIGILKAGNWSSSVPNELVAEGRLGVALGEAPEQARQEMEEALAEVCSSDAWLSQHPVQVEWFGGQFASGQTAPEHPIVKLVSKAHSALTGNDPEIYGATYGSDLRLMTELGQIPTIHYGAGSVHNAHTPDEYVDITELEIAAKTLIVTILHFCGYEK*</t>
  </si>
  <si>
    <t>765420.OSCT_1187</t>
  </si>
  <si>
    <t>ARGE</t>
  </si>
  <si>
    <t>K01438</t>
  </si>
  <si>
    <t>07PP3@bactNOG,0D2ED@chloNOG,0D7SH@chlorNOG,COG0624@NOG</t>
  </si>
  <si>
    <t>acetylornithine deacetylase or succinyl-diaminopimelate desuccinylase</t>
  </si>
  <si>
    <t>MAG319_22_46</t>
  </si>
  <si>
    <t>MDISVFDIFILILRVLLIFVLYFFLFLIVRVIIREFNASTKRARLVARELDATPIPEQHSSPALSNSGRLVVIETGNATTVKSGMVFDLRPVMPIGRRQDNAIILNDDYVSTEHSLIARRDGQWWLSDISSTNGTFLNGEHLEQPRALRTGDVVGIGRVKFRLE*</t>
  </si>
  <si>
    <t>326427.Cagg_1632</t>
  </si>
  <si>
    <t>05HZM@bactNOG,0D2SU@chloNOG,0D6KU@chlorNOG,COG1716@NOG</t>
  </si>
  <si>
    <t>MAG319_22_43</t>
  </si>
  <si>
    <t>MYQANSGKVQVGALKLAYEQVTPAETQGNLLLLTGLGATKAAWYGHLTAFGRQYRTVAMDYRDAGGSDNSLESYTTREQAHDAAAVINALNLAPSHVIGVSMGGYVAMELALSYPELVSSLVLVCTSDGAPSNLPPTSQGLAALEWYPGEDGAAFLRRSYPLIVAPGYFDKYPERLQKLIEGMAKNIMPFENYRRQKATILSRNLYPRVCQLDKPTLILHGEDDPVSPLENAVQLAQHIPHAKLITYPDCGHLITMEKSREFTSDVLAFLKQN*</t>
  </si>
  <si>
    <t>709986.Deima_1216</t>
  </si>
  <si>
    <t>K01055</t>
  </si>
  <si>
    <t>05M6Z@bactNOG,0G8I1@deiNOG,11VN9@NOG</t>
  </si>
  <si>
    <t>MAG319_22_40</t>
  </si>
  <si>
    <t>MAFNFRFVPNRYVKLIFNALFLILFGIALLGLGALLISTTPITFTLLALLGLLLVGLSVIGLMTALYISIVVAGTTLVHENNSLYAKNGAKKMAEFDLSQTKAVCYDYEQLSYGKAGFKLDPAGANGIRILSKFETILVHASMLRKEDRTEFERLLARNSIEKPVQGPEPVRLRLLSETHEFSPEAGLMLLTPLYLITYGKEKRPNPAIRIGKSLLVLPRKNIRTVKQSEDTLTITTMDGVSYEITLAHADTDRTGKNSVAATKWKDLLSTY*</t>
  </si>
  <si>
    <t>MAG319_22_4</t>
  </si>
  <si>
    <t>MAFQFFKKSDPDMSKRVPPGQSLTNSFPVLHYGPVPFTDLAKWDFKIFGTVEEPLRFSWDEIMALPQSEITTDIHCVTRWSKLDTVWTGVLVKDLMKNVKLKPESYFVLAHAEHGFTANIPLEVFLDDDVMLAHSFDRKPLARDHGYPLRLLVPKKYFWKSAKWLRGLEFMTEDKLGFWERNGYSNSADPWKEERYSGDNW*</t>
  </si>
  <si>
    <t>326427.Cagg_3045</t>
  </si>
  <si>
    <t>MAG319_22_38</t>
  </si>
  <si>
    <t>MSKLEFEKYVKLAIRKLPPRFRKAMASGNLIIVVQQRPTREQLFKLKLNPAEESLFGLYEGVSLPNRTQGYNMALPDKITIFQESLETAYPNPLSLKEQVRRTVFHEVAHFFGISDEELDAMGWG*</t>
  </si>
  <si>
    <t>MAG319_23_31</t>
  </si>
  <si>
    <t>MAKSAVKNNATRILEAANILYEVFTYSADFHTAEEVAEIIGAAPETVFKTLVVLPESGKGKPVLVLIPSIQELNLKKLGLAIGEKKVRMATKKEAESLTGLLIGGISPLALMQKGWKVYIDEIALIMEYIYVSGGQRGINIQVPPEPFIALVAATPISL*</t>
  </si>
  <si>
    <t>926569.ANT_11330</t>
  </si>
  <si>
    <t>MAG319_23_34</t>
  </si>
  <si>
    <t>MERVNYPTLHQLFIFITVVEQRSFSKAADVLYLSQPSVSMQVQKLEDTLRGVSLFEQTGRKFSLTEAGEELYRYARRILNQMDEAMLVIEELQGMDRGRLRIAADTTAGVYVVPAILGEFKRRYPQIKISLQVVNRASVQEQLFSHQADLAVMGHTLETPELTALPLRSNKLVVIADPSHRLAGRKAIPVEELGKETFIVRESGSGTRASTEKIFAQHGVEIQIVMELSNNGAIKQAVAAGIGVAVISLATLELELASSKLITLDVQGFPVERQWYLAHLERKRLSPPSRAFLDLALSMRG*</t>
  </si>
  <si>
    <t>MAG319_23_35</t>
  </si>
  <si>
    <t>MEFNLHHLRMFLIVAKYENYSRAAAELFISQPALSAQIASLEKNLGFSLFTRYGRGVILTPEGQVLYEQVRVFLEKYDTINQVVTDIKAMKVGSVHLAATTTAGIYIVPALLGEYHRRYPNIELFLEINNRHQVERQLLNNQADLAVMGIVEHPDELCIEPFLPNELVVVASPAYHLLKEQRQYKLNELTKEPLLIRESGSGTRLDVENVLKELGVEFKTLVELGSIEAIKRGVAVEMGITVLPKQAIEIEVAAGTLKALQVEGFPIRRRWSIAYREGRKLSLAATVLKDYLLDWGRIFNSTLN*</t>
  </si>
  <si>
    <t>MAG319_24_34</t>
  </si>
  <si>
    <t>MTNTSNEPSNPYRLLPAIDKLLTSAQLRRLIEVEGLPRDFITTIARERLELARQNIRQGATPLTSQQLLDEIESVAKNISNGNLREVINATGVIVHTNIGRAPLSVEAAMAVSKVAVGYSNLEYELDTGERGSRMSHISDLIARLTGAEAGLAVNNNAAAVFMVLSAFARDKEALISRGQAVEIGGSFRVPDVIAQSGGRLVDVGTTNKTYLRDYENAITPNTAVILQVHSSNFKVIGFTHSAKLEELVQLANAHNLIVVEDLGSGTLLDTAQYGLSHEPTVQESISKGVHLVTFSGDKLLGGPQAGIIAGRKDLVEKLKNHTLARALRLDKMTIAALQTTFLHYLKGEAERKIPVWQMISMSQTEILQRAKNWQAILANCWEGATIVEGLSTVGGGSLPGETLPTYLLALPALQGKNAAMLTSALRQQHPAIICRVERETLLLDPRTVLPNQDEILLGSLKKKGSITS*</t>
  </si>
  <si>
    <t>309801.trd_0422</t>
  </si>
  <si>
    <t>05C1Y@bactNOG,0D1FT@chloNOG,COG1921@NOG</t>
  </si>
  <si>
    <t>MAG319_24_47</t>
  </si>
  <si>
    <t>MPIYEYRCGVCKSKSNLFFRSIAAAPETSENADLACPKCGNKALSRMFSRFAVRRGSSNEGNELYEIDHMLAGVDGEDPQSVAHIARQLAQQAGEDIGPEFDEAMSRIESGEEPDSVIGDYDAPTGEDGSIA*</t>
  </si>
  <si>
    <t>MAG319_24_46</t>
  </si>
  <si>
    <t>MHKILIVEDDSIIQDLVNATLGGDNRYTLLQAYDGHTGLEIAKKESPILILLDLDLPRLNGLNICRTLKSHPDYAHIYILILSAMTQENDIKAGLDAGANDYFIKPFSPLALLHRVDDILDGKSN*</t>
  </si>
  <si>
    <t>401526.TcarDRAFT_0954</t>
  </si>
  <si>
    <t>05CK6@bactNOG,0NFA5@firmNOG,0X2SE@negNOG,COG0745@NOG</t>
  </si>
  <si>
    <t>MAG319_24_45</t>
  </si>
  <si>
    <t>MTSKKMKQPNLFTLLEQVPGQVWMTLAMLSFAAGNVYDQAATQNINRPGALAAATIQTIPIIIYALAVYLIVIRRRRSNTAHVETTEVKQYRGQGRWLFMLAGVFTQIGTAAFFQALIVSGFQGLNITLPFVQTWELIAIIMGVVFLKEKATRYIYAGMIIMVIGLAGVAIATHSQENPFLSKDWWWAIPFGLGAAFCWASAAILARGGMNRGVSAFGGLALQYFAGAIGAFLLMCVLGNGKFELLTFNEIGQQFTLSEQVWLYLLGGAIINGILATGFLTFALRVAPAYKVLPINAVYPALAVLLSWLALGDRNRPDLWAFLSLLVVAAGLIFTQVGPIILPARARPGIARK*</t>
  </si>
  <si>
    <t>760011.Spico_0165</t>
  </si>
  <si>
    <t>K08978</t>
  </si>
  <si>
    <t>08VHV@bactNOG,1ANF4@spiNOG,COG2510@NOG</t>
  </si>
  <si>
    <t>MAG319_24_4</t>
  </si>
  <si>
    <t>MLPPFSTRVSCWLILDPDFEKWLCEQEEGVQDSIFAHAGYLGTFGPSLGRLQVDTIKGSKLPNLKELRVSYRGEPWRVLFVFDPKRQAILLIGGNKGGDARWYKKNIPIAEQRYERHLKQMEKENGEKA*</t>
  </si>
  <si>
    <t>513049.AmaxDRAFT_0660</t>
  </si>
  <si>
    <t>MT2078</t>
  </si>
  <si>
    <t>05XUP@bactNOG,0FPSC@cyaNOG,COG4683@NOG</t>
  </si>
  <si>
    <t>MAG319_24_38</t>
  </si>
  <si>
    <t>MRRYLIPVLVIAVLLSLLGVVVYFTVAQPKGASTTIYTVRSGTITATVRATGRVESSRSQQLSFRSLEVIRKIYVKPGDTVPVGTLLAELDTTNLERNLARAEGERDIARFNLSAAQERASNTPTLTPAPTPEPQSYSGGYAAARQVELTELQVATARQALEAARLYAPFDGTVLMVNAQEGESLSGALIQFSDLNALQIRADIDELDVPNAEIGQPVVINLDAFSGKAFDGKVSSIASLSTQRQGSSSYSSIISFNQKPDIKIRIGMAATVTITSLSKNDVLLVPLRGLESIGLRKYVNLIKPDGSIEKTPVEIGITSGTETEIVRGISAGDKISIIR*</t>
  </si>
  <si>
    <t>479434.Sthe_0962</t>
  </si>
  <si>
    <t>ACRA</t>
  </si>
  <si>
    <t>K02005,K13888</t>
  </si>
  <si>
    <t>07T7P@bactNOG,0D30J@chloNOG,0ZVKK@NOG</t>
  </si>
  <si>
    <t>secretion protein HlyD family</t>
  </si>
  <si>
    <t>MAG319_24_37</t>
  </si>
  <si>
    <t>MRYLHVLPRYYPFIGGSEVYIQQIVERLVEREPGAAVSIYTTDAWDLEHFWSSGKRTIGRPSHEVINGVEVERFKVRRVPVISPLFFPVWRRLLTMLSASPIPSGVAVPLLQQACRMTPLIPSLGHALRQANYDLVHAVNAPFDSIIYDSWQNVKRTGAAFVFTPHVHLGEPKNPQVRKYYTMRHQMHWMNQADAVITMTFLERDYVVSLGVPGEKVHIVGPGIEPSTILGGNGQAFRQKHNIETPIVFYQGTAAFDKGTVHLVQAMQLLWKEKKTEATLVIAGPVMSHFQKFYDELPAEDKARTKVLGFISPEEKRDLFAAGDVFAMPSRTDSFGIVYLEAWLNGKPVVGAAAGGVPGLVSHQEDGLLEEFGDIPAIAHSILALLEDTGLSAKLAAAGRKKTLEHYTADIVYGKVKAIYDHTLEAR*</t>
  </si>
  <si>
    <t>MAG319_24_35</t>
  </si>
  <si>
    <t>MANIAEKYKKEQANPTANPRSSRPDSTAARLARFALGSIFGIAFLFGCYIMLATALRGPDTITMDGVTQKAGLIPNQKLPTEELKENDIAPDFVLGQLGGNPVQLSKFRGKVVFVNFWASWCIPCQDEIKDINDFYKQHKNDSSVAVLTVNQKEDDSTIKSFFKDNGGVTVPVLLDKNSEVAGGYFVTKFPESYFLDKNGKIVAIQRGQLSAAEIKAFYEKALASGN*</t>
  </si>
  <si>
    <t>634956.Geoth_1386</t>
  </si>
  <si>
    <t>054KI@bacNOG,08IFH@bactNOG,0P67C@firmNOG,COG0526@NOG</t>
  </si>
  <si>
    <t>Thiol-disulfide oxidoreductase which is required in disulfide reduction during c-type cytochrome synthesis. May accept reducing equivalents from CcdA, leading to breakage of disulfide bonds in apocytochrome c</t>
  </si>
  <si>
    <t>MAG319_24_26</t>
  </si>
  <si>
    <t>MSDSSKRPDREYVARNRGKMLREVEKGNCLAPIIPLEALSRAFSPVVGAEIG*</t>
  </si>
  <si>
    <t>MAG319_23_7</t>
  </si>
  <si>
    <t>MSTNNIEELDEETSRERARTFLLFRLQWLLNIVVAVLSAIAIGLAYAGQRTLAQIIFLFIALIFIGSVILTVYRYRRNRERRQIILDKLDAARNTRLREVFDEVRREKRLPNDRDSKDGFDNSLREISELAEAERRRKAKRNSPQEGGKSGR*</t>
  </si>
  <si>
    <t>MAG319_24_22</t>
  </si>
  <si>
    <t>MKQANKPSAPQVKRATFFKSFYYAWQGIWYVLRTQRNMRVHLLVGIAVVIVGCLLGVTLVEWACLLTIMALVYSLEMVNTVAEAIVDMHTLEYHHLAKVAKDAAAGAVLVSAMFSVGVGLVIFLPHLLHWFFGG*</t>
  </si>
  <si>
    <t>931626.Awo_c19270</t>
  </si>
  <si>
    <t>MAG319_24_21</t>
  </si>
  <si>
    <t>MSRKILILTPQNPFPPDQGAPIRNYNFIKYLGATGKYNIALLSFVRPEEIEESHEAAYAELSKYCTRVEFVAHPPVRSKIKRVQSLALNPLPDLALRLVSSHFQEKLNRLVTEFKPDVLLCEALELAPFVHELFKNSGISRPKLVLDEHNAEYLLQKRAYESDFKTGLRRYPTALYSYIQTQRLNKYESEALGFFDAAIAVSDNDRKALLSLSPDAQIKVIPNGIDLEEYAPDPTAVELPKRLVFTGSMDFRPNVDAVVWFANEIWSKIRLAKPEATFYIVGRRPAPAVQALANLPGITVTGQVPDARPFVREAELYIVPMRMGGGVRFKVLEALAMGKAVLTTTMGADGIPITPGKEALIANNPQEFSAATIRLLQNPSLKNELATNGRAFVANHFDWRKITPLLDEAL*</t>
  </si>
  <si>
    <t>MAG319_24_12</t>
  </si>
  <si>
    <t>MIGHGWAVSFLQNCIDTEKVTHAYLVRGPAGVGKFRLALDFALALACENPPAKKYGLRYCGECRPCRLIEENKHADVTTFGLDWQTRSEGVKEGNAGQNLKIDTVRYISHKVSRPPHEINWRIMIIRDAETFQKAAANAFLKTLEEPPERAVLILLADSDRPMLPTIVSRCQVVDLRPVPREEIAHALQSEGASKTEAHMLAALSAGRPGWALDEYKDSTKQRINDRDEALMHLEKLLPADRLIRLSFADKLTYQWQSGGNKRNSVLVMLNIWLGWWRDLALVRQNLTTHVSNVDKLDTLKEQAGRFSPIQIKNMLLGITHAQAELEANVMPRLALGDLFINKLPKS*</t>
  </si>
  <si>
    <t>324602.Caur_1930</t>
  </si>
  <si>
    <t>05FA2@bactNOG,0D2BH@chloNOG,COG0470@NOG</t>
  </si>
  <si>
    <t>MAG319_24_11</t>
  </si>
  <si>
    <t>MTTQDIQNQNKDTFRTVAVRFKPNGKLQYFDPGELELKPDDWVVIEVGRNTEMARVVLPPRSIVASQLAEPLKPILRIANEDDINRQLSYRARNKDSLVKCAERVKVYLIPMRLVECEWNYDGSKVTFFFTADTRVDFRQLVRDLASIFRTRIELRQIGVRDKAKLVGGVGKCGETLCCSTWSSEFPPVSIKTAKDQDLPLNPSKITGVCGRLLCCLSYEHPMYEKMKENMPKVGDRVCGAHGSGAVVGRNILKQTVTVTFDNGAFSELPHRELTIEEKEQSTLVAGYDADTDTVFEVEDPEDLQFLKED*</t>
  </si>
  <si>
    <t>MAG319_24_10</t>
  </si>
  <si>
    <t>MENWKTLSREKVLERGKFLTVEDHTVELPDGRTIPQWPWVITPDFVNVLAVTEEGQFLCFRQTKYAVEGVTLATVGGYIEPGEDPLLAAKRELLEEMGYESHNWVSLGKYIVDGNRGAGMAHLFLARNVSFSGKAESDDLEELEMIYLSRNEIADALVSGEFKLLSWSLTVSLSLNHV*</t>
  </si>
  <si>
    <t>324602.Caur_3100</t>
  </si>
  <si>
    <t>K01515,K03574,K07766</t>
  </si>
  <si>
    <t>COG0494@NOG</t>
  </si>
  <si>
    <t>MAG319_23_9</t>
  </si>
  <si>
    <t>MLLELFIIGLFTGYLSGLFGVGGGFILVPLLTITGIPIKTAIALSLVYIIGTALSGIFQHLKQNTADIVLAATLSLSSIITAQLGTAVTVGISTSLLKLLFGLLTASVAIFYSVQKTPKPSQPSDSPQKIDLAKSSNRLLLLRFKTVAGFEYKYRINLLIALIIGGAVGFLSGMFGVGGGFIMVPLMVVVLGVPLKIAVGTSLLAVLAPAISGSFALWRVGQLQLELLPALLGGGLIGAQIGARMVIIFKNRTLKTAFNILLFIVSCYMLTVGIGIL*</t>
  </si>
  <si>
    <t>69014.TK1053</t>
  </si>
  <si>
    <t>K07090</t>
  </si>
  <si>
    <t>0KURY@eurNOG,1CESM@thermNOG,COG0730@NOG,arCOG02050@arNOG</t>
  </si>
  <si>
    <t>Sulfite exporter TauE/SafE</t>
  </si>
  <si>
    <t>MAG319_23_8</t>
  </si>
  <si>
    <t>MADNLTPQENKLLEAIGSPPTVEPLPKLSDNFVWRIIEKIGQFALWGAALSAAIVWTLGLVVNEDYNWVGFFNLIPIALMLIYIPYLIRRNRKIEIARIQQHRLIQEKLRAEIIHMVIEESKRDNNADFR*</t>
  </si>
  <si>
    <t>MAG319_27_24</t>
  </si>
  <si>
    <t>MTLPKTAKIHEVGPRDGLQNEKAPVSTAAKIELVNALARAGLPSIEYGSFVSPKWVPQMADSDEVGRLITRLPGISYQALVMNMKGYERAKAVGMDSVNIVTGVSETFNRKNMNAGVDESLENYRPIIAQARQDGIQITAYVSTAFGCPYEGDVAFAEALTVSRKFLAMGADEVILSDTIGCAYPKQVSELIALHLEHIPANKLGLHFHDTRGLALANVLAVLQMGVNRFDGSVGGMGGCPFAPGAQGNVCTEDLVFMLEEMGVETGVNVPALIEVSRTVEGLLGRSLPGHIKNAKHKPSYLERK*</t>
  </si>
  <si>
    <t>485913.Krac_6815</t>
  </si>
  <si>
    <t>GO:0003674,GO:0003824,GO:0004419,GO:0005488,GO:0006082,GO:0008150,GO:0008152,GO:0009056,GO:0009987,GO:0016054,GO:0016829,GO:0016830,GO:0016833,GO:0019752,GO:0043167,GO:0043169,GO:0043436,GO:0044237,GO:0044248,GO:0044281,GO:0044282,GO:0044710,GO:0044712,GO:0046395,GO:0046872,GO:0071704,GO:1901575</t>
  </si>
  <si>
    <t>HMGL</t>
  </si>
  <si>
    <t>05CBH@bactNOG,0D2EE@chloNOG,COG0119@NOG</t>
  </si>
  <si>
    <t>MAG319_27_26</t>
  </si>
  <si>
    <t>MAAEKKLGLAGSPIANGKLAQNKDSKADKRSKKHNILSIGSYNSVLSIGSFNSVLSIGSSNSMLSIGSSFSLLSIGSFASLGSILSAASFLSFFSALSTRGIASFRNSHLKRSDSYGKQN*</t>
  </si>
  <si>
    <t>MAG319_22_36</t>
  </si>
  <si>
    <t>MIREKLISLVCRALAVLFRLFERSSADLKDLPTGARVLILKPCCLGDVILTTPVIAALREALPHAHLEYAVSAWAKPIVEGSPRLDGILDTGVSGSAFTLKQYLVFIRKMRQQRYQAIIALDRSPLLTLLPWLAGAKLRVGIDSRGRGFALNIRSRLERNSIIKHEAEIYKDVLRAAGLDPTPAKMEFYPSDKAKSKVAGFLEALSAFQNSKGAVAVIHPGGGNNPDTLVKSKRWKPENFAQIAAKLITKGYTVIIIGALQQGDGELAERLLYAIPEGLQESVINAVGMFNLDESGALFEKATLFIGNDTGLMHLAAACGTKVIAIFGPSNPVAYGPYTDTGKAVYPSNLDWKNNLPLHEYETITAAQGGIEKVTVSQVWEAIKSLKH*</t>
  </si>
  <si>
    <t>485913.Krac_11287</t>
  </si>
  <si>
    <t>05XA0@bactNOG,0D4VC@chloNOG,COG0859@NOG</t>
  </si>
  <si>
    <t>MAG319_29_29</t>
  </si>
  <si>
    <t>MMPPADPLALYEVALNLPRTHELLIPENFIDSNGHMNVMYYTGVGNMGIKPFFKLIGIPDDKIASGERGFFALKQVISYLNELRLGEHVALHTGLVNYDRKRIHLIHHIVNLTRKRVACIDERVAMYMDLKVRRSTEFEPETLEKLKGTLANFNALNWQPQVSGAIQLTRIEN*</t>
  </si>
  <si>
    <t>632772.ROP_46060</t>
  </si>
  <si>
    <t>CDHB</t>
  </si>
  <si>
    <t>00MWT@actNOG,05I3G@bactNOG,COG0824@NOG</t>
  </si>
  <si>
    <t>Inherit from bactNOG: Thioesterase-like protein</t>
  </si>
  <si>
    <t>MAG319_2_103</t>
  </si>
  <si>
    <t>MNLVIPSLGKLLYTPTAAATSEGMSPVLQFLLVLALVIFAAKAAGYLSARLGQPAVLGELLAGVVLGPSLINLYNLGFIQPENRPYLENTLKIIAELGVIFLMFMAGLETNLSEMFKVGKVAVFSGVSGVIFPIAFGILVAMPFGYTFEKSLFIGIILAATSVSISAQTMLELGVLRKREGVALLGAAVFDDVLVVLVLSFYLAMVGGGSGGGALEIIVVILKMAAFFLVTALLGLKVLPWALSRVKKLPISENITATMVVLVLLTAWAAEYLGGVALIVGAFMVGALAARTRFRHELEEKFRTIIYALLVPVFFVSIGLLVNLGSINGEAWFFAGLVCVAAIVSKIIGCGLGARLTGFNNLSSLRLGVGMVSRGEVGLIVASVGISEGILNQQVYAATVLMVLVTTLFTPFALKLAFRGEKRTDAGIKSAEQVEVSGAN*</t>
  </si>
  <si>
    <t>MAG319_2_102</t>
  </si>
  <si>
    <t>MTSQPVKDNKWQLFTSHGLALISLLNTPGKTIREIGYSLDLTERAVSRAITDLIEEGYVVKTRLGRRCFYRVNEEKVLKFPLGIGYEDSPLITVKALKAENLATHAEHLDNPDDAPVRKKGDKAAVSGA*</t>
  </si>
  <si>
    <t>566461.SSFG_07795</t>
  </si>
  <si>
    <t>00QEQ@actNOG,05ZWU@bactNOG,1263B@NOG</t>
  </si>
  <si>
    <t>family Transcriptional regulator</t>
  </si>
  <si>
    <t>MAG319_2_101</t>
  </si>
  <si>
    <t>MGEDWYKVRTGQVPQVWVALNNAGLGLLAREGVSNVAERRRELAYRSAEAVRLVFS*</t>
  </si>
  <si>
    <t>MAG319_2_100</t>
  </si>
  <si>
    <t>MWIVKENQPSLLTDLEVLFGSEPTPPGGSPYPTDFSCVRSVDKSHGRLEERKITVSSLLKGYSLRSYLKQAFKLERWRTDGTGKTPYEVR*</t>
  </si>
  <si>
    <t>485913.Krac_3204</t>
  </si>
  <si>
    <t>MESIL_0186</t>
  </si>
  <si>
    <t>0600T@bactNOG,0D5BN@chloNOG,COG5433@NOG</t>
  </si>
  <si>
    <t>Inherit from bactNOG: transposase</t>
  </si>
  <si>
    <t>MAG319_2_10</t>
  </si>
  <si>
    <t>MSSTTILNGRIDKTDLTTLLRTAEKEKLSGELGFQRQNEKINLYYLFGQLYHAKWADITGIDAVRELLNWRNGTYIFTEGIIPAQASINDDIDLILAKAPNRGGRPQTGSLPPMPQAAPISVALPNLETGNYMADLVPFDLKDLGISDEQAPKISANREFQTPPSGNGINQNSPELFELPPTLTDDNQLDQKPPSNGFYRTRYICLPLGEQMSNSLVATGPQLEDELLSLANIGFTGYVLGGPEVDGFPAVGIAMYHGRFIHAFYHAKGQTGPIMHDGEKAFRAVIEQKGSGTARFYWFYEISMEIMLASIALLTPSTRYSHLEVRIVRFKELLRMLGEENHTGCVRINVASKSVGANSKASLLAGDTAYIPLYEGSIMGLWTDNFPRISNDGQLLQRFLNEPQAYLDLHTTVPTSEPGLTLETVLRSPTNHTEKFAINIPQAPAMTLSEHSQYTPIPQPPLQPVFEPLAANVPIHEQVLPLDDDERQLRLITAISRMEATWTQAQKKERVEMHTALLLLAGFVNDVLSLCENADGRQFVLEMINHGLQKEFAPYINFMMSIDIPNGRINLVKLLRGYEVYSREGERASSEFYRESAKALRTVIRSCFQSYVGFVRRETVRFESQEMYEIFLQDVVRRI*</t>
  </si>
  <si>
    <t>MAG319_29_9</t>
  </si>
  <si>
    <t>METTILRFNDTNNSNPVEQKNLMPDYCSFDSQKSSLLATIAHDMCAPLQAASGFNSFLLQETIGTLNATQRDIIESISSCLLQLNRLVEDVICLDKLNSQKLEIDYALVDLNELVRETVSQFSGIAQVGNIELKIQYPIGQACYVLGTSARLQQCLQNLITNAIKFAPMESSITITLEQTTDCYRVIVRDEGPGISRGNLESIFCRHIHSNDSRYAGFGLGLNIAKDLIERHGGKIGVESQLGQGSAFWFSLPRIDFTAIDEEQAAWYFAA*</t>
  </si>
  <si>
    <t>547558.Mmah_0285</t>
  </si>
  <si>
    <t>0KTSG@eurNOG,0WMDH@methaNOG,0XNMH@NOG,arCOG02376@arNOG</t>
  </si>
  <si>
    <t>MAG319_29_8</t>
  </si>
  <si>
    <t>MNIMIVDDDPMTRKMLGFLFQGEGFEIIFAESIRSARSILMHDSPSLILLDVNLPDGDGFTFCRQLAEEEPGIPIVMLTTRGTQVDKISGLKLGADDYVVKPYDHSELVERVRAVLRRSSRMQPHLVQDQVKIGDLELLINELKIRVGVKKIVSLTPTEMKIMSCLMNNVGKVMKRTTIAEIALGYDYEGVSNVVDVYIRRLRKKLEFDPTNPKYIETVVGSGYKMCKPL*</t>
  </si>
  <si>
    <t>MAG319_29_5</t>
  </si>
  <si>
    <t>MGINNQSDYAFKIKAGEKIKLHDYDPNFTSGLNKEDAAAHFAKYSAELEELQELLIASGSHSVLVVLQGMDTSGKDGTIRHVMSTLNPQGCRVISFKVPTANEQAHDFLWRIHLETPQKGVIGIFNRSHYEDVLVVPVHGLKPEEVVEKNYEHINNFERLLADSGTIILKFFLHISKKEQLARLKERELNPAKSWKMSVADYKERELWDKYQRHYEEALSRCSTEHAPWWLVPADAKWYRNLAVAETLVEHLRPYRDKWKKALDERGQAAIKELQAARARGEINNSHS*</t>
  </si>
  <si>
    <t>383372.Rcas_2256</t>
  </si>
  <si>
    <t>BMUL_3103</t>
  </si>
  <si>
    <t>05CSR@bactNOG,0D239@chloNOG,COG2326@NOG</t>
  </si>
  <si>
    <t>Polyphosphate kinase 2 (PPK2)</t>
  </si>
  <si>
    <t>MAG319_29_45</t>
  </si>
  <si>
    <t>KALSEKLEALSRAIPPTVYKSECEKLFKEYEFAVADYEKLFKELESTLAKK*</t>
  </si>
  <si>
    <t>MAG319_29_44</t>
  </si>
  <si>
    <t>MQRHILVVLVVILTGLLTAACGDATSPIISTATTTPVSTTTRPVQVSPTSQPDTIAPVSTLAESPLPVKTTIQPVSSSPTALPTVNASVKTLYYYKNNALWYYQTSGATPQKLADSVFSYTLASEAKSVFFQKVNKTLQLKMVQIIDNQPQITTLDDQAFVERPIVNAQRNSDSYYGVDNRAISSLGISPDQTQVAYARANRSGVTFEGVYEGVFGKLYPTEIWLANLDPANPAPHKLVANDKDYAARPVWSSDGNRIAFVRTQFFGTGAGYEIAFWSVYKDGTRLSFLTGPELGTIDGTKYIAMPAFNTKWVSPLALSFQASNQTEKTSLWVHDLSANSDFPRPVAFDVSWEHAFFCEQTRRFAYIKLGNDAKHSPLGVFTASADKTETPIELDQTAVSALGCYGDKILYRDAKNQLYVQTINADGSSSAPKRKIGTSVSNGSLALFSPDGNYIAVYSETSDLSITIFHTNGSQVNIKGVAPILKGYPTIGWSANQMAVLVGWGDSAQGIGVDLSSSQPEFKVIDSGIQEALLLVSAPNNK*</t>
  </si>
  <si>
    <t>MAG319_29_42</t>
  </si>
  <si>
    <t>MAQQNKNTSNKAQQRPGIINASLVITVLIMMAIGIGILFTSKTDTQIRAANKQITQPADSSYTDSPLDGVIKVHVAGAVHYPGVYQLKAGDRVEDAINAAGGIADEADLLKIDLARRVVDEMQIIVPSRTATSAPLTTSSNIPVQNTSAPPLENGNDGKINVNSASAAELDRLPGIGTVLSARIVEYRSKIGLYRNVEDLRKIPGITNSVIEKIKDLITF*</t>
  </si>
  <si>
    <t>555079.Toce_0773</t>
  </si>
  <si>
    <t>COMEA</t>
  </si>
  <si>
    <t>K02237</t>
  </si>
  <si>
    <t>05KQC@bactNOG,0EU3F@cloNOG,0NKNK@firmNOG,COG1555@NOG</t>
  </si>
  <si>
    <t>competence protein ComEA helix-hairpin-helix repeat protein</t>
  </si>
  <si>
    <t>MAG319_29_40</t>
  </si>
  <si>
    <t>MFDNKISELVAQNTDTVIADRTFNNKRALNRFLKTLTPAQIVETQIMVDDEMFVVFFPISSASSERHFDTNEVAGAASAKTPAVRARLEVTI*</t>
  </si>
  <si>
    <t>MAG319_29_39</t>
  </si>
  <si>
    <t>MKLVRIELYHVRMNLKDAFETSFGRKSELNHLIVKLYDESGAIGWGETASPSKPDYCPETLETCLHMQRDFLIPAILGKSFDTVEEFTSFYEWVRGNNFAKAGLEMAVWDLLAKSRGVSLSKMLGGTRPYIESGVSLGIEPDTNTLLSKIEKYLAEGYKRIKLKIKPGRDIETLAEVRRRYPDVPLTADANSAYTLKDIPHLQQFDRFNLAMIEQPLAHDDIVDHSHLQKILETPVCLDESIHSAEDARHALELGSCRVINVKPGRVGGLLEARKIHDVCQQHGVSVWCGGMHEYGIGRAHNVALCSLPNFSMPGDVSGSDKYFEEDLTQPRILASNGRITVPTDNIGIGYEVNEDTLKRHLIVSYSFI*</t>
  </si>
  <si>
    <t>1027292.HMPREF9372_3187</t>
  </si>
  <si>
    <t>GO:0008150,GO:0008152,GO:0009058,GO:0009233,GO:0009234,GO:0009987,GO:0042180,GO:0042181,GO:0044237,GO:0044249,GO:0044281,GO:0044283,GO:0044710,GO:0044711,GO:0071704,GO:1901576,GO:1901661,GO:1901663</t>
  </si>
  <si>
    <t>K01856,K02549</t>
  </si>
  <si>
    <t>SUCBZS</t>
  </si>
  <si>
    <t>04SS7@bacNOG,05DTQ@bactNOG,0NF97@firmNOG,COG4948@NOG</t>
  </si>
  <si>
    <t>O-succinylbenzoic acid (OSB) synthetase</t>
  </si>
  <si>
    <t>MAG319_29_35</t>
  </si>
  <si>
    <t>MNSPLIILSGVEKSYPMGRRRFQALRGINLQISGGEFVAIVGPSGSGKSTILNMITGIDRPTVGSVTIAGKELNRLSENALARWRGENVGIIFQFFQLLPTLTALENVTLPMHLRGTASKWRGQQRHARGKESLALVGLAEHGDHLPSELSGGEQQRVAMARALANDPPILVADEPTGNLDTETGQMVFDIFRQLAGEGKTIIFVTHDPALAAKAQRLIHVRDGLIIKDEAHIN*</t>
  </si>
  <si>
    <t>MAG319_29_33</t>
  </si>
  <si>
    <t>MAEGYFEADSAKKYDYIIIGGGIAGLSLAYRIVNSLLSDRSVLVIEQRLKNRNDRTLSFWTDQPTPFDEIVYHSWKKIRFSSENFEKDIDLGDLTYKTIRGIDFYRFMWEKLSGLPNVHLAQGRVERVENGIYGVYVYIEGQRFYGQWVFDSRFRPADLKHEPEFGKQVLRQYFKGWLIETPTDTFNPDSATLFDFRIPQSGDMRFFYLLPFSPRSALIEYVGLSHAEYDGIMHSYVKDVLKITEYKVKALEGGALVLSDRHFKRRHGRFVMSIGTAGGMVKPSSGYAFTRIQNDTEAIVASLLKHNHPFKVPRSKPFYYVLDSLMLEAMNRFTGKMKGVFTGMFKYNQARNVFRFLDERASFWEVAKLAISIPSKHLFLWVVLTDERKGSKAAKKA*</t>
  </si>
  <si>
    <t>MAG319_29_32</t>
  </si>
  <si>
    <t>MGFNSKSITNDIRDIPQPVVTLNRATIVAGIIVGVLLQQPLFTTALFLILLFPVLLGPSTSLIYQIGIRVFAKQIPDSPREDRRLMRFNNSIAVILLGLAQVAFLAGSPILGWVFALMVAVAATVALLGFCVGCFLYFQFRINRFKLFGR*</t>
  </si>
  <si>
    <t>MAG319_29_31</t>
  </si>
  <si>
    <t>MDLLLVGAGGFLGANARYVISGYAANRFGTAFPYGTFSINITGSFILALFSAVASRSILAGVEYRWLVAVGFCGGYTTFSTYTFETLTMLRERNLRVSLLLYLLGSFITGLLSAFAGLWLGNAF*</t>
  </si>
  <si>
    <t>525904.Tter_1553</t>
  </si>
  <si>
    <t>05WMR@bactNOG,COG0239@NOG</t>
  </si>
  <si>
    <t>MAG319_2_104</t>
  </si>
  <si>
    <t>MSNYYLAVLVLDDEDFEEEVINLWAEKNARAITALDCEQFLMPRNFTRDDLPLFPGLSALTELERSERRLLFSVVESREALQQLYEETRHKTGAEIKPGKALFFGLPLALVAGL*</t>
  </si>
  <si>
    <t>MAG319_2_105</t>
  </si>
  <si>
    <t>MGYELIVERKQHQKCDNCIFIKSCFLQEVQRLQENSGIGNDCLIYQDERDLPEAQRTERYNAVAGLPTYTVRMRKPL*</t>
  </si>
  <si>
    <t>MAG319_2_106</t>
  </si>
  <si>
    <t>MKTIAERQREAAQLLGDDLKHPRVGAVLGLVEELGELVKEVMEREIYGVDNPELRHKMGDEVADVLFSLFEVCSAYNLELEEVYDRKLDKIRGKLPEWQLKYAEGLRRVRARLD*</t>
  </si>
  <si>
    <t>MAG319_2_127</t>
  </si>
  <si>
    <t>MDVFGYIYLGSFIFGIVLTVADWLTGGTTLPRPAEGGNTRMEALIVALIWFGVGGFVGVLAGAEDWWSIPGAFLSGTLSFIIALFLLMRDEENDLTPQTLHGQVARVATPISATNTGKVVFWLKGTAYVLPALCPNGNSFELNDQVVIVSGNKELVHVDSLTKLLKEVGAEKWMTS*</t>
  </si>
  <si>
    <t>MAG319_2_161</t>
  </si>
  <si>
    <t>MEFKALGKPSTQPNRDLESFPKPEGVKVVRMTSTELSSLCPITGQPDFSAVKIEYYPDKLCLESKSLKLYLWSYRNEAAFCEALSAEIAHDIFKKLEPFKVHVTLTQSVRGGIQIEAEAEVERG*</t>
  </si>
  <si>
    <t>555088.DealDRAFT_2445</t>
  </si>
  <si>
    <t>QUEF</t>
  </si>
  <si>
    <t>K06879,K09457</t>
  </si>
  <si>
    <t>05CSD@bactNOG,0ERCK@cloNOG,0NFC2@firmNOG,COG0780@NOG</t>
  </si>
  <si>
    <t>Catalyzes the NADPH-dependent reduction of 7-cyano-7- deazaguanine (preQ0) to 7-aminomethyl-7-deazaguanine (preQ1) (By similarity)</t>
  </si>
  <si>
    <t>MAG319_2_160</t>
  </si>
  <si>
    <t>MAKAIAIVSGGMDSVTLAYLLHSEGYGLHLLSIDYGQRHRKELEYARLCAQRLNAEYNVVDLSGINVLLKGSALTDNTIEVPEGHYAAPNMGITVVPNRNAIMLAVAYAAAVAENAEVVAFGAHGGDHFIYPDCRPAFTEAFDQMQKLAVEGFGNPKLRLYTPFINSGKHDIAAIGTRLGVPFAETWSCYKGGEKHCGKCGTCVERKEAFQLAGVPDPTEYEV*</t>
  </si>
  <si>
    <t>439496.RBY4I_3682</t>
  </si>
  <si>
    <t>01RRG@aproNOG,05FD2@bactNOG,16RF8@proNOG,COG0603@NOG</t>
  </si>
  <si>
    <t>MAG319_2_159</t>
  </si>
  <si>
    <t>MLYRVNNLYTCVQGEGALAGTAMVLLRLQGCEVGCVWCDTGETWFVRNENKVNTLEQALGTNAHYVEMSEQDIAQSIVERHKGPKWALITGGEPTEQPLNPLVTELHRVGYRIALETSGTAKGGVGVGIDWVCVSPKIDNPNSKALLPEVIFEADELKFIVGKEADLEKVDQFLATFRYKENAQILLQPLSLNPKATKLCIETVQNRGWRLSIQTHKYLDLP*</t>
  </si>
  <si>
    <t>312309.VF_A0495</t>
  </si>
  <si>
    <t>05EIZ@bactNOG,0QJKP@gproNOG,16QKH@proNOG,COG0602@NOG</t>
  </si>
  <si>
    <t>MAG319_2_158</t>
  </si>
  <si>
    <t>MLRRLALTCIFALLLSVTLAACGNIKNTLLEDVPQYSNSTAVEFPDTFKTQLDASLKSIKDKKYEAYKTAEPTTKIKDFFVESFKNSGWEDKSGKFEAETKQLMSQLQTFAIMYQKDTKIATVMSLSGTEAAQLGFKEVSPKEILYLLVIGER*</t>
  </si>
  <si>
    <t>MAG319_2_152</t>
  </si>
  <si>
    <t>MAKTVERNAAESIAVNVAPSVHISPEEVHTTLSRHMLADGYSFVYDHRKSEGSYLVDAKSGKRYLDLFSFYASSPLSHNHPGLKDPAFRERLADAALINPANSDVYTVEMAEFVETFTRLAVPDYLPHIFFVAGGAPAVENALKTAFDWKVRKNFAKGYAYEKGHKVLHFKEAFHGRLGYTISLTNTADPRKYMYFPRFDWPRVDNPKLEFPVDASLAQAREAESLLQIKEAFERNPDDIAAIIIEPIQGEGGDNHFRPEFLKALRHIADEHEAMLIFDEVQTGIGITGTMWAHQQLWAKPDILIFGKKTQICGIAVSSRVDEVEHNVFVEHSRINSTWGGNLVDMVRGQRYLEIIHAERLVENARIMGEYFLEKLQELEQKNAPIGNVRGRGLFLAFDLTDMAARNKLIKDAYDNGLLLLQSGICSIRLRPHLDIKKQAIDHALEILEQLWHLR*</t>
  </si>
  <si>
    <t>525904.Tter_1717</t>
  </si>
  <si>
    <t>LAT</t>
  </si>
  <si>
    <t>K03918,K13524</t>
  </si>
  <si>
    <t>05C5M@bactNOG,COG0160@NOG</t>
  </si>
  <si>
    <t>L-lysine 6-transaminase</t>
  </si>
  <si>
    <t>MAG319_2_132</t>
  </si>
  <si>
    <t>MKHTSLKQRLGIGIATLLLVGSVALGPAQALAAPTDNALQTTATMQTIQLQATNAQKPDISKIKDRVITRLNEQLDKLNKRIATITDKLSKATKDVQKAKLQKLLTQLGDNKQKLEALLAKLQKGDITLKELRSLLSEYRQSHHPKVGQTQVAE*</t>
  </si>
  <si>
    <t>MAG319_2_128</t>
  </si>
  <si>
    <t>MSEIIKVLVIDDDPIIRELVSTNLKFMDYEPFTASNGKAAFEIFQRELPKLIFVDKILQGLSGDSIAEQLRKLNPNVYIVTMSGQNLPVKGSRGMLTKPFTIEQLIEVLEDASNYIFSNS*</t>
  </si>
  <si>
    <t>289376.THEYE_A0146</t>
  </si>
  <si>
    <t>062Y0@bactNOG,0ZHUC@NOG</t>
  </si>
  <si>
    <t>Response Regulator</t>
  </si>
  <si>
    <t>MAG319_2_121</t>
  </si>
  <si>
    <t>MRQILAITGGKTILEVLRLARRGGTALPGLVAHRLDPHILTGMTARFPGGSALVTGTNGKTTTTRLFSSILSSAGLKTVNNRSGSNLIRGLTSTLLSQASFTGKLEADMGLFEVDEAVFPQATTEIMPRLVLMNNLFRDQLDRYGEIETIRQRWVAAIKKLQPGTFLVLNADDPSVAYLGKFAPEGVRVLYYGLDAPEQSREHLQHAVDASKCIVCATPLQYSAIYISHMGHYRCPNCDFARPVPHFTAREVRLEGTDGSAFVLEFEEQRLDLRVGVPGLYNVYNAIGAATACIALGIAPENIRRGLESFKAAFGRIERISLTQGRTLLLALVKNPVGFNEVLRMLLQSPGKLRLMALLNDLIADGRDVSWIWDVDFEILQDRVEWLYTGGIRAYDMALRLKYAGVTPALICAEEDISRALDEAIDRLKPNETLYITPTYTAMLQLREILQKKGLVVPFWEE*</t>
  </si>
  <si>
    <t>357808.RoseRS_0500</t>
  </si>
  <si>
    <t>UAAGDS</t>
  </si>
  <si>
    <t>05DMS@bactNOG,0D20N@chloNOG,COG0769@NOG</t>
  </si>
  <si>
    <t>Domain of unknown function (DUF1727)</t>
  </si>
  <si>
    <t>MAG319_2_107</t>
  </si>
  <si>
    <t>MAQQKPKLVYWKQGLAVKASKVYLDANFIVALAHPAHIWHANALALLAHFNERNTGLTLSSLALNEAIYQLMRLREKESDSPEAVPNLSLWLDDILLRSPLLRLFEPPDLAFHRKTLKAIAEHELDPTDAFHYIAARHLNCPLLSNDAGFQKIPDEHLLIVTFF*</t>
  </si>
  <si>
    <t>MAG319_2_120</t>
  </si>
  <si>
    <t>MSQENKPEDIDYPFPIAVEDTPYDPPTTYTYQPQPAAQPVYSYQPPPVTAPQPAYSYQPTPIGAVDAANKPMPPVRTGANTTAVEVTVGIITFLVLLAIIALMIYLVWWK*</t>
  </si>
  <si>
    <t>MAG319_2_12</t>
  </si>
  <si>
    <t>MTNPFQMSDTSITSPESFSHKETDPAPVQYLLFTLAGNKYGVPINQLQEVLRFNPDALAPVPNTADWLEGIISLRGAITSVINLKIYFKLEAEYSSNRSSADFVMGSAVPRLLVVYANNLSIALLVEDINGILFVQPELILSVTQVIKDSYGKIGDFLSGFYTEQETDTAIALINAQNLIITPALQQVSAAT*</t>
  </si>
  <si>
    <t>224325.AF1044</t>
  </si>
  <si>
    <t>CHEW1</t>
  </si>
  <si>
    <t>02HKU@arcNOG,0KT2E@eurNOG,COG0835@NOG,arCOG02395@arNOG</t>
  </si>
  <si>
    <t>chemotaxis protein (CheW)</t>
  </si>
  <si>
    <t>MAG319_2_119</t>
  </si>
  <si>
    <t>MKLEIAFLYHDLMNIYGDRGNIITLVQRCQMRGIEAAVSSLTIGDSIDPEKYDLYFFGGGQDREQYAVADDLQGKKGEMLLKAIEYGAVSLNICGGYQLMGHYYQPDDGPKLPGIGALDVHTVAGNRRFIGNVVVATEWGELVGFENHSGLSYIGAKARPLGKSVVGYGNNGQDGFEGAVQGKVYGCYLHGSLLPKNPRFADLLITQALERRYGKVELPPLDDKIELQAHTAAIKRAKETH*</t>
  </si>
  <si>
    <t>479434.Sthe_0146</t>
  </si>
  <si>
    <t>K07009</t>
  </si>
  <si>
    <t>05F1K@bactNOG,0D256@chloNOG,COG3442@NOG</t>
  </si>
  <si>
    <t>CobB CobQ domain protein glutamine amidotransferase</t>
  </si>
  <si>
    <t>MAG319_2_118</t>
  </si>
  <si>
    <t>MADSILEAFLNNCEKSPNKLCLSFENQSLSYTDLANRAHRFGAALQEWGLEEGERVALFLENSPDFLAAYLGIFMVGGVVALVNTAYKQVELRHILRDSGARLCFTEQERLSELERVQPDLPELEKIITLGSALEEFLTNEGSFTPRLRQGEELAVLAYTSGTTGRSKGAMLLHRNLISNIESLRQTWGWTENDHLLLTLPLFHAHGLMVGAHGTLTSGASAELKRHFNATEVYDSLLTGQFSMFFGVPTMYTRLLLESVQRAEKPLPLRLYVSGSAPLSAQTFEEFKQVFGQAILERYGMTETIMNMTNPYEGERRPGTVGLPFPGQEARVVDVKTRQPLLPGTDGEIEVRGSHVFKGYWNLPEATAESFSADGWFRTGDLGQMSEDGYYTINGRAKELIITGGYNVYPREVEEVLHNCPGVAEVAVYGLPDADMGEKVAAAIVRNDVSLSEEIVIAFCKDNLASYKKPRQIAFVEALPRNAMGKIQKHLLR*</t>
  </si>
  <si>
    <t>246197.MXAN_7148</t>
  </si>
  <si>
    <t>MATB</t>
  </si>
  <si>
    <t>K01897,K18660,K18661</t>
  </si>
  <si>
    <t>05CEY@bactNOG,0GAP6@delNOG,0HBXM@dproNOG,16PEQ@proNOG,COG0318@NOG</t>
  </si>
  <si>
    <t>MAG319_2_114</t>
  </si>
  <si>
    <t>MAEAHDPIGILDSGVGGLSVLREIRKLLPYEDFLYYADSANCPYGIRSPEEIRKLTQRVATILLERGAKALVIACNTASTHSVAYLRQLWLQIPIVGMVPAVKPAAGYTRNGVVGVLATEATSRAPALQDVIERFAGDKKVLISAPPGLVELVESGNTESAETCAILKTHLDPLVAQGVDALVLGCTHFPFLRPLIESIYGDKLLVIDSGEAVARQTCRILENNGLLNLKATSGTLTIFTSGNSQQVGVITQKLLKMDSVPAVKFIIKS*</t>
  </si>
  <si>
    <t>316274.Haur_4214</t>
  </si>
  <si>
    <t>05F03@bactNOG,0D29S@chloNOG,0D7ZX@chlorNOG,COG0796@NOG</t>
  </si>
  <si>
    <t>MAG319_2_110</t>
  </si>
  <si>
    <t>MKFGNKSFENRFVILLKTLFVKEFFVIALFALFLLTDLLHNTRLKSNPLLNVFPTIFLFIIIAGILTAKSGKPDSQQPNKKLLLFLFMCHFFAVIGVFSIQGLLFNNIGYQFFWFEPGILGLCFFIFLLMLKLGLDRNRYSYEVSLFFFRLPFFIILFLLLLTLILVLQTIFYPLLPGRADMLPLVQNAADSFIKGLPPYQMYRLPTVIDHVSPVGYLPVTWLLYVPSVLVHIDPRWMQLPATLALSTLTYELVKRKLNIWWSLILLAITLNLYNIWRHDLYLLPYTALLATALFCFGNKRWTMATILFALCICARQTCLPIIPFYFLILWREKGLKQALLNFLIFGVVGAGVIVPFLLWQGETFVYSIVGGTLRWDTVDAKLDSSVFSAASQRAAEGLEMPGRFGGFSLVPVISLIIPMHSNAYFFWLLAWFMLSLVALLAGLLEQKPVKAMGLMLLQMLLFVIFLAGDEVHYASEIGIISLFYVAYTYKQSLEISGQFREYKNNQKL*</t>
  </si>
  <si>
    <t>990316.MCON_3202</t>
  </si>
  <si>
    <t>COG5650@NOG,arCOG03701@arNOG</t>
  </si>
  <si>
    <t>MAG319_2_108</t>
  </si>
  <si>
    <t>MANSSFVTVIGSGSWGTTLAWLVARKGRRTVLWTRTQEEAELLRADGENKRFLPGAKFPPALEMTADLEKAISPGCEMVIMAPPSGFMRNEMQMCRPYFDSLSEMPVVLSAAKGLEKDNLYRMTEVMAQEWPEGEEAGKICALSGPNLAREVAEGKPGATVIAGRNAASTTRAQQLITSATFRVYTNPDVIGVELAGALKNIIALGAGVADGLHSGDNAKGAFLTRGMAEIGRLGVASGANPLTFLGLAGLGDMVATCFSPYSRNRHVGEELATGKSLDEILKGMTQVAEGVYTTVSARRLAARYGVEMPITEQLYQVMFEGKNPLIAITDLMLREPTGEMYGFTI*</t>
  </si>
  <si>
    <t>485913.Krac_9084</t>
  </si>
  <si>
    <t>GPSA</t>
  </si>
  <si>
    <t>K00057,K07175</t>
  </si>
  <si>
    <t>G3PD1,G3PD2</t>
  </si>
  <si>
    <t>05CSF@bactNOG,0D1YY@chloNOG,COG0240@NOG</t>
  </si>
  <si>
    <t>NAD(P)H-dependent glycerol-3-phosphate dehydrogenase</t>
  </si>
  <si>
    <t>MAG319_29_30</t>
  </si>
  <si>
    <t>MQKYLAVGVGGAFGAIVRYMINGWFKGEVGSFPLDTFLINLSGSFALGLFLTLLTRRNSTQAELRLLVGTGFIGAYTTFSSFTNETLSLLRAGNWLIGLSYSLASLAGGILCVWVGYLGAVMLEDSFKKIKTGGHESKSADEKKPLPEGKN*</t>
  </si>
  <si>
    <t>264732.Moth_0525</t>
  </si>
  <si>
    <t>MAG319_29_28</t>
  </si>
  <si>
    <t>MARPDTNFEEKKAQLARVATTVFAKYGYEGSTNRLIAKEMEQQTGASFTPALIYHYYAGKEDLFRAVVNQFPPPQKLSQVIQDNLDAPPEILLRHIGVTYLELFEDPLTASLMRMLLTEVQANPELAHIVAERVVPSVVMPFAQYIIRQVAQGRFKSDNPVTLIFQFFSPLFQRVLLSSLGFFEVFPIQMPSREDYVNTLVDGFLHGVLIEQKGA*</t>
  </si>
  <si>
    <t>479434.Sthe_3366</t>
  </si>
  <si>
    <t>081RW@bactNOG,0D31B@chloNOG,0ZXPC@NOG</t>
  </si>
  <si>
    <t>transcriptional regulator, TetR family</t>
  </si>
  <si>
    <t>MAG319_27_27</t>
  </si>
  <si>
    <t>MPGGPPPSVLGFSGFGVGVGSGVGVGGSGVGVGAAVVVVAWKRALFPATTGVKNTKTANIPNTIINRVRIKSRLIEKLFTRILAVQHHIAQVFKRGIFTGESIGHLIFEVKS*</t>
  </si>
  <si>
    <t>MAG319_29_27</t>
  </si>
  <si>
    <t>MVNGVDGQLAVEIKSLRKSYGKLEALKGINLKVEKGTIFGLLGANGAGKSTMIRILVGSSDASSGEVKVLGLSPFRDSHKLRHRIGYMPQLPALYDDLSAFSNVQFFCSAHGIDNPKQRVKKVLEFTSLTARQNDTVIGFSGGMKQRLSLACALVHQPDVLFLDEPTAGVDPKLREQFWKHFRELAQQGKTIFVSTHMMDEAMLCDRLAIMNQGVVLVQDTPKNIMQMGHSQVHVWSGGHEQVFAIEDYRAQLPILLRKFNLDSSVTKIEIEEDTLETIVLKLLKQTTVEESEREANHV*</t>
  </si>
  <si>
    <t>266117.Rxyl_0439</t>
  </si>
  <si>
    <t>K01990,K13926</t>
  </si>
  <si>
    <t>00H6C@actNOG,05CJ1@bactNOG,COG1131@NOG</t>
  </si>
  <si>
    <t>MAG319_28_19</t>
  </si>
  <si>
    <t>MQINELEVGQFESYEMESYSGFFQSIGPSMMDLGLNIIVSNGLFQFACTEAPNVSFLNRVLGLGLGKPASSDAIERVVKRAYALKVSCTVYTIENYSKPSELPILLKERGFTLKARSSVLAYIPGNMASLVEDHSVEAQIRLVTSEQREEFAQVVCEGFELRGGFRRAWEAISMASVGHPQQICFMAYIHDQPAGGATLFLSKDGKYAGLYSASTLPDFRQHGVQSALLRAMLEEALRRGRKIITAQTPYGGSAERNLHRLGLETAYVRESYFLPSRR*</t>
  </si>
  <si>
    <t>162425.CADANIAP00005336</t>
  </si>
  <si>
    <t>044BE@ascNOG,0K039@euNOG,0MBKH@euroNOG,0MSUD@eurotNOG,0Q1V2@fuNOG,121J6@NOG,14HGK@opiNOG</t>
  </si>
  <si>
    <t>MAG319_28_18</t>
  </si>
  <si>
    <t>MSSTEEVTLEKQQEKKRSGGIVLLVLAAGIWGTVGVSSALLNRIENTPALTIGFLRLAFSSPFLLGLAWLTTKRNPFKARLRDLPLFAALGIAMASYQLFYFIAIPLSSVTLVVVVALCSAPVMVALLSIPIFKEKLTGLVILSLGLALIGTGLLTLGGSDNKGDFLKPEYLLGALLALGAGLSYSSITILSKLATRYTKSGSSQTMALSFTFAAILLLGGALFTGNLKLNLAPGVWLIAAYLGLIPTGVAYIIFFQALRRATATAASIVTLLEPGVAAFLAWLLLGESIGILTLVGAIMLVVSVWILSIKKS*</t>
  </si>
  <si>
    <t>443143.GM18_2730</t>
  </si>
  <si>
    <t>K03298</t>
  </si>
  <si>
    <t>07XPC@bactNOG,0ZWA3@NOG,18BQV@proNOG</t>
  </si>
  <si>
    <t>MAG319_28_11</t>
  </si>
  <si>
    <t>MTEKLYYIDSYSHEFEAKILTVSEDGLAVALDRSLFFTPGGGQPTDTGTLLLDGEIYNVTEAYSSEGLTWHKLDRALSGGLKGQTLKGTLDWERRYAIMRHHTALHVLNGVAYLAFGALVTGGQIYTDRARIDLTLEDLNPEKVEYIEKESNAIIAKAFHTIPRLVTQEEASTMPELVRTLNAMPPQSEKMRIVEIAGLDRQFCGGTHVANIRELGTLKVLGTRSKGKVNKRIEIGLE*</t>
  </si>
  <si>
    <t>479434.Sthe_0316</t>
  </si>
  <si>
    <t>ALAS1</t>
  </si>
  <si>
    <t>06ZHN@bactNOG,0D309@chloNOG,COG2872@NOG</t>
  </si>
  <si>
    <t>Threonyl alanyl tRNA synthetase SAD</t>
  </si>
  <si>
    <t>MAG319_28_1</t>
  </si>
  <si>
    <t>MSLTLPIYLDYNATTPVDERALEAMLPYFSRKFGNAASDHLFGHEVQAAIYKARHQIASLIGAKADNIVFTSGATESDNIALFGIAEKYATKGDHIITCVTEHKAILDSARHLEQLGKSVTYLPVDQYGRVDPEAVRNAITPRTVLISIMAANNEIGTIPNLKAIGAIAREHGVLFHTDGAQYVGHLPLNVDEYNIDLLSISAHKIYGPKGIGALYIRPDVEICPVIYGGGHERGVRSGTLNVPSIVGFGKAAQICAEHLETEVPRLRKLTQRLWEGISKSVEDVELNGHPTERLPHNLNISINGINSRELIVQLGDIAISAGSACNASVAKASHVISALGFGEERGLTSLRFGLGRYTTEEEIDYVIEKIIRLASNKAQVLSGGSFIRAKG*</t>
  </si>
  <si>
    <t>MAG319_27_7</t>
  </si>
  <si>
    <t>MALKIEQANETTIIRIINDSIDAASVHEIAAVNDQMQTTTIMDFGAVMFINSAGISTLLKLVIEARKQGKKLYAVNVTAHHRKVFEMVDMLRYMPIARIEDVLPAIKS*</t>
  </si>
  <si>
    <t>MAG319_27_53</t>
  </si>
  <si>
    <t>MLVSGLCSNLRRVAFRKDTKYMLQINNRVLPDIQSRPDKRNIAINKVGIKDIRFPIAVKERDNGLQHTVGDINMYVSLPKEFKGTHLSRFVAILNQFEGEIEPANIETILTTMREKLTADEAHFEIAFPYFLTKEAPVSRIKSLLEYKCGFSAMQGPDGSTDLITMVEVPVTTLCPCSKEISEYGAHNQRSFVTIKIRSNVLVWLEDLISIAEQSGSCEVYSLIKRVDEKYVTERAYENPKFVEDVVRDLTQVLLDDPRIDWFTVESDNDESIHNHNAYAFIEMDKRPQAQ*</t>
  </si>
  <si>
    <t>639282.DEFDS_2107</t>
  </si>
  <si>
    <t>FOLE2</t>
  </si>
  <si>
    <t>K01495,K09007</t>
  </si>
  <si>
    <t>05DZA@bactNOG,0G504@defNOG,COG1469@NOG</t>
  </si>
  <si>
    <t>Converts GTP to 7,8-dihydroneopterin triphosphate (By similarity)</t>
  </si>
  <si>
    <t>MAG319_27_52</t>
  </si>
  <si>
    <t>MISSRTELSDILEPGVKLLIVGFNPSLVSWDKGHHYANPVNNFYRLLYQSGLTPRLLKPDEDGLLPQYGIGLTNFVLHIPSANESKVPASVYRAGIEGLDEKVKRYSPKLICFNGMKLYCYYFNKKLPGFGLQQDTVAGKPLFVTPSSSGAANMYFARRQELYREMKELLDSYV*</t>
  </si>
  <si>
    <t>481743.GYMC10_1378</t>
  </si>
  <si>
    <t>MUG</t>
  </si>
  <si>
    <t>GO:0000700,GO:0003674,GO:0003824,GO:0005575,GO:0005622,GO:0005623,GO:0005737,GO:0006139,GO:0006259,GO:0006281,GO:0006284,GO:0006285,GO:0006308,GO:0006725,GO:0006807,GO:0006950,GO:0006974,GO:0008150,GO:0008152,GO:0008263,GO:0009056,GO:0009057,GO:0009987,GO:0016787,GO:0016798,GO:0016799,GO:0019104,GO:0019439,GO:0033554,GO:0034641,GO:0034655,GO:0043170,GO:0044237,GO:0044238,GO:0044248,GO:0044260,GO:0044265,GO:0044270,GO:0044424,GO:0044464,GO:0044699,GO:0044763,GO:0046483,GO:0046700,GO:0050896,GO:0051716,GO:0071704,GO:0090304,GO:1901360,GO:1901361,GO:1901575</t>
  </si>
  <si>
    <t>K03649</t>
  </si>
  <si>
    <t>04WE5@bacNOG,08VCA@bactNOG,0NMXF@firmNOG,COG3663@NOG</t>
  </si>
  <si>
    <t>Uracil-DNA glycosylase superfamily protein</t>
  </si>
  <si>
    <t>MAG319_27_50</t>
  </si>
  <si>
    <t>MAIRAVLLDLGDTLISGNITSGDTETVWEEVYCTLINPSQTSSLPSFLNLRAAIKEHVYNKMEQVWKYKIEREQDALEMYSIAFAATGFEVDTCFIHRVLELEHKLLYRHLVRVGPTVFPTLQHLRERGYLLGLCSNFCNLTEVVYESLREVKLLEQFDQLAVSCEVGWRKPSPRIYAAICERLAVTPEECLFVGDRLIEDVKGPQEYGMRAILTHEFRQEEPTPEILPFAVITRLDQLLEHVEE*</t>
  </si>
  <si>
    <t>485913.Krac_0969</t>
  </si>
  <si>
    <t>08XNF@bactNOG,0D5AU@chloNOG,COG1011@NOG</t>
  </si>
  <si>
    <t>HAD-superfamily hydrolase, subfamily IA, variant</t>
  </si>
  <si>
    <t>MAG319_27_49</t>
  </si>
  <si>
    <t>MISNRFKPLALILALFAIINLLVACGSEASATLTPALTTLATTNISNTTTALQTAATIATTAITPTTAAIIASTVATSPKPTPTIGNVYPSGPAPTAAMPAGGLVSVQLQIPEQLRKRSFTVSHTLNLPAGFSASLYALLDEGVRFMTLSPDGVVFVSEMGSGQVALLKDTNGVAERVSFTDGLDAPHGLAFHTSNGITYLYVAEMTRVVRFAYQPGQQRADKKETIVTGIPGGGNHRTRTVVFGKDGKMYLSVGSSCNVCEESDPRRGSVLQFNDDGTNGRIFSTGLRNGVGLVVNPFTGELWETENGRDIIGDNIPPEEINILVDGGNYGWPYCYSNGVWDSNFGKRDQAFCNTTTKPVLPMQAHSAPLGIDIYTGKQFPSEYVGDAFVGFHGSWNRNEKTGYKVVRLRVKDGRPVSYEDFATGWLVNGQIWGRPVMPMMTADGSLLVSDDLANAVYRISYTGR*</t>
  </si>
  <si>
    <t>338963.Pcar_0624</t>
  </si>
  <si>
    <t>SNDH</t>
  </si>
  <si>
    <t>05DKB@bactNOG,0GCT5@delNOG,0HCSF@dproNOG,16PVV@proNOG,COG2133@NOG</t>
  </si>
  <si>
    <t>L-sorbosone dehydrogenase</t>
  </si>
  <si>
    <t>MAG319_27_48</t>
  </si>
  <si>
    <t>MQRIGIIGGTFDPIHTGHLIIAQEVAWRLGLDKVLFVPAGNPPHKRNQLVTEAYHRLEMVRLAIEGNSLFELSMVDAVRVGYSYTADMLEELSLEFKDSELYFIIGADAASELVNWHKPEKVLELAQLAVVSRPGYNLNLDDLKERFPEIQSRMVLLDSAMIQLAANQIRQYVQKGESIRYLVPPSVEAYIYRERLYSSPESSK*</t>
  </si>
  <si>
    <t>525904.Tter_1065</t>
  </si>
  <si>
    <t>NADD</t>
  </si>
  <si>
    <t>GO:0003674,GO:0003824,GO:0004515,GO:0006082,GO:0006139,GO:0006520,GO:0006531,GO:0006725,GO:0006732,GO:0006733,GO:0006753,GO:0006793,GO:0006796,GO:0006807,GO:0008150,GO:0008152,GO:0009058,GO:0009066,GO:0009108,GO:0009117,GO:0009165,GO:0009435,GO:0009987,GO:0016740,GO:0016772,GO:0016779,GO:0018130,GO:0019355,GO:0019359,GO:0019362,GO:0019363,GO:0019438,GO:0019637,GO:0019674,GO:0019752,GO:0034355,GO:0034627,GO:0034628,GO:0034641,GO:0034654,GO:0040007,GO:0043436,GO:0043648,GO:0044237,GO:0044238,GO:0044249,GO:0044271,GO:0044281,GO:0044710,GO:0046483,GO:0046496,GO:0051186,GO:0051188,GO:0055086,GO:0070566,GO:0071704,GO:0072524,GO:0072525,GO:0090407,GO:1901293,GO:1901360,GO:1901362,GO:1901564,GO:1901566,GO:1901576,GO:1901605</t>
  </si>
  <si>
    <t>K00969,K01488</t>
  </si>
  <si>
    <t>NMNAT,NNATr</t>
  </si>
  <si>
    <t>08Z1W@bactNOG,COG1057@NOG</t>
  </si>
  <si>
    <t>Catalyzes the reversible adenylation of nicotinate mononucleotide (NaMN) to nicotinic acid adenine dinucleotide (NaAD) (By similarity)</t>
  </si>
  <si>
    <t>MAG319_27_43</t>
  </si>
  <si>
    <t>MIDQLDEAMRLYYHETAAEYEDYWTRHGKFYEPSSNAIFLAQVHELSREVTYFAASLPHTSGIRALDLACGTGWWFSHLARTLPSDAHIVALDWSSAMLEMAHSRLLELELVNGVSLLQGDAYQLPFDSHSFDGVLLSFWLGHVPNDRTAEFLQEVKRVLRTGGHILVLESAPFPNQSEEEMQQHEFKDGRVRGILKIRYSPERLKLLLEEVAGVGKASARLTTRELFVMGWAQL*</t>
  </si>
  <si>
    <t>945021.TEH_05900</t>
  </si>
  <si>
    <t>GO:0003674,GO:0003824,GO:0008150,GO:0008152,GO:0008168,GO:0009058,GO:0009233,GO:0009234,GO:0009987,GO:0016740,GO:0016741,GO:0032259,GO:0042180,GO:0042181,GO:0044237,GO:0044249,GO:0044281,GO:0044283,GO:0044710,GO:0044711,GO:0071704,GO:1901576,GO:1901661,GO:1901663</t>
  </si>
  <si>
    <t>04R8W@bacNOG,05DDZ@bactNOG,0NF2J@firmNOG,COG2226@NOG</t>
  </si>
  <si>
    <t>MAG319_27_41</t>
  </si>
  <si>
    <t>MLSCHNLPQSNKVIDGERDLVAQPGNFQRAVDGCETAALVVSELPSGVDDAKRSNAASNFIRVRPLQRRAIQPTFQSGGVAVKVVAEMLQQSKVVPRDGFEASRPYTASSREQGAVTAKGRGFFYFPVNLPHHCIKFPERWRGWRY*</t>
  </si>
  <si>
    <t>MAG319_27_35</t>
  </si>
  <si>
    <t>MPKVKVKICGVKTLEAAQVAAQSGASLVGLVFYPPSPRYLTVQMAHEISSVLLQMRDAPKSVGLFVNVSVAEMVETAEKCGLAYLQLSGDETVEICRVVAQERPVIKSIRLKPPLTLDDALATVAPYAELDNVTVLLDAYKSGFYGGTGERGDWEIAREIARFWRLILAGGLTPENVAQAVAAVQPWGVDVSSGVEMDDQPGIKDLEKIRKFAKHALSVQNKINNSTF*</t>
  </si>
  <si>
    <t>398767.Glov_1212</t>
  </si>
  <si>
    <t>TRPF</t>
  </si>
  <si>
    <t>K01817,K06173</t>
  </si>
  <si>
    <t>PRAIi</t>
  </si>
  <si>
    <t>08ZGB@bactNOG,0GEPF@delNOG,0HFNQ@dproNOG,17BIG@proNOG,COG0135@NOG</t>
  </si>
  <si>
    <t>N-(5'phosphoribosyl)anthranilate isomerase</t>
  </si>
  <si>
    <t>MAG319_27_34</t>
  </si>
  <si>
    <t>MSDILNEIIQQKWLEVAQAKLTEPEKALLERAEALPTLLDFAAALRKPRFDIPVALIAEIKKASPSKGLIASDFDVEKIAEAYSAAGASAMSVLTDEKFFQGHLSYIEVAKKSSGGRVPILRKDFIIDEYQVLQARAYGADAILLIMAALDDATATILQEKAQNFGLGVLVEVHDAAELQRALSIGADIIGINNRNLHTFEVDLQTTARLVPNIPPGKIIVSESGIARNEDITLLAQTGVHAALVGESLMRAASTAQGLDIHALQSMIHELFRNAES*</t>
  </si>
  <si>
    <t>582899.Hden_1441</t>
  </si>
  <si>
    <t>TRPC</t>
  </si>
  <si>
    <t>GO:0000162,GO:0003674,GO:0003824,GO:0004425,GO:0004640,GO:0006082,GO:0006520,GO:0006568,GO:0006576,GO:0006586,GO:0006725,GO:0006807,GO:0008150,GO:0008152,GO:0008652,GO:0009058,GO:0009072,GO:0009073,GO:0009308,GO:0009309,GO:0009987,GO:0016053,GO:0016829,GO:0016830,GO:0016831,GO:0016853,GO:0016860,GO:0016861,GO:0018130,GO:0019438,GO:0019752,GO:0034641,GO:0042401,GO:0042430,GO:0042435,GO:0043436,GO:0044106,GO:0044237,GO:0044238,GO:0044249,GO:0044271,GO:0044281,GO:0044283,GO:0044710,GO:0044711,GO:0046219,GO:0046394,GO:0046483,GO:0071704,GO:1901360,GO:1901362,GO:1901564,GO:1901566,GO:1901576,GO:1901605,GO:1901607</t>
  </si>
  <si>
    <t>K01609,K01817,K13498</t>
  </si>
  <si>
    <t>IGPS,PRAIi</t>
  </si>
  <si>
    <t>01R6N@aproNOG,05DK0@bactNOG,16RB3@proNOG,COG0134@NOG</t>
  </si>
  <si>
    <t>Indole-3-glycerol phosphate synthase</t>
  </si>
  <si>
    <t>MAG319_27_33</t>
  </si>
  <si>
    <t>MSNLKIFSIQKPTAAQYERLEKNCSYATFTHTRLWTQIFCTHPNPHFNNRIPSDASLFFNFSDGVEMLFPMVQYAEVKGLFKLHSAAADQKNGGYLSESDVSEEHEELLLKYLSRYDIWWRQNPFKPVANISNGFTRQEDFNIVLDIRDGLTALRENLKKNNKEFVRQSLRAVKHGVKVDLATTLEDWQAFYQIYIESSRRWEDPKLYNWAVFEDFYKLGTDKATLWLARYEGKIVAGSIRLPHNRIVQGWIRGGLKEYFHLHAPKYLDLEVFEYYAQQNYHWFDLGWCGGDEKLMHFKMSLGGDKMDGSLLINKTRMRNTYEQLRYRAITLNTGLKNYAKSRLHKGD*</t>
  </si>
  <si>
    <t>MAG319_27_30</t>
  </si>
  <si>
    <t>MLLMIDNYDSFTYNLVQYFAELGEEVVVYRNDAITLDEISRMKPERIVISPGPGAPKDAGVSEDVIRQFGAGIPILGVCLGHQAIGEVFGGTVERAPELMHGKVSPIHHNGEGVFAGIPQNFKATRYHSLVVRQSDLPSELEVTASTEGGLIMGLRHRQYPIHGVQFHPESILTENGKDLLSNFLSINN*</t>
  </si>
  <si>
    <t>326427.Cagg_2749</t>
  </si>
  <si>
    <t>TRPG</t>
  </si>
  <si>
    <t>GO:0000162,GO:0003674,GO:0003824,GO:0004049,GO:0006082,GO:0006520,GO:0006568,GO:0006576,GO:0006586,GO:0006725,GO:0006807,GO:0008150,GO:0008152,GO:0008652,GO:0009058,GO:0009072,GO:0009073,GO:0009308,GO:0009309,GO:0009987,GO:0016053,GO:0016829,GO:0016830,GO:0016833,GO:0018130,GO:0019438,GO:0019752,GO:0034641,GO:0042401,GO:0042430,GO:0042435,GO:0043436,GO:0044106,GO:0044237,GO:0044238,GO:0044249,GO:0044271,GO:0044281,GO:0044283,GO:0044710,GO:0044711,GO:0046219,GO:0046394,GO:0046483,GO:0071704,GO:1901360,GO:1901362,GO:1901564,GO:1901566,GO:1901576,GO:1901605,GO:1901607</t>
  </si>
  <si>
    <t>K01658</t>
  </si>
  <si>
    <t>07R6E@bactNOG,0D26N@chloNOG,0D6EY@chlorNOG,COG0512@NOG</t>
  </si>
  <si>
    <t>Glutamine amidotransferase of anthranilate synthase</t>
  </si>
  <si>
    <t>MAG319_27_29</t>
  </si>
  <si>
    <t>MQSGQYIPSLEQVKTLAGKGNITPVYREIFADLETPVSAYLKVCRDEPHSFLLESVEGGERLARYSFMGYNPYLTLRLDKGVANARQHGYKQSINYDDPLQVISSYLRAYELVEIPELTKELPRFYGGAVGYLTYETVRYFEKLPSPENDRLGIPEGIFVFCDTVLVFDHLKRRIKIVSHVHLDGSEQEIEASYKDAIARIEKQVARLEGPLPLELIKGKMEGFSDGAVTSNVTKEQYIERVEKAKEYIRAGDIIQVVPSQRLSRPTSAKAINLYRALRAVNPSPYMYYLHFPEVDIIGASPELLVQVENGVVSTHPIAGTVRRGGSDEEDRELGTALAADEKERAEHVMLVDLGRNDIGRVSAPGTVKVTQLMDVERYSHVMHLVSHVEGQLRADMTAYEALSACFPAGTVSGAPKIRAMEIIAELETDKRGLYAGAVGYFSFSGNLDTAIAIRTIVLKEGVAHVQAGGGVVADSDPEKEYQETLNKAYGMLKALDEVEKLA*</t>
  </si>
  <si>
    <t>357808.RoseRS_1455</t>
  </si>
  <si>
    <t>TRPE</t>
  </si>
  <si>
    <t>GO:0000162,GO:0000287,GO:0003674,GO:0003824,GO:0004049,GO:0005488,GO:0005575,GO:0005622,GO:0005623,GO:0005737,GO:0005886,GO:0006082,GO:0006520,GO:0006568,GO:0006576,GO:0006586,GO:0006725,GO:0006807,GO:0008150,GO:0008152,GO:0008652,GO:0009058,GO:0009072,GO:0009073,GO:0009308,GO:0009309,GO:0009987,GO:0016020,GO:0016053,GO:0016829,GO:0016830,GO:0016833,GO:0018130,GO:0019438,GO:0019752,GO:0034641,GO:0040007,GO:0042401,GO:0042430,GO:0042435,GO:0043167,GO:0043169,GO:0043436,GO:0044106,GO:0044237,GO:0044238,GO:0044249,GO:0044271,GO:0044281,GO:0044283,GO:0044424,GO:0044464,GO:0044710,GO:0044711,GO:0046219,GO:0046394,GO:0046483,GO:0046872,GO:0071704,GO:0071944,GO:1901360,GO:1901362,GO:1901564,GO:1901566,GO:1901576,GO:1901605,GO:1901607</t>
  </si>
  <si>
    <t>K01657</t>
  </si>
  <si>
    <t>ANPRT,ANS</t>
  </si>
  <si>
    <t>05CRQ@bactNOG,0D1HV@chloNOG,COG0147@NOG</t>
  </si>
  <si>
    <t>anthranilate synthase component I</t>
  </si>
  <si>
    <t>MAG319_28_20</t>
  </si>
  <si>
    <t>MATDGNDPVKVLIVDDHAVVRQGLITFLELQNEIEVVGEASNGKEALQKVKELHPDVVLMDLVMPVMDGLTALKEIKLLRPETEVIALTSFADDEKVFTAIRSGATGYLLKDVQPQDLVKAVLAAERGEVQLHPEVAKKLMHEVLAPHKEAAEIEELTEREREVLGLLGKGMSNKEIARDLSVSEKTVKAHVSNILNKLNLPGRTHAALYAVKRGIAAS*</t>
  </si>
  <si>
    <t>324602.Caur_3230</t>
  </si>
  <si>
    <t>05WH1@bactNOG,0D1F8@chloNOG,0D68A@chlorNOG,COG2197@NOG</t>
  </si>
  <si>
    <t>MAG319_28_21</t>
  </si>
  <si>
    <t>MPNSLDRDKNNIGNQLQVASIHSGIEEVYKQSSQGGAFPLRNSLGGRILAGFLAIAFMSLVVALVAILYTSQSGNSLSTQEELDQQVTDGVLRLELAVERQFNAARGVLLSLDSADTDKEFSEATQLYEAASVQLNKAFESLSLPRRSDSQTQELHDKFSTTISQIRTINLEDFKTTAIYTYERVAREQKNRLITAINKDLNLYREEIARKIRAAREQGTLITILSLALALMTTLGGTIVATLIIRSIMRPLRELATVADALHKDNYDVPVPQSNGNDEVVRLAGAMGRMAENLRISRNRLQSSLNETRRRNRELTAVNRVMASISASLDLDQVLNDAMEELISVSEMERCAVFLVSPDRQLLRLALHRAQSEQSLNIFNKGLKVGEYMTGQVAETGEIIYLNDNVLEDSRVPPDIQAQSSIRSYLGIPFTSSSGVVGVIAMTSDFPKNFTDNDIVLYKAIGSQIGIAVENAQLYSQAQLVAALEERNRLARDLHDSVTQTLFSITLTAESARAMLIKKPERVEAQLDRLQVMARGALAEMRTLIFQLRPVALEEQGLVTALQKHIESVKAKEYLNIEFDVFGERRLSNEHEQTLYRITQEALNNIMKHAQASRVLIKLTIDDRKAELLIHDNGIGFEPQEVVNGGSINQKSLGMTSMRERAELAGGTLQIESKPGEGSKIKVILPLLVAPRPVGLGIY*</t>
  </si>
  <si>
    <t>MAG319_28_29</t>
  </si>
  <si>
    <t>MREHWFTPASLVTMVAKYNMHNIDPQIKIQIFENLAELSKTAAERLAAYTTDCIGQRGRFTIALAGGNTPRELYRILAQPPIREQIDWFNTYLFFGDERCVPPDHPDSNYRMVQENLLDFVGIPFANIFRMEGENPDPVVAATNYANLLQEFFELESGEGPSPENFPKFDLILLGMGPDGHTASLFPGTAALQERGHPVAANFVPKLNANRLTLTAPTINRAEQVWFMVVGEDKAPTLKRVLEGDYQPQTLPSQLVKPNGGRVYWFVDRAAAAQLGSI*</t>
  </si>
  <si>
    <t>MAG319_29_13</t>
  </si>
  <si>
    <t>MPEPKTHKITGISLSNEPFEKYFRMFGILRQSKDRSQWPAETLYAAPYKPLLLLSILDLLEQGIIKTNLIELCQELGELFTLYCSKVLAPEKIGNIGMPFYHLTGDGFWQLIPKPGLENLSSEKNSASGLKKVLIGAKFDDELFNLLVIKEVRDAFRRLLIQKYFLESIQQKLLELSQVNKAVFEYSENLLKKPSQNLNIKEVAGSSVDYVKQVRDQAFRKAVVKAYEHRCAICGLKVITAEGHTAVAAAHIVPWSISKNDSVTNGIALCHLCHWAFDEGVTGISTHYTVLASEQLTLSGNAPGVFLMMRDRPIFKPDINERLPDIEALNWHRKNVFKRL*</t>
  </si>
  <si>
    <t>338963.Pcar_0295</t>
  </si>
  <si>
    <t>K07454</t>
  </si>
  <si>
    <t>08N39@bactNOG,0GB9K@delNOG,0HCPR@dproNOG,16SFW@proNOG,COG3440@NOG</t>
  </si>
  <si>
    <t>HNHc</t>
  </si>
  <si>
    <t>MAG319_29_25</t>
  </si>
  <si>
    <t>MSDKMFNFNSGYGEVYDTFVRQSIFGYEQIFSMVTALLKDRLPTDANLLVGGCGTGMELVTFGTKMPGWRMTGFDPSEQMISIAKARVEHQGLGERVRLVQGYADALLEGEIYDAATLILVLHFIPDVAGKLSLLKTVASHIKPGGSLIYLSHHGDTTDSAFKEMLNAWRNFKLFNGVSVEKAENVVNTAIANGQFTPESVSLELLEQAGFSDIKRFYNAFLTSGWIAYKA*</t>
  </si>
  <si>
    <t>351160.RCIX2178</t>
  </si>
  <si>
    <t>COG0500@NOG,arCOG01787@arNOG</t>
  </si>
  <si>
    <t>MAG319_29_23</t>
  </si>
  <si>
    <t>MDLGFFLRGLLIGFSIAASVGPIWVLVMRRTLAYGSLPGLVSGMGVATADGLYGAIGGFGLTFVSSLLVEQSLWLRLIGGGFMCYLGIKIGLSAPVAREAKDSGGKLSRLYISTFLLTLTNPMTIISFAVILAGLGAGSTNGNYLATLILILGVFCGSSVWWVVMTSLLGMLHKKITPRIMRWINWISGFIIFAFGVVALLTLLQ*</t>
  </si>
  <si>
    <t>768706.Desor_2169</t>
  </si>
  <si>
    <t>K16327</t>
  </si>
  <si>
    <t>08RYB@bactNOG,0EUZ8@cloNOG,0NIM5@firmNOG,11GJN@NOG</t>
  </si>
  <si>
    <t>LysE type translocator</t>
  </si>
  <si>
    <t>MAG319_29_2</t>
  </si>
  <si>
    <t>MKFCPMCATSLETMLSFGVTRPTCPMCGYIVFQDPKVVVVALVEYGGKVLLGKRNINPCLGKWSFLSGYVERCEKVEEAALREVKEETNLDVTLTALLGVYSDNNNPIILIVYRAEVVSSILDMTPQLDEVSELAFFSLNELPELAFPFDSKILRHFVTGDRQIALD*</t>
  </si>
  <si>
    <t>485913.Krac_8962</t>
  </si>
  <si>
    <t>08V5K@bactNOG,0D3AE@chloNOG,COG1051@NOG</t>
  </si>
  <si>
    <t>MAG319_29_19</t>
  </si>
  <si>
    <t>MIRQNPIIFLLVGLICLLLLVACSDEVTQSSSAISTTIVPTTQAVVNITPVATIVAATLPILTQTTVAASTTPPVSKPNTTATTAVTTLSVAGGTAVERGKNLFILVGCAACHGQTARGAYGPKIAATKLSYTEVLMQVRNPRPSTVNSMIPFRQEELPDSQVADIYAFLQSLN*</t>
  </si>
  <si>
    <t>MAG319_29_17</t>
  </si>
  <si>
    <t>MDAFHRILSRRELPEVDLTKGRSIAYSRSTTSRIMEMLDANGHGNVHGGVIMRMVDEAAAIVAIKHSQRPVVTVRVDRFDFLAPAYIGNVLYIHSALDYVGRTSMEVRVEVKTEDLITGEVRHIASSQLIFVALDATGKPTGVPPLEPADDEERAIIERAIRRRERAKKIEQELKDL*</t>
  </si>
  <si>
    <t>485913.Krac_10795</t>
  </si>
  <si>
    <t>VDLD</t>
  </si>
  <si>
    <t>K01073</t>
  </si>
  <si>
    <t>08S4H@bactNOG,0D31S@chloNOG,COG1607@NOG</t>
  </si>
  <si>
    <t>MAG319_29_16</t>
  </si>
  <si>
    <t>MTKTTRGKPKLAVWKFTSCDGCQLTLLNHEDELLKLLSDAELAYFPEATSSHLKGPYQLSLVEGSISTAHEAEKIREVRAASKYLVTMGACAMGGGLQALRNFKDAGEFTSVVYPMPDFVETLHKSTPISEHVTVDYEARGCPVNTNTLIQVVRAFLFGEPLPETNNRSVCVDCKKLGVSCIMLDQGITCMGPLTQSGCGALCPSFNRACAGCYGPRKFAHPEALERHWRQLGIPEAEIARAFRGIHSYAEPYRNHTLKEEAKVDESN*</t>
  </si>
  <si>
    <t>MAG319_29_14</t>
  </si>
  <si>
    <t>MTTGSVIKLPILIIGVGNYFRGDDSAGLLIAQTLASKNMQGVQAVEFDSDGTGLLDLWEGVGRVILVDAVSSGNKSGRTYRFEPLAKPLPSSFFSTSTHNFGVAEAIELARALNCLPSRLVVFGVEGTNFKMGDPLSDEVESALPYLIEQILDEVEKLKQD*</t>
  </si>
  <si>
    <t>518766.Rmar_2591</t>
  </si>
  <si>
    <t>06209@bactNOG,129JY@NOG</t>
  </si>
  <si>
    <t>Hydrogenase maturation protease</t>
  </si>
  <si>
    <t>MAG319_29_11</t>
  </si>
  <si>
    <t>MIVSRTPLRISFVGGGSDLPSFYKLEPGAVIGTAINKYIYITVNRKFDSKIRASYSVTEIVDSVDELKHELIRESMRLMELDGGIEITSISDIPSAGTGLGSSSTYTVGLLNALYAYRGQHAGAERLGMEACHIEIERCSKPIGKQDQYFAAFGGLRYFQFNPDESVFSDPIIFNIQTKQKLQEHLMMFYTGITRSANEILHEQNANITSDDGKRSALRKMTQMAGELREALQRDNLEGFGEVLHQGWLEKRKLASGISNNRIDEWYEIARRHGAIGGKLLGAGGGGFLLLFAPPAKQPEILGALPNLKPMEFRFESQGSKIIYVEEND*</t>
  </si>
  <si>
    <t>324602.Caur_3750</t>
  </si>
  <si>
    <t>GO:0000271,GO:0003674,GO:0003824,GO:0005975,GO:0005976,GO:0006629,GO:0006793,GO:0006796,GO:0008150,GO:0008152,GO:0008610,GO:0008653,GO:0009058,GO:0009059,GO:0009103,GO:0009987,GO:0016051,GO:0016301,GO:0016310,GO:0016740,GO:0016772,GO:0019200,GO:0033692,GO:0034637,GO:0034645,GO:0043170,GO:0044237,GO:0044238,GO:0044249,GO:0044255,GO:0044260,GO:0044262,GO:0044264,GO:0044710,GO:0044723,GO:0046835,GO:0071704,GO:1901135,GO:1901137,GO:1901576</t>
  </si>
  <si>
    <t>K07031</t>
  </si>
  <si>
    <t>07SFM@bactNOG,0D1UQ@chloNOG,COG2605@NOG</t>
  </si>
  <si>
    <t>GHMP kinase</t>
  </si>
  <si>
    <t>MAG319_28_30</t>
  </si>
  <si>
    <t>MSLVDLLKSNSGDEWFQKIWEEREEKIYPELFGKLPETVIRLQEQALKAILGADAKILPEWLHYGVIEIAPNAHHADWLYITTGFSQPWNLDKEADLNPNGRSGTGIEIVMRTSERAGWAVDVLHRLSAYQIGVAGKTIKGKVFTCGDWMPLNGPIDPGTPNTKVRGILVAQPRDFPPDFSLRSGKVELLQLLGITGQELAYLLAKGPTSLEDVLYEQGAAPAINPNRESIELPNRFPLPKELQARF*</t>
  </si>
  <si>
    <t>378806.STAUR_8229</t>
  </si>
  <si>
    <t>SO_3043</t>
  </si>
  <si>
    <t>05SPY@bactNOG,0GJW9@delNOG,0HK32@dproNOG,11UIH@NOG,17G50@proNOG</t>
  </si>
  <si>
    <t>Suppressor of fused protein (SUFU)</t>
  </si>
  <si>
    <t>MAG319_29_10</t>
  </si>
  <si>
    <t>MLIARAPLRISFAGGGTDMPAYYEQFGGLVVSTSINKYFYVMINEIGLGDSQIISANYQSVFSVVHHYNIPHDLIWEDDLTLPKAVLTQFGVKEGENIFLASEVPPATGLGSSSATTVGLLTGLSRKRNQNMSKIQVAEMACHIELEMLKMPIGKQNQYASALGGLNLLEFNAIDVRPIPIKISSAGKKALQNNLMLFFLGVSSKSTTILREQFTSIIREDKQVLENLHHIKELAFETKKCLECEDFDTFGELLDEGWQRKKNLSPNIANTNINKVYKTALDAGAIGGKITGAGGGGFLLLYCRPAKQATVISAMQAYGLKKMNFQFEEYGAHVLLDQRN*</t>
  </si>
  <si>
    <t>357808.RoseRS_4217</t>
  </si>
  <si>
    <t>LMBP</t>
  </si>
  <si>
    <t>COG2605@NOG</t>
  </si>
  <si>
    <t>Ghmp kinase</t>
  </si>
  <si>
    <t>MAG319_29_1</t>
  </si>
  <si>
    <t>VTVQYRGDANNEDGLLGFASPSSKDAAFEKSKNTQDNWAYGYGSTVTIDDEDNCTVTGGGTRGGYGGGGDRGGYGGGDRGGRY*</t>
  </si>
  <si>
    <t>MAG319_28_9</t>
  </si>
  <si>
    <t>MYAAIPAWESDKLQMPSNSTLLTNETKLRALTLNVWGVPFITAERKARIDAIVKQLPELKPDIVAIQEAWLTLDRRTLIEGGKRVGLKHCHYYASGVNGSGLLLLSRYPLVDIAFLRFKLTSRPERVPNELDYFGGKGIGYARIQTPNGFVELFNAHPVAQYSGDNNDLYRAHRAAAAYEAARFINAHASGRYPVILLGDLNTRPDQLPYRLVRKLANLSDSYSELNHQDPGYTYSVNNPYSNKSEPSNRLDYILYRSGSESGISPVASALCFNEITTLVPRAFTDHYGVLSEFQLNCTQNAVNELPSSPTPLYCELEELLYDTLVEARRRRESHLLKLWVATTSWLLSFGWNRRGIFLLRLLTGFYSLIQGCLSLLVVPEEINGLESLLEEVRKQLPTVSVSQFGGAENHPVVPEREDGNHEE*</t>
  </si>
  <si>
    <t>7227.FBpp0072907</t>
  </si>
  <si>
    <t>GO:0003674,GO:0003824,GO:0004620,GO:0004767,GO:0006066,GO:0006576,GO:0006629,GO:0006643,GO:0006644,GO:0006665,GO:0006684,GO:0006793,GO:0006796,GO:0006807,GO:0008081,GO:0008150,GO:0008152,GO:0009308,GO:0009987,GO:0016298,GO:0016787,GO:0016788,GO:0019637,GO:0034641,GO:0042439,GO:0042578,GO:0043603,GO:0044106,GO:0044237,GO:0044238,GO:0044255,GO:0044281,GO:0044710,GO:0071704,GO:1901564,GO:1901615</t>
  </si>
  <si>
    <t>K12351</t>
  </si>
  <si>
    <t>03446@artNOG,09WF0@biNOG,0GWID@dipNOG,0ST2K@inNOG,0V7DI@meNOG,0ZFPY@NOG,139ZB@opiNOG,KOG3873@euNOG</t>
  </si>
  <si>
    <t>Endonuclease/Exonuclease/phosphatase family</t>
  </si>
  <si>
    <t>MAG319_28_8</t>
  </si>
  <si>
    <t>MSKVIAKTGKAAIASNKIRGWLIASWRDEMNLWRKAFSSPALYLLVLVSVGVFALAWQPGWNYSIDQNSHFRLDEPFLANFNSRESATPNLITPTWRWTRGESYLNFIGVGKHEYGLRLKLPFGGNPNPNLDLYVYANETLIGYYKSEPDKVDYDFVIPASAITGVSGDLRLTLKTTPFSPPKDRRELGLIFWGAEITAQGDSFTIPPIIQVAYLLATVLLTYMIVTRAGFNGWVGFGVGASVLAIMAYVIATPARPWLTIFSAKLSFAFFLALLALVILDLPMRSVWQYRWERAWVLSFFGLALAIRFGGTLHPHIQMTDIGFHYNRYIALWEQGQFFQKIPSAEWGGKETYYPTTGYFMIGLFHWLVPDVTLLQKFWMTAFDTSRALLVFYLVKKAMGDGRAAVFAAFFMVTMPVAWISIGFGQVSNMYGEWLMMVALCLVVVKYKQLNHPFYFVILTLSLLASFMQHPGITILSGAVFLLFALVQWFRERSGAKFLVMSYLLALALSIAIYHRQTLAEMIPQALDTITSKANGTAATAKGNLLYVGGSVADPRLGLIRKPVNNFGDWLWGGLSGFWAEGQAYFNLIPLIFALWALWWLWDNSKRGSLPVEATDNMNFQEGRGRLLRVSLSWYAITLLFAILGWITNLYVRYSLFALPIVAVGAGIFSSRLWKRQGWSGKLLALLIALFFVITILALWYDRVIFRSTELRD*</t>
  </si>
  <si>
    <t>MAG319_28_7</t>
  </si>
  <si>
    <t>MTTKTPNRTSGTSEPPRLALTIFFEASFSICLILGSLGLIIALKIPASIWRGLDALLRLDFDPIRMDERGSPLDDLHSPFPLFPMLVVGLWLVGAFGLLTARKSARGKLEFAAFPVMLQNRMLWGIGLVGALLAGWAVRSAQLLPDSAGRWSASNYDEMVYFSAASQLAQGHLPYRDFFLAHPPGALLMLAPISKLFGAMGGAEAYSALRWLTVIAGLVTCAGVAWAGSRMWGNKGISWGLPGSASALILALDVRASQIATLETISNLFAVFAFICLLEGLRKQINPLWFAGAGALAGMAFLSKLPGIAVIFGFLVYLAWKRNWRGLGWTTAGFTSLTALIVGFFGLAGGIGQFIRQVFFFQLLRPQEVAEGRDQIGRLAEEPQAALTLLLAGMVFCIIAWRLIRRKTSNDIWLIPATWSLPLLATLLVGKSFHPWYYAQLALPLALLVGGLFIFEVRKLNQQFYTLAATGIIAMLLIIAPMAARQWLQGQSVTVDRVYHASGEYFLQQPTSGSILSFDPGFAFLSEHEPARTPDGKFLVDSAGYMVYLNLDIDRRSLGEMTGQIFNLNRERGQVDNTFQKERAQAIISATAISSSWIALDGKIALPQLTPTSVEYFQTLAAKALTLDYVELYQSRFQPSPTRFSNGLILYTFGTSSSFQGKANYDSVGADGVLRLKSKDSGTRTLDLRLVWETVTTPPQQAKVFIHLIDEKTGQRVAQRDLLPLDDKGDTRTWRKGDFYQDVHSLPLPPNLPIGRYRIIVGLYDAANSARIPLADYSDAYTLGYVEVTS*</t>
  </si>
  <si>
    <t>483219.LILAB_32955</t>
  </si>
  <si>
    <t>05XZJ@bactNOG,125QY@NOG</t>
  </si>
  <si>
    <t>MAG319_28_39</t>
  </si>
  <si>
    <t>MADAAVSKTVGLITRVGSTPTPGIAHVAQSVEHILGKNEVISSILIMGLVNEKRRALRSPFSFEIFF*</t>
  </si>
  <si>
    <t>MAG319_28_31</t>
  </si>
  <si>
    <t>MGWIAGAIQATDSGANYNLITALVLAVIAAVVGGLVAAWLKQPLIVGYLLGGVFIGPYAPGPSLSVSDVEVLAEIGVALLMFALGTEFSLQELRHIGKIAVLGGIFQISLTILLGIPVGLLLGLNLSGSIFLGGLLAISSSIVILKILMGRGEMESLHGKVALGLGIVQDLSVIVLVVLLPALGEKGGDNLALSIGLALLKGTLFLVGAYIIGTRFMPWIVQKLVMLGIREMFLLGVITIALGTASLAYFLDISFALGAFVAGLMVSGSESAGDILTEIIPIRDVFASLFFVSIGMLIDPVFLINNFFEIMLLVITVLVGKWALTSGILLLFKQPLKTAALAGLLLAQVGEFSFVLARIGVDSRAINNRVESLLLSAALVTIIANPILLQFFPTFTHWLIRIRSRLFRLLGKNVPDYANVGMSLPFSLRPELKLSDERETGEMNYTLRGLRGQTERWPYKKHVVVCGYGRVGQQLVDACMRRNFDVVVIEYNPRRLELARKRGIISLFGDVSVEATLKQANIIEAKVLAVTVPDAIVAEAASRAGRAMNPHLEIITRATEQKTIEMLKQSGADEVIQPEFEASLEFIRRTAKLYGVNGVELQALINGRRARFYGRKDM*</t>
  </si>
  <si>
    <t>MAG319_22_37</t>
  </si>
  <si>
    <t>MELTIPEIQKIIPHRFPFLLIDKIIEVEWGKRAVGIKSVSYNEWFFQGHFPDYPVMPGVLIVEALAQVGAVALLGMEQNKGRIAFFGGMDGVRFKRQVRPGDILRLEAEMIQVRGPVGKAQGIATVDGEIAARGEMTFALGPLPGQA*</t>
  </si>
  <si>
    <t>260799.BAS5116</t>
  </si>
  <si>
    <t>GO:0003674,GO:0003824,GO:0005575,GO:0005622,GO:0005623,GO:0005737,GO:0008150,GO:0008152,GO:0008659,GO:0009536,GO:0016829,GO:0016835,GO:0016836,GO:0020011,GO:0043226,GO:0043227,GO:0043229,GO:0043231,GO:0044424,GO:0044444,GO:0044464</t>
  </si>
  <si>
    <t>K02372,K16363</t>
  </si>
  <si>
    <t>3HAD100,3HAD120,3HAD121,3HAD140,3HAD141,3HAD160,3HAD161,3HAD180,3HAD181,3HAD40,3HAD60,3HAD80,C100SN,FASC120ACP,FASC140ACP,FASC141ACP,FASC160ACP,FASC161ACP,FASC180ACP,FASC181ACP,FASC200ACP,KAS_HP,KAS_HP2,OGMEACPD,OPMEACPD</t>
  </si>
  <si>
    <t>COG0764@NOG</t>
  </si>
  <si>
    <t>MAG319_22_34</t>
  </si>
  <si>
    <t>MSLSVETAILLPGEVLLWKGQDYRGANRQFPHYYLTDERMLVQTTKISYKSFDLCHILAVEFEQGKAFSYLTISFEHGEIPNLTLKLKEEASAVHHKLLEARERSIQRALSNGEEIPRVVYAKLLPFFFYNFIKQNSIVFFYAGLAILAAWSNHSFPGILGLGSFLLCLLFFSTRTGLHFLDKTNNMLRNWVFKLNDSENLVVSRRIIIMSGNLILGFWCVLILLMFLSVLIIYPQMFTR*</t>
  </si>
  <si>
    <t>MAG319_19_24</t>
  </si>
  <si>
    <t>MNEEQSEYTALVEKINRELRELELTLNDQQHELLTRLFAERGVLTAMRTYPNTPAATSDRPSQA*</t>
  </si>
  <si>
    <t>MAG319_1_156</t>
  </si>
  <si>
    <t>MSKPKVLILVVFIVCALILNGCGDSIQSVSQPTTTNVVITTTSISATIPATTPAFATSGQSQLTVSMAAIRKTNGEEIKMTVELARTSREQETGLMGRQSLPTDRGMLFIFPETGKYSFWMKDTPLALSIAFITADGKLVDIRDMNPLSEEIITPKAEHLYALEVTQGYFTQKGVKVGDVFKLG*</t>
  </si>
  <si>
    <t>545694.TREPR_1999</t>
  </si>
  <si>
    <t>08371@bactNOG,1ANVW@spiNOG,COG1430@NOG</t>
  </si>
  <si>
    <t>MAG319_1_194</t>
  </si>
  <si>
    <t>MRIAIIGLGLIGGSWALAIKEWAKSEEGRTAGIEVVGFDAKGSQRAEANKRKIVDHMVATPMEAVKGAQVVIVATPVMAVRETFEDIAAHLEKGAIVTDVCSTKRQVMRWAKELLPDNVSFVGGHPMAGKTAGLEEAEATLFQDCTYCLIPAPNARQEAIESVLRLVEIAGARPHFIDAYEHDSYVAAISHLPYLTATSLINLSFESDGWKEISRVAGTGFQDTTRLADGSVQMWLDICRTNNDALINWIDRYQQMLSRVRHMLELAGLQDEQGRSRPVEETEPEPLRAFLENAREGRNQLFQNKRKFQLESNFGDSSMPNSKEMKADIGRMFVGGMFKKPKKDEDNKN*</t>
  </si>
  <si>
    <t>MAG319_1_193</t>
  </si>
  <si>
    <t>MATRAIKNKGTVALLSAFAGLAWAGVIGFGVIYNVGAYGFWFPGRLLVYVLLLAAPALTFMPIGRMLSASWYGWLAITGWFIFGFMLLFTPPNPTQRWQENLPSMVLFLLGLLLVIYSISWPAFYLLGFRLYKTRVARYNMLRPHREAAFLSIYVISIFTMGALRLLNSTFIFALFLIFLAIELLILSRGKQNS*</t>
  </si>
  <si>
    <t>383372.Rcas_2996</t>
  </si>
  <si>
    <t>0741K@bactNOG,0D58X@chloNOG,0D8P1@chlorNOG,0ZA2W@NOG</t>
  </si>
  <si>
    <t>MAG319_1_192</t>
  </si>
  <si>
    <t>MIPNRLTLKNFLCYRDATLDLEGVHLACLSGDNGAGKSSILDAMTWALWGKARAGDDDLIAQGEVESEIDLEFKVGDDYFRVNRRRTRKSSGHTELNFYVRKLDGSWSNIGEPTVRAKEKQIATIIRTSYETFINSAFLLQGRADSFTVKTAGERKKVLAEILELSRYDEYEKQTKERSRDAESERLRYENELKDLTDFLRQRPEFERQKQEIESRLEMERDPLRQREEQQVELKTRKNRLESSRADLERVSKEINANRKNLETVKEALAESTRSLNVALAVQNRREEIEESYSKLQEARKIEDSFNEKLHRLNDLNSKQTALENIIQRQKMSLQNKLESIERDLTTVRRSAGSLPDILAHREQTLSELQNAANTRIELEKLRTEIAGVQGDIRQAELESKRLSGELPKIHAKANNVPKEGDRCDQCGTVLEKDAREHTVEEYRKQWKETKERAQAEESRHNKLKEQLKELNEQAKVLESRAKPYDELNVKKARLDKEIETAQESERQVLRLEQEKEENTRKLKAQDYAVQEQQSLQELKQVIATLNYDREAHRQASEQRNQYARYEGEYQRLEMAVTTIARENKNQERYTTEEENYRNEIARKENEKKRLEAEIQDLPELLQKLTALEKEIKESRDLQSLLGKQKMQAEMKLAECDVKAKKEIEVERAFQSAAEDRKIYNELAEAFGKKGLQAMIIDAALPEIEEESNRLLAEMTDGRMSVRFDTQREGRRGEAIETLELYISDEYGARPYELFSGGEAFRVNFAVRIALSKMLARRSGAQLRSLFIDEGFGSQDGQGRERIVDAIRGIEKDFDRIIVITHIQELKDVFPTRIEVVKTPEGSQITLV*</t>
  </si>
  <si>
    <t>MAG319_1_188</t>
  </si>
  <si>
    <t>MELAYFETEHLNLEYTLECGQTFRWKKMADGFYYGVMGNTFARLQQSGKRIYYETAPQQDDFETLAAYFRLEEDEQYREITRRISVDPFIERAVKQYYGLRLLRQPVFETLISFILSANNNIPKVARAVQAISKKYGQAITLGKYRGYAFPIADILGEVKQAELEQEEGIEYRAKYVLQTSKQVAAQGGNLDKLDELPYDWAVGQLMAFPGVGRTVADCVMLFSLGKYEAFPLDSWVQRAMEAAYFEGKKTQPRDIYLRAAQKWGEFAGYANEFIYMNARNKV*</t>
  </si>
  <si>
    <t>555079.Toce_1640</t>
  </si>
  <si>
    <t>MAG319_1_186</t>
  </si>
  <si>
    <t>MFGRKAVEKPQEFSVVSSNPESFNKGKALSPDEFARFYDSYFPRLYRYLSYRTATREEAEDIVEAVFERIIGKFHTFDSKRGSLDAWVFTIARHILSNRHRYLSRHPELPLEDGFAAELGSGLSEFVVEQEDIQRLRRYLGRLSEREKELLALRYGAELPHRRIGELLDMREGNVTVRLGRIVRKLRGFFEAEENE*</t>
  </si>
  <si>
    <t>370438.PTH_2384</t>
  </si>
  <si>
    <t>SIGX</t>
  </si>
  <si>
    <t>08SJ3@bactNOG,0ESD2@cloNOG,0NI2X@firmNOG,COG1595@NOG</t>
  </si>
  <si>
    <t>MAG319_1_185</t>
  </si>
  <si>
    <t>MNKGDFDHIEYGKDESAELKRDTAFARHLETDWRFEPIPENQARLRRKLMVGLAQTAAQTERKGWLRLPALRGWQLATVALLFSAIATAVVVLVSVAISSTNDNPSAVANNVSQTLPSINDSANNKVLSLQDANTQLGFKATQPTYLPAGYSPDKASLFQPSTRNLGIRPAFPAIAPTLQLKYKTNSSRLLEAYQSELIQNLPPEARERITNMMFNMAGRTNKYKEQVVQGVRGFLIEDNNWKIGFGGRANTDKSDDASTLPLNGFPLNFYRNAQPSGGFLEYHAPDTVKSARALVWRRAGVVLVLVSDDNLAVEELQKIAESFQ*</t>
  </si>
  <si>
    <t>MAG319_1_184</t>
  </si>
  <si>
    <t>MQFDILTLFPEMFEATLSASILGRAQAQGLFAAKAHNIRDWGLGRHKQVDDYPYGGGAGMVFRPEPLFACLEAVLELPEPLSSENPLTVDFPVILLSPQGERFNQQIAQELANHSRIVLVCGHYEGFDERIARYATNRELSIGDYVLTGGELAAMVIVDAVARLKPGVLAEESPHEESHTRPLLEYPHYTRPAEFRGWKVPDMLVSGHHAKVAEWRFKESLRRTLQRRPDLLAQVEPELDKKERKLLAHVRQEETERPSLSQENS*</t>
  </si>
  <si>
    <t>485913.Krac_12562</t>
  </si>
  <si>
    <t>05D6X@bactNOG,0D1T1@chloNOG,COG0336@NOG</t>
  </si>
  <si>
    <t>MAG319_1_183</t>
  </si>
  <si>
    <t>MDSFWIDEGNDMFQPTIHTQGPWDARFQHGGPPGALLIRQLENCSPRPDTVLARISIDIFGPVPLAPLRAHAHLVRPGRSVEKLEALLEYEGRTVMRATGWRIRIPNERPTQAEEEIKLPEIVGLPESAPETDPTQAPGWGGGFIKAIEWHFVHGGLEHPGPATVWLRMRYPLLAGEETSPMQRLILSADSANGASGPLDIREWQFIPPELTIHSLRPPTGEWICLEASTLIQTEGVGLTNANLYDLRGLVGRSAQALLIARKES*</t>
  </si>
  <si>
    <t>485913.Krac_2037</t>
  </si>
  <si>
    <t>08ZPJ@bactNOG,0XTCQ@NOG</t>
  </si>
  <si>
    <t>MAG319_1_181</t>
  </si>
  <si>
    <t>MKTMNSAIEKSIKIEGGELSYEITGAGIAVLCLPSLGDTRREYEKFAPELVEQGYRVLTTDLRGMGKSRGKFKKHDIPTLASDIKAILDAEKIEKAFLVACSVSGASAGYFAVHYPERVAGLIMFNPIIHTGPRLMTMLVAGLIGTPGIGKGLWLSYFKSLYPTRKVDDNYLAHIKEQMALPGALKSIAGMTRAKRIDDIIGNINVPILIFFGSKDPDFKSPEAEAKLMQQEIKQAQVEVLNDSGHYPQREFPELVLPRTLEFLKAIR*</t>
  </si>
  <si>
    <t>485913.Krac_8979</t>
  </si>
  <si>
    <t>08QCN@bactNOG,10BTG@NOG</t>
  </si>
  <si>
    <t>MAG319_1_179</t>
  </si>
  <si>
    <t>MYVVGTAGHVDHGKSTLVKALTGIDPDRLEEEKRREMTIDLGFAWLKLPSGNEISIVDVPGHERFIKNMLAGVGGFDAALLVIAADEGIMPQTEEHLAILNLLQIERGLVALTKCDMVAAEWLELVTDEVKAKLAGGVLANAPIVPVSARTGQGLKELVVKLEEILQNTTFRPDIGKPRLPIDRVFSVTGFGTVVTGTLVDGSLRVGQEIEIMPGNLKSRVRGLQMHKTKAEIVAPGNRVAVNLTGLEVTDLRRGMVLTVPAWLHATDLVDVRLHLLPDSPVEITQNSRFDFFSGAAEALAGVTILDKEKILPGDEGLLQLRLSEPLALAKNDRFILRLPSPSQTVGGGIVIDPQPRRHKRFQVQVIQTLQTLEKGTPAEMLLQTLNSDSGLPRDLKALSEATKLPSPVLQEALTQLLAQNSVLLLGDTNAPFYTGLAAWQKIADKSVVLLRQFHAQFPLKRGMGREELKSKLAIGSPKIFNLLLSRLISEKLLMESEGKGGGGVALSLSGFVVQFNPAQQKQVDTLLSAFRQNPYSPPSISELGADLNIVAALVDNGRIKKVSDTLYFTSEAYETMVSLILKRLDEQGKITLAEGRDMFGNSRKYVQSLLEHLDEIKLTQRVGDERVRRK*</t>
  </si>
  <si>
    <t>479434.Sthe_1974</t>
  </si>
  <si>
    <t>SELB</t>
  </si>
  <si>
    <t>GO:0000049,GO:0000166,GO:0001514,GO:0001882,GO:0001883,GO:0001887,GO:0003674,GO:0003676,GO:0003723,GO:0003729,GO:0003824,GO:0003924,GO:0005488,GO:0005525,GO:0005575,GO:0005622,GO:0005623,GO:0005737,GO:0006082,GO:0006139,GO:0006152,GO:0006163,GO:0006184,GO:0006195,GO:0006412,GO:0006414,GO:0006417,GO:0006451,GO:0006520,GO:0006575,GO:0006725,GO:0006753,GO:0006793,GO:0006796,GO:0006807,GO:0008150,GO:0008152,GO:0009056,GO:0009058,GO:0009059,GO:0009069,GO:0009116,GO:0009117,GO:0009119,GO:0009141,GO:0009143,GO:0009144,GO:0009146,GO:0009150,GO:0009154,GO:0009164,GO:0009166,GO:0009199,GO:0009203,GO:0009205,GO:0009207,GO:0009259,GO:0009261,GO:0009889,GO:0009987,GO:0010467,GO:0010468,GO:0010556,GO:0010608,GO:0016259,GO:0016462,GO:0016787,GO:0016817,GO:0016818,GO:0017076,GO:0017111,GO:0019001,GO:0019003,GO:0019222,GO:0019439,GO:0019538,GO:0019637,GO:0019693,GO:0019752,GO:0031323,GO:0031326,GO:0032268,GO:0032549,GO:0032550,GO:0032553,GO:0032555,GO:0032561,GO:0034641,GO:0034645,GO:0034655,GO:0035368,GO:0035639,GO:0036094,GO:0042278,GO:0042454,GO:0043167,GO:0043168,GO:0043170,GO:0043436,GO:0044237,GO:0044238,GO:0044248,GO:0044249,GO:0044260,GO:0044267,GO:0044270,GO:0044281,GO:0044424,GO:0044464,GO:0044710,GO:0046039,GO:0046128,GO:0046130,GO:0046434,GO:0046483,GO:0046700,GO:0050789,GO:0050794,GO:0051246,GO:0055086,GO:0060255,GO:0065007,GO:0071704,GO:0072521,GO:0072523,GO:0080090,GO:0097159,GO:1901068,GO:1901069,GO:1901135,GO:1901136,GO:1901265,GO:1901292,GO:1901360,GO:1901361,GO:1901363,GO:1901564,GO:1901565,GO:1901575,GO:1901576,GO:1901605,GO:1901657,GO:1901658,GO:2000112</t>
  </si>
  <si>
    <t>K03833</t>
  </si>
  <si>
    <t>05EM7@bactNOG,0D1HX@chloNOG,COG3276@NOG</t>
  </si>
  <si>
    <t>Selenocysteine-specific translation elongation factor</t>
  </si>
  <si>
    <t>MAG319_1_178</t>
  </si>
  <si>
    <t>MIVFVDGYNLMKTDPELALYQKAGLEFAREAVIKRVNSAAGLKKAVSITIVFDGHHEGKERETVERKGRITVIYSKLGESADDVIKRMVSAHPQANQVRVITRDNDLRMTVGLSGANPGMIKRHPASPTKKDDDSEDSGWNNSTRKKGQSRRASRKKRGPGNDLYW*</t>
  </si>
  <si>
    <t>56780.SYN_01764</t>
  </si>
  <si>
    <t>K06962</t>
  </si>
  <si>
    <t>0840V@bactNOG,0GGE7@delNOG,0HHAD@dproNOG,0ZXZU@NOG,17J6N@proNOG</t>
  </si>
  <si>
    <t>Pfam:DUF901</t>
  </si>
  <si>
    <t>MAG319_1_170</t>
  </si>
  <si>
    <t>MSKSKPIKKILAIKLADLGDTLAITPALRALREAYPDATIEVLTTNGGAVLEDLPYLNRVIYFNKYLFDEPRQALKPNNLWVAFRFLLSLTLARYDTVILFHHLTLRFGVLKYAALLLSTLAMRRVGLDNGRGWFLNLKIADRGFDAATERAYWLEVVSMLGAKSDNTRPEIPLNEKHYRIASELRDSIISQEQTLLVAIHPGSGGYSLARRWQPSGFAGVADALVERFGTKIALVGGLEEHELCEQVIKQMRFSDNAVNLAGKTGVREVTAFLGMCDLFIGNDAGLMHLAATVGAPLVGIFGPTNPQAWQPYGTQGHELESETKARRSGSIIVRAELELPCRPCLYRGMELGSRTGCAPRPCLSEIKVEQVVAAAQAQLEKHLQVSMKPDAQTSVYS*</t>
  </si>
  <si>
    <t>MAG319_1_17</t>
  </si>
  <si>
    <t>MSIPETEEKASAKSPIMRFITYLLDKQIHFIVLGLAVAYLTYSWFSIQVKYTQIQSYDFMGVITISYRDTNMFFFRDTSDNRPVIATQTNDRLLEYKDSNSIITVNGISTKLWDTSHGYNLDSQNAKLYQSMSRDDWVVFKEVTVGPDNKRTLVEYYYRNDKRASDVSLELGHYGNFVSTNIDKDNFEAVVGSGLYVVTPKAGQASGQTGSEPSVSGWGSTQSQTPRYRVNLKINTVALKNVEITVKNGSDLNEQGNLKNVVTNYSLKSVSLNQRVLLASEEIIWQGYK*</t>
  </si>
  <si>
    <t>MAG319_1_167</t>
  </si>
  <si>
    <t>MRGMYPPGAGSGGNGMRVVVTGINGQLGSAVLKAAEERGLEAWGMSREHGDITNRTGVMNFIMHHSPDLVIHPAAYTYVDQCESDPDTAYRVNALGTQNLALACAKSGATLLYVSTNCVFDGEKPYPYEYYEYDATNPTSVYGRSKLAGEWYTSNIAHKFYVARTAWVFGSKPVPGKVNFVQRMLQIADERGAATVVEDERSNPTYAPDLAEALLDLAETEAYGIYHLTNTGVASRYEFAQEIFRLSGRNVPITPTSLKDFKRPTPPLYNSALKNFAAASLGVKMRPWQEALEQYIREAILN*</t>
  </si>
  <si>
    <t>MAG319_1_166</t>
  </si>
  <si>
    <t>MFDFLQNGLPALALWVISGMAALYGLAYLITHITHGGLVRQNLLRLNRVQLPELAKNAAISGSGTGDETTQALVMLPSQGLGPSERGGIIYPAQGRNGLNFKPGLCTGCGLCVFVCPAAAVSTSPTTKGYLRKFDLGKCVYCGLCEAACPTQAIHLTIQNRGTNDLSEFVIEEELEWEKCAECGAKIPALNLFSARIYDLETAKPTSKKKGRKSRQKCEECTRRVLAAEETVCE*</t>
  </si>
  <si>
    <t>553220.CAMGR0001_1283</t>
  </si>
  <si>
    <t>HYCF</t>
  </si>
  <si>
    <t>HYD1,HYD1pp</t>
  </si>
  <si>
    <t>08RG7@bactNOG,0GDMA@delNOG,178RC@proNOG,COG1143@NOG</t>
  </si>
  <si>
    <t>MAG319_1_163</t>
  </si>
  <si>
    <t>MPDNLPSFLTRNQLVPLLMPESGLPLVEGLLDPKVQVQPAGIDLSVQKVLAPTNGAIIGFSQAETKLPDYKELEWDSEGKVYLAPGPYKVILNEIVHIPRNLVGLARPRSTIARGGGSVVTALWDPGYSGRSEVLLVVHNPFGMTISRNARIIQLCFWELAEPLAEGEGYNGRYQLENIPTNRDLTAK*</t>
  </si>
  <si>
    <t>351160.RCIX1986</t>
  </si>
  <si>
    <t>0KSWV@eurNOG,COG0717@NOG,arCOG04048@arNOG</t>
  </si>
  <si>
    <t>MAG319_1_162</t>
  </si>
  <si>
    <t>MKIEKMSFEEAYQRLSETAAALENGNLSLDKSLALYEEGVALAERCKELLDKAELRVKQISPVEPERETRQATLDLGEDDDFI*</t>
  </si>
  <si>
    <t>500633.CLOHIR_01146</t>
  </si>
  <si>
    <t>MAG319_1_195</t>
  </si>
  <si>
    <t>MSEYLKIAVFSDKHANAHLALEGVQRYVQLTIASCDCERVGFILGRQ*</t>
  </si>
  <si>
    <t>MAG319_1_196</t>
  </si>
  <si>
    <t>MSLMRYTIIDPEITASFLAPGNVLKALAAACSAKPTPTSLLELLENANKYDTGLQQYVLSGLEIFDQHLAQPEVKMDARLEADLREVLDNLTFPEQPVSISGYADLLNLQQNSSLPRLAAHPVLRVMDEATRNESLQPISSGLVIFNLRARRIIQVQNSFGLLQRSDRGRYFENGIPSERLFFYRLPVDWSLVP*</t>
  </si>
  <si>
    <t>525904.Tter_0497</t>
  </si>
  <si>
    <t>06T19@bactNOG,0YKPX@NOG</t>
  </si>
  <si>
    <t>MAG319_1_198</t>
  </si>
  <si>
    <t>MGFLFPLGLLFLLLAIPIILFYLLKLRREEMTVSSNLLWRKVLQDRQANAPWQKLQKNWLMFLQLLLLLIMTVVLSQPFFESQATASGNIIVLLDSSATMQATDVAPNRFSKAKQEVINLIDQMGNNDRMTLVLIRSFPEVVATASSNKAELRNALDKAKVTNEAINAKGAITLVANNADRTPGATVIVVSNGSFTRAEILPPLRAKVRYIKIGESDSNQAITGLRLRESGVAPQLFVRLSNYAEKPAKVILQVTVEGKVFNTREVAIGANDKFELTLTNLPSTTRVVNAFIKPVGGTQDFLEVDNQAWTVRNAGDPQKILLVTTGNSFLSTLLTRMPNYKVSKIDPTEYEALNNKSDYNVFIFDEFAPNQLPSGAGVWLIGPNNSPSLPITGSSKEPIVGRLEQNDPILRYTDLSSIEIAEAQQFEMPSWAHVVAAAGDGTPLIIAGERQGQRIAALSFNLHNSNLALNVSWPILMVNTLGWIQPQGAIDAISEASPGEPVSFVVGSSNEQISVTPPGSGAQTLKVINNVASFTDTSQTGVYQVARQLDNGGNATTRPRIVNESFVVNLFSATVSNIKPLDDLGLQGTNFGAQNNVKVKTEHGAWQPLALIALILLMLEWFVFYKGKIKLFSQKKTVVTKQHK*</t>
  </si>
  <si>
    <t>MAG319_1_217</t>
  </si>
  <si>
    <t>MVFLFALTLLLGACGTLAATPETLPAATLATTPDPAKIDLRYPGATYFDAKVILPQGLLSVPLQGNNIVIFSSGDSVEKIAQFYREKFATAGLGTESNYTCKTETDCQELYPFSAFKDECVLDGRGSKTCYAIYQYEFVLVTANASTSEMNNFNIPDELRKLLKAGTTLVCYYGRSMTPPVISLAPVVTTAAALWTSTPAPQTTP*</t>
  </si>
  <si>
    <t>MAG319_1_42</t>
  </si>
  <si>
    <t>MVWLITIAFILIVFGFLFTLWSKKAANSSGLPFQYRIVYSDTGGWKQVEKSLYSARYNLIGKPDYIVKTRTGLIPVEVKPKRIAPQPYYSDILQLAAYCLLLEEDWQEKPAYGILRYAEQTFRIEWNSTLRTELLEIISEMRDLEKYAATPGCKLPEPNHDMTKRCLNCGYYQSCHK*</t>
  </si>
  <si>
    <t>326427.Cagg_0536</t>
  </si>
  <si>
    <t>MAG319_1_41</t>
  </si>
  <si>
    <t>MTISTEMSENRQRKASKYAKTRRALFFANSGLGLTALLLALFSGFSLEIRKLLENWNNNQWLVVLLYMILMGGIYATLTFPLNVYSSLYLPRKYGLSHQTLGGWLIDVFKGAVIGGIIGLLLISLLYLGLRSLPEWWWLAGGIFYLFFVIVMSNLAPVIILPLFNKFIPLENDELRERMLRLADKTGARVKGIYTMDFSRRTSTSNAFVTGVGNTRRIVLGDTLTQHFTADEIEVVMAHELGHHVHGDIGRGIFFDATITLAGLFIANLLLQNTLGVFGFRDVGDVASFPLLALVLMGFGLITNPVTNAYSRNREKAADYYALDITENVASFITCMKKLANQNLAEVNPPGWAIWLFYTHPPISERVRLGENYARKQGLNPYPDAGYPQSESGSN*</t>
  </si>
  <si>
    <t>MAG319_1_3</t>
  </si>
  <si>
    <t>MPLFEGKSVVVVGDLYHDEYIMGKPSRISREAPIVVLEYRSRRIVPGGATAPACNVVALGGKAYQLGVIGDDSPGSELLEALSSRGVDIAGCVVDAARPTTNKLRVIAEGDHIFPQQVARIDHAVRTPISGEVERQLIDYLRRITPKVDAILFSDYKCGVVQERVISAALEVAVEYNTPIIVDSQGDLSSFRRCTLIKCNLQEAEAYLGFTLENESIFAEAMKRLCSELQAQVVVITRGADGISVVDASGQYFHTPVAAPSEVFDVTGAGDAVIAVLALAWVAKIPLQDATHLANSAGQVVIQKLGNATIYRRDLDEELGKLRG*</t>
  </si>
  <si>
    <t>MAG319_1_224</t>
  </si>
  <si>
    <t>MTDTFLNIASSIGEVVETSLTGYTAQAYELDNPPPFGGLVQVKDKGGNNLIYGAVYHIATGGIDPGRRAYARSVEGEPRQIDEQVYSANPQLTRLLRTEFAVVVLGCRKLESGKITYTYPDYPPPLHYSVALCNDDELIDFTATPLYLRTLLQASQAPVEELTAALLRHGSAVRGSSGRQWLVDTGRQLARLLKEDFDRLRTILEKCEN*</t>
  </si>
  <si>
    <t>383372.Rcas_1227</t>
  </si>
  <si>
    <t>06Z30@bactNOG,0D2X9@chloNOG,0D7ZI@chlorNOG,0YDUC@NOG</t>
  </si>
  <si>
    <t>MAG319_1_221</t>
  </si>
  <si>
    <t>MAEVRRRQQIDYYRVLQVDPTAETEVVEAAYKALVKKYHPDRNRAPEAEQRMAQINIAFDVLRDAEKRRDYNQIRDSLDRYNRNPPAQTARPRPTEKPKESASVSRTQEEPPPRTKPRPNYFVEREASHGFNPLPWVIAGMVFLILLTGCLLLLETAFGNPLATSFITTKNPNLPQSGYLVITAPPSTVAPAPVGVLSREGASAFLLTPDLFDRRVLDLTITQPDTMRVTIRLSEKGGTTNAETVATSNKPDALDLLRQSEQTTYVLIYTLYRQYPDLNRLALTLTDPKDEKRQVYRSDTTRNSAFSFFNWRGEVNPRQQSVQDMARFAFEDRFAYHYGAPLDDQTHKIISNPTSENILAEIGAWLPSDGIQVRVEGNGAVNIGYLISKNEQEMKSDWAKIFYALYTRFPYLDRISITKGVVGTSGTEIRVNERSLFNRVTQAGWAQRLFAKGIADPKSLIDSLPNDPSLSFQPPQTIQVEVKPGGSGKGKNWEISDPSRYLLQARIGNLTSERGKFMLLNLKLTNINSVRDWPNVSQLFTLLDGQGYSYRADVIAALAQYLTPPSNAAPYGAIEPGKSFTILLVFDIPDNSSNLRLIMQDDNSSVVLPLN*</t>
  </si>
  <si>
    <t>309801.trd_0663</t>
  </si>
  <si>
    <t>08HQW@bactNOG,0D5WZ@chloNOG,COG0484@NOG</t>
  </si>
  <si>
    <t>MAG319_1_220</t>
  </si>
  <si>
    <t>MKPTFPPFNHNDPHALVEQLRKLLPDAHFYAVNQVADVAEREGVNTLLVGGIVRDLMLGRQNLDLDFMTLDYSHVLAEHLTNHFKRAPHVDRVRLHKHKAFGTAKIEIFFQNGDYLHIDLATARLETYEHPAALPTVSIDPPAPVELDLKRRDYTLNAMALSLSGGLVDPYNGLEDLRDGFLRVLHPRSFIDDPTRLPRGLRYAARFGYQFDPETEELFRESVRARHFELLTPVRKSNELVKILREAAPERGLSLLHKYDLLEQFDPAFLWYYATLEEFRRIKEYRFADLLNRVPAYLSALCWRRLPEQVEHALAVLAFFDQESSIPPQVARLRQEVFPLLQPNLKNSQLYALLNSYERGAIETAAILQPSSAPVLRYYLEEVSRCKPHLTGGYLIQLGLKPGKQFKALLEDLLNAVLDGELKTLEEEALFLRQKALDSNSL*</t>
  </si>
  <si>
    <t>552811.Dehly_0093</t>
  </si>
  <si>
    <t>CCA</t>
  </si>
  <si>
    <t>07QU1@bactNOG,0D2PM@chloNOG,0G6VV@dehNOG,COG0617@NOG</t>
  </si>
  <si>
    <t>PolyA polymerase</t>
  </si>
  <si>
    <t>MAG319_1_218</t>
  </si>
  <si>
    <t>MGFSKENEQVTSQALDSKSPNNQAESGKGDSVRPASATKPYLSVVIPAYNEEKRLPGTLATVLEYLEKQSYSVEVIIVDDGSADDTAGIVQRSMAERSEQPNNCELKLIASEHRGKGYTVRRGMLASKGEYVLFSDADFSTPIVDVVKLLQWLEQGYDVAVGSREGQEAHRYGEPFYRHLMGRVFNRLVRFVTGANMQDTQCGFKAFRREACHDLFRRLKLYGDNAKTVKGAMVTGFDVEVLFLARKRGYKLKEVPVSWYYVGGSKVSPLKDSIRMLRDIIQVKLNDLRGLYRDER*</t>
  </si>
  <si>
    <t>525904.Tter_0104</t>
  </si>
  <si>
    <t>MAG319_1_216</t>
  </si>
  <si>
    <t>MLKVSGINKSFGDAVILEKVSFILNRGERAGLIGPNGSGKSTLLKIIVGEEQPDSGKVWRDPSARFGYLEQALEYAPGATVGKVIGKAIGQALEILLEIERLGAAISVAQSDEFDTLMARYSEALEEAERLDAYGAQARLAEALNGLGLEHLDQNTPVATLSGGQKTRLGLARLLLSRPDLLLLDEPTNHLDITALEWLQEFVRQYKGAVLIVSHDRAFLDEVVQKLLALDEKTHTLKEFVGNYSAYMEDEERQRRKYEDEYQRQQEYIGKVEADLQATEQHARNIEGSTIDFYVRKRALKVARRAVVRKARLEKYLDSEERLEKPKKGWHMKLEFETTPTSGQIVLTLDNVVKAFGNLRLFERVTGVLRQGERVALLGANGTGKTTLLKIIAGELAPDSGIARLGANVRVGYFSQEQEGLKPQQTALEAVREMAAITETEARNFLHYFLFSGDEVFTPVGNLSYGERARLALARLALSGVNFLLLDEPLNHLDIKSREQFEETLEQFEGTILAVAHDRYFVARFAERIWAIQDGSLKTYYDLEDYERTVAR*</t>
  </si>
  <si>
    <t>479434.Sthe_1490</t>
  </si>
  <si>
    <t>05C5H@bactNOG,0D3WD@chloNOG,COG0488@NOG</t>
  </si>
  <si>
    <t>MAG319_1_199</t>
  </si>
  <si>
    <t>MPSLLDEDFLRKIDRLVLVSKRMRMGSLKGARRSVKRGTSVEFADYRNYTHGDDLRQVDWNIYARLEKVFIKLFEEEEELTVHILLDCSRSMDWSGPDSELLEGEGGANPAYNKLWYAKRVAAAISYMGLAAMDRVTISGLSAVGNSNELRMPIIRGKNQTVRMIRFVEKLQAGGVENLNTSLRNYASQIRYGGLVFLISDLLTPNGCFEGLRALQNAGFEVNVINVLSPDEINPVLRGDLKLVDIETGEVQEVSIDSKALEMYRQEFNLWQREIIDFCQRRAINYIQVDTTVPFDVLVLHYMRQRGLVA*</t>
  </si>
  <si>
    <t>357808.RoseRS_1889</t>
  </si>
  <si>
    <t>MAG319_1_215</t>
  </si>
  <si>
    <t>MLRISLIAPFGLKLKGTASARILPLAEALVALGHSVRVCVPPWDDPVPSLPGVERINGVEILTVSLKPGPLALQLPCRLAQAALSFKPDVIHVFKPKAYSGLTALLLSLRGKPFVLDTDDWEGAGGWNDINPYSPMQKKLFAWQERTLPRRAIAVTVASRTLQTQVWGFGVARDKVFYLPNGVSLTKYAGWQGNEAEEAAQHWRGKLGLEDKTVLLAYTRFAEFKAPRLLEITRRTLALLPSAQAENTRLLVVGGGFFGEEKELHELAERYGLRGKVIAIGQAAWEDLPGLLRCGDVALYPFDDNLINRARCSVKFLELLLAERSVVTEAVGQQSEYLCEGEGGQLVTPGDTAAFAAAVAKLLQLSPESRREFGVIAARRLYSEFSWSKLVEQAEAAYLATVRS*</t>
  </si>
  <si>
    <t>357808.RoseRS_4448</t>
  </si>
  <si>
    <t>08SQU@bactNOG,0D1K0@chloNOG,0D66W@chlorNOG,11HG1@NOG</t>
  </si>
  <si>
    <t>MAG319_1_213</t>
  </si>
  <si>
    <t>MSSIAHLPDLVAALSPTDRATVERLFHISVTTGVMNPEPSFYPKLESLFGSAQDGLRQPVVKVTNLVTLDSSLFNPLRAARPHQTIENITLDSLIEQGRATDQFTYPLRETAPDVFGRLETDYAITASNIAKVDGWSGVIIFKEFHPHRFSREQVIDYLMTGRAWAEKAVEHDPLSPYFFLLWNCLWKAGASQIHGHAQALLTRGMHYGHVERLRRDALSFEATYRRNYFAELVNASRALGLTADPADRVKALVSLTPLRDREIWLITDNYSPELGEAIYKTLSFYLHSGVTSFNVGIQMPPIRPVSENWSGFPVIARLVARGNPLNRQNDTAGTELFATTVISSDPLKVAESYRAWLRQK*</t>
  </si>
  <si>
    <t>MAG319_1_212</t>
  </si>
  <si>
    <t>MTPEVARFLVSEKGRAALANLELEELNENNQLAVLMRLRKNYAPELAGALVEQALLRRKATKAGKFKKAAEMFFTPEGLEQASGETVASYRVERMRQVCSEHTPVADLCCGIGGDALVLAQYFNVTGVDLEETRLTLAEANCAANGVSVMFSAADVKSFDVEGFAAIFFDPGRRVNGKRLFSVEQYLPPLSTIREWLKKVPDIVVKISPGVDYSELSGYDCEVEIISENGDVKEAALWFGKFRQTTRRATLLPGKHTLTFQTNKPEIACGEPLDYLYEPDGAVIRAGLVEELALLLGGSTRKIDPDIAYLTSNEALETPFARRFPVLEYLPWNLKKLNRRLQELDTGKVVVKKRGSPIDPQFLEHALNLKGTRELTIILTKVMGKPCVVICN*</t>
  </si>
  <si>
    <t>765420.OSCT_2960</t>
  </si>
  <si>
    <t>SSCG_04455</t>
  </si>
  <si>
    <t>05D51@bactNOG,0D229@chloNOG,0D6BJ@chlorNOG,0XSGP@NOG</t>
  </si>
  <si>
    <t>RNA cap guanine-N2 methyltransferase</t>
  </si>
  <si>
    <t>MAG319_1_211</t>
  </si>
  <si>
    <t>MQAKVAMLHYTCPPVVGGVESVMAAHARLFAARGYPVTILAGRGSDKQFSSQDVQTIIEPLFDSKNDRLLQINRALDEGKVPTDFEVYAREAYRRLLELLEGFDFCIVHNAFTMHKNLPLSLALIKAAENLKVKFIGWTHDLAWADPLYKSVLFERYPWNMLKQPVAQVSYVTVSAQRQQSLCEIFMPALTPEQVLIAPNGIGLEDFLAIGEETSELLEQSGISAARREGALLLLLPSRITRRKNIETAIMVTARLKELGQNPRLIVTGPPGPHNIRNDEYVRELFALRDKESIKDETIFLVERWQDDEKKPRAVSDSVVADLYRYCDALLFPSAQEGFGIPILEAALARLPIFCSDIPPLRQLVGNYATCFAPDEKPEIIAGKIIEGLTQNPLYQLRREAILNFSWDGIFERQIITLLR*</t>
  </si>
  <si>
    <t>MAG319_1_202</t>
  </si>
  <si>
    <t>MAVIEKEQLEQQISEKDYKALVLRLKRFEFRMRIQEMVRILPFAFLIGGGTSLAVALYSRVIPSFTVEQALIIAESTLLIFLVSSICYALFRPRTILDTAKRADRMLGLKERTSTALEGYNSPKKLDYVIMGVRQFQDAKTILEETKLRKAFPLRVEKKSGLFALALIPLLALALFLPNSAALLAKENEALGQQVDKEAQKIEGLKNQIKEEAKKYNLSESDPKLQELLKQLDTAKKDIQDNKFNREQTLASIDKANQELSKLGDTNQAAQKAAFESLANDLKKYDSTRAAGNALSQSNDPSRFDNAADQLQKVAANIDKLKNDPAQAQTLADSLAQNAKNFENSDKAMADALNKSAQQLSSDNLKQNPAGAQQALRDLANQTQQAGKNQQFQEQLQQAQSQLQKSEQAISNAGKQNQDGTNVNSKPGTQAQDFGNQEDLGQLGDSSQNGDTSTDGQQQASQQQGQEQQGSQGNQSKQSGNGQTQGDGQGDKQAVGDGSNGQGNQQGQGQGKGVGQDTQNSNQGQGQGKGAGKGSVDNVYQSPTKRNGNGTQQNLRGKNGDGPTQSTNTNNGGAAGNTQVPYTQVIEDYSRAASEALDKNNVPITLKDIIKQYFDDLNNRS*</t>
  </si>
  <si>
    <t>765420.OSCT_1965</t>
  </si>
  <si>
    <t>07GVN@bactNOG,0D247@chloNOG,0D6DU@chlorNOG,129ZQ@NOG</t>
  </si>
  <si>
    <t>MAG319_1_201</t>
  </si>
  <si>
    <t>MATAIQGTMTPEEFREITTRIEQEVGRIIVGQKDIVRYVMVSIISGGHVLLEGVPGLGKTALVRTLAEVLELRFSRIQFTPDLMPADIVGTNILLEDQHGGRQFRFQPGPIFANLVLADEINRATPKTQSALLEAMQERTVTVSNQTYRVERPFFVLATQNPIDMEGTYPLPEAQLDRFFFKLQVDFPKEEELMEILGRTTGGDKPKLSKIADGQKVMAMGELARHIPVAPHVQNYVARIVLSTHPDSDSAPAFVKQYVRFGSSPRGAQAIMLSSKIVALMDGRFNVAFEDIRTVAHYALRHRLILNFEGEAEGIDADKVIDEILKTVPEDKRSK*</t>
  </si>
  <si>
    <t>324602.Caur_3412</t>
  </si>
  <si>
    <t>MAG319_1_2</t>
  </si>
  <si>
    <t>MNERILKREKLAEFGEICRKQGKRLIFTNGVFDLMHVGHVRCLSDARNMGDLLVVGVNSDSSTRKLKGTLRPLMPEQDRAEMLLSLRCVDYVTIFEEISADETLTLLKPALYVKGGDYTLSNLSESKPGAKPLMEEKTVKSYGGEIELIPYIKGYSTTELIEKILTVFHAK*</t>
  </si>
  <si>
    <t>MAG319_1_161</t>
  </si>
  <si>
    <t>MITFAELYQKVLPPQAVLLTENEDLGREVSWVVVSRSRTPLFDDLKGGELVLISMRSLRLIDEEIDIDRLFGYLAERGVSGVAIMGQINDSAISTAKEFALPLLSLPEGTSLSELERSLTKYIVEHRQILQQWTQDVIRQFTELVIEGKGLAAIAERLCQLTESAVIIEDSSFRLRARSLPDLSQPIAANNSRPKSGYTSGNSQLIFPENYVSGLREHAQSVREWLASKDLRAADPPLHTFENGAGLLQLTAPIIVQATISGYVSILGKDFTNIHRVAVIRAASACAIERSREIAVSAVEDRFQANVLDEIIDGTFTNADAVVERGKRLSYNLNLPYCVITFAFRNSEAKNRKKPLTIVLDGQELELDLPISENMARELQRLVEQEATRRQLSIISRVRDDRFVLFFGSGKDKANHIELKKNAKIFHDRVQSHFTEMSVSAGLGRFYEGIEGISRSAQESEKSVTMGLKLFGAGNLTYFGDLGVYRLLLTISNQKELREFYQEVLGKLLEHDSRNGGELMQTLESYFKYHGSPSKMAEGMSLHRNTLLYRLRRIQEILGVEFEEDAEARLGLHLALRIGEVLGERR*</t>
  </si>
  <si>
    <t>765420.OSCT_1378</t>
  </si>
  <si>
    <t>05G9B@bactNOG,0D2BX@chloNOG,0D6GH@chlorNOG,COG2508@NOG</t>
  </si>
  <si>
    <t>MAG319_1_153</t>
  </si>
  <si>
    <t>MKAIIQRVRRGQVTVENEVVGQCGKGFVVLVGVTHGDVQADADYLSNKISNLRIFEDNDGKMNLSALDLVPRGELLVVSQFTLYADTRKGRRPSFLNAALPDVAEPLVHYFVNKIRETGLKVETGRFGAEMLVAIENDGPVTIVIDSAEANNKK*</t>
  </si>
  <si>
    <t>479434.Sthe_0709</t>
  </si>
  <si>
    <t>08YYA@bactNOG,0D2NX@chloNOG,COG1490@NOG</t>
  </si>
  <si>
    <t>MAG319_1_48</t>
  </si>
  <si>
    <t>MEQTTLKPLIALTGATAVGKSTLAVILAEKFCGEIVSADSRQVYTEMDIATAKPSHEDLRRVPHHLINIIPPDREFTLPDFQRMATNAIEEIQQRGNLPFLVGGTMLYINAMCEGWEVPHVAPDLDYRHKLEQEVAEHGTAALYLELQQLDPEACAHIIPNNARRIIRALEVYRSTGRKFSEVHGKRGAPYRILKLGLTLEREALYQRADARIEEMFRQGLVNETRHLLEAGYAPSSPAMTGLGYGQVGAYLRGEMSLDEAKNRMRFATHRYIRQQNTWFRRDPTIIWLDATKSNYASQAESAIENFLREWNFLSNSNVL*</t>
  </si>
  <si>
    <t>479434.Sthe_3264</t>
  </si>
  <si>
    <t>MIAA</t>
  </si>
  <si>
    <t>K00791</t>
  </si>
  <si>
    <t>05DKX@bactNOG,0D22Z@chloNOG,COG0324@NOG</t>
  </si>
  <si>
    <t>Catalyzes the transfer of a dimethylallyl group onto the adenine at position 37 in tRNAs that read codons beginning with uridine, leading to the formation of N6-(dimethylallyl)adenosine (i(6)A) (By similarity)</t>
  </si>
  <si>
    <t>MAG319_1_151</t>
  </si>
  <si>
    <t>MVERGGGLRSAILLALLTVIWLALVISLPLMVAGALALALLFTLLPFFTPSYYRINADGITIQRGFKLFSRHYKWLDFGGCRETAQGFWIIPLESRAAVFRALYLPFPSDSALLEKLRTTLEERFPIIY*</t>
  </si>
  <si>
    <t>MAG319_1_10</t>
  </si>
  <si>
    <t>MNTTIPLLKKEMLEQWRTNKLIIAFVAFVITGLQGPVISKILPDIVKNAGGSMSGMQIIIPKQTSLDAILSFFNSMATMPALVMILLAMGSIAGERERGTLVFMLTKPVSRTSVILTKYFTYLAVVVSATLVSALVSGYYTILLFDSAFQFGNYLMLNLTMIIFEAFLLAIIILASSLFKSGIAAGGISLLAVLVFTTVIQFLPSYQKYSPQAVFDPTFGRELMTGVAPLSDLFLPNLVGIALTGLVLGMACFASERREI*</t>
  </si>
  <si>
    <t>311424.DhcVS_1502</t>
  </si>
  <si>
    <t>11J20@NOG</t>
  </si>
  <si>
    <t>MAG319_19_7</t>
  </si>
  <si>
    <t>MAVEYEELKRSANSAARAGILHTLHGDIPTPVFMPVGTQATVKTLSNANLYELDAKIILGNTYHLYLRPGHELIREMGGLHRFMNWKRPILTDSGGFQVFSLGPLRKIDEEGVTFKSHIDGSSHRFTPEVVMNIERDIGADIIMAFDECAPYPSNPEYTRAAMERTHRWAARCLEEYHRNGTPATQALFGIVQGGFYHELRHESARYLTQELDFPGYALGGLSVGEPKEIFYEMMASTAPLMPRHKPLYVMGVGSPEDLLEGILHGVDMFDCVLPTRIARNGACIVKDGRLNLRNAGNSRDERPIQEGCGCYTCQNHSRAYLRHLFRCEEVLGLQLATIHNVHFLVDMMQQARESIFADRFEDFREQFLANFRIIPHEIREKNREARAASHKKKN*</t>
  </si>
  <si>
    <t>MAG319_19_6</t>
  </si>
  <si>
    <t>MSQILSGKTIFITGGTRGIGKAIALMAAQQGAQIAITYRDPAKMRRAMQAKHELEKSGAQVLLLQLDITDGSRISHCLQETKQAFGKIDGLILNAAGGLEADKDANYAMRFNRDANLWLLNGAREMGLLGKRAWAIFITSTWAHDYPKIEPPSFYLSVAITKRAAEDALLSLVPELAQSGVGMGVVVAPLVSDTGAFAVIKLRHREVLSQETEEGRMISPETVAEATLSFLKKPEVESGHIIYL*</t>
  </si>
  <si>
    <t>682795.AciX8_3955</t>
  </si>
  <si>
    <t>002F4@acidNOG,0064B@aciNOG,05UMG@bactNOG,0XUHU@NOG</t>
  </si>
  <si>
    <t>MAG319_19_51</t>
  </si>
  <si>
    <t>MRRPTPSFTLGIEEEFQLVDPTTRELSPRNAEIIAVGAPILGDNIKPEMLMSCVETVTPICKNIKEAREHLTRNRYTLSELAFKHGLAIGAAGTHPFTSWQTQPITHHERYHILEEELQDVIREILIFGMHVHVGIEDPDLAVQIMNELRYFLPHILALSTSSPFWMGRNTGLKSFRSVVFGRFPRTGIPEEFESFAAFDSYVQTLVDTHCIDDGKKIWWDVRPHPQFTTIEVRICDMPTRMEETLALAALIQAVCAKLYKLRVQNIGWRRYSRALIMENKWRAVRYGIEGNMIDLGKQEEVSAKNLLNELLEFVDEVVDELGSRKEIEYIRTLIKGGTSADRQLATFHQTGDFKKVVDGILLETMEGL*</t>
  </si>
  <si>
    <t>981222.Cabther_A1809</t>
  </si>
  <si>
    <t>K06048</t>
  </si>
  <si>
    <t>003N5@aciNOG,06KXD@bactNOG,COG2170@NOG</t>
  </si>
  <si>
    <t>ATP-dependent carboxylate-amine ligase (By similarity)</t>
  </si>
  <si>
    <t>MAG319_19_50</t>
  </si>
  <si>
    <t>MYEIKPERQLELLRWLISFQDAQWLIKATAALGSSDALKLNSKVRNALAKTEMKAILALVGKSKADNLADAFEILKTFLSLVYGERGWKGEFRLFSEYQAEIEVSSWSLTDTLRKATNSGTEAFSFAVEMLWNGWFEMLLPDTHVEISSKLSGTNGRTSDLFSITCFSEAFAVSNQPTVVNPPVLESNPVAEALQILLEDEKPETAPVPSLVDYTTYTPPVAVRQPTPVLPTEQPDNKPMHGGTLSQRLANKRPSASETNPQQSPGNETAPSNIVPLYDPKNARPLYSVDLEQKTKDAIGRGELKRNKLMQKLFLSKEARELLENAADEAPVPAFNLAAGIEGILQNLIAERNYTSPGYISEEVHVIGGAEGELQILVGKRVFGAVSEVPPGHIRELLDEAVTRWGESATG*</t>
  </si>
  <si>
    <t>MAG319_19_49</t>
  </si>
  <si>
    <t>MIKRILLAYDGSLVSQVAAQHAAEIATHFNSEVTVLTVGGPLFGGVSKDATIQHMNEADYEKVADEGLSILADKKVRAHKRFRWVDPADEILHEALEGGYDLIVMGHRSAHSSIRRDEGMLGSVAIKVINHAPCSVMIVRPDSNLQNPSKIV*</t>
  </si>
  <si>
    <t>760568.Desku_1535</t>
  </si>
  <si>
    <t>USP22</t>
  </si>
  <si>
    <t>07YZX@bactNOG,0EVPK@cloNOG,0NJD7@firmNOG,COG0589@NOG</t>
  </si>
  <si>
    <t>MAG319_19_48</t>
  </si>
  <si>
    <t>MTNDNVGQSKKLAIVYGAELLTYDFGPEHPFGAKRGKVTWELLKALGIPERDDVLNLNTREASNEELRLFHTQDYIDFVESACKRGFGYLDGGDTPAMLGGFEAAKTVVGSSWSVCEAVMKGQARYGATIVGGLHHAFPGRASGFCVFNDLAVCIQLLRREFKLKRVAYIDIDAHHGDGVMYGFYEDPNVIFIDFHEDGRYLFPGTGAIHELGRGIATGTKFNMPMPPYSGDQSMLRAWDSLVPQLLHDFKPEFILLQMGVDGHGGDPLTELNYSSASYKHIIRSLREQAEEVCDGRLALFGGGGYNLESCALRWTEMIATLIDAELPDFLPDNWRTRYKEITGEEAPVTFQEDFTSDNTLVRVAEMVDWFRMKGLLLS*</t>
  </si>
  <si>
    <t>525904.Tter_0750</t>
  </si>
  <si>
    <t>ACUC</t>
  </si>
  <si>
    <t>GO:0006091,GO:0008150,GO:0008152,GO:0009056,GO:0009987,GO:0042180,GO:0042182,GO:0044237,GO:0044248,GO:0044281,GO:0044282,GO:0044710,GO:0044712,GO:0045149,GO:0045150,GO:0071704,GO:1901575</t>
  </si>
  <si>
    <t>K04768</t>
  </si>
  <si>
    <t>ACTD2</t>
  </si>
  <si>
    <t>05DGU@bactNOG,COG0123@NOG</t>
  </si>
  <si>
    <t>Histone deacetylase</t>
  </si>
  <si>
    <t>MAG319_19_43</t>
  </si>
  <si>
    <t>MQVTNKHKPVTSAESENQAVMRFPDGRPINPWLVLVSLVMGLFMALLDGTIVNIAYNAISTELKSDTITTSWVLNAYNLVFAVLLVTMGRLADQFGRKRVFMSGMVLFTIGSLLCAVAPSIEWLIGFRAVQGIGAAALNPISLAIITIVFPPEKRGAAIGIWGAITGMAMALGPIIGGFLVDNYDWRSIFFVNIPVCIVALFMVWRNVPENRDPNTSSAIDLPGMILLSVSLLCLVLAIINGNSWGWGSAGIIGMFVGSVLAMALFIIVELKEKHPIIDFSLFRIRSFIASNFAMFLFGIGIQAGMLMLVLYFITSRGYNELEAAYALLPMPIAGFITSGVFGMFSRKANLRYVAMGGLIVSGVGLLSFFSLDYNSEYIQVIWRGVLVGIGLGTSFMTFSNIVLSEVPHSKAGVGSGVFNTFRQIGFALGVAIMISFFAGQVKDNMVDAKARVVEIIRSDATIPEIARTMIVQQFDKMGAQGGASMQSGKSQAFDLVTMSKGMPGMEAIQPQLAVLNTKIGNEFNKASVDAFRYTWLLGGIFILLGVIPASFARHLKNAKPEASSGA*</t>
  </si>
  <si>
    <t>MAG319_19_42</t>
  </si>
  <si>
    <t>MYELIILSILLGTPAHGYLIAKIVNNVLGPYAKVNSGRLYPLLAKLEKEGAIEAIEPDLTQKESGRQTNAYRITAKGSQLFRRLMLDTSSNPGDYQKIFWLKAAMMDTLSPDERLFLIEHYINYCQAHVLYLKAKCEELKHGLSSQEIPQHRYSIVHAIEHRAVHWQRELEWGVSLKQQELVEQ*</t>
  </si>
  <si>
    <t>MAG319_19_41</t>
  </si>
  <si>
    <t>MNDETSQKRNLRAQVHGRVQGVGYRQFVLYHAAKLELTGWVRNNRFDHTMVELEAEGYKAHLENLLDLLYTGPTPSRVREISIDWSDFTGTYHGFEVRY*</t>
  </si>
  <si>
    <t>518766.Rmar_1812</t>
  </si>
  <si>
    <t>05VSY@bactNOG,09IXX@bctoNOG,COG1254@NOG</t>
  </si>
  <si>
    <t>MAG319_19_39</t>
  </si>
  <si>
    <t>MDALLGLLASLFSRLDLVAAIEIIIVALLIYGLLSLLQGTRALVLMRGAIILIVSLLIIVNIWPFQVLRFLVINSLPAILVAIPVVFAPEIRRALEQIGHTSDWFNRPLTQRTENAIRLMISEVVKTCYTLSSQQWGGLFVIERGTGLQDVITKSHGVLVEGLVSEQLLVNIFVPNTPLHDGAVIIRGDQIVAAAAILPLTDNTSIQQHYGTRHRAALGISENSDAVAIVISEETGTVSVAVSGRLHSNLKREELTDMLIALLVANRGQDSKRRIRQVSNSTLASLTHFFSKELTGEGDPEATANTPNNIQSKIASKTTKKSG*</t>
  </si>
  <si>
    <t>MAG319_19_38</t>
  </si>
  <si>
    <t>MDFLTGFKNFKLGRLALALILALFVWGYVSLTVYPEQTNTYDGIPVEVRNPSATNLIVRNTNIKESVTVTVSGPRDKLTSITSSSLKPFVDLTKLTKPTTDQFKMELRVPDGVRYSIKPEKIEIQVEEIKISNLKAEVQPVGEVSPDYTLSDIKITPAMIEISGPDSQVAQVKRAVARVDVSNRNLSLVARTTGIVLLGANDIELKLDQVRVNPDTATVDIRVNPNFQNRDVPIRVTTVGQPALGYVVGSASRDPQFVTIFGEPNIISQINYIETEPVDVNGANSDIVLDVALVQPKNVLVSADNKRAKVRIAILPLDFSTSLEYQVQQINIGPGLRYDITPSLVTITLSGPYKVFQDLQQKQFKLEEVKVEVNLEGKGVGVYSDMPVKITAPDGLKVINSPTVTVRIVPQPTATPIPTLPPFTPTPSVSPTTEPSKTTVIASSTIGTTAAPSPTTPPVTHSPTTRT*</t>
  </si>
  <si>
    <t>MAG319_19_35</t>
  </si>
  <si>
    <t>MLPVGLVYSSSFEAHNPGLIRIEGKHLYHEVEGQNYLDQFYTMDKIKYPYSYQNPTHHPEMSCRATAAYNALVNSGLAQHMLLREPSSANIADLIEAHDMNYIKQVQLADGFLAEATYLNRESYQTGLLSAGAALTVSADLLNGVLSSALCLSRPPGHHAGRKNAGGFCLFNNAAIAAKYYLKQLGIERVMILDWDLHHGNGTQNIVSDDSRILFCSLHQFGPELYPESGDVHEIGKYGNIINLPLPAKITDGEFLSVFKRVVPILVEQWCPQIIIVSAGFDGHFNDINHIYLYDPGAGFNLTPQLYHTLTGIVACTAQDIGAKYLILLEGGYDLDNLGNSISNVAAAMLKLPPIVWQSLPLGLECYEGFEVESYIAELNKSHQGKWKF*</t>
  </si>
  <si>
    <t>491916.RHECIAT_CH0001010</t>
  </si>
  <si>
    <t>01QWJ@aproNOG,05DGU@bactNOG,16Q1U@proNOG,COG0123@NOG</t>
  </si>
  <si>
    <t>MAG319_19_34</t>
  </si>
  <si>
    <t>MGRYAICVGIDDYDNLPEGWNSLEFASADARAMSEILLDTVHGAFDKVELLTKPAQTTLSGLIDALKRLFYDIKPEPDDLVLLYFAGHCGLDPQDRLFLIPSDGRINHWGIPDLASMLRLDNIAAYFSGSYTHNLVLALDMAYSGERSALVRRVKLSESPNYFTIGSIISSEIIDQLHMLNHSPFSYSLFKALKQPPESDGWLRVSTIQSYVTNQLRELLDTYWAEHSQMLNYLSELMDDLPLIRVASESEEFTREVKIALQRNGYRFNNTNRFEQKTGRLRAEITVAFTRAVIEVLALDNGKVAWSELQAQQFANQVERLKTMGEITHGLIISRNELAQELSDYLRRIKLDFMTLEDALAQV*</t>
  </si>
  <si>
    <t>483219.LILAB_32675</t>
  </si>
  <si>
    <t>063KU@bactNOG,0GH5J@delNOG,0HHYQ@dproNOG,18AAU@proNOG,COG4249@NOG</t>
  </si>
  <si>
    <t>MAG319_19_27</t>
  </si>
  <si>
    <t>MTILFYHNDAPFYCFANFSNYGFELDGHYWQTSEHYFQAQKFVGTTLYDEVRNVATPRQAYNVAQENKDKIRQDWGNVRDNVMRKAVRRKFEVNPEIRATLLGTQDEELIEASPKDDYWGWGAQGIGQNKLGKILMEVREELRSNSPAKFAEIPIPASYWVKAGQFLAGEYPGAKNKEEARAKLQNFLKAGINYFLDLTEEKEQLSPYSTLLNKEASKLGIAVEYKRLPVKDVSIPTHEFMVTILDTLDAALQAGKKVYVHCWGGIGRTGTVVGCYLARHGMSGDEALAEVRRLFKTTSKSHKDSPEIDAQRKMVRTWQEHVPTIVAATNPTKEEKALGCLLGLICGDALGSTVEFTTPEQIIAKYGPKGQTEMRGGGAFNWQVGDYTDDGQMMLMLLENLVATNNTDYFYRVDTSDLATRFVAWLDSHPKDIGNTTYDGISRLKKGVPPEEAGDDNPDSQANGAVMRSAPVAVLWHKPEYRDFLVEGSLLQSYPTHRSRVAAGAAVVANVMMAEFINGSDFDTALAAAKKSANAEWKKYLEEWDKNGRPHRGNSGWAVSTVLTALHCIHTTASFEEALVKAVNGGSDADTVGAVAGAIAGALYGINAIPDRWKSVLKDRDKIFQLGKTLFNIGENALPGIYGRMDGRWLPDTTKPTLDSRYRGALLGVASGDAVGTGVNYNAPNNVTEMLGGGPFDLKPGEWTDDTSMTLCLAESLLECKGFDLHNQIKYYLRWFDEGYNSCKEYAFDRGGTIKLSFKHYKENPNAYEPHPGAGNGSLMRIAPIPLLYRNNALLAVEMAGAMSRTTHGLEQATDACRYYAGLIFAALNGVDKEELLSANYCPVPGLWEKQPLHPEIAAIAEGEFKQVAPPPIKNNGYVTTSLKTALWGFYHGKDFKDGLLKVVNIGGDTDSTGAIYGSLAGAFYGEESIPENWRQKLAMKDKIQKLSEDLYQLAAQKGAYLTKAETLFLDNFVS*</t>
  </si>
  <si>
    <t>572477.Alvin_0992</t>
  </si>
  <si>
    <t>065RQ@bactNOG,0QM3B@gproNOG,16PZ2@proNOG,COG1397@NOG</t>
  </si>
  <si>
    <t>ADP-ribosylation crystallin J1</t>
  </si>
  <si>
    <t>MAG319_19_26</t>
  </si>
  <si>
    <t>MLGKQSNDKTEIILCLWYVRDEEGLIYSLRARLYAYSGTDQEKLAFLQERALLDYLVADPFEIPKRFHVTIHSPEGQKCYPVAYVAMVTDPDSPLILFEDALKELDKRLPSQTTLPIPEDPLFCMTPLMQNRQGVLKPHIEGYQKFTL*</t>
  </si>
  <si>
    <t>697282.Mettu_2055</t>
  </si>
  <si>
    <t>066V0@bactNOG,0XU10@NOG,17R8J@proNOG</t>
  </si>
  <si>
    <t>MAG319_19_25</t>
  </si>
  <si>
    <t>MAQACFFGTNGLPVPELAGVAAQWFQSQGFSTYVYTDPIGRIFVDAHKESLGRSIFGLSLALTVAFSQPQEGQMLVEFGGGIWGDKLVSGAVGLLFFQPLLVTAIVGAWQQSKLDDDASSFLNTYIYQRTGRFPTYAPAIPLWQNQGMAIPPPPPPSNYYQTGYAPQGLPSAQWPEPGFIPPRSSWFDPESAHQVFFATYSRMPTWQAAIADGVIQPEEIKAQEKLIAELHGQAEVNLSSPQRMMLNEIMADMDALEGKMQ*</t>
  </si>
  <si>
    <t>429009.Adeg_1583</t>
  </si>
  <si>
    <t>062ME@bactNOG,0F40F@cloNOG,0P1YQ@firmNOG,12BT5@NOG</t>
  </si>
  <si>
    <t>MAG319_1_100</t>
  </si>
  <si>
    <t>MSKLIYFDAFSGVSGDMTLGALLHAGMPLDYLKAELAKLGIANYRIEMNRVEQHSISGIKLDVILEQPELETHRHLGEILAIIENSALAGRVKDRASRIFRALGEAEAHVHGVPLEQVHFHEVGAVDAIVDIVGACIGFEYFEVAHFYCSALPLGSGFVNTAHGILPVPAPATLQLLANSGAILSPQLTLRNGSQYPARSEMVTPTGAAIISTLCRFTQPAMQLEKIGYGFGSREFDWLNALRLWLGESLPESEAHKHRKILAEQMQDSSSFEHDEICGLETNLDDMSAEGLGYLMGNLLAEGALDVYFSPIQMKKNRPGVMLGVLINTADEARIAELILKETSAFGLRVSQYRRYKAGRNFREVEVSGAKVRLKLKFLNEVEVEAVPEYEDVATIARRTGRPFREIYEAAKTAPEIKNPPSA*</t>
  </si>
  <si>
    <t>525904.Tter_1404</t>
  </si>
  <si>
    <t>05C8M@bactNOG,COG1641@NOG</t>
  </si>
  <si>
    <t>MAG319_1_11</t>
  </si>
  <si>
    <t>MSDAIVCEGLTKQYNSRVVLNNLFLKIPENTVFGFLGPNGAGKTTTMKILTGQIKPSGGKAHVAGVEVKIGSPESRRFTGYLTETPNYYGWMTGRELLEWVGELFGMTASDRKARSKELLRLVGIEEAGNRKVVTYSGGMRQRLGIAQALVNRPRVVFLDEPVSALDPVGRRDVLLLLDRIRQDTTVFMSSHVLTDVDRVCDHVAILDKGNLIVTGSTSELKERYSHPALWITLEGGYPEALKLAESLKTLPEVKYAIPDEYGRVNLELVNEQAVHKAGQYIPHMISEMNLNLAGYQAAIPNLEEIFIRVVNQKEEVKQA*</t>
  </si>
  <si>
    <t>243164.DET1619</t>
  </si>
  <si>
    <t>MAG319_1_110</t>
  </si>
  <si>
    <t>MQEDAKPEDLNLESEPQILPPSKPNYILLPRFVKLQIAVGGIFLFVVAFFLGIIFTIFMQNTPFDDGFLNLIQKPILSSSNIPTDAHRQWLDLSQTFTLIDRYYYERDKIKHKDMAYAAAQAVANSLGDPFTQFVPPARSAELSQNLSGQQVGIGIITQYNLDKTITIKEVFEGTPAEKVGLKEGDIFLKVGGQELTQTGDSSKDLTQLSTLLRGDKGTKVTVTLRRPSENNRELDIEITRDSFIRPSVTVKLLPDKIGYINVSVFGSNTIKEFDQKVKRLTDAGATGLVLDLRNNGGGLVDTAKDLLARFLNGGVAYYADIPSDNVKFRSESVAENKGGLALYDIPLAVLVNKDSASASEITAGALRDRNRAPLIGQRTYGKGVAQYVVSLFDGSTARITFEKWYTPAKIDISKQGLQPNIVVNQTQDDITAGRDPQLERAVKFFLDKEQIPPL*</t>
  </si>
  <si>
    <t>525904.Tter_1268</t>
  </si>
  <si>
    <t>05CN1@bactNOG,COG0793@NOG</t>
  </si>
  <si>
    <t>MAG319_1_135</t>
  </si>
  <si>
    <t>MEFIIVFLASLLPGLFWMWWYYRQDKYEKEPKRLLAFVFICGIPLSLLIGLFEYSVDQAGKQGNTPLSQSGNILSVILFYLLIVSLTEELGKLAITYFLAYRNPAFNEPVDGIIYAAASGLGFATFENVFFIINEGPLIILLRGPVSTLGHVLFSAMWGAALGLAKFDHLRTTARKRVVVGFILAVITHAIFDLIIALGQRIAEWVALSSVLFMGLLYLVVSRQIAALLNLSQFKPATIASQTLHNLRQRSSSENNQHYVPNPYLRKPEIDLKEDEQDR*</t>
  </si>
  <si>
    <t>368407.Memar_0976</t>
  </si>
  <si>
    <t>0KTSH@eurNOG,0WPH2@methaNOG,COG2339@NOG,arCOG02985@arNOG</t>
  </si>
  <si>
    <t>Inherit from COG: Involved in the degradation of specific anti-sigma factors (By similarity)</t>
  </si>
  <si>
    <t>MAG319_1_15</t>
  </si>
  <si>
    <t>MIEKLGSAFDEISFVTLTTLMQVQRHKLHQQSCKPEELAKLAAWRGVPVQTLFPEPEMPLISRKISKRPPQLFAVGVEYQLEQLSFPSPMPTGNPSNDIVKAWWLYQPGREKVPTIVFAHGWMAYDPHIWLRLPIGWVELLGYNVLMLELPFHMSRTPPGAQSGEMSITADLKAGFEGARQAVADIRAIIKWLRGRGVKQIGLLGKSLGGLMSGLVLVAEPSITCGVLIIPAVSASASLWHSTYTRLVRKDLEKLGISEAQTEEALAAINPANHKPAIDSQRILIIEAIADRACPVSETEKLAQQWSAMITRVPLGHMSAGFTSEGRRAARDFFLKWLA*</t>
  </si>
  <si>
    <t>497964.CfE428DRAFT_6171</t>
  </si>
  <si>
    <t>067M6@bactNOG,126P6@NOG,1DIZM@verNOG</t>
  </si>
  <si>
    <t>Uncharacterized conserved protein (DUF2048)</t>
  </si>
  <si>
    <t>MAG319_1_146</t>
  </si>
  <si>
    <t>MDWSSLGTGIAVVLTLMVYSYLVSDNVLFRIAEYLLVGVSLGWAVLQIIFGIIIPAFDAVRQETSGGSPTLATVLTFAIPLVLGALLLVRVGRATRSLHNIIMAMVIGTVSALALSGAVFGTLVPQVGQTIVNLRGSAGSNSWDILGNIVLVAGVLLSLAYFQFTIRKNPEESGTAQAGVIVRLLGRWSLMLTFGAIFGSVFLTYFAALLDRLMFLIKLGG*</t>
  </si>
  <si>
    <t>765420.OSCT_2792</t>
  </si>
  <si>
    <t>MAG319_1_14</t>
  </si>
  <si>
    <t>MPTPLTYRLRAAELDDLPLCLEIDSGYVTTHVWQMTENFNDHNDYQEEADAQPSKARSQLVGKPDKRQLPSYKVEFVPSRLPRPLAMPSPWSDQYLLSEWKRTDFLLVAEAYDPAHSPKTGAAQTHKELIGYVGLTVDGPRHIAWITSASIQMEYRRRGIGTALFTEVRRWADRYRLRSIMVELQTKNYPAIAFCQQHGFFFCGYNSSYYANREIALFFAVRLEKPR*</t>
  </si>
  <si>
    <t>525904.Tter_1353</t>
  </si>
  <si>
    <t>MAG319_1_139</t>
  </si>
  <si>
    <t>MTSVVKVRLLGDFLIVMANQPLALTTSLRFKSLLAYLVFYFNSTHSRLQLASLLWPESTEAHGLANLRGLLFRLRAVFPESEQLFHIEHTQIKWNDAYTLELDTASFEQEVACANKEEHAGNQTETVLHLERAVKLYGGELLPDIYDDWVIPERERLAKIYVRTVRRLAVYYEQIRDCVTAIMYAELLLKQNLLDEETYRMLMRLQAACDKHAEAINYYRLCAETLRQELDIAPDPATTDLYQQLLKPVSIPKQTDGDEEPNH*</t>
  </si>
  <si>
    <t>382464.VDG1235_2152</t>
  </si>
  <si>
    <t>07TNR@bactNOG,1DJYF@verNOG,COG3629@NOG,COG3899@NOG,COG3903@NOG</t>
  </si>
  <si>
    <t>Inherit from bactNOG: Transcriptional activator domain</t>
  </si>
  <si>
    <t>MAG319_1_138</t>
  </si>
  <si>
    <t>MAGYELELAKMKQAEYRAQSAKDALGDEVFKLERRNSPLWRWIKNLFHSKIGYHPTSSTSIKQGQ*</t>
  </si>
  <si>
    <t>MAG319_1_137</t>
  </si>
  <si>
    <t>MGFFVGILKFTIGVGVGASVGAAVATFIVTRDGGQTLEQLKGLVQEVASGAKEAYQEEQTRQTDRRQQLIGDASAARNTRKAEKKDK*</t>
  </si>
  <si>
    <t>MAG319_1_136</t>
  </si>
  <si>
    <t>MQDDLKRLNSAFASLAAGRKNTALRLLSTVVAKEPANQQAWLYLSLAQPREKSQQALNQLLKLNPDHQAALTLSRKLKETPEAELFLSDILSEAEIAVLATSNEANTSIRKAGRPSRANKAKAVLAEGGNPIEFVEATTGITETEFEEPIVEKEAVAQQTPAFEPIIAHNDELLPALGEISEPITFETAHDFFFEQEIEQQKNSPVATPILQIPAKTASPPQKSVITVSADSSVSAALDNDAFWQRAATQFNSPYALRGVGKLHPRPVRRTRVHSRTFVSVTNFGLLLIMLATIILLMYLYLLFF*</t>
  </si>
  <si>
    <t>MAG319_1_134</t>
  </si>
  <si>
    <t>MGNFDQVFQTIIVVFGLVMVGAGVRAAQWLRPEDAKRIFPPLINNVFLPAVIFNGIKKTRDKPISPEVLKVSLIALLVIVFCGLMAWSLGRILKLQRRQMGAFILTATFGSTGFVGLPLVKGIYGDKGILPHAFYSEIGSLTLLVTMGVIIASFYGEGGRFGWQTLLAIPRSGPFIGLVLALIFYKDDLPTFITATLDTLGAVTLPLMMFLVGVTIVWKNIGSILPSIIALNLIKLLVSPIIAIVLAKILLQDDQMAQGVILLNASTPAIILCLAYANQYKLDEEFTSAAVFSSFFFSLPTILLMTALFLPR*</t>
  </si>
  <si>
    <t>515635.Dtur_1792</t>
  </si>
  <si>
    <t>05EEW@bactNOG,COG0679@NOG</t>
  </si>
  <si>
    <t>MAG319_1_117</t>
  </si>
  <si>
    <t>MQLLQYNLFDLDDKGQGKERRIIRKLPYKYSYEFLTERDSRPRKLMIEDWEIGALYWNCLALTGDENEANKLVRKKYFDDFVSKNDLYFFLGTTLQYHIKNAPNPFLIIGVFYPPKSGTEEQQLSMIDLFNL*</t>
  </si>
  <si>
    <t>316274.Haur_0197</t>
  </si>
  <si>
    <t>08UEQ@bactNOG,0D2D0@chloNOG,0D7PU@chlorNOG,11HQF@NOG</t>
  </si>
  <si>
    <t>MAG319_1_13</t>
  </si>
  <si>
    <t>MNITNNDNIIIYGNGKSCIVKEVFLKELNKKLELILHPVRIRILTALHNRNLTPQELSDELVSVPSATLYRQLNRMLEGGLVKVAEERPVRGTVEKVYALNLEAPGFTQADLEKATREDLLQLFTLFNISLIGDFSRYLQAVEKPDFGRDGVSFTKAPLYLSDEELALLNRQIAELLLKALENKPSPERRYRFWSAIVMPSLEQSDNGKELGD*</t>
  </si>
  <si>
    <t>555088.DealDRAFT_1231</t>
  </si>
  <si>
    <t>063AT@bactNOG,0EWRX@cloNOG,0NMZQ@firmNOG,11V1R@NOG</t>
  </si>
  <si>
    <t>MAG319_1_128</t>
  </si>
  <si>
    <t>MGHAVDGIEPCPKSEREDVQCMCGIEIETVAGKVTHVGVIPNSRCRLCTGVSDHDQYEIFRMGVPWGVIVCNVCMLICEEY*</t>
  </si>
  <si>
    <t>MAG319_1_125</t>
  </si>
  <si>
    <t>MEKNISEFDKLLKDGYRLLDEASVSLTPQQAIHHCGEALAIFKKTLEIATEEEEPLQAARKALADAYSQRGHQQRYIHKYKEAVTDLTQSIRLNPALAEDYYYRAMSHLKIDDRSSARNDLTQYLRYGKVEYLRESAQKYLTELAPRTDNLAYAAHLAKEGARLSSEATSLLNPKEGIQPDSAGAVRLYNQSIDTFRKALELSPKDFLAHIGLLAALKDQAEAYLAIQEYDLTIQNLNEALKLKPNLSLLFRRGEVYKLSGHREHAVADFTEFLQTSTNGELKQSAEKYLRELQQTKSGAE*</t>
  </si>
  <si>
    <t>MAG319_1_123</t>
  </si>
  <si>
    <t>MSHTPENEDALSRRVAELLHQLDYHNYRYYVLDDPIVSDAEYDALYRELKQIEESHPELISEDSPTRRVGTSTAQTDFAKVRHPYPMLSLSNVFSMEDLVRWDTAARKFFPGKVAFEYVVEPKIDGLSVALTYEDGVLVRAATRGDGAIGEDITLNIKTIKSVPLKLRQLEGKPIPRRIEVRGEVYLAIKDFEALNRELAEKGEKLFANPRNSAAGSLRQKDPAITASRPLSIYLYNLGYIEDGLEIQTQTQALEYFRKLGFRTAKDIKLCRTLEEVENCVRDWLARRDSLDFEIDGAVIKLNDFKTQELLGYVGRDPRWATAYKFPAREATTVLKDITISVRRTGSITPKAVLEPVQIGGTTVQNATLFNEDEIRRLHLKIGDTVLVKRAGDVIPNIVKVFEERRTGKETDFEMPPKCPSCGFPTRRDPEYAVLYCTNNSFDCPDRTRDWINHFIQTMGMEGLGVKITNRFYDEGFIRDFADIYSLKKEQLISLERFGEKLADKLLAQIEESKQRPLSQLLAALGIEGIGQKAAEMLAQRFKSLARLRAASTDEIAEIKGMGKVAALSIVAFFTDTRNAALVDKLLAFGVRAADPDDSDEKSGKPLSNMTFVLTGKLLNYTRQSAEELLKRKGATVGSSVSKNTTYVVAGEDSGSKLAKAQALGIKILSEQEFEKLVND*</t>
  </si>
  <si>
    <t>MAG319_1_122</t>
  </si>
  <si>
    <t>MAYSEPVKLDSPVVKVRQIARLAQLILDLRNEYEQRLRPDTLSQLKQRAAELNTLAQELVGEVSQLSENQEKGSK*</t>
  </si>
  <si>
    <t>MAG319_1_121</t>
  </si>
  <si>
    <t>MKSPSFFSSRRRLFLYGSVVLVVILVISAVLGVILSPQTGSVFSSTQKSLGYVPQSTSAAGSAAKAPVPASTSSSTSTGSGSYNIGTSANQMIIRNATLSVTVENMEKSLADIRALVAQQQGTVFSSNTTVRDDKTYATLVLQIPSVAFDDTMIRLRALVYKVDNETTTSQDVTEEYVDLDSQMRNLKATEAQLLELLKKATNVNETLTVQRELTSVRGEIERRQGRMSYLEKKSDYSQVTVNLSPKGAASVIKTGNNWDFGLILSDAWEGSLRGLQGLATVTVTLALYGIWLVPLMGLVFYFGRKIYHRLFHSPASKQTN*</t>
  </si>
  <si>
    <t>MAG319_1_12</t>
  </si>
  <si>
    <t>MAVLPLVFISLALEIWALIDLIRRDRREVQGENKWIWVAIIVLISTIGSIVYLLAGRKPRIEGME*</t>
  </si>
  <si>
    <t>MAG319_1_47</t>
  </si>
  <si>
    <t>MNKNQLRVIRWFSCLWLVTILLQGCGEILNATPTLPEGIPTNAKLGTPLPVTRTPTATPIPLPTNTPVIITNTPQPVGITNTPLPSNQVLAELNGQTITFDEYLRYRRFYAFRDLFFYQTFVVNPKPTAVDIEQLRLLQKQLDDLPYQPVDKRKLQQYLQGIILVTEAKKDYGITVSADEIDLEIGNQIGPAQTFSQADLEATATAGTVYTAVASIELATIAAVTLPPGVTALPTPTVPPTPTPIMSPAATAVTRQQTFFEALKQVTGLTRDDYRRYEAEPSVVSRKLDQKLRAQLPKIGDNVPQWHFSQIVFNDEATAQATMKDLQAIPVANLPEAFAKAAQEKSQDMLTAYRKGDAGWVVEQMVETDLFNLLKGLKVGQFAAPIQNGGSWVLVTLTGYEPNRPLDASQWEYLAGLSYGRSVAFDNWMHAKIQAANVKFFL*</t>
  </si>
  <si>
    <t>309801.trd_1246</t>
  </si>
  <si>
    <t>083NM@bactNOG,0D2WJ@chloNOG,COG0760@NOG</t>
  </si>
  <si>
    <t>PpiC-type peptidyl-prolyl cis-trans isomerase</t>
  </si>
  <si>
    <t>MAG319_1_49</t>
  </si>
  <si>
    <t>MPTQTFSEHDENRELHNPDKFSDNENTAQETPPSAYEHLFEEPRIVKPKRSKVPVYPTGTPQEKALLVGVGQQSDLFDVEDSLLELEQLCDTDGVAVIGKTSQKISTPNRSYFIGKGKLHELKAMRESMEADVVIFDVELSPTHQREVEEYLGVKVIDRTALILDIFAKRARTKEGRLQVELAQLEYRLPRLTRMWTHLSRQTGGGVGLRGPGETQLEIDRRASRTRISYLKEQLEHVHNHRELYRERRRTEEIPVVSLVGYTNAGKSTLLNKLSNADVLAEDKLFATLDPTTRRVKLPNGRDILLTDTVGFIQRLPHGLVEAFRSTLEEVNEADLLIHVLDFTHQNAQEQAQTVEEVLKELGASDKPRIMALNKIDLMVDLEDTGSRNSTTISQQLSKEFELPDDYVPVSAQTGIGLDQLLIRIQHMLDVGLVKVKLNIPYSQNKLVALFHQKGHIDKEQFLDEGTHIEGRIPAHLEPMFRPYTFKRAS*</t>
  </si>
  <si>
    <t>MAG319_22_29</t>
  </si>
  <si>
    <t>MDNSEEQPRRIPRQTRSRFNFSYPNPEPKSLNTELSRNNDRELRRTTRFQNRQAHIIIDKNGDLIFNVSQLLRSHEGATRNYDVQTAKLELDETEGTVATNIKGHVHLTKVVQDVLVQGKFEADSMLNCVRCLNDFATHIEFELQDIYRPSIDIITGLPLKSEDGFDDEKLVIDENHLLDLGEALRQQILVSLPLYPHCGEDCPGLYSELERVNNEDAEVEEYTPAPIDVRWSALKNLRLEE*</t>
  </si>
  <si>
    <t>479434.Sthe_0371</t>
  </si>
  <si>
    <t>K07040</t>
  </si>
  <si>
    <t>084RV@bactNOG,0D2ZJ@chloNOG,1255R@NOG</t>
  </si>
  <si>
    <t>Uncharacterized ACR, COG1399</t>
  </si>
  <si>
    <t>MAG319_20_40</t>
  </si>
  <si>
    <t>MAIQSGIQTTNLADILERVLDKGIVIAGDITIALAQVELVSIKIRLVIASVDKAMEMGINWWQYDPFLSASAATPKQLSEKDEAAPAE*</t>
  </si>
  <si>
    <t>479434.Sthe_0882</t>
  </si>
  <si>
    <t>05W2E@bactNOG,0D55G@chloNOG,121P7@NOG</t>
  </si>
  <si>
    <t>MAG319_21_26</t>
  </si>
  <si>
    <t>MVKGRAKVVFTCEKCGFESLKWLGRCTECSAYNSFTETVKVAERQMGSGGGESVRQNRAALSSNKPESIARISSENFKRIRVPIGEFERVMGGGIVPGSLTLISGDPGIGKSTLLLQVTAALAESIGKVLYVSAEESANQIKLRAERLGLAPENLYLLAETNLNLILDHIEHMKPALVVVDSIQTVYLTHKERQEEDLALGFGASGFESLGAEINSAAGSVTQVRECAATLMRLSKKLHLPVFLVGHVTKEGNIAGPRVLEHMVDCVLYLEGDRFHQYRLLRGVKNRFGSTNEVGVFEMRGEGMAEVTNPSQVFLEERQAGAPGSAVAVTMEGTRPILVEVQALCSQCYTQMPRRTTNGIDMNRLLMLSAVLSKRCGLGLGNQDVYVNVVGGLKITEPAADLSITAAIASSYREAEIDSNTVLIGEIGLSGEVRMVSQLERRLAEAAKLGFTRAIYPKSAHSNGRDLKLPEGFRGVPVATLAEALEKALTDSGNSRRHKPKATQEKEILPNHTQFDEYGNELEKELEVSELGDF*</t>
  </si>
  <si>
    <t>324602.Caur_0447</t>
  </si>
  <si>
    <t>RADA</t>
  </si>
  <si>
    <t>GO:0000725,GO:0005575,GO:0005622,GO:0005623,GO:0005737,GO:0005829,GO:0006139,GO:0006259,GO:0006281,GO:0006310,GO:0006725,GO:0006807,GO:0006950,GO:0006974,GO:0008150,GO:0008152,GO:0009295,GO:0009987,GO:0033554,GO:0034641,GO:0043170,GO:0044237,GO:0044238,GO:0044260,GO:0044424,GO:0044444,GO:0044464,GO:0044699,GO:0044763,GO:0046483,GO:0050896,GO:0051716,GO:0071704,GO:0090304,GO:1901360</t>
  </si>
  <si>
    <t>K04485</t>
  </si>
  <si>
    <t>05DNJ@bactNOG,0D1FW@chloNOG,0D64R@chlorNOG,COG1066@NOG</t>
  </si>
  <si>
    <t>May play a role in the repair of endogenous alkylation damage (By similarity)</t>
  </si>
  <si>
    <t>MAG319_21_25</t>
  </si>
  <si>
    <t>MQKTLYPKPNIQALVPVKPFSKGKSRIAPLLDLNHRTILARHLLLHTLSVLKDISALGFISGYNVVSADQEALRMGRFYGATSFEESSDGQEIGLNAALELAARQIVTTTRCDALLILLADLPLMNIGVLRDFLFLETTPFVAIAPDRLHKGTNALLLAPSTLLDFSYNFGENSFALHLRKFHSCGLKNIRRCYIPELAYDLDTPEDFVLLPQKWQSISVL*</t>
  </si>
  <si>
    <t>926569.ANT_14440</t>
  </si>
  <si>
    <t>COFC</t>
  </si>
  <si>
    <t>K14941</t>
  </si>
  <si>
    <t>05YV1@bactNOG,0D38A@chloNOG,COG1920@NOG</t>
  </si>
  <si>
    <t>Guanylyltransferase that catalyzes the activation of 2- phospho-L-lactate (LP) as (2S)-lactyl-2-diphospho-5'-guanosine (LPPG), via the condensation of LP with GTP. Is involved in the biosynthesis of coenzyme F420, a hydride carrier cofactor (By similarity)</t>
  </si>
  <si>
    <t>MAG319_21_24</t>
  </si>
  <si>
    <t>MLKDYLQKIEELSDEKLLALANRYRSTIQEIRIYRRDAEIVAFTTVVKYTDEELKKKEEELAIIQSFIEKRKLTE*</t>
  </si>
  <si>
    <t>MAG319_21_20</t>
  </si>
  <si>
    <t>MIEAVNLTKEFGNFTAVKDVSLTVKEGKVLALLGHNGAGKTTTTRMLSAILAPTKGYAKIAGYDTVTQALEVRRSIGHLTELPGLYSRMRIEEYLEFFAEVFNVPKETRRTRAEQMMRQFDLWETRKLKIGEYSKGMRQKTALIRALIHDPKVLFLDEPTSAMDPYSSKLVRDSISQLKNQNRTVVLCTHNLYEAEELADHIAIIRKGEILIEGSPDDLKRRLLGAPSFTVKLAQYKHPDNLPTRLKELVEVIDSGTDWFTYRCEEPEKYNPHLLKILVESGYQVITISETPRSLESVYLKIAGTPATASQNRDESEQTLLKLKGKRKGWFRNRRKEEANKSQERSLSKRRS*</t>
  </si>
  <si>
    <t>926569.ANT_09920</t>
  </si>
  <si>
    <t>K01990,K02193,K09697</t>
  </si>
  <si>
    <t>NAabcO</t>
  </si>
  <si>
    <t>COG4555@NOG</t>
  </si>
  <si>
    <t>MAG319_21_19</t>
  </si>
  <si>
    <t>MLKNLTLRIGNQPPSSIARALIITRRELRDSMRDWRILSPLISLTFIVPSLVVLAIRFGKTMLDKLEPGSFEDRVLPFATLSVGFFPMSFSLIIAFESFVGEKERNSLEALLSAPLTDLELFMGKFLAAVIPTILSSAYGTLVFVIGILLTGGPMPTDPLNLIFFILLGTAEALVMVTGAVIVSSHSTSVRGANLLASFVILPMTIIVQIEALLVISGQSNMLFFVLLSLLLIFVILLRTGVRVFNREEILSREGGDSLKIKAIFSNFFYIFARTPEETIYNRKSNLRKFSLWRLYRYDIPQIIKLNGPAIIMVVVSLVIAIFIGWWVTTLQPIKELLAQYQGSIKEQVASVQNPACNSQLLADYGITWQFIFFNNVKSVLIGSGLGFISMGIGGLLLLMAAIAPIGGLGNIMVQSGANIFLLFIGFILPHGIIELPAAIMATGAALQVATCFIAPPNGMSIGRNLQFSLINYVKLMALIIPLLFIAALIEGNLTPIIGCWITNSRF*</t>
  </si>
  <si>
    <t>357808.RoseRS_1285</t>
  </si>
  <si>
    <t>MAG319_21_18</t>
  </si>
  <si>
    <t>MARIIDLRSDTVTKPTSAMREAMYKAEVGDDVYGEDPTVNKLEETAAEIMGKEAGLFVTSGTMGNLIGVITHCSRGQEIIMGAESHIFYYEVGGGAIVGGLMYHTVQENRLGILNLEQIAHAIRGKNIHYPVTGLVCLENSHNRKGGTVMSIEDTKRICDTAHANDVPVHLDGARVFNAATYLGKNVRELVAEIDSVQLCLSKGLGAPVGSVLVGKRDFIERARKNRKMLGGGMRQAGILAAAGLISLTEMTKRLGKDHYNAQRLAEGLQQVRGLEIDLETVQTNIVMADTTGSGRTADEWVTSLKQKGILINSMGPYTIRFVTHYEVEQSGIDEALTVISSFL*</t>
  </si>
  <si>
    <t>273068.TTE0267</t>
  </si>
  <si>
    <t>LTAE</t>
  </si>
  <si>
    <t>THRA2i,THRAi</t>
  </si>
  <si>
    <t>05C5W@bactNOG,0F4DY@cloNOG,0P2GG@firmNOG,COG2008@NOG</t>
  </si>
  <si>
    <t>MAG319_21_17</t>
  </si>
  <si>
    <t>MTINPNRPRRRVLSRRQFTRLMLTGAIGGSVVLAEFVSRPLGIIKWISLNFRRLGKGFGEKSQVAIVNATYEGDILTPLRTAWEAVDTPSATGKRVVLKPNIIYNFPGSAINTHPAVLEAAIRLFREQGAKEVIVAEGSAYQRDITDLLYQSGIQKVLDSLNVPFVDLNHDDLVKVNTKGGYNSLEFMWLPKTIAQAELLVSMPKMKTHHWAGVTLSMKNLYGIVPGIKYGWPKNILHVTGIEQNIVELYETMPPQATIVDGIMAMEGDGPLFGTPKPAQVLVIGRDLVAVDATCARIMGFEPTKDFLKHIWYADWLGQGVMSKDRIIQKALPVESVKQSFVAAPKPEDVARY*</t>
  </si>
  <si>
    <t>880072.Desac_1935</t>
  </si>
  <si>
    <t>MAG319_21_10</t>
  </si>
  <si>
    <t>MKTRNGYSTFLRVAGYWLAFVLFAGLLLNCSPNFLSYPSNQGVSEPPPDNIQHLPIPGEIIVSFQPNSSRILYTELRYNANQYIGDSTYIGQRLPYSNLIEGVPKLREVFSKYGVWSADAIDPENGTYRINANLNADVWALLYEVEQSGQARFAELDYPVYGFREPNDPYYLRGDQWGLAKIDAASAWDITTGSENILIAVVDSGVAALHQDLEDKVVGGLNFISTPPTISTIDDAGHGTFVAGVAAARGDNNYGIAGVAWGARILPIKVLNSRLQTSNAVVAMGINYATERRANIINLSLGAPERSEAVYEAVLKAYNQGVVLIGAAGNEGNSAPQYPASFDEVIAIGASNQFDGVAPFSNSGPEIALVAPGSSIFSLTWSQPNGLVFGFDKGTSFSAPYVSGTVALMLSVNRSLNPSQVRNILEATADYPGASVVQTPTTSVSPSLMPTSSLTSSPGFTSALTPFSDATTAPVTFTQRTIAHVFSATATPITPLYYDTRLGFGRLNTYRAVLAAQKGDFVASNRGQAQIKVSGIPNPRDVLVTLTPGDARVPFADGTLNFSNLPPGNYRLTATSSKYGLPNKTYPLQNFNFQITGNGNNTKNFTFDFSPSAKLLSSGVKFGTFASLKDAPGGDTLYFDDTGHSIGKPFRQFWENNAGLLGLGYPISESFIENGMQVQYFERVVCEFHPEFAGTPFAVQVRRLGVEYSERIKNNTAFSNVPEPTAEEQANAQVFYWKETGHTLRGSFLKYWQDNGNWVTLGLPISEPFSEGGRVLQYFEKQILELHPELSSKGMEVLGALVARDYARTQGLLGPGY*</t>
  </si>
  <si>
    <t>383372.Rcas_0527</t>
  </si>
  <si>
    <t>MAG319_21_1</t>
  </si>
  <si>
    <t>VKSDFFREARNARLIKAFMKLATSGMIGTSQRMLSTSFAVILENYSPHVSEKRVANHALKKGKIINL*</t>
  </si>
  <si>
    <t>MAG319_20_9</t>
  </si>
  <si>
    <t>MNPLNLKSLPIRTSESCTSDLRVAISRPAFIAPSIWKFIKAHYNEYVKGVRLAMSMLMPEPTNQTYLLNQQYSSADNLKARIELHERFSTRNYSWQRWVFDHFNLPAQAHVLELGCGTGKLWAENLDRIPTGWEITLSDFSAGMLQATKTQLKKLNHFKFASFDAQAMPYHAASFDAIIANHMLYHLPDRKKGLAEIRRVLKPSGHFFAATNGLAHLQELGDLMAKFFDHHPHPTHARAFSLENGRTQLEEVFTNVELFLFEGNLHVTEATSVVNYIASYQNLTESQKNEIIEYVETEIAQQGYFFIRKNTGLFIAC*</t>
  </si>
  <si>
    <t>485913.Krac_7960</t>
  </si>
  <si>
    <t>08I76@bactNOG,0D5XR@chloNOG,COG0500@NOG</t>
  </si>
  <si>
    <t>Methyltransferase small domain</t>
  </si>
  <si>
    <t>MAG319_20_6</t>
  </si>
  <si>
    <t>MSDITLPVETNPYNSAEHELPMELFTDFYRITGSIFTSIKRTNGVLNGDSPHLVLHKVITNNLVRNIDSGIESQYARIDKKAIRLAVPNEEAENERLAGHNRASGFSLLRRVLMGMGNFEISGNLHLEQETEIETLLLHRTDSFIGITDAHIIYLPNPSRKFTTSTVLINKNHVEFVCSGAY*</t>
  </si>
  <si>
    <t>MAG319_20_57</t>
  </si>
  <si>
    <t>MPTNYPQYGIYLIPSPSIWYQIAVAHHVFSSEFKAHTAGRFMVHCTVKGFFKLKENTSITELIAALNDLFSRTKAIPTQLEQLIPLNRPIFSPSFFIKLKNTPEFQKLHEEVWDIVRPYIAPDCLFSPVEPVGSMFIPHITLGMQDLPEEPGLFHQFQALAECAYETFSKEPFNASAIQLIEFYSNDWAAENWGKTLDFKLLQGWNLE*</t>
  </si>
  <si>
    <t>MAG319_20_51</t>
  </si>
  <si>
    <t>METIPKLQINNLNKSYGALPTLTNISLVANRGEFVSLVGPSGCGKSTLFNILAGLETADSGEFRYDNQPFQPQPGKMAYMLQRDALLPWRSALDNAALGLELAGTPRKIAREHALAYFEIFGLKGFEKSFPWQMSGGMRQRLALLRTFLSEREVMLLDEPFGALDALTRAGLQEWLAEMQAKLRRTILFITHDIEEALLLSERIYLFTHLPTTIRVVQEVLIPKPRSVSDSALVELKARLLAILKPEADFA*</t>
  </si>
  <si>
    <t>592316.Pat9b_1818</t>
  </si>
  <si>
    <t>K02049,K15600</t>
  </si>
  <si>
    <t>08YI8@bactNOG,0QNKX@gproNOG,16TP1@proNOG,COG1116@NOG</t>
  </si>
  <si>
    <t>MAG319_20_50</t>
  </si>
  <si>
    <t>MPNFLKSLLPPVLLVIALFAIWQIYVDVSAISASILPSPLRIANALVNAFPEIWDNTLVTLLETLLGFTVALTLGFLFAMLLDNSLLAKRAIYPLLVASQTIPLIAIAPLLIIWFGFDMLPKIIIVWLVCFFPITVGGVDGFAGVDPDAEKIFRALGASKRQLFWKLRLPTALPSLFSGIRIAVTYSVAGAILGEYAGAQKGLGRLISLYARSFNRELVFAVVFVTAIFSLLLFGLVSLVQWRVMPWYYQMRQLNK*</t>
  </si>
  <si>
    <t>485913.Krac_8278</t>
  </si>
  <si>
    <t>BAS0367</t>
  </si>
  <si>
    <t>GO:0005575,GO:0006810,GO:0008150,GO:0016020,GO:0051179,GO:0051234</t>
  </si>
  <si>
    <t>K02050,K15599</t>
  </si>
  <si>
    <t>05Y36@bactNOG,0D2MX@chloNOG,COG0600@NOG</t>
  </si>
  <si>
    <t>MAG319_20_49</t>
  </si>
  <si>
    <t>MTVKFKKNAIVLALVLLASLLLAACGDSSATPAKSGEATKVPIQTLSLALDWVPNTNHTGIYVALAKGWYAEAGIDLKILPYSEAATPESLIAGGKAELGIGSAESIAGAAAAGQALVSIAGIIQKDTSALVTLKSAGLISPKMLVGKKYAGFGATYEEPVINSMIKFDGGNGTFENITANVFGYEAVLNKQADFVWIFEGWDGIEAKLRGIDLNVIPITKYGVPDRYTPVIETSADVISKKGDALKRFMAATARGYDYAIANPKDAADLLINSNPAGTFSNKELVYKSQDYLSPKYKEGATQWGSQTLKMWTDYPKFMYQVGILKDADNKPLTKELDYNKLFSNEFLPKS*</t>
  </si>
  <si>
    <t>MAG319_20_48</t>
  </si>
  <si>
    <t>MAMPLRELDVRYGTTQEAAKTENKAPVKRERSGTARSRTRAATAQAELEAASVQREKEELIAALEMKRDELIERLDRGASAIEEGRAAGRNPRQIADWEDYWIQLLRNYEKICDQLLELGIR*</t>
  </si>
  <si>
    <t>MAG319_20_44</t>
  </si>
  <si>
    <t>MAKALKELEQTPLQNIPPNFILRLLRMPLLLKVLLANSIIVGIGAFVGTWLTTFVSGGDEHFTSGLALFLTIIGFLFSGLVNYAVLRAAFQPLSELQQTAGAVRNGDLKARIKRSLVADHQTEELANTFNTMLDALEERNQQLRATAAQIIKAQEDERTRIARELHDETAQSLTAAMVRLKFLEKSSNIDDLKKGLNELRAILSKTMDEVRELSRNLRPSLLDDQGLVAALESYIQIISERLPSKITFQHKESDHSIRLPEMVELVCYRVAQEAITNAIKYAQATKIEALLTIDSKVTLSIKDDGTGFNTEKTYEKAGLGLIGMRERAQLVSGSLHISSKPGNGTEIRLEIPLQYLKDTGYIQ*</t>
  </si>
  <si>
    <t>485913.Krac_6668</t>
  </si>
  <si>
    <t>K07675</t>
  </si>
  <si>
    <t>05BZU@bactNOG,0D2PA@chloNOG,0XNMH@NOG</t>
  </si>
  <si>
    <t>MAG319_21_27</t>
  </si>
  <si>
    <t>MKILVATNNRSKLLEMARLFNIEGLELVLPADLGLKDFDVEETGQSYYENAALKAAAFARASGMSALADDSGLEVDALNGEPGLYSKRYAGENATDAYRISYLLKKLENVTQENRTARFIALLALASPDGTIIEHEQGTCEGRIGFAPTGNNGFGYDPIFLPIVVADNHSMADLSNEGKDLISHRGNAARKLAPFLRKYIEES*</t>
  </si>
  <si>
    <t>311424.DhcVS_1008</t>
  </si>
  <si>
    <t>RDGB</t>
  </si>
  <si>
    <t>GO:0000287,GO:0003674,GO:0003824,GO:0005488,GO:0006139,GO:0006725,GO:0006753,GO:0006793,GO:0006796,GO:0006807,GO:0008150,GO:0008152,GO:0009056,GO:0009141,GO:0009143,GO:0009987,GO:0016462,GO:0016787,GO:0016817,GO:0016818,GO:0019439,GO:0019637,GO:0034641,GO:0034655,GO:0043167,GO:0043169,GO:0044237,GO:0044238,GO:0044248,GO:0044270,GO:0044281,GO:0044710,GO:0046434,GO:0046483,GO:0046700,GO:0046872,GO:0047429,GO:0055086,GO:0071704,GO:1901292,GO:1901360,GO:1901361,GO:1901575</t>
  </si>
  <si>
    <t>K02428,K03742</t>
  </si>
  <si>
    <t>NTPP10,NTPP11,NTPP9</t>
  </si>
  <si>
    <t>08V82@bactNOG,0D2GD@chloNOG,0G77B@dehNOG,COG0127@NOG</t>
  </si>
  <si>
    <t>Pyrophosphatase that hydrolyzes non-canonical purine nucleotides such as XTP and ITP dITP to their respective monophosphate derivatives. Might exclude non-canonical purines from DNA precursor pool, thus preventing their incorporation into DNA and avoiding chromosomal lesions (By similarity)</t>
  </si>
  <si>
    <t>MAG319_21_31</t>
  </si>
  <si>
    <t>MAQSDTRRGNAKTSGATLEKKKPGRRTSKGRMRLRVILLLLIIIILLPLLLVYFITESQNSLIYSEVSRMPSRPVALVFGAGLNRDGTPSWMLADRIDAGIALYKNGKVQKLMMTGDGIENNEVNAMSLYAQQRGVPVSAIIKDSGGLRTYDSCWRALNKFQIHSAILVTQGYHLPRALYLCNSLGINSVGLKAGLERYPGQDSYNSREFLAILGSWIDINIFKPTPEASR*</t>
  </si>
  <si>
    <t>MAG319_21_39</t>
  </si>
  <si>
    <t>MNPKTIRYLSLILAAGIIGFGLSFGFLFGPGWDANGRSDSVWLLCMLVTGLLLLLAFWYGNAPIKKDASSQERIAHNTQRAMTFILAGFILLSFQLLRNQIVITDEISKPYFTPKNELVQDPRIIRQQLTVQRGTVRDTFGNPLVSIEVKDGVVRRTYLNPYISPLVGYYSPLQFGSSGLEASYDDYLSGRSGTNPFVALTRDLTHQPIVGNDLYLSIVPEYQELAQQQLGTQDGAIVLMDAKSGEILAMVGNPHFDPAQLAFDPTVADDLWDAQTREIQKRWNALRDDPKKPLLTRPTQGLYIPGSTFKTVSLSTLLDLGKANPDTLWKDEGKLTVDGAVFNDPNRPDKTRTDWTTTEGYMFSLNAVFGQIGLAIGGADELRYMERFGFNTAIPFDIPVEKSRPFLTTGFLDKRPAQASTGFGQGEILVTPLHWAMLAASFARDDGALPKPILVKEIRTREKALVKATKPEVWLKPLLPETSKTVRDIMIKSATNGYVGLNGGGLQGSGAVVGGKTGTAEVNPQQGINNGWYIAWATKGDRAFSIAVVIDNKRGAEGLTDAMPKANTILKRVLSQVK*</t>
  </si>
  <si>
    <t>MAG319_22_17</t>
  </si>
  <si>
    <t>MKLVSFSVKKNLRPQRGAIIETASGQKVAPVSGGYNDLSDAQLEQMLNEINALDVTTLPDLDEVTLHNPLPTPGKIICIGLNFMDHVLEVKAQVPTEPVIFSKWHNTLAGPTDEIIVDKATQRVDYEAELAFVIGKTAYQVKEENAFEYIAGYLCSNDVSARDLQFSQSQWVRGKSLNGFCPLGPYIATRDEIADPHNLRIQCRVNGQTRQDSNTAQLIFKIPALVAFLSDGITLEPGDVVLTGTPPGVGFTLNPPRYLQPGDVCEVEIEGLGMLRNLFVVPAD*</t>
  </si>
  <si>
    <t>7739.JGI60188</t>
  </si>
  <si>
    <t>FAHD2A</t>
  </si>
  <si>
    <t>GO:0005575,GO:0005622,GO:0005623,GO:0005737,GO:0005739,GO:0043226,GO:0043227,GO:0043229,GO:0043231,GO:0044424,GO:0044444,GO:0044464</t>
  </si>
  <si>
    <t>0A33J@biNOG,0DQQZ@chorNOG,0VC1N@meNOG,132SW@opiNOG,COG0179@NOG,KOG1535@euNOG</t>
  </si>
  <si>
    <t>Fumarylacetoacetate hydrolase domain containing</t>
  </si>
  <si>
    <t>MAG319_22_28</t>
  </si>
  <si>
    <t>MNQSEGISVVKILIIGVSKEVGTQFINSINMLNPSASFQKYGVLLPPIFDSLNIGFGELKIDQHTMLHFYNIPNLEVISPFWHILAENCIADILVMNDYSNECILGASKIINFYLLKLKMVSAVVVNNSKSRGSIPLQSIRKKLKLAKDVQMFECDIARPDSVKVVLLGLLERIYHLSN*</t>
  </si>
  <si>
    <t>MAG319_22_27</t>
  </si>
  <si>
    <t>MHSPELEPEHATAEVDPEIKTDISEEERLALQLSSHKDRIKKTKYATRKNLVLVNTGIGKGKTTAAFGMLVRAWGQGMNVCMLQFIKARTANWGEEKAARKIDIEMIQLGDGFTWLSENIEKDKELARAGWELCKEKILSGKYDLIVMDELTYILKYGWLDWNEVKETLDNRPNRTHVAITGRYAPPELIEYADLVTEMTEIKHPYHANIKAQKGIEF*</t>
  </si>
  <si>
    <t>MAG319_22_26</t>
  </si>
  <si>
    <t>MNQTFSHRLLPQLIKVIENEKAEGMLVCNQNNQNFIHLMFHEGCLTYICGGVREATSEELLCELLTWEQYTLEWHKLPLLISYKNIEDDIRNAFMMVIQILTNDGKFDKFIDSLLFDINPPVEQDTIANSDTITPETVESKPTTTPVVAELDSASPIVSNPEVVEINVKALESIVPTSATATQTYQVLEVPQQPSYPYQLLKTSLLLPEGQRQNQLDALLENLSLKEQLDSLQRFRFTGYIYYHLDSTTHVEAQQQYGLALFYDGYNLDIVYHNEHEEARLFGQNAFEKLDAFRLHPEIYKVEARVLKAYRALVSGEKPYQDIKASKANLTKIHEAFKQSRQDGVALLYFDSLKLYYFFFYERGLQIGIYGPEPNTGKLQLLTGALAVPPSDSKALITVMLATPIKKTKPDAKLNPIQPSSEDIGTIISRQLDASKANLPEISGAVDWGDLFSKVKDPTVSTEARRE*</t>
  </si>
  <si>
    <t>MAG319_22_22</t>
  </si>
  <si>
    <t>MVNRKIESSADELKAEVGELLKNYRCDREASTKMLHQHIQEDNLNLRENTSNYLKDLANARLENSRNQSGSLKAETVQRKQDIANYLGNLKQKRLNMRTNAHHVHETLCKEVVATSPLPLPIVEEQPKEEPIQLAELVYYLLTNDSDRIRLADLTEYFGSDRVEKSWDDLLIMAEELRPGSKKELARQHRRSLNTKAK*</t>
  </si>
  <si>
    <t>MAG319_22_21</t>
  </si>
  <si>
    <t>MLPSQINLNLNLNYPALAAALEQNAEALEVELAERLLESGVFAQYASASIANTVSNQMVSLITVSLLIGDLTPFYNIVIWECNAVMNNQGFFKRDSDMSMINIFQSILLDRLDPNLAGDIQALSNQMRSIFEYSWREIVTGMQIKPTV*</t>
  </si>
  <si>
    <t>MAG319_22_19</t>
  </si>
  <si>
    <t>MPAISHKYLEKLRKEVAAFEQWLAQTQAAKDGSASPANLRDAFTKANSIYIKALELYRTTSEDNSEPDEQGERIITSG*</t>
  </si>
  <si>
    <t>MAG319_22_18</t>
  </si>
  <si>
    <t>MLPTKPAGYKSVQAYRQTLEKALPPSIVVALLVMVLLFLINLLRPPMALDIGAENHLDRLYLNVGDGGFYEPETQNSTTPETDKHDLTYRWAGQVAYLNLPWPLDSVPLKLTLRLSAPRPDRPPDQTGVSLNVTGQIEYNQYNFGSHNIAGYYDGRDYILTLPLHIRPTLEYLRLRFESSNAYTPGSGDTRSLSTIFFQTKIEPDYSNFGLEGWLSTLWEPGLLAIICLCCWGIARLLGMKNKWALLLEAIAGTILLAGLLITPLALKPYLSAWGFILPISWLLLWLAGLFSKRAPKLPAPFVYSATLYILIPLAQFAFLRLHLYSLNPSSLTSGVFTGALLFSAGMYNSHNLRPEDNSPDGLTTFERWFSRAMLAAAFISFLYNQIYTFQVDPFRGVEFRSHYVTLLNSQNGRNLYDLDRLLSQPSVAPRLPPSYAALFLPLIQLFGTDQQIALQFWRVINLLLLVPTLLLLLRLFGQNSGKIHFRAPVLFLTLSFSPVTDTIGFGQVNTIALLGLLLALLKINEKRNVMAGLYLAIPSGLLLFPAVLSLYFVLTKRWRGLVSLGIGFLGVGLLGIMAMGWDNVNLYFRAVGIILTRPDMDISNQSIFGALARLSVPEITLSYRGEYPFWALLTGYVCSFGLIAFTIRRLWQIRHEVENPSTARLLPGVLILTGLIVPPIALMNNEMLALPALALLLQVLSNAKTPRWQLLVFGVCFGLLGYGSTYDFFPGEAVGLARLGASYRLAALLILWGLYLWLIKRQKEAKNYYD*</t>
  </si>
  <si>
    <t>MAG319_22_16</t>
  </si>
  <si>
    <t>MMYQQATTQSAPENPGMAFYLALFVGSLLLALLLTPLVRRIALKSEIVDAPGLRKIHSSPVPLLGGVAIYLAFTLVLLGLTSWILPFYFSQLVAILFGATLMSITGFLDDKYGLSPLVKLLAQLGVGLWLIISGVQIEVFRVPAINVLITLLWVVAITNAMNFLDNMDGLSGGVSVIAAAFFFLSAYQSGQWLVGALGATLAGASAGFVYHNFGIFSQKSPHQIFMGDSGSLFMGFLLAACGIKLRFPNTDFVTWMVPVLILGVPLFDITLVTLSRLRRRLPIMRGGKDHTSHRLVVLGLSNREAVLVIWMASGALGVAALVIMGASVRDGYVVGGVVAALAGWAVLRLEHVPLVNTNPAVKGSGKGLKNNAETPKPKIK*</t>
  </si>
  <si>
    <t>MAG319_21_43</t>
  </si>
  <si>
    <t>MDLLLRLFGGLGIAIPCGFNPYLPLLVISVAGMGKLTTLNPDIGFLSSWTALIVLAILVGLDIVADKLPQIENFYRWVNLLVCPITGGLAMAAITPSNVIATPASFAIGLIASELMHLVKNGLRPALINSSKMALAFESMISMGEDMLVGVLAILSIGVAILGGSLSILTLGISFWWMARLKRRKQPAKI*</t>
  </si>
  <si>
    <t>525904.Tter_1001</t>
  </si>
  <si>
    <t>08ZYR@bactNOG,0ZWJB@NOG</t>
  </si>
  <si>
    <t>MAG319_22_14</t>
  </si>
  <si>
    <t>MLVELNISNFAIIDSLSLRFSPGFNTLTGETGAGKSIIIDAVGAILGAKTGAEFIRHGQNQARVEGYYELAMSDKMLEDERFRHLLELLQRENLLEDEHYAHQTLRLNLSREVNLSGRSVCRINGSSVRQDILREVGEALVDIHGQTEHISLLRVSEHLELLDQYAGVIQRRVRLSELVGQLRTVRRDINGMQRDERAIARRVDLLKFQLEELDAARLQPGEEEEMLKQRQILNSAEKLTAVSDRAYKLLYEGFEEGGDEGGYGKRGRGGGMAVHAALAEIERLLSDLLKFEAEVGKHLETVQEAAIKLEDVAHAMRDFRDRVEYDPKRLEGIEERLEMIRALKRKYGNGISEILAYRQKAAIELEQIAHSDERLVELQVQEQELLQQIGTLAGEISKIRRTSADKLAQEVEQSLRDLKLLRARFEVNITQKEDPSGAPVTLLDGRKGLFAFDGHGVDRVEFYVSLNPGEPPKPLQKVASGGETSRLMLALKSILASADSVPTLIFDEVDVGVGGRSGQVVGEKLWQLTNSNNHQVICITHLPQIAAFGDSHFNILKKVVEDRTLTTVRQLEYEAIIEELAAMLGGLPVSDSMRNSAIEMLKDVKGWKDAVHNGTLEQFLAHRHSNQATGQGQLWEELKTI*</t>
  </si>
  <si>
    <t>MAG319_22_11</t>
  </si>
  <si>
    <t>MPDNTSLLLATKNLYKSYASDEGILNILSGGKRIPALNGVSLEINEGEILGLTGESGSGKSALGRIIAGLDKPDRGVVMFMGKPLSGLSEAEVNKARRYLRFISEDNFSGMNQIAKNRLDNLLYEMVDRYSGADGKAEARAFANELIDKFGIPEEFLSRYPNQISGGQRQRYAIARALATRPRLVVADEPVSNLDLNTRTEILNKMLEVGRKFGTAFLFISHNLSMVRYFAAKGRTAIMFGGRIMEIVPTERLFEFSAHPYTRTLLEINPSPSPLPGAALDPAQALSEYEHFRENDPVLSTMESEASSLSFQSKDAAVAQLAAAKQPGCVFYRWCAERVEECHKVSPPLTPRTFKRDNTGMPVPLSEEEADPHHLVACLRYGKEQRSL*</t>
  </si>
  <si>
    <t>438753.AZC_3778</t>
  </si>
  <si>
    <t>APPF</t>
  </si>
  <si>
    <t>02EHI@aproNOG,08JQ7@bactNOG,173F3@proNOG,COG4608@NOG</t>
  </si>
  <si>
    <t>MAG319_21_56</t>
  </si>
  <si>
    <t>MDSKEKWEEYRFFAESTQYLSDKRQAAAQTYLTVNTSIFAVMAFIIKDAGLREWALVGVSAPLFLTGIIVSYIWRRIILNYKELINFRFEQLKAIEKDQQAHGWHQFYLKEDLFYGAARPKKWKNFGFSQYEKNLPVLFMVLHLLYALALLGIAIAASIH*</t>
  </si>
  <si>
    <t>MAG319_21_54</t>
  </si>
  <si>
    <t>MADHFACIGYRFENQEDWNELIIRSAQSGGIIQSNLGFYSLLAPGAGIEVWTQLDEEKITGCNPHFHGSSRVKVGIAKIWRSEEWPLEGSIHCWANPNEQNPEQGDYAFVVDVPDLDLAYEKLECPGFATLQLAAFAHQLECYRDEETYYNSQSRQRKFAAESFFPTGLFQAPEGEQATPPATAIFAGHIEAVETRTNPDSGYEFLYMSIKTLAMTLDVVADPEMVKGEPILGGVISGSFWISGRVVE*</t>
  </si>
  <si>
    <t>526218.Sterm_3790</t>
  </si>
  <si>
    <t>05X1C@bactNOG,12470@NOG</t>
  </si>
  <si>
    <t>MAG319_21_51</t>
  </si>
  <si>
    <t>MSLKIANIVLDCEDPVKLADFWSVMTGWEKRGPFGQYIQLVNPNEAEAGILFQKVPEKKTVKNRMHLDFGAGDLAGMNAEVVRLIALGAKKIIERAELGIVWTVLHDPEGNEFCVAAH*</t>
  </si>
  <si>
    <t>749927.AMED_2075</t>
  </si>
  <si>
    <t>00NA0@actNOG,05UB5@bactNOG,11Y37@NOG</t>
  </si>
  <si>
    <t>glyoxalase bleomycin resistance protein dioxygenase</t>
  </si>
  <si>
    <t>MAG319_21_47</t>
  </si>
  <si>
    <t>MQLMIAAQFQGTLPEIQQKMAKVAEIFYPKEIYYQLEAIPKMMRFKVLVYSDDLTKAKDALFGVFPNEPRKLQVQVDSQVPLKLSKNVIKPGQIALFGRLPFALKIPGAEAFQLDGDSTIALNEFAVEWDGFGTLRIRDLGEGIGVVVGEVMVPANEWLQIETGAKVRIGRQATLRFVEI*</t>
  </si>
  <si>
    <t>MAG319_21_45</t>
  </si>
  <si>
    <t>MWKRVILLFLFCLLFNACSSDNVPNGTPIPEVSSAPFWFFRTATPLEEAINTTLEPSVTITPIPIATVPIITAPITTIDITEPTASPAPLNTTVAKTVASPPKTATIAAKTAVATTIAYATPIPGLSEIARGRTGKKQVAITFDAGSSGEAFPLIKTALDKYGVKVTFFLTGLWAERNPQYVKQLADDKMELGNHSWNHPDMTKTGTEEIRTELLRTDTLIQQLTGKSTKPLFRFPYGARTVREQGIITGLGYRSIYWTLDSLDSVGAPKSVDFLVQRITGQTDAQLDGAIILMHIGAQTSAEALPLIIEKLQARGFKIVTISQLIN*</t>
  </si>
  <si>
    <t>383372.Rcas_0065</t>
  </si>
  <si>
    <t>YFJS</t>
  </si>
  <si>
    <t>K01567</t>
  </si>
  <si>
    <t>05D1B@bactNOG,0D3HX@chloNOG,0D8JN@chlorNOG,COG0726@NOG</t>
  </si>
  <si>
    <t>MAG319_20_43</t>
  </si>
  <si>
    <t>MSEKIRVLLADDHAVLRSGLRALLNAEADIEVIGEAGNGEEAVKFTHELNPEVLVLDLNMPGLGGLGALKKIRGTNSTTKILVLTMYSEERYLYQVLQQGGSGYVLKSSADTDLLEAIRTVQAGNVYLYPAATKLLLRGYLNRRDEEEKTATLSEREEEVLRLTAEGYTSQEIGEKLVISSKTVDTYRSRIMEKLGFHHRSELVRYALKHGMLEPSFEK*</t>
  </si>
  <si>
    <t>MAG319_20_39</t>
  </si>
  <si>
    <t>MNNELLIESLAEELQQTISDHLKNDKIARIDASPSDVEQGLAKLVLTLIELLRQLLERQAVRRVEGGSLTDAEIERMGDTFIRLEARMKELKEIFGLQDEELNLNLGPLGNLL*</t>
  </si>
  <si>
    <t>313594.PI23P_02432</t>
  </si>
  <si>
    <t>MAG319_1_5</t>
  </si>
  <si>
    <t>MESHNILGVRVDDVTLDDAVALIEGWAHEKVSPARLIVTANPEYVMAARRNSSFRKLVNSAALVTPDGVGLIYAGRLLRQPFRSRVTGVALVHALAKRSAESDLSLFLLGAAEGVAEAAAESLRKQYPGVKIAGCFAGNAAPEGDSETLEKVHEAQPHVVLVAYGMLKQDYWAARNLTKSGAALSIGVGGVFDYISGRAQLAPLWVRRIGLEWLYRLVREPRRWRRILVAVPYFGAAVLLEAARQRLR*</t>
  </si>
  <si>
    <t>324602.Caur_2361</t>
  </si>
  <si>
    <t>08UHC@bactNOG,0D29E@chloNOG,0D7HU@chlorNOG,COG1922@NOG</t>
  </si>
  <si>
    <t>MAG319_20_37</t>
  </si>
  <si>
    <t>MDSKASNEQPSFDFWLAEEVLGLNMVDTNQPPDPEEEVTLLELLDKLLTKGVVISGDLTLSIAGVDLLYIGLRLMISTVDKAVSVGAVRMKNGRVV*</t>
  </si>
  <si>
    <t>575540.Isop_0763</t>
  </si>
  <si>
    <t>MAG319_1_80</t>
  </si>
  <si>
    <t>MDWIEYLGRQNIENWIIKQFANAAENLLFSRDDAVGYVEQAFDYIEKHDLIDSLLQLDKRTICQIIYRIAMRPAEEYLWQVQIDMALAGKVDTPDGAIYYYTKKAEDIGERKATYLLSVELSKRRGISPHW*</t>
  </si>
  <si>
    <t>MAG319_1_75</t>
  </si>
  <si>
    <t>MQITLDSLELNLEPSSGLKPEIVRAAMQRAVEYFGSLHSPTGNLWDTRDQNNNLMLGKFTYNTAVGILPGTTLEQHGALEHHAREILGELDENYVVDRIEQVVSGRTLSLMGYVSGGSSSYGMVAFQLDPHLMYLPMPQSDRVFETVSRACYLLIKSGMNPLKPTAFHAEINNRYGFSRYAKLEHDRQIAEGRPEHELPRYKSHIYITMPHLLPLNEDLIAEDLVRANLLHWSRG*</t>
  </si>
  <si>
    <t>MAG319_1_72</t>
  </si>
  <si>
    <t>MQIEPQNKAQSPEKKKSIFKMQRLTGTLITFWAVIIVAAWFAIHRPFSVDALGISASADIAAGVGRTLSDLLLLAAIATGAEASGFRLLVWLKIKEGATGLEAALYAFGLGLGVEIFTVLGLGLLGGLNKPVMYLLLLGLILLNPRQSLQVLRGYQKLVLKIWGWFLGANWWERALGLYLGIALAIPLTIALSPVFSWDAIMYHLAAPKLYVQAGRIYNIFEMPTASYPFGIEMLYTWAMVLQGDELAQTIHWLFMPLGGAAIWAFAERFFTGLDEHNRQRAALLTVTLYFSVPHVQLLASWAYTDLLIAFYALIGLHALLIAISRGNKTSWGYVAIAAVFAGLAFSGKYTAVTVAISIVATGLYFALVTGQFQVNRYARWGFLYGGIAFAVVLPWLIRNWFFTGNPVAPIFWGVNGWQLDEIAPIVGKGLGQALSLEMVLGRPFKAAIFGAAGGVMDATISPLYLAFLPLTVWAAWREKVAAALLLNVGVQYFCWIAIIVSTAQLDHSRILLPTFPLLALATGYGLAILPSLKVGILKTFAAFLLGIFLLGNLLNLGLWFAAADTAPYLAGLQTKDTFLNGILGSQIRAAHFVNALPQDSYTFFLFEPRSYYFDRKVAPDLNGGEIFYFVDNQPTPEKMLADLKQRGVTHLLVWEAGLKFMQENPDYAKPERAQAAVKLLEGLKTRYLTLLYEEKGQYNVYALG*</t>
  </si>
  <si>
    <t>926569.ANT_11570</t>
  </si>
  <si>
    <t>08KZD@bactNOG,108P2@NOG</t>
  </si>
  <si>
    <t>MAG319_1_71</t>
  </si>
  <si>
    <t>MKNNSAPSENRSDLSLNNTIIPPAFSFALLCLFIVASISFYFSYTSQRNAVADFYIEWKGTQVALEGGNPYSNETTRLIQLGSKGRLVEPGEDQLAFVYPYWRIFFNAPIAFLSYDWASAAWLGFLLTLYCGALYLLQRGLNWKSKSPIKNAFYYLAFIFSFPAFSSLMLGQSALLVTAFIGGVYYFLKKGATGTAGVLLALATVKPQLTLALIPLLLIRALWRREWRFIIAFFVTMGLLAAISFILFPAWLSEFIAVATRYPSYKPSLTGTAFAFVWLDGAVGTILGWFCWLLLACAGVWLWWRFTLIESGKIKAGLAYDLSFSIALILTLLLPPQTNISNPVLLFVPIALLMSRASERGFWSLALGIIVISWLIYFLFYSVAYGAVIIIPPILIAIFLFFNFRKVLSELNTNAN*</t>
  </si>
  <si>
    <t>266264.Rmet_0654</t>
  </si>
  <si>
    <t>OCAR_7174</t>
  </si>
  <si>
    <t>05IGF@bactNOG,0BKB7@bproNOG,11NIC@NOG,17NME@proNOG</t>
  </si>
  <si>
    <t>MAG319_1_7</t>
  </si>
  <si>
    <t>MTRFEETILIGDPALRGETPMDIRSLQMLYRQSQAQQLVQQIKAWGLNPDEIEYYQASFEKNLCPGTGFESEGGILYNRRTGVSVPVLLEWVCQWNCGLPQWRGQYKPKVETCQPTYFFTSYLDDDIAKLR*</t>
  </si>
  <si>
    <t>MAG319_1_65</t>
  </si>
  <si>
    <t>MKQVLQMGSQTVPEIDEALLRKLLPPYKVILHNDEHNSMDHVVKALLKSVPQLKKQAAIKIMMTAHEKGKAVVTACPREIAELYQARLLSFGLTCTIERDE*</t>
  </si>
  <si>
    <t>63737.Npun_F3897</t>
  </si>
  <si>
    <t>MAG319_1_64</t>
  </si>
  <si>
    <t>MAESENPPFRLTCPICQTHLKVAEGINMFACLNCGNELAVVIADGEARLEPSTATQAELSPAELELVEVNRKLKEKDDIYGVGCAIATLGITLVACISILVANLVSSSLLFWVALLLPLVLLLLVMAVFINSSNRTTAPLIRECDKLQAEIERG*</t>
  </si>
  <si>
    <t>MAG319_1_63</t>
  </si>
  <si>
    <t>MEHAATKGKCAVFDDSSPTNHHFCDKRWLDSAMVAWLAARCGVCGIPKALEKLRKAANGRMLCATHSELQF*</t>
  </si>
  <si>
    <t>MAG319_1_61</t>
  </si>
  <si>
    <t>MTQLTQNMPPTKPGFRALVVDDERPALEELSYMLDQSGYCSRIDTTSEVLEALKFLKEKKYDIIFVDVQMPGLTGLELVHVLRQFASPPKVVFVTAFDDYAVQAFELDAVDYLLKPFSKERLEQALQRAARRPGDSPVVESDDDAYSRKKVDAPPGEKLLEKLPVDKEGKTILIDLADIRFAVARGDYVYIKTLEQEYLTRYSISELERRLPSPPFLRTHRAFLVNLKNVIEIYPFFNGAYVLKVNDRENSEVQVSRGNAKNLRALLGM*</t>
  </si>
  <si>
    <t>MAG319_1_60</t>
  </si>
  <si>
    <t>MSFTSIDFRNTMGHFATGINVVTTVLDGKYYGITVNAFCSVSLEPPQALICIDKTTYTHEVLKKSKVFAVSMLSGEQQYLSERFAQHDSSGGKTFDDLNLRALETGSPIFEKALAYLDCKIVAEYDGGDHTIFLGEVLALGYTEAQNPAPLLYYRSEYRILDEK*</t>
  </si>
  <si>
    <t>485913.Krac_10477</t>
  </si>
  <si>
    <t>ERUM5780</t>
  </si>
  <si>
    <t>K00484</t>
  </si>
  <si>
    <t>05MXW@bactNOG,COG1853@NOG</t>
  </si>
  <si>
    <t>flavin reductase domain protein, FMN-binding</t>
  </si>
  <si>
    <t>MAG319_1_59</t>
  </si>
  <si>
    <t>MAVVYLTRRATFSSAHRLHSPELSAEENRLIFGKCNNPNGHGHNYTLEVTVRGEINPVTGMVLNLTELKKAMEETVIAEVDHKHLNLDVPIFREINPTAENMVVVFWKLLEQRLKGDILYEVKLWETENNVAVYRGE*</t>
  </si>
  <si>
    <t>10116.ENSRNOP00000012434</t>
  </si>
  <si>
    <t>PTS</t>
  </si>
  <si>
    <t>GO:0003674,GO:0003824,GO:0003874,GO:0005575,GO:0005622,GO:0005623,GO:0005737,GO:0005739,GO:0005829,GO:0006082,GO:0006520,GO:0006725,GO:0006729,GO:0006732,GO:0006807,GO:0007275,GO:0007399,GO:0007417,GO:0008150,GO:0008152,GO:0009058,GO:0009108,GO:0009987,GO:0016829,GO:0016835,GO:0016838,GO:0018130,GO:0019222,GO:0019438,GO:0019752,GO:0032501,GO:0032502,GO:0032768,GO:0034641,GO:0042558,GO:0042559,GO:0043226,GO:0043227,GO:0043229,GO:0043231,GO:0043436,GO:0044237,GO:0044238,GO:0044249,GO:0044271,GO:0044281,GO:0044424,GO:0044444,GO:0044464,GO:0044699,GO:0044707,GO:0044710,GO:0046146,GO:0046209,GO:0046483,GO:0048731,GO:0048856,GO:0050789,GO:0050790,GO:0050999,GO:0051186,GO:0051188,GO:0051341,GO:0065007,GO:0065009,GO:0071704,GO:1901360,GO:1901362,GO:1901564,GO:1901566,GO:1901576</t>
  </si>
  <si>
    <t>0A6K5@biNOG,0DTK7@chorNOG,0UUWV@maNOG,0VHE8@meNOG,13TT3@opiNOG,1933F@roNOG,1B5ID@spriNOG,1D2XP@veNOG,COG0720@NOG,KOG4105@euNOG</t>
  </si>
  <si>
    <t>6-pyruvoyltetrahydropterin synthase</t>
  </si>
  <si>
    <t>MAG319_1_58</t>
  </si>
  <si>
    <t>MGETLKGKVAIITGGGRGIGAATALLFAREGAQVVIASRTSHELQKIIAQIEDESGKGKALAVIADVSREEEVQKLFGKCLATFGTLDILVNNAAVIEKRDFIDFDAETWDSIMAVNIRGSFLCSREAFRQMQKAGRGGCIVNLSSLSGVRGPEKFPGMSSYVVSKYAVTGLTESLAVEGRPLGIRVNCVAPGAVETAMLRKAAPFLKTSTTPQDVAQTILFLADESQSRHMTGALIEIFSNM*</t>
  </si>
  <si>
    <t>MAG319_1_57</t>
  </si>
  <si>
    <t>MSNRKKLNIALLAPLVSPIAQPFIGGAQAMLHDMTLELARRGHKVTLFAAPGSKIEATHPADAALARQITLAEVPVKLGELTPADFSKADGYRENDEAFFRQTELFLQTYLRINRAIPAFDIAHAMAYDLPAFAFAPLSGVPTVHTLHIGALDARINSILRTTWIETGKSRATTVSNACATTYAPYFEIDRVIYNAIDTAAIPFGAKGEGFLLFAGRITPEKGLDLAIEIARMAGKKLVIAGGIYDSGFYESKIRSQLESDQNLQYVGQLHRANLFALMSRADGVLFTSRWEEPFGLVLAESMAAGTPVIAWDKGAAPEIITHAETGFLLPYEDVAAAEAAVKRLNEIDRAHCRLYIEKKFSWSRIIAEYEDYYYSML*</t>
  </si>
  <si>
    <t>MAG319_1_56</t>
  </si>
  <si>
    <t>MNLTQLLVQSGVAVEQAAQITSDVENLYSEAGRYYHTLEHITSTLSIIKSLQDKAQNLIALKLAAWFHDVIYDSKAKDNEEQSAAYMRKILGAAGVALALIEQSERLILATKTHQAASNDTDCQILLDADLSILGSPAEEYETYRHKIRLEYAWVPEEQYRTGRIQVLESFLERTSLYYTRPIYEWYEIQARFNLRKEIESLS*</t>
  </si>
  <si>
    <t>63737.Npun_R5296</t>
  </si>
  <si>
    <t>SCLAV_3282</t>
  </si>
  <si>
    <t>05KWY@bactNOG,0FP87@cyaNOG,COG4339@NOG</t>
  </si>
  <si>
    <t>MAG319_1_53</t>
  </si>
  <si>
    <t>MRDLANIALDTALLRGATYADIRFVTDKKQNVQVKNGVVESLSLNESAGFGVRVVADGAWGFSSSSVVTKHEIERVTAEAVAIAKASASVHRRPVQLGDPVSVVDKYSASVEIPVFSVPIEQQIELLLQADATMRRIKGIHVAKGFINVLNTNKIFASSEGSYIEQELSEAGAGIECYAVGEGGFQRRCYPNSEGGQWETGGYELIPRLALPEHANRIAEQAIQLLTMPVCPSKVTTLVLDGSQVGLQVHESCGHPTELDRVFGMEASFAGTSFLTTEKQGKLKYGADIVNIIADATSPRGLGTFGYDDEGIKATRTPLVQNGLFVNYLTDRETAAVLGQQSNGTARADSWNRIPLIRMTNINLEPGNGGSLDDLIGGVDDGIYMETNKSWSIDDKRLNFQFGLEAAWEIKNGKLGQMYRNPAYTGMTPQFWGSAEAIGSLDSWNIWAIPNCGKGEPMQGMHVGHGAAPVRFCNIKVFGAES*</t>
  </si>
  <si>
    <t>309799.DICTH_1914</t>
  </si>
  <si>
    <t>05D1U@bactNOG,COG0312@NOG</t>
  </si>
  <si>
    <t>MAG319_1_52</t>
  </si>
  <si>
    <t>MNYLQDTPISDIPATSLTPQMYPPPPPGYPPITPIYQSAQVYYNQYYQGVYPYLLPRKSGLPGWAWLLLAGWVGIVILGIIVVGFSLATVSTWREDALNVSDQFLKAAREGNADKMYELVLPSAKNRLTRVSLQTFVSQRRSYLSRYSNLTNVTSKISTNNGNTVINLSGKINYNDGRTGSFTSMLQMVENSWYITDYSLGTPQ*</t>
  </si>
  <si>
    <t>MAG319_1_50</t>
  </si>
  <si>
    <t>MQLVRFLLAILVLNLILGACTEETVSVVTPEQPTPQHTQAAVNGTPASATEITTPANFKPDREFIFGLSQEPVAFMRTSPNDPSTGIGLDPANLVDQPSLIIVRQIFDTLFEFKPGSMQYQYASLLKPDGFYISEDGLTYTIRIGGGLVFSDGTPLDAESLRWNFIRWSNPNSVYHKGDFSTYRNFFVDLPGYPGYPGILDMDRLEVPNSRTLVVHLKAPMPNFFQVLSMPQFAIVSQSSFDKEGNFIKPVGSGAYMVDKPYDRRAKLEQRYMTLKKNPNYSVEKDPNMLPARAIETIVLKVLPGNQDGLRALRSGEISATDKIKPEDVTANLNDPIFEIKHRLALNIAFLGINQTRAPFDLIEVRQALAYGINTAALVGKYYQGLGTIASGFLPPSALSFRSDLKSYPYDPQKARDLLAQVGYINGITTPIDLWVIPVSRLYYPDPGKIAQAIVDDLAKINIKIVLHEESSWVNFNPHRDDGRYTLYMGGWQGENGDPEEFLFRFFGEERKDLGYNNPVVRKWLKVARNENNLVNRRPLYSQVTDQLLSDIPLLPLAYVDWPVAVRRDINGYEPSPNGIENWAYLSFN*</t>
  </si>
  <si>
    <t>MAG319_1_83</t>
  </si>
  <si>
    <t>MDYKGIITIEAGKRGGQPCIRGMRVTVYDILEYMASGMSVEEILQDFPYLTKEDILASLSYAADREKLMLTVKE*</t>
  </si>
  <si>
    <t>63737.Npun_F6175</t>
  </si>
  <si>
    <t>05Z8F@bactNOG,0FPAV@cyaNOG,COG2442@NOG</t>
  </si>
  <si>
    <t>MAG319_1_84</t>
  </si>
  <si>
    <t>MATSPSGHGIQTRLIHAPRIADDTTAVSPPIYQTSTFRVNSPEEGAELSNVIAPATLYGRYGTPNTKQVEAALADLEGSEAALAVGSGMAAVSIALMSNLKAGDHLIAQNTHYTATLTLFTNTLPSYGVEVTLVDQRDPEAFARAVRPNTKIIYTESPTNPTMDLTDLKATAEIAHAAGALAITDNTFASTWNQRPLELGYDVVIHSATKYLNGHADVTAGVILGKQALIERAWDYARVMGPVLHPFEAWLLQRGLRTYGLRMAAHNRNAMEVAHYLEKHPAVSQVFYPGLPSHPQHVLAKRQMKGGFGGMLAFDMKGGFAAAYRLIGRTKICVLAVSLGGVETLITHPASMVHSRQTEEELRAAGILPGLIRLSVGVEDVADIIADLEQALAD*</t>
  </si>
  <si>
    <t>525904.Tter_2737</t>
  </si>
  <si>
    <t>SCLAV_5668</t>
  </si>
  <si>
    <t>K01739,K01760,K01761</t>
  </si>
  <si>
    <t>05C28@bactNOG,COG0626@NOG</t>
  </si>
  <si>
    <t>MAG319_1_85</t>
  </si>
  <si>
    <t>MFDRRERDYLRHKGPTMGCADVTIISIASITAFVILIMVLSRADFSNLVENFGRNSSPIVNTPATTTVSRTTLAIIAPSPTPVPKPVSTATPTPALKKLALLTNCNLRPEPSTTKGTKGEYRPGIVFIILGNVAEAEGIRWINVELDDGSKNQGWMWDVCFNLG*</t>
  </si>
  <si>
    <t>MAG319_1_96</t>
  </si>
  <si>
    <t>MNYQKSTSKSLVLTPETRKLIMLVGGALLLGVAGGFMAVALPNPLFGFGAVAGLVVAYFMLGRPIFTLMVGVSIALLLPFAVIPVKLGITLTLLEASQLALFTVWLFRLALRSDDDEQKLVSSPFDWAVLLFLGVCLFAFILGFGYVNSSDVMHNFFKLMLSIVSFFAIINIVRTQTILDKVVKLLALAGSGAGYSGLALYILPKTLQERLLLALQTIGYPTNRVLRYVEDDPAKGQRATGTSVDPNSYGGLLVLVIALLFVQLVSPKPIFKRWVLALLMLGPAAALVLTYGRGAQLGTLVVIAFVATVKYRKIWLYAIPAAIAGWLALPGNIKTRFAEGFALQDPATLMRLAEYQNALEIIQRYPWFGVGFGNAPSVDLTTGVSMIYLTIAQRMGLFGLISFLMVMGLFFAFCLKGMGRLSDPRQQAYLLGFAGGIVGALAVGVLDHYFFNIEFSHMAALFWLFMALAVAQVKIQETKAEKNEQ*</t>
  </si>
  <si>
    <t>383372.Rcas_0733</t>
  </si>
  <si>
    <t>06MB4@bactNOG,0D1JQ@chloNOG,0YCDU@NOG</t>
  </si>
  <si>
    <t>MAG319_20_3</t>
  </si>
  <si>
    <t>MAQQNTDYDVILIGSGPGGYIAAIRASQLGLKAAVVEREEGLGGICLNWGCIPSKTILRNAEVLNTINHAKDYGIKINGTVEADFTAGLARARGIIERQVKGVAFLMRKNKIEVVRGTGRVIDKNTVGVIAPDGSEQQLTANHIIIATGSRVKLLPGMNPSIIDGESIITSKELWNIKKQPKSVIILGAGPIGVEFATVFNAYATEVTVVEMLSRVVPLEDEEISSTLAREFKKKGIKVMTGQKVASVVKENGLVKVTAEAVEGGKQQTLEAELVVIGLGFSPSSDGLGLEELGVKLERGFIQVDEKMQTNVPGIYAIGDVTGKLALAHVASAMGVVVAEVIAGHETVELDYLSMPRCTYTSPQIASIGLNEAQAKERGYEVKSGKFGFQPNGKAQALGEAVGFAKIIADAKTGEILGAHLIGPEVTELIAEFSILRLLEGTVEELHRAVHPHPTLSEVLAEAGLAVEGLPLNA*</t>
  </si>
  <si>
    <t>926569.ANT_00050</t>
  </si>
  <si>
    <t>LPD</t>
  </si>
  <si>
    <t>GO:0000166,GO:0003674,GO:0003824,GO:0004148,GO:0005488,GO:0005575,GO:0005576,GO:0005622,GO:0005623,GO:0005737,GO:0005829,GO:0005886,GO:0008150,GO:0008152,GO:0009607,GO:0009987,GO:0015036,GO:0016020,GO:0016491,GO:0016651,GO:0016655,GO:0016667,GO:0016668,GO:0019725,GO:0032991,GO:0036094,GO:0040007,GO:0042592,GO:0043167,GO:0043168,GO:0043234,GO:0044403,GO:0044419,GO:0044424,GO:0044444,GO:0044464,GO:0044699,GO:0044710,GO:0044763,GO:0045254,GO:0045454,GO:0048037,GO:0050660,GO:0050662,GO:0050789,GO:0050794,GO:0050896,GO:0051287,GO:0051701,GO:0051704,GO:0051707,GO:0052173,GO:0052200,GO:0052564,GO:0052572,GO:0055114,GO:0065007,GO:0065008,GO:0070404,GO:0071944,GO:0075136,GO:0097159,GO:1901265,GO:1901363</t>
  </si>
  <si>
    <t>PDH,PDHa,PDHcr</t>
  </si>
  <si>
    <t>07QN2@bactNOG,0D1NI@chloNOG,COG1249@NOG</t>
  </si>
  <si>
    <t>FAD-dependent pyridine nucleotide-disulfide oxidoreductase</t>
  </si>
  <si>
    <t>MAG319_20_27</t>
  </si>
  <si>
    <t>MDRMNQNIDNENLTSTQFESFNSIANFLNNIQGSVFVINFRGDFIHINTAAAQLLQRNQKTLLGKNILVEFPELNSNLFKYNFQRVIEKKLSSEFQYYYPPAVMLAKCSDVSYGGRITGIIQKNR*</t>
  </si>
  <si>
    <t>MAG319_20_25</t>
  </si>
  <si>
    <t>MAMPNQKRLGVLTSGGDSPGMNAAVRAVVRTAVSSGWEVLGIRRGYNGIFTRNFVKMNSRSVANIIDKGGTVLGSSRSNRFMDAAGRVDAVNILREAGIDGMIIIGGNGSLTGALELEKLGMPVVGLPASIDNDLVGTDMAIGVDTCLNTIMAALDNIRDTASSHHRAFIIEVMGRNCGYLALMASLNGGADVVITPDRTPTLEEVSQMLRQSRNFGRSHAIIIVAEGSSLKSEEIAHYLTKEIMDYYETRLTILGHVQRGGSPSAFDRIIATRLGARAVQTLLSGKSGVMCGLVHGRLCETPLSEVVGRVKETDAEIYELIRIMSH*</t>
  </si>
  <si>
    <t>MAG319_20_24</t>
  </si>
  <si>
    <t>MALLSMGGETNYLIKRRCDNNLIHKVEKFQISYIIELIL*</t>
  </si>
  <si>
    <t>MAG319_20_14</t>
  </si>
  <si>
    <t>MEIWLGLLAAVWAILLFGGFVLGSDNPEKTYRMPLNARLSSSFALVIAGWCWVLAVGTKPGDFALFIALGMTFGFIGDLCMASVIPLPQPALGGIGAFGVGHVFYIIAMLTFGNSYGLDSPVSRWLALVIWWLIGLGGWYIVVGRKGKPDALRLAALPYALLLSSIAGFASGLAVQSGGFSFLAIGAALFLFSDLLIAAQLFSGLNFRHIGDVIWLTYGPAQFLIVYSIINALAVSGAS*</t>
  </si>
  <si>
    <t>316274.Haur_3373</t>
  </si>
  <si>
    <t>06HF9@bactNOG,0D5AF@chloNOG,0D8NZ@chlorNOG,0Y5I1@NOG</t>
  </si>
  <si>
    <t>YhhN family</t>
  </si>
  <si>
    <t>MAG319_20_11</t>
  </si>
  <si>
    <t>MLECGNMSNKRKMQEQSPQTAMNTNLTDIRLRLIVWTAGFIFFALFTPRMQDFLRPPTGDEPFYLITAQSILYDHDLDETNQFTTKSWLEFYPTCEEYLAGWKGFFPPGIPCSGLETLNPQNTTAKRAGIYTKHGLGLSFIIAPAYALGKRLGVMFLMNAIAATLALNIFMLSWEATRQRRIAWLCLGLLGLSAPLFSFAYLIFPQLPAALCVIYCYRQARLLAEGSKVSNLRLALAGICFGILPWLHYLYLLLSALLGLYLLWSLRKGGSGNISRRGYVALLLPVAFFGILFIGYFMYLYGTPFPNTADHDGFANPLTLPIGLLGLLFDQKYGLLMYSPVYLIPLAWLVKRGFSGNLPNKAEFYWLIAIILPYYILVADYNKWWGQWCPPARYLLPIVPLLALPMAQAFSALQGKLFKLFIVVSAGWGALITVAFVLNPRLSYHWEDTNPAKLLLGLEENIPFLKGVGLANFFPSYVNFIEPASPLYWISPFFWLGLTLWLGFRLVKTAQLKG*</t>
  </si>
  <si>
    <t>MAG319_1_99</t>
  </si>
  <si>
    <t>MLPQDFQAELDEIDNINIATAPLSRLTQISKPLPELFELERDDLKNVVLSFGQPAFRANQIWDWLYRKFAANYSELGNLPRPLLEKLQGKYRLAPLELVTEKVAHDGQTRKALFRLWDGAEIETVLMLYSDRATVCVSTQAGCAMACSFCATGLMGLNRNLTAGEILQQILHYERFLIHTENQKLTLGHKRVSNLVFMGMGEPLANYLNLWKAIRRLHDPNGINLSARKMTVSTVGLPQMIRRFGQEELPVNLALSLHAPNDALRSQMMPINRRYPIAELIEACRVYIANTNRRLSFEYTLVEDVNDTAACAKELGKLIKGMLCHVNLIPMNPVPGSKQRSSDINRVRAFQAELTSYGIPNSVRVEMGRDIQAACGQLKVAQDGKHSRLSQ*</t>
  </si>
  <si>
    <t>765420.OSCT_1473</t>
  </si>
  <si>
    <t>MAG319_1_95</t>
  </si>
  <si>
    <t>MATGVFELYCKRQNALISVKKGYNNPTNLSSFAIPLSANCAMWKKHPLTRFIVGFSLALLFGLGLGVAYIIGEDYWSDGNNPPVVVEGKISNKSPRSYPRNNNGSFDLIESTTGSLISHFELRSEIIRQIQNGQNVLISMSPHIHHIYSLNVENLGELVQDEWVEGAFFQEYQAPVFWTVACVGILIVFILIYALLNLADWLLPPYRKRGIVVARIEQADFNAADYGLLLRGLPSPKDRKSFRFELNEKDFLSTDGADFVEVCYTPLFQFVREVKILRRDDFELEQLLVLEREQRKAIHLRYLPGWQQKLALLSDGIIATALFSGGAICLFNSILGWLDSNFSNYNATAERFLLPGTALFLFCMGSLFSFNFLQKLKDLKAPKKITTGPVLSKWRVNGGTNEIRRQIVVAEGGLESGSDGVRKFEINNFLFDELQVGDLVEIEHTARLRFIVRLEVKGHQELLREV*</t>
  </si>
  <si>
    <t>MAG319_1_86</t>
  </si>
  <si>
    <t>MNFFIKREALANVEQLAREGFPYEICGFLGGSVLGQAMELKPAHNISGQPQLEYNIAPEQTLETLLAFEMRGMKLTGVYHSHPRYPARPSQTDIRLADLPGVVYLITSVFENNNGTLDCETRAYRIEKGRAHETKLEVI*</t>
  </si>
  <si>
    <t>635013.TherJR_2271</t>
  </si>
  <si>
    <t>MAG319_1_93</t>
  </si>
  <si>
    <t>MGMSRAPLDMVHELGYNALEFENYGKSPSSRQVDEQTFFKRESADPTIRMAVQAKPRFVSNWGLIFS*</t>
  </si>
  <si>
    <t>MAG319_1_91</t>
  </si>
  <si>
    <t>MAGNQGNKNDPENYVPQRERTIKTLLVSGIALIVVAAIAIVALLALGGSQTPTAVVTAEATENPQQEVSSVLDTTPKAIESAVVEGALGSGGYYKTDWYWLYFTAPVYPDNPNNHKGGLDQYLTNFISTAQSTVDIADYDFDLANVADAMVAAAKRGVRVRMVTDTDTLTNKDKNIQAAFDKLKKANIPIVDDQRGAIMHNKFTVVDNKVVSTGSWNYTDGDTYHLNNNVIFITNQQLAQNYTTEFEKMFTKKQFGPNKDKGVPYPSLLLGNTKIENYFSAEDGVAQKIVDKIGAAKSSIYFMAFSFTHNGIGKAIMDKAKAGVKVGGVFETTGSQTVYSQYKKMLEQKLDVYTDGNPWVMHHKVIIIDEHITIFGSFNFSDNADKSNDENLLIIDDEGLAKAFKTEYDRVLEVAKAKKK*</t>
  </si>
  <si>
    <t>765420.OSCT_2724</t>
  </si>
  <si>
    <t>MAG319_1_90</t>
  </si>
  <si>
    <t>MSREIRILVTGGGTGGHVTPAIAVVRAIREQAQNTAWKPVFRYLGNKRGIESKLAVEAGIEFEGVESGKLRRAYNLRGYFTRENIADAFRIPVGIVQALWKVWKFHPHVVLSTGGYVSVPPVIAAWLLRVPVITHEQTVQIGLANRITARFARTIALTFEGAAQELPPRLRRKTRVTGNPVRSIIFKGDKEKAIAHCSFDSSDNHLQTIYITGGAQGARIINRAIEAVLGELLQFCRIMHQCGQQPAGDEQDYDRLAKVESRLPTQLRHRYWLTRFVGDEIGDVFALTNLVISRAGAGTVTEVSALGKPAIFIPLVPTGGDEQTRNAKRSVEAGAAVIIPQAELNGERLLDEIKKLLKNTQQLEAMGKAALTLARPNAAHDLAQVVLQAVL*</t>
  </si>
  <si>
    <t>MAG319_1_9</t>
  </si>
  <si>
    <t>MKILPEPITRLIDELNKLPTIGPKTASRLAFYILREPKDDAEALARAIRDVKEHVTYCSVCYNLSDGELCTVCSSKERDRSVLCVVEDPLDVLAIEKTHEFSGMYHILHGHIDPLNNVGPEDLRIRELINRVKLNTGEIKEVILALNPSVESRPTAHYLHRQLVTTGVHLTQLATGLPAGGDLEYADEITLSNALKGRRTI*</t>
  </si>
  <si>
    <t>697281.Mahau_0163</t>
  </si>
  <si>
    <t>05F3K@bactNOG,0ENZS@cloNOG,0NDY5@firmNOG,COG0353@NOG</t>
  </si>
  <si>
    <t>MAG319_1_89</t>
  </si>
  <si>
    <t>MPIFPNLEFEQALWLEGKIRLVGLDEVGRGAYTASVVAAAVILPNDEKALSGLASVRDSKMLSREARVRLVSVIRQTAVAYGIGAASPAEIERFNIRGATALAMKRALNRIGAYDHLLVDGLRVKELGLEQQTAIVKGDALCLSIACASVIAKVCRDGLMYKLAARYPGYGWENNVGYGTPEHIEGLNRLGITPHHRRSFAPIRALLRCDDSA*</t>
  </si>
  <si>
    <t>395961.Cyan7425_1166</t>
  </si>
  <si>
    <t>RNHB</t>
  </si>
  <si>
    <t>GO:0003674,GO:0003824,GO:0004518,GO:0004519,GO:0004521,GO:0004523,GO:0004540,GO:0005575,GO:0005622,GO:0005623,GO:0005737,GO:0006139,GO:0006259,GO:0006260,GO:0006261,GO:0006271,GO:0006273,GO:0006401,GO:0006725,GO:0006807,GO:0008150,GO:0008152,GO:0009056,GO:0009057,GO:0009058,GO:0009059,GO:0009987,GO:0016070,GO:0016787,GO:0016788,GO:0016891,GO:0016893,GO:0019439,GO:0022616,GO:0033567,GO:0034641,GO:0034645,GO:0034655,GO:0043137,GO:0043170,GO:0044237,GO:0044238,GO:0044248,GO:0044249,GO:0044260,GO:0044265,GO:0044270,GO:0044424,GO:0044464,GO:0046483,GO:0046700,GO:0071704,GO:0090304,GO:0090305,GO:1901360,GO:1901361,GO:1901575,GO:1901576</t>
  </si>
  <si>
    <t>K03470</t>
  </si>
  <si>
    <t>08UH2@bactNOG,0FNJV@cyaNOG,COG0164@NOG</t>
  </si>
  <si>
    <t>Endonuclease that specifically degrades the RNA of RNA- DNA hybrids (By similarity)</t>
  </si>
  <si>
    <t>MAG319_1_88</t>
  </si>
  <si>
    <t>MDRHQPDSKARKKLGDLGERLASEKLAAVGYKIIEANWRCRYGEFDLVAWQGKCLVFVEVRTRRGDQSGSPEESLTSRKLRTLHLLGDLYLQAHPELYDAHGEPPECRYDLVAVQFNRSGLLERLEVVENILEG*</t>
  </si>
  <si>
    <t>479434.Sthe_0473</t>
  </si>
  <si>
    <t>05VFF@bactNOG,0D30H@chloNOG,COG0792@NOG</t>
  </si>
  <si>
    <t>MAG319_1_87</t>
  </si>
  <si>
    <t>MTIDFANNRIINPFGELETELAEKAEHLQRILLEMESVLVAYSGGVDSALLLKVADLTLGAENAAGCLAISPSIPPREIALARKHAEEMGARLIITQTNEMERAGYVENSPQRCYFCKNTLFSELSEIAASGGFKFVADGFNLDDMGDYRPGMKAAKELQVRSPLQEAGLGKLDIRALSKTLGLPTWNKPAAACLSSRIPYGSTVTVEALEIIGKAEELLQDLGFSGVRVRHYDKMARLEVSPADLPLFVQEPIRTQVTEGLHRLGYSYVALDLDGYRIGSLNEVIQIKRKTTT*</t>
  </si>
  <si>
    <t>MAG319_6_105</t>
  </si>
  <si>
    <t>MSDQPNTDFESERETLTTSSTYPNPTIPTTKKRKPSKMFVAMQNRNFRLFWNGAFVSNIGNWMQTIAQNWLVLSLSQSPFILGLVNFIGNLPMLLFGLYGGVVADRKSRRNVLLVTQSLMLISILVMAILTFTNLINIWLIVIIVSFVGMVSAFNAPAYQTIMLDLVGKENLMNAIAMNSIQFNLSRVIGPAIAGVIVVIFGVATCFFLNALSFGAVLIALFMVQIPAITVTTQKHTFTSEIRETFSFLWNDRPMLGLIASSAAFSIFVFPYLSLLSVFAKDVYKSGADSYGLLMGAVGVGAVIGGLIIARLSDLEKRARFVQIGSLIMVVSLVIFSFMPILLTSLPFLAIAGGAMVTVQSSVNTIVQTNVPDNMRGRIISVWQLASMGLLPIGSLLGGTAAEFIGAPLTIAIGVLVFGAITLSVFIFIPRTRYL*</t>
  </si>
  <si>
    <t>858215.Thexy_0218</t>
  </si>
  <si>
    <t>PROP11</t>
  </si>
  <si>
    <t>GO:0003674,GO:0005215,GO:0006810,GO:0008150,GO:0051179,GO:0051234</t>
  </si>
  <si>
    <t>07SFI@bactNOG,0EQVF@cloNOG,0NFHU@firmNOG,COG0477@NOG</t>
  </si>
  <si>
    <t>MAG319_6_11</t>
  </si>
  <si>
    <t>MGAIKKQDKLQGRARILAVLSHPDDETFLMGGTLAHYARYGHKVQVLCLTGGNQGKNALSHLSESCSIAAIRRLELEQACRMLGVELLSVQDLPDGKLSELGVTKLAGVIAPFLHSFQPEIVLTFGPDGLTGHPDHIATSKATTLAFNRTAPTGAALFYAGLCRSLVKSLSNRMEGSLENIPLKLVGLPDEKLPFKIDIHQTNRCKWEALTCHRTQSGSFASLNQTDLQLLGEYEYFRLARVAGKQWLPYQPANDLLQVLDRLEEIEAVA*</t>
  </si>
  <si>
    <t>MAG729_33_14</t>
  </si>
  <si>
    <t>MSTIITPAQERTSDLYTPTKADKFSFGLWTVGNRGRDPFGDAVRPTLTPVNIVKKLSELGAWGVNLHDNDLVPFEATPAERDRIVREFKQALNDYGMVVPMATTNLFFHPIFKDGAFTAVDPAVRAFALQKTMRAIDLGVELGATTYVFWGGREGVDAEASKDPLVAVKRMREAIDFLCQYVLDNGYNLRFALEPKPNEPRSDTYLPTVGHMLAFIYTLAHPEMVGLNPEVAHENMANLNFTHSVAQALEAGKLFHIDLNDQKGPRYDQDLRFGSENIKNHFFLVKLLEDSGYTGPRHFDAHAYRTEDEQGVWDFALGCMRTYNMFKEKARRFNADPEIQALLAEINGGDQTYGGLLGSGYSTETATRLKEALFDLDALARRGYHYEKLDQLSIEIILGTR*</t>
  </si>
  <si>
    <t>485913.Krac_3350</t>
  </si>
  <si>
    <t>MAG729_223_3</t>
  </si>
  <si>
    <t>MNYRDRFSGVLGPQAERQLATLFGLGELAGKWTGQEAAMGYLCRPGSIYPAFFTDNSGQVTLAADARLYNQAEVVAKLWERGREIAQDAPAGELLLALYLEYGPDFARYARGMYSAAVWDGREQQLVLTRDAVGARPFYYTSTSTHLAFSSTLRSLRRWPELKLSINLDAVRKYLTYAFVPGEITLLEGVYELLPGHYLLARLKGSGKLEIEKRAYWQLHEGEWDESAPVEAYSRPLRTLLEEAVSERLPNSGPVGVLLSGGLDSSAITALAARLYQNGPVHTYSISFGPEYPNELPFSSLVAEHCQTKHRILEISGKQIARYLEETVALLDDPVGDPLTTPNFLLDQTASADTDVILNGEGGDPCFGGPKNLPMLLHEMYGDGATGLLAREQNYLRSYQKCYEDLPNLLHPSVMAELAAMPPQEELLVPFFDERSGMQHYLNKLMQMNVRLKGAHHILHKVDRMTAAHAIEGRSPLFDRRIVEFSFSVPPRWKLAGTNEKFVLKKAVEDILPASIIQRPKSGMMVPVQAWFRQPLKRLAKEHLLGRTARQRGIFNQELVKQWLDYQQSPFPRQGIKLWLVLTLEIWFKAYLDVPQNAPVLWRGQTSI*</t>
  </si>
  <si>
    <t>326427.Cagg_3428</t>
  </si>
  <si>
    <t>05TJG@bactNOG,COG0367@NOG</t>
  </si>
  <si>
    <t>MAG729_229_3</t>
  </si>
  <si>
    <t>MRKFWIAFNKVVRHWPFLVVLILYVGLAFAYSRATPMWETPDEPSHFAYARYIQINGGPPIQSFQEGKNEVETGHHPLLYYYLGRLLLGETNLADFKKLQHNPYFSFNNNDGGVNVFSHQEENLTMPNSIAAGYTLRNLSIIFGAGTLLLTYLSGLLIFGPTGAGERWLWASRGRTPATLAAVFVGLLPQFGFLSGAINNDNGIVFFCSLSLYGCLWLILRPHPVTSSFSLLGGIVGLGMLTKYNEIAYIPLVALAIGVVAVRARSWWLFLKGGLISGGVCLAISGWWFVRSQILYGDPAGWGMWRSSFASVDQSSSFKWNRSNLEHIWSRWFDSFWGVFGWMNIRFEPELYAWPARVMIVAAIGLTLLTLAASWSFIRQRRENRSNYSLQSHALSQTEDKPEKLEKAITENLEPKPPDRTTLSLIFLALSVGLVLISALNYAATFGDAGTQGRYLFPMLSAFALGSAAGLTWLPGLLRYVIPRRWTILSQVVVGGLAWLLVSGAGFSLGYLNLYALNDKIIPAYTIPTNLSLNALPSGATPIQGAEFAPGMWLAGYEVTAPPANLKVGQTASVKLTLYWFAKNSMKENWIGFVHLYAAGQDIGQQDGTPGQGRYQTFFWKKGEIVKDERLIPVKSENWNSVIIEKQPLRLQLGWYNGGNRAQLNNGNVDFYFDWNR*</t>
  </si>
  <si>
    <t>357808.RoseRS_1037</t>
  </si>
  <si>
    <t>07GYA@bactNOG,0D2KJ@chloNOG,0D6HI@chlorNOG,0ZKF0@NOG</t>
  </si>
  <si>
    <t>MAG729_229_2</t>
  </si>
  <si>
    <t>MNTTVVLPLLASVVSLLFTLMVLDQFLRRRKTYQIVWTIGLFFFTLAAFAQFLGTAYGWRSDVNYYRLWYLCGAMGTSSFLGMGTIFLIAPRKVAWGALAGLILFFLVAAVLVFTAPVEVTALPADSIEEVKGTGFPSYIRILTPFFNIFGAGFLAFGAAQSTWTFWRKRVKFYRVASNGLIFVGAMSASAAGFITRFNLSGTDAFSLATLLGVTLIFSGFLISIEVFEEFRIPFTNVVLKERKRVSETTQATSGVRMTPSEFGD*</t>
  </si>
  <si>
    <t>MAG729_229_1</t>
  </si>
  <si>
    <t>MLFTLGSDKPIAGEIVGHSSTIAGQRGINLYLNISDDSGLQAGDFGIWHLPNFQLSDGFIYARVIDDLVGCTATLLTLWKLVQEGAEADLYGLFTRAEEVGLVGATLLLQNQAIPKNCFVISLEASKTLPGALQGEGPVIRVGDRGVTFSETAEFVLKAAANKMGSDIVKVQEPKVKIQRQLMSGGYCEASAAVRSGYNATGLAFPLGNYHNMAADGTLQMENIHEADFITGVELLYETALLMAQYEELLTEQFLTEDKPSQDADRLLQTADYIKSE*</t>
  </si>
  <si>
    <t>320771.Cflav_PD4651</t>
  </si>
  <si>
    <t>05HTA@bactNOG,11T37@NOG,1DI7P@verNOG,1DNZ3@verrNOG</t>
  </si>
  <si>
    <t>M42 glutamyl aminopeptidase</t>
  </si>
  <si>
    <t>MAG729_228_9</t>
  </si>
  <si>
    <t>YAQSGMGLFNKPLLIEKIPKIGSDKAVRAKVKRWKHLGLKERD*</t>
  </si>
  <si>
    <t>MAG729_228_7</t>
  </si>
  <si>
    <t>MSYTLHRLKVFCAVASTGSYTQAARQLGIQQPTVSEQVKTLEKSFDLDLIERINGNIRLTDAGRELYIHIQHVIGLAEDLEHIVEQLRDQNIGTVKVCADTTVGTSVMPRVISDFRLNYPEVHIILEVVNRSKVIERLEEGSVDLAVMGRPPDIAGLEVEDFLSNDLVIIASIRHRLANCDHLPLSELAEERFLVRENGSGTRMALIELLESAGLRLRVAMVLGHNEAIKNGVMADLGIALMSRWALEQEIKLHRLVELKVEGLPITRRWHIVFPSGKLISPATRHFKHFLENFQS*</t>
  </si>
  <si>
    <t>485913.Krac_8000</t>
  </si>
  <si>
    <t>MAG729_228_6</t>
  </si>
  <si>
    <t>MEFNLHHLRVFVSVARYESYSKAAAELYLSQPAISSQIGSLEKFLGLKLFTPYGRGILLTPEGQVFYEQARRLLEKFDGTYQVVKELKNLERGTVHLAATTTAGIYIVPTLLGEYHRRYPRIELFLEINNRLVVEQQLLSCEADLAVMGFVEHPENLVIQPFLSNELVVVASYHHRLVDAKVPIQLTELVKEPLLIREAGSGTRLDVERALNEAKVRFEAIVEFGSIEAIKRGVAVNLGIAVLPRQALDIEIASENLKVLNVAGFPMRRQWCIAYRAGRQLSLAATTLKDYLLNIIKIENSLGNA*</t>
  </si>
  <si>
    <t>MAG729_228_5</t>
  </si>
  <si>
    <t>MERVNYPTLHQLAIFIAVVEHRSFSRAAEELSLSQPSVSMQVQKLENTLRNVPLFEQTGRKLSLTEAGQEFYHYARTVLNQMDEAILVLEELKGMERGRLRVAADTTAGVYVVPRILGQFKRLYPQISISMQVGNRTTVQEQLFSHAADLAVMGHTFDNPELMAIPLQANKLVVIAHPKHPLVGQELISLENLSKEPFILREAGSGTRASTEKIFTKSNLKMQVVMELSDNGAIKQAVIAGIGLAVISSATLELELKTGQLVMLKVEGFPVKRQWYLVQVRGKRLSPPAQTFQELALRSISKTEEI*</t>
  </si>
  <si>
    <t>MAG729_227_6</t>
  </si>
  <si>
    <t>MERQRRDEALAAEASSEAEKLDSGKEGKGQVVRTPFLLPIVFVSGMAVMATEMCASRLIQPFFGDSLLIWANLIGFIMIYLTAGYFLGGRLADRFPHPAFLYQLTAWAAFAIGLIPVLSNPILTLSNEGFRNVDGGLFFGSLAGII</t>
  </si>
  <si>
    <t>525904.Tter_0936</t>
  </si>
  <si>
    <t>05IH7@bactNOG,0XSNI@NOG</t>
  </si>
  <si>
    <t>MAG729_225_5</t>
  </si>
  <si>
    <t>MKFDLKIESNPASSGWVLKLSTKGQPLGEHQLNQFRVGTLVLPIPPEENRVALPANYADLWTNQNQVTALFRSILARVSQEGQIEAAGLYLFACLLGPKLWQTVQAQVPAGESLELRLLIADPDLARLPWEMIRAERQVLLGNRHVNLYRTISLASSPTVSLTVELPLRVLFVIAAKLDDPEVNAASEYLSLLRRLQEIEGFPFEIRLLSTLNGPQAATFEAMQQTIQLFQPHVLHLVAHGGLDGGRAYLEFPVENRGEDGRRDAANLEQALKGAGLRAVVLNACYSGQTPISASSNGRSNPGLGQQEELVAQTQTVRSSIAARLVEAG</t>
  </si>
  <si>
    <t>316274.Haur_4077</t>
  </si>
  <si>
    <t>06ZRM@bactNOG,0D5AI@chloNOG,0D8HJ@chlorNOG,0YNYI@NOG</t>
  </si>
  <si>
    <t>MAG729_225_4</t>
  </si>
  <si>
    <t>MELSGNRIAVLVEQLYEEMELWYPVYRLREAGARVTIVGSEANKTYHGKVGYPARSDRAASEVSAADFDAIIIPGGFAPDFMRRNPTIVQLVRDANIQGKIVAAICHAGWLLCTADIIRGRVVTSFYSIKTDVVNAGAEWIDQSVVRDGNLITSRRPDDLPDFCREIIAALNAPILTKA*</t>
  </si>
  <si>
    <t>880072.Desac_0251</t>
  </si>
  <si>
    <t>K05520</t>
  </si>
  <si>
    <t>07R7Y@bactNOG,0GC2N@delNOG,0HCAV@dproNOG,16RK3@proNOG,COG0693@NOG</t>
  </si>
  <si>
    <t>Intracellular protease, PfpI family</t>
  </si>
  <si>
    <t>MAG729_225_3</t>
  </si>
  <si>
    <t>MEDSEAIRQVATETWHKTFATTIDSSNRERVLSRSYSDNALRRALCRADLDSWFWVVESEEKPPEIIGFAEVILRPGINPDAELTRIYVLPCWQGCGVGQALLEAMLNTLRQLKPTRLWLSVLAHNQGAITFYERRGFQFFREFYANLPGQLLEMQEYVLEL*</t>
  </si>
  <si>
    <t>MAG729_224_8</t>
  </si>
  <si>
    <t>MTEWYPLKLEPQLKERVWGGRWLVQNLGRSAGGWAEEGERIGESW</t>
  </si>
  <si>
    <t>MAG729_224_4</t>
  </si>
  <si>
    <t>MRKRNLTFWFLIGFICYGGVAILISLFFSSGGALAFGGLFLMGAFFCLLKLLFDKYYL*</t>
  </si>
  <si>
    <t>MAG729_224_3</t>
  </si>
  <si>
    <t>MLEPERAVVQLTQAMVRIPSENPTGNEVALSRFIREWLEAHKIEVQLQAVEGERVNVIGRVRGQGGPPLVLIAHMDTVPIGEQAKWKHDPFGGEIEDGSLYGRGSCDMKGGMAAALVVLAKLQRAVQEEGLNLSGDLVLACTVDEEESLMKGSSALGHAKIFGPDAYLLTMEPTGCKLNVAHKGAFWYEVTFLGKLAHAANPQIGVDANRAMAEAITGWYQRAEELASKMAPHPLLGLPTLVVSRVQGGIKTNVVSEYCRAEIDMRVPPPLTATEVASLLQGVVEQVEAKWQGITSEIRPMTTLRPPVECDPHSPLVAAFDRGYKSVLGQEAEHLGFQAYTDAAMLAVMTGNPNAVVFGPGLLSDAHTTDEKVEISQLITAVRVLEATARELLGK*</t>
  </si>
  <si>
    <t>MAG729_224_1</t>
  </si>
  <si>
    <t>MTFGVYCFLYPSSFFLLVTNQVPVGTEWMATLMLVIQGVVATTWTIANYGAWRGFLAALVVLTLAFTIEAIGASTGFPFGHYSYTEVLYPKLFIVPVGIMFAWLMMILASFFMAHFILDRIMPEHSEGAVIFLSASLAVLSDLLMEPVAVHVQGYWVWYGVGGYYGVPLSNFIAWLATSLVLVLVLNKIMGRGKLMGRFGRRQYTFIPLALYMMNLIMFASVNLTHTYYLAGCIGVIMAGLFAFIVLWGDQIRLALPKWRNLFPPPDRA*</t>
  </si>
  <si>
    <t>765420.OSCT_2122</t>
  </si>
  <si>
    <t>MAG729_223_6</t>
  </si>
  <si>
    <t>YSTSLKALLALPELARQRSLDLDALHAYLAFSYVPAPRTLLKNIRCLPPQTAQVFNEPLSRIPQSTKLFRFAPASKGNDETDWCKAMSSRLWTALQHRIEPETKMVAVALSGGLDSSAVTAGLSRLGVPLLAFHLDFGPPDNQEKEYAEKVARFLEIPLELVNVLPSRQAVGDMLRRIVWQMEQPYGDPVTLPLWLVNRAISEAGVKVLFNGEGGDQLLAGWPNKAMFTAELYGGSQSYNRVETYLRTFHHFYGSETQDQLYGSDLRRVAAQITFQDEIRPYLEEPTLPGLFERLRWTNYWTKGSQNILPRAAAMARAHNLEMQAPLFDLEMARFALTLPSELLLKGSVEKYLLKQVLTGMLPTEIIERSKRGMGVPTTEWCLGPFQSALKKWLGSALLKRGLFQPTYIRQLLQGSDLPGEIRTRRVGEKLWQLAVLEIWLELFLDRVTLLEP*</t>
  </si>
  <si>
    <t>63737.Npun_R1853</t>
  </si>
  <si>
    <t>06MAE@bactNOG,0FR7T@cyaNOG,COG0367@NOG</t>
  </si>
  <si>
    <t>MAG729_223_5</t>
  </si>
  <si>
    <t>MKCIYCNTDSTYRERSDGSCKRCHRRFAFEPKTMNKQFVLTDKAFQAAINAVSEKETLFFTPRQLYYQLLSPKVKPPKLNQKGSKGWVGVTIIVIFFSIWIPGFVGGVMSAFTHNDLPPRILAGIVPPILLGLVLWWRFVPLIGIAFWLSTIIGELVALFTKNWLTGLVIGSGLFVIGLLLRFLVPTPRGKGAKKLIGKLAKRPPISYDYFKTTLLDRWLAVHGQPLKMLPEGGRLRPALRNQSESDMEQYSFDRLLVVDKAETVDVLLANNLHFETNMPIVSLDGYPQDVFPEVLKTVRRNLNLKVFALHDTDAKGCLLPLRLREDSSWFPQPNITVIDLGLTPRQVAAQPALLLQKQTRLESLPPELKRNLSPGERRWLQAGNYAELANFRPARLMRAIFQSLQCAAEEEQRLKAAAASDPRGFFQTSQPTARHPTDQPPTSGGWPTPPSTR*</t>
  </si>
  <si>
    <t>63737.Npun_R1851</t>
  </si>
  <si>
    <t>05MNP@bactNOG,0FRJM@cyaNOG,11VK3@NOG</t>
  </si>
  <si>
    <t>MAG729_22_1</t>
  </si>
  <si>
    <t>MPLNWNKICADENTNKNASTLGSRLAELFQTLNTPSEISSDDWRQISPTIFGSRFQSVMDQERRRGIGAHYTTEKNILKILKPLFLDGLYEEFQSLRYEPRKLQNFHKKLQTLTFLDPACGCGNFLILAYRELRLLEIEVLKALYPTGQQAFDVAELSRINVDAFYGIEIEEFPARIAEVALWLMDHQMNIRLSETFGQYYTRIPLQASAHIHHANALQLDWETVVPKERLSYILGNPPFIGKNFLTEEQHKEMDKVFVGIPGAGVMDYVAAWYLKAARYIHHTPIVCAFVSTNSISQGEQVAILWQELIAHYQLKIHFAHRTFAWSSEARGKAAVHCVIIGFASFDTTNKLLHDYDTLKSEAHEFRVKNISPYLVEAEDIVIPKRSTPLCTVPEMMKGSQPTDGGHYLFSEQEKIAFLKIEPEATKFVRPFLGAEEFINRIPRWCLWLQEAEPAEIKRLPEVMKRIEAVRQFRLSSRKEATRKFAERPTLFTEIRQPKTSYILVPSTSSERRKYIPIGFMEPETVASNACLILPNATLYHFGILTSYMHMEWMRYTCGRLKSDFRYSNTIVYNNFPWPQNPTPQQVQAIETKAQAVLEARAQFPKSTLADLYDPLSMPPALSKAHQALDKVVDATYRKQPFETERSRVEFLFGLYQQLTAPLITALTKTSKQKVT*</t>
  </si>
  <si>
    <t>865938.Weevi_0153</t>
  </si>
  <si>
    <t>05D85@bactNOG,09CHT@bctoNOG,0P8PM@flaNOG,COG1002@NOG</t>
  </si>
  <si>
    <t>MAG729_22_11</t>
  </si>
  <si>
    <t>MTSSSVQTVPTVDQGQVSPANPSANPNLTTVSSVEEKIPAPAPTASNPEELKQSLYQAWMQTQNQEAASDSVYRLEATTTGEIQGHNPTQGLDFSFQAEGVTLNGMNLALTGIGYQGQVLESLATVAPVATDNRVEYQRSADLTEWYTNNSQGLEQGFTLSQAWPGQNGNELSLELSLTGGLFRSAGGGLEIVSDNGSAINYGGLYAYDATGQPLPSRMEVGGEGQTARILVKLEGAQYPIVIDPLVQTKQFTSSDGAASDYFGSAVALSSDGNTALIGAWGKKIGANSQQGAAYVFTRAGSTWSQQQVLSDTTTGKAGEFFGNAVSLSSDGSTALVLTTRLSGQTTVRVRLMSLPALVLLGHNSRS*</t>
  </si>
  <si>
    <t>448385.sce8637</t>
  </si>
  <si>
    <t>MAG729_22_12</t>
  </si>
  <si>
    <t>MDHHQISSFIWQIADLLRGPYRPPQYERVILPMTVLRRFDCVLEPTKQRVLDEYNKHKGRLEGDALDKLLNEVAGQNFHNHSPLNFEKLKGDPNNIDINLESYIQGFSKKVSDIFHHFEFITEIERMREHSILYLIIAKFCDIDLHPDKIDNIQMGMLFENLIRRFNETANETAGDHFTPREVIQLMVKILFKPDHSILTPPDRIVKLFDPACGTGGMLSESQKYLEDLRKIKAGAELWVFGQDSNPRSYAIAASDLLLKTNPNSEIRYGNSLTKDQFPSEKFDYLLANPPFGVDWKNEQKILQEEKDKLGDEGRFGAGLPRVNDGSLLFLQHMISKFEPFVPNENKNGSRLAIVFNGSPLFTGGAGSGESDIRKWIIEKDWLETIIALPEQMFYNTGIGTYIWILTNRKKAQRQGKIQLIDARKRWKPLHRNLGDKRRELGEDEIKSIVAEYDQFVETETSKIFSNNEFGYKRVSIERPLRLLYQMDVERKSRFLDAFPHLLDDIQTIDRRLGREPRPDWNEFDVLLKELLKQRSSRWKQAELKQFREVFTEINPNVKGVIAKKRPAKDDPYARVWGWFKLDNSSREVMYEPDTQLRDYENVPLQYAGQEIELLQSDEEDKEVIRYFWQEVQPHVTDAWADKVRGAYEINFNRYFYQFKPVRSLEEIDADIKHSREKILRLLAEVVE*</t>
  </si>
  <si>
    <t>696747.NIES39_A06670</t>
  </si>
  <si>
    <t>MAG729_232_2</t>
  </si>
  <si>
    <t>MTKPTRLLVIGGSGFIGARLVAGAADRGYPVAYTYLNHPLSLQAEAYQVTLDKADGSLEACLATYQPQIVIYCAVSPFVYANGDSIHQQVSVEGVRRTLAALDQTALFVYLSTNTVFGGGRGLYREDEIPDPELREDPYRTYALTKADGEKVTRETWTNSIIARTCVVYGLDVRGVLYPRVAAMVEALQAGQPLVRFHDRYISPTLVDNLVEALLETIAPTFGYRGILHLTGSERISDYTYGCCLARRLGLDESLVQTESIAASLAMANSPRDNSLDVTFTQSLLQTRLLSVEEQMARLFP*</t>
  </si>
  <si>
    <t>1110509.Mhar_1100</t>
  </si>
  <si>
    <t>0KS4Y@eurNOG,0WK1P@methaNOG,COG1091@NOG,arCOG01367@arNOG</t>
  </si>
  <si>
    <t>dTDP-4-dehydrorhamnose reductase (EC 1.1.1.133)</t>
  </si>
  <si>
    <t>MAG729_233_5</t>
  </si>
  <si>
    <t>MNKVNPTPLVSEKAKSRWPLLSQAWLYDGLVLLGFIVVSLIFLIPLTGNLAESAINEGDDLQQMWSMGWVIHTLFRDPAHLFQANIFYPYPNTLAYSDHLILQSLLALPIILTSGNLVLGYNLGMVFSFALSGWGSYLLVKDLTGNRAAGLFSGLIFAYAPYKVGHLSQLNLLSTQWIPFCFLFLHRLLRTDLVRTNWRSGWGIALAFGFFFVLNSLSSTYYLFFSLPLLGLYFLLFYLFQWRWPSPIVLLQLTMAFGLAFLILLPTLLPYLQVSLEQAAERTPREVEQFSANYRFYLGVPEGNFFWGSTLSRYGGLGGERQLFPGSLALLFTLLAIGEPLLRRVSGVRYRVSGVGEQVSGAGEQVSGAGERVSGIPPIPDLRYPTSDPRPPIPYIYLVLGIFALLMSFGLVLHVKGLDLPMPYRLFYDYFPGWRGLRAAMRYGLFVLFALSVTAGFGVALLTPYLQHWLTKGVEALALKVPFARKMKFSRVVLLALTGLLLLGALVEYRSDVTRINPAILPNPPQVYRWLAEPSRAGVVLELPMANPAGLPSIRNYYSTFNWQPTIGGESGYMPPVYNDLYALSQDITSKEALATFQGIGVRWLVYHLADENTPLSPDEWAKIEAKLNSSKALKLVQDFPQDKIKVYELASDAWMERLVDLLPANAAVIVSDYRRNQPVNLELIATFMRRQGHPLYGNDRAGYRFLSAPPLGQPIAFGLFSGDEDPRPYGFSLDEASWSGYGLKFYQRKLKPAAAYDLTKLTEFNQLRSSLELEIGKNELKFNGKSLGSADTIADRASLTLLLSSLEPQTLKIRRAGEETTLALPAGLSTWIAGGFQRGDKLSLEPASGATLYLQRAELGPETGQASLLAPVRETTLLLASSQARAGHLVSSFDLYAPEVGQGELNNYLLSLDLYRKPWGTHPGGHFGVWSVALNGVNRSRHLEFDFDPVAKTTRVTLDGTNLDVGAEVIRPGEGDWAAFIALRRADPKNSQNFELLGVSRLYEFNLSGEQTRDLFLL</t>
  </si>
  <si>
    <t>383372.Rcas_3043</t>
  </si>
  <si>
    <t>05F13@bactNOG,0D2HN@chloNOG,0D6YI@chlorNOG,0XRSU@NOG</t>
  </si>
  <si>
    <t>MAG729_233_1</t>
  </si>
  <si>
    <t>MVKVSRWIARILGLLFNLVALLLIGLTLNPLRDYPLQELPALLALLVANAGIVMAWKWEVRGGLVACVASLITGVAIYFSALSIGESQKLALIVALVYGLPYLLVGALFLFCHGRAGVGVSVKEPKLTVSRSGK*</t>
  </si>
  <si>
    <t>MAG729_232_7</t>
  </si>
  <si>
    <t>MSYPRPHLEKLQATLKSDKLPTEDKPRIEQTIDYYNQWIKYLDAIIVSEETEENLLRKMIQLLNEYKLYVDVDLIFDSPSDFLYRQKGQLKLDNSILEEFLPHLINSRFLPKFQNEVIIGPLKAFSAVYFDSSLDVPRVGGGLEIREKDQDFAIGKKLYLKASHSQNFEPQYVTEKSTNLIYIAAECKTNLDKTMFQEACATAHDVKSAVSGAKYYLLCEWLDMTPMSTAPTDIDEVLILRKAKRLGSNVRSKFSTFQGRQTSREQYVNYLKSHPLELEIFQRFLNHVRKLLNSEMPVERDILSQGYF*</t>
  </si>
  <si>
    <t>391625.PPSIR1_30786</t>
  </si>
  <si>
    <t>08TJC@bactNOG,11GDV@NOG,17ETP@proNOG</t>
  </si>
  <si>
    <t>Bpu10I restriction endonuclease</t>
  </si>
  <si>
    <t>MAG729_232_6</t>
  </si>
  <si>
    <t>MEQNSLLDKILYGFDDLPYDNYSIKQEKLDITIKFRTSLFPWRGQFSPELVELLLDKYSHYGTVVFDPFAGSGTTLFECARRRLTCYATEINPSAIEMARTIYFVNLSSSERNQYIQEAEQFIKTHVGELVIDLFNYQNHNITSIPQGKFSLEAITTVLTQQKAKLNLYVCNLLINTIIRSVSSKESPTPDDFLRAFREHCQIVESLPHNKEVYEVFHTDARKVPLPDNTIDLIITSPPYINVFNYHQNNRLAMELMGWDVLQIAKSEFGSNRKHRQNRFLTVIQYILDMTDSLLEMRRLLSSQGRAIIIVGRESNVKGVKFKNGRIVAALALSGMGFSLENRQERKFKNKFGEIIYEDILHLVPVPQKILSIEPIIRTIAKQVLAEALEGRAEPIRHDILDALERLATIEKSPIFTN*</t>
  </si>
  <si>
    <t>324602.Caur_3451</t>
  </si>
  <si>
    <t>08QWW@bactNOG,10326@NOG</t>
  </si>
  <si>
    <t>MAG729_232_5</t>
  </si>
  <si>
    <t>MSNLDPAARHKQELETAYGLLFKLGKKRLLNREGLLHNPLVGWS*</t>
  </si>
  <si>
    <t>MAG729_232_4</t>
  </si>
  <si>
    <t>MDVDGYSALGLFMLSNFVAGGFGNPSIAPFITESVILMALPTGQWLGLDQKLHQKYPTAIWFK*</t>
  </si>
  <si>
    <t>331678.Cphamn1_1433</t>
  </si>
  <si>
    <t>MAG729_232_3</t>
  </si>
  <si>
    <t>MKSIVITGASRGIGYGLAEEFLKRGHQVTICGRSLESINQAVATLGAKYESKRIQGQVCDVADYAQVQKLWDAAVDSFGSVAIWINNAGISNDRQSFWELSVESINRIIQTNLLGMMYGSKVAMQGMLRQGYGQIYNMEGLGSTGSVTPGLILYGTTKSALTYYTKGLIKEAKDTKVQVNFLSPGMVATEMLTATLKGIDDAERSKRIFNILADRVETVAPYLVKQMLANHQHGKRIAWLTPRKAAWRFLSARLNLSKRELIYS*</t>
  </si>
  <si>
    <t>479432.Sros_6613</t>
  </si>
  <si>
    <t>05IYI@bactNOG,COG1028@NOG</t>
  </si>
  <si>
    <t>MAG729_232_1</t>
  </si>
  <si>
    <t>MNALNHTNIVSFVQFKQARDRKTSRS</t>
  </si>
  <si>
    <t>MAG729_22_5</t>
  </si>
  <si>
    <t>MKTKEKLLTRFQVQEYLGVDRIKIFVYLKEGKLHRFTPKQDSGSEVYRLGEVKSLATEKPDRTMATLPHKTSWMETTIPLTISVHNHSEKVWEKAGSGEGTYSLAKKLMRFDMQVEGELESVLTLLNTTTSQEEKELAICWLDRKGYGNKFVYQLLS*</t>
  </si>
  <si>
    <t>MAG729_231_7</t>
  </si>
  <si>
    <t>YGGLGIDEVKDRKGIPAKEDLLDRMGQAELAANFFRITQTNEKLRKEEIIGQANAIKAHRQVGQKVRKAIEDIGGDMPETIPAEPSIKPLLDEKKKKRKKAIPPPGQVAFPMEDTTAPIIGTGSEPNGGEE*</t>
  </si>
  <si>
    <t>MAG729_231_6</t>
  </si>
  <si>
    <t>MNMETNPAWINRHEYPFAPHYYQCEAGKMHYIDEGKGEPIVMVHGNPIWSFSYRHLINHLAKSHRCIAMDHLGFGLSDKPADWSYLPEDHAKNFKQLMEYLQLKDITLIVNDWGGPIGLSYAIAYPERIKRIVLFNTWLWQTNDDWYYQLFSGFMGGVIGKFLIKKFNFFARTFIWVVYGNKAKLTPEIRRHYIEPLKIPAERKGTWVFPKQIISSGKWLGELWSQIDMITAKPTLILWGLRDIAFRKKELERWKGVLHNYTVHTFANVGHYPQEENYEEVGRLLTLFLED*</t>
  </si>
  <si>
    <t>349521.HCH_05560</t>
  </si>
  <si>
    <t>DHMA</t>
  </si>
  <si>
    <t>K01563</t>
  </si>
  <si>
    <t>05CPT@bactNOG,0QN23@gproNOG,0XQGI@NOG,16RJX@proNOG</t>
  </si>
  <si>
    <t>Haloalkane dehalogenase</t>
  </si>
  <si>
    <t>MAG729_231_4</t>
  </si>
  <si>
    <t>MSNQPPTVNLDVPYIHQLLNTPDNFNGQLAAGPTAMVMVLAAYGKLTPRSDIYHNQPSPFGYYISNSYVGPTDFSFSETQLGPQDQVSFAGAYGACLNRGQAFGSLMANYAINHGLNAQSQIAHRLAVEAELNYGAPVVLATTLKGFGHIVVVKGYLPDGRLIVNDPFWGKPEMGVILYSWPEFGLTPFMVTFESPLPKPEPERITNGLSSELKQSNPIPELEPPESLN*</t>
  </si>
  <si>
    <t>MAG729_231_1</t>
  </si>
  <si>
    <t>MGRSLVKYLGLLIVLWGCGGLLAACGLSYATPATSPTALTLTGKGSSSAMLGIATPPPSPTVIPTPTPWPAPQGEIVLWEQLNPAQLTVLQSKIEAFQKLYPEVQFDLHHFEGEQINSEPGREPHLLIAPNVLAGAWQRSQLILPLDPLFEPKFLEGFAPNVLQGLSFGGQVWALPYDFGQTLLLYYNKKLVEPDEVPNSWEAFTTYVRANPIKKNQYYPFAADLTDPDLLLAILGAFGGSLLDSQNQPHLNTEPMRQTLQFLQDTVYKYKLAIVEPNYATLGFLFRAGRVSFMIARSENLASYQHPDLSNRLELGVAHLPRLNGQELTPPSHGLAYFIGRAAQNDQAKLATLRAFLLFVSTPEEQRDLPTLLKLLPPTQAGLNDPLVKDDPLLVAVAAQLQNSKAIWSTPEWKAVIEAVRLPLRNVVADRASATEGAAAMQDLALKNLKK*</t>
  </si>
  <si>
    <t>MAG729_22_9</t>
  </si>
  <si>
    <t>MKIAAVTDDGKTITAHFGKALYFAIITIEDGKVVGQELLERLGKAEPSQEQEVDPHEQMVARLAGCKLVLSGGMGGGMFMRLQRAGFRVMLTDIQEIDAAVNTFLEGRLRSNPDLVH*</t>
  </si>
  <si>
    <t>243164.DET1532</t>
  </si>
  <si>
    <t>05XW7@bactNOG,0D3EB@chloNOG,0XZ36@NOG</t>
  </si>
  <si>
    <t>MAG729_22_8</t>
  </si>
  <si>
    <t>MAVRVLIVDDHRIVRQGLQLLLGQDKGLQIVGEASNGQEAIEMARQLNPDVILMDLMMPVMDGIQATAIIRQELPKIEILALTSVMEDASVVEAVRAGAIGYLLKDTEAVDLCQAIKAAAAGQIQLSTQAVARLTRELRQPEAPPKDLTRREMEVLELLVHGRSNREIADCLKVTETTVKSHVSNIMLKLGVHSRTQAAMQAISLGLISTPPPRDDAHDN*</t>
  </si>
  <si>
    <t>383372.Rcas_4227</t>
  </si>
  <si>
    <t>08R5V@bactNOG,0D4FP@chloNOG,COG2197@NOG</t>
  </si>
  <si>
    <t>MAG729_22_6</t>
  </si>
  <si>
    <t>MIMLEDRNPLEKLHSPAAKPVIRILLVDDELVVRNSLKLQFQLEPGVYIVGEARNGREAIQMTAELNPDLVIMDLLMPDLDGLLATARLAASYPQLKIIILSVQDDLQTQALAIAAGATDFVAKRDVETLLEAVRRLIYQNRV*</t>
  </si>
  <si>
    <t>MAG729_223_4</t>
  </si>
  <si>
    <t>MSQSFSDPKRISFIDRLLPDDRVERTYSNGGVEWRVGQAPDRISWVDNQGQQGVDLDLGGGQVRRENAIGQVWLGQNLGNGITSWNGGQYVTVNETVFPEPSLTTSTPLTGIAGIVAGLGLGWLFGLNATPYGVSADSDEYLLYAEQEILLQEQARRQAVGDSGSGGDGGGDFSDSGDDSGSGDFGTDSFG*</t>
  </si>
  <si>
    <t>452652.KSE_08910</t>
  </si>
  <si>
    <t>00XN6@actNOG,05U4P@bactNOG,120ZB@NOG</t>
  </si>
  <si>
    <t>MAG729_223_2</t>
  </si>
  <si>
    <t>MTKNRKLSPVWYGVGLFSFIVLWEITALSLHSPYFTPFTQVVAALFNLVIGGQAWLHIEASLEHLILGFALAAILGFLVGLLLSQSRIIRAILMPVIDAMRSVAALTMFPLLILVLGLGLASKAFVIFWTAWPAILLSTTHSITHVDRIMLDAAVLDGAGRSRLLSAIVLPLASPGILNGLRIGLSGGWISLVAAEMLGSSKGLGYFVLISSQVFRYADMYAAIVLISLLGFLMNITLAILQTVVEAKLCLKD*</t>
  </si>
  <si>
    <t>543728.Vapar_1899</t>
  </si>
  <si>
    <t>K02050,K04091,K15552,K15554</t>
  </si>
  <si>
    <t>07T5Z@bactNOG,0BMXQ@bproNOG,17BAQ@proNOG,COG0600@NOG</t>
  </si>
  <si>
    <t>MAG729_234_2</t>
  </si>
  <si>
    <t>MVNPKRVLHLLMVFTMLGLLLAACGSEQSNAVPTTTPGATIPTSATTAQATTTSVTTTQPANTSTATPIPPTQPATVTPILPTTTALASTTQPLGGNSFSSLSDWWNEKHDASNTNYNPNEKVLTAANVSSLTKKWTIDTSSRYALVWNGFVISRNPKGLLQSYEIDTGKLAATYAGTEGAESFAILNTGRLLVYINQDKGKCLASYDLLSGNQVSCVSPQGSDNNSVSQIVQANNLVLASTFNKEQKDPVAYAFNAQNGQVKWSVKASGDIPFGGYGGDWLVAGNLAILKSSEAVAYDLNSGREIWRKKLLTGIGREILAANGTLVAYERGGGVDNLPFTAYDATNGNLKWSKTLDNAGPGRLLASNGTQVFVSTHNETYSKTDARLLSSSETAYSLDLATGKLLWQQPLAREASSAVLTNDLLFIGAGNTVSALQATTGKLLYKLDLTEVGDYISHLAVAEGHLIVTGKSGDQYRTFVYGLK*</t>
  </si>
  <si>
    <t>MAG729_223_1</t>
  </si>
  <si>
    <t>MSKRLILLLVMVVILSAVALGTVLLRQEATPAEQAKFSLRYVNFKVYDPVYVALDKGFFDKYNLKVEILGDSLGGPTAIQVVAAGQAEAGLSSLPALINANAASLPVIGVSDLQSAIGDQPLEEFFVRADSPIQSVADLKGKRVAVNLWKSSFHYTVIMALEKAGLSEKDVEFMLIPFESQELALQGQQVDLIGLMQPYTAHAKAVYGPQFRRLFTAIDVFGNKQFTTHFVNRTWAQQTPQAASAFVSAIAEATGWIEANPEAAKPIIAKYTGLDTTYIPAYHFQPYAQVVQSDVQFWLDYMLRRKDITTQLKPEDIATNRFNHFLKGQ*</t>
  </si>
  <si>
    <t>521011.Mpal_1144</t>
  </si>
  <si>
    <t>COG0715@NOG,arCOG01803@arNOG</t>
  </si>
  <si>
    <t>MAG729_218_2</t>
  </si>
  <si>
    <t>MTFIKSKKINRQEITQRLSQYAIPELVQDKLLDFLEQSQNAELYRFNPRLMADHLGLDERLMFNLLAVSMREGLFTMNWEVQCPTCGFQGSYFNSLGHSRRRIICKGCEHSFEAHFDAHVQITFTVHPNIRALPKNLTNPADAIAAFVRKKEQDGEVKPVTAHELLTVQAFRDFFKSESLPEGESFEVRRVAILFTDLAGSTALYTRKGDPNAYDLVREHFAILRQVVDSSKGAIVKTIGDAVMAAFTSEAQALQAAIQAQYEIEQFNQSRKLPEYDRLSLKIGLHAGPSLYVNLNERLDYFGSTVNTAARTEGQARPGEIVFTDAILNAPGVGDLLAKYSLENSEVQLKGLEGKTRLWRLCPKPI*</t>
  </si>
  <si>
    <t>316274.Haur_0217</t>
  </si>
  <si>
    <t>CYAH</t>
  </si>
  <si>
    <t>08YVR@bactNOG,0XQY2@NOG</t>
  </si>
  <si>
    <t>MAG729_218_1</t>
  </si>
  <si>
    <t>MTEPITPNYRVIELADLSGHSMVLWLFDQNLVDCFSVNLTASGFSNLQGVASFNSANKYPLLPELPEGWEQFGLIQSRDTTFQKEYIGNRSIAVTIGVRWVLAFRWQDLLQPYTALLEAQEKLKPDKLSLTPPLILPLIFTTRMARYSPLALGDDKALHRFLPLFYQTVETLYPLLKELYTLWISGSSQAAIRYRSTLPPASTPKVRRRRSQSNLASNPPPEALQPDRNTLDLLGAIVGQAKLDQLRLTERPELVIIRLLEGASTTLWQRPFIKGKADYNWVVEGLLPLYLWHSQLAGPSQPDAEHLASGSALLNYWLNWRQD*</t>
  </si>
  <si>
    <t>MAG729_217_6</t>
  </si>
  <si>
    <t>MKRFLIRRIIQSLLLLFAVMVISFILMHTAPGGPLRLLAEDPRMSPITISNIEERLGLHEPLPVQFVKWIWGVVRLDFGNSFIWGEPVIVLVWDAAINSLWLTLGGTILGLLGIPIGVYAARHRGKLSDNLIRVLTVVLNAIPHWWLGLLVIIMVSNFAADGGVKLLPLGGMYTFGQDSLLDRLWHMILPSFLVALSYIIAFSRFVRSQTLEVINQDYVRTARAKGMAEKVVNRAHVMRNSLIPLITIFGGLLPSLFGGIVLVESILSWPGMGTLFIRAAFERDYPILMGIILFLSILIILGNLLADLAYGVVDPRVRYN*</t>
  </si>
  <si>
    <t>398511.BpOF4_05725</t>
  </si>
  <si>
    <t>APPB</t>
  </si>
  <si>
    <t>04RC9@bacNOG,05CJM@bactNOG,0NDD4@firmNOG,COG0601@NOG</t>
  </si>
  <si>
    <t>MAG729_217_5</t>
  </si>
  <si>
    <t>MSQTGVELDLPPLQTNHPSKRPKKSSRGFWRSSIDRFMQDRVSVIALVVFLILCVTIFCAPLVSQIFFRGQEPNKGNLFDSFKPPSEEHVLGTDKTGRDVAVRLLYAGQISLAIGFTVAAISLSLGVLLGLVAGFFGGIWDDAINALVQIMLTIPTLFILILLSVLILPEWWSLAIVLGLLGWMGVTRQVRGLVLSLRNLDYVDAARVMGASNWRIMYVHILPNVVSIVLVVAGFDLAGAILSEASLSFLGFGVRPPTASWGNMLNNALEFYSKAPLQVIMPGLMIFITLLCIFLIADGLRDAFDPRLRDR*</t>
  </si>
  <si>
    <t>319795.Dgeo_0326</t>
  </si>
  <si>
    <t>APPC</t>
  </si>
  <si>
    <t>05C2T@bactNOG,0G835@deiNOG,COG1173@NOG</t>
  </si>
  <si>
    <t>binding-protein-dependent transport system inner membrane protein</t>
  </si>
  <si>
    <t>MAG729_217_4</t>
  </si>
  <si>
    <t>MWSFQKAFNDIRRRKIRSGLTIVGIFIGVAGIVAIVATARNLEQAQRYNYANSSQDDMRWWVWNNTPTTEYALSQVPNVAAVQRRANYYTRFRWDDTWHDVTFYGLEDYSKVQVNRIDFVEGRPPQSGEVAFEISNKQLLPDLKLGDVITYRVQPQNQEYRFTLSGFVKSPAYPSATLLNYSTAYATANDVRRMLGISGDNEILLRVNDLAGREETRRQVEDIFRKRNLQFSGYVARDPNNFLGKQEIEVVVLLLLVFSGVGLVISGFLVANTLSAIVTEQVGEIGTLKALGAGRWSILQVYLFGALIYGLIGTALGIVGGFVGGKFLLGFLGGTLNFEVDQFLFQPEALGLGVVVGIGVTLASALIPAWAGTAISVREALDSYGITSTYGQGRVDRILTKLQKLPPLVALSLRNLSRRKTRNLITLGVIALSSAAFLAAQSTSTSVDGTIDHLYNVYGADGWMQFDSDVNENLAQHLKAVPGVMNAEAWMRGRVTVKATTTDMYGVPPNTTIYKKQVSEGRWFTTNENNVVAISANLAHLRSIKVGDYLEVEYNRQRETMQVVGILDDNSKFLGSSSVGKVFMPLSVAQRLKKRQGLADFFAIVTTEHDPATVETVLATIENRYRELSPSSLTAYSDRNSTLQITAILRLLLYAMTAIIAIIGAIGVVNTLTLNVLERRREIGVLRTIGGTNQRLVQIFLTEGLFLGLLGFIVGLILGYPLAQVLTNVISQAVFPVDFIFEPQMVIGTFAFALLLTTAASLGPAIGAARVNISSSLRF*</t>
  </si>
  <si>
    <t>MAG729_217_3</t>
  </si>
  <si>
    <t>MGRRNYQALRGVDLRIEPGEFVAIVGPSGSGKSTILNMITGIDRPSKGQIMIAEVNLNLLSENQLAHWRGAEVGIVFQFFQLLPTLTALENVILPLHLRGRRAKVHGKERLERALEHLRMVGMDSHAYHLPSELSGGEQQRVAIARALANDPPIIVADEPTGNLDSQTGEMVFEIFRRLSNEGKTIIYVTHDHDLAHLAHRLIQVRDGLIIADSN*</t>
  </si>
  <si>
    <t>MAG729_216_8</t>
  </si>
  <si>
    <t>LPPLPLGAKTLSQMVIEDREDRL*</t>
  </si>
  <si>
    <t>MAG729_216_7</t>
  </si>
  <si>
    <t>MPYVFLIYNALTPPEPLTFVSSDGQLLKVIQSQGFIVENPENHP*</t>
  </si>
  <si>
    <t>MAG729_216_4</t>
  </si>
  <si>
    <t>MPRKKALIDYYRILQIHEEAEAEVVQAAYRTLSKKYHPDTNKEAHAEERMKQLNEAYAVLGDEQLRAEYDRQHHHSGKAEVAIPTEPKPATTRKKPPKEWDKDDVYNSSTRDETVANSRAKNYKPKSYSALGQEMEKVILTYGPQDIFWLARYVSQSTRTGVVSKAEVQAAIRADNGRVFKVAWTDNGRSVYDLAAI*</t>
  </si>
  <si>
    <t>479434.Sthe_1632</t>
  </si>
  <si>
    <t>MAG729_216_1</t>
  </si>
  <si>
    <t>LGSVYESLLDFRPVVSTDNLTNTLNFALVTGTERKTTGSYYTRPELVHELIVSALEPVLNERLVAAGTDKAAKEQAILEITVCDPACGSGHFLLAAARRLGKELARVRSGEDQPGPEKFREAVREVISRSIYGVDLNPLAVDLCKLALWIEGYNAGMPHSFLDSHIRWGNSLIGATRALVKAGIPDEAFQAVTGDVKAVATAFKKRNQQERKLYQDTSHVQSGLNFEAEGELESRYKELVEQAKQVEALPDKNMAQVRRKTEEFSRSRSQGTVWWDELTTLHLWTAAFFTPLTSITNRAIPTSSAIFDPLQRRGDLVSRGYQLAAETGFFHWELEFPQVFERGGFDVVLGNPPWESMQLEELQFFASRDLGIAKAQNKAAREKLIKLLPQIKPHLAEEFAKAQYMQEATNRYVRNSKRFPLAAVGKMNTYALFAEHSCNLVNPQGRAGIIVPTGIATDDTTKAFFGDLNEQRSLASMYDFENREALFAGVHRSYKFSLLTIGKTTGPTKFVFFASNTRQLNDAQRKFTLTPEEIALLNPNTRTCPVFRTNTDAELTKKIYRLNPVLINEKNGRNDWGISFMQGLFNMSTDSYLFKNNPSEGLVPLYEAKLIHQFTHRWATYYGQECREFTCKELQAPNSTVTPRYWVESTLVEEQLAKRWSKQWLLGFRNVCRSTDERTAIFSLLPKFGVGHSMPLIFINPKITSSQILCLLALFNSFPFDYVVRQKIGGVNLTFGYVKQLPSLPPAAFSKEDVVYITERVLELVYTASDMQPFAVDVWAELDETGRERVWLRWLECNGAPLKIQNLKSEIEAPFIWNEARRAQIRAELDAKIAGLYGLTRDELRYILDPAEVYGPDFPGETFRVLKEKETKLYGEYRTRRLVLEAWDKN*</t>
  </si>
  <si>
    <t>357808.RoseRS_0460</t>
  </si>
  <si>
    <t>07RSA@bactNOG,0D3MI@chloNOG,0D6WA@chlorNOG,COG1002@NOG</t>
  </si>
  <si>
    <t>MAG729_215_8</t>
  </si>
  <si>
    <t>MRVFLKMTRLQFKMVLRNKGVMVSSIGLAVISMLVFGTVFGGDGSQPIGMGLVDLDKSVVSTQLTAALKNNPSLRVTESDQVGQLVDDLKNGKQAAVVVLEPGFGAKLGQAEAKVQLYIDTSDLIGAARSRGTVSAIFDSVSKQAAGFKDLIQVEEQSITVRQQRQIDLLTPGMLGMTLMFANMPIGIFLIGWRERGTLKRLSATPLKAWQLIGSQIVSQLALSFVQAAVILLIAVNLFEVRMEASWLGAISVFVVAGSFSLISLGYAIGNFVKKQQAGQSLVMMISLPMMLLGGSYFVVEPPSFLKPLVEILPLTHLNRAFRQIMLNGATLDSLWLNLCVLLTFGIVLLVLSIRTFQWSK*</t>
  </si>
  <si>
    <t>485913.Krac_1822</t>
  </si>
  <si>
    <t>07XWW@bactNOG,0D2EB@chloNOG,COG0842@NOG</t>
  </si>
  <si>
    <t>transporter</t>
  </si>
  <si>
    <t>MAG729_215_7</t>
  </si>
  <si>
    <t>MLELREIQESVTSGTLAIQVKHLHKSYPNKKAVDGISFGVVQGEIFGILGPNGAGKSTALEMIEGLRQPDVHPDTALIVDGLDVQNPKQRKELHQRIGLQLQTSSLFEELSVRENLEMLAMLYRKARPVNQLLKEFDLEQKAKAGLGTLSGGQQQRVALAAALINDPTIVFLDEPTTALDPQARRNVWSSIRALQQAGKTVILTTHYMEEAEVLCNRVAIMDNGQIVALGTPAQLIQQYATEQTIICRFEGKAIEANLLSHLKAVTNVLPHGNRVTLHTTNLAETMIALLYTVEQNGLPLAEITTHSPGLEDVFLNLTGKQLRD*</t>
  </si>
  <si>
    <t>485913.Krac_1821</t>
  </si>
  <si>
    <t>05DA5@bactNOG,0D1KF@chloNOG,COG1131@NOG</t>
  </si>
  <si>
    <t>MAG729_215_6</t>
  </si>
  <si>
    <t>MSIIRLLLVDDQALFREGLRTLLSIQPDLKVVGEAGNGQQALELVASLHPEVVLMDLRMPVLDGVATTRQLRQSHPECRVIVLTTFDDDEYVFEGLRAGAVGYLLKDVPSEKLVEAIRTAARGETFLQPSVAAKVVAEFSRLSGIRPPDPSTQVFKKQPLLEALSERELEILRLVAQGANNREISTTLFITEGTVKNHLTNILGKLGVRDRTQAALKARELGLL*</t>
  </si>
  <si>
    <t>526225.Gobs_4064</t>
  </si>
  <si>
    <t>MAG729_215_4</t>
  </si>
  <si>
    <t>MNKNNKEKDKKVKALEELSDPSDVPTLIKLMQTTSVTNIRNDAAIALRDLADFRAFQPLVELLSDPRTKGQRGTLLYALEVFDCVSILPLLVDLIITGNQPCLG*</t>
  </si>
  <si>
    <t>933115.GPDM_06720</t>
  </si>
  <si>
    <t>051EH@bacNOG,072ZB@bactNOG,0NY2K@firmNOG,0Z0WY@NOG</t>
  </si>
  <si>
    <t>MAG729_215_3</t>
  </si>
  <si>
    <t>MNYEDINFEEWQNLTVLDHDQIDYKSLPEKALESLALSNELYIATSALVELSIRESKLAPLVASQILSNSLGDSYLQASALSVLFKMERKQALDFMRKHTTFNDPILLNKIMELIMENEDDFILEPNSHLIGLILERLEKPENEENSTTAKADFLNIYASKLTLEIL*</t>
  </si>
  <si>
    <t>MAG729_215_1</t>
  </si>
  <si>
    <t>SKVKYDAPVMVVLGNPPYSYESGNTGEWISQLIRAYYQVDGKPLGERNPKGLQDDYVKFIRFAQWRIERTGYGILAFISNHGYLDNPTFRGMRQSLMQTFDDIYLLDLHGNSKKKERSPDGSPDQNVFDIQQGVTIGFFVKRPIKQPKNAGTIFHSHLWGKRDDKYQILLSNDVSTTQWTKILPKTPAYFFMPQDTELLPEYEQGWQLTTIFPTNSLGVVTARDDFTVHWLKDEVWKTVVDFIALPPENARERYNLGKDSRDWQVAMAQKDLRIPALLLDKVIPYFYRPFDIRYTYYTGNSRGFHCMPRNEVMQHLRKKENRAFCFIRRSREQTVSNFYAAKYVIDKTILSSADNANVAPLYLYPNTEKTTLFDGDEPTDSPNGRKPNLAPAFTTELAEKIGLKFIQDGKGDLQTTFGPEDLFHYIYAVFHSPTYRTRYAEFLKLDFPKVPLTSQLDLFRALCGFGEKLVALHLMEQAGPSSDTPAYPESGSNTVELVKYVEPLTNGELQQPGRVYLNKQQYFEGVPPNVWGFHIGGYQVCEKWLKDRKGRTLTYDELNHYQGIVAALAETSRLMTAIDQAIGEQGGWPLQ*</t>
  </si>
  <si>
    <t>118168.MC7420_6836</t>
  </si>
  <si>
    <t>MAG729_214_9</t>
  </si>
  <si>
    <t>VVQNPLFQYPTPSDRNWNLYDSTATPPLLGGFSILHHRIEIGTHGNSARHSRLPTGQVSVSYTIGSKLELAIMELQPHGFVTFQYPTPSDRNWNICSSRSRGLADKFQYPTPSDRNWNRDNFAANGANSTSFSILHHRIEIGTSA*</t>
  </si>
  <si>
    <t>MAG729_218_3</t>
  </si>
  <si>
    <t>MLRDIICERIERERRLEAKLTDLKAALGEAEASEVEPWEGAEAIIKAAYERRADAARTKNSTLQSQNWRQMRFSNNVLLYIRFGGRAASIITLLIGLIAWLLR*</t>
  </si>
  <si>
    <t>MAG729_218_4</t>
  </si>
  <si>
    <t>MLHGNAYYYPLSRAVPAMRLVLVALLVLLTLIPGMTFSPVQTVPAGKGQISTANSKAALASNNATNSPTLGKEPIAPKVGSPEEMPQGLYQTWMQTQNLEAANDSTYRLEAGTGEVQGHNPSQGLELSFQSGGVTINGMNLSLTRIGYQGQTLEPLAEVAPVVTANRVEYQRGTGLTEWYINKAEGLEQGFTLTQAWPGQNGKELILELSLTGGLFRSAGDALTLVSDKGNSTRYGGLYVYDATGQALTSRMEVSGEGQTARILVNLDGAQYPLVIDPLVQQQLLTASDGAASDNFGWFVSLSSDGNTALIGAYQKTIGGNTLQGAAYIFVRTLDGSWTQQGSALTANDGAAGDGFGNSVSLSSDGNTALIGANFKTIGAKNRQGAAYIFVRTLDGNWTQQGSALTANDGAAGDCFGVSVSLTGDGNIAIVGAPYKTVGMNSLQGEAYIFVRSGTTWILQQSLIASDGTANNRFGFAVSLSSDGNTALIGASNKAVGMNSLQGEAYIFVRSGATWILQQPLIASDGAANDWFGNTVSLSSDGNTSLIGAYQKTIGGHGQQGAAYIFVRSGTTWTQQQELTASDGTTSDLFGNAVSLSKDGKTALIGAQWSNSRQGTAYIFKQSGATWTLQQRLTPKDGAANDWFGFAVSLSMDGNTALISSPYKNFQGAAYTFTTQYTTTTLYTDDFSTYPLGSAPTGWVAYGLSANVPTIVNYGGTGKQFQRLTFATSTQATSPSTGSTPVESEYRDYIIKDNLILTAPTVSVKLNINANSGGEGMFLAWQDPLNFISILTDPYFGEFVIWQAVNGNYGAIGGTGRYNLPITLGQDYWIKAQTTTTINGTPKLDVYWSTDGINYTLKASANPASVAGRVGIGHFRGYVPTYFDDFTVSDAITSSATNHPPTANAGGPYNVVVSQTVTLNGSGSDPDGDPLTFAWDLDNNGSFETPGQNVSFSAIGHSLGSQTVGLQVCDNQGACTTTNTTINILTKSTTKIALTGRVLDKAGNGVPGQTIQLSGSVSASTITDPSGNYTLQVAAGNYTLKVSGNNASYLPIPSYYDLTLNSSLNLTQDTILDLPLPIKKISVHVQNQAGTSVANTAIWTTDPRLGNLSMGNYTASGVSYYAPWTNQVTTDASGNADIWLFPSTTITYLFAAVPPSNMLDVVKTEFPGVSVINDTSIVITLNPAPTKIALTGRVLDKAGNGVPRQTVQLSGSGNDSTTTDPSGNYTLRVAAGNYTLKVSGSNASYLPIPSYYDLTLNSS</t>
  </si>
  <si>
    <t>MAG729_219_6</t>
  </si>
  <si>
    <t>MVVLLLGFLITTNIIKAPINGQLIFQKESSFNYIQVIRPNSNPDELDLVLNEGHAIHSIYNPKQILTGGPWDYYMVTPFFSPGLNEKNFNSALIIGLGAGTVPKQLTKAYGNQVQIDGVELDPEIIKAGRQYFEMNEPNLNAIAQDGRYYLMTSQRKYDMIGMDAYRQPYIPFHLTTREFFQQVRNHLTPNGVAVVNAGAPDVGGARDFRLAEVLASTMKSVYPNVYFIKLKNLNNILVVGTNQPTAVTNVSFRQIIDTTVSNPLVRQVAQKIYEEGTIEEWTKPGMVFTDDWAPIERVIDQIILDYVTGGGK*</t>
  </si>
  <si>
    <t>MAG729_221_2</t>
  </si>
  <si>
    <t>MSASDKNVNEVPIEQLIATLKKSSDLMVRRDAILALSKTKNSAALDPLIEALKDSCWEVRQIAVRGLRRLGNPKAIEALTHTLQDQEIEVRWEAAHALSTFSDPTFLSLFIALGDEDSNTRLEAVRALGNSRNKQVVIPLILRLSDSDSWVRWQTAQGLGQLGSSRAVIPLISALRDDDKKVRGAAAFALGELGRSSAVAPLIETLTDVDRTVRENAVLALGKLGKAAAIQPLLHMLRNNTEHNDTRRGAAEALSQLGEPAFFLLLQTLEDTDCKVRAYTAWSLIEHCNENAFQPLLKALHDEDGEVRSCAAAALGNIGNKEAVIPLLLLLEDGNSDVRYRASIALGQLGDPKALPDLEWLANHDMEATSSGERVNQAAISALEAIKQM*</t>
  </si>
  <si>
    <t>MAG729_222_3</t>
  </si>
  <si>
    <t>MERVCTSCHQGYLVGGFNCNHCGNWFDTNTILEYEHVTYLLSEMDKAQWQTALRPEARELALHPYRIAQRVQGFKLGFVPLTAPTLRQNGCLTAFYLLSDLESDPPETLGAEQKARLLKYIAAERDLLLLEYHYEGTLAPDPLKSHSLKQHQAVLESSLDFLEQISQKQLIDNETRQKLERRYQAYLVETRAGLVEEDVAQQTEQSAEQPVEQPVPYQEKRPTEWPVKRQAALVTAEPPPAVVVKPPKPPKPPTEFKWENLWSALLSEATLRALLYLGALFVVVAAALFITLNWNQFPPLIQATMLLGVDLAFFGAGFLILLKLKLSRAGMTFVAIGAAILPLAVYGYSRPELVNLNNRGTWTWVSLLALPCYPILTYFLRERLFSYLTSLAALNALWATLYQFQVAPEWLAVAALPFAVGLIWVDGKLREKPTSVELASAPFWIGQAAVIVSALAIFSYYLYARFNGTPDESLVWALGLVWWLTTGFYGWCAARDHIHRDIYLNGVAITGMVAVYLTLQKLPIPSTWHGFCLALLGALYLAFHNFPDLVSHLNDDSNTTAWKFSDVFALNKPLNNLGWLLMVGSLVMARTPMTLAAGLGLLTVALTLATITYSWKWLAYAAVLAGPASYALVAIYFKLALDGLGLALAGVAVVSFSLWQVTRRANNIRASYFVRPLELLGHLTAAAILLHYPVLYRNLTSVWHEAATREILVRNLLTLALIYGVVAIFYRVRWWVDIAFILTSLALLPRGSDLG</t>
  </si>
  <si>
    <t>324602.Caur_3728</t>
  </si>
  <si>
    <t>08PUD@bactNOG,0YV71@NOG</t>
  </si>
  <si>
    <t>MAG729_222_2</t>
  </si>
  <si>
    <t>MFYAFNWLRQPQSQIAAWLRVVNWLRRTELMVFLPLSSATFEPSLVQRRLTKEDLVLLETLVYKASGGTEFGGYTTGYSRTDLTGLCYFRLEETRLEASLAGLIVGKDMVVASTNPLQSAVFQHALVALLNEVPELERIYLPFLEVSDKDCATLRLNELVPDSQAGWWRVLYAEQPAFEGVDQPPTWLELTAQVPSEAVGLVTELFTHYGYRQGVVIERPVMIELGMEDEEGAIDLTAPVTLRTHIRFDNWAEATIGKIREVLFYLNHLHPCEELKVTAKDEEEWNEVWKDFKARRVGQHFIIKSPNESYTPNSADLVINLSTSMWTFGSNHATTTLMLQFLENYLNPAKHLRVLDLGTGSGILAIASARLGITDILALDASSPAVTIAQNNVKFNNLEDKIVVAAGSLTISKEIAAGRGFYTFSEEEQQPPAILAEKLPFDVILANLLASRLITMSETFATSLRPGGLLISSGIIEPKAAEVTAALEKAGFALQERREIKGWVAFVHRKNR*</t>
  </si>
  <si>
    <t>MAG729_222_1</t>
  </si>
  <si>
    <t>VLGIGDRVSGEFPTPVLTSDTRHLTPDTLKVRQLEPPVRPAEEKTTSYVERSADLQFANAYGGFSSDGQEYIINLKPGEPTPAPWTNVLANDSFGCIVTERGSGYTWSQNSRENRLTPWSNDPVNDPSGEVIYLRDEQSRIIWSPLPQPISNPPASNLTNHQPNFRVRHGFGYSSFEHIERSAERPAKQIVNRPTHLEIESKVTIFVPPNDSVKIYRLQLHNRSNRIHHLSATLYIEWVLGVLREHSAPYVITSLLEVFAPRLAARLAASDKIRAILARNPYNSEFGERIAFVATNSSEISFTCDRREFIGRNGSLAQPLGLLRPEELTGRFGAGLDPCTALLQSFTLSPDEEREIIFVLGQAENLAEVQSLIVRYCEPTQAAVAYSATRQQWQTILQKVQVRTPDPMLDTLLNGWLLYQTLVCRIWARSAFYQSGGAYGFRDQLQDVMALVLSAPEITRAQLLRAAQRQFIEGDVQHWWHPPTGRGIRTNFSDDYLWLPFVTCFYVKTTGDLTILDEPLHFLEDRPLKSGEAEYYGVPKLSEQQGTLYEHCVRAIDYALGRFGRHGLPLMGSGDWNDGMNLVGEAGQGESVWVGWFLYLNLLEMAAIAEKRPAERPAERPAEVSGVGYQVSGSGTPPSPEIGNPLPDPDTRDPIPETQYPPFERAQLYRERAAGLLAALEEHAWDGEWYLRAFFDDGTPLGSAQNEECRIDSLTQSWAVISKGPPTVGTTVSTTVSTTGQPQGADANRARQAMQAVEDQLIDREAGLIQLFTPPFDQTVHNPGYIKGYVPGVRENGGQYTHAAIWVIWAYALLGEGKKAMELYALINPIVHALSDPNQYKVEPYVVAADVYTVPPHTGRGGWTWYTGSSSWLYRLGVEMLLGLHKEGDYLLLKPCIPPDWPYYEITYRHNATSYQIRVSHYVAVSRPTSRQTPSVDRSKISKGSANGTYSIGKVELDGMWLSDGRIPLKNDGELHQVQVLLEDTSTEEGDLSKPEA*</t>
  </si>
  <si>
    <t>1001585.MDS_2793</t>
  </si>
  <si>
    <t>05E2V@bactNOG,16RNJ@proNOG,COG3459@NOG</t>
  </si>
  <si>
    <t>MAG729_221_6</t>
  </si>
  <si>
    <t>MTVKLFIGNLSFKATEADLQELFSQAGEVVSTRVVTDRETGRPRGFGFVELSSKEEADTAIQKYHNYNLLGRVITVNEARPRDSSGSSGGGRERNNYNGGGYRNSGY*</t>
  </si>
  <si>
    <t>981222.Cabther_B0189</t>
  </si>
  <si>
    <t>006W3@aciNOG,05VFU@bactNOG,COG0724@NOG</t>
  </si>
  <si>
    <t>MAG729_221_5</t>
  </si>
  <si>
    <t>MAKVLVVDDDPGIVSLLRRIIAKRGYQVFTAGDGKEALALAQEHHPDLIFTDIKMPDLGGEELTQLLRADPELYNVPIVILSGTAFLVDLKVTQANAILNKPFELRTVYALLEHFLPMGELPLNGTVTTKDFSPPIVDQAEFV*</t>
  </si>
  <si>
    <t>134676.ACPL_3477</t>
  </si>
  <si>
    <t>MAG729_221_4</t>
  </si>
  <si>
    <t>MFKSSQKWVLAVSSFLLLSLGLVACSENSPPTSVAPTPEASLVVAPTLTPEPLVTSAPVILASMPPFTPPTKASNTASPTSIPRVTPLPLTTPPSATTPFPPQYSPAPLSAFKLNSAAGFGLNQKTIRRLESFLIPTDTIPPSNQPGLTSSVALMAENWKIALPLWWCESSADMLKTNWAAFSFSLTLDDQPVDLKPYATVDFEANGLSCRAIDLVLGATPPGTHRLSLTRNLSNEIVSGATNRKLAPGNYVYQITLLSFTPNPNPSKSSPLSEFKLGSSTGLSATYPQPAESFSLYSEAQEQFKPGRFKYTAVLFAGEPYGLLSGWCAKDQATLEENWKKMTFTATINGEVVNLDAVPQNDRQQNGQACRIWDLNMTPPEGQHQIVINLHFSADTNDGSNIYPTGDYISEYTVLSLQLNP*</t>
  </si>
  <si>
    <t>MAG729_221_3</t>
  </si>
  <si>
    <t>MINLKFLRKVRLFCVGLALLLGFHSLLVGLVEAAPPLPPTLPPLVSSPSTTNLPKPTLPPKTTPTTQPRITPSATPGLAQPKLVTQPPTLNSTSAIAVDADTGRILFTKEAHRQLPMASTTKIMTALTLLSVPEIDLNAETLVVQEDLVGEANMQLKNGERIKLLSLLIGLLTNSANEAGMTLARYVGARIPGPADPISRFVALMNSKALALGMFDSHYMNPHGLDQSGHYSSAYDLAISGWYALHHPTIKSIIRLDTYNFEGHDFYNVNNFIRRYPGATGIKPGWTDDAGRCLIASATNYGHTVIGVILNAPYDSVAADIDTLMDYSFSLLTNQAQPQLDLSGPSAYIGLPEGDHLAPFDTKPLVEFFRGLGLNLGQWLQLLQQSKK*</t>
  </si>
  <si>
    <t>MAG729_221_1</t>
  </si>
  <si>
    <t>DLEGVLIVPLATDGSDGPTDAAGAMVEGDTICRAKSLGLDPHDYLRRNDAYHFFESLGDLLQTGPTQTNVNDLTMILVF*</t>
  </si>
  <si>
    <t>926569.ANT_25230</t>
  </si>
  <si>
    <t>05D1Z@bactNOG,0D1CZ@chloNOG,COG2379@NOG</t>
  </si>
  <si>
    <t>hydroxypyruvate reductase (EC 1.1.1.81)</t>
  </si>
  <si>
    <t>MAG729_21_1</t>
  </si>
  <si>
    <t>GVEEYGSNLGYWLAAPKADNHNQLPLGYVGTYSCGPYWWAIKLTDSSPSLYLICVTSVYNACISFVRTIT*</t>
  </si>
  <si>
    <t>MAG729_220_4</t>
  </si>
  <si>
    <t>MTKIYAGRCNSYQLQEVRTVLQAALVAFGGISTLIQPGERVLLKPNLLIRNTAERASTTHPAVMEAVIEQVLAAGGRPFIGDSPAFGTTQQVAETCGIAEVARRHGVEIVEFERPRRIRTSSGRYLTLEAKALEADKIINLSKFKSHQQLLLSGPVKNLFGCVNGKRKPLWHLRLGDRNEGTHFAQMLLDISAHLAPVWTLVDGIIAMEGNGPRNGTPRPLNLLLAGTDGVALERAMSEVIKLPFETPLLRAARESGFGQVDLAQIEVVGEPLAAFVKDDFKLPEMQPIFFSPNRVALSYLKGLLAKRRTG*</t>
  </si>
  <si>
    <t>243231.GSU0494</t>
  </si>
  <si>
    <t>07ZMJ@bactNOG,0GDWW@delNOG,0HEXE@dproNOG,17AYA@proNOG,COG2006@NOG</t>
  </si>
  <si>
    <t>MAG729_21_9</t>
  </si>
  <si>
    <t>MDITQVLFSDNSTQQISLETKVAKHPCYSGAAHFRFGRIHVPVARKCNIQCGYCIRKFDCPNENRPGVTTKVVSPTEAMDTIQQALALEPRLKVLGIAGPGDPLANDATLETLLLAHTQFPELVKCTSTNGLMLPDKVADLDKAGVVALTITINAVDPDVGEQIYTHVRYKNKTYRDREAFEILSHNQLTGLEEAAKRGMVVKVNSVMIPGVNDRHLVEVARVVKGLGAYVMNIMPLIPQAKFKDVPPPTTAELNRVRDECEAVIKQFRNCNQCRADAIGVPGEEGCGTTPATAGRAAEPELDLGMAQCSAKFLKPVYGKPNNQLDKQL*</t>
  </si>
  <si>
    <t>MAG729_21_8</t>
  </si>
  <si>
    <t>MKEIIAIVRMNKVQRTRDALAAKGYYSMTVKHVLGRGLQKGLSYELEGTPGPEYSAKPRLNYIPKRMILIVVTDDQEQEVVDIIIQVNQSGNIGDGKIFVSPVSEVIRIRTKETGERAIL*</t>
  </si>
  <si>
    <t>188937.MA3897</t>
  </si>
  <si>
    <t>0KTJM@eurNOG,0WN4I@methaNOG,COG0347@NOG,arCOG02308@arNOG</t>
  </si>
  <si>
    <t>Nitrogen regulatory protein P-II</t>
  </si>
  <si>
    <t>MAG729_21_17</t>
  </si>
  <si>
    <t>GQPNGQPKQVEFTLPAEDTKQAGLVTLTATSGQARGETTLKLEASTPVEPVIPLVGGRAIIADAAHWSMVVVVPFDRFGNPVTEGTPLQLKALHPDGRLEDKQLEVKHLLGWEKLYSSTKAGRTTISAMSGETHGPEAVLLEVAGWPVPFTLAAEPESLPADGHQLMTLRTSVIHDKFGNILPDGTLITFEVKEVSSGQGEPIRRSIPANILGGVAEIPLQAPHQPGIIEVYGVVYGVESELRQIAFTKESAASDLLPITVQKNQTTRTLVLEAGPLLGSLGQFVPDGTPVLFRLSNASGQPLLFTATSLNGRASVEVRLAILLPGSYKLEVQAGAGHGSATVNLP*</t>
  </si>
  <si>
    <t>MAG729_21_16</t>
  </si>
  <si>
    <t>MSKILIKQFIWGVLAILVATTMWLLLSGLGSLLVYFQQGADPASALNIVPNIPPDLHVSVSWLPDDADTARKIEPFTRTQVESAYLRAWLQWNISYQKKKPYGLKTYFSGPALEAISNSISEVAAKGWQVEQVDTLHRLQLHLYSADGSIISFTDQEALVSQIIRDQTGAIVMTGETNTSYDVVMFLEDGNWHIRHWLRTTSNANDSARLDGRLAAPFELQTPAGFVGRNAASNLTLGGNSYRVAGINYYPQATPWDKFWPNYNPDVTDQDFALIQSLKLNTIRIFIPFEQFGGAHLDKKMTAKLEDLLTRAAKHQLKVIATLFDFRTDYSLLLWPNADRQLEDLLTHFQDNPTLLAWDLKNEPDLDYPVWGSGVVEAWLDHVIGMARRYDQHHLLTIGWSSLQAAIASDRNQLTQLDFISFHYFAPASQLSNQYVALKALAPQKPLVMTEFGLPTWNSFFFPNGHSEPEQAEYYADILNTLRSQESSGYLAWTLYDFSYVPTSVAGKLPWQNGPQQELGIFKSTNTASRNPKPAAALLAPDAALNLTRTPSWARFLKPFWLTVFAGLLGIGFVIWQTWEALRKKFNSLWLTVRLRVQPILRFALSETASRKRKDLEKTRHDIP*</t>
  </si>
  <si>
    <t>MAG729_21_11</t>
  </si>
  <si>
    <t>MLATFGIHGAITINHGSQGCATYPRHQMARHFREPIEVATTSLTENTTIYGGRENLVVGLKNLYERFHPTLITVCSTCLSETIGDDIPAFIDEFLDNNPEVTIPILSVRTPSYVGTHITGFDNFLKELALKLPRKSRPNGKVNVIPGWVNPGDLREIKHILREMDIPGLVLTDYSDTLDGGLYSPKPHFPRGGNTLDELKDSANAKGTIALQKHIGGEAAKVYNKRFGTPAHILPMPIGIANTDKFIETLTLLTGKPITEEIEAERARLLDALMDTHMFTTGVKVAIFGDPDLVEGLVRLVAEMGMEPKYVLTATDSVNWSKDLMALSDELGLDMEILVKSDLYALHKKMKAHPVDLLIGHSKGKYIAEEENIPMIRLGFPVEDRYGYHRRSVVGYQGATALVDEITNAVLERKGSVISNTLLLEGNC*</t>
  </si>
  <si>
    <t>MAG729_21_10</t>
  </si>
  <si>
    <t>MATRLKCNDTIPERDAHIIIKGDGTGCSIKSNSATTPGDMTERGCTYAGCRGVVGGPVKDAIQLSHGPIGCAFYSWGYRPHVADTDFHMKYTFVSDMDESNVVFGGEKKLLQSVIEAAAEFPDAKGVFVYNTCTAALIGDDGKDVAKMAQEEIGKPVVFFACEGFRGVSQSQGHHVGNETIFRNLVGSVEPEEDYAYSINILGDYNIKNDIKTFEPLFQALGLKIITRFTGNVSVDELKIMHKAKLNVIHCTRSATYIADMMKDKYGTPSISVTLWGIANMSKALRETAAFFGLEKEAERVIKTEVAKVQPKIDHFKKRLAGKKVIIYQGGPRAWHWPELLEELGMEVIGAATTFGHHDDYEKIYSKVGDGTLIMDNPNVPELEEILRTYKPDIFIAGNKEKYLAYKLGVPFLNGHTYETGPYAGFSGMVNFARDLDKALSAPVWKLVRDQARPSPVSTLDLEEDVA*</t>
  </si>
  <si>
    <t>MAG729_234_1</t>
  </si>
  <si>
    <t>MVNPKRVPHLLMVFTMLGLLLAACGSEQSNSVPTITPLAVITTAVATTQAPNTSTVTSILPTQAPNTSKATPIPPTQVATVTPIRPIATAPASTAQPIGGNSFSSLSDWWNVNHDASNTNYNPNEKVLTAANVSSLAKKWIMGTPSTYTLVWNGFVISSNSNGQLQSYEINTGEPAATYVGSNSEPFSTYIASEYLEPFAILSSGLLFLYTKQDKGRCLTSYDLLSGSLVSCVPHQGSDNNSVSQIVQANNLVLTSTFSEEKKDLVGYAFNAQNGQVKWSVKELGKTTPTDSRSANGGLAGDWEDWVVAGNLAILNTPTAIAYDLNSGREVWHKDLPYSDSLRRDIMAANGTVIVSARKSEFYAYDASTGNLKWSKTPDNAGSGRLLATNGTQVFVSTFNNTNMVYSLDLATGKVLWQQPLEALSSAALTNDLLFIAAGNNVYALQATTGKIVHKLDVTSKEEYPIQHLAVAEGHLIVTGFRVARLYEHWVAVYGLK*</t>
  </si>
  <si>
    <t>MAG729_235_1</t>
  </si>
  <si>
    <t>PITNLGWVIAAALVGFVGNEAVALFRIRIGREIGSAALIADGQHARVDGITSLAVLFGVVGVLVGFPLADPIVGLLITVAILFIVKDTALTMWRRLLDAVEPELVDKVEQVAAAVPGVLAIGNTRIRWLGHKLQAELQIEVDGQLTTSASHHLAEEVRHALLHAQPRLAIVNIHVDPFEQNGENYHALNTHHDLALAR*</t>
  </si>
  <si>
    <t>MAG729_214_7</t>
  </si>
  <si>
    <t>MDLLVEHYGSFISKHQGRLQVVHNKQKLNEVPLLHLEQVVVMANGISLSTDVIRACVEQGIPIHFLSGSGQPYASLYSAGLTGTVQTRRAQLAAELDNRGVALVKAFATGKLHNQVNLLRYLVKNHRQNEPELATEVDSCVAAIHDEIAAIDKLDGTMAAEIRPSLLAHEGRAAHYYWKGVGRLLRADLNWPGRQTQGATDSFNSALNYGYGVLYSQVERALVLAGLDPYGGFLHVDRPGKPSLTLDFIEEFRQAVVDRPIIGAINRKLAIEKDESDRLTPQTRRDLAERVLARLESPESYESKRQALRVILQQQARHLATFLRGDRPAYTPFTMSW*</t>
  </si>
  <si>
    <t>326427.Cagg_0567</t>
  </si>
  <si>
    <t>MAG729_242_2</t>
  </si>
  <si>
    <t>MNWERWLSEASKSAKASDIREILKLTTRSDMISLAGGLPDPTLFPVAEYATAMQRVMEQNGPEALQYSTTEGLNELRVELVKELERDGIACPEGIENIILTTGSQQALQLLGIMLIDPGDTVLVEAPSYLGAFQAFGLRSPRYETIEMDANGLKIEALEAKLAQLKHEGRHPKFLYTVPTFQNPAGVTLSLDRRKALVELAERENFLIVEDDPYGRLRFRGEPLPSLKSLDQNGRVILLRTFSKTLAPGLRTGYVVGPPRPLRRLVILKQAADLCSPAITQFIILEMLKAGAMERYVQQVIEVYRHKEEVMATALKTYLGNSSVRWNEPDGGMFFWVTLPEKLDVSPLLNEAIEAGVAYVKGTAFYSDGTSGSNCLRLNFSQPSPAQIETGISRLAAIIENRLKIS*</t>
  </si>
  <si>
    <t>529709.PYCH_16620</t>
  </si>
  <si>
    <t>MAG729_247_3</t>
  </si>
  <si>
    <t>MSIGKDWPWKLREAFDQIKNRYDHIGRKTGAALLAIVYPPEVEQAVLKEWHTLSGSFGNGFEVRTIDVLTETMKVVEELGSDSIVGAMSDPLPGAEPETDLGRMWISQIIEQVREEANRPANGKVVIVLENLAALYPVTGPQALMHELWENEQNHLQGQLVVALIPGSLVEPKVYRFVNQREEFMYRGDCL*</t>
  </si>
  <si>
    <t>MAG729_247_2</t>
  </si>
  <si>
    <t>MPMLLTLETARYEGMPKKLSRENNSSTQIGLGQIRDLSPVSSRNTTKGALVKETYAVFKAVNGGLPLTEVKQAILRGDVFQKASYETRRNIKDLINHRYLAVCPEWIGTALAKASEKGAISPEFLSLAYLYFVLRDRLVFDFVTNFIWQRWVSQSTSIHHADFLAVLEQQAEESPQIRKWKESTRDRLVSSDLAALRDFGLLKGIQKKYIQRPTIAAETVFHLLCILMAEGLEGKALLDAPDWRIFLWSEADVVNGLSDLAQRRWINFEKIGRTVILNLVRQPEIRGDLP*</t>
  </si>
  <si>
    <t>MAG729_246_6</t>
  </si>
  <si>
    <t>MKQIMLGQRLKLSDLTTSKVIQIGVFVAGSTGQVFDLSCFGVDSNNQLLDDRYFIFYNQKASPEGALRIIGGQNGDLETFLIGFPQLPKTIQKLVFTISLDSPGTMSQISQGYLRLMDGDVEQARFSFSGRDFKAERAVIVAEIYFKEVWRFAAVGQGYDGGLSDLLKHFGGQEATNETLPAPLPPVTLEPSPP</t>
  </si>
  <si>
    <t>591159.SSQG_05238</t>
  </si>
  <si>
    <t>00G4R@actNOG,06ZS8@bactNOG,COG2013@NOG,COG2310@NOG</t>
  </si>
  <si>
    <t>MAG729_246_4</t>
  </si>
  <si>
    <t>MARTRKPVSSPTELKEPLASAELEENEVLEEDLQNDPGRVFDAATLLLCLVGIGISGYLTYTRIAHTIIPCFDNSSCETVNSSKYALLLGIPVATLGLLAYIMLLVGGITRLVIVNRRNEEILVWRWRLDLALFLVSLIGIAFTVYLKAMEIFVIGAICIWCVGSAITISLLFILYLIRFLRN*</t>
  </si>
  <si>
    <t>292459.STH2564</t>
  </si>
  <si>
    <t>MAG729_245_8</t>
  </si>
  <si>
    <t>MLSVHTCPLAVLGGKEAGGMNVYVRELSRELGRRGIQVDVFTRAQSSITPFTHTLSENARIIHL</t>
  </si>
  <si>
    <t>383372.Rcas_2209</t>
  </si>
  <si>
    <t>07R5M@bactNOG,0D1PQ@chloNOG,COG0438@NOG</t>
  </si>
  <si>
    <t>MAG729_245_7</t>
  </si>
  <si>
    <t>METACKVTTLGYHLAGCVAWTINKLKGEGIAQ*</t>
  </si>
  <si>
    <t>MAG729_245_6</t>
  </si>
  <si>
    <t>MPNSSSKRQRKRPLGQRTLPQRPDLPPASNNKEKAEDHSLPGLLGWLIRNRRLLGWIELIVAIFLLWLAIVGFLGGTLFLPFAFGLIGLYFFYAYIQHNLGVNLGKTGTILNLVLLLGALVCAILSVVNKENISS*</t>
  </si>
  <si>
    <t>MAG729_245_2</t>
  </si>
  <si>
    <t>MAKFLVTGASGTLGRMVLQRLVERREEVRGLVRPGKLDLLAQEVRREVELVAGDYDDEASLQAALEGVDYVITAVRASLYDSPKQHYALEADGNRRLFRLAAAAGVSHLTFISLLHAEKFPEIHIFNAKHQAENILRESGLDYTILRPGALMSRAMLLRTLTGLSKGWFTPVEGENMPHSPLMYDDLAEFCVRAYALPEACKRTFNLGGPKVYHGSDWVRDLAANYGLPFKLRPRGSSFLANTMMRLVQPQSRYATAYIHLKTTQDFSVSPEEMAHTAALFGVKLRPMEEFYPPIPSS*</t>
  </si>
  <si>
    <t>497965.Cyan7822_3356</t>
  </si>
  <si>
    <t>YCF39</t>
  </si>
  <si>
    <t>07TTX@bactNOG,0FJQV@cyaNOG,COG0702@NOG</t>
  </si>
  <si>
    <t>chaperon-like protein for quinone binding in photosystem II</t>
  </si>
  <si>
    <t>MAG729_244_7</t>
  </si>
  <si>
    <t>MGNLKSLHPHDRITTLFLLLIGLALLLPACGDTPPTVLVVPQGTPTPSFRQETNQELFFIMSVPVNWPKTTDKDSVTFSANDSPNLKMSVVAIPAKNLTPTSTRILQEKLDSLKVQYPQMLQNNAGLLKMINNNLTLYQVSYTDNGTDLTEFLAQINVPLSDRAYLLSGQTLTAKANEHKPLFVAAFESFKANAPLTVPASLTAGAIDPTLQAINQGGKVTGANPLPGKFITQVEWQAPPLYYGQNKFSLSGLFPLDWNWRLKSFPSLDPTFVTAKATDPSLANPGIYLTAPDNAVTIQLGLVPYAFATEAPPSVEEYNRVIDPYFKTFKQSVSGLGSRNTISDLANVGTFFRSTFVVRSDNGTTSGRGVLLIRSAGRHLVMGVVTLSADASLKQNLVDGYDSDLQSVVSSLKVGS*</t>
  </si>
  <si>
    <t>MAG729_244_2</t>
  </si>
  <si>
    <t>MAILGFLQTRITNLEKNLEDCFNLATELSNAIMLADNDSLTKRRYQADLQRVIALTKTWEAEYIELSTKIQVQANSDPTVSTTLQNLTELYNRVQEAMV*</t>
  </si>
  <si>
    <t>MAG729_244_1</t>
  </si>
  <si>
    <t>MDKAISQGVDNSPKRYLERYLEALQWWEQKLIRTNDPNERFLLNKKIYMNYQKIKTCCSELELPDKLNLYQLRKGHLEELLSELENEKSAREPKNKKSSSLEERLRGNFLKKQELITLLLSCPSIVNRASRDNLLREVHNGRLI</t>
  </si>
  <si>
    <t>MAG729_243_4</t>
  </si>
  <si>
    <t>MPIPTRKINQITSTKTTETPDYFDRLGQEYYVNFYDLFEPPFQVTGTDPRFVYLTEQYKKVISICLQVVRDQMELAMVLGTVGTGKSSICSIIRSRLAARNDYRVAYLDDLTATPSQLMVNILLEFGQDPTSRQVEALKCQFKGLLTQKAVTPLVILVDEAQTTTKYNLELLRQLLDLETNNGKLVQIILFGQEDLARKVAARPNFLNRVVSQVKLERLGGEETLKLIRHRLSVAGAEYELFSPQALQAMVSYSKGIPGEVCKLGYHTLLLGSRRNERIISAATVTEARILVQGEIEA*</t>
  </si>
  <si>
    <t>420662.Mpe_A1031</t>
  </si>
  <si>
    <t>065QU@bactNOG,0BE9P@bproNOG,16TEZ@proNOG,COG3267@NOG</t>
  </si>
  <si>
    <t>MAG729_243_3</t>
  </si>
  <si>
    <t>MYLKQQHILNQTSNQTAFPPVQLPVTKSRWVYGFIKRELGPLGRSLKSTWFWGDLIVIALVLMLAYQCSFTKVFDLDSTRDQPYLVDFYATQRYEGFVYRWTHPSSNIVLLGVGQVPKAKIRLELSKRPAGTETANIRLAVNSNPLATFSVTESQKSYEFEYNAAQRPLFSLQETELNTWMNMETLFVKGDVRPLGIVVSKIEVEGEGFFQNGRFTIPDWNLLLQILTMLAVLFVLALRVGWSLHLAGAGIAGLGIIITLGLILDRPTTGLAIPLLLEAVLLSYPLTLLALYFTGKWLKAKTLNFDNKAGRWLAVIFVLAFVIRVVGLNHPSFQTLDHGFRIHEVAAIKQDPSLIFSRYYNITSFQGVGEEGRAVELGQWNLKVTMPYTPLFYIIDLPVAWLTSQKESLFLHWTNNFATWFDVSALFFLYIVARQTLGRYGQIAGLVGSLLFCFFPLSYLMASDGGYNNMLSTWLMLAWFVALTGWFISSSSPPNNAEANEVKVVIPSWWSVIRVGGLLALALLAHTGSFVMLVPMGIIYLILLRGWRGREYRYLLKRFGVMFGLGVGISFILYYSFYAASLLTNTLPTLFNEISQGKNIGEHTLTVRGFWSTLTAHFHLLPFLLTLLVVGRLLLLEVFHQKWSWVSGSYNTQVHAEINRPSLLFYLSWLMTFLVFSLVASRINLLQKHMLFALPFFALGVGLALALLLDYLRYRVEGRGTLPRWPKAVLWLGGLTLAIVVSWFLVAGSYTWYIRAIHYILPIGTG*</t>
  </si>
  <si>
    <t>MAG729_243_2</t>
  </si>
  <si>
    <t>MRFVVLGDLHFSSYSSPTHRMARNRFFKALFTQVVKLQPDLIFALGDTTNRGTIEELSEQDELAAKSDLRLSRITGNHDTDSLEKPEIASFFLGDHPSASPSELYTSFDHGATHFVLLDTSRVKVSEVDWSGFVSDDQLTWLKEEIARFNAETESKNFIVLGHHPLYDTTHRSIKEGLNITNSQAVQDIFATLVRGHGIYFSGHNHSNSIFGPDSLGWHYLQVGAPLNCQSFQVVTVTQDSFELETIDLDLSEPELRADFETTRCNIEGGFKLYPLEIFRGTPADRKLCIKLNQT*</t>
  </si>
  <si>
    <t>MAG729_242_6</t>
  </si>
  <si>
    <t>MRYWRIVAVVVVALSLGVGLLETGPVLAADNSRGSELWLSSNAQDFAGWRFEGLKPEGDGLKLDAAALKSANDPYGAGGYNGGNYYNGGHYFYGEAVAPFHAPAGGFDNAVVSWNAETPAGTWVALKLRALIGNHWTREYVLGVWASEEGTVKRNSGDGQADGEGKVQTDTLVLNNRASAFQLRVVLFSTNQQASPYLRATAVSAVRNGVMPAVTSPRLWNHDLSVPERSQMIYPDGGEVWCSPTSVSMVLEYWSHQTGQANLNQTVPFTAAHTNDWIYQGNGNWPFNTAYAASFGLTAYVSRFHSLSQVEPWIERGIPVIVSVAYRPGELAGTPISQTDGHLIVLRGFDSSGNVIVNDPAGDPRIGQKVRIVYNRAQFEKVWQNGSGGAVYLIYPQNQAIPTQNMALTAWPSTTNPAFADPVISTIWQGNDASVLSGASSRTWTWGPQPNTSARLEPYTEGPDGWRLVQYFDKSRMEVTRPEGDRSSKWFVTNGLLTVELVLGRIQTGDSSYQTANPAQVPVAGDPNSPQAPTYATFNSLASLPGTSDSRRVADRKGQAITATLDRSGQSGQFQPATPVKAAYYDSALGHNIPDVFWNWLNDSKNGLDWLFALGHPISEPYWVTVNLQGRPTQVLVQLFERRVLTYNPANSLQWRVEMGNIGQHYFRWRYPNG*</t>
  </si>
  <si>
    <t>MAG729_242_5</t>
  </si>
  <si>
    <t>MTTDGNKDNFVLSEQGELGNTILNLLLTLTEEVKAMRGELDQLSQLFNKVENIPEFETPSNATNSPSVKEWLYQRWITVEDYRHPSPADKYLDDLAILLGCNYKRFATLHTQLRRRYLHQSFERIVTLDAQQVELAKEYLEQLKNYGFVTVARDREGKAYISPQNVESAVRFFSNGTWFERFIQTELSNLLEAGGYNFDSLTNVKIRLPDGRQAELDLFYLVEGQPFWIECKSGDMGNEDLARYLDLRQIFGLSYEEAALIFLDKEDEVLEAQTILHNFIFLNPIKFIEKINYLWPTPFDLDHHKKAVNRANPPLSSPEQIRSILIDKQLDPLPQARTNLMKAVVNLFRQAREPLTLNQIKSALAKEVKGVKQTRIQHFLNVLLYTYTFLDVDGIPAQTSKTTKIARLNEYNLYNLETTLVEQYAKAILAYDTDFFNSTANRSIFQLAVEPKMVSAELQHLLDQVAAQATTFNTEEAESLDETPELEHETIPSTDPHWRLESVSSATTQPLPTGWKVVKDSFPAPKIRQEIISSLVAYIKSADYIPKLLTELKGIIADELNLSRNQVQSTIVNLFQAQCFSNENGELVLHHNELIFDLAHTDTEELEYKCVVNFLNRLYNAIPQAFTNPALIEATLGIKLDRLPISSPQINYPLG*</t>
  </si>
  <si>
    <t>357808.RoseRS_2454</t>
  </si>
  <si>
    <t>05SVP@bactNOG,1205D@NOG</t>
  </si>
  <si>
    <t>MAG729_242_4</t>
  </si>
  <si>
    <t>MYNTLLFDFDGTLAPSLQLWVEAYQYAALTMGGLELTEETVLEKCFFRSFLDVAADLGLSPGSDFAQQMDVGLERGFTSERLLLFPKVLELLESCKEAGLALGIVTTCSRLRVTAALARLGIADYFDTVVSHNDVENYKPHPEPVELALTRLQKLPGKTLFVGDYITDVQAGRAAGTYTALFLPEEHTRFYSFGTLRAAAPDFIFSHYSELIEHLQQTVFKTIPL*</t>
  </si>
  <si>
    <t>384765.SIAM614_22742</t>
  </si>
  <si>
    <t>K01091,K06019</t>
  </si>
  <si>
    <t>COG0546@NOG</t>
  </si>
  <si>
    <t>MAG729_247_5</t>
  </si>
  <si>
    <t>MSQEIITTSEEETVLGITRADPAFKEVTGKMARASGLNVVGAELPQILAADFVLEIPDDANLENTLFSYLKGYRYAVLDFKGPNDRLNMPKLLNNFARTALFCIKNPQVKVSQVVNLLVCSRYPQELLRPIKGVCGFTRPDSVNQPWLWYGKFTFQEIIIIVCRDLPIESRFFEWLVFIPADNSRWKETVKAFFAANRLDLVSFAHALHPKEFETMELDLDFKKIYRDLDPKERERLHDDWADVLQTELPEMALTRPNSFKRLLASVETKKVIEALSDDALDEALADELTDERFEEIARRRQAKKQQQEPTP*</t>
  </si>
  <si>
    <t>MAG729_247_6</t>
  </si>
  <si>
    <t>MALNRLDLVSFAHALHPKEFETMELDLDFKKVYSQLDPKERERIDSEWEEVFESKLPRLALTKPNTFKRLLASVDTETVIEALGTEKVVKALGTKKVIEALGMDALADELTDERLEKIARLRQAKKQQQEPTP*</t>
  </si>
  <si>
    <t>MAG729_247_7</t>
  </si>
  <si>
    <t>MQPNLKKTLRALSLELRHILEGQYDEEGRPLPGDLERRLNALGIWRD</t>
  </si>
  <si>
    <t>MAG729_24_1</t>
  </si>
  <si>
    <t>MSEHGHHHSHHYDLSKRHYWQRVDETSDNNFYHDPRLVVHVDEHFIATLGLYFTEHLLPHATLLDLMSSYKTHLPADYKRGRVVGLGLNAVELQSNAQLDEYIIHDLNQHPTLPYPDATFDVVLNTVSIQYLIHPLEVFREVGRVLKPGGSHIVSFSNRMFPTKAVQIWRELSELERVVLVKQYFTEAGLFEPPEEFEEIDHQHHSGGFLALLYGSKDPVYIVSAKKLSRNG*</t>
  </si>
  <si>
    <t>644282.Deba_1503</t>
  </si>
  <si>
    <t>08NU7@bactNOG,0GBYG@delNOG,0HDGB@dproNOG,0Y3VV@NOG,17726@proNOG</t>
  </si>
  <si>
    <t>MAG729_24_7</t>
  </si>
  <si>
    <t>MTIITLTTDFGEQDGYVGIIKGVIHSINPSATVIDISHLVEPQNVLQGAFLLHISHNHFPSGTIHLAVVDPGVKTERRTICLEVPNVGFFIGPDNGLFSYILNGYPNAVAREPVNPAYHRHLVSSTFYGRDVYAPVAAHLSKGEPFEQVGPLVDLTEVACFEDLWPQWEQQGKRRVLQGYVRHIDHFGNIISNIHPSQLENLSAEELKGLKVYVDYNSPNSNRKVRLETTGLKANYGEGTINELIALYGSSDFLELARVSGYAAFEKLGMKVQDSSAVRFSFKQPVVDIGLPFIVEI*</t>
  </si>
  <si>
    <t>321332.CYB_0252</t>
  </si>
  <si>
    <t>MAG729_24_6</t>
  </si>
  <si>
    <t>MPYNSSGDFVLSTFGTQVKESFVDLYNVCVAGQGGLARVLYFFNQQNQISTEQVVALYLILMSRAYGCATWERAWERAIENTDIAPYLVPAQSAEVDLLEPAEVANRLLAELGF*</t>
  </si>
  <si>
    <t>MAG729_24_5</t>
  </si>
  <si>
    <t>MLNVGSANNTIALRPPLRLAWPWSYRPAKGGGRDTRLDLLRGFCLFVMAIDHIGLFGPNTWLYAVTAKGEFFISAAEGFVFISGLVMGIVYCKTIAKEGLGKSISKILQRVVKLYWLTVGLTLFFTALATYTPLKLWAERDWITIKDPVELIVGSLTLHFAYHGSSIMVMYVLFLALAPLIFYLLTQGKVRLVLAISWLVWLGNLYYPNQFSLPFQSNFPFAAWQTIFVSGLVIGYYRERLATWFKPQWRKLYFTTISITAVLLLIFFLLDKAGWAQQSFLDSLNYRSVLAEMNDKGRLPLPRILGVSLYLQAFYLLASWLWIPLRDLFGWFLVPIGEAGLYVYSMHLVLIVLIYNIPGFLELPYLLYGLAELAAISLLWVAVKTHFLFNIIPR*</t>
  </si>
  <si>
    <t>MAG729_24_3</t>
  </si>
  <si>
    <t>MIANRTRIVRIYGRSWSHPTLSLRKKLLLLALATLGIVGGMLLGAITVRAASTQDDLRTLSQNIEKAITQLQAGDKTGAETAYNKFDAGWPNLEDEVKAQLLPAYNAIEDAMGEVKIAFNLQPFEATRALEALKKLEQVNFGFITGGAGQSQPNTTATTAAATTPTFKALVEYLDSASSAIAANKLEQANLALKDFQREWPSLETYVAAKSATTYSAIENNVARVYAQLESSPPDLDGAKTTLSQLKNALTPYLESNNYGIFEATTVLLREGLEALLVIAALLAFLSRSGNADKRKLIWTGAGLGIGASLVVAIIMQVAFSGAASAGTNREVLEGTTGLVAAAMLFYMSYWLHNKSNMNSWQHYIKSKSGAALATGSAFSLGLLAFLAVFREGAETALLYMGIASSISLSDLLIGLTIGLVTLLALAVLILVIGMKLPLRPFFLIASILIYYVGFKFIGTGIHALQVAGVLPATSPGYLPESSFLGIYPTWETTAAQLALLIISAGVLVWTQTSNRKLTQSSVQETTTTSEANAA*</t>
  </si>
  <si>
    <t>536227.CcarbDRAFT_0483</t>
  </si>
  <si>
    <t>CLCAR_1980</t>
  </si>
  <si>
    <t>K07243</t>
  </si>
  <si>
    <t>FE3t</t>
  </si>
  <si>
    <t>07SJW@bactNOG,0EUWU@cloNOG,0NFUV@firmNOG,COG0672@NOG</t>
  </si>
  <si>
    <t>iron permease, FTR1</t>
  </si>
  <si>
    <t>MAG729_24_2</t>
  </si>
  <si>
    <t>MLLQHKVKKVFEIENVTKHFYDRFQKEHAAFLKFILGFEVQSEREWYASLMLNRLMFIYFIQKRGFLDHDTDYLRHRLQRFQPSGGTTSRSGNSQGFYHQFLLRLFHEGLGQQSRSPELTALLGEVPYLKGSLFDLHQLELNNSDIQIPDEAFERIFAFFDLYNWHLDECPLNADNEINPHVLGYIFEKYINQAASRTQMGAYYTKEDITEYISKNTIIPFLFDKVGVEAENVSVWQLLRAHPERYIYPAVQYGIKTELPPEIAIGLTEVSKRSEWNKAAPSNYALPTEIWREVVARRKHYAEIYGKLVVGEIYSINGLITYNLNICQFAQDVVENCTEALFLWSFYQALANIKVLDPTCGSGAFLFAALNLLELLYEACLERMQLFVFKSKAHEIEAAPIYKNFEDLLQIVAHHPNRRYFILKTILTQNLYGVDIMVEAVEIAKLRLFLKLVAQVEKVEQLEPLPDIDFNLRVGNTLVGFATVEEAKTAFKCQFDFERATSKHKQGVQLAELQAELDRYLAGEYGIDPHHLTKEGEYEAKLKEWRTSHLPFHWFVEFYSIMTQGGFDVIIGNPPYVEYKTVLNNYTVKNYGTEECGNLYAFVMERSLVLKTSAGRCGMIVPMSGHSTNRMQGLVKQFYDKASLLHLMNISGDAHPSVLFPGVKFRLAIFLYTCTGKGKTIFTTRYTKWFHDEREALFSSNLIYTPLADRPYSLIPKISGTIHRNLMTKLLQTNSEFGLQSGGKVIYYHNAPVSWIRAHPFIPYFYSERDGEKASTQLKPLYFYTETQALAASGLLCSSLFFIWWITTSDCYHLNKREIEHFPLSLSDTQLTSRLAEISKLLIADFKANSKRRVYVYKTSGRVEYDEFYPKLSKPLIDQIDLILAQHYGFTEEELDFILNYDIKYRMGVTNQPTERHPTNPDRDL*</t>
  </si>
  <si>
    <t>553174.HMPREF0659_A6257</t>
  </si>
  <si>
    <t>07VY0@bactNOG,COG1002@NOG</t>
  </si>
  <si>
    <t>MAG729_24_15</t>
  </si>
  <si>
    <t>MILEENALLELDKRRSSLNHMVYLALGANLGNRRANLSEALQRLQADERLYLTQLSSLYETAPVGYLNQPNFLNMVAEAQTSYTPLALLDYVKQIEAELGREYEFRNGPRPLDIDILFYDDIVLEEERLQLPHPRMRGRGFVFVPLAEIAPDLVHPGVGRTVRELLDEIKMEPGEVTSYKAEPELELPSPQWLI*</t>
  </si>
  <si>
    <t>525904.Tter_0579</t>
  </si>
  <si>
    <t>05K8U@bactNOG,COG0801@NOG,COG1469@NOG</t>
  </si>
  <si>
    <t>MAG729_24_14</t>
  </si>
  <si>
    <t>MPEQRKPRPEHRYDRTNSPKRRTNAGPHTSHTTFRSSQATSIPNSSPPSPSSPKVASQVELPAFDFLATELQYVIVAEISAPFGLRGAVKANMQTDFPDRFERMEEAFLAAPHSPLNAPRECYKLLSARVQNEKQVILRFEGITKTEQAEKLRGYTVAVPRSEVVELSEGEYYIFQIIGLEVYTVEGEYIGKVVNVEQMTSNDVYFVRGPKSSKDILLPAIKDVIKQVDLEAKRITIAWMEGLI*</t>
  </si>
  <si>
    <t>MAG729_249_7</t>
  </si>
  <si>
    <t>MNKYLLKLYIAGRSPRSERAIANLQRICDEQLGDQYEMMIIDVLERPELAENEKILATPTLIKQLPPPLRRIIGDLSDIEKVLIGLDLLP*</t>
  </si>
  <si>
    <t>497965.Cyan7822_3420</t>
  </si>
  <si>
    <t>MAG729_248_1</t>
  </si>
  <si>
    <t>MLYSIILELTATNQATIPATMGHQAHALFL</t>
  </si>
  <si>
    <t>MAG729_249_4</t>
  </si>
  <si>
    <t>MQIDPTVLLTILGMALVTYGTRVGGLWLMDRVTLSKRMEAWLSYIPGTVLIAIIAPEIIKGGPIGALAALATALVAARSGNLLLAMIVGVGLVWSLRTLLGWV*</t>
  </si>
  <si>
    <t>MAG729_249_3</t>
  </si>
  <si>
    <t>MRLTNKPMDNAPHNDEPLSFNLSGVWAGVKQSIPINIGVFTYGLVFGILARQAGLSLTESLLMSGLVFAGASQFTALGLWVAPLPVLTIILTTLLVNLRLLLMGAVLHPWFSRLNFFQRYVSLFFMTDESWALTMSQFAKGKRNAAFLLGSGLTVFVAWTSATGIGRTIGSVLQDPSRLGLDFAFTAVFIALLVGLWKGKADILPWIVAAIVALIAAQWLPGKWYILCGGLAGSLIGALRHAD*</t>
  </si>
  <si>
    <t>555779.Dthio_PD1965</t>
  </si>
  <si>
    <t>MAG729_249_2</t>
  </si>
  <si>
    <t>MESENEGSAKTPFKVGILTLSDRSARGERIDTSGPKLRELLTEQLKVAFVVTAYEVIPDERHLIEAKLRSWSDDLHLNLILTTGGTGVAPRDVTPEATLAVIEKQVPGMAEAMRAYSLQKTPMAVISRAVVGIRGSTLIVNLPGSPKGATESLEAIIRALPHAVEKILGDPTDCA*</t>
  </si>
  <si>
    <t>MAG729_248_5</t>
  </si>
  <si>
    <t>GYYKVQIEEYKKALVLYTLHDAYKDPEIAATKVGFSDSSIPLQVLDKLVEKMGLRRFSNVTAEELRVASVYLQGDKFGDLSGGEAGLSAVITLVRLADSLASQQTARDSKTSENRFQEIKARNGDIFAQINRTRAGQAVEPKKELTFYYHELDDYRGLSTLLIHQATEQVLQNLSLYPILYFANGVLYIGPKGINADVNELRQKITETLFAKIKEDVSGKEGLKTAQQALGYGQGLKFQKYVYLFCSLDHMIEAIKERPLGAKNSGFMSRILEKRVTKRKYTTPEEFYTRYQIPAEADQSENFAQRWYAVFIILMGIENIAKALVPEDSLEWLLTLFKTPTNITDTIRQHSKALRDGGISDHCLIIAYHVLFKARFSEDQRSATEVPIEVVQEAFTELAKKALKPYDKNERRLNFVDETLGIRGEVANYLQTNLIFSFAPQERIESESPLAIYEKKRSGSHKPMCVICNRLTKVKGNEIITDIAEQQAQVFSNRLIPTTEVGSQMVWCPMCYLEFMLRKLNGQGYPAGTNTNTSYRLYLYLLPDYSFTPQLWEATAQTLVSNFRAEPTTVTKLPLHGSKENPALPAYWLLNQSISPEWLKEVSQMFAKQAEWMKSPGKEGKPRRKHGDHLTFTFKNPNYMLITYDNSVGEREDSKLQPTHSEIWAKALYSSVLIHLLTGARVYITDKPYLSITRPEEMKTIIEMEGLHPLLYGLLPLHHPEKSENGFGQRPSQSSSRIPLATLPIMLDLLAATWEINNALTESQNNGQRNVDKQVAHVLETLNLNRLAGATLYKERERDKAAPYPAFTRACQILLPYIGQSLDKVRAELCQQDYELMIDKEGKELMSLAQNITALSLKLYLPVTKSEGRTHRYETVFRTGVEVIKSSAAVQDENELIERVGGNLLKRLERLSGGVSPVYGLERVEVAKELAEILVRQLFMQRCGRSISKLTHEENHMADAIYFVTSQQVQTHWDEFKKRKAQNDGVPLKPDAEDKN*</t>
  </si>
  <si>
    <t>533240.CRC_00519</t>
  </si>
  <si>
    <t>K19122</t>
  </si>
  <si>
    <t>11K80@NOG</t>
  </si>
  <si>
    <t>CRISPR-Associated Protein</t>
  </si>
  <si>
    <t>MAG729_248_4</t>
  </si>
  <si>
    <t>MTEQFTELLNQYRDAFHTQIPRYRQNRYAQIVVLRETKSHAIFTTEGRTLDVERLQAGNTNTTAIDRVVMYKRKQVAPERRTGKALLRDLGILKEVEALSKDKGGKPKKPIGEGEDLNKDKGGKSKKTIRMDCQIMGGSCGMCPDCILYGYAATTGTGSQKARVLTDSGFVVRSEPQVMRDIKLNAIQDTIAGGIAGSAFSGRENLLPQVFIPTVETLLDVTAAEFTYVLGNILKTTRYGAESNREGFIRNHVLAIYFSDVELFSNLELTQYFYDGLTEASGNGQPHDYLSLEDFINAWPKVEQKALAPVFGRRRKVENLAGLLGGVRSLFENETALRSLLEALDRETLRYVRETKSKDKDKAGEGNEAEGEE*</t>
  </si>
  <si>
    <t>533240.CRC_00518</t>
  </si>
  <si>
    <t>K19121</t>
  </si>
  <si>
    <t>111BS@NOG</t>
  </si>
  <si>
    <t>CRISPR-associated protein Csc2</t>
  </si>
  <si>
    <t>MAG729_248_3</t>
  </si>
  <si>
    <t>MELYRCDLVLHDYLFFATTERGKVAETGPFIHNYALTYALGWATSPWRNEEQLPHYNEELSQVGQRYATPARLVGGSYLVSQYNTMSESYSLSKGRSIGYPDWGFIKGFRPGSIFRFYVISSQPVEFPLFIRLGKFMAKTRIIVTRANQVQRSTALNSEAKREGSPVLLNWTDLAPAGRPLVYDIVASALPTRLVDNPVFQGVIGPYLSATFTRGEQDKITIDLPLQMGYLGANLCLSW*</t>
  </si>
  <si>
    <t>765420.OSCT_0283</t>
  </si>
  <si>
    <t>K19120</t>
  </si>
  <si>
    <t>05S4J@bactNOG,0D30X@chloNOG,0D8M0@chlorNOG,11UAX@NOG</t>
  </si>
  <si>
    <t>MAG729_248_2</t>
  </si>
  <si>
    <t>MSFMVKTNAIRYPTLNGQPFVGGLTPYTHQHQTLLKVREALAQNKTICLLNTSVTGSGKTLANFAAAILDGVRTIGVYPTNELLNDQLVALNKPYLLPPNQIAKLDSQGIGDIKECFDHFKNNAQTLAFVTGEAMPIAALTNPDVLYLMMYDLYGQMYSDFAKSYGQRVFQNVLNNYPVIAFDEFHLYNAKQAANAAFMVGTAKELAPNKPHIFIFSSATPVDLTKTYLERLGLSVEEVSSATNEEGRVVCEPLEINLLASDLMRWKGGDTLRAVLDDILKWADSCTPVARGVFIVDSVYEAKRVATALRQRYPADQVGEVHGYMDSSERIGALRRRFSVGTTTIDVGVDLTDEKSKEFLVCEARSAAQAIQRIGRLGRGGRAPDVITIPNRVWLIVPEYAHEFLRNRLPENGEIERAEFSQKLHSAYQAFENFEAYINIYSPLEAIAACERILKQYQFDSKPEVENKLHQLVSTLYDQKPPANLEHIKENYKKLNKKQYAIWHKYGTPVKSPNSQSKKPKYYLPDLESFRGGMESDFTVAIYDELDKILGLKPIKTYSLPFIVRRTKFTELSKDAFYELVSHNHPAQAEVWLKEFPNPERVLGYVHVTGLIEGQAHEMAFDIIKQSLELVDSRQVMRVAGFSIPHPQLNLGGGINTKLRERSLNCWISEYKSFSVSKNLPPLFAVYPLKARLPNGQADEWSIAFGLDAFFLASLKSKQRYKSSKGTALII*</t>
  </si>
  <si>
    <t>533240.CRC_02847</t>
  </si>
  <si>
    <t>06C5D@bactNOG,1008Y@NOG</t>
  </si>
  <si>
    <t>Dead deah box helicase domain protein</t>
  </si>
  <si>
    <t>MAG729_242_3</t>
  </si>
  <si>
    <t>MKIGVIGSGIVGQTIAGKLVELGHAVKVGTSDTSKLEEWLSKAGEEASVGSFAEAAAFGEIVFNCTRGAGSLEALQLVGEASLNGKILVDISNPLDFSKGMPPTLTVCNTDSLGEQIQRTFPEAKVVKTLNTVNAALMVNPALVPGDHTLFVSGNDPEAKATVIAILKEGFGWKAVLDLGDISTARATEMLMPLWIRLWGTLQTPMFNYKLAIGE*</t>
  </si>
  <si>
    <t>497964.CfE428DRAFT_5407</t>
  </si>
  <si>
    <t>MAG729_242_1</t>
  </si>
  <si>
    <t>EAKVLVHPGYFYGYEQGCHLMLSGLTNPTQLEQGLERLVNALR*</t>
  </si>
  <si>
    <t>357808.RoseRS_1560</t>
  </si>
  <si>
    <t>08PNP@bactNOG,COG0436@NOG</t>
  </si>
  <si>
    <t>MAG729_235_2</t>
  </si>
  <si>
    <t>MELYLEIFFSKIVDGKIVYARNFINITQEGSNPDSLVYKALGSNFPRLRTNADNLLIHSTSWRYEDANKLVLTYIVYSDELSFNSRKFMAIPVDKLRVVFNDDPKVPRPKVVEEHSIISHGFRHLSFLVKNDPVIRRVISTNLTTLKIFDEISMALSGLLVV*</t>
  </si>
  <si>
    <t>MAG729_241_9</t>
  </si>
  <si>
    <t>MSLDLETVLAKVENLDFEELLTLQEQIIHQLRTKAPTPMVHSVEHSSSRWVEIPGAYRFSATEIEAELAESFTPEELAEIATTDLSNLPPGLKTVTEILSEDREDRF*</t>
  </si>
  <si>
    <t>MAG729_239_12</t>
  </si>
  <si>
    <t>MMKHPVTYFLLGVGTVWAYHHFMKPLPAPKA*</t>
  </si>
  <si>
    <t>MAG729_239_11</t>
  </si>
  <si>
    <t>MAGLNLQMGGYSGASSSAAPSWGAPQSYDSISAAAFGPGATSSPASAASALNPMGPFGLATWVGIAAVVGLVAIRYSLPA*</t>
  </si>
  <si>
    <t>MAG729_239_10</t>
  </si>
  <si>
    <t>MAYGSTNQMAPGQEAGRPQPATTVEASGGPFIRHSQPGRAPQYNVTGGAFGGVVTQPLVARPGYFRNFRVTHTLTTTGSLTGTVAVNADAPYNLNSLIQCKDAFGTPLVVADGYSVSNLIGLYGGGFGLNNGTNLATNLPSYSALNTTTGAGTFSYAIPLEFAKGYGVLSAANASLLPTLQFNYNTFTSVFGSAATGAQPTIGTQVDTDFYWLPEGGGPAGMSVEPPGLGTTRQYILQSCNPSIPASASARVQFPRLGGYLDTIVMIVRDSTGARTDGFWPNRLQVYCDGVPLIDSTMPELYDDIAIQFGLGAGLASTVRPTGTVAISRKNSMSQQSMGLLDTGEAYLSTNPGTLLEVNFAPAGAGSNSPATMSALIGQIVPTGAIIQGLPEL*</t>
  </si>
  <si>
    <t>MAG729_239_1</t>
  </si>
  <si>
    <t>MGEITASNEREKEIFEDLERLVKDWSELTASQRDAWKVAALDDLEDGGVFEIKANRCVSGELYTMFMPSEANLTGANLNEADLTGADLRRSDLTGADLRRSTLNKADLSGAY</t>
  </si>
  <si>
    <t>MAG729_238_8</t>
  </si>
  <si>
    <t>MFNWSKNPINRPVKKRDEATLALRQALKELEAQVPEIRMKLMTEPEEASPLCNQILEKLYELKATVTQWEEKERHRRDVLEMSLLNFLGQSQEDSGNWEQA</t>
  </si>
  <si>
    <t>MAG729_238_6</t>
  </si>
  <si>
    <t>MHPFDRRLTNLQWQLNLVTGLFSAVAIGLYFADQRGLAQLCLVLVALSFLGSVVVATMRYQRNKKRRDEVLAQFERDRNVKLEELFDQARKMKNLPPDTEDRTGFRATIQAGQERIDALEKKRKDGGKSGDK*</t>
  </si>
  <si>
    <t>MAG729_238_5</t>
  </si>
  <si>
    <t>MVTNDQEVAQLVAAARDVEILPEPTRRPLPNGLLWRLVDAIGRFAIPVALGAAIVGFGISSIGPEWAWASLLYLVTTLLLILYIPAMLRTNNREQEAAIRAAREKQEAARAEIARIVLEQSQQEENSSPQNFE*</t>
  </si>
  <si>
    <t>MAG729_238_4</t>
  </si>
  <si>
    <t>MSELGLVLCIEDDPEIQALVKFSLEATRAFAVLICNNTHAAFNLAATCSFDLILLEARMPGIDGLLVYKILRSMQQTARTPVIFLSNRVQTSEVERYKQMGILEVIFKPFDPLALPQVIKNILDKASPQHY*</t>
  </si>
  <si>
    <t>296591.Bpro_0213</t>
  </si>
  <si>
    <t>05KFZ@bactNOG,0BNET@bproNOG,11U25@NOG,17G5D@proNOG</t>
  </si>
  <si>
    <t>MAG729_237_6</t>
  </si>
  <si>
    <t>MSIQEVRRVSSRRSKAKVTTEVDKLEYYYESHPTKEDLMGESAVHINLTRYIRDVLECSFQQEDWIINLNMEIYQTSEHKEYPLAPDVSVFKGVALSESARLSIRSWRMLLPDRPGPSVVFEISSKETWRSDLEQDKKPTKYKRLGVKEYFAYDPNDPPVWSQEDYRGKRLLGWSYINGQPTKLEPDELGRLWSNELESWLVPDKYYLRLYDRQNQLRLTRAEAECRAKEAE</t>
  </si>
  <si>
    <t>383372.Rcas_1520</t>
  </si>
  <si>
    <t>MAG729_236_7</t>
  </si>
  <si>
    <t>MATELEIDTEGYVKLAELEQVPPGEMVQVTLEWQGQEEDIALAHTETQIYAFRDLCPHMNYPLSIGTLCGTQLECRGHNWLFDLQNGKAITPPIRKTLDRYPVKIVNGAIWVKLPPM*</t>
  </si>
  <si>
    <t>326427.Cagg_0476</t>
  </si>
  <si>
    <t>083MR@bactNOG,0D3G3@chloNOG,COG0694@NOG</t>
  </si>
  <si>
    <t>NifU domain-containing protein</t>
  </si>
  <si>
    <t>MAG729_236_5</t>
  </si>
  <si>
    <t>MLTEINNKEKPEGESRRILVVDDDLKIAQFITSNLQARGYEVVKASDGEEALRVAVETKPNLMLLDLSLPKVEGLEVLRRLQPHRSFPIIILSALDDEASKIEALDLGADDYLTKPFGIGELLARLRVTFRRLENGFSPSFYHISSNQATDISVVPNPEGLDPTGRYYRAGSIEVDLEGRVVKSNGKEVALTPTEYSLLHYLVTNAGKILTHRELLQKVWGPEYGGETEYLRTYIKQLRRKLEPEVTRPVYLLTIPSTGYRFRPPLLE*</t>
  </si>
  <si>
    <t>485913.Krac_2239</t>
  </si>
  <si>
    <t>05EEX@bactNOG,0D3T8@chloNOG,COG0745@NOG</t>
  </si>
  <si>
    <t>MAG729_236_4</t>
  </si>
  <si>
    <t>MSQALPNKIILNKTSRFSVDEKQAALSRLALEIGLTLDLEQVLIRGLEAIIEVTAAEVGEIFLLEGEPEDPDEQKFFQQAALHAPLELRETFTELDSFGYGEGLPGLAASKRQTIISHKLTNDVRFLRQRFKQQGFHFAAAFPLLVNNSAIGVLNLFSQARNWTIGPEDVLFIEALVASLAIAVNNALSYRRMEQARAGMAALSNAVEILNTSLNPRHVIVRLLSEAVKLIGAEGGAVYLYNPGASFLQPHATILIDPEWRERELPLAGSLTAEVLLTGTIRTVSDTATTPERVYPKLEESGRPGSVVAAPLMRRGQLRGVLECYSSRPRNLSKHQLELLSAFASHAVLALRNAELHQELDVERRKADVERKKFEAILDNSPEGFFFAKPDGTIVNFNRNARQILGLGNSNPENFFQYKRDYQVFRPDGISRMSEEEIAMTLALKEEATITLQEAILRWPEGIEKYLILSAAPIYDERNQMMGAFTLFQDVTPIKQAEKLKSKFLSMITHELKTPLASIKGTISGLLQEDVEWDDVTQKRFLNSIEEDVDGMVALVANLLDMARLEAGFMRPELEECYLSEVAEEAARRLRGLARTAHQRIQFEFEAGTPPVAADFIHLERVMVNLIGNALKYSPERTTVTISVRPTFENENQVFVELAVADQGPGISPDDREKIFKQFYRGQLVANRAGRKVGTGLGLAICREVIALHNGRIWVEDHLGGGSVFKFTLPALVNEGLSI*</t>
  </si>
  <si>
    <t>324602.Caur_1171</t>
  </si>
  <si>
    <t>MAG729_236_1</t>
  </si>
  <si>
    <t>LALAATGYATLKAPKAQAEIVLLAWAVLPVVAQIILARQHWFSRYVVAFGPPLLLLAALGLVRLCHYFIQMSRERLRWTGGFAVGIGLLLCVVCVAPLLKIDADLINNPTQAAIAPKDRWQYIEGWPSGYGIQETINYIRGLAAQDAVLLYIDQTDTSPEYYFLYYFDHLKGWIYYARTTDANWNTHNFYYERNSYYITTGEPNPILRPYLQLEKVFPKPSGQAALAVYHFVKPQNEPEMTLGR*</t>
  </si>
  <si>
    <t>MAG729_235_8</t>
  </si>
  <si>
    <t>MVCWASLSQRKFRARAMNWAKLSAQLHWNYSRWGIILAVLIALPWLITILPFFGTNNYTYSQLNLWLILSIVCLGLNLLTGATGQISLGHAALFAVGAYIGGYFVARQEWPSWAALLIAALGTGIIGLILGLPALRLSGPYLAVATFGFSVAVPQLLSRSKELANLFSDTNDVASRIGVFKITKQNLPGFQAEEDLGRYFMFLLIFVIMLLLALNLTKSRTGRAFFAIRESETAAQAMGISLGYYKLLAFAISAAFTGVAGSMYAFQVGQLDANSITFSPMESVLFLTAIILGGLGSVWGAVLGATLITLLPPTITALNDLIKLNFGSSIENFESIFYGLLIISSIYFMPFGITGAWQRLRACRRDF*</t>
  </si>
  <si>
    <t>644282.Deba_1712</t>
  </si>
  <si>
    <t>05CF8@bactNOG,0GB4R@delNOG,0HCYX@dproNOG,16QA4@proNOG,COG4177@NOG</t>
  </si>
  <si>
    <t>MAG729_235_7</t>
  </si>
  <si>
    <t>MGYFPMVLHSTLNATAEGFDWITLGRNIINGFSFGSIYALFALGLVLIHKSSDVVNFGHGEMAMFFSYIGLSLMGLLLGVNISKPAAELPSQLGWEVFLPALLGTLLFAALMGLGIERFLLRPLAKASVLSQVMVTIGIGTLLYGLASWLWKAEPRAYPRIEAVSGPPFQLGELALTREDLTFLSVAIVMASGLFLFFRYTMVGIALRAIAQNPFAARLMGINVGRLNGLAWAMALMLAALAGMLAAPKLQLEPGMMADVAVKSFAAAVLGGINSLSGALLGGLLIGIIDNLAGFYLPDGLRATIAFLIIVAVLTIKPHGLLGKPLPKKV*</t>
  </si>
  <si>
    <t>MAG729_235_6</t>
  </si>
  <si>
    <t>MNKNPAFVNLLASLNKLVNLTNRADNAPPPLEQAPTITEEPSSPELQRIAIALERMATALEKLTDNPKSIEQPNHTEDAWITLPLASLNHHSSTNTRPLAAVEPVPKPTTTLSPTVEPPPASVAIATPDTPTSNPQPVQITEESVILTYLKNRGITVNLTKPQEPSYQEKLERVAFHLGQNYTICKELYQQIRSNLTKPGKLFTYSLKGATIKPNIMVREFCRLLQEAELTEETSYQGAPEYNIQLRTTGKEQKFLCGSWLEYYAKLEIARIVRSYITNTGQLYEALPNLKITFQDNRATELDLLFAVGMQVFCVEAKMRPSQADLTKYLDRIKSLELDKKALLILVADKTEEECQQLSQALGNVTIARFDCLEEKIASMLTDQSLI*</t>
  </si>
  <si>
    <t>743525.TSC_c08630</t>
  </si>
  <si>
    <t>05SVP@bactNOG,0G8V8@deiNOG,1205D@NOG</t>
  </si>
  <si>
    <t>MAG729_235_5</t>
  </si>
  <si>
    <t>MNPVRALHDKAMDFAELAYSAKRQGNLEAFDNFSLQAFELEVQAANQVFGDISAEPTRSVLYRSAASLAIDCKKYPEAVRLIEIALGGNPPAEIREELRELLEQANFYRHPALPS*</t>
  </si>
  <si>
    <t>MAG729_239_13</t>
  </si>
  <si>
    <t>MPGVGIALAFTGYLIAYYGVTQVQGGNWGLFDLASPNRWKKPEVRATPRDSNFTLLEGPYANASAGESGQGPKSQRTSDTIK*</t>
  </si>
  <si>
    <t>MAG729_239_14</t>
  </si>
  <si>
    <t>MNSSLLAPWLAELIIISYRSVMLENKKVDTLKPIPHLPVPAELASTVIIFGALSFIPGEGQRVATAAGWGLVVATLLNLWNPGGIAKRPLAPTSSPKTQTTKTR*</t>
  </si>
  <si>
    <t>MAG729_239_15</t>
  </si>
  <si>
    <t>MARIASIASLVIIGVIIADVLTHPQGVKAASAGIIGITKPSLNALLGTPS*</t>
  </si>
  <si>
    <t>MAG729_23_6</t>
  </si>
  <si>
    <t>MQLKIIIKEKFQAQFEERCADIVHNADGIGWGFYDELNELYHKYFPEDT*</t>
  </si>
  <si>
    <t>MAG729_241_8</t>
  </si>
  <si>
    <t>MSLIFLDTSALLKLYLPEIGSSWLRSFMTGQQISISEAIEV*</t>
  </si>
  <si>
    <t>MAG729_241_7</t>
  </si>
  <si>
    <t>MNLDPTNPEYLYFCKRILQLTGLDLTNYKAEQTQRRLRTIMLRFKVFNYDALLVHLEQNPSERQEFRDFFTINVSEFFRDAQFFEELRRVWLPPLLDQRKETTLRCWSAACSIGPEPYSLAILMEYYFPGHPYKILATDLDRTALEQARRGGPYPETYFNRLPLQLQGLYFQQKEDGYYVAPKLQAWINFRLHNLLQGPFTQRYDLLVCRNVIIYFTLEAKQALYRNLAISLRPGGILFLGGAEFINNPKQYGLRSLNGPFYTLA*</t>
  </si>
  <si>
    <t>457570.Nther_1604</t>
  </si>
  <si>
    <t>CHER</t>
  </si>
  <si>
    <t>05BZU@bactNOG,0EP8P@cloNOG,0NF23@firmNOG,0XNMH@NOG</t>
  </si>
  <si>
    <t>MCP methyltransferase, CheR-type</t>
  </si>
  <si>
    <t>MAG729_241_6</t>
  </si>
  <si>
    <t>MVVDDSIFFRTSLIKMLEKESNIKVVAEAGDGEDALRRLSYLQPAPDLIIMDVFMPRKDGLATLEEISAKYPIPVIMLSTTTTEGSAISVSALLRGAFDVLAKPHAETGLLGIRTELLSKIKAATLSQGLLRLSNSASLGPERTIAPLSRTRELEAGRPDRLVVIGASTGGPRALYELLPKLQAATSTAFIVVQHMPAHLTTDFTRRLGSVTRLPVMEAVDHELLERGIIYIAPGDFHLNFTPDYLFSLNKAPKLNGVRPSLDVTMLSAVNLYGRRVMGVVLTGMGKDGLLGSGMIKRSGGHVLVEHESTCVVYGMPKEVFDAGYADGAYPLPQLVDPINRFTR*</t>
  </si>
  <si>
    <t>635013.TherJR_0113</t>
  </si>
  <si>
    <t>05CMP@bactNOG,0ENMY@cloNOG,0ND4S@firmNOG,COG2201@NOG</t>
  </si>
  <si>
    <t>MAG729_241_3</t>
  </si>
  <si>
    <t>MAESSNPALTPELVSKLTVFIREGVEKALEALSKMVGREVRLMALEVDLVAVGDLLFWLTDEQTPTVGIYVLSSNGPSGSCHLMLLFTTDDALNLAHMLVPFVANEPWPSGDGQLTELQVSALSETGNVVSSYFLSHLEKAAGLEMYPMPPYVVYDMTGAILDTVIADLSTYGDASLVLDTAMTTEGHKLRGQFLVMFDDLALQKLEKALS*</t>
  </si>
  <si>
    <t>693661.Arcve_1464</t>
  </si>
  <si>
    <t>CHEC2</t>
  </si>
  <si>
    <t>K03407,K03410</t>
  </si>
  <si>
    <t>0KUFK@eurNOG,COG1776@NOG,arCOG02381@arNOG</t>
  </si>
  <si>
    <t>CheC, inhibitor of MCP methylation</t>
  </si>
  <si>
    <t>MAG729_241_1</t>
  </si>
  <si>
    <t>MNQNSQFGLPSSYRLQTTNTQETYEQVVIFQLRDEVYAVPVARVQEIIRLQPITVIPRAPDYVLGMTNLRGQVIPVIDLVKRLGLGQVQENKLARIIIAELPGQMVGMMVDNVISVAQLPQSEIEPPSPVVLSVDSQFIMGLTQYHEYLIILLNLDKVLSRPVDTTLS*</t>
  </si>
  <si>
    <t>696369.DesniDRAFT_2213</t>
  </si>
  <si>
    <t>MAG729_23_9</t>
  </si>
  <si>
    <t>MFSLVADATLTDISILINHIVQSGEREIVITAPTGGVLFHNVQDLYDYELLQGMSQSLKWEVTLLTESLLQAELARAFGFNARVLETESGPEPTPEELWPSGEEEDDLLRIATPSSKGFFRIEVERAFTALDQLIAALLEQHQADYKDFLIQVPVDSPLFRVWDDFVTMQEVAVQYGLNLRFESFLPSFVLMANTAGFYVTQHPRLQSATIDELKSYAEVMRNSEYSSLQRLAEIIEPTIAMMEEGNLEEAGRLLNGRATRLVQEFFADPANRIRFAKEDATLPDEGIRSLEEVTEFAGHHFDRRYRSVR*</t>
  </si>
  <si>
    <t>MAG729_23_7</t>
  </si>
  <si>
    <t>MSAFKQTTPVSKRYRRIRYLLIFPLLGLLLLAACGDTTTPTSSAVTTSVVATPTTNGQPVTIRLATGDSGDGLIPYNKIKDDFEKENPNIKVKIETVTDSDYYGSLMTQAASGNGPDLIQIGDDAVALFVEKGVIENLTPYISGTNGAEKLDTSIYFPGVYHTGTYPFKNKPYLLPKDYTSICIIYNKALFKAANLPEPDSNWTWDDFVTTAQKLTLKDANGKVTQYGAQLPAAWPRGFEALAFTFGAKLISDDGTKYRGFLDSDASVKAMQLYTDLYSTGYAAPPTDITKCQGGNDNFNQGTAAMQMTGHWPQSSYLKNPKLADNLGVVGLPSQVGLPKANIIAWAGFGINSKSPNKLAAWKVLRYFTGVEGAKTWVDWGLSSVQSIASQSKIPLDKVWADQVQYFKPITGIFTPYWNDAGSPEITSVMNTALTDPKANVAELLKNAAAKADQKLQEKIAANK*</t>
  </si>
  <si>
    <t>621372.POTG_03751</t>
  </si>
  <si>
    <t>054FE@bacNOG,05F9H@bactNOG,0NEWE@firmNOG,COG1653@NOG</t>
  </si>
  <si>
    <t>MAG729_239_9</t>
  </si>
  <si>
    <t>MTKKTFDLALIVVLLAHPAFGLVKTASRRWAATGNGALSTIGSAVEVAL*</t>
  </si>
  <si>
    <t>MAG729_239_16</t>
  </si>
  <si>
    <t>MRFQIRTMQVPRRGAGAFTPCMTPIATAAFNGQNIVTGMPGTVPIASPRPAALNDQGLGGTYNQPSSCAPNYFLPSIYTGHANRTLRFPGKILSDNVMPVPAGSSQGLPKAWAYTQRIGGRVATSAVRPFTQWPTYGGVA*</t>
  </si>
  <si>
    <t>MAG729_239_8</t>
  </si>
  <si>
    <t>MSSFEVEPLVWGAPGGFLEWFGEVWKPGEHVSVIAPTGAGKTTFVGGLLQLRRYVLALDPKGGDSTLSGLEYPRLSTWPGERKLGELVAKNDQEGRPSRYILGPRVVRHEDNEKLREVTKEALDGAFTMGGWTLYADELQIISDPRMQGLRKEVDRILIAARDKGLSFVSSYQSPSWVTPNAAKMSTWVAVSYTRDTDVVNRLAEVLGRPRAEIRGAVAGLDRYSWLIVGRDPREPIRVTLPDYIAPKRG*</t>
  </si>
  <si>
    <t>MAG729_239_7</t>
  </si>
  <si>
    <t>MATWENKTYPEGCRHCGTTERRSLGRGLCSKCYQDPEIKESYGLIRKGLSGVMETYKTFDTDTNSSGEDYLFTRDGDANPMGESSYEEEVAPVTGERRPGSDFTPLSEFGGGPAPEPVSPKAGLRAWFSKKQKPEAPDYEPEPEPKAKKARHLGRRVSAADSLADVWGGLGSTAMRAGHVPTGRLMQFQSQVAGEMLDEALKGSLVDRKLLQPIVKSRGRFDLISAVVGPPLLVMAIERDPSKAELLIPVLKSQIRSSLPLMLPAIKKVQEKERKAAEAAAELFPDLPEGQDPVDAIIAMLFADFQPTTVMASEADEPVEVEVEVV*</t>
  </si>
  <si>
    <t>MAG729_239_6</t>
  </si>
  <si>
    <t>MDSSRHPSNPQVDLEGFLIPQVEVEGLENPLVEVEGLPEVQYVAIPASEADAALAVCVAADIYVKIVELESSTSDQLFNAFATLKEALAYLDPGAAP*</t>
  </si>
  <si>
    <t>MAG729_239_5</t>
  </si>
  <si>
    <t>MPENPQEENYEEPEAESHAGPDEETVKSWVKDALEDFLSLIPGAESPKAASPDEEADEPVTLRAIEKATRRAVEEAMAPLRAAAKPKAKPAAKPETKAKPEPEAPPANPQVSKIRKLMWGE*</t>
  </si>
  <si>
    <t>MAG729_239_4</t>
  </si>
  <si>
    <t>MANYETTGDPGEKLYRWTIRGVYLVAVGLNLWFLWEQIKGTPEGEAMSSKADELKAKALSPITNRRIFRRHANELIYEAVTVVENAQEEPDAD*</t>
  </si>
  <si>
    <t>MAG729_239_3</t>
  </si>
  <si>
    <t>MPTNDKDDIARRIMGQAKAGGSSLLEASELLEDPLAPRWRIDARVVEFECGCRGERCLKVFGAKNYDPIIFRDLPQQAVYDYVCERHLAGMNTIVKFGGYVDFAQWVRHRRRALMGKVL*</t>
  </si>
  <si>
    <t>MAG729_239_2</t>
  </si>
  <si>
    <t>MMPHNDYDETAEYPVGTKAAASDDPVSSGLKLWANVGLEIGRTVEELGRKVSSLEKQLQKTAPIEYQTVSAGTFATGVPLVLALGSPDQGTTWEVHSFAIGGTEVNVSATGTWGLYVSGLAQLAGAGLGNLLDVGRGISSTDMPFAAHYGTRQVQVSDQEQLFAIVFGGTNGQTYVANAQMTVFNVATLGDVEVAG*</t>
  </si>
  <si>
    <t>MAG729_214_8</t>
  </si>
  <si>
    <t>MTTPTSVATCSTKSVGMSRSFSILHHRIEIGTAKEIADHLSKNCFSILHHRIEIGTKGLTALERAQAEFQYPTPSDRNWNRRRSKIGDPYLETLYSFCKPLRGL*</t>
  </si>
  <si>
    <t>MAG729_214_6</t>
  </si>
  <si>
    <t>MLLLLYDITNDRIRNKVADCCLDYGLERIQYSAFLGELSRTHREELMLRLKRIMGRHSGVIQSFNLCQSCWAVRTTLGKPLAMVTHFNRPIPPIELEEEQPNE*</t>
  </si>
  <si>
    <t>MAG729_250_1</t>
  </si>
  <si>
    <t>ERNRRNDLPRRVGNEDVQTLRHLAPDNLFNGVEPKPSASGSTSAANVPPSPKNQNSSFERSNRPKSKKVVPFANRPNTSPETYAEPDVCPICRGAGFLRRDVPFGDPGFGTLIDCGCRLAGKEYRSREESSKASNLEHFRDLTFEAFNQRMPGVREAYQETLHFAGDPSKWLLLMGGYGCGKTHLAAAIGNKALQKGVRIYFAVVPDLLDYLRSTFDPNSEARYDERFDMIRNVPLLILDDLGTENSKPWAKEKLYQIINHRYNTKLPTVITTNQDLFQIDGRIHSRITDQDLCRILIINAKDYRQIPTDERIRLRQGPMSGPMRNFP*</t>
  </si>
  <si>
    <t>316274.Haur_0089</t>
  </si>
  <si>
    <t>06CVF@bactNOG,0D26X@chloNOG,0D6D0@chlorNOG,COG1484@NOG</t>
  </si>
  <si>
    <t>MAG729_191_7</t>
  </si>
  <si>
    <t>MSLQGELSDMSFEDLFQVLTENNKQGLLLLESGNYRGRLFIWNGEPYSAAVAKFVGSVEQAWLNGEDAVHHMSNWQEGSFQFRHEVVPSATRNIFINKRELMLANIFKQDTFAPTAPIYTTTARHAPPEPISLRTDGSVRPAAGYHAKIRQLELTVTEWAVLIQLTGLTKVQEIAHEAQLSLTVVMQVLEKMVQLGLVEIDATVATAYRSDRHLAGTGPLSPRANPLSRSALADARQALSGNSGGSNNYRPPSPAFAQTSPYAGSSGSGYNPAPPRPANNPHQPKRGLLASLMAKIRGL*</t>
  </si>
  <si>
    <t>383372.Rcas_3231</t>
  </si>
  <si>
    <t>06GT9@bactNOG,0D325@chloNOG,0D6QG@chlorNOG,0YWRK@NOG</t>
  </si>
  <si>
    <t>MAG729_196_10</t>
  </si>
  <si>
    <t>MTQLQTQVATPPPEVLIAWLTYIFQTTGIWPMPPHAQPVAQQTNALPTTSPAASTPPVPVQGELGAVTGGIPLVAYQQPLPGWIPFMPVAPEPEKKIKQGATGYKYLDSPYYLTAKSLIADHAEIQIDPALLVGSTLVLSLILAWCNFPLFREGNGREGRWMTLGFDKCCRELKMRSANVKACLTELQRAGLVLPGRVATGIISQEDWLRLRNDVAELGQHLGGGSKGFWHSRNMQQSTNIYLLKVFPTEILPEFNPFRQADGAGKHHVGTSQAPETPCTHVVGGETGEGETRKHHVPTSETPHGVDMVFPGEEPVPTCMYEHMNECMTGGTVEEEKETIKSNEIPTSATKTVNAATQAQIDKAIKDMNPIQRAKYIFLHEEAQFNGFQTDDGKVTLDQIVCNGFAYDNKLTLEQVQGIYDQVREQWSTGQIKKTPLGLLQRMLKAATVKEQRDGEPSVSQSVRRGRRRSTLASNGKASPEDPPAAETDQDDGGWHFR*</t>
  </si>
  <si>
    <t>MAG729_195_7</t>
  </si>
  <si>
    <t>GHSESLGWSKSPRLEVEPPEENCPPEVNQVLVQLLEKELLRRTETAAMQAAEDFAPTRDPTLPEHPSEEPENDQDAFESGLKYIKPALLGRLLMVVRNMDKPEKAMAQLQTLRSTARLQLERVRDKNHKSLLDTLTLLLSELPTVEVFDEKLLGNFLNNSKLRELYSYINWQTADNSPLLNRLIKAYLYTLLDTLSKKRRNLPD*</t>
  </si>
  <si>
    <t>MAG729_195_6</t>
  </si>
  <si>
    <t>MTIKSEKPETKPVTKEDEVVVGRVVAWGTYRLETAAHFGSGQTAETDMLLARAGDGSLFIPGSSLAGVCRSYLASFLLPDVSGKLPMLTFSDDYLAKLTEAERKEREREREVASLLTLFGAIEDEGNQSALLFQDAFALNPLVTVRDGVKIKAETGQAEDQFKYDLEVVRPGTTFEIRLELVIRRAYIGEQTRLKQLLNLLLAAFEQGEIRLGARTRRGLGLGRVEKWQVQDLDFRNPLHTLTWLRRDKPKNNAPSRAGENLSELKGGLAYFELIATFELSSSMLIRAYTEDLNRPDASQLTEIDPAEPAYLRPLVPGSSTAGVMRHRAERIANTLGVLNRDIAKEFINALFGFVEESDEKRKLPPRQQAGRLRVEESWLKNSVSEVQSRIKIDRLSGGVLSGFLFEEAPVWGSQARPASWQLRWRLSRPAKAEIGLLLQILKDMWVEPVSGSHHHWKFNSPDPQHLEELLFVESSSPVEWLEECNLELYRKFGGGV*</t>
  </si>
  <si>
    <t>313612.L8106_21027</t>
  </si>
  <si>
    <t>08N8P@bactNOG,1123H@NOG</t>
  </si>
  <si>
    <t>Crispr-associated ramp protein</t>
  </si>
  <si>
    <t>MAG729_195_5</t>
  </si>
  <si>
    <t>MVQTKPITELISGLESKSRNTPYIFALEKLTDRLKWAYGKLCKPGSDKVVWLLLYLDYQLVWYRYKPDQIIPELAQPEYVQELRLFSQRGEFYLWQTNDKGRKFKARLLLDHKKQSEPSLLPFTADEWQPLWGTKVTLDGPGWSIISEERGATLRLPYEAKESDLPLRVRVRHYLKYHPENGLAYCYDLRLVDIRDRKCQALTWKTVGEEANQC*</t>
  </si>
  <si>
    <t>MAG729_195_4</t>
  </si>
  <si>
    <t>MLENESGVVAHAPYNFVPLPAQARIADYFKSGVYFKPQEQPIPPANSYHPDLNLLSGYFDCRLTTLTPLYIRATLTEAEYQEQVRQQAKELQDNADRHKPEFFSPANELRIPGSSLRGMIRTLVEIFGQARFEAISRERLFYRAVGDQAIQSIAEQYRERIMVNQQRLTVKAGCIVKDGSSYYICPAVPENGNTIFRVLPEQAAHLLGINPDRLEWQRQRVWFKAPDKNLYKVLDITRRGPRQTNPPDNSSGWIKGWLIVPGKTPPAPRAARKYQRKYWVICDADYSYSQRTFLPDTDRLAYRDGGGSTPKIEQNRFSVLPTKDGDGEAVPCFYIEGPEKDGFSLGHTPHFRLPYKNRPSDNVPLAVTTGDKPDIAIALFGTASRKSRPRSRADGTVEPTLTSFAGRVFFEDARLDPTHTNQSVLWEQAEKPRVLSGPKPTTFQHYLDQSEAENSGLGSEDRKNRLHFWDSSGAKVRGYKLYWHRHRPEDSGFKDWIEPAENIRLNAQGRDTQHTRICPVKPGVSFNFKIRFDNLTEEEVGVLSNALQLPKECAHKLGMAKPLGLGSVRLEARLYLTDRVKRYRQLFGASGWQTMTEEAKPEKLETCHQAFGQWLLGNPDPEALWEEPRLQELRAMLTYEGSPDYGRTTYMLIDQPGPNNTRINEYKDRPILPSPVKVIGWRPTLPVSSLRTSNTQPSEADKAKERLRRRVQDWAELDRAKTSKGDLKTGFSKFINDWINLKDEKLKLELAEIMWSQIYANDFEREKQWKYYQEVQQIQRLLKANNKLK*</t>
  </si>
  <si>
    <t>324602.Caur_2277</t>
  </si>
  <si>
    <t>MAG729_195_3</t>
  </si>
  <si>
    <t>MLISLVVRLKPLGERGRALPPTTGPAIHGFFFHWLTGEKPEMASKLHDLNGPKPFTVSGVQRGLPQTDKPTDSANNSYWFRLTSMDEQLSELLLKRFGRNLPLHLEVLGSSFEIEEVTADSREHSWAATISWKELMNMSVADASSNPIGKAFKTQLFFYSPTTFKSEGRSLPLPLPNQTFRSLVTRWNNFSQLPLDPAFFDFLEEDLVISGYDLRSELALMEGSRRGAKLLCFRGWCEYSAFTSEIRWMQILRLMSYFAFFSGVGYKTTMGFGQTIALDLAR*</t>
  </si>
  <si>
    <t>926569.ANT_24570</t>
  </si>
  <si>
    <t>05YNV@bactNOG,0D2FI@chloNOG,COG5551@NOG</t>
  </si>
  <si>
    <t>MAG729_195_2</t>
  </si>
  <si>
    <t>MVKESDEDWTFKSVVVFRGIDWPERYIEELFQQFNLQITEVVSGREGLHNFSFTCVAPDLILVSQRLPDMCWQDLLTHLRRFPHIRQTTVIICAEEHWPSARADLLHLRCLPVEVAPNAYLLCFLSLKLLEAFFLKGQANMDNSTCPTIIGVGKFQYDRVKQRAMIEGQYEPRITLTLFKLYCILVDHKGHWLSKDELGHLIFDEANYAHQPGDQRLEKQIKRLRQIIEPQGQPWHYLLTENGGFILEEPDLPSHNRH*</t>
  </si>
  <si>
    <t>MAG729_195_1</t>
  </si>
  <si>
    <t>YGLEHLADPALALRKMVEGASDLLQADLVCLFPYDLDYQGQHGYDPKWVEVSPEGRLSQEEIKPPRPNGITARVKASEEGYAFIDLSKEPELRSSFLETEQIRSVLGVTMLADGVALGVLYFDYRRIPELSREDIRLARIVANLTALILHNAQISQHKSLKEWQLLKALEEHKILLDALHERLDVLSDQLDAPSNYATRYLSDLINQREVNPEEQLYKIEQAGSWMRTQLLMTERMLKMGQLDLEEPRFEQTDLIPLIDDVITEYGQEAHEKRIQLICDAPDNLPLIYGDDRFIYTILSNLVVNAINFTPPDGKVRLNSGLKDDIIYVDIYDTGVGIVPEERDLIFQKFYRGKKGGYGGTGIGCGLFYAQKFARLHNGSLRLINTHDCGSWFRLELPLALENPTSPSLLSPLAGWLSSS*</t>
  </si>
  <si>
    <t>355276.LBL_1593</t>
  </si>
  <si>
    <t>MAG729_194_6</t>
  </si>
  <si>
    <t>MSYNQNEQLTFMAIHAHPDDEVFVTGVTLARLAQEGVRTILVTATRGEVGEVVDPDLDVAGKEAISGKLGEVREEELKVAAEALGVSELRFLDYRDSGMVGTEDNKNPLAFYNANFDEAVRRVVKLIREFRPQVVTTYEPFGGYGHPDHVQVHRVSVAAFAAAGEPRLYSELGLEAWQPQKLYYTLIPRSLFQ</t>
  </si>
  <si>
    <t>MAG729_194_5</t>
  </si>
  <si>
    <t>MTLYARVTEVEKSYSPQEFETLPEFDERYELVDGKLVKKPMPGGQHGSIARRINKRVNLFDPDDKFGIMWFDTTFDVGTGWLPIPDLGYVVTSRIPAITEKAIKCVPDLVVEIHSPSDSRSKAEREATEKKIRDWQKVGVSIIWAINPETKMVAVYHPHPAEPIMELGLEDELNGEAVIPGFKLRVGELFG*</t>
  </si>
  <si>
    <t>MAG729_194_3</t>
  </si>
  <si>
    <t>MKAVVMAGGEGSRLRPLTIGRPKPMVPMLNQPVMGHIIDLLKKHGITDIIITLQYRAEDIQEHFRDGKDIGCNIRYSVEEIPLGTAGSVKLAEDWLDETFIVISGDALTDFDLTSIIRYHNEHHSMATLTLTRVDNPLEYGVVILEEDGRVRQFQEKPSWGEVFSDTVNTGIYVLDPQIFKYFGKGIPFDFSQQLFPLLLEKGEPIYGYVAAGYWSDVGSITDYMRSNADMLEGKLKIDIPGKHIGARIWVEEDVEIAPDAQVYGPVYLGQGVKIKSGAIVRGPTVIRDFTIIDNRAAVDRSIIWRNSYVGERAELRGCIVTRQCSIKARSLIFEGAVIGDNTIIGESAVIQPNVKIWPSKEVERGATVSASIIWGNQGRRVLFGRYGVTGLVNIDITPEFAAKLGAAYGATLPKGSTVIVNRESHHTPRMIKRAIISGLPSAGVNVSDLGNMPLPVARYSTRTTENVSGGLHVRLSPFDNRVIDIRFFDKRGLDIDKNTERKIENVFFREDFRRVYLDEIGRIDYASQPIDKYTADFLKRIDMAGMQNYDRGRKLVVDYSSANTNAVLSYILDKLGCDVVALNAAVDEAKLFRTTEQFQESIKRLGIITATLDADLGVKLDTGGEKLYAVDSRGQQVPAIQLAAAVAKLILQAHGGGTIAVPVTAPSIFERIATQYGGKVIRTKMNTFSQSQAALRDGVIFSTDGEGSFIFPQFHPGNDALFAVAKILEITVKSGVRLSTVVNSLPSYALVRTKVACRWEDKGKVMRMLNEQYRNGERQVDGVRINLGDEWVLILPDADRPIFHIFAESHSSDQAQILVDKYAGLVAGLQR*</t>
  </si>
  <si>
    <t>383372.Rcas_0740</t>
  </si>
  <si>
    <t>MAG729_194_2</t>
  </si>
  <si>
    <t>MNRLPDLSVIIVSYNVAALLEECLLSVLEREPDEFLVEIIVVDNASHDGSATLVRQKFPQCRLIENKHNYGFPRGCNQGLKVAKGRYLFFLNPDARLEPDALRKLVIFMENHPQAGIGGPQLRYPDGSLQPNRRRFPSRRLAFIESTILQRYAPFKNLKALRHFYCEDRPADQTQEVDWLVGAAFLVRRAVTNQIGGLDERFFMYSEELDFCHRAKTQGWECWYLPEAVVTHQEGRSSAQDLPQRHINFQTSKVSYYRKHSGWLYAEILRLFLLATYLFQFLEESAKLLLRHKPSLRRERLSLIRQVLASGLRPYHSPYPPSAAELEVCLISAEYPPQPGGVGDYTDRLAETLAELCGVQVLTGLETSPAGRPAGRSAERPFTILRRKSNKWNWACLPEIAQFLERRPTGAVIIQYQTGAYRMHPAINFLPLYLRWRLGPNCPVVATTFHDLLLPYLFPKAGPVRRWVNQLLLRSSDRAIVTNPEDYQTALEWGAAPEKLSLIPIGSNITPVTSTTKTRAEVRQGWGLTEKEFVIGYFGLLNRSKGVDTLLESLAQLRDEPGGEKWRLVIIGGEIGQTDPTNQPYAYEIERLITRLKLEKIIIRTGHLSNPATSQAFSGLDVVALPFRDGASFRRGSLLAPLVHGLPVVTTASPHLTSPNSPLEKKYANIRAKLQLLSGKTVYLVEPENSQALALALRHLQSNPELLTALAQNALELSQHFGWDAIANDLLKVLLGGRVSTLAEVQRQTVGSEGRQN*</t>
  </si>
  <si>
    <t>MAG729_194_1</t>
  </si>
  <si>
    <t>MQGLIVVGLVLLAFFMRRKGLATQSLWFDEADLVSRASQEISTILKSFFKPGENGPLYTLLMHFWLQFAGTGEAAIRTPSLLAGTAAVPLIFLVGKRLGGATRGLIAAFLLSISPYHRWYSQDAKMYPLALCLTLASVYLFLRGLHSSHKGWWVAYVIITTLGFYIHLMTVLIVAVEVAYYLFTTLRKANSENPAPRKWVAISLGLLTLPYLPIAIWQLIALRDGTVGNGWFQPVGLLAMFDSLGRRFGVNRSITPWEEIGALTYAGLAALGLGVAWLGVGQRFKLSRPAIFFLTVYFLLPILAFYLLSMRIPLFADRY</t>
  </si>
  <si>
    <t>MAG729_193_2</t>
  </si>
  <si>
    <t>MTLTNTDPPDYANLQVLDMWQLLAKNAEEQPEREAVALGGRRLSYGEITAQAERLAAALYKHGLRKGDHLALIMPNWPEFIIVYFATARLGAVLVPLNVRFRQNEIDYILRNSEAKFLLTCAEFGDFDFIGLIGKLRGHLPALQHVIVVGQAAGAPGIIAWESLMGEAQPDTLPPIKIDPKEDLLMLLYTSGTTGLPKGAMLTHFNIIWNSTIMALALECTSKDVILGAVPLFHIFGTTGCITLAALLGASLVLMDIFKPDAALRLIQQERITVHHGVPTMFILELNQPDFANYDLTSMRTGIIAAAPAPSEIIRRIRREMGCEIASAYGLTETSPALTFTRFTDDDEVRAETVGKAVPGVEIKIVDDDDEALPSGEVGELVCRSPGLMKGYYKMDEANYGAIDNDGWFSTGDLATIDADGNVRIVGRKKEMINRAGFKVYPREVEELYYHHPKVQEIAIIGLIDPVLGEKTCACIKLKAYETATAEEMRDFARNKVADFKIPDMVRFVDGFPMTASGKIKKVTMRAEIAKQEE*</t>
  </si>
  <si>
    <t>426117.M446_0171</t>
  </si>
  <si>
    <t>K00666,K01897,K04116,K12424,K12507,K18661</t>
  </si>
  <si>
    <t>01QSS@aproNOG,05CEY@bactNOG,16PEQ@proNOG,COG0318@NOG</t>
  </si>
  <si>
    <t>malonyl-CoA synthase</t>
  </si>
  <si>
    <t>MAG729_192_6</t>
  </si>
  <si>
    <t>MRIKGSKKPKWSNWLLNLSLLLVSIIWLTPLIMTLLLSLRPKKDSLGIGNPFFGTGVSLENFQGAFEAVPWLTYYGATLIFVFGVLSVQLITITLAGYAFARLHFFGKDFIFMLLLIQIMIPSAALLVPNFATVQSLGLFDTKWALMLPYLGSAFGTFLLRQTFRQIPRDLEDAGRIDGCNWFKLLQHIYIPSSISAYLAFSLTSISAHWNEFLWPLIITTSDENRVLTVGLSQLVRTSETGAQYGQISAGTLIVIAPLLILFLVFQRQFINSFLRSGLK*</t>
  </si>
  <si>
    <t>944559.HMPREF9413_3260</t>
  </si>
  <si>
    <t>MAG729_192_5</t>
  </si>
  <si>
    <t>MSLSEDEQKRVERQANPVAPPLPIIRVTLWQRLGRAIFPYLLILPTAAFIVAFTIWPTIYAAIQSTIKPPRTALQAAQFVGAKNYLDLFDSNTVIGQEDNFPRVFSNTLVFVVVTVPISVVLAFLLALLLNQKLKITPIYRSAIFYPVLLPLISAASIWAYLFADNFGLLNIALRWVGLAPLGWTRDPAWTLPAIMLVVIWKQTGFYMIFYLAGLQNLPTDIYEAAQLDGASAWRRIVSLTIPLLNGTTLFVLVVAGVGAFQTADPLYILGLGQPNNRSNLILFYIYQRFSEPRDLGYVYAMTILLLAMLLVFTVANFLALERRGNYED*</t>
  </si>
  <si>
    <t>MAG729_192_3</t>
  </si>
  <si>
    <t>MNHPQALLTDPLTGLFSRSVFTDKTKEEYERANRYHLPFAILLLDLDHFKSVNDAFGHSRGDQVLVEFAHRAQTIARASDFIFRYGGDEFVLLLPHTNRIEATALAQRLLDVVKVSSFQGEPALSVTISVGVAAFPEDGETLESIFEAADRRNYAAKRAGRACVIAHDPGPKTGQRLEQPSRVLERDHALEQLQAFLGTLPNHARGLLLVRGLEGVGHTRFLEETSKAVHLRGYAKLHLQGRSALKTRYYGVLNVALANEPQLPNTIQGEATLIQSLATWVETKNYAGLVIMVDNPIDLDNATQAFLTQLAASDQIAHLAFCYAGRGSEALANRPFNISLLETVNLTALSEAAVQIWLRHALQWEAPTSLVNWFYQQTQGLPALIRLGLEGLVSQGKLQPGSAGWEWLDQKLQFPLAEWLTQQRVRRPNNLPLGLPELVGREEELQRLGHLLTEHRLVSLVGSGGMGKSRLALQVGLETLDNYRDGVFFVALAAIDTNEDILLSTILTTLGLKLASANLWEQLLKYLQTKEMLLVLDNFEHLLEQSGLLVRLLEQAPNLKLLITTREELKLRAEAILELRGLEYPPKGMENAISAYSAMQLFVESANPTNFSFSLDKETAPEIARICRVVQGMPLGLKLAAAWVGIFSITEIAERLEQRALELIGQGAGQAGVGTVFDSFWELLATSEQAMLAGLAVFRGGFRREAATAVSQASIFFLEALVHRAFLSRGEQGHYELHELLRQYLTEKLGSERTAREARHADYYLTLAEKSEPELKGANQATLLNLLEAEHHNLRTALEWYYSQTKIEEALRLASALERFWFVRGYLKEGQYYLDWGLNKEAEVSNLVKARALQVRGLLAFTQGDYIIATSYLRLSLKIAEIIGDKITIAYNLHFLGNIAIQQGDYVTANNYLLRNLAIRREVGDKSGIAPALGILGLLAMYQSDYDTAKEYQLQSLAIMQEIGNTMGIADSLNYLGNITLAQGDYTAARDYFQRDLEIYRELGHKTGIAGNLYNLGFVALCQSDYLTTCKYFHESLQIRRKINMSMVCSLSGWLILVARLGQLKEPPERQKYLLKAVSLAGALQQLLKATGSIIGKLEDRLYQEVMEVASTELGKAAFEAAFSGGAAMTTDQALDYAMQP*</t>
  </si>
  <si>
    <t>504728.Mrub_1023</t>
  </si>
  <si>
    <t>05CQF@bactNOG,0G8X3@deiNOG,COG3706@NOG,COG3903@NOG</t>
  </si>
  <si>
    <t>MAG729_196_11</t>
  </si>
  <si>
    <t>MSEKFNKVTQCPGKTCTGYIYQWQGPQNSWERDGFVPVPCPICDKGQVAKGALQAKEASEALAEAERRLKQRLASFNLPTRLTGFSFDSYLASANGKQEWVKYAAHWLDQWPGCHTGLVLAGDMGRGKTGLAVGMVCQLASQLTKLTAYYINVANLLTQISGAWARRDGSECLLIDRLSTVDLLVLDDLGAGHRAVEGDERSPIRHLYEVLDTRYNYSRPTILTTNCKTEAAMMAVIGERNMDRVMDHCKFLKVTGSNLRQGVR*</t>
  </si>
  <si>
    <t>682795.AciX8_4605</t>
  </si>
  <si>
    <t>K02315</t>
  </si>
  <si>
    <t>000UU@acidNOG,0048H@aciNOG,08040@bactNOG,COG1484@NOG</t>
  </si>
  <si>
    <t>Primosomal protein DnaI</t>
  </si>
  <si>
    <t>MAG729_196_12</t>
  </si>
  <si>
    <t>MSTFLQLVEEELEEARGQHDYLNSAHEAYAVILEELDEFKAEVWKNRQKRDVNALDMQIAGGR*</t>
  </si>
  <si>
    <t>MAG729_196_13</t>
  </si>
  <si>
    <t>MTQTISNPVPAPANLGGEPGLVPVTNLVSNPWQPRRNFDINKLIELAEDIRLNGLLSPVVVRPVPGFPDMFEIAAGERRWRAFQLLVGGYELSGPATEGEDGGLVPGESEVDRVGPTYRAKPDPR</t>
  </si>
  <si>
    <t>351016.RAZWK3B_02855</t>
  </si>
  <si>
    <t>01Q6W@aproNOG,05FA0@bactNOG,16QIW@proNOG,COG1475@NOG</t>
  </si>
  <si>
    <t>Chromosome Partitioning Protein</t>
  </si>
  <si>
    <t>MAG729_197_3</t>
  </si>
  <si>
    <t>MVVRRGLSSLLESEEGLEVVGQAADGFEAIEQAEKLQPDVVLLDVEMPRLNGLVALPSILEKSPHSKVIILSTFADDERIFGALRAGASGYVLKDVAEHDLIEYIRKVVRGEPALAPQVAHRLISGVSQPHPKFDDALNTISDRERQVLRLVGQGLSNKEIAARLSFTESTAKAHVHSLLTKLGLADRTQLALYAVKNGLEK*</t>
  </si>
  <si>
    <t>996637.SGM_4158</t>
  </si>
  <si>
    <t>MAG729_199_1</t>
  </si>
  <si>
    <t>MFLLWADGWSPGYILAAIVFAVAEITDLLDGYFARRQNTVSNLGIFLDLTADKLFTAGVLVMMAEKQILSAWLIAIILGREFLITGVRTYAAAEGVVIPAGKWGKRKTALTAISLTWLIVWADAGLKVRTNGLLYEAAQNWKIGEVKFFDLFLNLSWPLVYLMVVITVYSGYLYLRDAAYLFVDDPNKREPRPNSSKLKVPSSKS*</t>
  </si>
  <si>
    <t>MAG729_198_7</t>
  </si>
  <si>
    <t>MVIVAELNHKLPLQITIEQKMPDPIKVLIVEDSPTVAAILRHLIESDAAFQLVGVASNGAEAIRMTAHHHPQVITMDVNMPHMSGLEATEYIMAHNPTPILVITASLARQDIDLSFKMLSAGALEIIEKPTAEEWARDGGKLLERLKLLSRIKVITHLRGKSRSAIQPLPPTTPNPQVVPRRDMDNATAPLDPSKIYQPPTPKPFVRGTNPLNSAIADRTLLKAHFKILGIAASTGGPPALSRLLKELPADFPLPILLVQHIPSGFSIGLAEWLNGETPLRVKNASEGEIPLPGTIYLSTDDRHLAVYKDGRLHLDDSPARFSLRPSADITFESMSLAWPGETLAVILTGMGRDGSIGMESLKRAGGYNIAQDEATSVIFGMPKSAIERGVIDKVLALNDIAPFLKIITKSETH*</t>
  </si>
  <si>
    <t>MAG729_198_5</t>
  </si>
  <si>
    <t>MLDFRLKNTEAIAEVIQLVLVEIGKTTLAVRASNVKRLQQINLNELELPNRGIHPALSAYVYSNDLPIFDLGQLLGLGSTNYQAESQLLIIEQANRRAGFLVDQAQEVVQVELDELDLLPELVERSRLRPAAWALWRKSTKDIIILIEPTECFTIEEWQIVINKGSR*</t>
  </si>
  <si>
    <t>MAG729_198_4</t>
  </si>
  <si>
    <t>MSEESKETANEDILEKLRRRNAAQGASNTQRSEVRQRFLAFRLDQEWFGLEVQQVKEISRLDNVTRVPLTPEYVMGITNLRGNITAVIDIRGVLGIEYQALTAQARIIVAGVQGLEAGIIAEQVKEVVEVVKSQIEPPLLTLGHERGKYSSGVVQQANRMLVILNLNSILADLKI*</t>
  </si>
  <si>
    <t>401526.TcarDRAFT_2114</t>
  </si>
  <si>
    <t>08RD3@bactNOG,0NIAG@firmNOG,0X39I@negNOG,COG0835@NOG</t>
  </si>
  <si>
    <t>CheW protein</t>
  </si>
  <si>
    <t>MAG729_198_2</t>
  </si>
  <si>
    <t>MDTLKSGEVENANVPLEAHYNRPAPSEARELEGVDYYDNVLQLIGNTPLLRLNKLARAVKPAVLAKLEMLNPGGSVKDRIGIRMIEDAERKGLLKKGGTIIEPTSGNTGVGLAIAAAIKGYKAVFVMPDKMSQEKISLLKAYGAEVVITPTSVARESPESYYSVADRLTHEIPGGFQPNQYFNPENPQTHYNTTGPEIWRQTGGKIDYFVAGVGTGGTISGVAKYLKEQNPKVRVVGVDPEGSLFTSDTIRPYKIEGIGEDFIPGTVDLGLIDDWVTVNDRDSFLMARRAVREEGLLVGGSCGSALVGALEIAKKLDEGKIIVVLLPDSGRSYLSKIYNDAWMRDQGFTERFPSHPCAGDLLHSHQAGQTRVPFITVRLDQTVSEAIATLHTHGISQMPVVVPNGSNGTNEIVGSIQERTLLEKIFKNPDIVSASVEKAMDAPLPIVDATEMLEDIFPLFSSASPALIVAREGEPIGILSRADVLEFVALQRGRQ*</t>
  </si>
  <si>
    <t>MAG729_197_8</t>
  </si>
  <si>
    <t>MKAEIPMVDIVIPVYNEEAQLEQSVKTLYNYLQLQFPYTWRITIADNASQDQTWKIAQHLEQSYPGQVRALHLDQKGRGRALRYAWLSSDAQIVSYMDVDLSTDLNCLLPLIAPLASGHSQIAIGSRLARGAKVERQWKREVISRGYNLLIKLVFGPVFSDAQCGFKAVRRELLLQMLPEIENNEWFFDSEMLLLAEQNNIRIHEVAVDWVEDLDTRVNIKWTVTEDLKGLWRMRLKFWRGGGLLPLAKESIPSARQIQAA*</t>
  </si>
  <si>
    <t>479432.Sros_6395</t>
  </si>
  <si>
    <t>MAG729_197_6</t>
  </si>
  <si>
    <t>MDNFKDRKFIIFDLDGTLIDSNADILVALTYALTTVGGIPEVELDRALVDRYMGKGLHEIFAALLPTAHHHLLEEFVTTFRNYYRENCATNTAIYPGGLDLLQKLREGNKLMAIATSKFHPNAQLIANKLGLTPYFQYIQGTEPGEWRLKPDPYILNLLMEQAGFSPRDTVMIGDTDNDLLCAHRASVPVIAVTWGAWSADRLRELNPAALVENFAELATLLL*</t>
  </si>
  <si>
    <t>123214.PERMA_1639</t>
  </si>
  <si>
    <t>02FNT@aquNOG,08VXP@bactNOG,COG0546@NOG</t>
  </si>
  <si>
    <t>MAG729_197_1</t>
  </si>
  <si>
    <t>MTTPPIQILELIDSFRQNYRAYKLPNYNETQTRHEFIDPFFEALGWDINNQKKAAPAYREVIHEDSIQVGAVLKAPDYSFRVGTTRKFFIEAKKPSVNIY</t>
  </si>
  <si>
    <t>990316.MCON_0996</t>
  </si>
  <si>
    <t>K07504</t>
  </si>
  <si>
    <t>0KRZY@eurNOG,0WKTY@methaNOG,COG1002@NOG,arCOG02635@arNOG,arCOG02636@arNOG,arCOG05724@arNOG</t>
  </si>
  <si>
    <t>MAG729_196_2</t>
  </si>
  <si>
    <t>MNQTDLVTFNQAIALAHAGQKELAYQRLEALFQSNPSDPNIVLWLAFTTPDLQDAESALSYIISIDPNNSNLPKAKEWLASEKRKRLEQTPTNRLAQLGTSPPMPYHYNNLPVCRKCGKPSGVFGALVFNRLTGRCVNCEVANKQALERFKATFLNITQDNDLPEEKWNRLAASAKADSLNRAETLNFIQDDAVRLLERIVSFANTGDILNEAIDSQLQKLSTVLAIPDNRIQPIINQVRRLRTLSDIRQGKFTTLDSDAFLESGELCYMDMGAKYLKTTARQSYKVHGRFLATNKKLRFLSSTEGGVEIPWTSIMRVSLTNDGVLLELSRKAGNGYYDVVDPWIAEATITTLVRMNNRHIFAQNSSDATRHIPQNVKIAVWQRDQGKCVQCGAKDYLEYDHIIPFSLGGASTVQNVQVLCRKCNLAKSNKI*</t>
  </si>
  <si>
    <t>316274.Haur_1335</t>
  </si>
  <si>
    <t>08GX2@bactNOG,0D4NK@chloNOG,0D83Z@chlorNOG,10ZH5@NOG</t>
  </si>
  <si>
    <t>MAG729_196_9</t>
  </si>
  <si>
    <t>MNCRRVCAATNCIRIATHGQTHCIKCLRRMGAANGEVVEVVINEAEPNSPEREHWAKDAQDLYPFPAGLSPSQIHTYAAKARAKHDRV*</t>
  </si>
  <si>
    <t>MAG729_196_8</t>
  </si>
  <si>
    <t>MAKQAKKGKCSHYAKLPSPTPIRQAPPALPTFQEIIANTRKGTPERREQALGLIARTLRFSELAAYNFADYFGFNSDADWEEAQRLAKKAPKKPVATEETRSFGRSDRRWD*</t>
  </si>
  <si>
    <t>MAG729_196_7</t>
  </si>
  <si>
    <t>MKEKKPLSPAQLEQRRAAGRARAAKFTPEEQSRFGKISASKRTGEDYARAGRAGMQAHIAKAG*</t>
  </si>
  <si>
    <t>MAG729_196_6</t>
  </si>
  <si>
    <t>MTTTETIEIASTANTLQLFTPGTEVLWLEAHLGTSQGCKAKVLRQTGQGVLIQLALAGGWAEPVAVKADTLRLLCNHCKIYPVYGNGNGTWCERCTPLTLDDEPLPLLDMGLDLKHDDVCPVCECPMRRIYATKDGKERELHCAECDLEENYFQTVQGFRLTAQALLTQLERAVGMIEEKNKVLPLNPADWKREDMARFYEAIRMGRGVFGTDQDIEEEIEL*</t>
  </si>
  <si>
    <t>MAG729_196_5</t>
  </si>
  <si>
    <t>MKRRGLVTIAGKNTMAVWDADKNAPARPLTLGEIQNLPEGEDRHNEALAFYARLIKYNGHIVANVVAVQFGLTKEEQEEAKMVASVKRDFHPDKPVGYPIKQRTMASGGR*</t>
  </si>
  <si>
    <t>MAG729_196_4</t>
  </si>
  <si>
    <t>MATAKVIDLFGMIDGIDFHISLEPAEGENALDLLIRSTAYLKSKGAGPRPQKGFGGGGGKKSEPVPTNCPVCEATLTSKDWTNKEGRAMKIWKCPKNEEHIKRFVFQSPSTGR*</t>
  </si>
  <si>
    <t>MAG729_196_3</t>
  </si>
  <si>
    <t>MITLNQIEKGKLTAAIERANREGLEVVQALGNSNIFQVISGAATYTVVFNKNFRGQIMADCNCATGKRGRHVCKHIAAAGKLYKENLLDKAATKTSDQPVVTSVVPESPTSTTDQSTSPALVSGVAPAIAPEANEQGCRKCNQPLTKTTMGARGLCQKCWNAEVAKNESDLWG*</t>
  </si>
  <si>
    <t>MAG729_192_1</t>
  </si>
  <si>
    <t>IEDHLGDLEKAREEYPDRAALLDKAIQRLNERFDISEEDSDDEDEDEPED*</t>
  </si>
  <si>
    <t>MAG729_191_4</t>
  </si>
  <si>
    <t>MKKIVFGLQKGGVGKTTTTICTAAGLTRLGKRVLLVDCDPQANLTSSCLIDPNALQYNAHDLFTKESKIKAADAIIPTEWGFDLIPSSISLASAEVELVSAFQREQILTEKYRGLEELGYDYVLTDSPPSLGLLTINAIAASDVVVMPVQCQLLAIMGLQAFIDVVELVQKINPNLRIAGVLLTMYDPRTAISKEVEQNVRKILGDLVFEARIGSFTALSSIPRRGPIQFWEPKHPASLQYDAFVEELIKRV*</t>
  </si>
  <si>
    <t>MAG729_199_4</t>
  </si>
  <si>
    <t>MGWATGVFLVALGFCFLWLIRNVLFLFFVSLLVATGIEPLVNWLRKKGPFNRSTGILAIYFLVFGLLALILFLALPPLGREGQQLVSKFSDPQQLRNLINNINNEFFQNIASSAYENAGSLLQNAQVSAQAINIGLGIFEVLFSFGTILVIVFYWLNEKATIRRYIFARMPQDQQAHWSDLWDSVEKKLGAWMRGQLTMMLFIGVMAGIGYLILGLKFAFALAVIAGLTEVIPLIGPYIGGAPAVLVALTQSVTLALLVVIFIVVLQLIEGNILVPRVMESAVGVSPLTVIIGILIGTTLAGIGGALIAVPIAAAIQVIANNLLKVNPAKT*</t>
  </si>
  <si>
    <t>525904.Tter_1235</t>
  </si>
  <si>
    <t>MAG729_191_2</t>
  </si>
  <si>
    <t>MDADTITPLDYLLKEAQKSTPTMVGEDGLPLAVAPTLDSAQRAVRQLENARLELALLFGGAFDRHLVSKGEDSRQILLRSTTGTGKTTAALNQIVSHLALGRPGRILYLTDTKQAYAHLLGSTGVLEEARQLGRVAVREGRTELPGDYHCERMADCLTLGANRQPTSADVCGTCPFGSAASWKAYAEMYEFDPEEARHFECEKFGYLASVRRCKQAQVVIAPKAAILNGSSELGEFDFVIIDEDCVGFLLECQELGSGQLSVWEDGRRRLELAALVGPEVLAESETTSGPASRATSRDQKEAETVSVEVLRERHEPFDKLLSLVRAALTDFELAGKEACRARFMPVLKARVAMQGGNLESLVEECLAISPSRHFRRYAWEKPYRNHLAGIMVAPLRFARDLVELLARELDGEEGGDTRLWIERRSGGGAAIVAYLPRQHLIDILSGQKGVTYENEFKKPPTVFYLDATAGPVFHLAVPRVEEVEIKVRQPLYVIQTTNSLYTGRSLEGDGGKGLDKISRAIGALAGRFGCKRPVVFSRKVFNPDSKTPDRATSSSEQEGAKEALKVEIEGVRYGHFERHNKGLDDYADADLLAVVGHYSQPLDEITAQVEAFRGRKNALEPTERGGSWQLKAYGWRGADGKGLARWCKANPDPEIQAAIEHSTVATIMQTIGRGRAALRASDQPLVVALFTSLPLPNLVIDELTAITDILEESRISEKQAEALAAGREGLNTQRRAETIAKIEATRQEVAATGQQYMAPQAFARLAEVSRSSLRSLGYAIGGRWIRMVNIPETISQEIYISLLSNPVSYKLESNSSTEANRANSNPLTSQRAVSELVE*</t>
  </si>
  <si>
    <t>MAG729_187_6</t>
  </si>
  <si>
    <t>MESDEPSKPEGVTPEGEIQAVSEAERLVEQGYRTLVGVAGVHAETEAFELCQTAIEIFRSALEAAGDDLGQRAMVKQGLAAAYSQLGHQQRYIGNHVAAITALTEALRFNPTLSEDYYYRAQSQLKAGDEQAARKDFTEYLRRGEDDYLRNQAKEQIATLALKAEDGTIRAKHWQDEGIRLNTEASSAMLPRGEALPEPARAAALYNKAQEALGKARELNPKDPLTKYALLAALSQQAECYLAMNEYDLAIDNYSRAYAVQPLLQHLFSRGEAYRAAGHLEQARADFEQYLMEGNDSALKLQAKTYLEEKPKQPALEVL*</t>
  </si>
  <si>
    <t>240292.Ava_4492</t>
  </si>
  <si>
    <t>MAG729_187_4</t>
  </si>
  <si>
    <t>MEEVEEIRLNQYQAAGGVVHYNGKLLVLLKPKANELRLPKGHIEPGETPEEAALREVAEESGYIDLEIIASLGTSLTEFNNHKKQERIVREESYFLMRPLGAKPVEQEREEAERAKFEPLWLDPQEALSSLSFETEREFLRRAIEYLSNQ*</t>
  </si>
  <si>
    <t>262724.TTC1859</t>
  </si>
  <si>
    <t>CLS_20210</t>
  </si>
  <si>
    <t>K01518,K03574,K18445</t>
  </si>
  <si>
    <t>08WNV@bactNOG,0G8XK@deiNOG,COG0494@NOG</t>
  </si>
  <si>
    <t>MAG729_187_2</t>
  </si>
  <si>
    <t>MTLIDEKEEVAATLNALREEVRARREKLHGAELSELRGLVRQVNEGWNVSAHLPITWGGPPLIGRGLAYAKRATRLLLRWYINPIVEQQNNFNASLSRSMIQVNAYLEQLTREGYEMEQRIAALESRLAELGQYREAENKA*</t>
  </si>
  <si>
    <t>MAG729_187_1</t>
  </si>
  <si>
    <t>MNIVVCHIQVPYVSGGAEVLRDGLLGALQAEGHQVELVQMPFKWYPRANLERQALAWRMLDLERVNGRTVDLVICTKFPTWLVRHPRKVVWLVHQHRPAYDWYGTEFSDFNLSDEDRRARRLVFEADGLGLTEASAIFTISKNVAQRLLRYNGLPGTPLYPPTAHNFFHNTAYGDYLFFIGRIDRAKRLDLLLEALCLTKTNVRAIIAGTGTETERLKARVKALGLSGRVEFPGRVSDSEAWNFMPEPWRSIMLPMMKIMVMSRLRRCEAKRPS*</t>
  </si>
  <si>
    <t>MAG729_186_7</t>
  </si>
  <si>
    <t>MNIFYNKIAIVTGGASGIGKALCEELAKQGAVVIIADLDREKAEQVARAITATQSPAYPVTARYEVDVTQPEQVQRVVDETVAQHGRLDYIFNNAGIGILGEVIDMKLEHWNRIIDVNLRGVIHGISAAYPVMVRQGYGHIVNTSSGFGLVAMPTHVAYGTTKHALVGLSTGLRSEAAGLGVKVTVACPGIIRTPMAESTTFLRGKIEAKPPFKMMEAADCAKAILEGVAQNKAIITMPSYMTLTWWLHRLSPNLTALASRQMIASFRKNLK*</t>
  </si>
  <si>
    <t>234267.Acid_1977</t>
  </si>
  <si>
    <t>006H6@aciNOG,05F20@bactNOG,0XRMN@NOG</t>
  </si>
  <si>
    <t>MAG729_185_7</t>
  </si>
  <si>
    <t>KDDPYQLLDWKVRLVEILYQRKYPKEQVRQLLRFIDWIMVLPKDLELVAQEELARLEGEEKIAYVTSFERIGIEKGLKEGLEEGRKAASDMVLRLLKQKFGGELPPEIEPQITALTLAQLDDLTVNWSSFSTSADLERWLHLQ*</t>
  </si>
  <si>
    <t>MAG729_185_6</t>
  </si>
  <si>
    <t>MKLEGVVIPNQSSSGEWRERWLMGILSGLALVLLWAKVLFSLNIIWQIFNFAFQVDESEGMIVAETLLMDQGINIYAPLHADRFIAAPYTPLYYLLNWPFLHFIGASFKPGRFISFLAFCGISFLLYKLIASYTASKSVSSSTPSIKPDRIAGLAAALFWVSLGLSAFWGGAVKPDMLALFFSLAGVYAIFRYSQKINLLEAAPLGDLKSVLLSDKWLYIGAFYFALAAMTKQTAFAGPLACLVFLVLCCSFWSALRFGVVWAVLAFGPMLLMNWLSNNGFWYHIVTVHELPWSLENYWKFFSGFVKSYQLYVGLSLIFLVLWLLDLLKTTWSLRRPLAALQSNRATLFILYLGTSWGTGLSAGTYGGNHNHLLELAAAICLASGLMVSRLRQWWQGSSKLKYTYPLLLLLVSLQTTGLFVGEGRVKPEDFPVLGSTAPTQAGLEVLRSLFYNPESPWLGLEYRTPPPGLKEGLGQVAAFMTNDVGQLIYTDNVSLALASQKPILTTDPFTQTHATYFKRWDESYLIELIERKQFHLIVLRARIEERLQTTGAAQDIYLSPGLAQAILANYNLTQSNAAFIYEPKN*</t>
  </si>
  <si>
    <t>MAG729_185_5</t>
  </si>
  <si>
    <t>MSWKVIKGDCLEAIKENKIANIDLIYLDPPFGTQKEHTLLTRDGKSRFSYSDIWSSKDEYFWFIHERVTVFRELLKETGSLFFHCDTTSSHIIRLILDDVFGSNNFRSEIIWYYKRWTNSQKGLIPAHQTIFFYSKTNDFKFNSIYSDYSETTNVEQILQKRERDARGKSVYAVDEEGEYIINGTKKGVAINDVWEIPYLNPKAKERVGYPTQKPITLLERIINLASDPGDLIFDPFCGSGTTLVAASLCGRNSIGVDLSEEACELSTKRLNDPFKSHSLVMNLGREKYLHKDAEALSHLSNVEYTVVARNKGIDALLKEEINGHLVFVRVQRENETISEAISAIIKATEKKGACYMVVIKTNSNNEMFDKLHSHTNLIVIPSFSYQFKLCIETQSLNGRGLGG*</t>
  </si>
  <si>
    <t>513049.AmaxDRAFT_5083</t>
  </si>
  <si>
    <t>08JEC@bactNOG,COG2189@NOG</t>
  </si>
  <si>
    <t>MAG729_185_4</t>
  </si>
  <si>
    <t>MSVEIEEKIIVLAKNYREALKSQIDTRVLDMEVDDTSHYLLYRVLGISEEEGRLIDLYQNKGRFLYKYAGSFLEEATRLCFVFAFPNSGAIRIPNTLGSRPKTFEIDCLIGKEDAIEVKWRDATTDGDHITKEHTRIKVISAAGYKPVRIMFYYPNRAQAIRIQQSLETLYAGVHGEYYFGKNAWEYVNQKTGIDLKGIIEKIAAKNLEESK*</t>
  </si>
  <si>
    <t>519441.Smon_1072</t>
  </si>
  <si>
    <t>08SUZ@bactNOG,11HIW@NOG</t>
  </si>
  <si>
    <t>restriction endonuclease</t>
  </si>
  <si>
    <t>MAG729_185_3</t>
  </si>
  <si>
    <t>MSQLQRRPEPLEGYPYHLPDKPLPNGSYITYEDFLEWADEDTLAEWRDGRIEMSGPASRRHQEISGLLYEVFTTFVHIFDLGVVLQNPFQMKLPGKRGSGREPDLLFVAKANLSRLENGLVRGPADLVVEVVSPESEWRDRHDKFQEYAAGGVPEYWLIDPTQQQVQFYRLNDQAQYQNQTLDTADRYYSLALPNFWLKPTWLWRNPLPDSALVLKTVGGPAYEAYLARLFQNSEEL*</t>
  </si>
  <si>
    <t>760568.Desku_1972</t>
  </si>
  <si>
    <t>MAG729_185_1</t>
  </si>
  <si>
    <t>AQYIARAFDKSYREYTWMGPMLLWQLNFALPSITSDENNEKNGWGILRRDGSKRPSYFALQFYAQNWQP*</t>
  </si>
  <si>
    <t>MAG729_184_3</t>
  </si>
  <si>
    <t>MKINRFEAAGLNCIEVAPDEVNPDLPLLIGLHGRGDWGESYVDLAELISETDYRFIFPNAPLPLAGAFFEWFRFESANLGKEAATTRQTIFQLLEELMARYTTPASRTFLFGFSQGGMMTLEAGLRYRDRDNQRLAGLAVLSGMLLADAPFQASRQTSLASYYASDKGDLKAVLAAAAADQIPLFAAHGIYDPVIPVGAGRSTREVLQQAGLVVEYYEFQGEHQIILPEIQFLRQFIIKSLAKND*</t>
  </si>
  <si>
    <t>533240.CRC_03157</t>
  </si>
  <si>
    <t>MAG729_184_1</t>
  </si>
  <si>
    <t>MKTLQLLKQNDDKPHEECGVFGIIAPGRAVARYIHYGLYALQHRGQESAGIAAWDGKDLNIRKGMGLVSDVFDDLNLESLKGDRGVGHVRYSTTGSSSRNNAGPFEAENGLGPLVVAHNGNVVNAPALRTELLELGIKLRGSTDSEVISHILALAPGSNWPERLQRGASRLRGAFSLAILTTKYVYAVRDPYGVRPLC</t>
  </si>
  <si>
    <t>324602.Caur_1601</t>
  </si>
  <si>
    <t>MAG729_183_9</t>
  </si>
  <si>
    <t>YAPAGPLVIDALKMLDKGGTLALGGIYMTPIPEIDYQILWSERTVRSVANSTRQDVIDLLQVASEIPVKSEIEMFELAELNTALQKLKRSQINGSGVVRIN*</t>
  </si>
  <si>
    <t>525904.Tter_0303</t>
  </si>
  <si>
    <t>K13953</t>
  </si>
  <si>
    <t>05DQ4@bactNOG,COG1064@NOG</t>
  </si>
  <si>
    <t>MAG729_183_7</t>
  </si>
  <si>
    <t>MKPLSVTIFPLNMGGSNACRLELEAIFSPPYNAAHYGITLTTSPKQADMLLLFGSATFKAAPLINRLLASLPDDTKLVLLGSESASAAPFKEAYAVVGPIRTYEEGNSASDLERVVLPKGKKITAYIAGSPPDPQTILDGILQAARGINTEILPP*</t>
  </si>
  <si>
    <t>439481.Aboo_0673</t>
  </si>
  <si>
    <t>K18023</t>
  </si>
  <si>
    <t>02T9N@arNOG,0M1XJ@eurNOG,COG3260@NOG</t>
  </si>
  <si>
    <t>MAG729_183_5</t>
  </si>
  <si>
    <t>MDLLSLNQNNYVFFVGLLLVSSVVLAVYKDWVLLAPALVVQFLTVAVIANELNETTVRVMLGVIPLAVFLKGVSGIVAGIIFYLTGYALVVERRSHLAQEEAEKSERRGLRYFFRQQEEAEVYRFRYVDYVLPIGAVIIASGTTYALATLVPFSGNILGDFAFYWLGCIGTAIMVVGRDILKLGIGLLVALNGVDLLYALLRNGDSPLVLGASATATILLALLISYLALLFYAKMKTLNLSEGLQRKRRSEA*</t>
  </si>
  <si>
    <t>357808.RoseRS_2670</t>
  </si>
  <si>
    <t>MAG729_183_4</t>
  </si>
  <si>
    <t>MGLSIYDILLVLGTLLPLIAGTFFFFFGWIYDKHNWFYRLTIGGITLITLACQLGLAYGFGDVMRTPFVSLFKWSPLSDFEVTVAFRGDLLSFFFALPLVILTSLLIFYLLVRQPEPEHSADIERGRLYGLLLMAEGTGLAAFYAADLVMLYAWLEALGLCFYLLAGPGLHGVSSPKAAYRSYCASIFAGFAILAPLLVIVSRNGGISLYHQLSPATVDELLFTFVVLGVLVKASQFPFQIIFGKLKKLPAAAHALLSIGTLLPLAVYLPLRLQTIVADRIDLFKALGWLFLPVGALTIFCCGWLALRETALVQRTAYLATGAFGLVVIALGLGNLAAALWQLLGLSLAVPLLFLCADLLQIENDHAPPDPKNAARSIPIQRPALFRAVLTGFYLVGAAGVLGLPLSPAYTARWQTLSGMLEGGYRFYFGLAGTGLVLMMLGLVQGFALFLQEPHQTEDKMRKAAWWPLLSPALLVLVSVGLGFAPILALDWLSYSLNRIPSGGSLGLPKLFFGPGNLFGLLLLLGLAAGLAISWRMRKIHPAPAFNGGQLFGAEADAAEILRRSRNRALVLPQAEEAFGFEDEFFKIGLGDMAPPPPKVEMRLSPADYFGPLTDGLNKAYLLLDSSEGGNFFARLLLRMTGFIRRAIEWLTEKFYPALAAFILLIFIFLLTR*</t>
  </si>
  <si>
    <t>243231.GSU2344</t>
  </si>
  <si>
    <t>05D65@bactNOG,0GBQW@delNOG,0HBYC@dproNOG,16QW2@proNOG,COG1009@NOG,COG2111@NOG</t>
  </si>
  <si>
    <t>MAG729_187_7</t>
  </si>
  <si>
    <t>MMNELQNQRHSELERLLVAAYKSQFLIQKRILITNDPLEKRELQDQKKVVQDQIIDYKLELTALKSEVSSKSED*</t>
  </si>
  <si>
    <t>MAG729_187_8</t>
  </si>
  <si>
    <t>MTGESQNQPSKFEEMLRGNFPKKQELITLLLACPSIADRASRDNLLRDVYNGRPIAKVPRDEVNETDVENIVNTLLKYSGALEELISFIQLKDSGTQALQALETFWSALLVDSFLSDNIEGKPTSTSEAVLEFVNQTNALTTLYSNFQVLNFVIDAPLGYGKTRLLEQVKVHFEEEGWAIHHVECDKLGKGQNLLTSIADSFGIAELTNIKSLEKMSGKVAGNLQQKIGSNKGIILIIDSVHQLVEEFRSESVRNFFSQIRNIAQSWGNDKKLRIILAGRYLSQYDLLPGCTTITLKPFTLDVIKQAVEMYYVGRKDPRIVEWYFEIAYHLYAYSGGHPRFISDIFVGSGEASIVNINSWFCNNQKSAYINKKIISPNIKEIKQKLDIKLWSALETLCVFRIFDISLLKYLQAESHLNWNDTPFKLVDKLTQARLINRTGPVLTDGILRPVILISLYTQKPTRFNELCNIAEKYFQEKFLETPDEKTLIELLYTRLIKHRKEALTEDHEQRANISISILNQFNKFVQSLIENEPTIEDKKWKLESLLTLLKIDWELEFLYNYTLRDENRLDLYNAWIEQIRTKAKELETENK*</t>
  </si>
  <si>
    <t>MAG729_187_9</t>
  </si>
  <si>
    <t>MTIPFIGREKELQIIGEAITDFGKRRIIIISGEGGIGKTRLLQ</t>
  </si>
  <si>
    <t>MAG729_18_18</t>
  </si>
  <si>
    <t>MFTLALPNSGRLAEPVRQLMEQAGLPLGEHLPSRALQVTYPKLDLRVVFTRPKDAGKLIEGGYIDLAISAQDILAEYPARVKVFQKLNLGKCSVVVAVRQDSSFQRVQDLEGRVIATGYSSLTHTWFLQQGIGIANIVVLHGALEIAPWLGCCDGIVDSYQTGLSARANQLKVLATVMTSEAVLIGQPEITFPEPIVFLLDKLAQLM*</t>
  </si>
  <si>
    <t>269797.Mbar_A1312</t>
  </si>
  <si>
    <t>K00765</t>
  </si>
  <si>
    <t>0KRMQ@eurNOG,0WKG1@methaNOG,COG0040@NOG,arCOG02208@arNOG</t>
  </si>
  <si>
    <t>MAG729_191_1</t>
  </si>
  <si>
    <t>KGPYGKGLDDFLRSQGINKTASRTPKPNKTNFGQGMV*</t>
  </si>
  <si>
    <t>MAG729_190_6</t>
  </si>
  <si>
    <t>MEDTIIRYIREVQTLNEPSDEEIAAVQEAIAESDWEDAQGIEITLDEVEAELDLLIETYQPNQTSA*</t>
  </si>
  <si>
    <t>MAG729_190_10</t>
  </si>
  <si>
    <t>MRKYLVPLLILVGLLGGVSLIFFLINGSQPAPTLSYTVRRGTLSAVVRTTGKLEPVRSAKLSFKTADLVKKIYVRPGDYVPAGTLLMELDDTRLQRELAQAETQRDLARFNLSAAQERSRYEAATA</t>
  </si>
  <si>
    <t>760568.Desku_3329</t>
  </si>
  <si>
    <t>07UMK@bactNOG,0ERBG@cloNOG,0NGJW@firmNOG,COG0845@NOG</t>
  </si>
  <si>
    <t>efflux transporter, rnd family, mfp subunit</t>
  </si>
  <si>
    <t>MAG729_190_1</t>
  </si>
  <si>
    <t>MEIPAQQQIKGLQLVVVILRETDKLEELLNRWEEAGTLGATVLDCIGRTQLREALSMDDLPLFPSLADLTRSESVGEKLVFSIVSSNELAQRLITLSKQILEKAPTCKGLIFTVPLGTALGLGQTATP*</t>
  </si>
  <si>
    <t>316274.Haur_3438</t>
  </si>
  <si>
    <t>061CE@bactNOG,0D5SB@chloNOG,1259M@NOG</t>
  </si>
  <si>
    <t>MAG729_18_5</t>
  </si>
  <si>
    <t>MGNQINTTNSVDLEKIIRIYCSWLPQSMAPVMYQEVMARHLSSQELALLFGFSVEQCNTLLEGGEVEFASPEDVPIASPYAILTGNSLN*</t>
  </si>
  <si>
    <t>MAG729_18_4</t>
  </si>
  <si>
    <t>MAVKYDIAIVGGGPGGYVAAIRATQLGAKVAVIEKERLGGTCLNVGCIPTKTIIKSVRVLEEMRRADRFGIEVDHPETIRPNLEKIMARKDAVVNQLVAGVEGLFKAYKIDLYKGRGRLLSPNRVSVETTSGSISPELTELEASNIILATGSAISRLPIPGIDLDGVIDSNTILSLKELPQSLIIIGGGIIGVEWAGIMAPLGTKVTILEALPNILLPVDDEIRQRFQVSLKKLGVVVNTGAKVEAIEPTISRRTEATRGLDPHSQSEKLTVHFSTTKGPQTATAQMVMVAVGRSPYTEGLGLAEIGVNFNRRAVISNERMETNVEHLYAIGDVTQRIMLAHVASAEGEVAVENIMGHSRVMDYRAIPNCIYTNPELASVGPTEQELKATGVRYKVSKFPFSALGRAVTIDETSGIVKLLLSEDKGEILAAHIMGPDATDLIAELVLAVKEQITAEELSQIVHAHPTLSEAIQEAALGGVKGASPIHFKR*</t>
  </si>
  <si>
    <t>525904.Tter_1451</t>
  </si>
  <si>
    <t>MAG729_18_3</t>
  </si>
  <si>
    <t>MSSTLYTFKAEFFKALAHPLRIKILETLRDSEKNVTELQNILATDQSGVSQQLAVLRSKNLIITRKNGTNVYYSVRDPLIFELLDVARQIFNNHLIGTRDLLSQLENE*</t>
  </si>
  <si>
    <t>326427.Cagg_0742</t>
  </si>
  <si>
    <t>05M9X@bactNOG,COG0640@NOG</t>
  </si>
  <si>
    <t>ArsR family transcriptional regulator</t>
  </si>
  <si>
    <t>MAG729_18_17</t>
  </si>
  <si>
    <t>MVELFDKRAEYAKMVANIRQIESLSWSTLAMSNNESKNGQPKGLDPQPNGLNPQPKQLPTLTPREKAALELLVKGCGKPQIAQQLQIGERTVDRIIANLAAKFAEIDPVLIETKGTLGRIARIVALYTSRYKFPPPSTEETVTTWPLLRLSIRSEIEVDFDQTRNETELRIECLQDKVALTSHGIIIDDRSPQATVLPNSLEVGSHSNRVKVTHRLILEDEKRPLFQVWFDPPLTRGQQLSYYYYVNHATYFPMSREELANRIKAEQYPLEEMLCEKSYTISSPTKHLYLRLTFPPHFQIEAEQILVEVGRGGPPDQNEMERISHTGAYAKKIFGRRTSLILDLDNPVLSRRYRIRWQPLA*</t>
  </si>
  <si>
    <t>MAG729_188_1</t>
  </si>
  <si>
    <t>MAEYLYLFTPLRNCKQKKGSKIMKRWSFFSLLVFFLLTSSLCFTACGDSTATAVPSPLPRTATPLPTATPLPPTATVVVQAPLKPIYNVEALPGHTDTVRLVFSPDGKTLASIRNGEGSIKLWEVPSGKLLQTHPSFLNNPSVAFSPDSQTLASWGDSMGSIELWDATSGKILQTLQTVLQANSSSTSYAKAFTFSPDGKVLALNLNRVLNRASASESSSIELWEVSSGKSLQTLQGYSVTFSPDSQTFVTGNENGIKLWEVSTGKLLRTFSVQEQLGVTRYDQWVISPNGKMLAVSCTTLENYNTPYPGSSVSVRVLGESVKLWELSSGKELHNFKFGASVNFATFSPDSKTLAIGNSDSSFRLWEVSSGEVASAWKMNVSFVVFSLDGKTLFGITNGGINVWDMSSGKMGKMLSSPQTSAILDMVISSDGNYMATSHKDGSFKLWEITN*</t>
  </si>
  <si>
    <t>313612.L8106_17667</t>
  </si>
  <si>
    <t>MAG729_18_12</t>
  </si>
  <si>
    <t>MSYSPKLPIYLLLDCSSSMSGAPIEAVRQGVKALLADLRSDQQTLETAHPAVILFNSTARYVSPITALEDFHEPTLETGGTSALGAALRLLGLCLEQQLAGRSTGGSTGGSTGGSTGGSAGHEDWYPLVFIMTDGYPTDYWQEEALKLKSKKVGMVVACAAGDTTNLEVLQELAETVLQLNSLYPESFKTYFRWISDSAKTKSTRLPNRRTPPDLPPPPLRVRVVP*</t>
  </si>
  <si>
    <t>696747.NIES39_K03480</t>
  </si>
  <si>
    <t>TERY</t>
  </si>
  <si>
    <t>MAG729_18_1</t>
  </si>
  <si>
    <t>MGKFGDKGWFLAISLISAAGLLIMAIADQSARLTAAQAGANWAELLFWLSLLLLFLPGAIRLVVSQAGRQERLALLLMLGLALYLVKILHSPLYFTNYDELLHLKTADDISRTNALFQYNSLLPVSPLYPGLEIVTTTLSSYTGLSNFEAGIIIIGAARLLLLLSLFLLYELLLTQVLQSADSQPTAAKIASIALLFYITNPYFLFFSAMFSYGSLAIPLAAFAVWLIRWWSASRPTSQPADLEIQIQAGLETSGLETSGLETSGLETSGLETSGLETSGL</t>
  </si>
  <si>
    <t>460265.Mnod_6870</t>
  </si>
  <si>
    <t>05WZX@bactNOG,128CC@NOG</t>
  </si>
  <si>
    <t>MAG729_189_1</t>
  </si>
  <si>
    <t>STPPPVGLTATVGTNFAPLMWTIRDASNNPLANTAVTFASTGVTLPVGPFFTDASGVITLTPTAHNTAGPSSVTPTIGTITFSAVTMTNAPGAPSATTSTFTPAGNSATVNTAFPVALTLTVRDQYGNLVANGTPVSFASSSITATAWYTPSSATTLAGVVTVPATANTIAGSYTLTPTAGGVPLTAIAVNLTNLPGAPSAANTLVIPVTTLGTPLTTVTNTTFTAISVIIRDQYNNVATDSPATDVTFVAPTTVGVAGVQAYTALVPTVNGVASITFTANGTPGPYTVTARLGGALGTVYATFYLSNV*</t>
  </si>
  <si>
    <t>MAG729_188_7</t>
  </si>
  <si>
    <t>MPVWLGNGLSDMAGTLIYGLIPAKRRAVLCNLAHAIPDRPISERHRVARAIFRNGMRNYYDMLRVHALTREERLAQIELHNLEYVYEAFKQGKGILGIAAHQGSFSFIPQIATAVNFDFYLVVEPIKPPELFELVRKLREEDPRSHTIAVGGSEVRTIFRALKGNNMVCMAIDRDVIGNGQPLTFFGAEAKLPVGVAEIALRTGVPIMPILPYHTPDGRHGVQFTPSFVVEPTGDKAADIARISSLMLRKIEEMIRLSPEDWVVLQPIWPDC*</t>
  </si>
  <si>
    <t>MAG729_188_6</t>
  </si>
  <si>
    <t>MLAVYLFKIASWLCFKIPQSISYPLATIGGELYYWIAREHSRNADRNMQIVLGAPKINRRVRLIARRSFRNYAKYMVDFLRLSHPKAPLVPGFTGEGGWSYFEEGLAKGKGLMLFTPHFGNWDGAIGLVNSYGLKIHSVANEFKPPELNDLIQGTRQRMGINIYSPEGALRGLVTALKRNELVVLLIDSPLKNEGVVVEMFGKPVRFAPGPATLALRTGANLMLGYVARQPGNKTFYAVWEPHLKYEPTGDKEQDILALTQQIAHVIEGLIRRHPDQWYMFRPLWLTDEELKEHEEARQQNRRKGRKTVEQ*</t>
  </si>
  <si>
    <t>525904.Tter_0999</t>
  </si>
  <si>
    <t>07YQ3@bactNOG,COG1560@NOG</t>
  </si>
  <si>
    <t>lipid a biosynthesis lauroyl acyltransferase</t>
  </si>
  <si>
    <t>MAG729_188_3</t>
  </si>
  <si>
    <t>MIEETGNWEYSDKLSPTLLGRLYDTYFPRLYNYLSYRTTNREEAEDLTELVFERVIAKYHTFDPKRGAFESWIFTIARNALLNHKRQQFRHPESELTEWFEGEEELSPDRLFLKQEELHRLRHYLTRLNERERELIALRYGAELSQRRVGELLGMNEATVAVALSRAVRRLRVMFEGEEQPKETTPRKGRPKKAGKD*</t>
  </si>
  <si>
    <t>642492.Clole_3892</t>
  </si>
  <si>
    <t>MAG729_188_2</t>
  </si>
  <si>
    <t>MKLWNRFLAKSNQETTLDQNPAERERDARFSAWLEEEGTFRASSKFQSDLRTRLLVQATTSPKSERSPSFSWFRLIPAGVGLVALLAFALILVSTLSSPASVELTQVAGNPALGTTPDLNGDKLNSVYDQATEDYLNLDETTTTLGFAPSLPQYLPPGYQLENVALTYGEPPTLPNRVRPPVISPIENVLPQPHGLQFQLTSLKAAESNHVQVYQLLTPATVEDSPHFNIQGAQRFTQQAVQGAVGYFIQGTRWRVAYSASVGAKMATPHPSPMLRNRMMPPKIKGTIGRMGMATMPSKLKASAKIAFSQNQANGSVANTFFIDFQPREDGKSARSLVWAKNGVLTVLVGGDSVTDDELHRIAESFKPIVRHS*</t>
  </si>
  <si>
    <t>MAG729_199_3</t>
  </si>
  <si>
    <t>MKSEIQSRLDTFKQDINLEPEVVGKNLNIFYSNLANLSEVDVAADELNELNEYYKASRSATDNRGSRIKRGEIIQKVIRIVS*</t>
  </si>
  <si>
    <t>MAG729_199_5</t>
  </si>
  <si>
    <t>MALIAAFAGLAWAGIVGLIFLLNVGDYAEFWFPARVITYALLLIAPTLTFMPMGRALGIPLYGYWSVVSWAAFGFVFAFLTPDPTRSRDENWGLLILLLICLFAVVVSLFLPIFYAVGTTIFANASRPARYDLRRAMREAVMLGFYFLLVAFMQLLGNLAWLQALLLLLIVVTIELLILSRGRTR*</t>
  </si>
  <si>
    <t>479434.Sthe_0411</t>
  </si>
  <si>
    <t>07D2C@bactNOG,0ZCD1@NOG</t>
  </si>
  <si>
    <t>MAG729_214_5</t>
  </si>
  <si>
    <t>MSDETDFLTEDETVPGEGPAKWLLEVTDLKQYRYCPRVVFYRYCLPKIRPVTYKMLEGIRGHEEEAGREARRSLQLYGLPEGERLPSVYLSDPELGLHGRLDLLIARPSQTEAQELIPVEYKWSTRTPGPHFRLQLAAYACLLESWHIPISRGFIYEPLLHKVIEIPLTAALRRQTKTTVQRIRELIATTILPAPPSNIAPCVNCEFRRFCNDVL*</t>
  </si>
  <si>
    <t>383372.Rcas_3305</t>
  </si>
  <si>
    <t>08VWZ@bactNOG,0D4M8@chloNOG,COG1468@NOG</t>
  </si>
  <si>
    <t>MAG729_204_7</t>
  </si>
  <si>
    <t>MRKFVGFDIGDGPERRFTGVPAAFFTQLLPQISNVAELKVTLYTFFLAGQKKGEPKWVGYWELAEAEDLLNGLKRRGDPRPPEEHLREGLELALTRGTLIRLVAAPAPPEFFQALEGAGELEPANVTWFLLNTASNRDFVAKLERGETQIEQTTLLQGLDLWDWPLPSRPKPEGEEQLGQIQEWKEQQEGRWRVRSQRPDIYTLYEQNIGSLTPILSERLREATQLYPAEWVEAAFTEAVNYNRRSWAYISRILENWAIDGKDGKYGKNGQERRERAWNEERTGERGRNRRRTFVAGDGARATGTSETLPGGLGRNGLIFI</t>
  </si>
  <si>
    <t>MAG729_20_13</t>
  </si>
  <si>
    <t>MQKLEQPESKNFIEFQKTHFEEAERLRFQWQTTNPLIQYYEKILLTDLNLRITEGVTLLEVGCGEGANLANLETTKKIKLAVGVDFSQNKSRFWLDSTDQANVAETCAGLCGDATSLPLASASFDLVFCRDLLHHIAPEQQAQVVAEMFRVCRPGGHVLLIESNGRNPIIFLHGLLIKAERGEWRSSPTLFKSLLLKAGAKQPKIKGCEPLPVFRLLLHYQFGIPTLGKQKWIAQVFRVVDKVAGWILPVSCWSYVIAWSDVPAK*</t>
  </si>
  <si>
    <t>643562.Daes_0701</t>
  </si>
  <si>
    <t>K03183,K14374,K15467,K15471</t>
  </si>
  <si>
    <t>07QVI@bactNOG,0XP5G@NOG,17S8Z@proNOG</t>
  </si>
  <si>
    <t>Methyl transferase-like protein</t>
  </si>
  <si>
    <t>MAG729_209_9</t>
  </si>
  <si>
    <t>FTTAGIALPLGQDVVKFGTWATRPSSPYSGQRFFCNDSTDARHDKQEWFWDVLASNWLSTQQHRQEITAIQTACTTFNSGWTVYTSNFDHTHNAGFVELYDIYVMSVNLSYYTGPTYNASNYWVVSINKFDNTAITWGMYAYSYSTWATGRVANRFYPTSIQINTVWTTQYNCISLSITKGLGAPGTFLCYSPVVCFYRRVG*</t>
  </si>
  <si>
    <t>MAG729_209_8</t>
  </si>
  <si>
    <t>MNWSLLFDAASALMALAGTGGFAGIYFTRKKTNAEIKRLEAKNSAEIERAAKTTTAQIALAQAESALALEKARAELISDLQQERDSVYELLQKAQIRICELEVEISRLRAEIDELRNENQEIRKQNLTLTVICQDHGLLPA*</t>
  </si>
  <si>
    <t>MAG729_209_7</t>
  </si>
  <si>
    <t>MLGTTIRGYGHVIVVKGVNADGKLICNDPYWRPHGAGDDIYSWDDLGNCPFVVIPDRVVANTQPTQPTAPATTGKAFDSINALTGQPETITVNEPFLSYWQKNGGLPILACPLRRRPPQRSLVWALQGVYSILNVLDLSGTMPSKR*</t>
  </si>
  <si>
    <t>MAG729_209_6</t>
  </si>
  <si>
    <t>MEIIAISNQKGGVGKTTTTVNLAAALGRAGRKVLLVDLDPQASLTEYFMNAVEASARETVYNLLLGARRIDAVELGNMVGLLPASIDLAAAEVQLPSKLNGQAILARVLKNYSGNFDYCLIDCPPSLGILTTNALTAAHWVIIPVATDLMAERTVKLILDTISEVKESGLNTALQVWQILPTLYDARLNHHKEVLEALRYKHGSMLYEEPVKFTVKYKDSVTVRGDVSELDKAQGEYWNRLAVNLLSSKMEFKLGAGA*</t>
  </si>
  <si>
    <t>861360.AARI_11830</t>
  </si>
  <si>
    <t>MAG729_209_5</t>
  </si>
  <si>
    <t>MAGKRISAFSRAVQEAQNNQPESGLKEAETTYAAGPEQPEVAQLPVTPITPKEPTKGKGGRPKGTPKKKATYYLPDTIDGDLDTIQRLLFRQTDILVKEKGAIIDQAVQIMRFGLEDPESRKAFLEIYERWLGTQP*</t>
  </si>
  <si>
    <t>MAG729_209_4</t>
  </si>
  <si>
    <t>MSALGDAVDYADTVNPEAGTARQVEPEPEIIDFVIEQPQPEAAPPPQAKAKPKAKQQPQPQPVNPPQAQGAIPPKSAYVMKQPLMTKASVMGLLATGGFSLVGLGFAWLNGLCWITTIAKLFKLNPEGMGLMGVGLWIVPMVISGLEVIIIRECAKLSWWKVALHSHKLVLFFWAVFTALDLWFTSQAVGPWLLTLDYKGAGLPDYLKFDSLSKFAITATASVVVALLPEPILEKFGGEFVFTLKRFFGFAPLVVARAR*</t>
  </si>
  <si>
    <t>MAG729_209_3</t>
  </si>
  <si>
    <t>MNLDQNTLTGFSVIGSFIMLFAYLLWVIGEKVNKTAVFQNFLHRAKAVLPTKATSYPSPAVQPVAPLARTVISPAEKKIIIDELFLGAVPDLTGNFMIYPNGAKVMLHDELAAKTARSLARIVADKFGSATPKEKSEAITEAAINKILRSKPQSQAANGTATGIPLIADMFGTWQHFKPGKDGHLLICGTTGSGKGNLITTLCLTALTYGPSEIELVVVDAKGGVDYQFCNDVQHATLFHGDAILDGLLSTQAEMNKRIELLKGVRARNLHEFRCRTGSGLPWLLVVCDEFADLNKEQKLVVESLARMGRAAGVVLLVCTQYPTAEVLSSQIQANILNRMVLGLAGEKYCEVALGKSLKDCQYNPALITGEHSGIGVYKTLGTETIGRGRYLSHQDCDKLVDRLADQWPKEEVVSALVSNTSINLKSQNTAENWQNEVFLADTSANTSTNTTFDTSKNGLDTSPDTGLIPAITDEKLLEEAIRIFLQVGWSANKIFRLVGGNRNERLAQVAAVKKELDNE*</t>
  </si>
  <si>
    <t>481448.Minf_0437</t>
  </si>
  <si>
    <t>05CNU@bactNOG,1DH1H@verNOG,COG1674@NOG</t>
  </si>
  <si>
    <t>MAG729_209_2</t>
  </si>
  <si>
    <t>MNNFDWSKSLDIKLIADKPMIAAFLVLLCFVIGAKMAWDARSEKFAAACFGGFTAVVIVAMVLIVMPQIFLWLIGAGILYLLTSTLVAVARHNTTRAAIRSQERMHSQSLGYALQAGIQAPQALQTIDQIHYTSFAAQVRTVENTNEAESNVWKAIRAGAALMGRRYPNGKVEYYALLPGSQEPVDVTPEEAEIWQRRLSDKRHNNNQ*</t>
  </si>
  <si>
    <t>MAG729_209_1</t>
  </si>
  <si>
    <t>MQKSTPPATVAELVALYNKHNINLRRSADTHAWHRFSLDKFVAFLGGPDTTVTELDELDSLEEFLGELSATSLRATSINTYLRGVRAFLKWSVSAKHLTDMPEIDFLDEDGDEKSVLSPDDFAKLRLAARQEENELMYLRADAILLVLYTTGMRVSELAKTRWVDIRVTRVDGLPAYVMTIKGAKRTGNREIVLLDEVWQAIKFYRQELAEPSSYYYGKPMAEPTWLFVSGKNPDDVLTTGGLQSLCARLGRRAKVHANPHCFRHTAATNMGNAGCTMQHMMWFFGWKSPEMAMRYCHKQQDTIVRTAREFNPLSSARAGLDRAREHNRKLR*</t>
  </si>
  <si>
    <t>610130.Closa_3343</t>
  </si>
  <si>
    <t>DET0272</t>
  </si>
  <si>
    <t>07SMR@bactNOG,0NEQG@firmNOG,COG0582@NOG</t>
  </si>
  <si>
    <t>MAG729_208_3</t>
  </si>
  <si>
    <t>MAQNQKSHQKTLERQKAKRKQKQQAYRSAESGGINSLLQAAENWEILECLITRDWQSRLVQILIAKQSPAGKIVAGAFLVDLGCLGLKNVLTTNFSSWLKYSENLREEIMESQAMVSADPNLAAKIIRDSILYAKKYGFNPHPDFNEAVSLLVGTDPDASEVTVPLGKNGKPFFVAGPYDKADQIIAKLTKTAGPGNFHYMIMGEPSEMDDSSDLF*</t>
  </si>
  <si>
    <t>156889.Mmc1_2906</t>
  </si>
  <si>
    <t>06EJ0@bactNOG,0XZQ2@NOG</t>
  </si>
  <si>
    <t>MAG729_207_7</t>
  </si>
  <si>
    <t>GNTIRLILWPLRQTIGLALQAWSRRAEVTCDRAGLLCCKNLRVAESALVRLLLGFEAAEKVDLDDVLDGMKRAQNSNDFTGLAQLFRSHPNLASRIECLRLFAQSELYYDLSGVPKPPGVQLLDKPTLDRRVENILKEF*</t>
  </si>
  <si>
    <t>502025.Hoch_6877</t>
  </si>
  <si>
    <t>05WDC@bactNOG,0GIH7@delNOG,0HJ0T@dproNOG,0XSV8@NOG,17C2X@proNOG</t>
  </si>
  <si>
    <t>peptidase M48, Ste24p</t>
  </si>
  <si>
    <t>MAG729_207_4</t>
  </si>
  <si>
    <t>MQRFYIRLKCNRSEKVKGNYSLQLRLKKLSTLFGLTAKNELKLALPFLLALFALKALISYLIWRNGFLEYDADGFTRSLHAWEWSQQPRFEVDAWLPLQFWLNGALLQIWPDLFREPRAVNLVASLVTTTSFFFIGRSLFGRLAGYGTALLAALFPWEIWFGLSGMSESLTHMFLSVGMLFFCRWLQTERSLNLWLASAGLLGATLLRYEAWFYSITYAVIILCLTYLRHRTNRPFRALQKVIPPLALAFSFTLLWVIASIIQFKSPFGFVSLTSKINASLEERNAHTDLLGRLLFYPQVFFNLLRPLTLLAMSGSLLLWWKPLGKVRVYLALIWGEFALFIVSTLPTNNIAPGSARYPVSNLMFLLPTVVYLFIFLAKKWPQTGWRVGLTLIFLGLALFFIQTAMDRPNDFPDQNMRQVALWFKEQTKQGKLPQNSVIPVHLPNPQATAGADYGVIYGLSVLTNRPDGWRIKGSQAKGLRVISDIEGFEKTIQDDKPLAWLHLDSAEGKAQIDQLAKIYREKISFGPYQIFSRPLQRPLTVTPLEGRLDQLYIFTGEDFDPGEHISLWLSYDSTGAKTLPGISADKEGYVKWDYLPDSQIPGTFSITALGESSQRRAIAEVTIHK*</t>
  </si>
  <si>
    <t>349520.PPE_04372</t>
  </si>
  <si>
    <t>08RJA@bactNOG,0NVPW@firmNOG,11FUU@NOG</t>
  </si>
  <si>
    <t>MAG729_207_3</t>
  </si>
  <si>
    <t>MALITSVTPRHRVGYALGLMQTAIFAGSSIGPLIGGVLADVISYRFAFFITSLALGVAALIVFFFVHENFEPVEADAKHPKENWREQMGQLFGQKPFVAMALILVMVQFANTIIAPVLAIYIKTLNGTAEGASTLAGLELAVTGIASAFSAVIAGRLSDRYGHRKVLVISSLAAAFLYFPQAIVGNVWELLILRAMMGLFFGGIIPSANALIAEFIPEGRKGIAYGVVNGMGSLGFGIGPLTGAIVAASFGIHWVFILTGIALLMSAYWVNLALSKINSQRKSYGLLQPQQEPSD*</t>
  </si>
  <si>
    <t>479434.Sthe_3125</t>
  </si>
  <si>
    <t>SBND</t>
  </si>
  <si>
    <t>K08161</t>
  </si>
  <si>
    <t>05C6X@bactNOG,0D4HP@chloNOG,0ZVCH@NOG</t>
  </si>
  <si>
    <t>MAG729_207_2</t>
  </si>
  <si>
    <t>MKIGFKRGIKTKRENWEQALYASFIAQALCILGISASFPFIPLFLMKDLNITDPASAGLWAGVMGAISSLLMAVFAPIWGIVADRYGRKMMVLRAYDRRLSLNNVDVHLQRRLATSRFANTSRCASRYCFG*</t>
  </si>
  <si>
    <t>MAG729_206_5</t>
  </si>
  <si>
    <t>MLFLTAPHEMYRESYLEALQEFHAEGRNLRYDLAQLTQDFGSFVYKLLALSDPLQTTPPQITQTILWLIYGAEFIGRISLRQELDEHMARYGGHIGYEIRPSKRNQGYGRQILTLGLEKARELGLLKILVTCDINNIPSKRIILCNGGIFESTVELGNEATKILRYWIDLGE*</t>
  </si>
  <si>
    <t>485913.Krac_11874</t>
  </si>
  <si>
    <t>05WBZ@bactNOG,COG3981@NOG</t>
  </si>
  <si>
    <t>MAG729_205_2</t>
  </si>
  <si>
    <t>MNSIDLEAFNRAIQLDHAGDKPAAHAILNKLRIYYPQDPNLLLWIAFTATNLGEAKGVLEAVSQLDPQNPSLASASTWITTLQNNKRQEKILAFEAKVAERAIIPPVHFKIPFMYRRQLEAELAKGEEVVWAAQPDLRHVMKDLLLKRVALGGPLLLVEVLAALLLGHPLVWFGIILIMLLTALGVFLSPYLLYKQASKTLYLLTNQRLILVGGAWLKPGWTNLSSADGIVSHNIVWKNFASYEHLELEKLTLVERPDGFGDILFEEKEEKKEDYDYTTPAPPKKAGCVYIKEAATIKALIEQVYTFKNSPDCPTSSMFWNSGE*</t>
  </si>
  <si>
    <t>MAG729_20_4</t>
  </si>
  <si>
    <t>MKRILLTGATGFVGANLARRLLQDGHDLHLLVRPGYKTWRIEEIKALVGLHEVELTDSEGLSRVVSQIRPEWVFHLATYGAYSNQADAYQAVQTNILGTVNLVEACLKTGFEAFINTGSSSEYGFKEYPPSEREWLEPNSYYAVTKSSATLFCRYTAQRFGVQLATLRLYSVYGPYEEPTRLIPTLLWYGLQGKLPPLVNPRIARDYVYIEDVNEAYLLAATTPNQELGAVYNVGTGLQTTLHEVLEITRHELGVTVEPDWGSMPNRQWDSEVWVSDNRKIKEALNWQPRYTFEEGFHQMASWFKAQSQLTRFYQR*</t>
  </si>
  <si>
    <t>471854.Dfer_5104</t>
  </si>
  <si>
    <t>07R6C@bactNOG,09B2T@bctoNOG,0FXV8@cytNOG,0XNQN@NOG</t>
  </si>
  <si>
    <t>MAG729_20_5</t>
  </si>
  <si>
    <t>MSGDNLTLSSNQIRRIILNQSKRANVGHIGSALSIADIIATLYGEVLQIPHPGDPERERFILSKGHASLAVYAAFYLKGWLTKEELNTYCSDGSLLGVHPEHCLAGIDFSTGSLGQGLSMATGAALAARFQGSPRRTFALLSDAECNEGSSWEAIMFAAHHRLSKLIAIIDLNGQQALGYTEEILSLSPMAERWRAFGWRVYEVDGHNVAEMKATIAHLDTTSGPPHVLIAHTVFGKGVSYMERQIKWHYWPMSDAEYQQALDEVGA*</t>
  </si>
  <si>
    <t>196162.Noca_4222</t>
  </si>
  <si>
    <t>TKTB</t>
  </si>
  <si>
    <t>014FD@actNOG,08HHA@bactNOG,COG3959@NOG</t>
  </si>
  <si>
    <t>MAG729_20_6</t>
  </si>
  <si>
    <t>MRNTFARTLAELAEHDPRILLLTGDLGYMALEPFSEKWPGRFLNVGVAEQNMVGLATGLAEAGFLPFLYSIVTFAALRPYEFIRNGPVLHQLPVRIIGMGGGFEYGSAGPTHHGLEDVGVMRLQPGLTVVAPADYPQARTALLATWDLPGPVYYRLGKDDKTVIPSLEGRFELGRTQTIREGKDLLLIAMGNISQQVVLAAEELASQGVNCTVLVVASLNPSPLEDLKATLSQFRLALTIEAHYVVGGVGSLVSEVVAEQGLNCRIIRCGVKTTPDGVSGSEKFYYQKHGLNHEALVETALLALSEVRS*</t>
  </si>
  <si>
    <t>MAG729_211_1</t>
  </si>
  <si>
    <t>GTTVAEGKGGNNPTTARAGIAQVTSSPTNTTTPTPTSLTGNRPATIPIQTNITPAIINRIPMLTTITPTLTLTPFPALTTTTPTFTATTTPTVAPETTITTTLTVLPDVTPTATPELTPTPSINLKEPVVSSSSIEVGSGMEFHTGIDIGVVQGTLVKATASGVVEYAGDGRGGYGQVVFINHPGGFITIYGHNSRLLVVAGQTVKAGEVIALSGNTGYSTGPHVHYEIRYQNQVVDPAPFLKFG*</t>
  </si>
  <si>
    <t>MAG729_214_4</t>
  </si>
  <si>
    <t>MLLEGLKVYHIRVSGVAESTVRLPEDQPGMAIRGAFFNSLWQRFCTNKEARGCATCPLNQACPVSALVAPLRDENPRGRDIPRPYSIRPPLAKNSWQSGETLQFGLTLFGKVLPLLPYVALAANAMGQGGVGLPDGTTRRRGRFRVTAVEAVNLLSGSCQDLLDHQQQLHYPKLAVGAAEVEDYALSLASDTLALEFLTPLRLVNQGELVRELSFRPFFQRLIERMTALDREYSDQPTEGSRTYYELLEKATKIKLLENQTKWRDIGSYSAWQGRTTPIGGLIGRAVFHGDFTDLLSWLVWGEASQVGKDVVKGNGCYHLVSVKAHHCKSVEIHS*</t>
  </si>
  <si>
    <t>324602.Caur_2950</t>
  </si>
  <si>
    <t>08Q2U@bactNOG,11BU3@NOG</t>
  </si>
  <si>
    <t>Cytosolic protein</t>
  </si>
  <si>
    <t>MAG729_214_3</t>
  </si>
  <si>
    <t>MWTIATYQPTSLFSLRPALSTTSGGQTLVVPTPFAIKMALLDVAIRGWGLEQGMAWFPALRDLQVAVAGPERLIVNNTFIKIQRLNKNGPADKQGTGIVGPLGSTIAFRAFVQFGGTLGLALAFTDKPMVAPKGKRTQQLSLGLGEEVKLPPLAALLAQLSYIGKRGSFMQLQAAPEEVKALNKDFVLLNGLTQDSFQLDGLLQMMDDCGPHLQFAHVNVFDSKALQVGKDRILRTVVLPYRLERSSQRYQLYQRLNR*</t>
  </si>
  <si>
    <t>383372.Rcas_1013</t>
  </si>
  <si>
    <t>065T5@bactNOG,120KP@NOG</t>
  </si>
  <si>
    <t>MAG729_214_2</t>
  </si>
  <si>
    <t>MTAIYSLAISARATLNLHSLNNEGGEGNQIQTRMVDVINPQGKSSQVNAISGDMFKHIQVEHLFRLAQAGGHQLCAACSKFDANRISGDEAFLKRVEANKYSNVQTIDDMLHSCVIDDLAGILITAGKRSVPRKSVAEFGWVVGIPEEVRTEQYFHVKYNPRARNKEEKEAEAGAESSSDRSSNQGQAIFHRPASSGNYAMISHLEVARIGYNDISQQYALDETERTTRLRLLLQSLIYTFVQPRGAMRNTQMPHLVELQGVISVSYGVLPAPTVSPLNAEYQAQIEGIAAALNGLSSETLPPGAESQKATISLYPFESLAEFTQQMSDLTREATPYRFSSR*</t>
  </si>
  <si>
    <t>580327.Tthe_2701</t>
  </si>
  <si>
    <t>08EA6@bactNOG,0ERND@cloNOG,0NH4Y@firmNOG,COG1857@NOG</t>
  </si>
  <si>
    <t>CRISPR-associated autoregulator DevR family</t>
  </si>
  <si>
    <t>MAG729_213_2</t>
  </si>
  <si>
    <t>MNFKPEKNRSARDRILEYFKLRVGEIINKDELIEIAKISDWARRVRELKDEYGWEIESFRDSHDLKPGQYRLRSLEQGAIAPRIVTAEQRRHILQRDGYKCQYLNQDGKMCGLKEGDPHPYRKGRRVTLQIDHIIPISLGGNNEEDNLRTFCSFHNALRTNLYLADGTVDILILIRKLPLEAKREAYDYLKQFFEGNSNQLTE*</t>
  </si>
  <si>
    <t>755731.Clo1100_3397</t>
  </si>
  <si>
    <t>08Z3T@bactNOG,11NAU@NOG</t>
  </si>
  <si>
    <t>MAG729_213_1</t>
  </si>
  <si>
    <t>ELLSSEEYNQIISLVVHNLGFKIAAVKLCAADYGVAQIRWRAFIVGCRFADPASKFPPKKTYYPRGKTIKYSLFEEDNEDVDEPLPWRTVRDAIGDLPEPSGTQIRKIEPPLDLHFGRSPTPQSIARYKAIPEEGMNRFDLQRIAPELTPQCWIKKEKGGTDLFGRLWWDKQAFTIRTEFYKPEKGRYLHPVQHRPITHREAARLQSFPDTFRFCSSKIEIAKQIGNAVPPLLAARIAESVYQLLLEREAEPHNNLQTASYSVS*</t>
  </si>
  <si>
    <t>324925.Ppha_0676</t>
  </si>
  <si>
    <t>07WPQ@bactNOG,COG0270@NOG</t>
  </si>
  <si>
    <t>MAG729_212_1</t>
  </si>
  <si>
    <t>MMMNTYSSVEVEPELIEGAVLMVVELEKIVSNLGVIFSYNSTENTLQITLQQAHVLPRDEAERLWRLIKVFAISHPRSPNLVLEVAGERIVYGPAESLDEQFSLDYNRTERNCLFLMSQRLQYNTCRPSYIRLVQ*</t>
  </si>
  <si>
    <t>MAG729_211_3</t>
  </si>
  <si>
    <t>MKTNQQHLTRVISLGFGVIGLVFLALNTVAAS*</t>
  </si>
  <si>
    <t>MAG729_210_8</t>
  </si>
  <si>
    <t>MSRVFVKPFAKTFPFKEKLWQLRSAAIITAAALLVVAISNFIAGGNFSALALLAGLFGLLLVVIYWRAGFYGVLLLTFVEGFARNYFNSPMLLLVKDVALLIIYLRVFGERWLRHQPLFYKAPFNKVLAIWLIVALVQIFNPNSRSIEVGLVGLRSGFLYLPVVYLGPELINSPQARHFFSWFLLVVTLPIAIYGIIQFYQGPEAYYALGPGFRQATFITV</t>
  </si>
  <si>
    <t>103690.alr5236</t>
  </si>
  <si>
    <t>08NKG@bactNOG,0FRQN@cyaNOG,10MDA@NOG</t>
  </si>
  <si>
    <t>MAG729_20_7</t>
  </si>
  <si>
    <t>MSYQLISIILPVYNQANHIASVIEEYETALAKIPVPHELLLVVNGSRDNSLEVCDELAKKYAEVRVINEKAGGWGLAVRRGLQEAQGDLLCYTNSARTRGQDLTLMLLYAVAYPDVVIKANRKIRESWRRRLGSLLYNLECRALFDLSFWDINGTPKVFPRKFNQLLSLHESGDLIDAEFNVICRRQDYHMIEVPIFSAKRHGGKSTTNYGSAFRMYWGVYQLWRNLREGNR*</t>
  </si>
  <si>
    <t>370438.PTH_1466</t>
  </si>
  <si>
    <t>05E6A@bactNOG,0EU48@cloNOG,0NIVY@firmNOG,COG0463@NOG</t>
  </si>
  <si>
    <t>MAG729_210_7</t>
  </si>
  <si>
    <t>MNRGDTISLLTGEYPPQIGGVAGYTYHLAHALARQGFRVEVITRQLSATDSRPGISSAEQVTVANILPQGAFGLKACWYLLRHLSGRRYERVIFQYVPHLYGRAGLAPLVAFAPLLFRLTGTKEVCTMFHEVMTRESDTIKKWVQWFFHIMQALLLVLFSQKLITNNPVNANFLNGLAQTLRQKKCCKIIPVGSNIALTKATPEELARLKSSLNLAPDELLLMVFSPFTVGKDLESCLQVLARLPKTTLVCLGGSPNPARWAVLQTRAQSLGVTCRLRLIPGPLTERQISHWLQTADVYLHTAHAGASGRSTTLATALQHGLAVIAYEGAETSAIFKNGENILLVEPGDVCGIITHLKNLAQQPALLQNLRASAVDLYNSVASWETIVQSFCKALR*</t>
  </si>
  <si>
    <t>269798.CHU_0885</t>
  </si>
  <si>
    <t>065A2@bactNOG,09IRQ@bctoNOG,128XU@NOG</t>
  </si>
  <si>
    <t>MAG729_210_6</t>
  </si>
  <si>
    <t>MEKVLVTGGAGFIGSHTVDLLLQRGYQVRVLDALLPPVHPQPRCPAYLPAEVELIMGDVRDKRIFTQALKGVDAVFHLAAYQDYLPDFSRFFQINSVGTALLYEIIVEQRLPIQKVVFASSQAVYGEGSYHCTYHGLQYPELRSREQLIRREWEIACPLCLNLMQPCPTAENLVQPHNSYAISKYSQEMIALNLGQRYDIPTVGMRYSITQGPRQSFSNAYSGICRIFTTRMLAGKAPIAYEDGRQLRDYIYVEDVARANLLVLEDKRANYQVFNVGGGEAVTVLEYGQLVAQTLGTHLQPIVAGEFRFGDTRHIISDNAKLYRLGWQPQTTLPEIIQAYVTWASEQPNLGDYYAPAERYMKQVGTVCKVV*</t>
  </si>
  <si>
    <t>926569.ANT_20250</t>
  </si>
  <si>
    <t>K17947</t>
  </si>
  <si>
    <t>08EMQ@bactNOG,COG0451@NOG</t>
  </si>
  <si>
    <t>MAG729_210_5</t>
  </si>
  <si>
    <t>MQFSRYRRLILKKWWLLALLEVIAVVATSYYSLNQPIYYSAKTTLILNPGVANPLVPYLDTNNTYVNTMADNYNLVMKSDRFLTNIIARLDFPISMEDLKKSFSSKLAPNTLFYYISATASSPEKAQKIATIVTQLFLTEGLNPTQPGTAETEDILALTAKRQREEIKTLQTEVEELNTRLRQLRSSDLSDPKISEQTRQLSQELKDRLDMQSRLILAVSELEKKESSAAHNSAALVDEAKLPLQPESNQLWRNLLFAIVTTLALSIGVIVLLDYLDYTVRSSDELAQLTDCTIIGLIPLIRSELPSRTTTLTGDVSHKLDARLVTTTDFSSPASESYRALRTNVLFSSFIDSSTTTESKTGEKPETHLKSLLITSTVSSEGKSLTAANLAITFAQAGSKVLLVDADLRKPSLHRLFNLPNETGFSDLILAGPEQAVSFLQKTAIPDLRLLTAGNLPPNPSELLTSLKAAAIMAMLERMADLVIFDSPPVSLVTDATVLANRVAQVMLVVGWGNARRDTLITTIANLKKVRANLIGTVLNRVQEEPGKGYHYYKGYGS*</t>
  </si>
  <si>
    <t>926569.ANT_17090</t>
  </si>
  <si>
    <t>05D75@bactNOG,0D1KZ@chloNOG,COG0489@NOG</t>
  </si>
  <si>
    <t>MAG729_210_4</t>
  </si>
  <si>
    <t>MQRICGKPLGRWIGKQGWLGVSLGLFALVALYINPLREAATDDDWAYARMVQHLLETGSYKLSDWASANLPFQVYWGGLFALFGGYSFSSLTFSTLFLAFVGLIAFYYLAREHGLDETQAGLLTLCLLASPLRLRFSFNFMTDVPFLTLLTLALLLYTRALRWQSYGWMFVGSLAASAAILTRQFGLALVAGLLVTWIFSKGGKKRIYLTGLILPILAGTGQLYAGLVIPNLAAQYHTGRQVDYLTRGGELLGEFLLWRPATILHYLALFCLPLVALILLRQVSKFRRFRLLETAQSGDAAQFGTSIYLLLGLAYGRFIKKGTWLMPYLPWNFDLLGEGRFRGIITTLLTFTGAILFGPIFSRRFTCRQAWKERPVHQHLLDLTSLFLLLFHLLYFQIGDEYLLVLLPFALIALGRYLKEELLRFKIPLVVICLFLLLVSSAWTRGRLAEVEAFWKGGEYLRAIGVAPREISSFWTWYCYYSFEEYLTETNYRKLDAADLYFRWLPERFKESHFLITKATNPPSGEEWEVLLELTYQGAFFEEQHLLVVKREVKTT*</t>
  </si>
  <si>
    <t>234267.Acid_0608</t>
  </si>
  <si>
    <t>08YTB@bactNOG,11KYM@NOG</t>
  </si>
  <si>
    <t>MAG729_210_3</t>
  </si>
  <si>
    <t>MVRLNLNNSNNIFLRYDAALEANQSLSILTSAFPKCNLFNISLTFRALSLRLEQRKNTISGGLHLPLNHQQVLFFKKSTLIGKL*</t>
  </si>
  <si>
    <t>MAG729_210_1</t>
  </si>
  <si>
    <t>MANKVSKNRTKDEKTKKTKPETKNKSKSQKSKTGLLVALQQFEKAIHNLFGLPTI</t>
  </si>
  <si>
    <t>MAG729_20_8</t>
  </si>
  <si>
    <t>MTVPSPEELDLLWSRHHAEWRDLGQIASQWQEAAETDPQLLRYTAQGTWWETLAELGITLLVTREYEHLVMALHAAGGTPAISYLRLPHPSGLAVDQQRQEVYIASTRNPNQVYDLKPVKGLMARLDVAPEALEKRPLIPVRSRFFPGCFYMHDLALIDGGLYANSVGQNVVVRLYEDGHAERVWWPHCIETEAGPVFGQNHLQLNSIAAGTDLASSYFSASTDKLSARRPGHKNFPVDKRGVIFSGASREPIVHGLTRPHSARLHEGQIWVDNSGYGELGVAEDSKFKAVIQLPGWTRGLCFCGKIAFVGTSRVIPRFRQYAPGLDVEASVCGLHAVDLVSGKILGSLIWPYGNQIFALDWISTSYSTGFPFSVGKRATLQEKMLFYSFSTT*</t>
  </si>
  <si>
    <t>196162.Noca_3554</t>
  </si>
  <si>
    <t>07EF5@bactNOG,0XRFU@NOG</t>
  </si>
  <si>
    <t>Inherit from NOG: protein N-acetylglucosaminyltransferase activity</t>
  </si>
  <si>
    <t>MAG729_205_1</t>
  </si>
  <si>
    <t>ATEAVDRFSARKANSFEPLLIEDFDEKEYATGAVNRFQHFHPTLLN*</t>
  </si>
  <si>
    <t>MAG729_203_9</t>
  </si>
  <si>
    <t>MFETRSNKERVGIALDFLLDGLRPFLEQYFKRIYGVGWEEKTREHDPKVRDSNRDTNKRDNRDTNKRDNRDTNKGSVRGKKFSEWDAFSILKFMAYDREVFSEILDSSGYGRGRYLSGLAFELFEVRNKWAHGEPFTLDDAYRVFDSAHRLLMGVSAPEAMLLRQDKKEVRKLLVQEDERGF*</t>
  </si>
  <si>
    <t>240292.Ava_2192</t>
  </si>
  <si>
    <t>073NT@bactNOG,0FRM8@cyaNOG,COG1483@NOG</t>
  </si>
  <si>
    <t>Protein of unknown function (DUF499)</t>
  </si>
  <si>
    <t>MAG729_199_7</t>
  </si>
  <si>
    <t>MITYNELVANIKQLTIYQRLELIEIISRSVREELVLTFSGIAPAEQIAKPAEGSPPEDTELAESYTDYLSGKY*</t>
  </si>
  <si>
    <t>MAG729_203_8</t>
  </si>
  <si>
    <t>MALKVYSTLSGQKEEFKPFSEEQVTMYVCGPTVYDSSHIGHAMSAVVFDVIRRYLEFQGYKVRHAMNFTDVDDKIINRANKEEVDWHTLTEKYIDEFLEGIDALNVQRASVYPRATEEIGNIIAAVAELVKKGAAYPVEGDVYYRISAAQEYGALKHQSLEDLRAGERVEVDSRKENALDFALWKAAKPGEPSWESPWGLGRPGWHIECSAMALRHLGARLDIHGGGADLIFPHHSNEIAQSESLTGARPFVKYWLHNGLLQFGSDKMSKSLKNFVTIQEILKMGDPDNLRMFVLNSVYRNPLNYSPENFEAAGRGLQRLKAVFDPTQQWGDPTATQGNPEANQTLQQEIESVRPAFIEAMDDDFNSPQAVACLFDLVKEIHKGRDAGASPALLHLARETLAELGGVLGLRLKEVNHATGPTDCDPFINLLISTRRELRAVKQFALADKIRQNLKELGVTLEDRADGTSWKFEK*</t>
  </si>
  <si>
    <t>309801.trd_0697</t>
  </si>
  <si>
    <t>MAG729_1_26</t>
  </si>
  <si>
    <t>EYHPKDQSACKAGMNLALAAKALLK*</t>
  </si>
  <si>
    <t>MAG729_1_25</t>
  </si>
  <si>
    <t>MAVLEVNSSNTKNEASGLTTVKQNRGGLEGVVAATTALSKVEGAAGRLIYRGYSVRDLAHTTTFEEIAHLLWFGHLPNRAELSDLKARLAAERTLPEVALAALRILPPETAPMDALRTAISAWGACAIQNKPTLEQAIALTARFPLILAAFYRLRIGLDPLDARPELGNAANYLYLMHGRMPAEEFVRALDSYMVMLSDHGMNASTFTARVVASTESDMASAIVAAIGALKGPLHGGAPSKVLDMLRAIGTIEQSEEWLRDTITGGGRLMGFGHRIYKTTDPRSEELKELARLANSHDLALAKHVEERALALLDELKPGHEIHTNVEFYSSVVLDAVGLPGDFFTPTFAASRIIGWTAHVLEQSANNRLIRPNSDYIGPLQAHFVPIDERSN*</t>
  </si>
  <si>
    <t>MAG729_1_24</t>
  </si>
  <si>
    <t>MKPAAERVQQILDELGIESQIVEFSESTKTSAEAAAAIGTTVSQICKSILFEAGGEPIMVIASGANRIDTAKVQQHVGQPLGKATASFVREKTGYAIGGVPPVGHLSHFPIFIDRDLLQYDQIYAAGGTPNAIFPITPADLVRMTKGEVIDCRQE*</t>
  </si>
  <si>
    <t>479434.Sthe_2638</t>
  </si>
  <si>
    <t>08UIN@bactNOG,0D2XI@chloNOG,COG2606@NOG</t>
  </si>
  <si>
    <t>Pfam:YbaK</t>
  </si>
  <si>
    <t>MAG729_1_22</t>
  </si>
  <si>
    <t>MAGERILIIEDNPLNMELAQDLLEAWGYKVHGASTAQEGIEIARLEKPDLVLMDIQLPGMDGLTATRLLRKDSSLAGLKIIALTAHAMKGDDQKVLEAGCNGYISKPIDTRQFSRQIAAFLDSK*</t>
  </si>
  <si>
    <t>234267.Acid_5903</t>
  </si>
  <si>
    <t>DIVK</t>
  </si>
  <si>
    <t>K11443</t>
  </si>
  <si>
    <t>08UXN@bactNOG,11I86@NOG</t>
  </si>
  <si>
    <t>MAG729_1_16</t>
  </si>
  <si>
    <t>MLEYPLPRIIPFSEPTVGEAEYAAIRQALELKSLTGDGKFCHEVEKLLSEMFKVKHVLLTTSCTHALELAMMTLELEVGDEVILPSFTFTSTANVIIRQGARPVFVDIDPDTFNLDPNLLEAAITPKTRCILPVHYAGQGCNMDAINTIARQHNLLVVEDAAQGVGTSWNGIALGSLGDMGCYSFHASKNITCGEGGALLTNNTPLARKAEIIREKGTNRAAFLRGEVDKYTWVDVGSSFVLTDMLAALLKVQLERMEELNSKRLAIWKTYYEGTAGLEQAGLVKRPYFHPKATNNGHIFALLINNGRRDEVLTQMKRRGISCTFHYVPLHSSPFMVRYFEGKVTSLPVTDYVSDSLLRLPLFAHLSQEECQYILTQLYEVLA*</t>
  </si>
  <si>
    <t>MAG729_1_13</t>
  </si>
  <si>
    <t>MTTGLLNVPISDTKEQYYNHKAEFDTAIARVLERSWFVLGQEGTAFEQEFAHFLGAKFAFGVGNGTDAIQLGLRACGVGVGDEVITTPHTALFTLLAISQAGAKPVLVDIDPKTGLIDPELIEAKITPQTKAIVPVHLYGQAADLDPILELARVKGVVVVEDSCQAHGTLYKGQATGTFGQIGTYSFYPSKNLGAFGDGGAVVTNDPKIADKLVQLRNGGQSERYHHNLMGVNSRLDEIQAAILRVKLTYLAGWNEARRERAALYNQLLADSWVQIPVEREYGRHIYHLYVINLGSRDERDGLQQFLKEKGVGTGIHYPIPAHLQKAYRWLGLAKGDLPKTEETSDRILSLPMFPELLLEQVEQVCKLIKSYR*</t>
  </si>
  <si>
    <t>604354.TSIB_2051</t>
  </si>
  <si>
    <t>0KVX3@eurNOG,COG0399@NOG,arCOG00118@arNOG</t>
  </si>
  <si>
    <t>MAG729_1_11</t>
  </si>
  <si>
    <t>MNMATISVVIPSHNRRERLARALSHLYKQTYPTDLLELVVVLDGCTDGSAHMLEELQATIPVKLKVINQAQGGPAAARNAGVRAASNEYILFIDDDVMATPQLIMEHWLLHENDPKAVVIGPMSTPKDHQRPIWVRWEEYILEGQYQDLLNGKYEFTPRQFYTGNCSFKRSWMIEAGMFDENFKRYEDVELAYRMSNLGVNFYFNPKAIGYHYAHRSYSSWKTSHYLYGHYDVKMEREKGLEEWIDLCETEFRGRHWITRFLATRTLNHKTTQQLLSFILLQVAQIASFFGQERRGYQALSSIANMLYWQGFNEELNKPTSANLKASL*</t>
  </si>
  <si>
    <t>326427.Cagg_2374</t>
  </si>
  <si>
    <t>K13500</t>
  </si>
  <si>
    <t>07R51@bactNOG,0D312@chloNOG,0D760@chlorNOG,0ZVET@NOG</t>
  </si>
  <si>
    <t>MAG729_19_7</t>
  </si>
  <si>
    <t>MVSEKSVRTKPFYKTILFRWLIGGLGVLLVLVYVSVSVYGAITLTTSTTHNAQDLEPNTPTMPYENVTFKTSDKAQLTMRGWWIPRENSRRVLIMVHAKDGTRTFLLPVSQRLWQEGFNILLYDTRGQGQSEGDHYSFGWYEKYDVVGAVNFVKSKGFQPSSIGAVGWSMGAATTLLAMAETPDIKAGLAESSFGNLDRVFQGQFSSNTGLPDFFYPGIRAAAGLLFGFEVLQTNPEKVFPKLGDRKVFLIHGEKDQVVPVSEFYRLIEAGGANVAENWLVPSTEHVRSFQNYPDEYIKRAVAFFNRELS*</t>
  </si>
  <si>
    <t>MAG729_19_5</t>
  </si>
  <si>
    <t>MSKRVVVVEDSLIQAALLQEHFEALGYEVVVVHTGNEVVPAVDHFNPDVIILDYLLPDLNGIEVCKKLKCDLQMRLTPILMYSAEDNLQNMVRAYEAGADYYVVKNEESNKVLQLLIETIFKRKGRNLGATRPSIEKTIAS*</t>
  </si>
  <si>
    <t>246200.SPO1953</t>
  </si>
  <si>
    <t>MAG729_19_3</t>
  </si>
  <si>
    <t>MSKMLWLRRRSAMAQSIEIANVEQAKSSSTLPVWALFFWLAQFRRWLRHLWREIVASSMFILTKKLYEVEVRGLEHFKYDPFTIVACSHKRDGDIPLVLPRLYFFLRPNRRKGLRMMYVVTRDDVHESGFLTLYFPTLDRWLRPFIARFRVTRLFKQLQTCPVKLPDEHTVNQLLHETKRLEGNLRLSEVLTPEWLVRLMGEEHAANPRLRLKDAIFKAPLNVLSQYATPRIFKEPLATRIMKRHHQTVVSQLYQISRVLDKGGVIFIAPEGRVTPDGRFGKMRAALTRVVSQTRADVKMTPVNVTYDFMDTLRPRAIINIGPEVLSLKLYSKNELAEVVRRSIAGLTCVTMSGLAGHWLIEAANRGQEGVSYHQLMNDLWSQAQKFKAQGLPLDQRLENRQDFEERLARLMAYAVEKGKIFRNSLAELQHLNPNTWFQLDHSALLQPSCQNHEDHPARYSHNELMSLIEAHNLVEEEPKSGSVLYDLAKERKQRRLTAG*</t>
  </si>
  <si>
    <t>MAG729_19_17</t>
  </si>
  <si>
    <t>MAKSLKPRLVLLLMILAGFIYPTFSPVSSAASVDKLSASTLQLGVNLHPLQPPEAPTGQIPKQVNLLPNMGASIVRIDLKWAWIEPFGPGSNNWNPDPIDRLNTFLNAMSGNNIEIVATVDSTPCWASTLPKKDCNPNTINYPPANLQDYTNFLSELVKRYKTKIKYWEIWNEPNLPDFWATPDPEGYTALLKAAYSAVKAADPSAIVIGGALAPRNDPIDTLTYLDRMYSAGAKGYFDKLSYHPYTDGNTPTWYDKLWPMMSYSSSVPAIRQHMQNFNDSVPIWLTEIGWTTVPPSQCSDCWTPVLPKTEDEQAAYMVEAINIAKTWNYVETFIWYKLIDTISPFNPSKISYEHYFGLFRKDYTAKPAVVQFRMLATTPPVSNNPVYKHILSDFYNVWKQSD</t>
  </si>
  <si>
    <t>383372.Rcas_3039</t>
  </si>
  <si>
    <t>05SAC@bactNOG,0D3TF@chloNOG,0D75T@chlorNOG,COG3664@NOG</t>
  </si>
  <si>
    <t>Flagellar filament outer layer protein Flaa</t>
  </si>
  <si>
    <t>MAG729_19_16</t>
  </si>
  <si>
    <t>MSVATEQDSSWKEILDQYFPEFMAFFFPKIYKDIDWSRPPEFLDKELEQLFNEGQAGRRLVDKLVKVYRLGTEEPIWLLIHLEIQGYADPTFAQRMFIYNYRLFDRYFQPKGIDPGSVGRLDKVVSLAVLTDSNKRYHPKRFLIKEWGFELSFKFPSIKLLDYNKDWAALEANPNPFAIVTMAVLRMHQDKKKRPEERLDTKLGLTRRLYERKYSRQEIIDLYRFIDNIIRLPEELDQEFRREVTRYEEEERMPYVSSIERLGREDGLKEGLEKGRQEGRQEGRQEGRQEGRQEGRQEGTVILILRLLKRRFGEQPPEVEQELSVLSLGQLEALGEAILDFSSQTDLALWLQVQGKTHA*</t>
  </si>
  <si>
    <t>MAG729_19_15</t>
  </si>
  <si>
    <t>MPKPTFFNLPEAKRKAFLETALEEFAGRDYESASISQIVAKLKIAKGSFYQYFEDKRDLYLYLIELAAQERIRFVKSLPPPDPQKSFFAYTEWLLEMGVRFTFEYPRLNQIIYRAMFGTLPFRDEMLQRMKESSQDYIRQVLMQGIAAGEIEPDLDLELVAYLLNLITNDFNNFLIKKLELDPQRLMEGDYSQLDLEAIRGVFTKAMEFVRYGLAKRRV*</t>
  </si>
  <si>
    <t>324602.Caur_2714</t>
  </si>
  <si>
    <t>YGFC</t>
  </si>
  <si>
    <t>05TBH@bactNOG,120E9@NOG</t>
  </si>
  <si>
    <t>MAG729_19_14</t>
  </si>
  <si>
    <t>MRITILTAGTRGDTQPYVALGAGLQQAGYQVRLVAGKNFESFVTQYGLEFFPLHLDFSAMMNSEEAQAVLNANNPIKMLMLQAKATQTVNRMMGQTQNEIWIASQGADAILYSPGMPNGYFIAKQLGIPCIALNAVPMTPTRTQPAAFFYDGPRLGSAYNLLTHTILEQLFWQSFRPAIQKFWHEKAKTVSIPFAAPYRRQRAERLPILYGYSEAVLPRPADWPDYAFITGYWFAEEEPNWSPPTELVNFLQAGPPPVYIGFGSMGNPRKGSEVTEILVKALKLSGQRGLLATGWNGLSQEVQLPDTVFMVESVPHTWLFPQVSAVVHHGGAGTTAAGLSAGVPSIIVPHSVDQPMWGQRVAELGVGPPPIPRKELTAERLAQSITATKDKAIRIGAAALGQKICAEDGVTKAVEVLEKLLHP*</t>
  </si>
  <si>
    <t>41431.PCC8801_0690</t>
  </si>
  <si>
    <t>07EMZ@bactNOG,0FMB9@cyaNOG,COG1819@NOG</t>
  </si>
  <si>
    <t>UDP-glucoronosyl and UDP-glucosyl transferase</t>
  </si>
  <si>
    <t>MAG729_19_13</t>
  </si>
  <si>
    <t>MTEERALSGKGREAERAFEATLRPRRLADYIGQDKLKDNLQIVIEAAKARKEALDHLLFYGPPGLGKTTISNVIAAEMGVHIRVTSGPAIERAGDLVAILTNLKKEDILFIDEIHRLNRTIEEVLYPAMEDFAVDLITGKGPSAQSIHLRLPKFTIVGATTRLALLTAPLRDRFGAVFRLEFYDQKAMELIVTRSAGILRVEIDAEGASEIARRSRGTPRVANRLLKRVRDYAQVRADGKITKLVAAEALFRLDVDELGLDDGDRRVLSAIIDKFDGGPVGIETIAASTSEEVDAVMDVYEPYLLQLGFIVRTPRGRVVTQQAYDHLGKKPSLRARERLGLLEEQPPQATRWGTATEEEA*</t>
  </si>
  <si>
    <t>479434.Sthe_1321</t>
  </si>
  <si>
    <t>05CKJ@bactNOG,0D1XK@chloNOG,COG2255@NOG</t>
  </si>
  <si>
    <t>MAG729_19_12</t>
  </si>
  <si>
    <t>MRNNDILEQIKRFSPTERLALMEAILQLVREDFQRLEQPQAPRTNGKWPSTSGISRTSASDSYADEEEMSPSSSAFDEDDFTTLKKLL*</t>
  </si>
  <si>
    <t>MAG729_19_11</t>
  </si>
  <si>
    <t>MAERNNYIPTNPNIQPTNSGGTNDLTGEAQNSRSYLRHNTSGDNSTSRLNSEGQAPHSNYSLRTSRTEPLSAALSKNGVEQEPTIQEVLHGSLRAFSPSSLLSLLNIQKATGHLRMRSNKFEGYIFVDRGEVYDAGLGSVNGALALFQLFGWKQGEFTFELGGANPARRTIEASLPVLQVRATLWLDNMNKYMPIIPSTSHRIAVANEPRSEVVIEPYQWPVLTKIVSRPMSISMLATELNQDLMTVTRIAADLVKMGVAVVYEPEPSNFDTATEDN*</t>
  </si>
  <si>
    <t>378806.STAUR_5834</t>
  </si>
  <si>
    <t>06ASU@bactNOG,0GCZV@delNOG,0HDUW@dproNOG,0Y8XB@NOG,173QC@proNOG</t>
  </si>
  <si>
    <t>MAG729_1_3</t>
  </si>
  <si>
    <t>MSALKLFYEDEDGKGKPVMSQRSMESHPVEEATDPAQLEKFNPLSPAVQANPYPFYHRYRSNAPIHWGAPVFSNQPGSWYFFRYMDIAQILRDNKHFGSDAKRSQIAAPTSEPVKAVTSGAALAFRDEPDHKRLRSLMSKAFTPQVVTALIPHIQEISEGLIDQIQAKGSKRFDLIQDFAFPLPITVITELLGIPTQDREEFRAWSHTIMAGIERSPSSEEGLQAKETIQSLHQYLRAIFNEKRQHPGSDLVSKLVAIEEQGSKLTEEELLTNCTFLLIAGHETTVHLISSGMLALLNHPDQFQKLREDPTLSENALEEMLRYYSPVQSISRWVLKDVKIEGKTLRKGQHVSLMLGAGNRDPEFFEEPDRFDILRQEAPNIAFSIGIHFCMGSPLARTEGDIAIRTLLRRFPNLQLEPEAVLEWQDSQTVRGLKDLPVTY*</t>
  </si>
  <si>
    <t>485913.Krac_2047</t>
  </si>
  <si>
    <t>CYPA</t>
  </si>
  <si>
    <t>K15468</t>
  </si>
  <si>
    <t>06A3M@bactNOG,0D3V1@chloNOG,COG2124@NOG</t>
  </si>
  <si>
    <t>MAG729_1_6</t>
  </si>
  <si>
    <t>MQRYINTLLRYLWLFAIPLLVIPASVSQTIRPLPSYTATATIWVEQPVYAQVSRNEGGYSYTEASVNQANLLQELVYTREFLQQVSAAVIANGFLMDEVTKALMETQIANTFKITPSGNHLILVEYQDVEAELTLFITSTIIHNFYDRVMERVRSQGASSITAFESQVSDAKAELDKIKSQIQSYVAAHPGSIGAVNAAGTGRNVNSTDLDFNNLINNEANASNQYEFLNARLQQIQISYGAYLSGQDAILRIADEPIIVKSSNYDNIGRMFVGGLLGLIAGILLTIIIMLIITWTDNSIHEKVYALQIFKIAAVVDLAETPPVRGWRKSQKRKRFCLRQSFGKKLGLISN*</t>
  </si>
  <si>
    <t>MAG729_1_7</t>
  </si>
  <si>
    <t>MSIRTITQSSQYYRKRNTRRILFLGLVCLVLTGILAKLVTSNPLIAIVLLAIILIIALIIRWPSVGYSMAVLIVLPCELFTVPDGISTYSNLPVANLNSYTPLSISASALELILIVTILITVIKASIKGERFLDRSKTALAVGLFGGFLIFGYLWGVYVRRGDGKVAQTEIRSILFVILLYFLTIYFVRDSKMWRTLNWIYPLGLSLMAIIGILRFFTIDPAIAGPIYAESLNGFNHDTSILFVILVMWCLAKLVFGDNKGEKFIGWVLLAPAFFGIFVSGRRSAFAVLAGCIIIFLAMLFVRHRKAFIIIVIILGIIGPPYMVVFSKVSGPLGMPARAFSSTSAAPGSRDANSDLYRTVEKNNVIMTIKTAPLTGIGFGQPFIRFIEFIDLEGFTLQNYTPHVQVLWLWLKVGMFGWGIFWLILCSSLFKLGQVIKYGKPGLQMTLSITAGSTITSIMIYSYLDVGLLNTRLMTLLGISVGLLELAYRTIEPFQPKESHKKPTNDKIR*</t>
  </si>
  <si>
    <t>326427.Cagg_2077</t>
  </si>
  <si>
    <t>08YSA@bactNOG,0D2SE@chloNOG,0D7WY@chlorNOG,11INF@NOG</t>
  </si>
  <si>
    <t>MAG729_201_8</t>
  </si>
  <si>
    <t>MTIKKIDAYIVERARSGDHEAFGAIFEEYGPPVAGYLFRLLGDREAARDLSQETFLKVYRGLPRLHLENNDLEAREFNLSAWIFTIAHHNAIDYLRQKKRNGRSLASLSFGWLDFGRFRGGGGGVSVEERIEDAELCLTDEAERIALGDTVGRVLAQLSKEQAACLILHYHQGFSYSEAAEILEIPLTTFKMRLYRARQAFQAAYRNEMSEQSMEQNNFLKYNGGETNER*</t>
  </si>
  <si>
    <t>309801.trd_1050</t>
  </si>
  <si>
    <t>MAG729_203_6</t>
  </si>
  <si>
    <t>MFSQERPKGRSLLKDNLTAIEPPNRAALIESCEGEPCLCS*</t>
  </si>
  <si>
    <t>MAG729_203_4</t>
  </si>
  <si>
    <t>MIDPLRQGHLLAMTTTATILRRVRRIYFNEYSTSIDRSLSNISSETNSLRDPLLNRKERCV*</t>
  </si>
  <si>
    <t>MAG729_203_2</t>
  </si>
  <si>
    <t>MADGSEYSGNYGLSERELIDFHRPRLAVLAKTEADLLACETIPCLVEAQALAHLLTEFPERWAWISFSAKDSARISHGEPLADCVATLNQSVQVAAVGVNCTAPCYVADLVSAARSATTKPILVYPNSGEIYRPENSTWRGTREVSTSAEEAHKWYERGARIIGGCCRTTPAQIQAIASWARGLKALANYTKSSD*</t>
  </si>
  <si>
    <t>279714.FuraDRAFT_1793</t>
  </si>
  <si>
    <t>MMUM</t>
  </si>
  <si>
    <t>GO:0006950,GO:0006974,GO:0008150,GO:0009987,GO:0033554,GO:0044699,GO:0044763,GO:0050896,GO:0051716</t>
  </si>
  <si>
    <t>K00547</t>
  </si>
  <si>
    <t>HCYSMT,HCYSMT2</t>
  </si>
  <si>
    <t>07QK5@bactNOG,0BBEV@bproNOG,16PFP@proNOG,COG2040@NOG</t>
  </si>
  <si>
    <t>homocysteine</t>
  </si>
  <si>
    <t>MAG729_203_10</t>
  </si>
  <si>
    <t>MVVPGNPRAKGHKRKEGDEFIAYPDAGVICGQVEYYRDDPFTIANPVALFEVLSPSTQIYDHHTKAEQYKKIPGLAYYVMIDSEQVRVEYRKRVDQATWIEFAPLEDAGDTLSLSLTQEIMLSLAALYEGVDFGDEE*</t>
  </si>
  <si>
    <t>761193.Runsl_0229</t>
  </si>
  <si>
    <t>MAG729_203_1</t>
  </si>
  <si>
    <t>MNPIAHILNDYPLMILDGALATELEQRGCDLRDPLWSAKVLIEAPHLIQQVHADYFAAGADCATTASYQATFQGFARRGLSETEAAGLMQLAVRLAVEARDEFWANPLNRVGRPKPLVAA*</t>
  </si>
  <si>
    <t>MAG729_202_2</t>
  </si>
  <si>
    <t>MQAIVIAFVEDILSAGRLKHYAQETERQGGLVICADSGGEAALSWGLHPHLLIGDMDSIRTETLAELSTQPNLEIRQMPVEKDETDLELALYAALDRGANEITILGGLGGRLDHTLGNLYLLATPRLDQPEVRARLLGEREEVFLLRGGQQFQVEGQPGELLSLIPLAGDAQGVRTGNLYYPLKGETLFIGPTRGISNLFTSTPAEISLEAGLLIVIHTFGPKDKPN*</t>
  </si>
  <si>
    <t>555079.Toce_0828</t>
  </si>
  <si>
    <t>MAG729_202_1</t>
  </si>
  <si>
    <t>MGVALNPILFLPGRYITFGEELILLRLDGYAKTDVGRRRAHNEDFLGDLLLRADSRHLYGPEKMQERGQLFALADGMGGHAHGEVASEMVVTSLFQRYYNMPDASDLAANLTGAVSASNRDVYTEGLKNSGGFMGTTLTLALFIGNRAVIGNIGDSRTYLFRQAMLSQITHDHSLVQEQVDQGILTISQAEKSPIRNYITRAIGQEEEVEVDYFEVLLQPGDLFLLCSDGLYGQVRASEITELLSTTISLEEAARQLIDLVNERGGPDNISLLLVRVIEVGETSSALLSAASITVGLKGQIREITQPSIRANLAARNGNLPPNPPPSLDPTSEIFATKVLPVASNPASNLKPNQRRSKKLFWFAVGVGLVALGIIIVALLLVFSLVLLT*</t>
  </si>
  <si>
    <t>357808.RoseRS_4547</t>
  </si>
  <si>
    <t>MAG729_201_7</t>
  </si>
  <si>
    <t>MSDRWNRDPFRIGLLELGKCHDETAKLAISSYLDGEADSEERALAEYHLPSCLACQNMALTWRQEAHLVGSTRFSDSATYQIQAEVRASLQPFWLKEATKTQRHSAPSSSLALAGGMTALLAVVVCGLLLARLSFNGAAILDSSTAFTMVAGSAATAHATNSTVIFSQLNNLLPATPTVTTSPLLGESLSPDLKEATSFRYYPALTGRFAGLTALVAWYSDKNNRIWIIDPLQGNREISLAALAEQDEAVRFHYNDPQAVIWSERGAIVSYHLSDNKVNELGLVIPQAGEFSVVRLVQPSTVAALARATSSPVAHQ*</t>
  </si>
  <si>
    <t>MAG729_1_9</t>
  </si>
  <si>
    <t>MTMAEKDKTDTSNYTWRELVAGDIAVWLKIWKPGWTPAQGIQLKDAVRLTWNYTGLRATLLYRLSHHLWLKHIPVLPGILTRLNITLHGFDVPCIVKIGPGLYVPHPVGTVIMAQEIGANVTLISGITIGMRNEPDFPLIGNNVFIGAGARVLGNLVIGDNVNIGANAVVVKDIPANCTAVGIPAKILANQA*</t>
  </si>
  <si>
    <t>324602.Caur_1642</t>
  </si>
  <si>
    <t>K00640,K03819</t>
  </si>
  <si>
    <t>08THQ@bactNOG,0D4EB@chloNOG,0D7Z6@chlorNOG,COG1045@NOG</t>
  </si>
  <si>
    <t>MAG729_201_4</t>
  </si>
  <si>
    <t>MSFDNERLLDEVGWQLLRALQEEARLSYAELGRKVGLSPPAVTERVRKMEEAGIIKGYWAEVSAEKIGLPLVAFIRLKTPPDRYKRFLTLVSGLPEVRECHHVAGDDSFIMKVFVASMSHLETLLGQLSPYGQTTTSIVLSSPIVKHSLEAGSNVLNEEE*</t>
  </si>
  <si>
    <t>525903.Taci_0270</t>
  </si>
  <si>
    <t>SCLAV_4829</t>
  </si>
  <si>
    <t>K03719</t>
  </si>
  <si>
    <t>08ZRZ@bactNOG,1C9RR@synNOG,COG1522@NOG</t>
  </si>
  <si>
    <t>MAG729_201_3</t>
  </si>
  <si>
    <t>MWVSMDLGFLLRGLIIGFSIAAPVGPIGVLCIRRTITEGRAAGFATGLGVATADGTYGFIAGFGLTFISDLLISQQFWIRLIGGGFICYLGIKTLLSEPAQQAAKVTGQGLAGAYISTFFLTLTNPITILSFAAVMAGLGAGSTSGDYLSATLLVVGVFLGSTLWWFILSGGVSLFRQKFNFYTLRWVNRISGVIIITFGLLALLTLVK*</t>
  </si>
  <si>
    <t>MAG729_201_2</t>
  </si>
  <si>
    <t>MIPSTRFEEGLVFANQLHAKQVRKGTPIPYIAHLLAVASLALEHGANEDEAIAALLHDAVEDQGGAATLAEIRRRFGDNVAQIVSECSDTDVIPKPPWRERKEAYIAHVVTASSSVRLVSACDKLHNARSTLLDYRVIGEEVWSRFRGGKEGLLWYFRSLVETFRVAGNSPLIEELDRTVSELEHLVGYKYTE*</t>
  </si>
  <si>
    <t>118168.MC7420_1134</t>
  </si>
  <si>
    <t>MAG729_201_1</t>
  </si>
  <si>
    <t>MVQPKYYPALEQVKALVGKGNLTPIYRELMADLETPVSAYLKVCRDEPYSFLLESVEGGEHLARYSFMGCEPYLILKLDQGIAYARQRDYKQTSEYKDPLTVISSHLQSYELVELPELVNELPRFYGGAVGYLGYENVRYFEKLPTPPADEIKMPEAIFVFVDTMLVFDHLKRKIKVVSHVHLDIPNGDIEQAYNDATARIERLASRLNEPVPLHLLQQETCTNEETHVPSSNMTQEEYEASVLKTKEYIKAGDIFQANVGQRFSRPT</t>
  </si>
  <si>
    <t>383372.Rcas_2156</t>
  </si>
  <si>
    <t>MAG729_200_7</t>
  </si>
  <si>
    <t>MSQAEVTKNNSLVKAEAEPQSGIQYLLVALAGREYGVRLNTLQEVMRFNPETVAPIPNTPEWLEGIISLRGTIISVVNLRTFLGYSRYDTGPVGQNLVFDLGFRLGGPIPRLLVVYSGELQISLLVDDILGVSFVNPEAVKPLKNRHGQPTGQSKDLAAPYLEGIYDDPLNGKTIALLNARKLITSPQMLQPFEPLET*</t>
  </si>
  <si>
    <t>574087.Acear_0960</t>
  </si>
  <si>
    <t>MAG729_200_2</t>
  </si>
  <si>
    <t>MYCIRCGRPNNEVDTFCQVCGAVLVRPSSAEKGVDTPPLPVPSPNYFYPNGVATPMPFYPTLNYLHPVLIGAIGLPTLVLTQPLTYYSYLNQTGRVILARRAGFWVRLGASLVDGLLLGLPFFALWYFLSLSPAELRALRTFRAGATPAWLNLSLLVTSYAYYYFTLLVYGQSLGKHLLKLKVIRFDGSKPDWLTAALRQWLGYTLSGTFFLLGFLAVSWDSQKQAWHDKVARTLVVESRLLEEGRDFFLPGRTS*</t>
  </si>
  <si>
    <t>743525.TSC_c06310</t>
  </si>
  <si>
    <t>05TB2@bactNOG,0GAAZ@deiNOG,11WJV@NOG</t>
  </si>
  <si>
    <t>MAG729_200_1</t>
  </si>
  <si>
    <t>SYTYPYGASSPPPGQANDLPYPVISNPKAYYPYISKEGKKVYAALAPFGLRVGAALLDTIVVYLPLAFLITFIYFATLSPVEIENLNTLLTSDDLSKISGATPNWVNLLSGTLYLSYVTLMHWLFKGQTLGKRLLGIKVIHLDGTRLNFNTALLRSVFGFSSMLGGIIAPYGALFYLISLGLTLMVMWGFASIISDKYRRGWHDKLAETIEVRSIELVQGINY*</t>
  </si>
  <si>
    <t>1033810.HLPCO_08199</t>
  </si>
  <si>
    <t>06H7Y@bactNOG,0Y87I@NOG</t>
  </si>
  <si>
    <t>RDD family</t>
  </si>
  <si>
    <t>MAG729_24_9</t>
  </si>
  <si>
    <t>MRIRGFDVELEVTTLLLIALYAFPLATGTFPHQFPFWSAVEIWMAAILIGVMIVGSILVHELSHAFSGLALGAQVQRIRLFIFGGLTYFSQGPKSEGRHFLISIAGPLSNLALGGLFWLGQNFAEASSVPQVICQYLTLVNFGLGIFNLIPGFPMDGGQALRSAIIIVTHRVALAALVVAVSGCLVGGLLATGAARSLISNDLLGAVWMGLIAFWIIGGSLRQYWDLPDYLPRYWLPRLLWNWRPALAPSVPVEVAPPSDKVLVGQVMSRVKAVYLPSTIVSHFLQDSEARNLLLIEDAAVLQSGHLFGLVTRAMALAVPPSQREVVQLYQILAPSSQFIALGINDDLSLAIQAMSAYPDRPVTVFESSGEFAGLITRADFELYLQTASNSSSTTPYSRPTNPYR*</t>
  </si>
  <si>
    <t>479434.Sthe_0724</t>
  </si>
  <si>
    <t>06KZE@bactNOG,0D1FB@chloNOG,COG0517@NOG,COG1994@NOG</t>
  </si>
  <si>
    <t>MAG729_250_4</t>
  </si>
  <si>
    <t>MENYYERLKVPVDASDNLIKMQYRRLAKHCHPDLNPDNPQASEEFRKLHLAYTILSDSEKRRAYNESLDLKDPNRTNPNGQHHPRPQPQPWPQGYVRRTGPRRHMYKPDKPRSSFFNYAVDLTIQELFRGARRNLTIGQTHSCPRCRGKGVLGTGEKCFRCGGYTFLVSYEQVELIIPPGILPGTMIRLEIGGSYSPNSLLDALYIDEVLVAIEIRENERFINREQHLYTTIPVPATLLKEGGKWTLAAPEGDELFLSLTIPPNTTSGTILNLRRQGLKNGASQRRGNLYCTLVAEKS*</t>
  </si>
  <si>
    <t>485913.Krac_12545</t>
  </si>
  <si>
    <t>MAG729_183_1</t>
  </si>
  <si>
    <t>FGQELDDAAAIIASLDYCFACGER*</t>
  </si>
  <si>
    <t>MAG729_307_5</t>
  </si>
  <si>
    <t>MTATITTTDRVSVVAPTVGVVGPAQGQWTYDDYAALPEDGNRYEIIQGV</t>
  </si>
  <si>
    <t>485913.Krac_8837</t>
  </si>
  <si>
    <t>08XWQ@bactNOG,COG4636@NOG</t>
  </si>
  <si>
    <t>MAG729_311_4</t>
  </si>
  <si>
    <t>MNLLISSSQLFQGKITPEDLDNLGKIEWGALWPAWVASLGILLILMVDLVLPQAQRRLLAWLSLLVAIASGASTFITDYSKTPLFQGMVAADDLSRFMAVIIFGTVALAIMASPDYLARLGIEVQGEYYALILAAGCGMWLLSIATNFMILFVALELFSLALYILVGFLPRSLRSHEAGFKYFLLSSFASAFMLYGIALLFGAYGTTSYSGLRSQLAANSIHSQNGLLVLIGLAMLSVGFAFKISAVPFHMWTPDVYEGAPTPITALMAVGTKAAIVVAFLRVFNGALEPIAAYWQPILYVLAIITMIGGNLLAMTQTNVKRMLAYSAVAHAGYILIGIAANNPSGLQGVLFYLLSYSVMTTGAFAVVIALEGPRGEGLEVADFTGLGRANPWLAAVMTLCLLSLGGIPPTAGFFGKALVFSGAVQAGGWQLILPLVGAVTSVIAVFYYFRIVVRMYLVDSLVKLPLARRTAFSLGLVLLVAGVGTIALGLLAGFALNWVEQAAATVGQLVAISK*</t>
  </si>
  <si>
    <t>MAG729_311_3</t>
  </si>
  <si>
    <t>MSILIWLVLGLVAGWIANMIMNDGRGGLIFDLLTGLVGALVGGFLGSWLLGVDVTGFNLTSVLIAVVGSMIVIALYRAITRQSIRL*</t>
  </si>
  <si>
    <t>366602.Caul_1423</t>
  </si>
  <si>
    <t>022EA@aproNOG,085WS@bactNOG,17MKC@proNOG,COG2261@NOG</t>
  </si>
  <si>
    <t>Transglycosylase-associated protein</t>
  </si>
  <si>
    <t>MAG729_311_1</t>
  </si>
  <si>
    <t>AKYFIICSNVLGGCKGTTGPASLNPATGEPYALNFPVITIEDMVRVERRLLDHLGIRRLLTVVGGSMGGMQALCWSSLYPEMVASAIPIATAPALTAQGIAWDEIGRRAIMADPAWDKGNYYAPGHPRPEAGLAVARMVGHITYLSEPSMELKFGRRLQHRESYNFSFNPEFQIESYLEHQGIAFNNRFDANSYLYITKAMDYFDFTRGSGDLAPAFQATTAKFLFISFSSDWLYPPSQSKMMVKALESNRQLVYYLNIESLHGHDSFLLEADQQSSRITTFLEEIFSEDTKANLQ*</t>
  </si>
  <si>
    <t>234267.Acid_1433</t>
  </si>
  <si>
    <t>004TQ@aciNOG,05DWV@bactNOG,COG2021@NOG</t>
  </si>
  <si>
    <t>homoserine O-acetyltransferase</t>
  </si>
  <si>
    <t>MAG729_310_7</t>
  </si>
  <si>
    <t>NRDCPWVQSGLPMGSIGIAHGFNRDCPWVQSGLEIPPTILGACPVGEGIKVGGEGKEGVGFGLAA*</t>
  </si>
  <si>
    <t>MAG729_310_5</t>
  </si>
  <si>
    <t>MAEFNFIKFKSSYYINNLVINVVLMAKFWN*</t>
  </si>
  <si>
    <t>MAG729_310_4</t>
  </si>
  <si>
    <t>MKLQAIDTSFDIEQKQMELLRQAGPERRANLMRNWTTSVRRMSRYGLRKLHPDLSEPELDLLFLKHLYNLELDQTTAAKLNICRTSDKGENLMNEDIIAAIEPVVAAFEKLKVAYLIGGSVATSILGLPRSTIDADLVADLRLEHVPLLVAALEQDYYLTTSAIEEAIARKSSFNVLHLVTMSKVDIFILKTNPFDLLAFSRRQPSRVDTANPKEYFLSSPEDILLHKLMWYEAGKRVSERQWLDVIGLLKVRGHTLDRTYLEEWAERLGITTLLREALTNGGI*</t>
  </si>
  <si>
    <t>696747.NIES39_K04520</t>
  </si>
  <si>
    <t>061H1@bactNOG,0FS4J@cyaNOG,11XW3@NOG</t>
  </si>
  <si>
    <t>MAG729_310_3</t>
  </si>
  <si>
    <t>MSVINYKSNQIFPPPPPSGDPTYQYILLKHRVVPGLRKLAVYQKEGGYEGLKKALNDYQPGQVIDLVKQSGLRGRGGAGFPAGTKWSFIPKVGGAKYVCCNADESEPGTFSNHELIENNPHQLIEGILITCYAIGSELGFIYIRGEFARGARVLEEAVKEARAAGLVGKNILGTGFNCEVIVHRGAGAYICGEESALLESLEGKRGFPRLRPPFPAIAGLYARPTVINNSETLCNVPHILRHGPEWYANYGTEKTKGFRLYCLSGHVERPGNYELPCGTTFRKLIYDLAGGVWKGRKLKALIPGGSSTPFLAATDEVLDTPMDFEGIAARGSMQGSAGVIVFDDQTCIVGAVLRLVEFYKDESCGKCTPCREGTQWLVQILHRLEHGEGRPGDLELLLNVGSNIAGKSFCLLGDSAPVPIESAIKLFREEFEYHIHQGRCMVGPGANRPVTIGAAH*</t>
  </si>
  <si>
    <t>MAG729_310_2</t>
  </si>
  <si>
    <t>MVEESNLKLTGESRQKIVALKQLYPSPRSAVLPALHVVQEQFGYVPVPPMAEVADILEILHGEVEQVATFYRMYHQQPVGKFVVKVCDSISCYLRGSDELLAQGQQKLGVKCGGTTPDGQITLDKIECLAACGNAPCIQVNDEFIYDVTPAQFDAVLDELKRAKKNPYFVP*</t>
  </si>
  <si>
    <t>485913.Krac_9045</t>
  </si>
  <si>
    <t>NUOE</t>
  </si>
  <si>
    <t>GO:0003674,GO:0003824,GO:0003954,GO:0005488,GO:0005575,GO:0005622,GO:0005623,GO:0005737,GO:0005739,GO:0005740,GO:0005743,GO:0005746,GO:0005747,GO:0005886,GO:0006082,GO:0006091,GO:0006119,GO:0006120,GO:0006793,GO:0006796,GO:0008137,GO:0008150,GO:0008152,GO:0008863,GO:0008901,GO:0009055,GO:0009061,GO:0009326,GO:0009375,GO:0009987,GO:0015942,GO:0015944,GO:0015980,GO:0016020,GO:0016310,GO:0016491,GO:0016620,GO:0016651,GO:0016655,GO:0016695,GO:0016699,GO:0016730,GO:0016903,GO:0019752,GO:0019866,GO:0022900,GO:0022904,GO:0030964,GO:0031090,GO:0031966,GO:0031967,GO:0031975,GO:0032787,GO:0032991,GO:0042773,GO:0042775,GO:0043226,GO:0043227,GO:0043229,GO:0043231,GO:0043234,GO:0043436,GO:0044237,GO:0044281,GO:0044422,GO:0044424,GO:0044425,GO:0044429,GO:0044444,GO:0044446,GO:0044455,GO:0044459,GO:0044464,GO:0044710,GO:0045271,GO:0045272,GO:0045333,GO:0050136,GO:0051536,GO:0051537,GO:0051540,GO:0055114,GO:0070469,GO:0070470,GO:0071704,GO:0071944</t>
  </si>
  <si>
    <t>K00127,K00334,K05586,K18330</t>
  </si>
  <si>
    <t>05GKE@bactNOG,0D2UB@chloNOG,COG1905@NOG</t>
  </si>
  <si>
    <t>NADH-quinone oxidoreductase, E subunit</t>
  </si>
  <si>
    <t>MAG729_30_8</t>
  </si>
  <si>
    <t>MAIFEVELDKWNKALEATPEDVAARLSRANLYVETECYAEAEADFSELLARDPHEVAALFGRGSLYGRMKRYAEALKDLNAALECEASAEIFNNRGNVLDGLGQHQAAIADYSQALELAGSPVPGSETNRNLAVYYKNRGISQRESGEYGAAFADFDEALRLQNDFADAYVQRGLTYAAMGDPVAAIEDFDVAIALDPTSPVIYYNRALAHRRSNNLNGAIADYSSAIELSGQTPSGPMPEALFNRAALYRAIHRLVEATNDLHVLLALPELAGVYRDRAEKLLAQLS*</t>
  </si>
  <si>
    <t>MAG729_30_3</t>
  </si>
  <si>
    <t>MEQTEQKRYDEIKAKLFEMTPSLVEDVLAIFRQDQDLVTRFGNDLPRITEQEVSRLRDILLGAIMLNYPQLLGREVKWLLTVATARNFNLETVRSHLRHYRVRLSKDLAPEQSALVLNLFDQALDAEILQPNSIL*</t>
  </si>
  <si>
    <t>MAG729_30_20</t>
  </si>
  <si>
    <t>MFELDKTLDQTTLTWIDRTYRTEQGLRRFLATLTPAQLAEAEVLVDDDTFVVFYPVVVAVKKAGRQTPFHFDLTEGSESLTLSQGEEEDQKTECVRDFNTLLAGVKL*</t>
  </si>
  <si>
    <t>MAG729_30_2</t>
  </si>
  <si>
    <t>MNFKQLYDVSLPISNMLAVWPGDPLVEIQRTSEISQGATVNLSRLVMGSHTGTHLDAPNHFIEGAGGIDQVALTALVGTAQVVELKLNHHIGAADLLDLKLPTGTERILFKTSHSAHWQSNLATFQEDFIALAPDGAQWLVKQGIKLVGIDALSVERFDAPEEYPVHKILLGANIVIVEGLDLDKIEPGEYTVMALPLKIKDGDGAPARVLLAR*</t>
  </si>
  <si>
    <t>41431.PCC8801_0049</t>
  </si>
  <si>
    <t>CYCLASE</t>
  </si>
  <si>
    <t>06IPI@bactNOG,0FN80@cyaNOG,COG1878@NOG</t>
  </si>
  <si>
    <t>Putative cyclase</t>
  </si>
  <si>
    <t>MAG729_30_17</t>
  </si>
  <si>
    <t>MSFFINRQVLEQIEEEARNGFPYEVCGFLGGTVLGQGQEARAAKNSARHRAEEYNINPEETLATLLNFEGRGLKLTGVYHSHPRYPARPSGTDLKLADLPGAVYLITSVYDQPSGALACETRAWRLERGKAYPAELKVI*</t>
  </si>
  <si>
    <t>797210.Halxa_3457</t>
  </si>
  <si>
    <t>K20110</t>
  </si>
  <si>
    <t>0KVF8@eurNOG,0RI6D@halNOG,COG1310@NOG,arCOG01138@arNOG</t>
  </si>
  <si>
    <t>Mov34 MPN PAD-1 family protein</t>
  </si>
  <si>
    <t>MAG729_30_13</t>
  </si>
  <si>
    <t>MASLVDLHLHSTASDGAQTVEDLIGLAVQVGLKTIALTDHDTTAALDQALEIGQRLGLEVIPGVELSSEEDGEVHILGYFIQYKNVAFQKALERFRFLRYGRTQLILEKLAALGMPLEFERVLQIAGDAAPQRPHIAEALKEKGYIQNVSDAFQLYIGNDGPAYVRTEKVTPVEAVELVQSVGGLAVLAHPNYVKNLEQVLPKIVEAGLTGLEVYYGHNSDEEVAYYKALAVQHNLVPTGGSDWHGRDDGGQVYIGERIVPPEVIVQLKARLK*</t>
  </si>
  <si>
    <t>MAG729_30_12</t>
  </si>
  <si>
    <t>MSFDAVSNYERWEYYTEFVETEASKQTEFLQRKYPNKTFPKFAVQAAIPRLNELGDEGWELLHMEPVPLGTNADVRFLGGDVNTYTHTYFCVFKRRKRL*</t>
  </si>
  <si>
    <t>MAG729_309_1</t>
  </si>
  <si>
    <t>MKRKPAYLRPLPRESASAETSPPESDSNAVYSSAQALPNLKSEVSNTAPNRDWRTELKLCLTIIKPITWVPVVWSFWCGAVMAGGLSWTLEGLTKLLVGLILAGPLLCGMAQAINDWFDREVDAVNEPWRPIASGQLSVVRIYQVIGTLGFFGLMAAYYLGPVVMLLAFFGIFMAHNYSAPPLRLKRFTWIGPLSSASSYILVPWLAAASVFGGITWRAMAISGLYTLGGIGIMILNDFKSIRGDYQLKLPSVPVVYGTRTASRLACAIMDLSQLTVGGLLLMEGRPVAVAILALLLFPQLLLQHRFIEKPLSRAIWYNARGQNFLVLGMLVAAWVTF*</t>
  </si>
  <si>
    <t>103690.all4480</t>
  </si>
  <si>
    <t>MAG729_308_3</t>
  </si>
  <si>
    <t>MLLALLFLNLVLGGCGGLVTPEGATATPRPSPQLATPTVVPFSPTPVITETTRTTLIRSTALRATNTPVAPDSEVSTAPPVSPTRDLLSTATPSPNLLSPTPIALSPPAITATPRPVRAIGGDLISAQEHEAITLQPYGPPDVVSQQYRALLYDAKLLRRNPRTLEWEPNAALAFKYDDSQKAAVFVLRSDIKWSDGQPITAADYLWTYTQALDPGKNWTGAAPFTAAIESYVAPDSHTLLVKLRDRYADPFELANFVEPLPKHIWEGRSWSEANQNSEIFGPTVVSGPWLLKEWVRQERITFVRNEASTISPPPYLNSLTFLYLPDSRKALEMLARGELDFYIPPTDRYLEMNDAAKVITYHWNPAMPEWNYLGFNFRRTLPANPAFRQALASLTDRATLINGPGEGLGTPMYSDVPPGHPTFIENIEKYGGGMEQARLLLKEAGYTWRDTDGHLLDPQGHETPELTLVYNSEGSLRGRMALYFQQRLAELGVSLRLVSFDFLNYVSQLKEPPYDYDLFLGGWQAPSIDLTRFGQVWQNNFSGYNDTKLIELYDKAAHEPDETLRLSLLTEIQSFEASELPYLYLYAEEGYLGALFSVGGITEGSLGPFAQRYTDWYVKN*</t>
  </si>
  <si>
    <t>281689.Dace_1908</t>
  </si>
  <si>
    <t>05DEF@bactNOG,0GAZE@delNOG,0HCSQ@dproNOG,16QR5@proNOG,COG0747@NOG</t>
  </si>
  <si>
    <t>MAG729_313_1</t>
  </si>
  <si>
    <t>MKEKLTKVEWWRLRKKSLSDSFTGIFDAVSSSDRKQPQFALVVYSSPEVSAAVDVIRCRYDPAFKAGIQTHITIKRPAVLSNLALLPAMTTALKTATQNLAPFRVELEGYGLFHNPGRHVVFIKVRDERPLYNLHKSVAQALQKVLPNAGLDQFEGDHYHPHLTIGNELDDLELAVIEYELKSSGYCLNFSFTVSEVALLSQPSNQPWETTSIFTFGLK*</t>
  </si>
  <si>
    <t>262543.Exig_2036</t>
  </si>
  <si>
    <t>MAG729_313_2</t>
  </si>
  <si>
    <t>MSKLQPQNLPLTHLVRPPRKEVDLPPLLILLHGLGSNQHDLFGTSRLLDERFLILSPCGPYALGGDSFAWYEVEFNPTGKSINPSQIEESRKLLIQFIQEAVTTYGADPQQVYLMGFSQGAIMSANVALTRPDLVTGLVLMSGRILPKLLTIKHEPEELAGLSFLVIHGTEDTVLPIEDGRAIRELLSELPVNLTYSEYEMGHEVSRASLTEVVRWLSARLDELEP*</t>
  </si>
  <si>
    <t>357808.RoseRS_2931</t>
  </si>
  <si>
    <t>06194@bactNOG,0D3B9@chloNOG,0D7ZZ@chlorNOG,COG0400@NOG</t>
  </si>
  <si>
    <t>MAG729_314_4</t>
  </si>
  <si>
    <t>MGVIVPPIKCQGIKTKLVPLIKECLKTPIKGTWIEPFCGSCVVALNVQPEQALLTDTNEHIISLYRGIQDQTIKPGIVKIFLEEEGKKLSTDQEYYYRVRERFNKSKDPLDFLFLNRSCFNGVMRFNKNGKFNVPFCHKPERFSQAYITKIVNQVRAFSEVVSRSEWIFEIADFRTTLVRSKPDDFVYADPPYAGRHVDYFNTWSANDESALINHLKETPSKFLLSTWHSNKYRSNPLLEANWQGSGFFTKTFEHFYHVGSTEDLRNPMTEALITNYALLEEDKSIEYNQLSFIGGRN*</t>
  </si>
  <si>
    <t>449447.MAE_51360</t>
  </si>
  <si>
    <t>05DFE@bactNOG,0FJR4@cyaNOG,COG0338@NOG</t>
  </si>
  <si>
    <t>MAG729_318_4</t>
  </si>
  <si>
    <t>MARDYYKILEIERSATEKDVKSAYRRLARKYHPDMNQGNKQAEERFKELGEAYEVLSDADKRRKYDQFGPDWEKYDKLGGSYGSRANNDYGFDYRKNNTGSTNANSGFNDIFDNIFGSKPKGGTRAHPGTTSGTTSGTTSNNDFGFVRGGGNAPHPTRGDDREQNIELSLEEVFSGTTRQLQIQSSDSCHLCNGTGLRAGQRCNTCLGLGVVPRSKRLEVRIPAGVEEGSRVRVAGEGGSGLGGGNRGDLNLKVRILPHQVFERKGADLYTTVPIPLYNAILGGEVIVTSLKGSKIGLSVPPDTQNGKVFRLTSQGMPLLNQPGVRGDMYVKVEIVLPSNLSNDEKVLFKQLRDLRPQ*</t>
  </si>
  <si>
    <t>479434.Sthe_1709</t>
  </si>
  <si>
    <t>MAG729_31_3</t>
  </si>
  <si>
    <t>MPRRIWDNSVGYYALAALFFLSLAVVYTWPVVLAFDRIIPGFATDQDQNIWSLWWVKYALLDLHTNPFHTNYLFYPYGTNLYLHALAPLLGVLVIPWNLFAGPIAAYNAAALFGLATTGVTATALGRTVSGNRWGGLVAGYIITFSPIHFSYVSLGQIEFLNLWPFLLYLLFLIKLTDRSVEKTGPSPTKNAKYGTAWLIVGAAVSLVLAGFVTFYYVAFSLLFTLFYLLLRGLPERRWYWWRTILVRFALVWLLFALSFGYFGWRVWQSAHSGEVKVEVRPIVIINESVTLHGYFTEFDANILLGKLLGLAHLAPLNRVHYIGFGVLVLAGLGLLWGRRLGLRHTWVWLALALFFAIAAFGPTVRTDPHVNPEIGPTEAWLPWNWLQAIPLVNITHSPTRLALIALICVAMLVSQGVAYLSGLALKLRQHSGRFLWQLIPVTLVLVLVLEGPALPALTRSMPLPPQVSVIKADCASIGCGDALTLDLPFTQATYTRDSDLMLYGALRQRPVMGGYLSREIVNPYLSEKSPFHLFLNFKELNQDIFQLVPYQSSVVALLNDYKIRYLTVDQGEFERTYDLTPAEVTAYLTNLLGPEARIYTEEGLEIYRVPSPNLTAPTPLMIPTIGWQAIEKETIPKRWMGDKASLVMYSFQETTTRLNFEAAAFHRLRHLAVTLNGQLVGTLEIQPDQMLEYRLDNLKLHKGENLVVFDPLEEPESPSEVLPGSKDTRRLTVTLRQVSLGQ*</t>
  </si>
  <si>
    <t>765420.OSCT_1726</t>
  </si>
  <si>
    <t>MAG729_31_2</t>
  </si>
  <si>
    <t>MSQPYPGNQPPPGNQPTPGYGYPPQSNQPAPGYGYPPQSNQPTPGYGYPPQSNQPAPGYGYPPQGNQPAPGYGYPPQGNQPAPGYGYPLQGNQPAPGYGYPTQVQPPYYPQQGRVIMNAERSGPSMLIRSIWFIFIGSWLGFFWLSVGYSICLTVLGLPLGLVMLNRLPAVMTLRPRQQEVIYQMVGNGTMVSVGNARQQSMLVRTLYFIFVGWWLGFIWSYVAYALCLIIIGLPLGLMMLNRLPAVLTLRK*</t>
  </si>
  <si>
    <t>485913.Krac_7689</t>
  </si>
  <si>
    <t>05UCR@bactNOG,0D36B@chloNOG,12A9K@NOG</t>
  </si>
  <si>
    <t>MAG729_31_15</t>
  </si>
  <si>
    <t>MSGGVDSSLTAALLKEQGYRVIGINMRLHGSGSEDEEQNYSLSKSCCSLVELEDARKVCQQIGIPFYAMNFEEEFRQAVIDYFVAEYRRGRTPNPCVACNAILKFRFLLHKALALGADYLATGHYCRNVLDETSGNYKLLRAKDPSKDQSYVLYMLNQKQLSQVIFPLGTFHKSETRQMAAERGLVVANKAESMDICFVAGGDYRDFIKRNLGAQRDLPGPIVNTAGQVVGQHQGLTAYTVGQRKGLGALNNHATYVLKLVPESNTLIVGEDSELRSSELKATQVNWVAGEWPTAPVRATIKVRYKAKEIPGRVIPLDPSQQSVHILLDEPQRAITPGQAVVFYQGEEVLGGGIIQ*</t>
  </si>
  <si>
    <t>562970.Btus_1096</t>
  </si>
  <si>
    <t>04RPA@bacNOG,05CCJ@bactNOG,0ND5M@firmNOG,COG0482@NOG</t>
  </si>
  <si>
    <t>MAG729_31_14</t>
  </si>
  <si>
    <t>MTTFILLLVVAGICGFAFHLLFGRSIGSIPFYLLASLGGAVVGFTLSALLGLNLIVIGGLPVLLTASGALLFLTLVHRIRLN*</t>
  </si>
  <si>
    <t>MAG729_31_12</t>
  </si>
  <si>
    <t>MFEQLRQRLYPEAKTKKEAPIIDHIRPEDVAGLNLSWNSHFNTPAFRQQVIDFPGLCWRVRGLGEYVVGDNWRHREDIGQIIETRAPRYRAELIQELLNEYIRRDYGAVVIGSDERGDNARFYAEAGFHEIERIVYYEKPDVSFTYNYRQHAKNPLIMPFQARLLEDLLKVDHEAFPWLWWNGRTELEYYLKQDGVTVYLTYLEEPSGLLSPVGYFGFTLYERWAHLDRLAITHDNQGQRLGAYQLAYAIELMANRGAKRVTLSTQETNYQSQKLYEGFGFRRVNTLEYSLVGKWLKPSASNLK*</t>
  </si>
  <si>
    <t>479434.Sthe_0977</t>
  </si>
  <si>
    <t>MAG729_319_3</t>
  </si>
  <si>
    <t>MISEGLTLVMTIIGVAWLSGTIPTIARSWNCIPKYYNMARLLLPLVLVVVSLPQFFVPAFPGNSPWVLGILSLLLVYISAAFLFYLYTAPGDYTPRPVIDKIGTLHLLTQNGALVPLIDHRLDDRVEVRPAQPEDLPCAGKIFAEVFGQTFDLSFGPNRQRTAQILGELLQLKKDELLVADEEGEVIGAVWLDLADPTTPKALPKVVYPITRKYLDWWNAFYFAYLSLPGIMAVRGSQEQGYIQWLGVLPQWQGHHVARKLVHQAEERARTVGKKSLALHTERANKPARCLYEHLGFTEQGLFRLGPRVYYVKKVCSD*</t>
  </si>
  <si>
    <t>324602.Caur_2071</t>
  </si>
  <si>
    <t>060QG@bactNOG,0D4E0@chloNOG,0D7XK@chlorNOG,COG0456@NOG</t>
  </si>
  <si>
    <t>MAG729_319_1</t>
  </si>
  <si>
    <t>MADYFSQSQCEWPLKLELSLVHSWLQRLKKAIHPSAAFLENLAIDPLEQLSPRKQDKYHPLTLANPLTGLAQRRLLRLLAQRVLALSLTDYAPDQKYPLLVFSLPDDPELEWDEEACGTVEAEIEALTGLALNSQVLASLQLWEGEQGYRVRKRTGSFYTPSVLANRIAGQVLGRLERTDHIIDPACGGGVFLLAALDWLMAQRKSDNPGELIAGRLYGLDLNPEVVDLARLALLRRAVELKRGRVSSALLYTLATQLRSGNALIGDFPKEAADTTASLDFRGRLFEAARNGEVTITQALYTEWEASRKIGREKLVAQLTALPIFNNGSEDGRQLVALSPFDWGAEWPEVFARGGFDATLGNPPYIGFNNYSGIEKAYFAQVFAQVYNLKNDLLYYFIVRGVEVLRPEGGLGYVTSRFWKEATFAAPLRRWLVNQTRLLAVEDFGGAQLFKGALVDTCLLFAEKGTTTPDHTFEFEFEGRRERVKQAGLGEAGLPWAWLRRPALEEGLL</t>
  </si>
  <si>
    <t>368407.Memar_1159</t>
  </si>
  <si>
    <t>0KRZY@eurNOG,0WKTY@methaNOG,COG1002@NOG,arCOG02635@arNOG</t>
  </si>
  <si>
    <t>MAG729_318_1</t>
  </si>
  <si>
    <t>MKIPYKYAVALTAALGLFMAVLDNTIVNVALSPMVKAFNTDLNSVQWVVTAYFLAQAAVIPAAGYLANRLGMKQVFVTCLALFTFGSLLCGLSDVVQDDSGHPYVGLLIFFRVVQGIGGGALFPL</t>
  </si>
  <si>
    <t>MAG729_314_5</t>
  </si>
  <si>
    <t>MEETSTITPDMVIKQVVEKYPDTIRVFAKHGLGCVTCSIAALDTIEHGVRRHKLELEPVLADLNLILREPSAITEV</t>
  </si>
  <si>
    <t>398767.Glov_1767</t>
  </si>
  <si>
    <t>07MVI@bactNOG,0GQHZ@delNOG,0HQDJ@dproNOG,0ZS7A@NOG,1864S@proNOG</t>
  </si>
  <si>
    <t>Domain of unknown function (DUF1858)</t>
  </si>
  <si>
    <t>MAG729_317_1</t>
  </si>
  <si>
    <t>MALTLGIIGFPKSGKTTIFNTLTRGHAETSAYGASSTPNIGMVKVPDKRLDVLTEMFLPKKTTPATVEYIDVAGMSKGAAKTGALPGLNDIQKVQALVHVVRVFDDPNLPHPEGSIDAVRDIQTMDLELTFSDLGIIEKRLLRLEDSIKKTRGPEREAYELEREVMGRLNEALTAEIPIRDLELSEEELKVIRGYQFL</t>
  </si>
  <si>
    <t>324602.Caur_0620</t>
  </si>
  <si>
    <t>MAG729_316_5</t>
  </si>
  <si>
    <t>MRIAINAHLVAFNKSYRQAGVSKYTELLINNLARLDQADQFFIYVGKGIRPAEFANAPNFQIRASRLPTIRPPVRIGWEQFLAPAVLLRDRLDLLHCPVNVVPLAAPCQTIVTIHDLGFMRYPERYRTAKRRYLRAATTLSAHRAAHIITDAESGRQEIIELLGVRPEKVSAVPLGVDTQFKPLEPNQVEAFRQEKQLPKRFVLYIGTLEPRKNLPLLLRGFARLQHENPNAVEGVELVLGGAKGWLYDDIFRLVRELELEPITRFPGYVNEEELPLWYNSAECFVYPSVYEGFGLPPLEAMACGCPVITSNTSSLPEVVGEAGLTVSPEDETGLSKALACLLTDSTERTRRRELGLKQAQKFTWEETARRTLEIYRRVVQ*</t>
  </si>
  <si>
    <t>MAG729_316_4</t>
  </si>
  <si>
    <t>MDGSLIFPFLMAVAVIIFFVLSGRKTKGINVCTRCQGTGEINEKWPDPDKPGGWHRQEGICPKCKGKGRV*</t>
  </si>
  <si>
    <t>MAG729_316_3</t>
  </si>
  <si>
    <t>MKNQLAIIPETQYFTMRGKAEVRREEPEKEPTNPKKPTAGETEVKTATVKTEVISSPKAGLSSATIVDFVTHSATQTQKAGTVLGRLLQLGDIILLEGDLGVGKTTFTKGVGQGLLVEGYINSPTFTLVNEYQGRLPLYHLDCYRLESGREALDFGLEEYLYGEGVIIIEWPERIAEVLPTEVLRVKLGYVNDTKRTIRLEPMGTRYVALTAEFKKAAFGA*</t>
  </si>
  <si>
    <t>326427.Cagg_1635</t>
  </si>
  <si>
    <t>05K8N@bactNOG,0D2XY@chloNOG,0D6IT@chlorNOG,COG0802@NOG</t>
  </si>
  <si>
    <t>MAG729_316_1</t>
  </si>
  <si>
    <t>MGFAIEVMKAEDIPEVVEVERACFTMPWPASAYKRELKNPKSTRYLVARHYLDNSPPLFKPEIEFHTNNGREKKHGLWHSLLPFFFKDEEGTEYIRNPNPVIGYGGVWLMMDEAHITTLGVSPEYRGKAIGEFLLVGLIDVAMQLGASWLTLEVRVSNTVAQNLYRKYTFKEAGVRRKYYTDNNEDAYIMWSEEITKPAFQEKYAILKKELFERLETEGHLAAKVDSNVPLVKPEDFPSNEETDPPPAPPIIATQPTYEEVQKREQTT*</t>
  </si>
  <si>
    <t>MAG729_315_2</t>
  </si>
  <si>
    <t>MQTEKLKDYTPSAPNAPLPETVKQDITRYHQVLFVNVFLDFGYILSGEIIRHKGKTSERRGMGYGFIVQGLFLFIYDLLLDLEIRRRWLKR*</t>
  </si>
  <si>
    <t>324602.Caur_0739</t>
  </si>
  <si>
    <t>07MRM@bactNOG,0D51B@chloNOG,0D8D8@chlorNOG,102VT@NOG</t>
  </si>
  <si>
    <t>MAG729_315_1</t>
  </si>
  <si>
    <t>MMKIEKEQFGKFIREKRKERGYSSTYKLAEDLHVDQSTVYRIETGERLPSFELFFDLATKLQVPPSELVMQMHLPALVKMVSPDQDHPSAGSEQSQREVEGNLLVTLPSSLTTEDLEVIEAIAKVLSDRRVREKKLAIKEQLEQEAMNENFFEDLERAAANQRQKEITSNER*</t>
  </si>
  <si>
    <t>MAG729_308_1</t>
  </si>
  <si>
    <t>MTKKQSRRQFVSELTALAAGAILAACGSSTATVVPALTATTAAGSTTAAGSTTAAG</t>
  </si>
  <si>
    <t>MAG729_307_4</t>
  </si>
  <si>
    <t>MTATIITTDRVSVVAPTVGVVGPTQGQWKYADYAALPEDGNRYEIIQGVLYMAPSPNFYHQETNALFVYYLIAHIKQMGLGWVIPAPFDVELGPGNVVQPDILVVLKANQVGIKPGKFVGAPDLVVEIASPGTAGYDRRQKQDAYAKAGVPEYWIADPAAQTIEVLILEQGVYQSRGVFADQALLPSQIVPELPIKVAQFFA*</t>
  </si>
  <si>
    <t>MAG729_31_5</t>
  </si>
  <si>
    <t>MLVVLLLTGGSLVIAQTPSGNSAGTTTLTGNLTMLWGDPAPSSNKASVTLYYLQEDNGQTHRLILPEALTAPYGGILALTQKRVTLVVGNAITAPTAETLQAGPALTVQSIQPDTTKNARSGVQTYFGGNRPFINLLCKFADVPAEPKPPTYFNGLVSNTYPGLGDYWRNVSYNNINIESSTTTTRWYTLPQTLAYYQANGDAVLTNDCVAATKQAVYFPNYYGFNVMLNAIYSSYSWGGWNWFTLDGVSRTWGYTVLQPWGYMNGYNYYYGGQAVMAHEIGHSFRLPHSNDPFGVVYNNLWDVMSYTYNKYLVDPTYGIVGQDPIAFHKDLDGWIPANRKFNYSGVAQTITLEQLDQPGPNNYLMAQIPIGGSATLFYTIEARKLVGYDRNLPTAAVIIHKVDTTRSEPAWVVGTDGGMGAAWTPGMVYTDLSNGIYIEVKAATATGFVISITPPLPTAPTNLTATTILNSQINLSWTASSGNVSGYLIKRGYEGSPMALLTTVGPNITAYQDKSVQDGTTYCYEVYAYNGYGNSNPSTQASTSILLQAPSNLTATAFSESQITLSWINNSSTATTFKILRMVNNSASWSLIAEITSNLTTYQDTTNISENNTYSYQVYAYSTRFSIPLTSVASNTVNYTAWLNAPTGLTITAVSATQVNLSWTNHSFYTTDFRVERKDIRAGTNYTPVTHTPLGTTNPVTFADNTVSSGTLYYYRVVAIGSAHDSKPSNEVSTLTATGIAGCDVANSTDTGQSGSLRFALNQGCTTISINLPNPSTTPLVLAAPYATALQGVTLGGICGSNGPAIQIKGSGLNGSGLILGNNNLLYGVKISQFGGSQLQVPQGTNNKFYCTAFSKN*</t>
  </si>
  <si>
    <t>MAG729_307_3</t>
  </si>
  <si>
    <t>MVSEEKGASVGYVRLLSRNANFRNLWFGQLISSAGDWFNTVALLGLVLELTGNGLSAGLVLIASSLPMFLLTPIAGPVVDRFDRRKVMLVSNLLGALFAFSFLLIRDSTTVWIAYAGTALLVSTASFFGPAAGALTPTIVSREELFSANALSSSTWGIMVMVGSGLGGIMSAWLGRDLVFVFNAISFLLSNLLIWFVIPPVKINQPQSEPRSKSSTWDDFMIGITYLKQHPPVAALVAVKSGWGLAGGVLVLLAVFGNQVFKAGDAGIGLLYAARGCGALIGPIVLRPLVGNDATRMWRVIVASFVISGVGYLLFGLSEASGLWLAALALIVAHFGGGANWVIPTILLQDIVPNRILGRILSFDIGLVTLTTAISTLFYSLALQSGVSPVWMAYLGSGIFLTCALVWGIVTIRPALKINNESIRKIRESQLKTQERPLEGEVYLK*</t>
  </si>
  <si>
    <t>589865.DaAHT2_0467</t>
  </si>
  <si>
    <t>05E8G@bactNOG,0GAR5@delNOG,0HBW0@dproNOG,16PVY@proNOG,COG0477@NOG</t>
  </si>
  <si>
    <t>MAG729_2_1</t>
  </si>
  <si>
    <t>FNNSLASILGNIELMLLENSDPHLHIQLVQLKQAALDGADTVRRVQSFGRKDGRKAYLKFELNAVIREVIELTRPRWQNQSQQQGIYVGMVLQLNKQLTIFGNPAEIKEAITNLIFNALDAMPKGGTLTLTTHQEQVNDRFFAVLQIADNGQGVPDHHRSKIFDPFFTTKGLKGTGLGLSMTRQIMAEHEGEIGFESILGEGTTFYLRFPMVQPDKTRLTYPGEIVPSKIESQNSGSHSRILVIDDDRTLCQVLQRILEHYGHQVDIAEGGKRGLEIFRTGLGDFDLVFTDLSMPEMSGYEIARVMKSLDPQVIIILMTGWGADLSTEVLATRGIDLHIAKPYRITDVLKLLEKAYELRQLGKFTRFTSSQDLA*</t>
  </si>
  <si>
    <t>324602.Caur_1584</t>
  </si>
  <si>
    <t>05BZU@bactNOG,0D22E@chloNOG,0D6C9@chlorNOG,0XNMH@NOG</t>
  </si>
  <si>
    <t>MAG729_29_9</t>
  </si>
  <si>
    <t>MRNLKVNLEELVGAFDTDFAEMWHYLDLATGEIILVTDETRQQLEELLETCAEGDTIEVVQVAIQNTDLPDWEKETLYSAALVEFEYDTHVIEIPRADVHEGYKDMEVFIETIVSKHLQELLQVAIRGKGAFRRFKDVLDRYPQEREQWFQFRAARLKQRVLGWLKGEGITPLI*</t>
  </si>
  <si>
    <t>MAG729_29_8</t>
  </si>
  <si>
    <t>MSQGNSPYRPQLDPRLERRLKEKKAELDQYRPMRPNVVSRLYGDLRVLLTYHSNAIEGNTLSLRETQMVIENGLTISGHPLREYLEAKSHAEAFDLLTKLAQGPENEKITLGIILELHQLVMKGLDDEHAGRLRDGPVYIRGASITPPPARQIASLLAEWLAWQEGAGQEYDPVVRAAIAHHDFEVIHPFFDGNGRTGRLVLNLMLLQSGYPPALLLRDWRVNYIRALDSATTGNYSPIVNLVGRAVEGGLDLYLEACRQEPEEIYQPLSQLAGPSGFSADYLGWLVREGRLAAIKRGRRWYSTLTEINRYKAEVEQGVVQKGRPPKVKISDN*</t>
  </si>
  <si>
    <t>765420.OSCT_0047</t>
  </si>
  <si>
    <t>MAG729_29_7</t>
  </si>
  <si>
    <t>MAEEVESLEQFLQEYVDLVGGLWEEVEPQVYDVLWPETEQPKRFTVDPEALAEHPTAQFLTFGLPLLDDMLEQAQKRSLATQVYLDQFHLNPHNLTQQIQRDLTWPEGLQAHFGPAQPRYVTHSVFWFEVTYQSEDRTQSIYTSIIDRYYGRLVRYLELNEVLDNPLLDIQRSWSHPDAVSIPLEDSYLMARERILRNVIPEANNQQALWQERQAQQLVRAKNYFKDLRAELAERVERAKTRKEPVEELLHRGEAIEREAALRLEELQRVTPIQVKIRLLNVLHIKIPRLFVEVKLLAPTSHKTALPEIAPLVISWQPLLEKTDAINCPNCHQPTYVLALLNRQGLLSCPVCNPAVGRS*</t>
  </si>
  <si>
    <t>MAG729_29_6</t>
  </si>
  <si>
    <t>MGALNINHTKTIGGFSISEGDRWEVYITEEASRTGKIPLEAALLTLFSEISETETVVVAWRTSQNQIALDYDPIEGLLRLPAPAPTPVLEKTKPLSKSKSSQTTLAAKPDLESGLAVLECRSVTPLTFQLEPIVNLLEKGSAKSEKEKEKIRQTSLTTETGVAIAFSPTDEDNLSLALQRYVPLEHFRLSLKAAQLGLKAGFDTVRCLPLLHDVELLDHQTRTVRVVLNRLHGRALLCDEVGLGKTVEAGMILLELVMRGLVRRTLILTPPSKIKPFRAWLLSGLVRRTLILTPPSLVEQWQSELSRKFGLDSITYDDPGFRQEGLAAWDQYERIVASYHTAKREPHRAAILEQEWDIVIVDEAHHFRNRTTALWQMAAKLKRQYMLLLTATPVQNNLEDLFNLVGLIQPELLSTARAFQNQFVDRRDKLSPRNVDQLHGLLTEVMIRNRRATVGRALPHRFVRTESVTLSDTERTLYSAVSDLVRTRLRSTTTPKRAHLNKMTLLTLQKALGSSSPAAAPMLERLAGDTQFSAEEQGQWKALATLASQLEQHTKVERLLEIVRDLPDKVVIFTQFRDTQMLLQQSLSAAGESVVVFHGSLSRLQKEEAIRQFRGETRILISTDAGSEGRNLQFCNVICNFDLPWNPMKIEQRIGRLSRIGQTRDVHVINLVAGETLESALLYLLDAKIAMFELVIGEIDMILGNVDEEKEFEELVTEIWLETRDNTAFHKALDQLGDRLVVAREAYLRQRAQEEKLFGDRFAAEA*</t>
  </si>
  <si>
    <t>MAG729_29_4</t>
  </si>
  <si>
    <t>MNFIPTSLQESWIKSKVESGDYANASEVLRDAIREKMERDRIREAKLRDLRTAIDEGEASGDPIPLDIEKIIARGEQRRAERNQTRPPE*</t>
  </si>
  <si>
    <t>717774.Marme_2803</t>
  </si>
  <si>
    <t>MAG729_29_3</t>
  </si>
  <si>
    <t>MAQVIIRPAAENDLDDISDYIAEQSDNERAREVLREIYRKMQLHATQPNAGRRCDELKKGIRSFSVYRYVVFYRPLDDGIIVVRVLHGSRDLEAQDYD*</t>
  </si>
  <si>
    <t>MAG729_29_2</t>
  </si>
  <si>
    <t>MAENHDIAKITYEQFEQFLAGQKYQRWHVADNSYFETTHQPLTSAELMDAIDLNQPDIKWIYICSDNDDLNEMVSRVNWDEIPEINATELNNYRLQVYAGRDFLYFNGSFEEASSGIYNTLVPVELGEEW*</t>
  </si>
  <si>
    <t>MAG729_29_15</t>
  </si>
  <si>
    <t>MADMLAEQGVRALTAITYRSDAEAIIRLYPTTRVVDLGREEAATLLEFERLDGPRMRRRAAWQSWHRFFRDRCKLSIPELDLRGIHRPRKTEEEEMLTPSDLIRLMTYLAKSGSSGKGNHQQYMAYLAAPLCYYGMLRISEVIRLRLCDIILVGEPHLLIRNSKGGKSRRVYLYRDKVPPTVMEFLEVAYQKRLWEVLGVLGMNKNDGSPVPEAIWKKALTATYLYPVLVEGVLSKSGLSRTFSEGLTVIGKPDCTTHTLRKSGACWRYFGGADVRQISRELGHAGVEVTFLAYLRVLDIEQRRAVEQGRGEITKAFSATWLAELLDVGPRMGQLLVKEWGLPLDVTLNLATIRQKLDEKVQSVITLLDRKASTVS*</t>
  </si>
  <si>
    <t>MAG729_29_14</t>
  </si>
  <si>
    <t>MMRDDSQPTTAIEVQNRKTVEVFGDTLTAAQMSDGSIYLPLRVLCETLGLDRAAQVRRIKRDEALREDLHEFLVETETGPREAQFLRLEVVPYWLSGVTISKVKPELRDKLLAYKRWVVRKVYEAFMSELGNEIQPSTNMQNLTNLRELGLALAQLAEEQMALEHRQQLITNSQHSLSQQQDATASEVAELKERINNASTVVGKALARIKRLEDRTAAGIITEEQASEISLAVKQVAGELARREQKESNPYQRVFQTLYQRYGVSSYKQIPAQKFSEAMGWLNEWYQSLLPNSGSES*</t>
  </si>
  <si>
    <t>765420.OSCT_2713</t>
  </si>
  <si>
    <t>06TF6@bactNOG,0D4QD@chloNOG,0D89W@chlorNOG,0YKW4@NOG</t>
  </si>
  <si>
    <t>P22_AR N-terminal domain</t>
  </si>
  <si>
    <t>MAG729_29_13</t>
  </si>
  <si>
    <t>MRKTLREVEQEYGIPTATLRAAIHRGLLRAEKAGGIRMVDDETNDFKSYMAEYKSRSSREPTEPHKEEVMDSKKPYGVTLGLSNQKGGVGKSSSAAALATIFAERGLKVLVVDSDPQGNVSLQLGVDCLDLEENETASRTASQDGNFLGTVSDLYMERAGASEIAMTTSFKGVSLVPASVELAEVEMILPGKAGSDLRLSMALKQARQLYDLIILDSPPNLGKFSVNVLAASDWFLVPVDGPWALRSVKALLAVTRKNANYYNCNNQFLGLFLTMVDRTKIMQNVREVAQARYPDHLLKSEIRRSTLARESAAMGTPLPLYARDSAVAEDYRLLADEIATRIGLTAALAP*</t>
  </si>
  <si>
    <t>264732.Moth_2516</t>
  </si>
  <si>
    <t>07QJE@bactNOG,0EPCD@cloNOG,0NDUA@firmNOG,COG1192@NOG</t>
  </si>
  <si>
    <t>sporulation initiation inhibitor protein soj</t>
  </si>
  <si>
    <t>MAG729_29_12</t>
  </si>
  <si>
    <t>MAAKKDFLGAMNKMTGRDFVLSGDKNNEGVERPFGEGLREELERETDKTPIREIAINQLQDNPFQYLARPEMDEQAMEELVNSIKQNGFYGALLARRKRGILEQYELAFGHRRKEAAHRAGLTTLPVKIIDLTEAQMARIMASENFAREDLTPLGEANVVGHLNINQNLSVCEIARIVGKGEGWVNLRLSLYKAPQDIKEMAAQKAEMLGHIRLLLQVKDVEYRAELIRDILDGKLTRTQLEAQVKLSKQKSKSEITEPEIANCGEGIVTSITSTTLYSDSDEFHDQETKARIDEPEIAHYGEEIVTNVTSTTLYSDSDEFHNIGTDSAAVNMATTVIPSKANNEKAEKPADLVIYHKGVPLLEDNPLNDFAFATSQEYKAQYARSLERLDQTIEELERLTAMGVVEPTKEDEVYLVEIMERLTTLLTKAH*</t>
  </si>
  <si>
    <t>MAG729_29_10</t>
  </si>
  <si>
    <t>MLETTTALTVMADQDNEEDTALWAACYEHWLEAVERRRGSARSRVEYAKAFKNFLSFMDGKHPALITGADCQRWVHTMQEEGLAKTTVKTRLGAVSSFYKFATTRFERTPNQYLHNFNPTTLVQRPHINPYEKAKGLNVEQVRALLKGCDRATVAGSRDYALLCFYLYTSRRRSEIVRLCWSDLRDGREVGLKEYRYIGKGGKGGWRDLPEPVWKALEWYLKASGRLEKMQADSPLFMATHDRAKYLPGRTEPNLNKPIGESTINYVVEQAAKRAGLEHVTVHTLRHTAAKLRRATGATLEEVSEFLDHSSLATTQIYLNNTEARQDMGWRKVQALVGLG*</t>
  </si>
  <si>
    <t>930942.LaniK3_010100004923</t>
  </si>
  <si>
    <t>08IYT@bactNOG,0P6FM@firmNOG,COG0582@NOG</t>
  </si>
  <si>
    <t>MAG729_29_1</t>
  </si>
  <si>
    <t>MYVDKKLGGVGAVQTLSRLNRIYPGKTETMVLDFENTAEEIQEAFEPYYGKTLLTEATDPNLLYDLQTRLLAFQLYDQSNIETFAAYFFDPKQTQDKLNLALDPVVQHYLKIAEGEQAEFRSQLTDYIRLYAFLSQVLPFVDTDLEKFYEFSRHLLRRLPINRDELPFEIQQNIDIDSYRVQQISTGKIKLQDGSNEVEPIGPKGAGNALSPEEMELLSEIIDELNRRFGTDFTEEDKVCIRNLEERMDKSDALQASLRVNSRENLRLTFDHVINNQLQEMLDTHFKFYKQVKDDPDFAKTFGDWLFERFLGRADAA*</t>
  </si>
  <si>
    <t>MAG729_299_7</t>
  </si>
  <si>
    <t>MFGRVQKWGHSFAVRIPKSLAETLGWNQETQIQETIVDGKLIIEAVPKTNYTLEQLLEGINPDNLHNVVDTGSAVGNEFW*</t>
  </si>
  <si>
    <t>981222.Cabther_B0181</t>
  </si>
  <si>
    <t>CHPR</t>
  </si>
  <si>
    <t>K07172,K18842</t>
  </si>
  <si>
    <t>06A2Z@bactNOG,COG2336@NOG</t>
  </si>
  <si>
    <t>transcriptional regulator antitoxin, MazE</t>
  </si>
  <si>
    <t>MAG729_299_6</t>
  </si>
  <si>
    <t>MSATITPEYVPRRSDVIWLNFDPQAGHEQAKRRPAVVLSPDAYNAKAGLAIVCPITSQIKGYPWEVAIPTGLKVAGVILSDQVKSIDWKARKAEFLCQLPQPTLGQVFAKLFTLFP*</t>
  </si>
  <si>
    <t>324925.Ppha_0265</t>
  </si>
  <si>
    <t>CHPA</t>
  </si>
  <si>
    <t>GO:0001558,GO:0003674,GO:0003824,GO:0004518,GO:0004519,GO:0004521,GO:0004540,GO:0006139,GO:0006725,GO:0006807,GO:0008150,GO:0008152,GO:0009987,GO:0010468,GO:0010608,GO:0016787,GO:0016788,GO:0019222,GO:0030308,GO:0034641,GO:0040008,GO:0043170,GO:0043487,GO:0043488,GO:0044237,GO:0044238,GO:0045926,GO:0046483,GO:0048519,GO:0048523,GO:0050789,GO:0050794,GO:0051128,GO:0060255,GO:0065007,GO:0065008,GO:0071704,GO:0090304,GO:0090305,GO:1901360</t>
  </si>
  <si>
    <t>K07171</t>
  </si>
  <si>
    <t>05MZG@bactNOG,COG2337@NOG</t>
  </si>
  <si>
    <t>transcriptional modulator of maze toxin, mazf</t>
  </si>
  <si>
    <t>MAG729_299_2</t>
  </si>
  <si>
    <t>MLFFRVLSRLCGRFFSGISHILAGLWRLLRRYETALGVVVVTALVVGGFYLFLTALNINIVIGQPQANIPATVVTPTTDATPTAVPAPTAAVSYTNAPNATEAFMRGEVTFDANQIWDALGAELHTSLESRGNDKTALQQDLQKQKSSGIQYETYRYIGAYKNPEGSSIHFYVLRYRDSNNKINERTFTFRLGEDGKITSFALS*</t>
  </si>
  <si>
    <t>MAG729_2_10</t>
  </si>
  <si>
    <t>MTIRGKTLIILGLTFSGLMVALYAILSNLFLGSFANLEQSDTHENISRALEALAEELDNLNLTTRDWAEWDETYTFVQDLNEEYKKSNLSESVYTNLNINLLLYLDNSGHIVYGSGYDLHNKTTTPIPAEFQKLLTPTNLLLQNNHPMSSLTGLVVLPESPILIASRPILQNEAKGEPMGTLIMGRLLDEDKVKKLSKRTKTTISIFSVENTALPATLEPIFSSLTHLEGGANIVKPLNEDTVAGYTLVQDLYGKSALILQLERPRNIYKQGLVSLDFLLMALLAVGVAFGLVILLLLEKTVLNKLSKLKDEVSKVRGTHDLSVRVSTKGKDELSVFASTINQTLEALEKAQLSLAEQQQTSERLSQELVGLSNQLAAVSGEQAYGANEQVAGVNDVAASIEELSQTAKQISVNASMVTQAAVETLSIVKKAEENALTVAEQVTQGQAASSEVIEGIHKVESSYTTLNEQLLELTRQSERVNLIINLISDISSQTHLLALNAAIESAAAGQYGYRFSVVAQEIKHLAARTRSSVSEVNNVVHQVKSGIHNATSLAQSGLQESKNTLELAYQAAGTIKELAQVIERTTQDAQAIAHASHDNLQAVEEIQLATQQQSSASQQIVQTIQEIRQVASRTTGNATLLLNGTKEINQLAERLLGTIAA*</t>
  </si>
  <si>
    <t>118168.MC7420_2668</t>
  </si>
  <si>
    <t>K01768,K01769</t>
  </si>
  <si>
    <t>08VSS@bactNOG,COG2114@NOG,COG3322@NOG</t>
  </si>
  <si>
    <t>MAG729_2_12</t>
  </si>
  <si>
    <t>MKLTIIFNPVAGNANRPRKLIRLISYLEEMGHLVTVSTTTSQGDATKLARQAIKEGTETILVFGGDGTINEAIQGMADSTVPLAVYPAGTTNVWCKQVGMPSNPRRAAEIISAGPRHWIDLGRVGEHYFLLMVGIGFDGEVTHAIDLEQKRRLGKFSYVLAGLRVVRSFSGTNVKITLDPGSSSQREVSTNTNLLIFTNVERYAVMKLAQEAQIDDAQMELLIFHTTHLWSKVARTFSLVTNRSQHDSQIKRYRLREAWITANPSVAMQVDGDPYGRVGQAAVKIECLHRALQVVIPAHAPEKLFSQSRPSGWLKTRLLQKIVARFF*</t>
  </si>
  <si>
    <t>765420.OSCT_2202</t>
  </si>
  <si>
    <t>MAG729_2_18</t>
  </si>
  <si>
    <t>MGDGERELLTQTILESQTRLLKTLCRQDEPEWMASDLTMPQFKILSLLYGRGPMRMSGLAKLLDRNMSTATGIADRLVEEKLIQRQEDSEDRRAVIIRLTERGQELCESFMQQDWHRLRSMLKRLNLDELQVVLRSIELLTKAMLDQINEQSQVVKT*</t>
  </si>
  <si>
    <t>315750.BPUM_0786</t>
  </si>
  <si>
    <t>BMUL_1547</t>
  </si>
  <si>
    <t>MAG729_302_4</t>
  </si>
  <si>
    <t>DFATALHSLGINLAKLGKSVLHLYPNGFDVSINERAIHIIPLGEKSYYYKIGNVLLVVQHLTELLTGLKL*</t>
  </si>
  <si>
    <t>MAG729_306_4</t>
  </si>
  <si>
    <t>MQRFEALQKPTAIITGSIYLEHETGRHPESVGRLARFPQIIAELLAEETGHFTSLEPQEAPLTQIARVHDASYLEDLRDFCESGGGRIDPDTHVSEGSYRAARYAVGGLLRGIEAVLVGEVQNAFALVRPPGHHALTNRSMGFCLFNNVALAARHLIEEYGLHRILIVDWDVHHGNGTQNIFYDDPRVLYYSSHQSPLYPGTGSLDEIGVGQGCGYNVNLPLPPGSGDTVMEQAFTRILEPLAERYEPEFILVSAGYDAHWRDALHTTALQVSTLGFATMVDRVKRLAETFCQGRLALTLEGGYDPAALADSVYATLRVLAGESPEKAASHDLRRSRRELPANHEYILALLEEIRKTHSL*</t>
  </si>
  <si>
    <t>MAG729_306_2</t>
  </si>
  <si>
    <t>MKILHIYKDYFPVLGGIENYTRQLAEQMVTQGHEVEVLVTNSAHHTIRENRAGVKITKSSSLLTIASTPLSLRLPLEWYRHRYATNPPDIVHLQAPYPIGEAAWLLGEWLPSFGHKRPHALLTYHSDIIRQKRLLTVYSPFLRATLKRVDGIIATSPNYIESSPFLKPVATKCRVIPLGVDTKRFESFDPAAVNRIRERYATGQVKTLLLFTGRLRYYKGLQFLLEALPQVNPTARLLVIGIGPMEQALKEQAEQLQLGQRVIFLGEIPDAELVNYYAASDIFILPSCERSEAFGIVQLEAMAAGKPVISTELGTGTSYVNLDGETGLVVPPSNPSALAQAINELVTNPERGKKLGAQGQERTRATFSLKKMAEEVEKFYIEVSSGSS*</t>
  </si>
  <si>
    <t>316274.Haur_0234</t>
  </si>
  <si>
    <t>K00743,K08256,K12995</t>
  </si>
  <si>
    <t>MAG729_306_1</t>
  </si>
  <si>
    <t>LSLIYNPALPDRRHNLPELVQRYPQRLKLVETGVRTISLDEQWRLFGLVRQHHFNLWHTPYYIRPYLLPCPSVLTVYDVTGSLIAGALPSRKARLLFEMTTRLALLSSPHLISISDATRTDIIRLYKARSDKIKVIPLGVDEEFRPFSEDEKIQARLRLKLPPNYLLYVGINKPHKNLERLLEAFKIFRERTGSSVVLILAGREDPRYAPALHEKAQRLGLDEQAVRFWGEVNEKELPALYGCADLFLFPSLYEGFGLPVLEAMASGTPVICADNSSLPEVAGEATLLFPAEDVAALVALLEKAVPNPTLRAELAQKGLAQAHHFSWQYTAQQTLEVYREILNAKL*</t>
  </si>
  <si>
    <t>765420.OSCT_0514</t>
  </si>
  <si>
    <t>08TJN@bactNOG,0D3VV@chloNOG,0D79Q@chlorNOG,COG0438@NOG</t>
  </si>
  <si>
    <t>MAG729_305_1</t>
  </si>
  <si>
    <t>SEPPFETILQAILNQGMRLPERDIRRYHLALKTRGFVILSGIEYVYVLVNQTSKTAIICCIDSTHVL*</t>
  </si>
  <si>
    <t>MAG729_304_6</t>
  </si>
  <si>
    <t>MAINWLSVVTIIGVILATATFGILATRIVRTTSDFFVASRTVGPLMNAAAISGEYLSAASFMGVAGMMMKFGYDVLWYPIGYAAGYLFLLLFVAGPLRRFGAYTVPDYAEGRFNSHNFRKLAVIFVMVIGFFYMLPQMKGAGVTLESVLHVPYWVGVVVVGIVITMNVVLGGMKGITFVQAFQFWLKLFAIAVPIFIMLAIFGNYRQHVEVGQMLEIPHFLENQTLTYKAETHLHFNELTSLTPQQNGRARTQAGAEISLVAEHPLEVAAGELVLIDANRLFFEQGQSVPNAPTGQNWGSPFGPLTGDSNSTHGLSLLYTYSLIIAIIFGTAGLPHILVRFYTNKDGRSARHTTLLVLALIGLFYLFPPIFGVMGRVHTPELYASGTTDSVVLTLPSKVTPEWLSLVLGAVVAAGAFAAFMSTFSGLLVSVSGALAHDIYGKILKPGASGRSKRLAFQLAAAASGCVAVIFGLFVDKFDINMLVGWAFAIAASSFFPMLILGTWWKG</t>
  </si>
  <si>
    <t>351607.Acel_1063</t>
  </si>
  <si>
    <t>MAG729_304_5</t>
  </si>
  <si>
    <t>MPRNFKIIHPVEKQEQPSRYNQAEEEAVLRELAELEELIESDLPDLNAPLYDPPDEETLQEVAEQTTYGAVFLNDLIRRQRALSLSVAVTFLVILFSLPLVNYFLSSWVAFEVLGFQITWFFLGILIYPLIWALAFYFVTTADKYEEQFTKLVK*</t>
  </si>
  <si>
    <t>320771.Cflav_PD3793</t>
  </si>
  <si>
    <t>07NCB@bactNOG,0ZSTF@NOG</t>
  </si>
  <si>
    <t>MAG729_304_1</t>
  </si>
  <si>
    <t>SDYNTLHKDYRITGGGFFGQKSEKKDAHPNKKANQTVAPKLVEFFTKAIAQYWGVAV*</t>
  </si>
  <si>
    <t>MAG729_302_3</t>
  </si>
  <si>
    <t>MITKITLKQVARYPRPGLSGLRRIGFTPDSQKVTYLFSADGTLVQQLWAYDLQTRQREEITGTILANSSAVGVQQWESGSVRRLEPTLSREEELRRERSRLRELGVTDYQFARNLLLVPLGGWLYLRQGDNGSLTRIEGSQGAQEARLSPDGSKIAFVRDNELQVVETNGETPVRTTTSGACDGITNGLAEYVAQEEMDRSSGYWWSEDSTRLAYTRVDSRHIPNYPIVHQGKDTLDIEEHRYPFAGQPNAKVQLGIVAAEGGETTWMDLGTDEDFYLARVAWRPGGSLTAQLQSRDQRTLRLVAFDPETGVASTLIEEEGAPWINLHHDARFLKTGEILWSSEKSGFRHLYLYDYEGNELRALTSGAWMVTGVAALDQKERIVYFQATRESVLERHIYAVSLGGGAIRRLTEAPGWHDAIISPDFSRFIDLWSSLEEGPKVALRGMDGKLETMLFENSGATAQELELPPPELTSFQTQDGTLLYAAIYNPPLIEPGRRYPLIVSVYGGPHAQRVANLWDLTVDLRAQYLAQEGFVVLKVDNRGSANRGLAFEASLAAKMGQLEVSDQVEGVQFMAQRPYVDSGRVGIYGWSYGGYMTCMALLRAPEVFKVGVAGAPVTDWEGYDTHYTERYMGMPTDNADAYQASSVIHYAEKLQGKLLLIHGMVDENVHFRHTARLLVALTAAQKNYDLLLFPEERHMPREAKGLEYMEQRIVDYFNTYL*</t>
  </si>
  <si>
    <t>502025.Hoch_4258</t>
  </si>
  <si>
    <t>DPP4</t>
  </si>
  <si>
    <t>GO:0003674,GO:0003824,GO:0006508,GO:0008150,GO:0008152,GO:0008233,GO:0008236,GO:0008238,GO:0008239,GO:0016787,GO:0017171,GO:0019538,GO:0043170,GO:0044238,GO:0070011,GO:0071704</t>
  </si>
  <si>
    <t>K01278</t>
  </si>
  <si>
    <t>05C5Z@bactNOG,0GCBT@delNOG,0HDMG@dproNOG,16T33@proNOG,COG1506@NOG</t>
  </si>
  <si>
    <t>Peptidase S9B dipeptidylpeptidase IV domain protein</t>
  </si>
  <si>
    <t>MAG729_2_3</t>
  </si>
  <si>
    <t>MHKSTRFFLIMMLLFLPVSIVGSRADASPPSKSLAQNSVSQPERSGGSSAPSSKEIKLRYASFDPQVRLPGISGNFPTSRITPGKPSLYLIQFTGPILPQWQESIVATGALLYDYIPEFAYLARLSPEQASAIANFSYVRWVGPFQPIYKVDPSLLQKSGKVNLIVSAVADAPASALAQAIISTGASVTAQSGSNASPTPSNPFIGHQYLNVEADLATLPQLAAIEEVTWIEERLTSTLDNDQAAWVIQSKVAGQYPIWQVGITGAGPAPSSNATIGTEQIVAVADNGIDMTHVDFQGPSYPNATILGITNWGAAYGSLYATGTDGSGHGSHIAGTVAGSGTASGGETPYNNGSYKGMAYGARIYMQQLGGGMEFLNQGPTQPVTKLMTEALQKGAHIQSNSWGDMPGKGVYNSKSQEADQFMWDNKDFLGVFAAGNDGYDTVNNKPISTTIEAPATAKDVLTVGAANSGTAFDILATFSSRGPTADGRIKPDLTAPGTLVWSVAANTINGYTTHTGTSMATPVVSGAAALLRDWYINRLGYATPQSALLKATLINSSDYMTKTAGDLPNNNQGWGRILLQNVIQPPAGVTFDYQDNTSGLSTSQSATYVYTVTNSTQPLKITLAWTDAPGSTAAATQLVNDLDLTVTAPDGTTHYIGNNFTGRYSNANSVLDRLNNVEGVTIQNPTLGTWTVQVNGYNIPHGPQPFALAITGPFAPTTNTLISSANPSVVGYNVTFTATVNPQYPSVYLPSGTVSFNDGTTLLGSSPLTGGIATFSTSTLTLTTHPIQAVYGGDTLFGPSNSAVLNEEIVQACLSGIVTSSSDSGIGGSCGTLSLAIAYANSQPPAGNKTVTFAVNINTVTLSGSLPHPGPGVTIDGGCTTSPGVTIDGNGVVAHGLYLDGGITLKGLAFTRFLNQGIVATTINGTKNILTCVKVSP*</t>
  </si>
  <si>
    <t>316067.Geob_2986</t>
  </si>
  <si>
    <t>K17734</t>
  </si>
  <si>
    <t>05T7R@bactNOG,0GEES@delNOG,0HF9S@dproNOG,17A9D@proNOG,COG1404@NOG,COG1572@NOG</t>
  </si>
  <si>
    <t>MAG729_302_1</t>
  </si>
  <si>
    <t>MGVALILAIVVWGYVIATQYPEETITFNNVPVNFVGFSTNLVPRQYSAQVVKVTINGAKEKVNLVQLGAILPVMDLKSCTKPITCIVPIRLKQMPDNVSNYTIEPESIQVQLENVISKDLNIQINKVGTVKLGYQQDEIRLDTNVVKVSGPESLVDRVKKAEVTISLNDRDSSLQGQVPVVLLDDKNQSVLDKELELLPINVNVTVPITFKLNAKTVPIRVVTTGSPAYGYVAGSSIKVMPTLVTINGDPTDLGPIEYVETRPVALDNATTTVSATVLLRVPENTVLSTKSVAVEIGITMAQASIPVRITVEVVNPPLLRYELRPNVVTITLQGSYQLLQPKLPLDQIKVKVDLAGMGAGTFEVPLLVETPEGLEAVDLPKITVIILAPTRATATPLPPPTLTATQRAEPFPTAYTPAPSTPPVNSPLPALTSTPLGLVNTPTSLPSEPTIIFVPTSLPTIVRSPSVANPSTPSNNSPTTPPVTKSNN*</t>
  </si>
  <si>
    <t>316274.Haur_3417</t>
  </si>
  <si>
    <t>08WCS@bactNOG,0D31J@chloNOG,0D891@chlorNOG,COG4856@NOG</t>
  </si>
  <si>
    <t>YbbR family</t>
  </si>
  <si>
    <t>MAG729_301_2</t>
  </si>
  <si>
    <t>GIPFVVGMNGRVSDQVCRLFAREFYVSLSEGHSVPEACARGRWAGLAGQYQAAQKIDWALPVLFMPENGLDRLEITGQNQVRDLPQLAREIIPPRRPDFCDRLAFLQDFQSLLIPGKSKQPALALYTVGQEGRGLGKTRLLEEMGSAAVRAGHFACVIPAEEKVDFRGYLTRTVALNIEQAAEHWFPNAPFSLRQLDLTLKALSTTPIGSNLEGLAESVKTLLKRGADDQIERRALVAAFCQDLVDLANRVGPDKLVVLLFDDTHAIGTALPYFQELLLEKGLYTVNERVRVVFAFDSTPPDRRDAAQSLFLYAQESRWINLLQVTPFLETEEALAYRQYVLHREPPLVDIGTRNELFLLFQRQVKGIPSNLMSMEKELIPFLLQIEALARANDRDLLTQ*</t>
  </si>
  <si>
    <t>MAG729_300_3</t>
  </si>
  <si>
    <t>GAVESILSISRDITELKQAQLALQASEARLQAILNNAPIAIYLRDLEGRYLFVNQWAKTRTGLGEEVSEGQSVYELFPEGNRDEWWANDRKVLEAGVALEFEETTPHREGSRQYLSLKFPLFDLNGQPYAICGISTDISERKRVEEERLRLHEAERLARERAERANNHLALLSELSVALTSGLDYETITAVLARVLLPKLADWCVITLAEDDDQFKRFVAIRRDLAKEALLKEEAIRFPIPPKHVLQVLETGQPLILPEISDSFLEIISHNTEHLQLLRAIEPRSGMDVPLTVRNKTIGTIGFLSSKPNYYESGDLNLAQEIARRIALAIHNTRLYQQSQVLGQTQAELNQLKDLYMSVASHELRTPLTVARGYVQLLQRNLLRQSPNPNTSVDRSVDRTVGELASPTLPKPNSQNLTMLETILYQLDRMNGLISTLYNFSSIQNGKLELNYEQGADLLALIQRVVEQQQQANTSYVLAIQTSEKTVSGSYDEARLEQVLTNLVGNAIKYSPSGSTVTVGIACKQTPTKAGLEALLWVRDQGYGINPEDQAHIFEPFYRVRTQQTSRVVGLGLGLYISYQIVVQHKGRMWLESQVGEGTTFYFTLPLG*</t>
  </si>
  <si>
    <t>483219.LILAB_19540</t>
  </si>
  <si>
    <t>GO:0000155,GO:0000160,GO:0003674,GO:0003824,GO:0004672,GO:0004673,GO:0004871,GO:0004872,GO:0006464,GO:0006468,GO:0006793,GO:0006796,GO:0007154,GO:0007165,GO:0008150,GO:0008152,GO:0009987,GO:0016301,GO:0016310,GO:0016740,GO:0016772,GO:0016773,GO:0016775,GO:0019538,GO:0023014,GO:0023052,GO:0036211,GO:0038023,GO:0043170,GO:0043412,GO:0044237,GO:0044238,GO:0044260,GO:0044267,GO:0044699,GO:0044700,GO:0044763,GO:0050789,GO:0050794,GO:0050896,GO:0051716,GO:0060089,GO:0065007,GO:0071704</t>
  </si>
  <si>
    <t>05BZU@bactNOG,0GFPV@delNOG,0HFNS@dproNOG,0XNMH@NOG,16RAY@proNOG</t>
  </si>
  <si>
    <t>MAG729_300_2</t>
  </si>
  <si>
    <t>MLTQFRHILLVDDSPEDRETLRCYLKKNTKTTYTFSEMTTGEKGLESSRVNPPDCILLDYRLPDMDGLEFLRELQNNTKNSTRPIPVVMLTGYGDEKIAVEAMKNGVADYMSKDDLKPEALEQAIANALQKAEKLERQKEELERQNQALTRKNQELENLNRRLMVGLQSRELYRSLAHNLPGSIVLLFDHDLRYILAEGAHLKSSGFINEKLVGKTIWEALPIPLCQRLEPYYRAALKGREQSFEERYGSQKEAYLVRFTPVRDDEGQIFAGMVLFQNITALKEAEAKTRQNDAMLRGFYDSAPLMMGLVELREEDQIVHLSDNLASYHFFGMLPGTLQGQTTQQLEVASETRQKWVTHFRQSQHSGQPVHFEYKQITKRNPKWLSVTVVPAGENEQGDSRFVYVMEDITKNKETEERLQQSGAVLRSFYDSAPLMMGLIELGEDGQIKHLSDNRASYQFFGILPAIGSDQAAKPLKVSSEVWQKWVAHYRQSQALGQPVYFTYEQMTPAGPKWLSVVVASAGESEQGQPHFSYVIEDITERKETEEKLRQSEAILSSFYDSAPLMMGLVELTAADEIIHLSDNLATHRFFGMTPGTMQGKTATQLGVPFEIRQNWTTHYRQSQKLGQPVHFVYEHLTPAGSKWLSVTVASAGENEQGQSHFSYVIEDITERKEIEEKLRQSDAVLRSFYNSVPLMMGLVEFSKERRIIHLADNLASYQFFGMVPETLPGQPAKAPVVPLEVRQKWVAHYQQSYQLGQPVHFEYKHPTPTGPKWLSTTIAPAGENEQGQPRFSYVTEDVTVYRQIMAALQWKEALLSAMASTSPLAFFVVDNSTDQILYSNHRFCEIWGIEHLEEAMQQGKLTNNQIIPDCLPILADVPSFAESCKPLQSEENRVVVEDEIPFKDGRTIRRFSYQVRDPQDRYFGRFYLFEDVTDKKKRAEERLKLGKLESLGILAGGIAHDFNNLLAIIMGNLSLIELLTRTGLEKGVTAELSACIKKSEEAIERAKGLAAQLLTFARGGNPVKQPLQLLNLIKESALLGLQESSVQCEFELPAQLWLVEADQLQITQVIQHLVGNAVQASPPEGKISIRARNLALAESMPGAERKPLKEGNYVQISVQDWGSGISTEHHNRIFDPYFTTWSGRAGLGLAICHSIVSKHGGQIEVVSDGTLGTTFHVYLPALVLEEAGALPPKPPLHIEAGQPARSEKSDSKRILVMDDEGAIRSILTRVLTRKGFLVSEAEDGAVAIALYKEALAAGEPFAAVLMDLSIPGGMGGKETIRHLKELDSDVKAIVSSGYADDPVLANYQDYGFSGRVVKPYRLEELLHEMRQVLHWV*</t>
  </si>
  <si>
    <t>880072.Desac_0141</t>
  </si>
  <si>
    <t>MAG729_300_1</t>
  </si>
  <si>
    <t>MEQNLVQGISNPDLEQNLVQGISNPDLEQDLVQGISNPDLEQDLVQGISNPDLEQNLVQG</t>
  </si>
  <si>
    <t>MAG729_2_8</t>
  </si>
  <si>
    <t>MVIKQDYGILTYYPGSETWVITFVSTTKEQNLEHRATASAGGVQEAVLEVLRLLGERGWEVFQVDGYIERDYPVYHLRRAVR*</t>
  </si>
  <si>
    <t>MAG729_2_6</t>
  </si>
  <si>
    <t>MSQSQYPNQPYQGYNPQPATPRMGHLSGCPNCRQLDQVQKVSAIVSSGITTKHSSKIGFGVSATLLAQRLSPPVKPRFRVSVLYLYAVVCILVGFPLFLMYNRQIGMAMFVIGGVTIAYASAYASTLKKKRFTYEKAIAKWSDLYFCSRCDGVFTAQSNFVPANYMNNFLNQ*</t>
  </si>
  <si>
    <t>MAG729_31_4</t>
  </si>
  <si>
    <t>MGRTHRLINTYLCVPLVVGATVAAHWSPLQALSCGVGYCFATFFMNPDLDLDSVGYQSWGPLRIIWWPYQKILAHRSYFSHFPVISTVLRIVYLMWFPVLMIALLGSSVQMVARETIFDWWPIIGAYLLMFILGMIVSDTLHAILDVVSTDFKRHFSRHSPHHQSFWEHHGERRKSRARPSLKHRRR*</t>
  </si>
  <si>
    <t>360911.EAT1b_0409</t>
  </si>
  <si>
    <t>051FP@bacNOG,05HYT@bactNOG,0NXB3@firmNOG,COG2389@NOG</t>
  </si>
  <si>
    <t>MAG729_31_6</t>
  </si>
  <si>
    <t>MVLTQCRREEEEGQKDNICVKIALREPKTEEVREIKTAKTITIKATPRLRGEITVPGDKSISHRSIIFNAIANGSARITNFLPGEDCLSSLDCMQAMGVAFELSEDKREVKIEGVGLHGLKEPGEVLNAGNSGTTTRLLVGLLSGQNFFSILTGDMSLRSRPMGRVIGPLKEMGAQIWGRKGDTLAPLAIKGSPLKGVDYALPVASAQLKSCLLLAALYAEGETRLTGLIASRDHTERMLSAMGTPLRVSETEIVVAGPASRLQAQNVEIPGDISSAAFWLVAASVHPDADLLLKNVGVNPTRTGIIDVLNEMGADLTRLNEREVAGEPVADLRVRSARLRATTIGGAIIPRLVDEIPALAVAALFSQGRSVVQDAAELRVKETDRIATIASEFARLGATVETQLDGLSLIGRPKLQGNTVKSFGDHRLAMALAIAGLLLPKGEAVQIEDYACADVSYPGFWEDLERVAEE*</t>
  </si>
  <si>
    <t>324602.Caur_0057</t>
  </si>
  <si>
    <t>MAG729_298_3</t>
  </si>
  <si>
    <t>MSDTELLRTTDTAYDMVFKSAVDFSCIKAAFDLGLFQALAAGPRDLAGLAQKTESVPVRLERFLLTLWQIGLVEKRDQQWALTSLSNQFFTASLEHRNLTMVPFVDYLSTMFEGYYLHLADVVRGNRNFTSFVPHPPRTREDSLYYETLHRSNLYFPIKLLVERAKLEENEHLIDVGGGIGDIASAVCKQFPNINITLINLPNALGLVSENVAANGLEGRITPTAVDMYREPYPTGDALLFSRILYPLGAQFCTMLCQKAFAALEPGGRILILDMIISNPERPNYDYLTHYLGGVGMDFSPFEFKNHNIYPDVLRSAGFVDVQFDEAYDHVLYQAIKPA*</t>
  </si>
  <si>
    <t>MAG729_32_1</t>
  </si>
  <si>
    <t>MVISNAVKPDKDQALSPVTDVKVEDWPNNLEEASQRSLGPYTLQNSLDLIEEEPIELYNGWLVWKAMTDAEERRVATIMLEILSSTARTYHFGQGYMDNFECEMANEELLKPDVSILSNQRFELQVSPALPGRDHLVLKGSPELVIEVRSPSNLRSEEEIKRQKYFENGTLVVWDVEPKKRKIWVYEVEDQRTAVEYSPKDKISCERLFPGWQRLVADFFSKDLTAEDI</t>
  </si>
  <si>
    <t>321332.CYB_1775</t>
  </si>
  <si>
    <t>MAG729_333_1</t>
  </si>
  <si>
    <t>MKPIYLPPKLSNAIDPQELNQKLRSGEVRLVWKLVQEAPTEILDTLLAGLDLAQHSAALGIDTLPGHIAVAVMMTLAKPRPPAAVITKPVVVPKPTPVKVNQPEPSPVEEVATLKKILPNPEKPKATLLKSAVPSPSALRDELERMVLLDMLGPAVGAEEELDEPSVRDRYLVGMLAPRQQQVEPEEQDDLALPGSGGEDGIPDKAATQNPTLFPSSLGLSFSVDGAATRLKITANWGHYLRQESDTLLTTANKPKLIWKRQPVSGELILPLKPGPIKAWSPAPDEQPEVVVKGQIRQAEQCWVVTLFLVNGQEEPKRRRDEAWLFQPELVVETPNGAVFWQRSIAQLAAKTNTTPKEPEERAIEMLYRKQVGFAAGHGISVEAKTLPNDTTRATLLRTKVVPAYEVPRTDAPNPDEIQGLAGLVLDMKELAETPAHELASRLNPLVEAYGTWIKGQTARIKATGSDLTAYQDVALQAMKDCTHTLKRIQAGITLVATNAKAAQAFAFMNKAMWQQRLHSRWAEKVRQGQDQKATLETLDIAAERSWRPFQLAFILLNLPSLVDLHHSDRAKAPEAVADLLWFPTGGGKTEAYLGLTAVTLAIRRLQGEIEGRSGEDGVAVIMRYTLRLLTLQQFQRAAALICGCEVIRREDPAKWGTTPFRLGLWVGNRPTPGTIEKAAEAVKQTKNGGWEAKGSAVGGEGSPKQLNNCPWCGAKIEIKVDEVQGHTLISCGGYCEFNLNNSPSEGLPVLVVDEEIYYRLPSLLIATVDKFAQLPWNGATQMLFGQVDKKCPRHGFLSPDLNHSDRHPAKNGWPAVKSVTHLSLRPPDLIIQDELHLISGPLGSLVGLYETMVDRLCTWEVNGKEVRPKVIAATATIRRASQQVQALFLRQVNIFPPQGLDIEDNFFSRQRVPDETNPGRRYIGICASGRRLKAALIRVYVAHLSAAQRLYELYGSAADPWMTLVGYFNSINELGGMRRLVEDEVRSRLLKMEDRNLAKRRSVTLKELTSRISSLEIPQILDRLEKSFGPHATGINEPLDVLLATNMISVGVDVKRLGLMVVAGQPKTTAEYIQATSRVGRTHPGLVCVVYNWARPRDLSHYEQFGQYHATFYQHVEALSVTPFAPRAIDRGLAALLVSYVRLLNTEFAENSRAGAVTANHPYFKSAIEELTARAAQVKDQEASAMVKEQLEGLIAEWVYQAKSNKGLGYKMVKDSKTLGLLKMPGKVPWEPLTFTCLNSLRDVETSINLVLDNRPMGEKPPVLAAEIVPANVESQNEGEEEN*</t>
  </si>
  <si>
    <t>MAG729_331_4</t>
  </si>
  <si>
    <t>ALGLIIDARGRPIKFATDLAQRRLQVQSWHEVYSLALQQAENEDTSSDVDYLNMDMGNPSVGQPMTELVTGGGTPLNLRGQPMPEFDNTPPNPATKRPADRPAEAVPEPKKSKDKKGAKRK*</t>
  </si>
  <si>
    <t>MAG729_331_1</t>
  </si>
  <si>
    <t>MKLEAFRDKVQYYRRLSGYSQEELAQALGIQRPVLSRKFSGTNKAYLTIPEVKLILKTLVEWDAVTQQAHLEELLELAELPLNTFKPEEWKSPPLNRLKQTKLTTPPVKAPANSIRPEVTMPPALPKSNLPLALTQLIGREQVTAELGQWLARPEVRLLTITGTGGIGKTRLALQVGQEVLPRFKDGTFFVPLDSLTNPTLVLDTIAKELGLQEISNTTLLELLKNYLRNKELLLILDNFEHLLEATSLVETLLVNAPQLKILVTSRVSLRLYGEWEFEVPLLEVPAQTASGLASLSTNPSIALFVERTQALNRNFVLTEENTVPIAEICVCLEGLPLALELAAAR</t>
  </si>
  <si>
    <t>485913.Krac_0422</t>
  </si>
  <si>
    <t>05CQF@bactNOG,COG2771@NOG,COG3903@NOG</t>
  </si>
  <si>
    <t>MAG729_330_5</t>
  </si>
  <si>
    <t>MPKQDKLELITTKLTPLALKLVRVIAAMTGEKQYQVLERVLKAELERVQNEQGQPTGQPMGKQGNSLP*</t>
  </si>
  <si>
    <t>MAG729_330_3</t>
  </si>
  <si>
    <t>MFKFIIRRLLISIPVLIGTSFLVYMIMLLAPGGPLAAFGLNPTMTKDQMDAIIRAWGLDKGPVEQYLSWFTSMLGGNWGYSFVTRRPVLEMIVERIPATLLLMVVAYTIQQAIALPLGMWSALKRYSFSDKLFTALAYIGFSTPTFWLGLLLVYTFSANLRLLPSGGITDSREPTFLKPDYWRWWGSTPFEAFGSLVSHLALPVATLVIIGIASDSRYMRSAAIEVLQQDYIRTARSKGLSEKQVILGHVLRPSLLPVVTNIALTIPSLFGGAIVTETIFSWPGMGRLFIDSVGRADYPVMIGIVFILSALILLFNLIADVSYILLDPRIRY*</t>
  </si>
  <si>
    <t>326427.Cagg_1411</t>
  </si>
  <si>
    <t>05CJM@bactNOG,0D20W@chloNOG,0D6UX@chlorNOG,COG0601@NOG</t>
  </si>
  <si>
    <t>MAG729_330_2</t>
  </si>
  <si>
    <t>MVTDKVKAKSQTYEFWLRFKRHQMAMFGLVLFSLLVLLALLGPFIIAEPKVDTAKMYQLKNLPPSLDHLFGTNNIGLDVMGMIVHGARISLFLSLLSMLVACLVGTLVGLNSAFFGGWIDSICMRIADVFLSVPLLFVLLLASRFLVTPPPPGGSAGKVIEGSEIRSLFLLPIIIGLLTWPQVARLVRSITLSLKEQEFVTGARAIGAGNGRLIFIHILPNAINPVVVVGTLLVGQNIVLESFLSFLGYGIQPPLHSWGTSLADAQSEFTSGNWWWAFFPGLFILLTVLAINFIGDGLRDALDPRSRQR*</t>
  </si>
  <si>
    <t>103690.all2011</t>
  </si>
  <si>
    <t>05C2T@bactNOG,0FKAF@cyaNOG,COG1173@NOG</t>
  </si>
  <si>
    <t>MAG729_330_1</t>
  </si>
  <si>
    <t>MSNYNNVQKQTEPTRQKSEQRAVQKEEAATQVTDRYVVDLETVIGDVVNLLVERHYAEAERQLYSVINLLSPEQFLLDLLIPIEIQLGELWQNHTIGVVTEHMASSWLRQHVESLLTKQQSYEEAPLVLCACAPGELHELGMLSLSYFLRRAKIHALYLGANLPANELVTMVANSRPVAVCLSAATTSTALRLIPLLHQLNEEKRGYAPIVGYGGRFFNLLPEAQRATLPGVYLGFHAAVGSLIVLDKLNQVNQALPLLEARVATY*</t>
  </si>
  <si>
    <t>383372.Rcas_1753</t>
  </si>
  <si>
    <t>MAG729_32_8</t>
  </si>
  <si>
    <t>MANIIWVYLIVFCLLLIILIITGWWIYALLFFALFWTIIGIDYFVNWLVKKRRHKAEMQRRNDETTKRIELGKQTLQLERDATLVKVKKIT*</t>
  </si>
  <si>
    <t>MAG729_32_7</t>
  </si>
  <si>
    <t>MGQGVIVGKDTATSSLNSSFYPHNQDIDHLKEYFTRSDIYEKIKQIVEPICLLLLL*</t>
  </si>
  <si>
    <t>MAG729_32_6</t>
  </si>
  <si>
    <t>MRPGDLFEATLSVSAEVIEFELRGHSPVAWSDFYLNPRRLRGSDFLMRWSQGVWGEKILTRALEQNDLFFALAYGPSGVAPENDVREYELYFERLESAGLGKLKRPDLLIFNRSDRIHIQELVESLGGEQELPFISEEDERMQKLLDSAIVAVECENSLWRARLMPDFNKPLKPQKWLNGQMGLPKGAIVPTIIVKQEDRNPLLDWQTQRGIPIHIWHVFYDAAYGISLNRIEELIAVGIVPPTNQQFQEPHGRSTSKIIYKVRYHHAYPLATLESEPSLVAASITDKNGHILPYVRFEGGSLSLLPETLEVLTELSIRNQE*</t>
  </si>
  <si>
    <t>981222.Cabther_A1013</t>
  </si>
  <si>
    <t>06C7F@bactNOG,129D0@NOG</t>
  </si>
  <si>
    <t>AccI restriction endonuclease</t>
  </si>
  <si>
    <t>MAG729_32_5</t>
  </si>
  <si>
    <t>MTMVQKLPASGPAREALREKGQFWTPAWVAEAMVGYVIARGSTTIFDPAVGTGAFFQAAKVLSNRVERPLTLLGTELDPKALDHAQENDLNLADLAQVQVTNFVLNPPHKLFEAIVANPPYIRHHRLASADKLALKSFVQNFTGRNLDGRAGLHVYFLLRALQLLAPEGYLAFIVPADICEGVFAASLWQWITTHYRLDAVITFDPVASPFPKVDTNPIILLIRHTTPTAEFFWTRCQPTEIDDLKIWMQSGCNESSNYGLNLHRRSIKEGITTGLSRAPQVELENSPVLADFVTVVRGIATGANEFFFLTSEQANALGIPDEFLITAVGRTRDVPGDEITDGTLEALQKKGRPTRLLALDGRPVEEFPERLRNYIKQGEATGINKGELIKQRKPWYKMEVRNTPPILFAYLGRRNVRFIRNRAGVLPLTGFLCVYPHNRDTESIEKLLKLLSHPQTIANLALVGKSYGDGAIKVEPRALERLPLPRSVIAEVGLQQPKAKQGQFWEF*</t>
  </si>
  <si>
    <t>340177.Cag_1609</t>
  </si>
  <si>
    <t>08RR7@bactNOG,0D16J@chlNOG,COG0827@NOG</t>
  </si>
  <si>
    <t>MAG729_32_4</t>
  </si>
  <si>
    <t>MNLSNLSLEFLVLQLLNGLSLSMLLFLLAAGLSLIFGLMNVINLAHGAFYLLGAYFGFSLLNWTNSFWLAFLLAPLGVGLVGLVTEWGLLRWLYQRDHLNQVILTFGLAYVLADVMRWIWGGDPKSLPAPEPFNGFVQILGRQFPTYRLFVIGFSLLLALFLWLLLEKTRLGAIIRAGVSDQEMARGLGINVGFTFTLIFSFGVALAGLAGVIAGPYQSFGPGVDFDTLILALIVVVIGGLGTLSGAFWGAIVLGLADTFGKVFFPELAQFVIYAVMAGVLLVRPTGLFSRSPV*</t>
  </si>
  <si>
    <t>266117.Rxyl_0194</t>
  </si>
  <si>
    <t>K01997,K11960</t>
  </si>
  <si>
    <t>00FGI@actNOG,07VDE@bactNOG,COG0559@NOG</t>
  </si>
  <si>
    <t>Inner-membrane translocator</t>
  </si>
  <si>
    <t>MAG729_32_2</t>
  </si>
  <si>
    <t>MTRQADEMQRLEYASPTEIEQHQVGRLRNLLNFLQQESVNAFYQEKLAGINPANLQSLADLPSLPLTLKAELVSQQSHYPPYGQNLSYAPECYTKLHQTSGTTGHPLKILDTAESWDWWARCWVEVFRAAGVTEKDRVFVAFSFGLFIGFWTAYEGAGKLGALVIPGGGMDTPQRLAAIFDHEATVICSTPSYALHMAEVAEQKKLDLASSKVRVLIHAGEPGASIPPVRRRIEEVWGATVHDHAGATEIGAYGFSCAAQVGLHVNESEFIVEVLERGSDQPVPPGEPGELVVTNLGRWGFPVIRYRTGDMVRLAKEPCTCGRTYKLLQGGVIGRVDNMVIVRGINIFPSAIEAIIREIIPQNEFRLIFSRVKGLDELEIEVEVAQDELDKLETLMALFRQRLALRVPVRAVEPGAFPRFQLKARRILDRRTSLA*</t>
  </si>
  <si>
    <t>485913.Krac_2436</t>
  </si>
  <si>
    <t>PAAK</t>
  </si>
  <si>
    <t>GO:0003674,GO:0003824,GO:0006082,GO:0006725,GO:0006805,GO:0008150,GO:0008152,GO:0009056,GO:0009410,GO:0009987,GO:0010124,GO:0016054,GO:0016874,GO:0016877,GO:0016878,GO:0019439,GO:0019752,GO:0032787,GO:0042178,GO:0042221,GO:0042537,GO:0043436,GO:0044237,GO:0044248,GO:0044281,GO:0044282,GO:0044699,GO:0044710,GO:0044712,GO:0044763,GO:0046395,GO:0047475,GO:0050896,GO:0051716,GO:0070887,GO:0071466,GO:0071704,GO:0072329,GO:1901360,GO:1901361,GO:1901575</t>
  </si>
  <si>
    <t>K01912</t>
  </si>
  <si>
    <t>07QT1@bactNOG,0D26G@chloNOG,COG1541@NOG</t>
  </si>
  <si>
    <t>Coenzyme F390 synthetase-like protein</t>
  </si>
  <si>
    <t>MAG729_32_17</t>
  </si>
  <si>
    <t>NRASRDNLLREVHNGRLIAKIARNDTDTIDLANIVNTLLEYSGALEELISFVRQVDSGTKALQALETFQRVLLVDSFPSDSLKQIKEYESQLDKKEILLSNIYSSKKTKNLLPLGIIDEYLNEFKSQLRQIEEKILEVEKEQKRQLPVGARAVPKCQVKSEPLLTIKQERLKYQRQLHFARLALDACIEFRKNCDVHLPNHLQPFVNDQDAEIKRLKECIGKVNENDEGEEFALTRTNLEKTLSKVQTLKLEKWCHNYLGVDWSYLNDKNKVQDLIDYCEKKAKIWSLVEQLLEYRHYRWEDLFKRVTN*</t>
  </si>
  <si>
    <t>MAG729_32_16</t>
  </si>
  <si>
    <t>MTELFTNLDPDDDITIALAEKYSYSYNYVQLNDELPYMLKSARNLAEEAGALSATKSQHEILDEPAEMLNQLVAALYRYLLNTGRSQNLREMSQWAYQAALYGQYPGHYKDAANRAVEMAHLTFFYPRNWDTMTRELKRWLTLAEKANDQNKDPKSRKKVEANILLGYGLYAWDNSDRDETGYHLALDYVTRAFQAYKDQDDLDGQVYALLERGRLRDLYFPKRHNSEAQEDYLSALKLIEGLGSYYYQCECYLRLGWSLIVIEETESAEKRFEEARELASRLNFKYQEAEAFRGLARNSRRNKKDINQALKYAEEALKIERILKSRNHKMTLKLISLLQKQDRDSVSQV*</t>
  </si>
  <si>
    <t>MAG729_32_15</t>
  </si>
  <si>
    <t>METKPEPKPEPKPEPKPEPKPKPKPKPKPKPRTIEETLLDELDDSDVKGVLKEVTSPLMKGKGTLPESKDGK*</t>
  </si>
  <si>
    <t>526222.Desal_2724</t>
  </si>
  <si>
    <t>05CBS@bactNOG,0GAP3@delNOG,0HBXG@dproNOG,16PR1@proNOG,COG0643@NOG</t>
  </si>
  <si>
    <t>MAG729_32_13</t>
  </si>
  <si>
    <t>MKSWHLIRSGRQNGAYNMALDEALLQNYAHSLEKGEEPAPTLRFYGWQPPCLTLGYAQRAEREVDFEGCARLGVDWVRRPTGGRAILHDWGELTYSLTALVHNPFLQGGILDSYRQISGALVEGLRRLGVDAETAGREVRGEESATTAACFDAPSAYEITFGGRKLIGSAQARRSGALLQQGTILLTVDVPRLFTVLKPPPRQTKEAAIAQVTARLTSIEEARHRSVSFEEAESAFAAAFAAHFQVALVEDSVRPAEEALTAQLLQEKYANPAWNLERQRPRPAFR*</t>
  </si>
  <si>
    <t>MAG729_333_2</t>
  </si>
  <si>
    <t>MTTNDTNSRYRVGQLRPSQLLFTYGIGSIVDLPNLSTMVMGLEDWEITYAQDKEIYEPRLLYAVQASLGKQVAKLLSPPALSDQTGGLPFSPFDVGALIGVPVAVFPRWMVCPQCRRLDDIDGSGLFQLKAEPYNPDRMRYVHINCGKAKLPPPVLPARFLVACEAGHLDDFPWIHFVHFGQPPCPNPTLHLRELGVSGEAASIQVDCTCGQKRRMSEAIGQEARKNLPTCTGRRPHLRDYESGCKAKSSRTVTLGASNSWFPVLLSTLSIPKGVDNLGELVEQHWNKLEKTINEQNIKLLRDVGQLFFPVTYTDGEIWERVAQRQAATSSGEAEQTKSFSLKAPEWQVLTNPSSVTSTRDFTAKTVTSPVGYEHLIKQVVLVDRLREVRAVTGFTRIESPGDLAEDNQVAADHRVPLSRKAPNWIPASEVRGEGIFIQFDEAVIMRWLEDEARQKHNQAFFEAHCRWRESRHIPDPQTGYPGLRYALLHSFSHALMRQLALECGYTAASIRERIYSLPPEAEHGPMAGVLLYTAAPDSEGTLGGLVALGTPEELSRHLVGALDSIRLCASDPLCAEHSSGREGSLHWAACHACLFAPETSCERGNKYLDRSLLIETVDKTNLAFFD*</t>
  </si>
  <si>
    <t>272560.BPSL0766</t>
  </si>
  <si>
    <t>05CSK@bactNOG,0BHUY@bproNOG,0XP72@NOG,174A4@proNOG</t>
  </si>
  <si>
    <t>MAG729_334_2</t>
  </si>
  <si>
    <t>MPSEPEVSIIILNWNGRGFLEPCLMALQAQTFPASRFEIVLVENGSTDGSAAWLRTRFGDWLKEEAKPRLKLIELSENQGFAGGNLVGLEHCHPSSRYIATLNNDTEAQSGWLAALVAALEARPKQERWAAVGGAMLFAGEQDKASPRIASAGIEVRRDGLALDRRIGERLREVEREEEIFGVCAGAALYRREALDQVGFFDPAFFAYLEDADLAWRLRLAGWRSLYVPEALVWHEYSGTGKQGSPFKSFQLGRNRLWTIFKNWPAPMLVRYACAILFYDLAASIYTLLLRRDPHPLRGRLAALHPTHLRRILAQRRQIQRQRTIAVSELKKWLGRSASPLEMLALRRTADTKAAK*</t>
  </si>
  <si>
    <t>479434.Sthe_1578</t>
  </si>
  <si>
    <t>07S7N@bactNOG,0D1BH@chloNOG,COG1216@NOG</t>
  </si>
  <si>
    <t>MAG729_334_3</t>
  </si>
  <si>
    <t>MNILDILVIAIVIGFTIASAAWGLIRQAIALGGLILGMVLAGMFSSQLANLLGFVSDPVIARGVAYMIIIIGVSLIASVIASVLYFMANLLFLGWLDALLGAALGFLQGWLAVGVLLVGAVVFFQTWTTEQLQQSFIASKVFGLLSQLALIFAPEDLKSLFRLTSNKL*</t>
  </si>
  <si>
    <t>326427.Cagg_2211</t>
  </si>
  <si>
    <t>CVPA</t>
  </si>
  <si>
    <t>K03558</t>
  </si>
  <si>
    <t>06A8D@bactNOG,0D3DQ@chloNOG,0D8E3@chlorNOG,0XX0X@NOG</t>
  </si>
  <si>
    <t>colicin V production protein</t>
  </si>
  <si>
    <t>MAG729_337_4</t>
  </si>
  <si>
    <t>MFDPVQPELEAFKNFLQEHTGFNFPAGLDKEFGFRLERALRNRGYNLSQLLHQLYKQETSQAIVQTLSPLLPELLIGETYFWREPDIFEALTNQVLPEIMRRKESFSRLFRVWSAACSTGEEAYSLSILLHHYFKTTDWALSVMGSDLNEKSLETARKGEYGEYSFRSADNKKYATCFEPTTTPKRWRVKDLYRQGVRFQKINLASNDYPSTGNDSCNYDLIFCRNVFIYFKPDLTEQVVDRLFESLNEGGYLVVSPSEYSQQHFKRFEAVSVGTLTLYRRPLRSWAWMEPPKAEEIPPLFNSSLLPSSFATSRVVETKEWVMPPIVALPPVQTPGAPELVKQARAILAKGQTDECIALCLKAIKKDSLFAESYLLLAGLYQEAGQLDQALEMARKFNYLEPNRPEGQFYLATLQQIFGRNRRAAQAYRRLIAILNSQGSETSLACLPGLSTVELRQLAVESLLVLESELGN*</t>
  </si>
  <si>
    <t>383372.Rcas_3195</t>
  </si>
  <si>
    <t>05BZU@bactNOG,0D30R@chloNOG,0XNMH@NOG</t>
  </si>
  <si>
    <t>MCP methyltransferase, CheR-type with Tpr repeats</t>
  </si>
  <si>
    <t>MAG729_33_13</t>
  </si>
  <si>
    <t>MVLLNVLLFMLGVAIVAGTLLSAIQTFVLPRSARDPLTSLVFRVMRVPFDLITNRLRTYRGRDRVMALYVPISLLTLPVVWLTNVALGYMLMYLTLGVQSWQAAFTLSGSSLLTLGFAPVTDLTTTLLAFSEAIIGLILVALLIAYLPTMYSAFSRRETAVTLLEVRAGSPPSAAEMILRFHRMKHLSQLNDIWVAWEVWFVEVEETHTSLAALSFFRSPQPNRSWITAAGAVLDTAALVSSTIDQPRQTEAELCIRAGFLALRHIATFFRIPYDPNPKPNDPISVTHQEFEEVYDQLVGAGVPVKPDREQAWRDFAGWRVNYDTVLLALAALTMAPEAPWSSDRSLRTQRSKRKLRRR*</t>
  </si>
  <si>
    <t>485913.Krac_2372</t>
  </si>
  <si>
    <t>08XSV@bactNOG,0D3K8@chloNOG,11M81@NOG</t>
  </si>
  <si>
    <t>MAG729_33_10</t>
  </si>
  <si>
    <t>MKKIWSKLSHDSFLQVSLTWALGITGMIMVLSWAQLQLNDTNFDKTIFDLVPYLFVLFGAAYMVKFVGRKPVFYTTLCGIFVAFGMAGLGLFRELVEGLSFEAFARFIWVASFRSIGMAMMGALGGWIMTRGRVPIEIELPDKKEIDAARQQGQPEPAPRILTPVSSMPGQAAANLALLDKMKNDPDSILSESEKRRRAKAASRSAKKK*</t>
  </si>
  <si>
    <t>MAG729_33_1</t>
  </si>
  <si>
    <t>SNPNAGNTRGRNLGGTPPANFTPPTGGAGRFGEGRANPGGGVIVRGGTLSGNKLTGTDFAGQPITVNLSDSTSLTKRVAGSLADLKAGQLVNVNYRPAQGTTPASAVSITIE*</t>
  </si>
  <si>
    <t>MAG729_338_5</t>
  </si>
  <si>
    <t>MKNKSGVKKLPKRLRLRLNSIGLKLFLSYLAVIAVGTLILLWAVDLVATDSFTSRMRQMRGPNAGAGSGFGRGPGAGGGQGLLDPNVEQAFRAALSDALWLAGAVALIAAIAMSLLITRQLVRLVRRMSAASHRIASGHYSERVATHSQDELGELAKSFNLMAGALQATEQRRLDLLGDVAHELRTPIATLEGYLEGLLDGVIEPSERTWAKLHGEAGRLRHLVDDLQELSRAEAHQIPLHLARINPLEVAHTAIDRLALQFAETSLRRELELQTNLPDSLPPVRADPDRAVQVLTNLLTNALRYTPAPGKVQLTVGLTEGAVEYSVTDSGMGIAPENLPHLFERFYRVDKSRSRTLGGSG</t>
  </si>
  <si>
    <t>MAG729_337_7</t>
  </si>
  <si>
    <t>MQVDDKLLKSMQANFRLEMSERLLSLSQQLATLEDVGAAESNWSENEAEEKRSAAITAILRELHNLKGASRAVNLPQI</t>
  </si>
  <si>
    <t>MAG729_337_6</t>
  </si>
  <si>
    <t>MKWFNNLKIYKKFLTVGAIVLPFLLALAGTGLWGANEINNILQQAQSQQMPSIYTLSQAVEKGESARIYVRQALLEIDADRVQKAITTARDELSLVRKNWDDYNKLDAVDQEKALWPQFETEYKAWVDENDLILKQAALNTPDSRQKAIIELTQASSHGDKVAEILASLSTINYKGADQLALTARNSFGAVIILIIVTGLLVVALTVAAGTVLARSISTPLNKLKAATQAVASGDLTQRVEIRTKDEMGQLGEAFNLMIENLSELNQEITRAGRELSGSAAELLSLVNQQTAGASEQSAAIHQTTSTVNEVKATTEQTSQRARAMSDTATRFVSVAEEGQQVVSETIVGMNTIKDQVESIAENILALSEQTQQIGEIIATVNDIAEQSNLLALNAAVEAARAGEHGRGFAVVANEVRSLAERSKQATTQVRTILNDIQKATNAVVMVTEEGTKGVDHGVKLVDRAGLTIRQLSDVIRENLASTQQIIAVVQQQNVGVEQVAQSMSNINEVTNQNVTATHQLQQSVEGMTRLAERFGELTGRYKLIEQVGTSRNHTNSHSSWATTN*</t>
  </si>
  <si>
    <t>269799.Gmet_2709</t>
  </si>
  <si>
    <t>05C8Q@bactNOG,0GCVU@delNOG,0HE04@dproNOG,16PCR@proNOG,COG0840@NOG</t>
  </si>
  <si>
    <t>MAG729_337_5</t>
  </si>
  <si>
    <t>MTQPKNKKPALSPIMRLQLRRMKHNSDSAKKGVTNWDAIRAKIAATGQADELKVDTGRVLHDRAVELARPVETVLSGTSTNTLVVLQRGSCQLALDVEYVREIIPLESVTYVPGVPEFIVGVVNARGKILTLVNLEIFLRQGAGSLGLGQADQKQTVVMVETGNFEFGLLCDGFPVIGQHNPTLFKESSHTILDYRTDYLVGMDANGVLLLNLATLVTDPDFLVDQD*</t>
  </si>
  <si>
    <t>296591.Bpro_2460</t>
  </si>
  <si>
    <t>CHEW40H-5</t>
  </si>
  <si>
    <t>08ZNN@bactNOG,0BFVA@bproNOG,17DR4@proNOG,COG0835@NOG</t>
  </si>
  <si>
    <t>MAG729_337_3</t>
  </si>
  <si>
    <t>MQHLIVFEVGSQQLALKAEIVVEIIRAVEVTLLPDLELPFMGVINYRGSVVSVIRVGSLLGFKVVAPTVNEQMIIVGDSAGSSQICLLVDQVVAFAVADEIQSLAELGSAGIQTRFTTELAKLNTSLLPIFAVDSLLGRIGEVTPPEFRLHSNSSGIKAVL*</t>
  </si>
  <si>
    <t>411684.HPDFL43_02505</t>
  </si>
  <si>
    <t>GO:0003674,GO:0004871,GO:0005575,GO:0005622,GO:0005623,GO:0005737,GO:0006935,GO:0007154,GO:0007165,GO:0008150,GO:0009605,GO:0009987,GO:0023052,GO:0040011,GO:0042221,GO:0042330,GO:0044424,GO:0044464,GO:0044699,GO:0044700,GO:0044763,GO:0050789,GO:0050794,GO:0050896,GO:0051716,GO:0060089,GO:0065007</t>
  </si>
  <si>
    <t>01ZN4@aproNOG,08V3W@bactNOG,179QD@proNOG,COG0835@NOG</t>
  </si>
  <si>
    <t>Chemotaxis protein, CheW</t>
  </si>
  <si>
    <t>MAG729_334_5</t>
  </si>
  <si>
    <t>MPDLIKAYNNNKAKFVVIGINWNDTTEDVKQYLQEFKVPYPITIDNTGDLILLFRAKGHPTNIFIDKNGIITNIVPGMVSPQLLDQQLGKLLAQ*</t>
  </si>
  <si>
    <t>MAG729_337_2</t>
  </si>
  <si>
    <t>MAKVLIVDDSPTQAAMLAQMLLQHQHVVEIEGTGKRGLNRALQSTFDLLILDLNLPDMTGLEICQQYKATGRTTPVMLVTSEDQLYTLSEEQQAIADYYCTKDQRFLEPRVEIILLRQRRRHIVISVEKNHATLNSF*</t>
  </si>
  <si>
    <t>425104.Ssed_2721</t>
  </si>
  <si>
    <t>IRLR</t>
  </si>
  <si>
    <t>K02483,K11521</t>
  </si>
  <si>
    <t>05CK6@bactNOG,0QQKD@gproNOG,16QX5@proNOG,COG0745@NOG</t>
  </si>
  <si>
    <t>MAG729_337_1</t>
  </si>
  <si>
    <t>ALNGVNRSRHLEFDFDPVAKTTRVTLDGTNLDVGAEVIRPGDGDWAAFIALRRADPKNPQNFELLGVSRLYEFNLSGEQTHDLFLLPAQPLAFQPPLR*</t>
  </si>
  <si>
    <t>MAG729_336_3</t>
  </si>
  <si>
    <t>MDLDKLREKVSFYRNTAGYSQKALALAIGLNPSVLSSKLNGSVQAKLTHQEVKQIIKTLAGWQAITEQSQAIELLKLAGLKPNVFSEEEWKTAPLVSLERSYDPTSVSEDKARDQKNKSKKPVHNLPASILPFIGREKEAKHARELILTGEARLLTITGPGGIGKTRLALQVAAELVEEFEDGVFFVSLDSLLDPALLENTIARTLKLDEIPLKSIGEILQNYFRDKQMLLVLDNFEQLLPGVPVLENILAASFGLKIMVTSRAVLHLYGEHELPIRSMEWPGPDVLRLNPAPEVLAEYEAVKIFLKRSQRSLPSFAPTRENIGAIVEICAHLDGIPLSIELAAARVKILSPQQLLELLVKGGSLVSPMRRLDLLTNGPVNFSPRHQTLRNTLDWSYNLLEPDEKIFFYRLSVFLGGFTVEAVHYLAIGEGTVDENNSSKGNFAALAGLILLLEKSMIEQESRCKDNEHFDSRFRMLETIREYAFERLRKSGEEAEMRWRHAKYFLDVAEKAERQLTGPEQTQWLDKLEEDLDNFRAVLFWATETTEDLVNPFPIQNSELALRLCAALWRYWLARTHLSEGLRWIQAALKMTSGSPYPDHLLEVRARSLNGGGILSRNLGNYPLAIKLLEESLALQQQLHNLPGQAQTLNSLGTVAYYQTNYRQALRYYEESLTLQRLTGNTRGIMVVLVNIANILQDHEGRYAEAQTYLEESKFRFQELGEKRGLAYVLLGLGTVQGYQGFFVQAYEHIGQSIALFEEINDKYGLAFCLEKFAHIKSRNGDYEAAQDLFWKSIEQALQLEEKRVIISCLEGFAIIRSKTGGFLASAVLRGGIETLLNTSKFIFPYPEKVADEQLHTQLLSELGDSTLKEKLAEGIALSLEEVLAFTSLQFPPLPSVPRLKSYLTTLRYPTKKEEGL*</t>
  </si>
  <si>
    <t>MAG729_336_2</t>
  </si>
  <si>
    <t>MNRFSKVISITRKRGIIWGLATVLLGIALLLGITRATFATYTLSDTTADRVYGQDGSFTTSTPGVGTTKQDYTSGIAVAPDGGVYVVDTNNHRVLYYPGGSTTATRVYGQGESGDQFTSLDYNKGGADDGNGGRYPTASSLNNPIGVAVAADGSLYVADVSNNRVLFFQATNGVPAFKATRVYGQGGSFTSKTDNIGGTPGNYTNNWRYPTDSSLWEPTGLAISPLDGSLYVLEQTNSRVLHFSGTSTTADRVYGQGSTGTGSEFNTKDCETKATKFCYPYAVAVAADGSLYVGEDDNKRVVYFPATNGVPAFTATRVYGQGALGTNLTDSNYGTSDTEVGTITGVAVAPDGSIFVADRSNNRVLHFPAYTTGGTSDFTADQVYGQGGSFTTHDCNEGGDTTSGSCLRLPTADNMFDVRGIALDANGGLYVGDAGNYRALYFAGASAPPPPVEKEVVVVYASDLVPQLRVSPDRVVATNFENLVSFSFKVKNIGAGGASNLVISMPVPQGLGVGYLDGASVGVWVTQLSVTSVTIALPNLEPGKEASGTLIFRPNSSAVVGAAVDVRYNLVYDDATKGGKSLFSNHEQYVYGSAENNHDETKGAVQPGAAVSAKAGEKVSIVQTGYLADELVAQWYTAPNGTTVSLGTHRATADGVVTIMLDTVGVVAGDYAVVGYGNRSEFTQVNILTVVAG*</t>
  </si>
  <si>
    <t>497964.CfE428DRAFT_1504</t>
  </si>
  <si>
    <t>MAG729_336_1</t>
  </si>
  <si>
    <t>MTTPRKKYSPAFKSEIVQAVLEGNKTLIQIASEQGSHPNVITKWKSAALTKMPDTFDERVQKQLKTLLEQHEKEKEQL</t>
  </si>
  <si>
    <t>562970.Btus_1669</t>
  </si>
  <si>
    <t>08497@bactNOG,0NP9W@firmNOG,121PX@NOG</t>
  </si>
  <si>
    <t>Pfam:Transposase_8</t>
  </si>
  <si>
    <t>MAG729_335_1</t>
  </si>
  <si>
    <t>MAQAEDQGLDALIRQAEQALLNEKWEEAHSLFEMALARLYQEEEPSLSHLTEAYNGRGVALLQLGYYQQAIKSLRQALEYQPTLTGAYFNLGLCYEALGNTNAALEAYSRAIELEPHDAEVYFRRGGVWFMREEYQKTVEDTSRAIELHPVGAITGPYLARGLAYYRLEQYTEAQADFAEAMKADPQTAAEACFYRALTYIDTNDAGSAYDDLQAYLSMTGDPASTMAEQAREILQELEKLL*</t>
  </si>
  <si>
    <t>MAG729_334_6</t>
  </si>
  <si>
    <t>MKNRLLLWLVCILISLGLVACGSNATSSSDTSPTTGATSPIQSLVPTTTNLATVLPVRAVVGYTAPDFTVKDVNGQTLQLSSLRGKAVLLNFWAVT*</t>
  </si>
  <si>
    <t>340099.Teth39_0994</t>
  </si>
  <si>
    <t>07QIV@bactNOG,0EUE1@cloNOG,0NKVM@firmNOG,COG0785@NOG</t>
  </si>
  <si>
    <t>Cytochrome c biogenesis protein transmembrane region</t>
  </si>
  <si>
    <t>MAG729_32_12</t>
  </si>
  <si>
    <t>MLNILMVGDVVGASGRRAVAQLLPQLREEYSLDLVVVNAENADGLGLFINSAKELLQVGADILTLGDHIYDKMEIYHYLAQNDRIVRPLNFSPHTPGHYQSIVKVKGVRVMVVSVIGLLKINMYSASSPFAAMDELLNHLETVRTEEQPQIMLVDFHAEDIREKHALAWHLDGKVSAVVGTHTHVPTLDARILPQGTGKVTDLGMCGPRDSSLGMTLESALTRFVQGMPSMYQIAPGPVQFNSLFMKIDEESGRCLHLERVDRVLKNLERPESDEDLQHEEIRRL*</t>
  </si>
  <si>
    <t>1051632.TPY_1653</t>
  </si>
  <si>
    <t>05D48@bactNOG,0ENTM@cloNOG,0NDA3@firmNOG,COG1692@NOG</t>
  </si>
  <si>
    <t>MAG729_329_8</t>
  </si>
  <si>
    <t>AGLGEPGRNGGPAGDLYLIVSVADDPLFEREGADLYTRVSVPLTTALLGGEVAVPTVRGTHLALKIPVGTQNGSSIRLKGQGLPLQVGGSANQRGDLYALVNVVLPTDLTAEERIALENFADLRRKREIGSDTNRTGGATR*</t>
  </si>
  <si>
    <t>485913.Krac_0313</t>
  </si>
  <si>
    <t>05DVC@bactNOG,0D28A@chloNOG,COG2214@NOG</t>
  </si>
  <si>
    <t>Chaperone DnaJ domain protein</t>
  </si>
  <si>
    <t>MAG729_31_8</t>
  </si>
  <si>
    <t>MQYTPTQLGRIQYAPTHFGRMQYAPTQLGRMQYAPTHFGRMQYAPTHFGRMQYAPTHFGRMQYTPTQIKITTRSGHVCTP*</t>
  </si>
  <si>
    <t>7091.BGIBMGA006039-TA</t>
  </si>
  <si>
    <t>NFAT</t>
  </si>
  <si>
    <t>GO:0001071,GO:0002165,GO:0003674,GO:0003700,GO:0005575,GO:0005622,GO:0005623,GO:0005634,GO:0006139,GO:0006351,GO:0006355,GO:0006725,GO:0006807,GO:0006950,GO:0006970,GO:0007275,GO:0007444,GO:0007472,GO:0007476,GO:0007552,GO:0007560,GO:0008150,GO:0008152,GO:0009058,GO:0009059,GO:0009628,GO:0009651,GO:0009653,GO:0009791,GO:0009886,GO:0009887,GO:0009889,GO:0009966,GO:0009968,GO:0009987,GO:0010467,GO:0010468,GO:0010556,GO:0010646,GO:0010648,GO:0016070,GO:0017157,GO:0018130,GO:0019219,GO:0019222,GO:0019438,GO:0023051,GO:0023057,GO:0031323,GO:0031326,GO:0031644,GO:0032501,GO:0032502,GO:0032774,GO:0032879,GO:0034641,GO:0034645,GO:0034654,GO:0035107,GO:0035114,GO:0035120,GO:0035220,GO:0043170,GO:0043226,GO:0043227,GO:0043229,GO:0043231,GO:0044057,GO:0044237,GO:0044238,GO:0044249,GO:0044260,GO:0044271,GO:0044424,GO:0044464,GO:0044699,GO:0044707,GO:0044767,GO:0045920,GO:0046483,GO:0046578,GO:0046580,GO:0046928,GO:0048513,GO:0048519,GO:0048523,GO:0048563,GO:0048569,GO:0048583,GO:0048585,GO:0048707,GO:0048731,GO:0048736,GO:0048737,GO:0048856,GO:0050789,GO:0050794,GO:0050804,GO:0050896,GO:0051046,GO:0051048,GO:0051049,GO:0051051,GO:0051056,GO:0051058,GO:0051171,GO:0051239,GO:0051252,GO:0051588,GO:0051969,GO:0060255,GO:0060341,GO:0060627,GO:0065007,GO:0071704,GO:0080090,GO:0080134,GO:0080135,GO:0090304,GO:1901360,GO:1901362,GO:1901576,GO:2000112,GO:2000300,GO:2000301,GO:2001020,GO:2001141</t>
  </si>
  <si>
    <t>K17335</t>
  </si>
  <si>
    <t>0360R@artNOG,0A0QW@biNOG,0IGY4@euNOG,0SSET@inNOG,0TDC5@lepNOG,0VBMA@meNOG,118Z9@NOG,12RJX@opiNOG</t>
  </si>
  <si>
    <t>Rel homology domain (RHD)</t>
  </si>
  <si>
    <t>MAG729_329_7</t>
  </si>
  <si>
    <t>MSNFDLHNEKSLEDGYYQYKGITYYSLEITTSKTRLGRTIVERCVSYGIVTPVPQLEIAAPDEGPFYSEADLLRLRRVRRLIDELGLNWAGVEVVMRLTDRLEQLQNEVTRLRH*</t>
  </si>
  <si>
    <t>MAG729_324_1</t>
  </si>
  <si>
    <t>MYNLTQIRRVGLIHSGGGVVVAVAGFVAQLFAPGNSWADALVSCLLNFVIFGVGW</t>
  </si>
  <si>
    <t>MAG729_323_6</t>
  </si>
  <si>
    <t>MSPNANAINPQNLAAQNFGKAVNQLNNHPIFRPLIGKAHIIRHPTSTYPVNGWAIVTSLGTIYPAIHRRGEVEEWGYVLAHCLLHLGFGHFENQHRDKSEEWNAACDIYIAQFLKELKLGQPPQELQFSEELLQWRAVNEERLYLRFCNEGIPEKLLPCGVAGKDENDMQFEPLPPPPNPKKRYNPRPPIDWQACLGYGLAAAVESAVETATQLQTTQGKPRANGPAHRARAWFINHYPLLAALAASFEIVDDSLVCTRLGIGLGAVAPEAGEIYINPLGGLDEEQIRFVLAHELLHVGLGHHQRRQGRDPFLWNVACDFVINAWLVEMGVGELPNRGLLYDPELK</t>
  </si>
  <si>
    <t>358681.BBR47_50620</t>
  </si>
  <si>
    <t>04TNA@bacNOG,06D79@bactNOG,0NG99@firmNOG,0YAIZ@NOG</t>
  </si>
  <si>
    <t>VWA-like domain (DUF2201)</t>
  </si>
  <si>
    <t>MAG729_323_5</t>
  </si>
  <si>
    <t>MNTAVTVTQKQLADLLLNVAPHRPVFIWGPPGIGKSALVQEFATEIGLACVSLLGSQLAPEDIIGVPQIIGETSRFCPPRMIAREEPYCLFLDELNACSQEVQKAFYSLIHERRIGEYCLPKGSIVIGAGNRVQDSAIVKPMSSALLNRMLHVQLKVSHRDWLEWAHKNEIHTWVIEYIQTRPDHLWSQPPKHEEPFSTPRSWHMLSDALYGYGNQLDDNWLEVLAFGCLSPHHATQFKAFVRQVRSKYRLNAILKGELGWPYKPEERDILYFLAQSFRAHLLKELPAEKAALSNTSRDLAFQAKTLIKELATISLEMAQLVVAKAEGEGDGLPDWFMVEVFRDLPRLVERSQKKDKNVA*</t>
  </si>
  <si>
    <t>714961.BFZC1_12578</t>
  </si>
  <si>
    <t>04VIU@bacNOG,05R55@bactNOG,0NEAD@firmNOG,COG0714@NOG</t>
  </si>
  <si>
    <t>Inherit from firmNOG: ATPase family associated with various cellular activities (AAA)</t>
  </si>
  <si>
    <t>MAG729_323_4</t>
  </si>
  <si>
    <t>MRKASYSLKEMQDFIAQVPQFQIAVDQLRATEPSYATQGAVFGTFPSTRQKIETAMSQFMLGQFSSPKAALDDAAKQANAELQKYNAALK*</t>
  </si>
  <si>
    <t>621372.POTG_00030</t>
  </si>
  <si>
    <t>MAG729_323_3</t>
  </si>
  <si>
    <t>MRLSKRAINRAKLRWISLSFVVLAVPLIATIAGAAPSFANDKFRELWQYSDKLVDEGPGAGRGYTWGPNSFAVLQMVKPTRNTGLLVIPHWLLPNAKSQL*</t>
  </si>
  <si>
    <t>MAG729_323_1</t>
  </si>
  <si>
    <t>LPQDWLFVMGYPISEPYQTEITLAGKPTQVLIQVFERRVLTYTPSNADPFKVEQGNVGQHYYQWRYGN*</t>
  </si>
  <si>
    <t>MAG729_322_3</t>
  </si>
  <si>
    <t>MPTYDYACNECGHRFEKSQSFSDAPLKICPKCSAEALRKIYSPAGLVFKGAGWYKSQSHDSAKSSPESSCATGTCPLSSFGS*</t>
  </si>
  <si>
    <t>749927.AMED_8313</t>
  </si>
  <si>
    <t>00Q8S@actNOG,05VB8@bactNOG,COG2331@NOG</t>
  </si>
  <si>
    <t>MAG729_322_2</t>
  </si>
  <si>
    <t>MTTQIIDETIQEAVDNKVWALVGASTNPDKYGNIILHNLTNAGYKVYPINPNAQEIDGIPCYPNLSALPEKPSVVDFVVPAKLSIPFLEETARLGISVVWFQPGAESPENIGKAQELGLKVIHNTCAMVEKSRRNWQ*</t>
  </si>
  <si>
    <t>340099.Teth39_1005</t>
  </si>
  <si>
    <t>MAG729_322_1</t>
  </si>
  <si>
    <t>NEYHPKDQSACKAGMNLAKYQEEVIKNDDTDYRRDNTGSCR*</t>
  </si>
  <si>
    <t>MAG729_321_7</t>
  </si>
  <si>
    <t>MKKQTTQPPDSSPLLNLAHCHPYAILFGVALLFRLGCGLFFQQPGYTDGYYYSNVAESLWRGQGFRENYIWNYLARPLPTSPFNNPSSTYWMPFTSILIYCSYLLIGNTSFLVSQLPNIFISAALVPLTYYVAKDIIGGARGEYYGWMSAGLMLFCGIYAPYFSLPDNFAPFALVTLFSLLFTYKALRLPPTEKRRGRWLMAGAGLCIGLS</t>
  </si>
  <si>
    <t>MAG729_321_3</t>
  </si>
  <si>
    <t>MPGEEERSQIFEGEDCRLRHSTNRERSSPAFEEARVHNERAKKFYESNQLEKAETEVRQALILAPDWSALHDNLGTICSEQGKYGEALIHYAQALKLDPESPTVLYNLGYFLLQNGLEVAHSFLEKTLERDANYPDAHRALGEVFMERGENRKAIASFVRAIEQNPADTRTRFRLSDMFWEQGDYHESAQQLYAITKIDPTDAVAWHNLALTALILDDRERAEKNLLHALELDPDYVLAHYHLACYYAEGYRTEEALHHLNIAATLERENVREWALDDNKLDHLRHNPRFEQIIEIGD*</t>
  </si>
  <si>
    <t>MAG729_321_2</t>
  </si>
  <si>
    <t>MMDHPAVSDLARQRGLKEPPPALFQAIEQFNRHKFFECHETLEKIWSEEPGEVRRLYQGILQLGVGFYHALQRKNYQGATALLQRGMNYLRPFTPIYFGLDLAGLLIATNRALEQLLLLGPTQIERFEADYIPQINFIESELNIAYLQKKAQV*</t>
  </si>
  <si>
    <t>479434.Sthe_2183</t>
  </si>
  <si>
    <t>05RZ0@bactNOG,0D5RG@chloNOG,COG1547@NOG</t>
  </si>
  <si>
    <t>MAG729_321_1</t>
  </si>
  <si>
    <t>LTVGKVAQLYYASGRKGPSEVATFARTLFEQLTGQSKSKEDKDNHDGSPRRLRSS*</t>
  </si>
  <si>
    <t>MAG729_320_6</t>
  </si>
  <si>
    <t>MSDKRRKDLEDQLNDYYKNLRELE</t>
  </si>
  <si>
    <t>MAG729_320_5</t>
  </si>
  <si>
    <t>MSLTVRQRTALTDGLADAFRNVEQLEDIVWRVEIHPDQPALNPRDIIRQNPTLPQAIKDVIDYFDSCNRIAALVTVALGEVGGNQKLKDAQALLQGELRNGAGQRNEQLVVVTQVKDPRPMPMENPDLRNEQFKASRRKDLENQLRDSSNDLDELELMNHYTVDPLERRKIMKQIELVNKRIEEIEEKWRKL*</t>
  </si>
  <si>
    <t>MAG729_320_2</t>
  </si>
  <si>
    <t>MEVKQEPPKTVDRRVQRTQNLLLEALVALIQTTAYDEITVQDIIDRANVGRSTFYSHFLDKDQLLLSGLEKVRVSFEEQHRKLAIGNSLEDKREKVSLAFFTHVETYHQLYKAVLGKRSNPLVTQKLYLYLSGLFRQHLNDPQVEELKVEMPLELAVQFLTGSLLSVVTWWLENNLPYSAEQMNRWFHQLAVLPLISTANPKLWNSGRV*</t>
  </si>
  <si>
    <t>377431.CferDRAFT_0247</t>
  </si>
  <si>
    <t>SP_1858</t>
  </si>
  <si>
    <t>08R5D@bactNOG,COG1309@NOG</t>
  </si>
  <si>
    <t>MAG729_320_1</t>
  </si>
  <si>
    <t>MHSFSHSHQHENETNSEGILIHNAGLYDSIFGHFLNFSNGRIIELAGIKPGDTVLDVGSGPGSLTLKAKTIAGQRGKVYGVDGSKEMVALAQHKASKAGAAVDFQVALAQELPFPDNTFDVVFSRLFIHHLPGDLKLSGFKEIERVLKPGGSCLVVDFEPPKLLGVPLKKLVSNPHRMTQINVKDFVPMMKVTNYTELETGPTGRWLLSYVKGRKTKPL*</t>
  </si>
  <si>
    <t>485913.Krac_3216</t>
  </si>
  <si>
    <t>RAPQ</t>
  </si>
  <si>
    <t>08QRZ@bactNOG,0D36J@chloNOG,0Z23Y@NOG</t>
  </si>
  <si>
    <t>MAG729_324_2</t>
  </si>
  <si>
    <t>MKKIRLLLISLVITGLLGACGSDSATKEAFPTPVTNPKAGEIVLTTAGPVPGTVVKFPEDEAPHNNLTEWWYYTGHIITTDGQRYGFEYVTFQALRSILPPLYAAHFAITDPNHKVFKVEQTTRVGDKLTSGGSAGFDLMTSLGTMRGLNGVDYLKATMKKETGQYAIDFVVQETQGVALHGGGQFTYGPGGNSYYYSRPRMTPTGTITVDGQTKTVKEGVVWFDHQWGDFIPMGGGWDWFSTQLDDGTSLMLYQLRDDQGKLLQVFGSYIPFCQESCQSNKPLKVVDLGLDNIVITPTSQWVSPQTGTTYPSTWNVKIKANPQKAIPELELNYKPTMPNQELDTRASTATIYWEGDTIIAGTKNGKPINGSGYVELTGYSKTYN*</t>
  </si>
  <si>
    <t>MAG729_324_4</t>
  </si>
  <si>
    <t>MRDLKPLLLYLAPYWPKYVLGIFFLLVGALINLTQPYLLRLGIDNLQANQQNNTQLFWYCLIIILLGLVQLATGFLQRRSIQRTSHRVEANIRSDLFAKFQKLDRSFFDETSIGDLIVLSTSDISIQRNFLTQSTISGFNTLFLGGIAFALMFSQNWRLALIGLIFVPFLTLAFAWIGKRMEPHYRASQEQLGVVSNRAQEILAGIRVVKAYTREEIETERYAAENQQYLTQMLSFARLNNLMMPLVALYMGLTTALLLWVGGNEIAAGRLTIGQFVQFNAYLLTLAFPLSNLGTVYGMAQQAATSMSRLQEIFNRRPKITDPHEEGQPFRTEPNPVNSAAGHLRGGVEFKNVGLRFADRWVLRDVSFRAEAGKTVAVVGPTGAGKSSLATLVGRIYDPDEGSVLLDGLDVRMLPLEVLRQEIAYVPQETLLFSLPLRENIAFGNGEAEEEEVLYATDMSRLMQDLPQIPGGLDALVGERGVTLSGGQKQRTAIARALLPEASILILDDALSSVDARTQNHIAANLKTLNQQGRTILIVTQRLTLVKNADWIVVLDGG</t>
  </si>
  <si>
    <t>326427.Cagg_2628</t>
  </si>
  <si>
    <t>MDLA</t>
  </si>
  <si>
    <t>K02021,K06147,K06148,K18216,K18889</t>
  </si>
  <si>
    <t>05BZ1@bactNOG,0D40P@chloNOG,0D6Y0@chlorNOG,COG1132@NOG</t>
  </si>
  <si>
    <t>MAG729_325_1</t>
  </si>
  <si>
    <t>LRRIQQSTGVTQVTPHPTKESRLLGGAGTFRFSLALGFSLKVVRLELGLVEVER*</t>
  </si>
  <si>
    <t>MAG729_327_6</t>
  </si>
  <si>
    <t>MNIEDIGEREIKTLPRAIMVNRDDNVAVVLSEVHAGDQVVLNTDWVEVAMQSIPPGHKMAIDYVKPGQPVIKFGEVIGFAVRLIQPGEHVYLHNLRIN*</t>
  </si>
  <si>
    <t>665959.HMPREF1013_01355</t>
  </si>
  <si>
    <t>K16849</t>
  </si>
  <si>
    <t>05VP7@bactNOG,0NPQG@firmNOG,COG2721@NOG</t>
  </si>
  <si>
    <t>SAF domain</t>
  </si>
  <si>
    <t>MAG729_329_6</t>
  </si>
  <si>
    <t>MAEEISERLKGRIITVFCSSSSMVAPVYFQAAQELGQLMAQAGAGLVYGGTYIGLMGAVSRAVREGGSITIGVIPASLRQIGLADEHLTELIVTDGMRERKAQMELRGDAFIALPGGYGTLEEFFEIVTAKQLGFHSKAIVLLNTNGYYNPLLAQVKEAVEQEFMKPNSLELFYVAETPTEALGYIAHYQPEDYQQKWFKPPVIPTTEEGEVPGSE*</t>
  </si>
  <si>
    <t>452637.Oter_2389</t>
  </si>
  <si>
    <t>SCLAV_4418</t>
  </si>
  <si>
    <t>08URH@bactNOG,1DI5M@verNOG,COG1611@NOG</t>
  </si>
  <si>
    <t>Possible lysine decarboxylase</t>
  </si>
  <si>
    <t>MAG729_329_5</t>
  </si>
  <si>
    <t>MGYVKPDKFGTLLFESELCRKVESSNLAVEDKKLPLALCLNETTEAVKILKKAGLNVSKGDIKVILMGTILSKLAELQEFSKELATLHQLEKELDTLVDEIAL*</t>
  </si>
  <si>
    <t>MAG729_329_4</t>
  </si>
  <si>
    <t>MKICIVGAGAIGGYLGVKLALAGEEVTLIARGAHLAAIQKNGLKLIMNDGSEDIVRNLTATEDMSEAGPQDVVFLTLKAHSVAALAPAMQVLYGPDTFVVTAQNGLPWWYFHKHGGVYEGYRLESVDPGGIIEANLEIDRVIGGVVYPATTLDNPGVVRHIEGDRFSLGELDGSKTERIKALAQTLNRAGLKAPIRPHIRSEIWVKLWGNLAFNPISTLTRATLEEVCRYPLTRELARNMMTEAQAIAEKLGIEFGITLEQRINGAEKVGAHKTSMLQDLEAGRPTEIDAIVGAVAELGRLVKLPTPQIDAVYASVKLLERTTTSNRSVVLNMFTF*</t>
  </si>
  <si>
    <t>63737.Npun_F6324</t>
  </si>
  <si>
    <t>MAG729_329_3</t>
  </si>
  <si>
    <t>MTQANTTLLDLLAGADEHPALVAPGKPAISYRQLRENIVALAAQLNGFGLGRGDRVAIAMGNGPEMIVTFFATAMAATAAPLNPKYKQEEFAFYYADTQAKALITLPDSVEAALAAATSDMVIIHALSKEDGTLSFSTAQHTRPSRPIEIAQDEDVAMILHTSGTTSRPKRVPIRHRNLAASAHNIIRTYNLTAADSALCVMPLFHIHGIVASMLSTLASGGTVVCPAGFNALEFWKIVETFKPSWYSAVPTMHQMLLARAERNTKVIQENPFRFIRSSSAPLPPVIMERLEETFGVPVLESYGMTEATHQMTSNPLPPAQHKAGTVGYGFGVEIGIMDEKGDLLHQGEKGEVVVKGANVVDGYENNPEANANAFVKGWFRTGDQGIIDPEGYLSLTGRIKELINRGGEKISPLEIDDILLRHPAVAEALAFAVPHPTLGEDIQAAVVLKGEATASELRAYCATLLAEFKVPRKIHLLQELPRGATGKLQRINMAKTLNITGEG*</t>
  </si>
  <si>
    <t>MAG729_329_2</t>
  </si>
  <si>
    <t>MSNANQESRSNVRLERSELIVPASNWAMIQKAANSAADAVCIDLEDAVAPSEKAASRANVVRAFRELDFGSRLRVYRINGLDTYFAYRDLIEVVEEVGNKLDLIIVPKVNRPEDVYWVETLLSQIEAYKNFSNRIGLEAQIETALGCVNVKEIAASSPRLEALVFGPGDYAASVQMPLDSIGEFDENDKVYPGHRWHYVMHSIVSAARAYNKRAIDGPFAGIKDPVGLAHTCQIGRVMGFDGKWCIHPNQIEAVNKTFSPADKEIKWAQTVVDEYEKAIAEGRGAISVNGKMVDAASLRVANSLVEKARLAGLI*</t>
  </si>
  <si>
    <t>MAG729_329_1</t>
  </si>
  <si>
    <t>MELVTSWMREGIVKGKAEGIAEGKAEGKAEGIEEGLARGLREGERKLLLRLLNRRFGTLTTQEEAQLGDLNEEQLEQLGQDFLDFKSRDELTTWLSRIEK*</t>
  </si>
  <si>
    <t>357808.RoseRS_1248</t>
  </si>
  <si>
    <t>05CC4@bactNOG,0Y00A@NOG</t>
  </si>
  <si>
    <t>MAG729_328_1</t>
  </si>
  <si>
    <t>MTDSAKLTPNEAHPTLVLEQVQSFYGNIQALKGISLKVYPGEIVTLIGSNGAGKTTTLKTISGIVRPRFGQIFLNDVRIDQNSPEQIVKLGISHSPEGRKIFPRMTVLENLEMGAYLRNDKPEIQSDLERVYQLFPRLRERIRQKAGTMSGGEQQMLAIGRALMARPTVLLLDEPSMGLSPVLVEQIFDIIVDINNNKKGTTILLVEQNALAALQIAHRAYVLQTGSIVLEGSGSALLEDESVRRTYLGESVGVE*</t>
  </si>
  <si>
    <t>MAG729_327_5</t>
  </si>
  <si>
    <t>MEEGKELLELRQSFTAHFGAAPDFVARAPGRINLIGEHTDYNGGFVLPVAINRAMLIAVRAVTLGKGQLELFSRNYNATTSFDLDKIEPAPYEALAWSNYVRGVAAALTEKGLLDLKQVGSAQFMLEGQVPLGAGLSSSAALEVATALALFTLAGFEPSKIDRVALALACQRAENDFVGVKTGIMDQFVSALGQPDAALLIDTRSLEYRAIPLGFRDLRLKLVAVDSAIPHSLKTSAYNERYGQCKEAAHLLAKHFNLPENSQLRDFTVAQLEAATAILPPLLFQRARHVLTENERVLQAVALLEAGLSKPGDLQAFGSLLNQSHASLRDDYEVSTPDVDLLVELAQQHPGVIGSRLTGGGFGGCTVNVVAEEALESFGLKVVEEYRRRSGLEAKMYLLEGVEGGSILR*</t>
  </si>
  <si>
    <t>765420.OSCT_2566</t>
  </si>
  <si>
    <t>MAG729_325_3</t>
  </si>
  <si>
    <t>MSIAQDDLNLKLAGVDREVAVMCIACGRQYPVEAVNDGCQSCGSLLEVRHPLEALRSTLTPEWVKQRRSEREFPYNSGVWRWRELVAPFSNANLVTRNEGNTNLYEDARLAKYTGVDSLWLKHEGENPTGSFKDRGMTVGISHAKLCGATYVACASSGNTSSSLAGYAARAGLQALTFVPAGKVALGKLSQTFAYGAKTIQVDGSFDLALDLVRQVAHAAGVYLVNSINPFRLEGQKTIIFEAIDQLNWQTPDWLVVPGGNLGNTSAFGKALYELRELGLIGQKLPRIATIQAEGSAPFYAYYKNGFKDFQAVAPETVATAIRIGNPVNLPKAQRALEWTDGLVETVTDGEIMEAKAHLDRSGIGGEPAAAATLAGVRKLTAAGVIKPGEGVLGILTGHILKDTDSIVQYHSDPTLPGANAPVKVKATLEDVLKLLGL*</t>
  </si>
  <si>
    <t>MAG729_327_4</t>
  </si>
  <si>
    <t>MNDKATYLEIPLAEREAPPLLIVLSGPSGVGKDTIIDRMRERELPFYYTVTATTRPQRENEIHGVHYLFVTNQEFNELFKQGELLENATVYGNSYGIPKAGVRAALAQGEDVIMKPDVQGAAHLKRVIPDAVFIFIAPVSLEELTLRLMKRGTETPETLARRLNNYQVEMRAAGSFDYYVINREGKLDETVDNILAIMRAEKSRVTPRQVRL*</t>
  </si>
  <si>
    <t>311424.DhcVS_33</t>
  </si>
  <si>
    <t>GMK</t>
  </si>
  <si>
    <t>GO:0000166,GO:0000287,GO:0001882,GO:0001883,GO:0003674,GO:0003824,GO:0004017,GO:0004385,GO:0005488,GO:0005524,GO:0005575,GO:0005622,GO:0005623,GO:0005737,GO:0006139,GO:0006725,GO:0006753,GO:0006793,GO:0006796,GO:0006807,GO:0008150,GO:0008152,GO:0009117,GO:0009987,GO:0015949,GO:0016301,GO:0016310,GO:0016740,GO:0016772,GO:0016776,GO:0017076,GO:0019001,GO:0019002,GO:0019003,GO:0019201,GO:0019205,GO:0019637,GO:0030554,GO:0032549,GO:0032550,GO:0032553,GO:0032555,GO:0032559,GO:0032561,GO:0034641,GO:0035639,GO:0036094,GO:0040007,GO:0043167,GO:0043168,GO:0043169,GO:0044237,GO:0044238,GO:0044281,GO:0044424,GO:0044464,GO:0044710,GO:0046483,GO:0046872,GO:0046939,GO:0055086,GO:0071704,GO:0097159,GO:1901265,GO:1901360,GO:1901363</t>
  </si>
  <si>
    <t>K00942</t>
  </si>
  <si>
    <t>ADK3,DGK1,GK1,GK2</t>
  </si>
  <si>
    <t>08UHA@bactNOG,0D26I@chloNOG,0G6VM@dehNOG,COG0194@NOG</t>
  </si>
  <si>
    <t>Essential for recycling GMP and indirectly, cGMP (By similarity)</t>
  </si>
  <si>
    <t>MAG729_327_3</t>
  </si>
  <si>
    <t>MTGSVSNNSTPAIRLLVAEDSAGTRHNLINILSFEPDIEVVGAVGSARQAIDLAIQLQPTVILMDINLPDMDGLTATSNILRLVPGVAIVIMSVHDEITYQHRALAAGASAFLVKPFSSDELAGIIRKVITNR*</t>
  </si>
  <si>
    <t>316274.Haur_4612</t>
  </si>
  <si>
    <t>MAG729_327_2</t>
  </si>
  <si>
    <t>MRSLAKEVLAQNARQFAARVQILNEWAAIYGGLLESNVGGQPYVGYNALLLSQPECDKLAELTECFGRIMTKALQAIVEAGPQTYRKLGWPELLDYALRYEPLNRYLTAIGRFDFGLDSAGEWHLLEYNSDTPSGSQEVTLIEERLFALLSKLAPVARLNPNIGSDMARAFYEEALFPPLPYGVVEEEGPRLLPRLGLLTQSRHLTDLAQTEYYAARLRELGLECLVSDLLNVSLAGDGLFLRGQPVDAIWRLYPIESFAHTPLFAAYTQANIVGSLKCLNNLRGFLAQSKAVMAWVWQERENAALFDPVERATITRHLPETYLLSDLPPDFDYRPFIIKEFYGREGAEVYDGAQITPEEWQAYQKGTTFVAQRRVNLASVPHPILNEQGEPSLVEAFPCVGSFLIADRWGGCYSRIGDRITNSQAQFIPTWRAI*</t>
  </si>
  <si>
    <t>536233.CLO_2759</t>
  </si>
  <si>
    <t>07YJZ@bactNOG,0NGKK@firmNOG,COG0754@NOG</t>
  </si>
  <si>
    <t>Glutathionylspermidine synthase</t>
  </si>
  <si>
    <t>MAG729_327_1</t>
  </si>
  <si>
    <t>MEKSLRPIKLFRCWKQAAGPIFGRFVPAAPFSALATFGWPTLSPLFYDEACQELATNLRQTLEGEAVSAGEAAFVIDLPGPISLGLGFYLQQLGISPILLFGGLWRPAALLEGAESASSLAYYSERLNRAEIKKGRGYAFLLERERFQEVAPLSLVKTFNNRYRAGLGLFPPPPELRKAGLAGLIDLRVADDELPDDLMEFYNSASQAGLDIFQSVVNQI*</t>
  </si>
  <si>
    <t>MAG729_326_7</t>
  </si>
  <si>
    <t>MRSKSGYLVTIVLATLGAWLFVSFLQVQVTGDKTMNGISLFGDLNVAGVPLVGAIIGALLFALLGVVIYRRRETKVIVT*</t>
  </si>
  <si>
    <t>MAG729_326_6</t>
  </si>
  <si>
    <t>MSQNKPAEEWKELNNARMICLLFAHLINRMIEKSDAEQPLPNERIQNYLQRVVRQADNLNRIIEKMLDFSRNHKVSSPVACLPTPYP*</t>
  </si>
  <si>
    <t>MAG729_325_5</t>
  </si>
  <si>
    <t>MSVATEQDSSWKEILDQYFPEFMAFFFPKIHQDIDWSRTPEFLDKELEQLFNEGEAGRRLVDKLVKVYRLGATVPTWLLIHLEIQGYADPTF</t>
  </si>
  <si>
    <t>MAG729_299_1</t>
  </si>
  <si>
    <t>VDFLGKMDKKIAKVAPDLEMPRPGHNKYDLNYSIKQLQPDYIQSASWLKQNLEEWTQSRYQLITYKNWNLLLRKDSTAINWKKALTQRP*</t>
  </si>
  <si>
    <t>MAG729_297_4</t>
  </si>
  <si>
    <t>MAELIPVATVEDILPQYRNTPVERLLRYHNLREPQPPTTIRAEILIGTCIDHREELIVPNEFAYVIRTAGSNLRNHEFQISYVIAAAGVTTLALLSHTDCGMSHVTQKREAFISGLVERGGCTLEEAIQQFEEYAPIYEIGDPVAFVLTETVRIRRLYPKILVTPLLYRVEDDKLAQILE*</t>
  </si>
  <si>
    <t>MAG729_250_5</t>
  </si>
  <si>
    <t>MRFWLKMEARTQTCAIIIAQISQEVCKVAPIF*</t>
  </si>
  <si>
    <t>MAG729_260_1</t>
  </si>
  <si>
    <t>WRRSGAKLVSLVEMRGWVSPRLGIRFELDGPEGELRIYRPDGRPFATYLEVAAQRRQQQQRAELAEQQAEQERLRVQQERLRAKQERLRAEQAEEQVQQERLKAEEQVQQERLKAEEQVQQERLKAEEQVQQERTRAELAEQQIQQERQNMESLLARLRAKGIEID*</t>
  </si>
  <si>
    <t>449447.MAE_60640</t>
  </si>
  <si>
    <t>06PDJ@bactNOG,0FRF1@cyaNOG,COG4636@NOG</t>
  </si>
  <si>
    <t>MAG729_265_5</t>
  </si>
  <si>
    <t>MTLKTNRIESYYDLQEVEVEEEELTQSFAHFVAIQYLIAVLEWLFDGKDGKTVGIVSNVNFYQTDPKDETDTKDDKPKSPDVAVVEGLVPAERSGKESSYYVGKDGPPPLVAFEVASKETWRNDLVNKPDSYTDMGILEYFTFDPNEPSVWTGDWREETRLVGWQRDTISGKYRELKKDAEGRLWSEQLQSWLVMEGKYLRLYTRDGQRRLTGLEAQTQRAEAQTQQAALERTRAEAQAR</t>
  </si>
  <si>
    <t>497965.Cyan7822_4630</t>
  </si>
  <si>
    <t>08U70@bactNOG,0FQR8@cyaNOG,11HTP@NOG</t>
  </si>
  <si>
    <t>MAG729_265_4</t>
  </si>
  <si>
    <t>MYKLSPKNRSWVKAAHVASMGAWVGASFSMNILILASSPSSGEGLYATNSALKLIDDFILIPSAIISLLTGLLISWLTPWGFFKWRWITLKWILTIGVILLGTFGLGPWVNGMTELSAADRLTVLQNPTYDNYRQMLRFFSSPILLMLITMVLVSVIKPWGRSKSEAARIKNSR*</t>
  </si>
  <si>
    <t>349161.Dred_1497</t>
  </si>
  <si>
    <t>05NCJ@bactNOG,11WGA@NOG</t>
  </si>
  <si>
    <t>MAG729_265_3</t>
  </si>
  <si>
    <t>MRKPESRYQNLAIFPDETKVLYQGVETSSHHLTMRDGVKIAVDLLLPKGVKSGVSLPTILTMTRYWRSFELRIPAPPNKAPIGPRAPLADYLIPRGYAMVVVDARGSGASTGQWPYPWSTEELGDYGEVVNWVVAQSWCSGRIGAVGISYEGSTAQLLAATGRKEVKAVVPQQSEFDVYTDIALPGGIFNQTFIQAWSESDLLLDNNQCSKWFPGYAKLMVKGVRPVDGDKTHDLLNQALQEHQQNEEVYTAIQAITYRDDPYGNFPVTLNDFSVFHFKTQIEASGATLFSWGSWLDAGTAEAVLRRFCTFNNPEIAVIGAWSHEMNTNASPYGRPKAPAKPKLQEQWHELAGFFEQYLKEEKLPPTQKTLYYYTLGEESWKKTSSWPLPGTLPQRWYLSENQTLTLQSPTLETGEDSYKVDFQATTGKNNRWLTELVRPVNYGNRATQDRLLLTYTTAPLQEDTEITGYPVVKLFVRSTETDGAFFAYLEEVDEQGYVRYLTEGELRAIHRQISEEAPPYTTFVPYHSFKRKDSAPIPPGQVVELHFGMLPTSVLIRRGKCLRLAIAGHDYDTFARIPESGQPVITVARNQVFASYIELPIVKG*</t>
  </si>
  <si>
    <t>690850.Desaf_3097</t>
  </si>
  <si>
    <t>K06978</t>
  </si>
  <si>
    <t>05CC1@bactNOG,0GD0D@delNOG,0HE85@dproNOG,16R5Z@proNOG,COG2936@NOG</t>
  </si>
  <si>
    <t>Hydrolase CocE NonD family</t>
  </si>
  <si>
    <t>MAG729_265_2</t>
  </si>
  <si>
    <t>MSLEYAILGLLDVVPMTGYDLKTRYFDKTVAYFWPADKAQIYRTLDKMAEAGWVAVRLEIQTERPNRKVYSITPLGQTELQAWLSAYHPSPVSREPFLVQLFFADQLPNETLFRLIETQIEVHQAILQSYNQIDLPPLSALNGSRELSLRRLTLELGIATEQTVLEWLKQTRQVIEELGALTKNETEAKNMATSD*</t>
  </si>
  <si>
    <t>63737.Npun_F2868</t>
  </si>
  <si>
    <t>ORFA</t>
  </si>
  <si>
    <t>05VJG@bactNOG,COG1695@NOG</t>
  </si>
  <si>
    <t>MAG729_265_1</t>
  </si>
  <si>
    <t>MYVIGTAGHVDHGKSTLVKALTGIDPDRLAEEKRREMTIDLGFAWLKLPSGQEISLVDVPGHERFIKNMLAGVGGIDAVLLVIAADEGIMPQTVEHLAILDLLQIQHGVVALTKCDLVDDEWLELMREEIKEGLSRSGLAEAPLVPVSARSGKGLKELLKTLDSTLTTVPLRPDLGKPRLPIDRVFTISGFGTVVTGTLIEGRLTIGQEVEIQPGGLKSRIRSLQMHQTKAEIAPPGNRVAVNLVGLEVSELHRGMVLTTPNWLEATDRIDVRLTLLLNSPLEIVQNSRYDLFSGASETRVGVTILDKERLLPGESGLLQFRLAEPLALAKGDRFILRLPSPSQTIGGGIVLDTQPRRHKRFQEEVITTLQILEQGTPTEILLQHLNTGEGWPRDLKTLIEETTLALKEIQVAVKELVKEGNALLFSEEGLTREAALKAGEAIAELPLNQPIAGSAAWQRLKERAVALVQQYHHQFPLKRGINREELKSRLGISSPKTYNLIIHRLGREAVLVERKSSGGMVLSLPNFKLVFNPAQQKQADALLEAFRREPYLPPSLSELGTDPQIIAALVDEGELQKISESVYFLTEAYNTMLQEVLSKLDQNGKITLAEVRDRFKTSRKPVQALLEYLDDQKITRRVGDERVKW*</t>
  </si>
  <si>
    <t>MAG729_264_4</t>
  </si>
  <si>
    <t>MIPAEVGRGGTLWLARHADVHNPQKIFYGRLTRFRLSKLGEQQATELGDYLSDKPLTALYCSPLLRTRQTAEAVAKCHAGLKVQTNQRLLEVRTNYQGVPLADLGDFNFYEPMAQPTDETLEELCERLLEFTRWAMNRHKGETIASVSHGDPVVVLHAYYTGLPLRLASLRRPNFYPERASVTRYDFPPEGFTKDPRRVRVSYYEVPTK*</t>
  </si>
  <si>
    <t>MAG729_264_3</t>
  </si>
  <si>
    <t>MTETALCRYQCPNCQAELEQEGYIAINVQNEKPMEALLAGTINLTTCTACEAQYLLPIPLVYHNGERELLIIYVPDLVQLSPEELNQLIEYPYSLTVTQETARRGIVLPEPNLPQGEEYQTKHPTTRFASLTQEEAITLLPGYLLRPTIVDGLQVLVAVAQAVYDGMSTQEVLDDMVRLQLINKILNANDPLVRRKVLHHSETYLNEPLNEVIQTLQEQMGLEGNAEMVDKLQWVQGEIERYKKSQQERLKKPTLEH*</t>
  </si>
  <si>
    <t>MAG729_264_2</t>
  </si>
  <si>
    <t>MFLIVKEGRERGRAYKLNEGNTIAGRNPTCQIALTEDHAISRQHLLINCKPDGTCTATDLNSTNGTYLNERRMLPNQPSIIEPGITLLLGTTLFELVVQYTPTKRLAMPHPNQSEAFDLEASADDNNETKSERIQKLATDYLENLPD*</t>
  </si>
  <si>
    <t>483219.LILAB_08170</t>
  </si>
  <si>
    <t>08HUA@bactNOG,0GSUN@delNOG,0HS8J@dproNOG,172CY@proNOG,COG2204@NOG</t>
  </si>
  <si>
    <t>MAG729_264_1</t>
  </si>
  <si>
    <t>MNLQLPFFFYGTLRPGERNYNHLLQGHTLREEAGWWLEGAQLYLHASGSYTHLKGEGAGYQPQGAYPYLRESIEGTSRVAGDLIEIRPEHYEKLLVELDWLEGYSEEVAPEETNSRNEYLRVVREIKHLSGASTQAWVYLGTPQAFARQAAHLTPLVSGDWLEWRNDLYQLWEQKT</t>
  </si>
  <si>
    <t>1133850.SHJG_3951</t>
  </si>
  <si>
    <t>068SB@bactNOG,0XV52@NOG</t>
  </si>
  <si>
    <t>aig2 family</t>
  </si>
  <si>
    <t>MAG729_263_6</t>
  </si>
  <si>
    <t>MQKTVSAAPPLLEVRGLQKYFQLHLLANRRAEPPPTNTNPTGTPLSDTPPTATVPTINPIKDVSFTARSRNVLLIRGRSGAGKTTILKCIYRTYLTSGGEIWYDSLNLGRIDLSSASEAAILQLREHELGYCSQFLKVLPRVPALDVVAEPLVRCGMKATEARAEAALWLARLGLEESRWQAYPITFSGGEQQRLNLARAFIASPRLLLLDEPTASLDPHSKSIVLEMISEAKARGVGIIVVSHDTQALESLADEIFWLADS*</t>
  </si>
  <si>
    <t>MAG729_262_2</t>
  </si>
  <si>
    <t>MDTPKITIYMTDWCDSCKATRRFLDLKGVEYETINVDYDEEAAAFVTQINAGNRIVPTLEIEGKGVYTNPSRQQLTELLNLV*</t>
  </si>
  <si>
    <t>548477.HMPREF0294_0903</t>
  </si>
  <si>
    <t>00QDM@actNOG,05ZIR@bactNOG,COG0695@NOG</t>
  </si>
  <si>
    <t>MAG729_262_1</t>
  </si>
  <si>
    <t>MYIPLIYQDDDLIVVNKPAGLKVHSDEGEGLRSSPDLVTLLKRQLDCSYLGLHHRLDREVSGVMVLAARPEANTRLAKAFEERQVQKEYLALVANHPPKKAGVIDAPLVARPDGRWQVAAPSAKGAKSAVTRYRVEAQGRGYSLLRLSLETGRTHQLRVHLAHLGCPIIGDPLYGLEKGAALPKFPRLMLHAVRLVLPGPGEASFEAPLPPLFERAKAGSPLPELSLAVRLTTASLSTLEPGERAGLHGLLELAQERRAPLADDPTLENTTYRLINAAADGLPGITLDRYGSALVLNCYDPVLEVE</t>
  </si>
  <si>
    <t>MAG729_261_7</t>
  </si>
  <si>
    <t>MFGVLKMRWFFTLLPRTIRYLGDGRVPFYYKILPFLFIFFFFTPVARLMSLIPLLGLLDEFTILLLSLALFTYLSEKVLKRKMARQQEDVANSTPLEIIEGDYKVMDQMEKVVKTKEALPASAHEIHLPTPHLHQK*</t>
  </si>
  <si>
    <t>MAG729_261_6</t>
  </si>
  <si>
    <t>MYSDTISAISTALGEGGIGIVRLSGPEAFTILKRIFRTPSGKRRNRFESHRLYYGQVVDPAKNVRDVLDEVMAVYLVPPRTYTREEMVELNCHGGMVPLERVLNLTLQQGARQAEPGEFTLRAFLNGRIDLAQAEAVVDVIRSKTGPGLEQALSQLAGNLSRRIAKVRQHLLSSLAWLEAMIDFPEDDVPPASIAPQLQQTLTELNELLATAEAGMIYRQGIRAAIVGLPNVGKSSLLNALLRADRAIVTPIAGTTRDVIEETVNIRGVPVVLVDTAGITTTENIVEQLGIERSRQALSSADLLLLVLDKSRPLLEGDLQLLKAVQTELTERPGKRACLVLNKDDISPSLLDQTQLNQLLPNVPIVEMSALSGQNLHTLEEQMFRLALGGQNLAGQSLLITNERHKRALERAREHLTAAITSSEALLPADFVSIDLRLAMEALGEITGESVHDSLLKEIFANFCIGK*</t>
  </si>
  <si>
    <t>370438.PTH_2917</t>
  </si>
  <si>
    <t>MAG729_261_2</t>
  </si>
  <si>
    <t>MVFEFETPPSQGWFEEIWRRREDEIYPSLFGLMPDTVIPLPLETLRAILGSDQEIDNTWRHYAVIEVAPNEKHADWIYVTSAFSQPWKVENPAELEPNGSSGYGYELLLRTPERAGWAVDVLHRLSAYQIGVYYERMKGKLFRWHDWMPLNGPINPALPTTPVRGMILTHPRDIDARFDLSSGGVEFLQIVGITGPELAYGIHQGFERLENLLYEAGAAPTTDPARTTIELPLQFKLPVQLVSRF*</t>
  </si>
  <si>
    <t>220664.PFL_2452</t>
  </si>
  <si>
    <t>05SPY@bactNOG,0R2DS@gproNOG,11UIH@NOG,17G50@proNOG</t>
  </si>
  <si>
    <t>MAG729_261_1</t>
  </si>
  <si>
    <t>QLCELRQETLQHKGDDPAEIQGLPLPSPFSLVEPENLVQASLLALDAPIERLVFELESGNQSLELPKLARKLASEVTLWLRLGKFESSELVETQTILAKLSEPNPTGVWHIFIEGERPLTPSERKQLVQAIQHEVGYLDRLAVFALAEHDPSRFPESPSVNLYEVVAWQPQFLALAGPKTLWRIALPAEETITQWSTRLEEVAQAPGYGLCLSFPPSVSISSVHILLEGFALLGKTLFLTNLELAAGLAASKAESVNPFPLTVLLKGSTFCLQQPTLAELDRAALRWALVSRHLRRKATTGLSRHLQKSF*</t>
  </si>
  <si>
    <t>MAG729_260_5</t>
  </si>
  <si>
    <t>MLPSGRPSYSVEEYLWQEERAASKSEYFDGTIYALAGGSPEHSQIQANIILELGTLFRGKDCRVLTSDLKIGVESKTERSRKKDKDFISYPDASVICGSLEFYKGNRYTIANPMILFEVLSPSTHSYDTSFKLEQYQRISSLKAYIMIDSERVWVRTCLRIGDQNRWILEEPLENLKETLRLEPLNIEIPLRLLYDRIEFTETEDSE*</t>
  </si>
  <si>
    <t>MAG729_266_1</t>
  </si>
  <si>
    <t>MSKKAKGNKPAVKDLQFSPKQLDLGLEQGTKKLVQEDYKGAIFKLQQVLSLAPPNSSQRVDALRYLGFAQVVQGNYAGAYNFFSEALALAPDDAELLYNRGLAGRHTSRFGQSLLDFERAATLPDSAPFQDKLEGMLESSRELLKHVMKSKEPGFTLEQLLIQENLFQQGIKYQEKEQWPQAEQVFRQLIELGNDLPQPWFNLGMALVMQKRYDEGEAALKRALEIDPDYTLARHNLEQLPEVRRTGVIKSAGIHEPLKAAGVKPRIAFYK*</t>
  </si>
  <si>
    <t>203124.Tery_3996</t>
  </si>
  <si>
    <t>MAG729_266_2</t>
  </si>
  <si>
    <t>MGQKLKGNKPAAKDLQVSPKQLDLGLEQGTKKLIQKDYKGATFKFEQVLRLAPPTSKQRVEALRYLGLAQVRQNYHTEAYEIFTQALALAPDDTDGSLWPIPTICP*</t>
  </si>
  <si>
    <t>MAG729_266_3</t>
  </si>
  <si>
    <t>MAYTDDLPLIAHNGASYDGPLLAATFVRLRQGSYRLYTLGLVNQLVKDEVRGGAGIIYVATRRSATQLARLLRDRNIAAQAYHGGLPTPERHQIQERFMQGELDVVVATNAFGMGVDKAEIRFVLHYDPPL*</t>
  </si>
  <si>
    <t>234267.Acid_0740</t>
  </si>
  <si>
    <t>006BZ@aciNOG,07QS5@bactNOG,COG0514@NOG</t>
  </si>
  <si>
    <t>MAG729_26_11</t>
  </si>
  <si>
    <t>MAPLKRPRRFYLILREWREPIAIFLGLRLGLGLLAFFAGILFPAIARNGTAPYTLPPLNRWGERLLGVWSHWDGEWYLRIAQNGYQSNDSTSAFFPIFPIVVKAVGFLLGENYLLAGVLVSSIATLVVFILLYELVKRDFNRNIASRTTLYLAVFPTAFFLLAIYSEALFLALVLAAFLVARHYRNWWLAALLVALATLTRSWGIALVVPFAWEWWQQQPNLVLHFRRQLPTTRSRQATRGVTVRVEARPALKSGMTLLIAPILALAAWFLFNGLALGDPFNFIKIQSEYPWNRHTAWPWEAIWKGATLFFASRGPDGFLPSAPREDPNLIDFPFFLFFALLFLIACWQTWRKQLPTAYLLYFGLGLLFPLLSPTPKQPLLSFPRFGLILFPAFILLAQWGVRWCWLHYLYLYVALLLLSLFFGRFANWYWVA*</t>
  </si>
  <si>
    <t>351607.Acel_2034</t>
  </si>
  <si>
    <t>MAG729_270_1</t>
  </si>
  <si>
    <t>GGNVAIHVKLIVHVKPHTRLEDS*</t>
  </si>
  <si>
    <t>MAG729_26_9</t>
  </si>
  <si>
    <t>MNTGASVRKNLKSKLLLLLGSLLALLLLGLPLISRIGDDFYYWQIWLDNVARLGPIEGYRTTLRVDYPPLTFVIFFGVAKFSHLFGLELFTCFQLSLLLFLFLTLLLFWGWTKDLWLTGLLQLSLLLNSLVMHYIDLYFAPALLLSLWALKTRRFFLFTLFFSSSCLIKWQPLILAPFILIYLLDEGKRRVSIQQWFIRGFKRLGRAVILPLLIIFTLVVAIFGIEFLMAFRRAASDSTLSGNALNFNWILTHLLHLFYPNNFGVRFSPIGTDLRLLTIPKLVFLAVYFLVFLAFWKQKKTFENLLRYALLGYLTYFTFNTGVYENHLFLAILLSISLSWLNRKDLPLFLTWTLLANLNLLLTLRLTEKEPSSLQMGAINTFFFSSILEVSLFIWFFTTTLLNQPTNPAS*</t>
  </si>
  <si>
    <t>858215.Thexy_2239</t>
  </si>
  <si>
    <t>MAG729_26_8</t>
  </si>
  <si>
    <t>MLDHLPKQIKRLVAFLLLWAVSLLAWSFLPSPGAEDVRYWLAWLQAVDSRGIVPAYKTIEWLDYPPLIFLIFFGVAKLATLFQIQLFLGLKLSLFAFLIITTLVFLAWTRNLWLATLLQLALLLNAMALVYVDIYFAPTLLLSLWALKARKLCLFTLVFSTTCLIKWQPVIVAPFILVYLLEDQPAERLPTRMEEGQDQPAERHPTRMEEGQDQPAEPFPTDLFYKKLLKLFWQVVLPLWVIVGVVWAIFGWEFWMAFRRAVSDPILSGKALNFNWVLTHLLHLNYPNIFGGLVEGRATIIQSDLRILLIPKLLFYPVYGLVVSAFLKQAKTFENLLLYALAGYLAYFTFNTGVHQNHLFLALILAALLAWLKREHLFTFIICGVVANLNLFVFYGLDGTEPPRLEIAGLDLAFCLALLNVWLFVLFFTVVFLKEPNP*</t>
  </si>
  <si>
    <t>MAG729_26_6</t>
  </si>
  <si>
    <t>MNCPRHHKSGMPTANASLTTALERLGCRVEQVYLEDLPGRDWGKLNQLAFGFKLIRLVETYEKKYGSYDAIEVSGGDGWCFAWLKKFLNKNCLLIARSHGLEHRYWQTYLAEVAAGREKVTPQHRFYFGRLRLKQVEWSIRTADYFRSLSQADANYVIERGWIKPEQIIVLPNAVSDFFFQPELKAKPFTGQLLFSGNWTWVKGNRLLVEVFKRLAQRHPALQLSIVGCNMAPAKVQAYFPPELWSRIRIEPGLDHSQMAQEFANHDLLLFLSLFEGYGTIVTEAMAGGLPVVGARVGCVPELIREGETGFSVNPGEVEGFVQAVETLLNNPEVAQHIRVQAREAVKTLRWELVAKEILTAYRGN*</t>
  </si>
  <si>
    <t>483219.LILAB_03475</t>
  </si>
  <si>
    <t>08X6H@bactNOG,0GJU2@delNOG,0HK0V@dproNOG,17NVI@proNOG,COG0438@NOG</t>
  </si>
  <si>
    <t>group 1 family</t>
  </si>
  <si>
    <t>MAG729_26_5</t>
  </si>
  <si>
    <t>MNKPLCYGLNRKTKLKILHLNVSYGRGGGGGTEQCIPNLCSLLEARGHENLVIFSNAFSNFPIVPNRKVVQLEGICSGNLPAAKNRVLVAEVLEIAQREKIEVVHFHQTNNPLLVHTLTNFSPSVYFVHNHILTCPSGQRLYKSSWEACPLQPGWACLVNPYLKNCGTRRPVKVGQQLQNCFQMRQEARAFTELLVDSEFMKQTLLQAGFPANRLTVTASVTELPQLTEQELAYPTSDTLPIVLYVGQLTEVKGVEFLIKAARQVRTPCRFIIVGDGYALPTAQKLVTKLDLAKRVEFKGWVLKEELGQYYRQASLLVVPSIYPEPFGLVGAEAMAYARPVIAFRRGGIPDWLQHGKTGFLVEPANISELAAQIDQILTNPALGEQMGKAGRAYLEEKFDPQVHCTTMLTAYKRAIQNFVSFQ*</t>
  </si>
  <si>
    <t>313624.N9414_00985</t>
  </si>
  <si>
    <t>08335@bactNOG,0FSFC@cyaNOG,COG0438@NOG</t>
  </si>
  <si>
    <t>MAG729_26_3</t>
  </si>
  <si>
    <t>MKILISVGAKLEFYGMGNGGYKLAQSLSQAGAEVVVICYGAERRELPFRVKTLAPTWWLQKFPYWTPLRFRPNITYSLQNSFFDWKTSNQLEPADLLYSYVDQALFSMRRQTKIAPHTVKIVHAANSHIDLMYHLLNEEYRQWGTAQTLISQLTVRKIKAEYQKADYIRTQSQWVYQTLVERGVPEEKLFWVPPAVDLERYRPASALPEQFRVCFVGSFDLRKGIQYLLPAWDSVYREWPGAKLIMHGGSGSRFINRYLAPYQRRPEIEWPGGGPADQTFRHASVCVVPSIEDGFCYVVLEAMASGLPVIVTEHVGAKDLIEEGVNGFVVPIRESKAIVERLQ*</t>
  </si>
  <si>
    <t>186497.PF1358</t>
  </si>
  <si>
    <t>0KTSN@eurNOG,COG0438@NOG,arCOG01403@arNOG</t>
  </si>
  <si>
    <t>MAG729_26_2</t>
  </si>
  <si>
    <t>MNYRVQSLDTSYEAEQIQIGLFRKKGEVGRGELMLSLTRTTRWRSWNSFLKLHPDITRQEAALTFLELTYSKELSEMVRDDLLRRVRLGQPFKEDKLLILEEMLLALTPVIELLEELGVTYLIGGSVASSTHGIARATADADLVADLKPEHIAPRFQLS*</t>
  </si>
  <si>
    <t>533247.CRD_00936</t>
  </si>
  <si>
    <t>MAG729_26_1</t>
  </si>
  <si>
    <t>DLNPLTKTSVGGISNPDLNPLTKTSVGGISNPDLTYIRQFGGLVKIG*</t>
  </si>
  <si>
    <t>MAG729_266_4</t>
  </si>
  <si>
    <t>MSEPQENGIDKITKQKTERIWVVQPPPPPEFFEQVAALGLSRLTAHLLYHRDLQTIEAIDYFFKASYVSLADPMLIKDMAQAVVRIKAALQAGERMAVYGDFDADGVAGCTLLVQFLRSVGAEVIPHIPHRVEEGYGLNNVALQRLAEADVKLVITVDCGVSNVAEIAFARELGMDVIVTDHHLPPDPLPEAAAILNVRQPGDHYPYKGCAGVGMAFHLVRTLSQNGVKPKNLTPRHLLDLVALGTVADLAPLTGENRVLVASGLKALNRSKRPGLVALIEAAGQVQGELDAFSLGFHLAPRINAAGRIDDAKLAYNLLLTEDLDYARKLAGELNQKNKERQVRLGAVLEEARSKVIAEKLDERGKIMVLSGEGWPAGVVGLVAGRLCEEFNRPVVVLEQGEPWSKGSARSIEAFNIMAALNQCADLLERYGGHRAAAGLSLATSNLPEFERRLQHLAETQLQQADLIPRLTIDAEIEAAEIPTAFAQSNLLAPFGSGNPAPLFLTRGLVLRAARSVGTTGAHLRLRLLDPQQGRLVEAIAFREGLQATTLILGQRLDLVYTLEQKTWQGRKQLEIHLHDFRASKDP*</t>
  </si>
  <si>
    <t>765420.OSCT_2657</t>
  </si>
  <si>
    <t>05C2R@bactNOG,0D1JD@chloNOG,0D6CC@chlorNOG,COG0608@NOG</t>
  </si>
  <si>
    <t>MAG729_269_3</t>
  </si>
  <si>
    <t>MERYSNPLKALLTASQREIERLKEQLTELREILEAIQQGELDALINMSQNHEQIFILMRAEEPYRLLVEQMSQGAVTLNLSGTILYCNQYFATILNLPLESLISSSVYQFVAPEDQPALRSALVQGSQEYCKTELVLTSPREGKPIPFHLEFKPLKIDHLQVICLIATDLTEQKEAENKLKATLQEREILLKELHHRVKNNLQIISSLLKLQAENIKDEKLAEMFYESQNRVRAMALIHQKLYQSKSLSQIDISVYIQSLVADLIRSLNSNTRRISVEVKIEEVLLNMDTAIPCGLIINELFYNSIKYAFPGNRQGVIRIELTKDGQSDELSLTISDNGIGLPENLDYQNTETLGLQLVGMLTRQLDGSLELQRGEGTTFNLHFRELPYRERI*</t>
  </si>
  <si>
    <t>324602.Caur_2495</t>
  </si>
  <si>
    <t>05RAK@bactNOG,0D5U0@chloNOG,0D84H@chlorNOG,COG3920@NOG</t>
  </si>
  <si>
    <t>MAG729_269_2</t>
  </si>
  <si>
    <t>MEKTRILVVEDEEIVAADLRSTLHKSGYDVIASVSSGEEAINQVTTYPPDLILMDIILKGKMDGVEAAEQIHTNYNIPVIYLTAYSDETALRRAKITTPYAYILKPFDDRELNIAIELALYKSQIDSKLRKSEAKFAKTFQSSPIASLISTLEESLILDVNDKAIELFEYTREEMIGHTSLALNFWLDPETRSPLIALLRTQGYARDVEISFRSKSGKIHELLASYELIELDGKTQVLSMLHDVTALKQADQIQTLLASIVESSDDAIIGKTLEGIIISWNQAATRIYGYSAEEAIGRPVSILESPTRADEITKILEKIKQGEQVSHFETVRRRKDGSEIDVSLTISPLKDKAGTIIGASAIARDITERKQGEQALKEAHQRLNDVLESIQDSFYVLNSAECFTYVNHKAAELWGKRPEDLIGKSIWEVFPQTVGLNPYHNLRRSIQKAISEQTPVGFETYSVLLNYWVEVLVYPYDSGVSVYYHNITERKQMEEALRQSEARFQAFMDNSPAAGWIMDNEGKIIYLSQPYGRLTGIDIEKAIGKSTVELYPTEISEGLMATVRQVDETGQTIEVVEAFPRPDGTTGFALSYKFPLPDSDQHLIGGVSVDITARVRAEEALRQSEEMYRLLARNLPDSSILIFDREMRYLIAEGGALVKNGFSREMMEGKTLQEILPPEEVVRLLPYYQAALAGLENTFESYYDNQVYLVRIVPIRNEQGRITAGMLFSEDITDLKKAEQILAEEKEQLSVTLRSIGDGVITTNLHGEVTLLNQVAEELLGWSQAEAMGKPLSDIFHIIDQETRQTQINPIAETLNTGRIVLLQEHTLLVNRDGSELVISDSCAPIRDQLSKINGAVLVFRDITNQQRMEKELQNASKLEAIGLLAGGIAHDFNNLLAGIIGFLDLTKIQLGDRNKLNLEEIEGFVEEANNAALRAKSLTLQLLTFAKGGTPIKKTAQLDQFIRDSASFVLHGSEVESQFELAKDLWLVEADTDQMGQVIQNLVLNAAQAMPEGGFIKITGQNVELTEGTVSALTPGKYVLLSIQDTGKGISPENLAKIFDPYFTTKPQGNGLGLAVCFSIVKKHNGYIQVESEVGKGTTFYIYLPASKNLLETQTPAPVAKTLPVISPATRSIKLLIMDDEANLRELLKRTLQKFGHRVEIAKDGGEVLQLYQAALEQGQPFDVVLLDLTIPGGMGGKQTIVKLLELDPQVKAIVCSGYSSDPIMSNYQEYGFKEALLKPYRLQELSNVLERMTGGSTHFRNGAPSTEIQPHF*</t>
  </si>
  <si>
    <t>MAG729_269_1</t>
  </si>
  <si>
    <t>MEKTRILVVEDEEIVAADLRSTLRKFGYDVIASVSSGEEALAQVATYQPDLVLMDIILKGKMDGVEAAEQIRTKYNIPVIYLTAYSDETTLHRAKITSPYGYILKPFDNHELAIIVELALYKSLMDSKLRQSEARFQAFMNNSPAASWIMDNEGKMIYLSQPYGRITGIDIEKAIGKSAFELYPTEIAEGLMATVRQVDETGQTIEVVEAFPRPDGTIGFTLSYKFPLPDSGQHLIGGVSMDITERKQEEETLRLLSEAGKLLVSSLDYKSLLQNIAHLLVPTLADWCVIDAIDLEAEDTHSGKLSRLVTVYADPTKEALATEL</t>
  </si>
  <si>
    <t>868131.MSWAN_1059</t>
  </si>
  <si>
    <t>0KT9W@eurNOG,0WSEW@metNOG,COG0784@NOG,arCOG06537@arNOG,arCOG06712@arNOG</t>
  </si>
  <si>
    <t>MAG729_268_5</t>
  </si>
  <si>
    <t>MQQRISLIARFGVDLILISVAFVLAYLIRYVLQWGADVLEQNQVPLGDYLPIMLGYSAIFFVVLQFKGFYRNSRGTTLLDELGIVFSTSLVTVSTMIVLVFISQPLTRSRLMFVYLVPLTVLLLTSERAIIRWIRRILWTRGIGTRNLVIVGATDAATRLMQTIVENPNLGYRLVGYVDDELRFSEWIMPVRYRNGDTVPHLGSSSALPELIAKHHLNEVIIALPAIMHETINEVMGQARQHKLEYTFVPDLFELRLDALTLQEINGIPLIGLKDNSLVGWNYIVKRLVDVLLALLLLSIFAVPMLIIALIVKLSSPGSIIVRQIRIGKEGRPFTFYKFRSMYRDAEARLAELEQHNETSGPTFKMKNDPRVTNIGRFMRHASIDELPQLFNILLGHMSFVGPRPGLPREVDKYEAWHFRRLEVTPGLSGLWQVSGRSTLPFEEMVKLDIYYAEHWSLWLDLKIIVRTLPAVIRGDGAY*</t>
  </si>
  <si>
    <t>MAG729_268_1</t>
  </si>
  <si>
    <t>MLVALIAATTAFGYSLTQPRLYESVVNVLGTTAKPDEGLNNAIKAEVRRFPSILSSNTIAQKINERGKFDLTADEISAKIKTQALPDNYMLKITVVDKDRFRAASIANTAADILKEDNLAKQTTVPDDSKIFFEKISPAPVPDVPSTPRTTLNSMAGLALGLVLGLILIFVIEFFDDSLKSEEDVERYTGLKVIGVVPPWRGGVARSNHLERLGSNAAADASIPPDTDESGNKPADFKRKGKGS*</t>
  </si>
  <si>
    <t>MAG729_267_1</t>
  </si>
  <si>
    <t>MLLTLELSDAETTFAAFFDSSPNSSILVGQDYRITAINQQALKMLRLYWRYDPKVEESILSLAKTLPLPNFEENFKKALGGKLFTEEQSYKESHLRESWFEFTYLPIKERSGEVKAVCLSFINITERKKTENLLLSSISTNKALIGAMPDMFFRLNRDGVFTNYKVDNEDKLLISRDKIIGRNISEILPPDIVRKTLEQIEKTLQSGKVESFEYQLEINGSLNFFEARFVVSAKDEVMVIARDISERKRAENVLKRYQLLAENTLDIILFIRPSGDLLEANQAAALAYGYTIEELQSLNIRDLRAKKTLSQVATQMKEAVTNTRGILFETLHRRKDGTLFPVEVSSHGIELEGEQVLLSVIRDITERKRAEEVLLESEERYRSVVNALSEGVILHNRDGTIHSNPSARQILELSEDALTSHDPTDSHWGFIHEDGTSFPAETHPAKVTLSTGKPCSGVIMGLQRPNSNTQWLSINTEPLFQPDKVTLRGVVSSIVDITRQKEVEEALRESEGRYRSVVNSIKEVIFQTDAAGRWTFLNPAWIEITGFSVKESLGENFLNYVHPDDRERNLELFQPLIERKKDYCRHQVRYLTKEGEFRWIEVYARLTLDENEVILGTSGSLRDITKQHLAEDKLQHRLKFEELIATISTHFVNINVGEIDQEINQALAAIGHFSGVDRVFLFLDSDGLMNNKYEWCEEGITPQMQLLQNLSFASFPWLTGQVEQFGNLHLPSLDLIPEEAHFEREFLERQSIQSILVVPMVYEKRPLGSLGFDTVKAQKSWTTEDIALLKMAGETFTNAIKRKITEQALTEERDFAQLVVNTMGQGLAMTNIEGRFQFVNPTYARMLGYSPEELVGRSPTEFIHPEDVAKRNEAFRGIFSGKNNTYENRLIHRNGRIFYVTVTAVPIYRENQFKGAIAVITDITGRKLGEEALRQSEHRLQMVVSNVPMMLFAVDQSKVITFAEGQSLKELGMEPTRMVGHS</t>
  </si>
  <si>
    <t>MAG729_266_7</t>
  </si>
  <si>
    <t>HPKDQSACKAGMNLALIGQEAEQHPIVIVSWQHPIVYAHPNLGIPS*</t>
  </si>
  <si>
    <t>MAG729_260_3</t>
  </si>
  <si>
    <t>MECIQLLAVTNGKISPTKIELVKRYLAVLDQEVDRAALEKKAQQFDTPL*</t>
  </si>
  <si>
    <t>MAG729_25_8</t>
  </si>
  <si>
    <t>MPLSWNDIREGARKFSQEYKNVTRENAETQSFYNDFFSIFGIKRNRVASFEASVKMLGSQRGRMDLFWKGTLLVEHKSSGKDLDAAYTQTLGYFDHLKEEDLPHYILVSDFQRFKLYDLETNPVTEYEFPLSELHQHVELFGFIAGYQKRVFQDQDPVNIQASEQMGKLHDMLKDSGYTGHDLEQYLVRLLFCLFADDTTIFVKDSLRFYIDENTRADGSDLGSRLFDLFQTLNTPYEKRYKTLDESLAQFPYINGSLFEERLPSPAFNRTMRDILLRACAFNWGQISPAIFGSLFQSVMDLERRRGIGAHYTTEKNILKILKPLFLDGLYEEFETVRHEPRKLQNFHKKLQTLTFLDPACGCGNFLILTYRELRLLEIEVLKALHPTGQLALDVTELSRINVDAFYGIEIEEFPARIAEVALWLMDHQMNLRLSETFGLYYARIPLQASANIHHANALQLDWETVVPKERLSYILGNPPFVGKTYQSDEQKKDMGLVFGNLKSAGLLDYVSAWYLKAAQYLQSTRIVCAFVSTNSISQGEQVSILWQELFTRYHVKIHFAHRTFSWNSEARGKAAVHCVIIGFAAFDTAKNLLYDYDSSKSEAHETQVRNINPYLIEAEDFVIPKRNKAICEVQEMGYGSKPADGGFLILTDTEKTLLLSVEPQAEKWIRKYIGSDELINNYYRWCLWLHNVKPEEFKAMPSVMERISKVKQMRLNSTDANTRRWANFPTIFQANRQPTSDYLAIPETSSENRTYIPIGFLNKEIIVSNSIYTVPNATVYHFGLLTSAMHMAWMRTVCGRLKSDFRYSVGLVYNNFPWPQNPTPQQVQAIETKAQAVLEARAQFPNSTLAQLYDPLTMPPVLSKAHQALDKAVDAAYRKQPFETERSRVEFLFGLYQQLTAPLITAMTKTSRKRKIN*</t>
  </si>
  <si>
    <t>MAG729_270_3</t>
  </si>
  <si>
    <t>MSKSKSYITIIEHIFLSKYAEEVREVSFEREDIERIAKELNIQLPKNLGDLIYSFRYRTVLPEAIRNKAPKGEAWIIRPIGRSRYKFALVPDKPITPTEMMSEIKVPDATPGIVIMYSLKDEQALLAKLRYNRLIDIFTGVTCYSLQNHLRTTVPKLGQVETDEIYVGIDRRGVHYVFPVQAKGGKDKLNVVQIEQDFALCATKFPSLICRSIGAQFMGDNVIALFEFEVGEQGVTLHLEKHYRLVSPDEIEDADLNTYQQRSVSD*</t>
  </si>
  <si>
    <t>383372.Rcas_4398</t>
  </si>
  <si>
    <t>08SJF@bactNOG,11GYY@NOG</t>
  </si>
  <si>
    <t>Endonuclease</t>
  </si>
  <si>
    <t>MAG729_25_7</t>
  </si>
  <si>
    <t>MPFSWNEACADENTEKDATALDSRLAELFQTLNTQSEISSGSFDWGQISPTFFGSLFQSGMDEERRRGIGVHYTTEKNILKILKPLFLDGLYEEFETVRPEPHKLQNFHKKLQTLTFLDPACGCGNFLILTYRELRLLEIEVLKALYPTGQLAHDVSELSRINVDAFYGIELEEFPARIAEVALWLMEHQMNLRLSETFGQSYSRIPLQTSAHIHHANALQLDWETVVPKERLSYILGNPPFVGSKYQSKEQRAEVAKVFQGVSGAGILDYVTAWYLKAAQYIQNTQIVCAFVSTNSISQGEQVAVLWQELFNQYHLKIHFAHRTFAWSSEARGKAAVHCVIIGFAAFDSRQKLLYDYEDVKGDPHEIAATSISPYLTDGGEVVITRRNRPLCNVPEMGIGNKPIDGGNYLFTAAERDSFLKLEPQAAPYFRRWLGADEFVNGFERWCLWLGDCPPELLRQMPEAMKRVEAVRRFRAASKSLPTRAIVSKPTRFHVENIPLKNYLALSKVSTKRRNYIPFGFLPPETLCSDLMFIAQDATRYHFGVLSSMMHMEWMRYVCGRLGSSYRYSNTLVYNNFPWPQNPTPPQIQAIETMAQAVLEARAQFPNSTLADLYDPLTMPPVLSKAHQALDKAVDAAYRKQPFETERSRVEFLFGLYRQLTEADGAALPPNKGQGG*</t>
  </si>
  <si>
    <t>32049.SYNPCC7002_A2132</t>
  </si>
  <si>
    <t>MAG729_254_3</t>
  </si>
  <si>
    <t>MTNPNNSQQIVQIISTGNISNQWQPHAGLEVSELLQHLNVPQTALRQSSIDILSQCVNPNSNSGNSTGIVIGNVQSGKTMSFTTVAALARDNNFQLIVVITGTSKPLFNQSSDRLERDLRLNTRPDRKWVMLRNPQVQVSLHTIQPILDDWADTNVPNSTCRTILITVMKHAKHLGNLTQIFNQLPLQGVPILIIDDEADQAGLNTKVKQGNESTIYRQLLALRNTIPLHTYLQYTATPQAPLLINLIDQLSPKFTELLIPGANYTGGEAFFLDHPHLVETIPENDIPSDENELTGPPDSLLKAMALFYLGVAAGMEEDRNQDGIGNRSMLVHPSQKTMDHKQFFNWVRQTRQNWLDILDPKLSHPDYHQVLDGFKLAYDDLATNVSNIPSFTGLCKHLHRAIRKTVVREVNASDGPTPKINWRDHYSWILVGGQAMDRGYTVEGLTVTYMPRGIGVGNADTVQQRARFFGYKGEYLGYCRIFLEHKARETYTDYVKHEKDIRERLIEFKSTGQSLDKWKRAFFLDEKLKACRDNVLSLDYMRIHEDFSNKWYFPKAPHVSKPAYMANRTIVDAFIQKLNLIPDLGHPKRTQATKHEVDDAVDASKAFNELLVPFILTTSSDSTRHTGFLIQIGKYIQDHPSEKCVVYVMSKGYQRERTLEANDELNQKILFQGAQPDKATKTAKYPGDREKKEVDKLTIQIYLLTLKRPDGSTEQGVPVIVVWVPSKMSAGVYSQDHV*</t>
  </si>
  <si>
    <t>272630.MexAM1_META1p0064</t>
  </si>
  <si>
    <t>01SDR@aproNOG,05CEX@bactNOG,0XNXZ@NOG,16SXG@proNOG</t>
  </si>
  <si>
    <t>endonuclease</t>
  </si>
  <si>
    <t>MAG729_254_2</t>
  </si>
  <si>
    <t>MDLISLFSNLSPPAGTSGSSPTFAATPIPGYEQHRLAKDEQGNPTLLLAVSNSSRSRSRSIPLSLEHLMVYHNQSCQITNPNGTAEIGQFTVITCKGSSQLLHTYFLNVISPIIEILGTSFSQNDIDQAIENLIELFSALIRPPHKAIQGLWAELYVIARSKDPTILVKSWHATKQDRYDFNAGSQRIEVKSVVGRIRQHHFSLEQLQPPIGTDLLIASIFIERSGKGVSLAELVEQIHSHLNNNPNLALHFDQVVASTLGNGWRDGMRDSFDQQLAEQSLEFYEYNVVPSVGNDLPVEISEVHFKADLTGKHHANYAHYRSLGGLFQSALK*</t>
  </si>
  <si>
    <t>649761.HMPREF0973_00550</t>
  </si>
  <si>
    <t>05R07@bactNOG,09NJI@bctoNOG,11XYK@NOG</t>
  </si>
  <si>
    <t>MAG729_254_1</t>
  </si>
  <si>
    <t>MAITPYRRNNAPQKRKETPSMDEQGRRLTLTPTGLAQYLSLDSCDRFLRFYLYKGETDKMARRLKEQGLKKLALQPFGPLMAKLGDRVETKVLEGLQAQGYTVQNLTNQGLEATQAAIQAVGNEPVYLYQAEVAGPLGKWQFGGKADLIRIRRPKPDTCVQKHPLEILVGDVKSTRQDKVHHRLQVAIYVRMLQGMLAEQTGFTAEGFSGTVVRRNPDGTLQDPETAALFDLDPYFAAINQLAIAKDSALARVDSTPFEDLHYYLNQKCDGCLFNPVCMVESAERQDVALVPFLESADKRVLVEHGIRTVSDLAHLKVLPQPTNQTPDSAPVSTNRHLTPAPGREALVAKLSEKWPVGPKLDRLVQRAARVLHRLAPEEKVTSYSYFFDAERGSLPDDQKYPDLVKIFLDVQTDYLEDRVYLAGARVVGPQGSESVILMTPGVPQEETERALLVEWVANIFVAVTKVATDPTATPIHLYLYNQHDQKFLLDALRRHLEVFASLPTLYDLLTETPALTQSAVSFLYDEIKERRNLSGSGHTLQAVATQSGFKWNDGEELLYYRLFEQGMFDYLWRREDGNLVESAARFYSTIPLEYAYAAWGMFQAEDFLPNQRIFVAPYLKVTTDQIERFQAKRLEALAYLEAGFKYKNSYLNKEPINLLQLSTQTTTPPPFRRVLEEFLYIEHYANLQEHLQLFSQPIVKRVQMGRALLVRCIKIEVENYKGKPATVAHFEVDFSGTGLEPAAAMQLNKIKSGDFVVLNQLEADGHPWNIVRGRLSIIRNLEGTRLIVSLTNMTFFGGKGRTLPFRYTHDKNLQPEIGDFYTIDEMVDDLNGDKLLEGCRNAEFNPFYHLMARGVEAESAPLVRPASDNAKKFMTLVKALEGNNSPTVNQQVVIIGGLSRLPQSESLPQGEKLFLVQGPPGTGKSHTLGWAVLARLFFSQQAGPAPFRVAVSCQTHNAVNIVLQSIARKLAQLKGRVNWPWLEKVRLFKVGEEDDLNTSAGVEQLEPWEQRRNLAQLLGNGLVIIGATPGGLYKLMKEKTRNSHAEDALWNDKPFDLVILDEASQMNLPQAILASAWLQEEGELIVVGDHRQMAPILAHGWETEDRRTTAATQPYRSVFQYLIDQNFPRVALDESFRLHRVQAEFLHENIYRHDGIQFHSRRQQLLPACSDAANLSPYLQAVLNPDYPVIVIQHTESGSQQANPTEAGLIAPIIEICAGQLGLDGAEGIGVVVPHRAQKALL</t>
  </si>
  <si>
    <t>324602.Caur_1207</t>
  </si>
  <si>
    <t>MAG729_253_9</t>
  </si>
  <si>
    <t>MNTKTNELHLIFGTGPLGKAVMRELVKQGKRVRMVNRSGKASVSAGVEVVKGDATDSANTKGLCREASVIYQCSQPAYNQWPALFPRYQTAILEGAAFANARLVLAENLYMYGRVSGPIREDLPYTATTRKGEVRARMAEEWMTAHEAGKVQATAGRASDFYGPEAGEQGAFGDRVIYPLLAGKKVSGLGNIDLPHTYTYIDDFGKGLVILGAKQEALGQAWHIPNAPTLTTRQMVTLFFEEAKLPPKIGAVPDLALKMLGLVNPIVREVGEMLYEFKEPFVVDHRKFEQAFGNIATPHSEAVRVTLQWFRAHNQDTAKSRLVTS*</t>
  </si>
  <si>
    <t>MAG729_253_8</t>
  </si>
  <si>
    <t>MATQRVTVNLPQPLYEQIILLRAQAAKLLKERGQDISELWVEA*</t>
  </si>
  <si>
    <t>MAG729_253_7</t>
  </si>
  <si>
    <t>MSNSALELDEEIMNLLRQFNQPLQDSVQELILLELYRRGMISSGKAAVLLKMTRTDFIQYASRLGIPFFAFTDDEWAAEVAASKKL*</t>
  </si>
  <si>
    <t>MAG729_253_6</t>
  </si>
  <si>
    <t>MSQLPTISNSSPLIGLEQIGQLGLLESLFGTITIPTAVAQEVSSSVQLPTWITVRPLTQPLAARVLATSLGPGESEAISLALEAGIIRLS*</t>
  </si>
  <si>
    <t>246969.TAM4_1282</t>
  </si>
  <si>
    <t>K07066</t>
  </si>
  <si>
    <t>COG2405@NOG,arCOG00717@arNOG</t>
  </si>
  <si>
    <t>nucleic acid-binding protein</t>
  </si>
  <si>
    <t>MAG729_253_5</t>
  </si>
  <si>
    <t>MSQIEEKFEEIEALCERGQLAEVVPLLDKLVKDVEKNPSFVFQASAYNKLGFTYIDLYENKVKGITVGHCSRCFQKALDYGNLALDSSEMAKSLFGLGWAALERGADATNPQEIFEQGKTCIQYMKLCLKFSTSETRVIAEGARKSLETSEKISLQISQDPSESRQAQEDARKTLKVLQEPAQDPTEFSLQLSRERSAKKEKEVEKAEKKKGWLSRLFGG*</t>
  </si>
  <si>
    <t>MAG729_253_4</t>
  </si>
  <si>
    <t>MSNSTLELDEEIMNLLRQFNQPLQDSVQELILLELYRRVPIQAL*</t>
  </si>
  <si>
    <t>MAG729_253_3</t>
  </si>
  <si>
    <t>MQQEYPILEFDSNPQAVIEPQRIIEPIEIPEHAVVCFFQDVITRLAQKHQAKVIKHLKSEIGKHPVYEFEFEGKRLAVFHPGVGAPLAAAMLEEVIALGCRKFIACGGAGVLNSEIAVGQVVVPLSAIRDEGTSYHYLPPGREVSASLEGVAAIETVLKAHNCDYIVSKTWTTDAVYRETPAKIERRKAEGCAVVEMEAAAFFAVAQFRGVKFAQLLYGGDDVSSEKWDEREWNTHSAREKLFLFAAEACLIL*</t>
  </si>
  <si>
    <t>398767.Glov_2578</t>
  </si>
  <si>
    <t>06KZR@bactNOG,11F11@NOG,16WR2@proNOG</t>
  </si>
  <si>
    <t>Purine or other phosphorylase family 1</t>
  </si>
  <si>
    <t>MAG729_253_1</t>
  </si>
  <si>
    <t>EQVLPKIRISNPKQVLPKTGISNPKQVLPKIRISNPEQVLPKIRISNPKQVLPKIGISNPKQVLPKIGISNPKQVLPKIGIRNPSYKGLFERYWASNRKALQQFGALVLAGGLALLLLWPFLAPYMQAQRDYGFKRDLAETRYWSAAPPSLLRTVQRSWLYKPVQRGILKAQSSGERVMYPGLIALGLAFVGLLGGRKTSRRGLRWTFGVLALVALILSFGPYFNVDEFGDKYQPQQSNFQLPYFWLYQIVPGFDSLRVPHRFAQLLMLALAVCAGYGLAGLQRTKLRAWLLPGLFGLLVAVEFFAPGLPQVPTPMGEQAPALYRWLADPSSRTEVAQDALVLELPLTGPAVPININPEYALYGLLHRRPMLNGTANILPPGFERFYNEVKDFPDLRSLDVAEGLGVKFLLVHRANFSQAGQEALTKLASPEGRLEIVREFGTDVIYRVKPSKRFELPAQLIPQGAEVFIGDDTNHKSLYPAAIIGLLGSGYRYFSSYPTIYTPQIQPALPNRVYDYALLYRGTDPTTYGYLPSDQIWQNEVIQLYHKQ*</t>
  </si>
  <si>
    <t>326427.Cagg_1001</t>
  </si>
  <si>
    <t>MAG729_252_5</t>
  </si>
  <si>
    <t>MSDELVLDELDKKLASAFPGRVVRKDLVKKLKVGFNIPVYVLEYLLGKYCSTTDEEEIRVGLEQVKSAIAERIVRGDQSELVKARLQRSGSMKLIDLVTVTFDEKVQGGKFWAKLATCGLDRVHIDPENVHKHERLLTGGIWANIELAYDDSMTGDGVIRPFVLHRLAPIQIASANYEEFLEGRRQFSRDEWMDVLLRSMGYEPTNADFTFRRKLLFLLRLVPMVEKNYNMIELGPRGTGKSYVYREISPYVILLSGGQGGVPDLFGWKNRRDKPGLVLKFDMVAFDEVAGSNFKTESDKQMYKGYMEQGSFSRGDDKGTLSADAGIVFNGNLDGDVETTARISHLFNALPEAVRNDMAFHDRWHAYLPGWEMPKMQPDYFTAHLGFIADFIAEIFHTQLRQRNFTDSYDRFYNLGSHVEERDRRAIARTTSGLIKLIHPDGICTKTEMQEYLAFAIELRRRVKEQLKRMGGIEYSKVNLSYIDRQDGQETFISCKELGSTQLIPEGQLNPGDIFTVGFDSSEGRYSLYRLQVTATPGGSRFSVVGAGGKGIKESARMAYDYLKANAKRIGIERDVTAYDINIQVMSLMQGKDANDLGVAFYIAMISAILSRPIGGSLVVLGQMSLHGVLSRVEGLGDKLRIAMDAGAKRVMFPTENRRDFAELPAELIDKLQIDFYSDPGQAAF</t>
  </si>
  <si>
    <t>236097.ADG881_182</t>
  </si>
  <si>
    <t>07QHJ@bactNOG,0QM7U@gproNOG,1729U@proNOG,COG4930@NOG</t>
  </si>
  <si>
    <t>MAG729_252_3</t>
  </si>
  <si>
    <t>MRTIEMRATVDEQGKMLLELPSDVPQGEYQIVMVFADSRVASLTAEPARRPKPPLKVHMIEWDIMPENTTFGREELYDDVEYCTR*</t>
  </si>
  <si>
    <t>MAG729_252_1</t>
  </si>
  <si>
    <t>REQEGWRCLPEERRFTEDTFTVMVLRLLGHRWPKQIEAGEPVPEWADADGIIPFTPGCGEPTLLERVHQRIAAEFPGGNVSAIEREFEALMGVSLEKWLSGPFFKKHISQFKKRPIAWQLESQPSSKSRKGSPAFACLVYYHKLDADLLPKIRSQYVGPLCSRYETELRTLEGLTTLTGDQSARRLQLTDWIAELKQFDEKLAQVAEKGFSSKPLDEIAAKELLDKWTSRDGLAPHPANVEAFLNQERRYNPDINDGVRVNIAPLQKAGLLSAEVIAKKDLDKAISDRAEWRSDERRWCRAEKLPKPGWWK*</t>
  </si>
  <si>
    <t>203122.Sde_2756</t>
  </si>
  <si>
    <t>MAG729_251_6</t>
  </si>
  <si>
    <t>MHKNEFIKQLAKETSLPQKEINQVMKGMVELITRTLREGDKVVLTGFGTFEIRTRKERHGVNPQTKEDIMIAATQTPSFTASYNLKKAVVGKAEPEALSTEFENSVETEAPKTENEDKPKARGRRKTKASA*</t>
  </si>
  <si>
    <t>MAG729_251_5</t>
  </si>
  <si>
    <t>MQLLPITLPLILALFFLAVVAACLAELIVGNPPFFGVIGAVLSAALGVWIFVSLPWFEISYEPRLEDLPVIRAVIGGVVVSGLFAFLRKKRSA*</t>
  </si>
  <si>
    <t>MAG729_251_3</t>
  </si>
  <si>
    <t>MSRNGIEPCLKAEREGTECMCGLLPEVLLNVEAEDGIQPELRCRLCTGVSTHYFYRLLRFGRPWGIEVCGVCGTVCNEY*</t>
  </si>
  <si>
    <t>MAG729_255_2</t>
  </si>
  <si>
    <t>MKIVRFILAIALIALLAQGAHLRLLFVLDYALIGVLVFSFVWTRLSLYGITVERRGSSERSQVGHYFDEFITLRNHFILPKLWLEVTDNSELPGHKLTCVQSLRPLGRAEWKARTYCSMRGRYRLGPIIITAGDPFGLFRLQRCLPAHCYLTIYPTSLEIRHFEGLNGTMPGGNTISSPTHHITPNINGLRDYRPGDSLNRIHWASSARQRRLIVKEFEFDPEADIQLFLDLNVEGHWVVDPDQRKESTVALPASQATFRSSDSTEEYTIAAAATLTRHFLERGRSVGLVAWGQHHEQIAADRGERQLIKLFEALAILRTQGSTDFGQLITAELPRLKSSDTLVLVTASLEESWISVLPMLLRKNIKVAVALIEPGTFGAKQGSLLTVGGLASMNIPTYLIKRGDNIGQALSTELTKLAVYVR*</t>
  </si>
  <si>
    <t>357808.RoseRS_3160</t>
  </si>
  <si>
    <t>0666E@bactNOG,0D1Z0@chloNOG,0D76J@chlorNOG,0XQNB@NOG</t>
  </si>
  <si>
    <t>MAG729_256_2</t>
  </si>
  <si>
    <t>MDAYGRDKEDLLVRLRRIEGQVRGLQRMIEEEKYCIDILTQSSSVQSALQKVELILLETHMRHCVTAAIQQGQGEEKIKEMMEVVRRFSRS*</t>
  </si>
  <si>
    <t>292459.STH2550</t>
  </si>
  <si>
    <t>CSOR</t>
  </si>
  <si>
    <t>GO:0005575,GO:0005622,GO:0005623,GO:0005737,GO:0006355,GO:0008150,GO:0009889,GO:0009890,GO:0009892,GO:0010035,GO:0010038,GO:0010468,GO:0010556,GO:0010558,GO:0010605,GO:0010629,GO:0019219,GO:0019222,GO:0031323,GO:0031324,GO:0031326,GO:0031327,GO:0042221,GO:0044424,GO:0044464,GO:0045892,GO:0045934,GO:0046688,GO:0048519,GO:0048523,GO:0050789,GO:0050794,GO:0050896,GO:0051171,GO:0051172,GO:0051252,GO:0051253,GO:0060255,GO:0065007,GO:0080090,GO:2000112,GO:2000113,GO:2001141</t>
  </si>
  <si>
    <t>K07807</t>
  </si>
  <si>
    <t>05VPX@bactNOG,0EVBF@cloNOG,0NNHF@firmNOG,COG1937@NOG</t>
  </si>
  <si>
    <t>protein conserved in bacteria</t>
  </si>
  <si>
    <t>MAG729_256_4</t>
  </si>
  <si>
    <t>MNLSQMVYEMAHNVLSSADIKAICKNRGFSDKELNSRFLFEHTFLSPTGLEVVMSKLTAAEIATLHLLYMDNQTVDVSFFSRLYSTAGTRCYGTFTQQYKPVYDSVQANLVRKGLLVITEAKTNALGKTKMELWCFHFPSEFGQYLPPLLTPSIRTPEVGTVKADIFRNLLLERIETQVQHYLRLVEGSIYTGPKKFSAKDVPEWQQSTWQANIKSVEVSTVSSKVFQGYVSSENQYSSPNPLPFVLYAFSQLKTEEWVTSEQLNTLLDVFYNTTSHPVPTQLCAAGYDTGCLAGYFSNGKVYYRLPDSRHIPQNLAPEDYLKILSDGRIMLILAKVPYEVLEILNQGTYLALDKGQLKIIPSLSKLMELSEAAREDPAMNYLKTHSAAFQALFEKLENQWGKLIIHENLLVARITDLSLRVQIKKAFGSMEENQSGRVAFLLEEYIAFPRTMLGDIEKLVKKSGHIIKTVQAK*</t>
  </si>
  <si>
    <t>MAG729_258_6</t>
  </si>
  <si>
    <t>MKIVVASNNRGKLVELQRLAHVNGIEFITAREAGLSDDFDVEETGTTFEENAALKASEYAKATGLYAIADDSGIEVGALGGEPGIYTKRFAGENATDAERIAFLLEKLKEIAVGQRAARFVAALALAAPDGTILDLQTGYCPGQIAFAPRGSHGFGYDPIFIVGNGERTMAELNATEKDNVSHRGNGLRLLRPKLLELVVDRGCYN*</t>
  </si>
  <si>
    <t>428125.CLOLEP_03290</t>
  </si>
  <si>
    <t>08V82@bactNOG,0ESNP@cloNOG,0NI88@firmNOG,COG0127@NOG</t>
  </si>
  <si>
    <t>MAG729_25_4</t>
  </si>
  <si>
    <t>MLRILAVDDDPEILDLLSRGLQFEGYEVETALNGEEALISFRQSAPDLVLLDLMMPGIDGLEVCREMRKLRDTPVLILTAKDAVSDKIAGLDSGADDYVVKPFVFDELLARIRAHLRRKMPGDVQMLQFSDLTLNTATHEVRRNGQLIELTSKEFELLYLFMQYPRQVLNREMIYDKVWGYDFGGESNIIEVYIRYLRSKLEVQGRNKLIHTVRGVGYALREPEPPVNTAAK*</t>
  </si>
  <si>
    <t>MAG729_25_3</t>
  </si>
  <si>
    <t>MRLLWGMMLLLVSWLLVGCSDNLLPADIAQRYLELVRDSSFSQAYDLLSTDSQLKISRNEFVDRLNRAKLEASISRTEILKVNRDPVIVGQRASVTYQIEVTIYSGQKMPLFEALVLLQQEGGWRIVWPPQ*</t>
  </si>
  <si>
    <t>MAG729_25_2</t>
  </si>
  <si>
    <t>MAAPLELADIETPLFPSSTLGFDLVPLGAIADARDLSLVLQPLTKTLTLQLKGGIRGRIFASPPWLQPIPDRFVNPKESGELKVAIQVRQDASLGAGLLPGQTNWGLLRVSLNGVIFDYATPLVVGPPPLVKTGDSRRVFDLYHQVVTRLDSRGDLAAAIVTPEQPNAGQFILGLAVDYLGENGYNGRLSEADFVGRLAETLADKDYNDDKWIGFRQEDILVGAPGWVLGKKVK*</t>
  </si>
  <si>
    <t>MAG729_259_3</t>
  </si>
  <si>
    <t>MNHRYKPLNPIKTWVLPIFLLISLSLLLLACGSDATPTSLAPSPSSLTNALPTASVPSPTAVVPTPTTAPPTTTLALAATPVATTDPAVSEALRRAADPNGKINSLHFLVEVKAGKAEIRGAEFRQAEGDMKRPEDFQASIKVNSLFGTLSVEMLGINQEQFTTNPITGGWLKVNKDDNIKLGALLDPSLGVSAILLNLGNPKLIGPETINGVDTLHYQGTSTGKLISPLSIYTLGKHDVILDIWISTQDNLVRQINLKEIDGDAIWTISFSRFNETVTINRPDA*</t>
  </si>
  <si>
    <t>MAG729_259_1</t>
  </si>
  <si>
    <t>MEQIAPFIFPSYVFLQLLQLVWTFRLARLITRLDLALLVIIQVAIFYDNSAMVLGLLLKADATLEMINSARFLLHSFLAPSLIVLATRILLDTLKEAKETANRQKYEKIAWIVAVAVSLFWTGANFFIVLKLAPLGAVQRYTMNRDLTPLWIFLLTPAAISLITVYIAVVGIFVWRKLKSAWLLVAAALMLGIGGAFPASTSAIPITNGAELIFVFGLLFTELKISKSKESP*</t>
  </si>
  <si>
    <t>313612.L8106_23086</t>
  </si>
  <si>
    <t>05W9N@bactNOG,0FTE7@cyaNOG,1232C@NOG</t>
  </si>
  <si>
    <t>MAG729_258_8</t>
  </si>
  <si>
    <t>VVDLDPQTLSQGQDAQLEKAVAYIKAQ*</t>
  </si>
  <si>
    <t>MAG729_258_7</t>
  </si>
  <si>
    <t>MTANKPSLYEERCRLAQSVMTEDQIDYLFIGPGSELHYLTGTPGMENERMLLLVIPQSGQPAMIVPTLEKLATSKYATYFDLLDWSDSTGPQSRLTELLGAAQGREVRSAVGAHLWSLFLLELQRTLPKSQWTTANDVLRKLRIAKSAEEVSLLKEAAAIADRAFSELIELPFAGRSERELMGEVNRLLLKHGHEQMLFCIVGSGPNGAQPHHHTGDRIIEVGDAVVLDFGGSYHGYCSDMTRTVVVGKPADSEFEQVYNIVNEARAAAHRQARAGVSCESVDAAARQVITEAGYGPFFVHRTGHGLGMEVHEEPYIVEGNPLTLAPGMVFSIEPGIYLPGRFGVRIEDIAIITAEGEENINHSTHQIVTVG*</t>
  </si>
  <si>
    <t>996637.SGM_5006</t>
  </si>
  <si>
    <t>PEPP</t>
  </si>
  <si>
    <t>00BT9@actNOG,05DC7@bactNOG,COG0006@NOG</t>
  </si>
  <si>
    <t>MAG729_258_5</t>
  </si>
  <si>
    <t>MAKGQAKLVYVCQKCEFESLKWMGKCPECTAYNSFTEVVKAPQRAGSPRPSANGTSTGATAQGGNRPKSITKIETENFKRLTVPIGEFDRVMGGGIVPGSLTLISGDPGIGKSTLLLQVTAAMAETLGIVLYVSAEESVNQIKLRAERLGLAPERLYLLSETNLNLILEHIQQLRPSLVVIDSIQTVYLAHKERNPGDEELSYGFSTSGWDEGLGPEMTAAAGSITQVRECAATLMRLAKKQGVPVFIVGHVTKEGNIAGPRVLEHMVDAVLYLEGDRFHQYRLLRGVKNRFGSTNEVGVFEMRGEGMVEVSNPSQAFLAERIDGAPGSGIAVTMEGTRPILVEVQALCSQCYTGVPRRTANGVDMNRLLLLTAVLSKRLGLPLGNQDVYVNVVGGLKIGEPAADLSVAIAMVSSFYEAEIDPKTVLIGEIGLSGEIRMVSQLERRLAEAAKLGFSRAVYPKSATANGRPLSLPPGFTAQGAATLQEALEYALVKKEGTHRKALGRKGRSQGQTNPPHPSEPRPEVDEFGNDLEPRPEVDEFGNDLDPTNEEY*</t>
  </si>
  <si>
    <t>326427.Cagg_3255</t>
  </si>
  <si>
    <t>MAG729_256_5</t>
  </si>
  <si>
    <t>MAKDKHSKAKKQKDATENISDSAFQLLPNSLDEPPKPLHRLSKGFYEEELRRYQFELVRLQYWVKERGQRLVILFEGRDAAGKGSTIKRITQPLNPRGVRLVALGKPSDVERSQWYFQRYVAHLPSAGEIVIFDRSWYNRAGVERVMGFCSEEEYWDFIRSCPPFERLLKSSGLHLIKYWLSVSDEEQERRFQERSGDPAKLWKLSPMDLLSRERWVDYSKAKDKMMEYTDIPEARWYQIEAEDKHRAHLNCIRHLLSIFPYQEEIPESIKLEPRPPADENYIRPPHNAHPIVPDYYADYRVEKSKD*</t>
  </si>
  <si>
    <t>329726.AM1_0335</t>
  </si>
  <si>
    <t>PVDS</t>
  </si>
  <si>
    <t>GO:0000166,GO:0001882,GO:0001883,GO:0003674,GO:0003824,GO:0005488,GO:0005525,GO:0005575,GO:0005623,GO:0005886,GO:0006139,GO:0006140,GO:0006163,GO:0006164,GO:0006183,GO:0006464,GO:0006468,GO:0006725,GO:0006753,GO:0006793,GO:0006796,GO:0006807,GO:0008150,GO:0008152,GO:0008976,GO:0009058,GO:0009116,GO:0009117,GO:0009119,GO:0009141,GO:0009142,GO:0009144,GO:0009145,GO:0009150,GO:0009152,GO:0009163,GO:0009165,GO:0009199,GO:0009201,GO:0009205,GO:0009206,GO:0009259,GO:0009260,GO:0009889,GO:0009987,GO:0016020,GO:0016301,GO:0016310,GO:0016740,GO:0016772,GO:0016776,GO:0017076,GO:0018130,GO:0019001,GO:0019219,GO:0019220,GO:0019222,GO:0019438,GO:0019538,GO:0019637,GO:0019693,GO:0030808,GO:0031323,GO:0031326,GO:0032549,GO:0032550,GO:0032553,GO:0032555,GO:0032561,GO:0034641,GO:0034654,GO:0035639,GO:0036094,GO:0036211,GO:0040007,GO:0042278,GO:0042451,GO:0042455,GO:0043167,GO:0043168,GO:0043170,GO:0043412,GO:0044110,GO:0044116,GO:0044117,GO:0044119,GO:0044121,GO:0044237,GO:0044238,GO:0044249,GO:0044260,GO:0044267,GO:0044271,GO:0044281,GO:0044403,GO:0044419,GO:0044464,GO:0044710,GO:0046039,GO:0046128,GO:0046129,GO:0046390,GO:0046483,GO:0046777,GO:0050789,GO:0050794,GO:0051171,GO:0051174,GO:0051704,GO:0055086,GO:0065007,GO:0071704,GO:0071944,GO:0072521,GO:0072522,GO:0080090,GO:0090407,GO:0097159,GO:1901068,GO:1901070,GO:1901135,GO:1901137,GO:1901265,GO:1901293,GO:1901360,GO:1901362,GO:1901363,GO:1901564,GO:1901566,GO:1901576,GO:1901657,GO:1901659</t>
  </si>
  <si>
    <t>05CSR@bactNOG,0FJWW@cyaNOG,COG2326@NOG</t>
  </si>
  <si>
    <t>MAG729_258_4</t>
  </si>
  <si>
    <t>MVPVKRLTEAKLRLAPVLNTTQRRSLMLHLLKHTFNLLQLLLQQNAIVGFLVVSRDTTVLKLTQTYKGTALLEEVADKPPHERLNIALAQAARWCSEEADASALLLLPSDLPLLEIEDLRALLGFLQLYPAQPLGVIAPDRHQKGTNALLVSPPNLLDFNYHFGLESFAAHFTALCHETARQTFICERPGLAFDLDLPEDLALLSATVRTALLEITPDCGS*</t>
  </si>
  <si>
    <t>266117.Rxyl_0959</t>
  </si>
  <si>
    <t>013TE@actNOG,05YV1@bactNOG,COG1920@NOG</t>
  </si>
  <si>
    <t>MAG729_258_3</t>
  </si>
  <si>
    <t>MEDYRLKIENLPTKKLQDLADRYRKTIAHLEAQQKDARFVAIQTVLEYTERELTKKRQDLIEIEQLLLDRKD*</t>
  </si>
  <si>
    <t>MAG729_258_1</t>
  </si>
  <si>
    <t>MFQRLLPKKKKAEEDENKTSLLDRAFTAKSTTPDHGKAPSTNSNTSKPVAVYRDPYAKLRRQALHSLFTIILPLLGLLAIILVTINVIATNITETPTSLETITMTNVPLPAGVRQSGGANVSYFKSQTETWLPGYTAKIMKTEGYIVNLTPVDLMKYYQGKLLANKQWQIRRQLGLPASFDTLYVHSLTNGETEGIYLQILVTSIKDLQKVTDPDAGGTRFNLAKLVAYHS*</t>
  </si>
  <si>
    <t>MAG729_257_6</t>
  </si>
  <si>
    <t>MNLSRLALANRFEVSPKSLVRFWPLLAVLGFALFPIEWLPVLGPILYQVFPSTGSHFVGHFLLFSTFGGLLLQTFPGLRFRTALYFDLLLLAGIGQETFQALCRQDALIVDTCGDLLTDLSGALVVFLLVRIWGKLVK*</t>
  </si>
  <si>
    <t>MAG729_257_5</t>
  </si>
  <si>
    <t>MLELLLVEDNEKLRLALKLGLEGTNEVEIKQHCASGEEALALSLASIPDVILMDVQLAGAMNGIEAAVAIRREFPRLPVVFYSIQDDDAYYRSFRRSRILSHYAYVRKSNYLLPQMILPLLQDAVSGRSFIDPEIESRVQEVRHKDEQSPMALLEPNEQAVARMLAQGLTNEQIAARMGFRDKRTISRTNGQIYAAWGLGDTTTDEKVARTRAAIIAREGRLLVWEADGIARVMDERGKWVVWEGFSQT*</t>
  </si>
  <si>
    <t>765420.OSCT_0642</t>
  </si>
  <si>
    <t>08TUP@bactNOG,0D23B@chloNOG,0D76I@chlorNOG,COG2197@NOG</t>
  </si>
  <si>
    <t>Bacterial regulatory proteins, luxR family</t>
  </si>
  <si>
    <t>MAG729_257_4</t>
  </si>
  <si>
    <t>MTGDYFLNWATMTASLFNTVLLLWLGLIVLLNAEHRNRGSIWLAAGGLLLGAAFFISHSAIIGQGIRNVSQGMNFWWYAGWIPVMALPFAWYMVMLWYAGFWKKEPTYHQQRYWFGLTLLVGLAFVGLFFFANPLPSYTQVVQLDLMKTPGIGGIPLLVLAYPCYSVMCLTLSLTVLREPTTSGRVMGDLARRRARPWLAATSVMLLLVSLLVAVVMFWIIINARQRTLYNLHNDMEIILAWFDLLIASLVALSILLLGQAVVSYEIFTGNTLPRRGLRGQWYSAISLAAGYSLILGGSMANQLRPIYSLLLTTILMTLFYALFSWRAYVERERYIKHLRPFVASQGLYDYLLTPSANLPKPAEVKMQRPFQALCADILDAKVAYLVALGPLSPLIGPALTYPDKTLVTALPALADLTAQFNSPQIICVPLDPIHYGGAVWAIPLWSTRGLIGVLLLGEKSGGGLYSQEEIEIAQASGERLIDTQASAEMAQRLMALQRQRLVESQILDRRTRQVLHDEVLPLLHTAMLMLSNRQAFLPEKVENTSAETVALLTDAHRQISNLLREMPTSAAPKVAHLGLLSALQQVVAEELGHAFDKVSWEIEPEANTKLQGVPPLATEILFYAAREALRNAARYGRPPVSSRPFYLKVVIRWHEGLEISIEDNGIGFGTVTSAKGGSGQGLALHSTLMAVMGGSLVVESVPDNYTHILLTLPQGV*</t>
  </si>
  <si>
    <t>765420.OSCT_0643</t>
  </si>
  <si>
    <t>05JXJ@bactNOG,0D2JT@chloNOG,0D7T8@chlorNOG,11RPB@NOG</t>
  </si>
  <si>
    <t>MAG729_257_3</t>
  </si>
  <si>
    <t>MLGAALARRGPFDLYLTSPLPRAVQSATIVHGYLNNEVDLQIEPDLIEPINESSTDTWKRITRLAQRLVAGKEQKVLLSTHGYLCIYLSAYFRGNTLSDIHTFANPPTASFGWVELKDGQPLRGCRISDGHLADLSNSLR*</t>
  </si>
  <si>
    <t>MAG729_270_2</t>
  </si>
  <si>
    <t>MPSNQIKQSYKLSNGKINNLLAENRVAHDWYRFVLSFPPHLVEQYLQKFKVTREQCVLDPFCGTGTTLVECKKYGVASVGIEAHPMAYFASQVKTDWTPDPDGLLEHSYRIAEIASNELEAAGIEDNPFFPTSIDNTKLRLLPTNSQNLLITNSISPLPLHKTLVLLDHLKRQVDERYITYELLALAKALVYTISNLHFGPEVGVSSIKQDAPVIASWLTGIRAMANDLYELQSWTNTPVTVHCFDSRQVLSMLEPESIDVVITSPPYPNEKDYTRTTRLETVLLEFIHDKKDLQALKRNLMRSNTRNVYKEDDDDLWVASYPQIQDIAEAIEARRIELGKTSGFERLYAKVTRLYFGGLMRHLANLRQVLRPGAQLAYVVGDQASYLRIKIPTGQLLANLAQSLGYELISIELFRTRLSTVTKEQLREEIVVLKWPGKGKNTLK*</t>
  </si>
  <si>
    <t>383372.Rcas_4397</t>
  </si>
  <si>
    <t>05GC4@bactNOG,COG0863@NOG</t>
  </si>
  <si>
    <t>N-4 methylation of cytosine</t>
  </si>
  <si>
    <t>MAG729_271_2</t>
  </si>
  <si>
    <t>MLILQSCNFAILQDETPLKSGKGFKKGESTYWYCF*</t>
  </si>
  <si>
    <t>MAG729_297_3</t>
  </si>
  <si>
    <t>MTTKFYALEPNGPKRVILSWDRGWQGTTLIFDGKRLGFPISDQEALKAGIPYFLPDGTRLDLQLIKVFFLGDFQLLRNGVLLPGSKTRPHLLWNYAQQVVFLIAGFNIVVSLLPYLNLFSLFKQFGFYDFTLVTGFIYLGLGYGMRRRIWLALVAAFGFFLLDTVFFSLLNLPYFLSASLIVLPIRAALLYYMWQGLKVFDELENFDHPKANNLNPTSHGRNNLPLWYLPNLTPSPSLVTEEEVITKPKPVVAKPLVATLRNMPAPDYSTAFEQAVTLAQDGQTAEAYTQLAQLVLEHPEDSNLLLWLIYTAPNTSEARYWLNRLSLQDLANPLLVEVNKWLIAQEAAAGHLIPKATAIEPAQPRLILERYELRGELGRGGFAKVNLAYDQRLERMVALKVFSACNQADPQRFLGRFEEETYLLANLKHPNIIEIYDSHLDPSSQEGYLIMPVAEGGTLAALLDQRPDRKLSLSEAKDYFLQIANGLSYAHHCNIIHRDLKPQNLLFMQGRVLISDFGLAKVLDPLHTHIDTHTVGTYSYMAPEQFEERASKPSDVYALGIIFYEMLAGKPPFSGSAAWVMNQHLTKALPDLRMERPELPYSLISFLAQLTAKNPEDRPTASQIPEALEKAFKVESQVGQGFKTVPSPLRREKGDLKTKNSSLIARFRRLKRGWVIALSTIMILLVTIWFLTKGPDLGSEIASFNGHTAAISDLAFSPDGSYLASASQDRSVRLWEPNQGKQVRVIANFNFGRAITALAISPNSKIIATAGAEGYVSFSEFNALWKGGQPLETINHNITINKLAFSPDGKFLASLASDGVIRLWDIEQIGISTNPAITLKNQLTPISALAFSPNNKYLATTGDNNSIKLWDLTTKVGTNSLLPIRTFDGYTSTSTIRTLAFSPDGQVLASGGDDSNIRFWDMVLITPGGRPPATLIGHGRPIITIAFSPDGKTLASGSSDYTLKLWDVGDKRLLTTISFYGYQILRVSFSPNGKILASADSSNTIKLWSALR*</t>
  </si>
  <si>
    <t>313612.L8106_27032</t>
  </si>
  <si>
    <t>MAG729_285_2</t>
  </si>
  <si>
    <t>MSQQRLQQLEERLDEANKLLAEVEQQIVAQNDPLKRAWLELEQSHLFRVIEQFEQWFKEIEAGKNVPDIGEISLQSNPKTASANPFNQMGIVTDQWFIGRKPQLRRIREALVQKNSLVLVGPSKMGKTSLLWQFLKIYQAEGRTVLQIDFKLPKPIQEHYAVLTRLLGKSGNTILELEKALQGRQVTLFIDEFELAVARGLDSEQLLAFKGLREAEGSGFQIIAASSKRVSQIYPGPFTHSIPYGFFAQELLRTFNEVEANELFDCYLGNSVHRFSPEKRQELFVLSGGHPFRLQRAAYRYYESLLDHDYNWREDYEVDISEY*</t>
  </si>
  <si>
    <t>383372.Rcas_0424</t>
  </si>
  <si>
    <t>067RI@bactNOG,0D5NE@chloNOG,0D8RW@chlorNOG,0XUCT@NOG</t>
  </si>
  <si>
    <t>MAG729_290_1</t>
  </si>
  <si>
    <t>GLLIRPIGIRNPSYRGLNEAREVMNMTCRIAAIRLLEPALDANYQAVKQQTYAWPINSSNRD*</t>
  </si>
  <si>
    <t>MAG729_28_9</t>
  </si>
  <si>
    <t>MTAELNYDEKTLVKEAERKANLLRLFCLIEMVVTSGMIFILIMAALAGADFGPIFVGLLALLFQFITALVISRLAFTRWYTLVCWIMISTSALPLMPFHVQYGTSIPLTALYLFPIAMCAVLLKVRETVALTAICVLFNLTLIIVQNILHLYTPFEHLQEQSLVGTDLFIAGLVLPGVAALMIFPLKSQAGLLQIQNRQLIQALRELETRQLALEETSRQVLGLSSELKGTSEEQTAGSQEQAANVVQVKASVTELANTAVQIAELAQTVNQAVGKMVASSQEIETTARLSTSQSQYGLEAVQQTIAVCQKVTLLYQQLSATLHELDSKSSNTRTILKLLNSIGDETHLLALNASIEAAGAGEYGERFGVVAREVKNLANRSKNSSQEVVQIINQIETAIKETTHVVETGYVQAEEMAQVASKAGQVIDQMRQIAVTAEGQAISINHVSEGVRVLSETIKIATLQQRTASEGVLSALSDLTVIAEQNTQGSLRVHTFAADLEEMSRQLKVTLKV*</t>
  </si>
  <si>
    <t>MAG729_28_7</t>
  </si>
  <si>
    <t>MRNARLESFKYPRQPRYFYPVSVVQDERDQLMLYCGPGVPVYMGKNDTTTTTSQHTLSLLWPGCYYNVLLFWYADWTFHGYYVNLALPYEWDGELCVYIDLELDVALFEDGIVKILDQDEYEESKIRYNYPEELIGQIEEATAEVVQMMERRIFPFDGSLVSWRPNAA*</t>
  </si>
  <si>
    <t>MAG729_28_5</t>
  </si>
  <si>
    <t>MPMGNQTMRPEFKALVVDDEKPAQEELAYLLEQSGYCRKVVITGDVLEALRFLQQERYDIIFVDVQMPGMNGLELAQVLQKFASPPRVIFVTAYEEYAVQAFELDAVDYLLKPVSKIRLEAALQRAVRRPGEVHVTSDEEASKPRSREEEIPDQKEKVRVLEKLPVDKESKTLLIDLSDIRYAVARGDYVYIKIFDQEFLTRYSISELEKRLPSPPFLRTHRAFLVNLHNVSEIYPFFNGAYVLKVNDKDQSEVQVSRGHAKNLRALLGM*</t>
  </si>
  <si>
    <t>635013.TherJR_0652</t>
  </si>
  <si>
    <t>MAG729_28_4</t>
  </si>
  <si>
    <t>MVVPLPPDLTRMTAEIQLALGLAPLESRLTLYQRFSLEELTDALDQRLMALFRGYLPLRFEIEGYLCWNEVSGCLYYPVKVLSAFMNLRRELGQLLPTPTLKDQAEPHLVLGTISSLGFYQRDLVERLYFPITWSTDRVELESEVKPSRWVLEAAFTLGENRD*</t>
  </si>
  <si>
    <t>MAG729_28_3</t>
  </si>
  <si>
    <t>MMTQTGKVVFSVVATTATFMHGADPKNSAELRPPSIKGVMRYWFRALAGAYYPTNKLKEYEADIFGSTDTGAKLIVRIAERDNSVSFDNKYLLPHKPENRHKSPSDALLSGSQFDITLQNYPPSPTQSDLPEAASWALWTAINLGGFGQRARRGAGSLRLTQIAGLPEAPMVNQNYQNIKEVAQDIEQGLQRARAVIARLAGSPAKPLKLNDVADFPILDKTCAIIQVTKLTGRNEEEARAQLMKELHNYKNPAFGLPYMIPAAGDHSLNGRHASPLHLHLIPLASGFALVQTVLFSRFDIPVDQAKLEQYLDRVPSTERERISL*</t>
  </si>
  <si>
    <t>MAG729_28_2</t>
  </si>
  <si>
    <t>MTQPALMLFGLGPVQDFIASARTTRDLLTGSTILAHLAEEAHAAACKQPGVQPYYPIPKAETDGFPNKFSLMLDDEKQAKTVAGVAQNAALKEWKRIADGVRRHLQTRMALQSGWDELWDVQIDNLLEFYWACVPVASSEDKKVREAQEQANILLDARKRLRDFKPYLGDQREKDTIDGALEQMGPVTGDNRLFWKELQERLDSSGSFVRLSPNERLSAVNLTKRFAFHVFPALVPDTTSHIRSTSDIATAYWKDHLQKLVGENSEVRKAWEEYRQALEPFLQAIKEPGGRIDKVDDVDGSFFYVEGLEPSEAQLENLNSKEIKTKARQAQDKLKALLKLTDLPSPSRYYSVLFLDGDKMGEVVSGKRTKKGQEARHPKEISADLEKYTSEVRRIVKEHIGLVIYTGGDDGLILLPNQTALACALELQRAWKLPETSVSMGLVVAHHKHPLRRVLEAGRAAEHTAKDEFDRDALAIQILKRSGETLQAGSNWKQHDTDNQLLEVFKILEDLRNYFQREWLSLKMPYRLRQEVQLIIPDQEDEDTEDSKKLKEMLGAEFKRIYKRQSNTPDAEPEAKEKVGILGDQLFKLAKIGNFDNFTNLLLVSAFLARSSDER*</t>
  </si>
  <si>
    <t>926569.ANT_28530</t>
  </si>
  <si>
    <t>MAG729_28_1</t>
  </si>
  <si>
    <t>MKLFFEPSDFLFFRDGKPFSGGEVSFGSSMELPLPSVVYGAIRTRLLQDAQVDFTRFAKYKSSEEGAKDYPIIQLTGTSNTPGSLYIGGPYFASLRKDGKKLKEIFFPVPLDVVKQHSKDKRYNLLEPDFESSGQTNFPLPDLAPLRPKPRLELKSKMEEATGFLNLERMQNYLDGSSPVEVSSKNFVQSEQRIGIA</t>
  </si>
  <si>
    <t>373903.Hore_15140</t>
  </si>
  <si>
    <t>MAG729_289_7</t>
  </si>
  <si>
    <t>YHPKDQSACKAGMNLALVQKLYLGKSGGGVILLLAVFRSL*</t>
  </si>
  <si>
    <t>MAG729_289_6</t>
  </si>
  <si>
    <t>MIPRSRFIAFFLNIILASKEKSYMPNLPKLLKFYLILVLTTPLLVGCAESSPTSALPTGYSPSVVSSSPSPSFTALPPTAPPTLSQSEAATRDKVQTALTKVASTTRNYTFKVNQSAEIKNGGATTTIEAKGSGSYATPNFYQKLDLTSGDQSQSLEYYLTGTSGYQRLNALAVWRKLGPEFSVSTTLTSTLPLGAVGFQVSSIGQGQTQLRYIFPTAQLFSQKEVNGPEILGILSATEIYQPFIASPDRSAQTEVKLVINDANGVIVRREISFTVNGPQNSLAYRAIYDYSDLNTANSNITPPPDLPK*</t>
  </si>
  <si>
    <t>MAG729_289_5</t>
  </si>
  <si>
    <t>MTKTRFDGVALIVTDIERALNFYRDKLGVETYNMDNYPYYVEFLGFSLWTSSAAQEAVFGELHEGDPVQAWSQMRRFPTVDMAFEVGDVDTLFAKLKEGNNLEVIHEPKTEMWGQRTARFFDPDGHLVEIAHWIVTEGETPPKDFEEGNN*</t>
  </si>
  <si>
    <t>644282.Deba_0464</t>
  </si>
  <si>
    <t>08YZ1@bactNOG,0GHRV@delNOG,0HHVF@dproNOG,17NUS@proNOG,COG0346@NOG</t>
  </si>
  <si>
    <t>MAG729_288_1</t>
  </si>
  <si>
    <t>LILVGIGLAGVGIFVAEVLNHVTRNLNKNIYRQIYGIPLQQWGYLTTLVGLLLACMGKESNFLLGGGIYIIFALISFGLAHLGWLALLEFQSAASETRNQTQPNPKLAVLWLSLALLLLPFWLWQALALSQQEFGLILGELAVVYFCLGLLLRRLTSAISPSAKFLPIRLSSARPFLPISVYYKYPALVGWLILGTFALVLVSDSHANSLLVGGVLAATCVAATLTLKTWRFNWLVAILGLWWAWNGYQLVGLNNEWAALVLAVLAVGFVAGGEWLGRDYGAPFRVNGHLLAVGSVLTALLNNSAISSSSLRPNALATTSWQVLALLVSATMYAALAIVRQRPNLFYTMGLIATLTVPIVGYWLKLALSWPLGEPQNAAISWGYIVLAALTAAVYPLVPLDRARSKLRPVYARETPSPRKFVDWSWDVKIETDHPLSYLAHGWAALALLTMDSSLALQAFVPLGILLLYVGRSWYERQAGLLVIVGMLGVLAVVNTMRLVSAPFNKFGLALIGLATLYLALAEIFKALQKRPAFNYRLAAQIFRYSGQILIFSAALLSLVNQSLVNSMVVLALVMLLSIWQTATHREELLVTWASIAVTSGLASYAFGFSVLKVDWFWFGLALLVPAAFIGGAGFGTARYLVQRSKSFNLLGQALLWVAVGVVIVGLPFSWQKDSLMLAHTLIIALGSTVLLRVSRRIEWLYGAVGAGCYTAALTIHLLGVGPSDYGLALLVVSGLCLVAMLYLSRWAVWLEEAPRTQGVAVLAATAQGLALTGLSFSWVSDGRLALNLGVLTAFYLFNLVVTRWIIWLYAALVTGHLTYLAMLSALITGGTGLTPLQAGLALLPVGLVMTGLAVRFGLTTGYNLQAIIMTATRPTNRFAPEKPSLVELNFWLSLQHYRSLPLYLAAAADLIASLYLVANDPLAGLVVAGLVTLTLIFLAAWEENEQVAWLALAPAALAYGYCYSWFRLDLATAGLYLSILALGLSIIGYGVSGWKRFKVLERPARYTAHMVVVVAFSLWAIELTTHQFASSMLWESLSWLMAFTGLNYLLVSALERRRISSNPAPLRYLGYGAVILLEVAFVLRLAQNSINQLQLYVIPVGLACLIFGWLERRNENRRSATLLEGLGLTVLLGTSLLQAFGFQSVGLDKNWYGGWLLIESLLAIGWGAANRLRYYFFGGIITMLLSLATLLIDPARASDKWVTLGLTGLTLITIALFLERKREAVIRVSKDWLQRVKQWE*</t>
  </si>
  <si>
    <t>446470.Snas_6033</t>
  </si>
  <si>
    <t>00QYI@actNOG,0636P@bactNOG,12CC8@NOG</t>
  </si>
  <si>
    <t>MAG729_287_6</t>
  </si>
  <si>
    <t>MTSITFTLVISAIVFAVGTVGVLLRRNPLVQFMSIELMLNAVNLAFISFSGRFGTSEGQVFVLLVLTVAAAEAVVGLAIIVAMFRHRRRIDVDDIHAMQG*</t>
  </si>
  <si>
    <t>MAG729_287_4</t>
  </si>
  <si>
    <t>MANPVTSVGESLRGMGITLKNFFRKPVTVQYPEQMRQLPPRERGRHVLHRYENGLERCIACMLCSGTCPAAAIYIEPEENDPAQPTSFGERYARIFQIDMLRCIFCGYCQAACPTGAITLESNTALAEYSREKMLYNKENMLEPLGTSTRGAALAWEAPPPPEARAIIPDFKGVFDGWETTGAAVGKGNLTGQVGVQGAPKPVRQSEQSLAPGQAIPNTLPTGRTLGQGSAKEEK*</t>
  </si>
  <si>
    <t>MAG729_287_3</t>
  </si>
  <si>
    <t>MNWGNLTEYVIKALIIALGLLGAFAYMTWFERRVVARMQNRIGPNRVGFQGLLQPIADGVKLIFKEQFIPKAAKKPVFIIAPMISLIVALSAFAVIPVGPASLNIFGAKPWLADLDIGILYALAVSSLAVYGITLGGWASGNKYSLMGAIRSAAQIISYELSLGLALLGVVVLAGSLNMNKIVEAQHRIWFFIPEIIAFVVYVVAAFAEVNRAPFDLPEAEQELIAGYHTEYSGLRFAMFFASEYINMITVSSIATTFFLGGWRPPFDLGPLELGPLWFILKIVVFMFLFIWIRATLPRFKYDRLMKFGWQVLLPLAVLNLVLTSIVVALTA*</t>
  </si>
  <si>
    <t>639282.DEFDS_1978</t>
  </si>
  <si>
    <t>07QW0@bactNOG,0G52F@defNOG,COG1005@NOG</t>
  </si>
  <si>
    <t>MAG729_287_1</t>
  </si>
  <si>
    <t>SSPSFLLVSYWSLDLRSTAILADLLQKYTNGPLLKSGGREDQLAEQYPTRYGPFLKSSGM*</t>
  </si>
  <si>
    <t>MAG729_285_5</t>
  </si>
  <si>
    <t>MENLSNVPTPAGREVATLAGGCFWCLEAVYVQLKGVELVESGYIGGKTVNPTYKQVCDGISGHAEAVQITFDPQTVSFEDLLKVFFTIHDPTTPNRQGHDVGTQYRSAIFYHNPSQKATAEQVITELEANKLWNQPIVTELTSAATF*</t>
  </si>
  <si>
    <t>867903.ThesuDRAFT_0160</t>
  </si>
  <si>
    <t>K07304,K12267</t>
  </si>
  <si>
    <t>07QXP@bactNOG,0F4TC@cloNOG,0P37U@firmNOG,COG0225@NOG</t>
  </si>
  <si>
    <t>MAG729_290_3</t>
  </si>
  <si>
    <t>MEETRQSTIMIAEENLLKATADIILTGGIVVTMDEARRIIENGAVAIKGDQIIAVGTADQIKEEYEATEVVACTGRAIIPGMVNAHTHAPMTLLRGLADDLRLDVWLMGYVMPVEREFVTPEFVTLGTKLACAEMIRSGITTFCDMYYYEDDIAQATVEAGMRAILAETILKFPTPDAPSYEISLAYCREFIQRWKDHPLIVPGVGPHAHYTCPPEILTACVALALEFDVPIHTHVSETALEVENSRTEHDMPVVPWIRKQGVLDTKLIAAHCIHLDEGEIRSLLHAGAGVIHNPTSNLKLASGVAPIQRMLEIGLNVGIGTDGPASNNDLDMFEETRLAALVAKGFSGSPTAVPAKDAFAMATCMGAKALHLGDLTGSLEVGKRADLVVVELDLAHNTPRFQRNPEAVYSQLVYASKSSDVRHVLCNGQWLLREGELQTLDESSLKQQAQAIAGKIDRFLEAREGDVLSKLVAIGGLAQEESFEVQVKAQLDDISKILAFVSDADNVKITKSSRYRQYDTYFGFVGRESGQVRIREDLYLDNQDRPTPHTRTRLTLIGPAHEREFTHSIVLNRSRFTAKGTQSVRFYREYFQPITIHEITKLRYRYRILYQETDFAINLDRILEPFQLGYFVEIKSRTWSQSDAEKKVALISTLLRRLGIEDSQLLKQEYDNLLTSS*</t>
  </si>
  <si>
    <t>MAG729_292_2</t>
  </si>
  <si>
    <t>MKPGRVRPLALCVFRKNDLILVQEGYDAVKNQTFYRPLGGGIEFGEQSRDTAIREIREELGAEITDVAYLGLLENIFTHMGEQGHEIVLLYTATLVDSSLYEKPELEVHEEGASLFLKAVWKPLAAFQSGETPLYPTGLLELLATP*</t>
  </si>
  <si>
    <t>264730.PSPPH_2763</t>
  </si>
  <si>
    <t>05ZE9@bactNOG,0R38W@gproNOG,17Q9I@proNOG,COG0494@NOG</t>
  </si>
  <si>
    <t>MAG729_292_3</t>
  </si>
  <si>
    <t>MTLPSTELPPFLTYRQGRLYFEELALEELAAQFGTPVYIYSTGALRAAYHHSIQPFRKAGLDLSLCYAIRANSNLNIIRLFGEMGAGASVVSGGELYRALQAGINPTEILFAGVGKSADEMDYALTHKIGGFNVESASELALLERRAIAVGQKARVTLRVNLDEDVGTQPYTTTRLHHTKFGIRPTQALDLAHYAAQSDSLSLVGLQMYCGSPLVKVEPTAFTRLLSLATQLEAEGIPLEQLDLGESLGITPLTEEPELAARELAALLKAHGVEGKYRLLSEPSRYLTANAGVLLTTLLYLKQDEVESLSFAIVDTDMKPALYGDRIVPLHQRLDAPLQVYEAVGSAYDNNDFLGKGLLLPELKEGDGLAVLGAGAYGFSRAYNYNSRLRPPEILVDEYTARLIRYRESYKDLILLES*</t>
  </si>
  <si>
    <t>653733.Selin_0051</t>
  </si>
  <si>
    <t>MAG729_295_1</t>
  </si>
  <si>
    <t>MFDKSNELMKPTRKQTGQTKKDFTGLLLGTLGLALTTLLLKVFQFEQYLYNVALVFIVIVLLIASQYGLWPGLAVSILGFLCLNYFFIPPYYTFFIDSGAGVVAVLGFLIAAIITSQIAARARRKTQEAQLSQQETAALNQLNMAVLSTAQAESMLRKVVQQVNQHLEASATLLYLNRPDNPSLLEVQASHFEEKEIQEEKFFRQETVQLTFQKKEAIFIKLDNQWRVAYLPLLAGEETLGVLAILLKNSIEVSSIKVGEVFRSEEQRWLQILANQTALAVDHARLIEETALVASLKEADRLKSVLLASVSHELRTPLTSIKTAIAGLKDEGIELEPEEQRDYLEVIDQEADRLTRLISNLLDLSRIEAGTLKPQKGLYYLPE</t>
  </si>
  <si>
    <t>485913.Krac_9793</t>
  </si>
  <si>
    <t>GO:0000155,GO:0000160,GO:0003674,GO:0003824,GO:0004072,GO:0004672,GO:0004673,GO:0004871,GO:0004872,GO:0005575,GO:0005622,GO:0005623,GO:0005737,GO:0005886,GO:0006464,GO:0006468,GO:0006793,GO:0006796,GO:0006810,GO:0006811,GO:0006812,GO:0006813,GO:0006950,GO:0006970,GO:0007154,GO:0007165,GO:0007231,GO:0007234,GO:0008150,GO:0008152,GO:0009593,GO:0009628,GO:0009898,GO:0009987,GO:0010959,GO:0015672,GO:0016020,GO:0016301,GO:0016310,GO:0016740,GO:0016772,GO:0016773,GO:0016774,GO:0016775,GO:0019202,GO:0019538,GO:0023014,GO:0023052,GO:0030001,GO:0031224,GO:0031226,GO:0031235,GO:0032879,GO:0033554,GO:0036211,GO:0038023,GO:0042221,GO:0043170,GO:0043266,GO:0043269,GO:0043412,GO:0044237,GO:0044238,GO:0044260,GO:0044267,GO:0044424,GO:0044425,GO:0044459,GO:0044464,GO:0044699,GO:0044700,GO:0044763,GO:0044765,GO:0046777,GO:0050789,GO:0050794,GO:0050896,GO:0051049,GO:0051179,GO:0051234,GO:0051606,GO:0051716,GO:0060089,GO:0065007,GO:0071214,GO:0071470,GO:0071704,GO:0071944</t>
  </si>
  <si>
    <t>05C08@bactNOG,0D2EH@chloNOG,COG2205@NOG</t>
  </si>
  <si>
    <t>MAG729_297_2</t>
  </si>
  <si>
    <t>MKAKPKGKSKGSWFWRFTTLRWRLTAFYSALVLVLMLSLGLFVYSQLDSFLTVSVRARLQDRATLVRLGKPTPPDGSGRPNLREDLQQLSQRLTNEANTADIYARVLDARGQIVRFGHIEEITLPDFTPRLPSASELAQATGELGNAYFTTLSNSDQSSERGLIYLLPLANDGSNPRAYLLLAASLKQADVVLGQLRLLFGFGVVGALGLTLLMGLPLARLGLQPLQRVAQTATRIGQGELSQRVELPAHYTHNKIGKGTDEVWQLVQAFNRMLDQIEAAFLAQKRSEARTRQFVADASHELRSPLTVLGGYLDVLLMGAKDDPVKAQEIITSMRREIDRLSRLVIDLLTLTRLDAGKSIKLEAVSLAEVLDRAVANIIMLAGKRRVELLLPDPFVQIRGDSDQLYRAVFNLLDNAVRYTSPQGRIELKLALVEETVGIPSQVIISVKDNGSGITPEQLPHIFERFYRADRSRTRQTGNAGLGLAIVKGIIEAHSGEVAVTSQVGEGTCFSLTLPVLNQLTEQLPVEVRETSGKMLGK*</t>
  </si>
  <si>
    <t>326427.Cagg_3266</t>
  </si>
  <si>
    <t>08S0T@bactNOG,11GNT@NOG</t>
  </si>
  <si>
    <t>MAG729_297_1</t>
  </si>
  <si>
    <t>KEEATEANKTKPRVLVIEDEPGILDFLQLGLGYEGYEVLTATDGESGLAKARAELPDLLILDLMLPGIDGFEICRRLRQSSQVPIIMLTARDELDDRVHGLDLGADDYLTKPFQFKELAARIRAVLRRQAKTQEETTSPGLLQLQDLTLNPQLHEVRRDNRLLELSLREYQLLELLLRHPNQVLTREVILDRVWGYDFMGDGNIIEVYVRYLRQKLGEPNLIQTVRGVGYVLKETQDK*</t>
  </si>
  <si>
    <t>MAG729_296_7</t>
  </si>
  <si>
    <t>MPNNTLSGVLEDFVAFLVADPQNDSLWNLSAKSLQEAQQLVPYKIPASKGRIHTYLAWQTKPGTPLGQAIALKYFDATKPEAKQLIDWLRRLFV*</t>
  </si>
  <si>
    <t>562970.Btus_2928</t>
  </si>
  <si>
    <t>05G98@bactNOG,0P09T@firmNOG,11QC8@NOG</t>
  </si>
  <si>
    <t>MAG729_296_6</t>
  </si>
  <si>
    <t>MLQGEFGHQLSRVLRLAPGATVVLLDGMGRAYLAELTHFDRNGTVTGRVIEERLATNEPRTQVTLFQALLKGERFDYVLQKGTEIGVSAFVPVLTARVIGGSSPVKMERWRKIVREAAEQSRRGLLPSVVEPLPFGQALKLMPEESLKLMAWEEEKISSLRKVLRTTPPPTSVSLLVGPEGGFSPAEAAQATLAGIQTISLGSRILRAETAGPTATALILYELGDI*</t>
  </si>
  <si>
    <t>477974.Daud_2054</t>
  </si>
  <si>
    <t>05QF0@bactNOG,0ES4J@cloNOG,0NI5A@firmNOG,COG1385@NOG</t>
  </si>
  <si>
    <t>MAG729_296_3</t>
  </si>
  <si>
    <t>MALDDLQKAYLRRVIGDFSVARIRLKERRDEAEDTITSAKVPLAASDGRRKVDMVAVLSDYRQTNRAINALTSLESNHEPDGEEGQALTAIILKESRPSLLIQNGTFKAPSINEWAMLKEHQATLEAIFPAVGRIELSAENPLNYFGTGFLVAPDLILTNRHVAQFFIRGDGDLTLRSDLRPQIDYAQEYQVDRSQIAAIKQAKLVDNYWDLAVLQVEWGEQGSPCLPLCLAGSPPPDLKNGLVATVGYPALDRRRSDSISLQMQIFEGVFDKKRIAPGYTLGRADFQSFGHKVKALQHDCSTLGGNSGSCIYSLDSKAVIGLHFAGLYLIANYAVPTWELVNNPTLKAFGLQFV*</t>
  </si>
  <si>
    <t>290400.Jann_3581</t>
  </si>
  <si>
    <t>K01173</t>
  </si>
  <si>
    <t>01RK4@aproNOG,06ATF@bactNOG,17BMP@proNOG,COG1864@NOG</t>
  </si>
  <si>
    <t>DNA RNA non-specific endonuclease</t>
  </si>
  <si>
    <t>MAG729_296_2</t>
  </si>
  <si>
    <t>MFNSTSRHVQNLTKGKGKSRPLALPTNRGSRVGLGGGVLQAEERFHKNSTSDEDVKQYTRPGK*</t>
  </si>
  <si>
    <t>MAG729_295_3</t>
  </si>
  <si>
    <t>MKKPKIIVTLPAYRAERTLAKTLYDIPAGFADEVILVDDASPDKTVQVARELGLRVEVHQANRGYGGNQKTCYDLALAEGADIVVLLHPDYQYDPKVLPDLVQPLLEGRADFTFGSRFRRQDGGDPLGGGMPLYRYLGNLVTTKVENAILGTNFTELHSGLKAYNRKFLTEIGYQRYNDKFVFDSQMVIEAVLLGYRLEEVAIPTRYTQESSSVSIKNSLVYVGRTFETVFSYKLKAKRLREEHRLRLAHLQQEFTKLSESGEQITVRAGLTSDFK*</t>
  </si>
  <si>
    <t>521674.Plim_4051</t>
  </si>
  <si>
    <t>06V4V@bactNOG,155N0@plaNOG,COG0463@NOG</t>
  </si>
  <si>
    <t>MAG729_294_3</t>
  </si>
  <si>
    <t>MTNHISARLAWHSDGWNGHICKNPVANTYCSGQHSYPGNTIAERRDLTVLKWEQTNAGKSCASLSDIAPCIYSVNAFGAEKLTAFTDPPAFFRDGTKQKRWELPPATTCIWPYEEMFSAEVKKGNSFDNDKRLEKARQYFTRIEEDKSLVFYYANYSNPFSEDENQHYVLVGLSRIKKVGEILFYEDTSAETKRRFGGAYVWQCNITSHYPNEGFRIPYHLYADQPEILEKMLLTPDNPRNFKFGTRMFSDDESLDLVERFLEIAAFLKEKGDTSENWTIRIEWLQKLIAELWQCRGLYPGFPRILDYLGFTEAIQFYKKRLTTEPEKEKELVESLFAFLEGKSSTIPGLPLPAIRSNEIIRQWQLKSEDERLLLRHTLPRFELQTEQLKRILGDARAENGIVATLPEIAANPYLLTEQFVGSDQDDIITFNKIDHGMFPSPELGGTTLAAKDDWRRLRALCVERLKHESKHSFATASQVIHEINHKLSYLPEWKRHQFTERYLEVDEENLSGALTFRTGNDPERKKYIYLKSVYEAEREVEEQIRKLARRPDISINVPMTAERHWVDYLTVLDSPLASGNTREEYDAAILGQAEVCQKIFVRPLCVLSGAAGTGKTTVIRALLQGIRRTKGSGVTIQLLAPTGKAADIMREKTGEPAATIHSFLAQRGWLNENMTFKRKGGRKEEAISTYIIDEASMLDLELIATLFRAINWATVQRLIFVGDPNQLPPIGRGKIFADLIDWIRETNPESLGFLEINIRQMENRLKKLGTGILDLASLFTRLGDDVHKSHTKMDAELMLGRVQEQGDIDQDLRVIYWSDPDDLSKKLIETIFSDLEKDTDQPYDPTKPSLLWEAAFKVQDDNGQTKHWQPEILQIISPYRGEQYGTGYLNTLLQRHINGWRMGRVGQLGGITLFDKVIQVVNRPKSNPYWAYSTESKKSEKIEAYNGEIGFAQPDLRDWRRDARGNVPFLQPGFTMKRFQVQFSRKSQYRITLDSGSEVERNLELAYAISVHKSQGSEFKRVYFIVPKHKMALLSREMFYTGITRANRHCTLLVQEDISPLLNMRRPESSHLAGINSSLFDFRPIPEEFLNRSGWYEEGKIHRTLTDIMVRSKSEVILANMLFERDIPFRYEVPLRAPDGTFYLPDFVINWAGEEYYWEHLGMLDQEKYRNHWETKKAWYAKFFPGKLLITEESGELSKEANSLIEQHFS*</t>
  </si>
  <si>
    <t>485913.Krac_5901</t>
  </si>
  <si>
    <t>05C7H@bactNOG,0D19D@chloNOG,COG0507@NOG</t>
  </si>
  <si>
    <t>MAG729_292_4</t>
  </si>
  <si>
    <t>MLIEAFKELIRDFQLMLRHGGFISTKQESEPNIKTVAKAVACINL*</t>
  </si>
  <si>
    <t>MAG729_294_2</t>
  </si>
  <si>
    <t>MTATSTTKSHRIGELRPSQLLFSFGVGSIIDLPRLSVMVMGLDDWNVANTREIVEERLLQAVKAQLGQQVEKLRFPPAIEEQNGAPLAGFYDETSKVGVPVAVFPRWMLCPEYSCRLLAPLESGLFQLKTDLFHPDKTRYVHVNCPKSGLSRPAVLPARFLVACSAGHLDDFPWERFVHSGPTKCNYRLRLLELGVSGEAADILVKCDTCGESKRMSEAFGEAAAKSLPPCSGRSPHLRSYVEESCKEKNRAILLGASNSWFPVYLSALSIPKAPDKLGLLVESYWTLLKNASSPDIMKAFRNSDLLPRLATYSEEDIWSAIQRKNSLDSGQAPDSGETKATNLKLPEWQVLSDPSSMAANLTANGGYSDFQITPIAPPVAFQKQLEEVVLVERLREVQALIGFTRIESPRDFGEADAFPSEHRVKLARKAPSWVPAAEVRGEGLFLRFNEAAILDWLAQPYLQNYDYAFRKAHRKWRKFRGIPNLEAGYPGTRYILLHSLSHALMRQLTLECGYTAASIRERIYSSYPEEEGGPMAGILIYTAAPDSEGTLGGLVALGQPEQLGHHLEAALDQIRLCASDPLCAEHFSTRGQTLHGASCHACLFAPETSCERGNKYLDRSVLVPTVDKDYLAFFQ*</t>
  </si>
  <si>
    <t>91464.S7335_4932</t>
  </si>
  <si>
    <t>05CSK@bactNOG,0FN7G@cyaNOG,0XP72@NOG</t>
  </si>
  <si>
    <t>MAG729_294_1</t>
  </si>
  <si>
    <t>IYNWARPRDLSHYEQFEHYHATFYQYVEALSVTPFASRARDRGLAAPLVSAIRLAGTEFNQNKRAGSLTAGHPYLTSALDALVERACLVTGKPKVGQEVKTELETLSQHWLNRAANPIGGNSLGYRMDRDGHTINLLKAPSRGIWEPFTCLNSLRDVEPTVNLILDESTLETRGYDYEANSSTTDVTDETTKEEAE*</t>
  </si>
  <si>
    <t>MAG729_293_6</t>
  </si>
  <si>
    <t>MTFSKQFLTEASQIIEQLDTDAIEQVATILAGIKAQGSRLFILGVGGSAANASHAVNDFRKIVGIETYAPTDNVSELTARTNDEGWPTVFEGWLQVSHLRAEDAVLVFSVGGGNVEKNISPNLVLALQYAKKVGAKVLGIVGRDGGYTAQVADACVIVPTVNADNITPHSEAFQAVIWHLLVSHPLLKGSQTKWESAVPTIN*</t>
  </si>
  <si>
    <t>234267.Acid_0420</t>
  </si>
  <si>
    <t>006DB@aciNOG,07EM6@bactNOG,11FNZ@NOG</t>
  </si>
  <si>
    <t>Inherit from bactNOG: Sugar isomerase family protein</t>
  </si>
  <si>
    <t>MAG729_293_4</t>
  </si>
  <si>
    <t>MIITRSPLRISLGGGGTDLPSYYQRHSGFLIAAAINKYVYITIHETFINELIIKYSKLERVTEANLLQHPIFREAIKLLEIEQTNLEITSMADIPAGTGLGSSGSFTTALLKALHTYRKNLIHPRELAEQACHIEIELLKESVGKQDQYIAAYGGLTCFQFLPNNQVEAWPLKIDTEVRYNLEDNLLLFFTGYSRSASSILKDQDEKSKVYDQTMIDNLHFIKELGWKSKEALETGNLHQFAELMNVHWEWKRQRSSGMSNSHIDEWYNLAMQNGALGGKLIGAGGGGFLLFYCEEKTRLRHAMTQAGLKEVRFQFDFEGTKTIIS*</t>
  </si>
  <si>
    <t>452637.Oter_3977</t>
  </si>
  <si>
    <t>07WRI@bactNOG,1DJRC@verNOG,COG2605@NOG</t>
  </si>
  <si>
    <t>GHMP kinases C terminal</t>
  </si>
  <si>
    <t>MAG729_293_3</t>
  </si>
  <si>
    <t>MGVEKLKIGIVGCGLIGQKRAKALRLNHQLVAVADVVEQRAQQLASGYPGCVYFSDWRQVVDHPEVELVIVATTNNMLTPVALAVVKANKHLLLEKPGARNATELAELVEAAEESQSKVKVGFNHRFHPAFLKAREIWETGEPGELMFIRGRYGHGGRLGYEKEWRADPEIAGGGELLDQGVHLIDLSRWYAGEFDSVEGHVATYFWQMPVEDSGFMLLKSTDGAASNKGQPRVAWLHVSCTEWKNLFSFEIFGRYGKLQIDGLGGSYGVERLTYYRMLPEMGPPETTTWEYPGEDKSWILEFNYFVECIEQNRNPEGNLHDALASLKVVEKLYKLSSVDGATLPQSTSQPKD*</t>
  </si>
  <si>
    <t>497964.CfE428DRAFT_2545</t>
  </si>
  <si>
    <t>LIGC</t>
  </si>
  <si>
    <t>K00010,K10219</t>
  </si>
  <si>
    <t>05F3N@bactNOG,1DKCF@verNOG,COG0673@NOG</t>
  </si>
  <si>
    <t>MAG729_293_2</t>
  </si>
  <si>
    <t>MKLKDKVAIITGANRGLGEAIAQAYAKEGAHLLLAARETALLQTSAGRVAEKLGPRSADQKIEILATDISKLEDVTALANRALELFGRIDILVNNAGVYGPIGFFEEVDWQEWCDAININLFGTVAMTRAVVPIMKKQGSGKIINLSGGGATAPLPRFSSYAASKAAVVRLTETLAHELAPFNIEINAIAPGALNTRLLEQVIEAGPEQAGEDFYRRSLKQREEGGAPLEVGSNLAVFLASAESDGISGRLISAVWDDWKNFPQEVERLKKSDLFTLRRIVPEDRGWESKS*</t>
  </si>
  <si>
    <t>234267.Acid_7197</t>
  </si>
  <si>
    <t>07RNK@bactNOG,COG1028@NOG</t>
  </si>
  <si>
    <t>MAG729_293_1</t>
  </si>
  <si>
    <t>TEQHPTGGTQYQLTEQHPTNVGGISNPDLSTNRSAGREDKVRVTILGLSYKPGTDTLRRSEAVSLGLWLVEQGVEVTFHDPVVAELPEELANQFSLTNDLTAALTGADLVVVATGWPIYREQISPEVLAATMRHQAVIDQNRFLVAQLGNSANITYLAVGKPENRQPTDHQWQPVDLTS*</t>
  </si>
  <si>
    <t>979556.MTES_0845</t>
  </si>
  <si>
    <t>00BUF@actNOG,05C6Y@bactNOG,COG1004@NOG</t>
  </si>
  <si>
    <t>Udp-glucose 6-dehydrogenase</t>
  </si>
  <si>
    <t>MAG729_285_3</t>
  </si>
  <si>
    <t>MSEQRQQRLEKLLEEAYELKYELFQHLLVTTSPIEMARLQLELEIVNKRIEVLGVEYDAHFSSLWEPKFEKILGELKYKKSPTFLSHSFNPPVAYSAFNNSSKFEETLRVTPLKKQELITLLLACPSIANRASRDNLLKGVHKGRLIVNLARYKVDKIDVKNIVNTLLEYSGALEELISFIRLVDSGTKALQALEIFQSVLLVDSFPSHFLEGVRLYPPLSKPAINPYEGVSGRPAYPPNFVGREAILKQIESIWNTRNQLPPIILYGHRRMGKTSILRNLKIGADSKDILVFIDMARSGLVDNNAQFFLSIAEEIEKKVKAAEFNTGNLIVKENFDTPGNARRTLDKLFDLIENQIQDHRLILAIDEFEIIQVRIEEKRIEPGALEYLRAVNQAYNWLGLIFAGLHELEEMGRDYKGAFYGSAKHIKVSYLQEEDAHKLITQPDIPEFKLKYEPDLVSAIYFLTYGQPYLIQILCSELVSQWNEKWEEQKGQIEPLLTIADLDEALTERFFMQADYYFEGVWTQIGEKEHKLLTAVATWQEENRGIADTINPLSRDQARNLVKYNVKEFEQVFYNLQRRDLMQERIGNVSFFSEIMRRWVVRRSLEK*</t>
  </si>
  <si>
    <t>203124.Tery_4454</t>
  </si>
  <si>
    <t>MAG729_284_5</t>
  </si>
  <si>
    <t>MAIKIRPAIEAEQEEINRIIKEAGINPRQLDWQRFLVADDEGKVIAIGQVKPHGDEVRELASLAVIPEHKGQGWGRKMVEALLEQEEGKIFLICKSLLEPYYNRFGFHTLKFKEMPSYYQRLYLLANLVLPIMGLFQRRKLRLLVMVKEAV*</t>
  </si>
  <si>
    <t>329726.AM1_2870</t>
  </si>
  <si>
    <t>05G42@bactNOG,0FNHM@cyaNOG,11QIF@NOG</t>
  </si>
  <si>
    <t>MAG729_272_2</t>
  </si>
  <si>
    <t>MNTDIQKILTQIQEILNSVLNVLQVMATFLIAFLVVLWLTLCFWAFRDIQSRTRDVVAQIFATLMVLFLNFPGVLIYMLVRPKETLAQSYERSLQEEYMLQDLEEREICPICRVKSQPDFIFCFNCRNRLRRECTNCGQLIKVKWASCPYCSTPQKVRSRESTMDRAGLGAGKPTHSSTGATTTAGRAIVPTSSNVTTVNNNANGAGVVSPPPPPPLYRSNQPTQQVQPKQSLRSQIASKFTQQPIDEVKNPLVGDKDSSIYGPNSDANDPAVQEYYRRNSNDPRQPPPPRK*</t>
  </si>
  <si>
    <t>316274.Haur_0497</t>
  </si>
  <si>
    <t>05K0Y@bactNOG,0D2RG@chloNOG,0D7XB@chlorNOG,11WQR@NOG</t>
  </si>
  <si>
    <t>MAG729_284_1</t>
  </si>
  <si>
    <t>MRVLLVEDNRRLSEALKMSLTEEGYAVDVAYDGQAGQELAEFTQYDAIILDLMLPIKDGLAVCRELRRQRINTPLIMLTARDTVDDRIRGLDSGADDYLVKPFAVSELLARLRALLRREAPHKSGLLEIGDLVVDPATHFVQRAGQDIKLTTKEYTLLEYFARNPNQLITREMIEDHIWSYDFESTSNVVDVYVRRLRRKLDDPFEVKLFETIRGAGYRLRNSAKGDSHL*</t>
  </si>
  <si>
    <t>485913.Krac_4874</t>
  </si>
  <si>
    <t>K02483,K07665</t>
  </si>
  <si>
    <t>05CK6@bactNOG,0D2IB@chloNOG,COG0745@NOG</t>
  </si>
  <si>
    <t>MAG729_276_5</t>
  </si>
  <si>
    <t>MKIKSKEAKVLRKVQPVTLTQQPPNLPVYTLPDERPGWRIMLALALGLVLLYFVTARPLEQGDAATRNAFALTAALATERRVTIDHFVRSATGSFLSSPADYTDGAYYQGHYYTATPPGISLLAVPFCQIGSFIGSLFTTLAPQSNALSEAPATLSLFMLALLGGGIVIMVYALARKLGSAEASARYAALTLGLASALWRETGHFGPAALSLLLLLAILYIAFPDLPNKQIAGKKAHLGGNQSLLIGLLLGLAVVVDYPNLAWTPLLLIYLFWAKRLRPTNLPELVGGWIIGIAPLLCYNWAIFGLPWAFTYGHLWGNPEARSFGGQFLSGFSFDNLRQIFLGNGRALFGPFLIFFGTWGLVALYGQRGKHKETLLLIWLIVVSLGLSLLRRPVGEGVARIDFSVGVMAALVVGVAVWHERFQFLTRLEQTWLPLLALWGIALYYYLAGPRLHNLDKLPYLLPLLAVGLIVGLIWWAGRIPRKYKGLTLAGGITLFALVNLLTIQPHLLPYVYFPGETSNLIYNGRLQCQGEKLPGWYLSEPCQTSPYGQGGIIIGAKATLQPYLIPVQGGKVYNQMIVTDATDLSVTWNWSEEGHNPLPGEFSRHWNNLTGVHYLNDWRAAPPGAAYLQL</t>
  </si>
  <si>
    <t>314260.PB2503_12639</t>
  </si>
  <si>
    <t>0279A@aproNOG,05RF9@bactNOG,11VFT@NOG,17I6H@proNOG</t>
  </si>
  <si>
    <t>MAG729_276_3</t>
  </si>
  <si>
    <t>MELEETLFILVHDGWHGAWAWEGVINWIQERGGTALALNLPGHGSLYRPEETAGDYTLAGYAAAVAAFGRAAKKPDQNMVLVGHGMAGPIMQLAAEELAGELVKLIFVGAYVLDNGETIAEQMPTEMAQFFQQLAESRPDKRIALDLLEEYWRFNVINDDLKRASEVLARLIPEPSGPLFEPITLQTDQPPISCSYLSFNEDLSLPSGSFHPRMAGKLGHHRHMTINAGHEGILTKPREVAEALIFLGLN*</t>
  </si>
  <si>
    <t>1042163.BRLA_c42250</t>
  </si>
  <si>
    <t>050TN@bacNOG,08ZXM@bactNOG,0NW3A@firmNOG,11PGD@NOG</t>
  </si>
  <si>
    <t>Inherit from bactNOG: Esterase</t>
  </si>
  <si>
    <t>MAG729_276_1</t>
  </si>
  <si>
    <t>MKKPEAEKLINDTITNPYREEQFRLFARSLFHDLEELSEKPRTDQYLPEAFREGIVSSKRLAKFSDPEGRELDLLAVKLPSSRTLENARTMQRNFIARYLNGGQGGNLKDAALVAFYSDDSEDWRFSLVRMNYLLDEEKHKVPKELTPARRSSFLVGRSEKTHTARCQLLPLLQAQKEITLAELEAAFNIETVTKEFFEQYKVLYLRLKEAIDQHLIKDAITRVEFEAKGVKTPDFAKRLLGQIVFLYFLQRKGWLGVTKGKAWGTGSKDFLQQLYRKNSEQTNFFNDILEPLFYEALATERTDNFYPRFDCRIPFLNGGLFEPLCGYDWVNTDILLDNAIFAGILEVFDLYNFTVREDEPLDKEMAVDPEMLGKIFENLIPDNERKGSGTYYTPREIVHYMCQESLINYLDVTLNIQHQPIEDQPQRSIFSEFTKVNLLTEYEDVYLEQVPRQDLAEFIYYGDVAQEHEATSVVKTCNENYTGDYQFKIPKNVRKCAAEIDAALASVKICDPAIGSGAFPVGMMNEIVRARSALNGYLGEGGRTSYEFKRHAIQESIYGVDIESSAVDIAKLRLWLSLVVDEGDFGTIKPLPNLEYKIMVGNSLL</t>
  </si>
  <si>
    <t>MAG729_275_5</t>
  </si>
  <si>
    <t>TWRFQFYEEFKDNLNLQRLQAVIWAMFQSNLGPGDKLLLLTEFDRLLGLDLGLTIPIISPKDTQLTSGSNPQTAPVKKTEEKERGKKPELEKPRPAAESGSKGEGVKPKEQGNATSGKQVTGVEGKATVKPDAKGQPTTKPSPKAEASGEVALDAGRRKIESTRQVRSFLTETDRYDFTVSLLAHNNLPELRATVESLLFYVTRGAKRVEVVAVDLGSRDGSTDYLDGVVASYANFRVMQAAPTLGEAAGRNLAFRQGRGRYMLLLDAGLTLTGNLFDALLTALEKDSRPTLYGLYPLRLKRGPDNVIVGYEPHPLTGKEERLEVEALDGSLLCLRRTLVEEAGFMDEHFRLPYALDLDYSFAFRDKGFPVVALPTLARLVSKPTGFRRSTYDLPSEEVARQKQKNWQLFLKSWN*</t>
  </si>
  <si>
    <t>MAG729_274_5</t>
  </si>
  <si>
    <t>MEIFDDFTNSLIEGEQAIETSGGRARLDLRREMRKGVPEIIYAEQKMPDDVVEIARRFLSEGRGRVLISRSSQELRNRLRAEVVWVESQGGGHPIHFEEYAASGMMILRRNGVSRPRTGGRVGVINAGTSDVPVAEEAAVVATEMGCNVTTIYDVGVAGLHRLMRPLKQLMKDEVDIIIVAAGMDGALPSVVSGLVDVPVIGLPTSVGYGLGGKGVAALLSMLQTCSPGLTVVNIDNGVGAGATAALTANRMARLRG*</t>
  </si>
  <si>
    <t>MAG729_274_4</t>
  </si>
  <si>
    <t>MKQIVLNFLVALQFLTTLPVPLWRSATSEDVGRSVRYFPVVGLVLGIILASLNWFFRLWLPPALSDLLLVISLLLLSGALHLDGFLDSCDGLFGYRTTEQRLEIMHDSRVGSFGVAGGFALLSLKYVSLSSIPTDLKTAALLLAPLLGRWALVTSVVLFPYGRESGLGTIYKRYTTKLSLALTSLVIALFTSLILGGPGLLLALLIFGVALLVGKYIMLKLPKGLTGDSYGAIAEIGEMVTWLFLGAAANMIHSLA*</t>
  </si>
  <si>
    <t>MAG729_274_3</t>
  </si>
  <si>
    <t>MLNPEIICLGEALIDITPPSRGASIITTGEMRMAAGGAPANVAVGLARLGTATGFLGRVGADFFGYHLKAVLTKNGVETSQLHLDNRANTAVAFVTWDEQGEASYLFYRNISADTLLHPDDIDPHYIKQARLLQFGSLLLTAEPSAAATYQALRIASEVGTLLSYDINLRLTAWPSEAAALVGITAPLAFTNILKLNRHELEFLTSESDPLVGTQKLWQENFGLVVVTLDREGFFYRTAKSSGFLPAFSATVVDTVGAGDGFLAGLLDGLRRGNFAFENEELVRQACRQAAAVGAITVTRPGAIPALPSRQEVDAFLAIPINSQLNF*</t>
  </si>
  <si>
    <t>MAG729_274_2</t>
  </si>
  <si>
    <t>MILILLDNALKYTPDGGKISVSLQISKEIEGEAELTVCDNGIGIAAEDLPYVFERFYRADPARQRDSGGTGLGLSIAHWIVEQHQGGIELTSTPGQGTTVQVNLLRDQ*</t>
  </si>
  <si>
    <t>644966.Tmar_0772</t>
  </si>
  <si>
    <t>05GR3@bactNOG,0EQB8@cloNOG,0NFB5@firmNOG,COG0642@NOG</t>
  </si>
  <si>
    <t>MAG729_273_7</t>
  </si>
  <si>
    <t>MPVINNETQIKQAIFLALQKFGTAQKSLAEEALELFEVLGYRSDLRIDLEPPTAQGFIAAFTSNSDKHFNAAKGLIEHWQSVAMIFQITGEELKQTRPPLFRQEGLDQSFLFFAIELAPQNYTRTQLATITREINKLFPMPVSLLFRHGSFLTLSIVTHRPNKQEGSRNVLEKVTLIKDINFAQPHRAHLKILYDLSRKELHQKFNFTNFDQLQQAWKQTLDSSELHQRFFREISDWYFWASEQVTFPTNVDSNTEISNATGLIRLLTRLIFVWFLKEKNLIPDELFNRDKVEQLLPKLAPGETTYYKAILQNLFFATLNQEMKTTEKPDKRCFRSSRTFQDDQEMSHFYRYENLFQQPEEALALLATVPFLNGGLFECLDEEMPNGKLVEGFSERADNPLKLPNLLFFAPEQTVDLSRTVKRQVRGLINILESYKFTITENTPIEEEIALDPELLGKVFENLLAYYNPETQTTARKQTGSFYTPREIVNYMVDETLIAYLGEKLSRGGATSRGGAISYNEERLRHLLAFNDEAHRFSEAEVATLILAIDNLRVLDPAVGSGAFPMGMLYRLVYLLNRLDPGNARWKQRQLDKIDHKFEGRLSDETILAMKAEVEQAFELNELDYGRKLFLIQDCIYGVDLQPIAIQIAKLRCFISLIVDQKSDAQGPNVRPLPNLETKFVVANSLLGI</t>
  </si>
  <si>
    <t>MAG729_273_6</t>
  </si>
  <si>
    <t>MSEKDVAPHESDEYAMMLTLEQLETLLEELEEVGFGTLGEIEAALALTAPTGTPSLDQRRETLQEMRDQMRELHVANAQEIQEQINKLNEQLDAL*</t>
  </si>
  <si>
    <t>MAG729_273_3</t>
  </si>
  <si>
    <t>MERAYLEEKVKSLPHKPGVYLMREASGKIIYVGKATSLRNRVASYFGSLSGQNRKVANMVDHLDDFEYIVVDTEREALNLENTLIKEHRPFYNILLKDDKTYPFIKVTLNEKWPKAFIVRKVLEDGARYFGPFAGNGSAWRTLRLLEKLFPYRSCDLKITEKEPRPCLEYFIHRCLGPCAGLADKQEYDAAIAQVLLFLDGKQGDIIGQLEAKMEEAAENLEFERAALLRDQITAVRQITEQQKVVSSATFDEDILALAQAENEAAGQIFFVRGGKLIGREHFMLQNVEDESEAEILSSFVRQYYAEATFIPPRILLQYELPDSTIVAEWLSSRAGISVTLEVPTTGDKKDFVAMVSQNAQEALEQNRLRWLNDEQKTTAALAELQNQLELAVRPRRIECYDISNTQGTNSVASMVVFENGTPKKTDYRRFKIKTVEGPNDFASMQEVLRRRFKRAKTVEEASQNAQAFSEELAALEESSELSNPLDDGLSVQNPTDSQQSQVHQDKGKKTKSKKSAKTKEKPKAPRVDYSWQSLPDLIIIDGGKGQLSAAVEVMRELELADIPIVGLAKQREELFKPDNPLSVYLPRTSEALYLVQRIRDEAHRFAITFHRQLRNKEATASALDSVPGIGPRRKQALLKAFGSPSKIKAASDEELLAVEGMNKATLAKIREFL*</t>
  </si>
  <si>
    <t>326427.Cagg_2610</t>
  </si>
  <si>
    <t>MAG729_273_2</t>
  </si>
  <si>
    <t>MSHPKFYRLSQNIFESIKLNWLKKGQFSFIDLILGEI*</t>
  </si>
  <si>
    <t>MAG729_272_7</t>
  </si>
  <si>
    <t>LTAEDIVGQAAKEWRAESEASGKTRGRMEGQLETLRMMLLLQAGLRFGTEKLPTDLGARLERYAVAQLIALVGTIATSLTLEEWLNSFPT*</t>
  </si>
  <si>
    <t>MAG729_272_6</t>
  </si>
  <si>
    <t>MNESIKRLIGSLALRPGASRELVRKVEAELGISLPKDYLDFMVQSNGAEGPIGKREYLVLWAIEKIIPLNEGYQVKEFAPGLLLFGGNGGGEAYAFDTRFNPIPIVRVPFIGLSLKEAILCGQTFIEFLENLAK*</t>
  </si>
  <si>
    <t>857087.Metme_4415</t>
  </si>
  <si>
    <t>05YCD@bactNOG,0QZ4N@gproNOG,12431@NOG,17R3T@proNOG</t>
  </si>
  <si>
    <t>Inherit from proNOG: cell wall assembly cell proliferation coordinating protein, knr4-like protein</t>
  </si>
  <si>
    <t>MAG729_272_5</t>
  </si>
  <si>
    <t>MKKQPNFEPRDILALAPIVILVIFLTAGDIATGTGRVGWALVGFALIYFIGFIIGVIRQPSEPKFNLFFIPIMVEIALVGAGIGGILSEAPLHNSQAEDYKKRGNYEQAISEYRKGGIANLKTTIPEAYLLLGNQQLDTSKYEQALANYHNVSNDELMPNNSSEKAKRQIGAAYLAWGLQLEKEGKQEEKALAKYDEVLKDGNNSDAIAKAKVQARFVVYQMGDTELTSNNFEKAITTYQKAVNRYEATQTDLKFYLSKTYLAWGQKLLHDGDFEGALNKLEPNLKAYAVIVHLPSYYATIIDSYAGIGQKLLTAKKYDDLLTQLTPVYDTYVKLDRKNQLGGLLGNAYAGQAADFETGKNYLKAVEKYEKALTYLADNPSGKDKLYRSLVRVYMAQGNDFEVGTDYANAIAIYEKALTYAEGNDDSTSELNGRLIAIYQLELDDEERQIQEAEQAQQNTNQELQLALLEAGITGCSLIPGNTFCDVASLGLSLKQGDWLGAGLAAVGFIPFIGDAFGGGAKAAKIGVKVLSLESKFANLAKVATSLKALKVTALSKVAKVLTRGKWFSIRNWKNYPELANVPKPKGPFTLRVGADYEKARDAANKANAELHRLHLEWKGMEIHEIHPVKFGGSPTDISNKVVLSPEDHAAYTNWWNNYQKELGIAE*</t>
  </si>
  <si>
    <t>223283.PSPTO_3229</t>
  </si>
  <si>
    <t>K15125</t>
  </si>
  <si>
    <t>05CKT@bactNOG,0QIED@gproNOG,16Q1N@proNOG,COG3210@NOG</t>
  </si>
  <si>
    <t>filamentous hemagglutinin</t>
  </si>
  <si>
    <t>MAG729_272_4</t>
  </si>
  <si>
    <t>MMNEDVIQADSGGVTLKVRVAPRSAKNGVAGLVEGALKITLTAPPVDGAANEALIETLAKLCRLRKSDITILSGHTARQKRVRLAGANLEKVKKALGLN*</t>
  </si>
  <si>
    <t>MAG729_272_3</t>
  </si>
  <si>
    <t>MTTQELLEEDMAGGEHGEIAVILSSYLFAHIHPHKLGRIFDGQTVFVVGGKPARRQPDVAFVKLERMPARIEGEIPFAPDLAVEIVSLNDISTEIDRKTLQYQQAGVSLIWVVRPVLKFVEVYHSADVKPLLLGLNDELDGEDVIPGFKLKISTLFE*</t>
  </si>
  <si>
    <t>MAG729_277_4</t>
  </si>
  <si>
    <t>MARRRSRGLSYLPPIPRRTPLIIYIFLAVALLVALYQVKQGMVKSVAGEVVDIYTGQPIAEANITLKNETQLAHTAGIATEFTTKSDSEGRFLFPQALEKYSLRVEATNYRPSSEESYNQTYTAQFRLKPFILKGLVRDNLGNPISHASVTMGNRTVSSGVEGDFQLLDPPESGNLIVKAAGFSRNTVSFEKTMRQDVELKPFRAKGVYLPATSAADKEFLPTILNLIDSTDLNTVVVDMKDESGLVFFDSKQSLAKTAPDNRGRIGDLPGFVKLLHSHEVYLIARLVVFIDPVLTDEKPEWALKSRSTGKLWSDAANYNWSNPYSQEVWEYNISLAKELAVVGFDEIQFDYVRFPALGNLADIEYGRTSDAATRTEAVSGFLKRARDVLTPYGTYTSINIFGLSTLQNDELGMGTKLETLADQVDYISPTLYPSSWSKGTFGFDQPATRPYDMILNTLLNAKPFIQGRSSLLRPWLQDFSIGGVTYGSKEVRDQIRAADMADSGAVGGWMLWNSQSRYTAQALGPKPIGEVRNNAAIPKP*</t>
  </si>
  <si>
    <t>MAG729_277_5</t>
  </si>
  <si>
    <t>MIIEYEGKRPQIAEGVFIAPNAVLIGDVIIEKGASIWFGVVLRGDHNQIFIGEGANVQDNSVVHTNNINPPTYIGPNVTIGHGVVMEGCRIENNALIGMNAVVLGGAVVGAGALVAAGSVVGADAQIPAGYLAAGSPAVVKRPILSGTPAAQAVERASHEYHEFRDKYLAQGLGQK*</t>
  </si>
  <si>
    <t>MAG729_277_6</t>
  </si>
  <si>
    <t>MTTNPSSLEAKVEKLLELVQAQQSRITELEARIASLPVHPSSTQTRFQTLPHHGRRRFLKKMAGLVLVGGISTSAALANATSAEAKMTIHPTGNGMSGRVGALLQPPGAVAPTGT</t>
  </si>
  <si>
    <t>MAG729_280_4</t>
  </si>
  <si>
    <t>MALFGFGKRQEVSPEQFVRTEGAQFMRNYRVAAGIIASRYKRRNVQEEIARNTARKEELEAKVNQVLALNALIQQSHKASIFGVNGNGNGSSDSSSVVKVATSPNDAVANFVNMRGSISTSVVLPSVPVPVPKQAVIDTPVPEIVAPESEDADNNSLSVEEPFAQSEFYLQMEAQLRDWKESKEVGL</t>
  </si>
  <si>
    <t>MAG729_283_3</t>
  </si>
  <si>
    <t>MKCPSCTTDLALGERQGLEIDYCPNCRGVWLDRGKLDKIIERSASPAPHTQQQPTYNQGNQGYNQNQGYQQRPYRDHDDDDDDDHDDRFGGDGKKRKRGGFLGDLFG*</t>
  </si>
  <si>
    <t>340177.Cag_1144</t>
  </si>
  <si>
    <t>05WRP@bactNOG,COG3809@NOG</t>
  </si>
  <si>
    <t>MAG729_283_1</t>
  </si>
  <si>
    <t>TKDEFGRLWSEQLQSWLVVEGKFLRLYTADGQLRLTETEAERQRANAEWQRAEAERQRANAAEKLVEAEKQQTEAEWQRANAAEKLVEAEKQQTEVERQRAEKLAEILRRHNLDPDNLL*</t>
  </si>
  <si>
    <t>MAG729_282_7</t>
  </si>
  <si>
    <t>MLFFAWVMGLAMLVPGVPLMAIFGLPLAVILAPLTYFNVGDLQTRLKSNKFLQKLPTEIAQEDTPERIIN*</t>
  </si>
  <si>
    <t>MAG729_282_6</t>
  </si>
  <si>
    <t>MKGRCRLDWNGFLQDTMVPGVSLLEKIVRPLIVYIFLLTGLRLAGRRELAQLNSFDLVVLLMLSNTVQNAIIGNDNSVTGGIIGAATLLIANTLLVKFLYRHPRWSRWLEGRAIYLVRNGKLVKKEMARQAISREELEETIRKQGLDKLSEVEECILEINGTITVVAKRPTVDETKMKELKQIQAQLELLTIQQQQLLARLEEKL*</t>
  </si>
  <si>
    <t>234267.Acid_7855</t>
  </si>
  <si>
    <t>004NJ@aciNOG,07ZC8@bactNOG,11NUY@NOG</t>
  </si>
  <si>
    <t>Protein of unknown function (DUF421)</t>
  </si>
  <si>
    <t>MAG729_282_5</t>
  </si>
  <si>
    <t>MSNIESENSLIQVFMEQGQNLYDAGNYEKALQEFEMALSFDSQYAPAYFGRARCYFQLDEDEKRAADEYSKAIELDPNYIDAYLERSRCYSHLGLLERAIQDTTKVIELNPHCGLAYGLRSSCFIALDRLAEATSDIKLIQKMDPQNVEQYYAQQGWLLFRAKKDFEKAASLNPDFRSVAQQKSKSNFF*</t>
  </si>
  <si>
    <t>MAG729_281_5</t>
  </si>
  <si>
    <t>MVKFQALGEEKAIKDPVLKTPPSVDTSVYGGFRLVVWLKSGLEWAARLGLLFSTLGLAVALRLPVRGWQMVAAPLSLDFDSPATRPTPFDALNSPFPFFPLFLLLIWLIAALVLLFKELPAPVSSVSTSQIPNPKIQKVNREKRLRWLLFGLTLIVLLIVGWAQRSAQLLPDSLGRFPQPNYDEMVYYSSAAAFAAGHLPYRDFFTAHPPGTFALFAAFFKLFGLQAGGPDTFLAGRWFSVIQGLLTVVGTFWAAGRLWATLQKGAFALGAAFIAGLLYALDGRASEIAMLENVSNLVAIVGFSCFLEGERAARGRRWHWLVTAGGLASAAALTKLPGIALIFALLVYLFYRRDWRGLGLTLTGAGLGFLLIEGPFIGLAGLGEVLRQQVFFQMLRPQEVRSGLDEVARIAGYPEASLTVFLGGLGFCLLAWLVVRRPEPMLAHLLLPALWSVPLLVIFIFSKSFHPWYYVQWALPLALLAGGLGAVLRPVYRVGLLGLLVLTFPLLLSEWQAERKVDYDRVYGPVANFIQSQPSGATALFALDPGYNLMAGLPSARLPSGKYLID</t>
  </si>
  <si>
    <t>246197.MXAN_5218</t>
  </si>
  <si>
    <t>MAG729_281_2</t>
  </si>
  <si>
    <t>MLSKEFRLRMRGWRSLLIITLYLGLLGAIGLGTIRTIRDNGGNSGLNAAAIGPQIFGALAEIQLIMLAFITPALTAGAIAGEKERQTYDLLLTTRLSSVSIVLGKLVTSLAYLFLLLLLSLPLFAMAFLFGGTNLNQLGLTFLILLVAALAMGSLSLLVSTLIRRVQLATMVSYVLVFSLILGSGIFANLIFSPPSSSVTLLPFEAPPAPPTLTYLSPLAALSTVVTTPFGAAVSIPFLPLPTGLPDYYFSYSNYNTASNYKVIYGASGSVSYLPNFYSLPLIWPSYLAIYALIIVGSFSLSVLLVRPRRWWRSVKRNK*</t>
  </si>
  <si>
    <t>335541.Swol_1722</t>
  </si>
  <si>
    <t>05W52@bactNOG,0EVU9@cloNOG,0NNNP@firmNOG,121WF@NOG</t>
  </si>
  <si>
    <t>MAG729_280_3</t>
  </si>
  <si>
    <t>MLKRKRLSFRHYLAVGELVVALLLLVFLLLELAGACSSNGKGTALAAVPDFIAAPTPTVPSYERPNLHLYLVDGSGAAISGVQASLYVFRLQQGSDYGKDATFEFVRLASGKTGDAGRISFDVSSLLYSDSYYLELREADGVLIKPRDPDAPYLMPTGQAPLFAQMDDMQPLDLKSGLVVYVNQYTIKPLIEPLSGANPPRRASDYNLAKYWIYFPVANSGLASSYTPTPSVTSGMGTSSVPTQIQGSGVALVVSTYQPNHSPVPVPAVSPSATVSVSSSDAALTATVEARRAGLNSTAFAITVQAEATQNQLNTPVPSPTLECRACVPPATATLWAKLTQTAFVSGTSVSDRATQTAFVSGTSVSDRATQTASGVNQVVVGSVSSTPTSISDQNQNGTTSQVTGSSMVTSVSFSPISGSVGSTEGQSSVGTRSPSSGFNQAGLVGSIKSGSVSSSGTPVTTISGTPVPDNRGSASSNSEAPSFMLWIILSLVLVGVAVALFFFWRFRSRSK*</t>
  </si>
  <si>
    <t>MAG729_279_2</t>
  </si>
  <si>
    <t>MNGYRELETESFSLNCPNCGEALERNAFEGGRRLTRCWHCGEMVRSAVRSSRGRAETSPFSSSEWAERNTPKASGSRIQLEQVPSHPYPNLQCPYCEHLNRELVVQADKTSFYCTNCGAELKKACLNCERPMYVLDHFCPYCRTDQEEAQYELEALYWQQFNEGKRLAKIGHWEDAHRHLALFFNPDAIGADPVNLQRAEAVYRHSIATVDEGEGLRLFNESLQRLRHQIHEELKQEERRRWAKWGLGLLVLGLLALWSAVNFGAWWAIFAIALGVIVVIGLLILFVLLSISGM*</t>
  </si>
  <si>
    <t>MAG729_280_2</t>
  </si>
  <si>
    <t>MKKLIGCSLVLGGLLVIPLVLLTFFLLLSATVVSLPAAAAAFAWDRFASLFDDTAWKDAVRTVASYQMPNNREDMLLYRPLWADGKKVADDDPAHWMNYGRWDNSIFRLPMGEHSYTFDLGKEAQLDEIVALAVCKKCSLAVYYSPDNPRDPGTNQVLGPDEVAAYYAPDKGHVKINDPPDRRAAAWSIGSAKSGARYLTLSTRNEDNDAYVVQLLAFPPGSRNNALWAAQSALFDARYRGIYGGRLTQSLGQPSSFHLLGAGQDVLSTSPAIHDGNNSAFSFYASGADANIPKNNYLPVYPVVGSSPAHAGDGTVGDTSASYRTVYLGYRLSPDTVGKIDEIGLAWLTGYGVGISPLPGAIGEGGSSVSSGGGSVSTATSSPVSSTVTSTIGVSPSPTPSPSPIASPSPSPSPVISSTLFPPRSKKWRVYLLNSAEVGDQTVLSSLFSGGVDSVPEPSALANYELKALDANLTTTGSLNLPDGDKRDYVVFSFEESTYLPSTPPAQPSAGLSGLPPEWVSLSQLYLNEKKPPVPTTWPRSAGGYTSTGPSGAGGRYDISTGTITADQIDQIVSQPEWNWRGIQGGYSGGEAAQPSKLIGLGSFYVQMGQKYGINPAYALAWARKETSLGTTGYAVYDSSNSHWGYNLYNISVHDNGGSGLWANGKCITPPANGTNFRFCSYASFQDSVEEYFILLKAYYDGTILKQDDVVQNACQWDGQGNKVACGIDYPRKACPCRTPLAILDWYAPRTENDTELYANQIQTWVGTDWHAAGSPLVNPGGGGGRPVDNMTYISQLDLSQYSTTTTRNMSESTCGMTSATMVINSYGFNFRIQDILEVSMPQGGIYPNSPDTPQGKNDGTYHFNWIHSAPMLADGPDLKTQDFLGTPPARISNIRQHIGDGYPMIVNLVNHFIVVDGYNAGDNTFLVYDPYPWRTGITIDRGIKKWTAKELQDNLSPGHRDVWVSPSSLPL*</t>
  </si>
  <si>
    <t>MAG729_280_1</t>
  </si>
  <si>
    <t>KVVRDVKDRFQLHFSSEEGRLAWEERRDPTDAGVELLVLNTVPGELNRNYYAGKGYTRVQIPLNAYFKVEQELNSRKGSGEDVGELDRDALLSLALMGYLNAPFYRRKSGGNGKWVIPRALSLSSKSNSVSGVVPSGLDEEDWTQDPDLVAQLKLSLSAGPVWYADPDWLGQIGEDFAEHFEATGYFNSLSKDDFLIALRDSMTPLKLGVPILSDFLAVLATERSAYDLVRNLETYVNPEIYGPLFNGHTNRNITSRLVIFDVKGVTDEMRPLRMMQGMELVWRQVTSKPPGSKFRTLLGVDEFGLVANQSPDTALYIALLYKRFRAFGCTMCVLDQDTTSLRGQVGRYIKSNTSIYFIMRQDREDASYWAQMFRLTEEDVEAIVGFGPGEALVLIEEGTRTQKFRVKVSMSEAVLQMLSTRPDDVLRYVEAQRSQSGLKDDPILSRMEEIFGHSFVRR*</t>
  </si>
  <si>
    <t>718252.FP2_21750</t>
  </si>
  <si>
    <t>05DTV@bactNOG,0ENZY@cloNOG,0NDJ5@firmNOG,COG3451@NOG</t>
  </si>
  <si>
    <t>TraE protein</t>
  </si>
  <si>
    <t>MAG729_27_2</t>
  </si>
  <si>
    <t>MGKDKFASRVFFPFNLFLVVIFSLFLTGGFAAPEQIRAAGGLEGWRDTGLDLPAEGRGICIDATQPNLFIFGDTDGTYSFNWSSGVKQKLNNASLLYCNQFNGLFYGEENGKPVYFSTTHPQPQPTKYLPGYLSEDSSLLSYSFDNAGKLWVTTDGGSTWLARNNPTGIMSLTIASADAHVIYAFTREEGSDNKKLKYAVYRSQDTGQTWQKGYSGEANGNSYQPTASLSCIAGRSTPIGLLRLDANNGSSGSSGHTTTLISSDGGITFQLLAESGMGGGLNSLFYSNDGLVIKYFTGFSISHDGGVTRQALTQPYDFNTPSGSTAHVEFAQSAPANLFSSDGSKLYYSADNAHTWQVIAAAPQSYLFSPYAPLALVGLVGQRVYVLELKDSAKTETRAVAATQAPGSTYFPETSHNLRGIFKAYWEKNGGLAQFGYPKTEEFREFNPADGKIYLVQYFERNRFEYHPENTGNQYEVLLGLLGNQLTAERRATGEGAFNRFDNANYPGGLYFPETGHNLRNSFKTYWEQNGGLSLYGYPISEEFYELNPDDGKTYVVQYFERNRFEYHPENKGTKYEVLLGLLGNSLLKQKGWL*</t>
  </si>
  <si>
    <t>MAG729_27_17</t>
  </si>
  <si>
    <t>MSVSILIIDDDSAIRELLKMLLSDEGYEIVEIENLSGIEPILTVKPDLIILDMKMPKISGAELSQMLKNHPQTRSIPLLGLSGSSEREAMSLHCNAFVSKPFDVDNLLEQIQLLLEPNPSRLGMLAG*</t>
  </si>
  <si>
    <t>313596.RB2501_04020</t>
  </si>
  <si>
    <t>05BZU@bactNOG,099K3@bctoNOG,0P86V@flaNOG,0XNMH@NOG</t>
  </si>
  <si>
    <t>MAG729_27_16</t>
  </si>
  <si>
    <t>MTELEILCRQAYGAYEYLRDHDLTAESGTSKLLRSGNLPKLRLRMAEELDELKGVIEGTHFHEGFDQDIILEGYEVWYWTASLLVAQHVSYTEATPHVYLETGFKLPITAGGQELPGFIQETLKLARAESTLMLKDLLTSNQALKSVGMACALNNTPPTRLLERDLTEMRQKSYLEDYWQTVKR*</t>
  </si>
  <si>
    <t>MAG729_27_15</t>
  </si>
  <si>
    <t>MKINVEGLAEEGKPPEVISLNFGPEGLIPVVVQEASTGEVLLVAFMNQEAFVLTQETGKAHFWSRSRQTLWLKGETSGQFLLVQESFVNCEENSLLLKVALADKIACHTGHKSCYYRRLI*</t>
  </si>
  <si>
    <t>MAG729_279_3</t>
  </si>
  <si>
    <t>MGSITDVPGLLVGQAQDEEGMTGCTVVLTTDGAVAGVDVRGSAPGTRETDLLDPSNLVQKIHAVMLAGGSAFGLAAATGVMTFLQERGHGFETTHGLIPIVPAAVIYDLGVGYPDRYPDALMGYLACSVAGKEVMEGNFGAGAGASIGKIFGPNCAMKSGVGTSSAILKFAIPNDSRTYTYTVGTIVITNSFGDIYKGDQILGGACEHPDGDLLDTIRLLREGVRPKHPQTQLPLVSNTTLACVATDAPLTKAAARKLAQMAQDGLSRAIRPAHTMFDGDTVFALSTGGLPPTPNVDPLLLTALGGLAADLLVQAIHRSVMEARPAGGLPCSQRML*</t>
  </si>
  <si>
    <t>357808.RoseRS_3228</t>
  </si>
  <si>
    <t>MAG729_183_2</t>
  </si>
  <si>
    <t>MDRKVKYRYSVVRFMPDQLRGEFINVGILLHVLDSGELLTRWIEGLGRMRCLSKDVTLEKFRNMQRYIKEAYSSNRTYSMFDHGSIKPISVSSPELLDYLYRESHGLFQFSEPRGGITSNLDNQLTWLYDTLVKFSLDEEEETPAEGVKRIRSLIKDQLIQADLFGKGKVEENKVIPIGKRKQNFAFGHTNGYAMLVPVISLAQERPALKDRAASALLGRIEDVRLIYPQRTKVLAVVHIGRSQEYKPGTEEALELLRAHEISTFLEPEIPKVVNALKTELEHSWQRG*</t>
  </si>
  <si>
    <t>MAG729_182_6</t>
  </si>
  <si>
    <t>GLEAKSGLEAKSGLEAKSGLEAKSGLEIPPTAAYFESRGLNF*</t>
  </si>
  <si>
    <t>MAG319_6_112</t>
  </si>
  <si>
    <t>MTEKTRGERNRTLTLDPKELELFASRLLKPSAPLSVSEIENRTLWGDLPKILPYLPSSFVDLLFLDPPYNLTKNFNGRVFRARDEEEYELWLANLLEKLARLLKPTASIYICGDWRSTSAIFNAASRYFQVQNRITWEREKGRGALKNWKNCAEDVWFCTVSGEFVFNSEAVKLKRKVLAPYRNHEGKPKDWQETSEGDFRLTYPSNLWTDMTVPFWSMAENTEHPTQKPEKLLAKLILASSLPGQVIFDPFLGSGTTSVVAKKLGRKFAGVEIDELYCCLTEKRLLLAETDKSIQGYSDGVFWERNSGAKRQGE*</t>
  </si>
  <si>
    <t>91464.S7335_1849</t>
  </si>
  <si>
    <t>YHDJ</t>
  </si>
  <si>
    <t>GO:0003674,GO:0003824,GO:0006139,GO:0006259,GO:0006304,GO:0006305,GO:0006306,GO:0006725,GO:0006807,GO:0008150,GO:0008152,GO:0008168,GO:0008757,GO:0009007,GO:0009008,GO:0009987,GO:0010468,GO:0016740,GO:0016741,GO:0019222,GO:0032259,GO:0032775,GO:0034641,GO:0040029,GO:0043170,GO:0043412,GO:0043414,GO:0044237,GO:0044238,GO:0044260,GO:0044728,GO:0046483,GO:0050789,GO:0060255,GO:0065007,GO:0071704,GO:0090304,GO:1901360</t>
  </si>
  <si>
    <t>K00571,K01696,K07319</t>
  </si>
  <si>
    <t>05CEC@bactNOG,0FKKY@cyaNOG,COG0863@NOG</t>
  </si>
  <si>
    <t>MAG319_8_111</t>
  </si>
  <si>
    <t>MLSNLFKDQLMLGIFQVVATVTLVLLVTLGARWQKIHLEREVIVALIRGIVQIVLVGVVLVFVLKGPDWLSIFILLAMILAASTMNYQRTKTIPGTFWASFYGIGLGAGLVILLMVLIGVIDCSSISVIPVGSMLVANAMNAGAQALERYNSDVKAHVGLIEAGLALGAKPETMVAPYIQSAVHSSLIPRIDNLSSLGIVWIPGLMTGMILAGSDPIYAAIYQFAVIAMIYAASGLTAIASVLLIRAKTFSTAQQLILRPNEAAKKQ*</t>
  </si>
  <si>
    <t>204669.Acid345_2822</t>
  </si>
  <si>
    <t>YBBM</t>
  </si>
  <si>
    <t>K02069</t>
  </si>
  <si>
    <t>006FA@aciNOG,05C4B@bactNOG,COG0390@NOG</t>
  </si>
  <si>
    <t>Uncharacterised protein family (UPF0014)</t>
  </si>
  <si>
    <t>MAG319_8_44</t>
  </si>
  <si>
    <t>MSDLKEFIKLNALAEGFDRIGIAGAEPFTETSERLLEHIEEGLISGLAWFTTERASYSCDPANLLPQVKSIISLAISYNSLDISIEYRPDNPRGKVARYAWGQDYHKVLRLKMERLFEKISEREGVREARFLVDTARIVDRAVGQRAGVGFFGKNTNLISKGLGSYFFLCEILTDLELEPDTTAIGTCGNCTRCLDACPTQAIVAPWKLDNARCISYLTIEKRGSIEPSLRDSIGEWIFGCDICQQVCPYNFKVVPSNHPEFIPSIPGISQPELLEWLRLTATEESFRAQFKDTSLLRTKRTGLRRNLAIVLGNTGGSDALSYLYTALVEETDPVVKEHLEWAIQKLLHVMVS*</t>
  </si>
  <si>
    <t>479434.Sthe_0461</t>
  </si>
  <si>
    <t>05EH2@bactNOG,COG1600@NOG</t>
  </si>
  <si>
    <t>Catalyzes the conversion of epoxyqueuosine (oQ) to queuosine (Q), which is a hypermodified base found in the wobble positions of tRNA(Asp), tRNA(Asn), tRNA(His) and tRNA(Tyr) (By similarity)</t>
  </si>
  <si>
    <t>MAG319_8_43</t>
  </si>
  <si>
    <t>MNNHQPHEHNPELEALDEHLRRLTIESFSEHWFSEKIRKPRDKGNWICFLGTGGSPRNLLTQTRRTGGFVLNFPDFMMHIDPGPGAIYHANHFGLDLTALDAVFVSHGHTDHFTEAGVVIEAMSHIMSQRRGTVLAPGELLEQGYITRFHQGKLPPPGFGPYRGGPAAVLAMQAENSLELHGDIILIPHRAYHGNENYGFTLAYKGLKLGYTSDTSYIRAFECKSGEIVEVNSGLALGEMRDFIRVHQYHEDLKENYGGLDILIANVGFHHTFAHRHLTAYGLIHLLKDSGAKLCLITHLDIAYFINNGLAQDMARYIQEMSGVRCIVPEEGVKIEL*</t>
  </si>
  <si>
    <t>246194.CHY_0276</t>
  </si>
  <si>
    <t>08WKU@bactNOG,0EYUE@cloNOG,0NTH9@firmNOG,COG1235@NOG</t>
  </si>
  <si>
    <t>MAG319_8_42</t>
  </si>
  <si>
    <t>MSFEAAKKPRTPNTAISIFCFFLVAVLFNVLAYAVTHFLNWRSLWASIAAQITVIAALPLLFTLVFRYDYKKTFSLRKLKISTLLICMLAGVAAQFAVRFPDMLMRWGLQAIFGTLYIPDSSNLSDNTFLGMALLTLALLILAPTCEELLNRGFLMSGFHRNGESSFWRTVLWVGIFFGLFHQYMYTFTGTMLGGFVLAYLALSTGSIYASMAAHFGFNLFPTIVYWILFIFQNSINDVLGDTSKDSGLMVITPELVTSSLILSLLGSGLLFLALRSVSKRASASRTGIILGYSGLVKDLYPDSPYYVQGDYYSPGYPYLYGFYGYTGEIIAPDYWSAPGVEQAGAPYQYAPNIATSLMRSSHPNVAPPDQTRYMPPGKRPLPTRTSIRWQAQAWAIVALVVTLIFFFLTCLTEVNLRSRGRDCERDPRKCESILTTAAGNNPILVKLPGINLQP*</t>
  </si>
  <si>
    <t>720554.Clocl_0056</t>
  </si>
  <si>
    <t>SAGE</t>
  </si>
  <si>
    <t>067UA@bactNOG,0ERMS@cloNOG,0NMCK@firmNOG,0XUJM@NOG</t>
  </si>
  <si>
    <t>MAG319_8_41</t>
  </si>
  <si>
    <t>MQSTYISEQPLINVMAMIENLPKRILIVDDDTDILTLLRFQLRCTGWSISTATDGAEALDLFLSAPFDLVLTDAMMPGMSGYDLARFVRTSEKGCSTPIIMLSAILDTPDQLELAKDSGVDVYITKPHDRKQLQAQINILLESPPQRYVSRI*</t>
  </si>
  <si>
    <t>688269.Theth_0571</t>
  </si>
  <si>
    <t>05CK6@bactNOG,1CFG8@therNOG,COG0745@NOG</t>
  </si>
  <si>
    <t>MAG319_8_4</t>
  </si>
  <si>
    <t>MIHFAKIKEALYEQTVRTIELIEDLKETDWHLQSRLPGWDIQLLVAHVLRALTLFNEYLEGPPPETPPTKDRLTYFHFEGTEMAGSVTHRSLKLAEDITAADTVGLFLNNLDICMEKLDSVNAALPLRCVFGTITVAEYAATRAFEIGVHTLDLQASLGLSLELDPTAQEIIVEILQLLLDKPRPPELVNDIDFIEAATGRKPFPGLKLSAFSS*</t>
  </si>
  <si>
    <t>391037.Sare_3118</t>
  </si>
  <si>
    <t>11TTV@NOG</t>
  </si>
  <si>
    <t>Mycothiol maleylpyruvate isomerase N-terminal domain</t>
  </si>
  <si>
    <t>MAG319_8_39</t>
  </si>
  <si>
    <t>MNYDVSSPEYREAYRMAERRVKAKIGFYWHLASYVIVNGMLIAIYLLTTMPVGGLYYPWFVWPMLGWGIGLLFHFLGVYVFASNNSPVVRQRMIEEELRKMGTPVPPPGVQWPTTNYGQANVPDPNKEQKY*</t>
  </si>
  <si>
    <t>MAG319_8_38</t>
  </si>
  <si>
    <t>MFCPFCGASNEEEADTCSKCQKPLSKPEEERKEKEKPIYNPPPVRPFQPGSPGSEYVFSTPVNYSSGYVYYPASTVGVAQNDSIPLARLGAYIIDSIITGVISLVVVGLPLVFWVTGFVSRYYTDLETTCNSSSETTACDNLVENIMVERGELWGLLGIIGGFGLLSTLLCLAYSVYFTARGATPGKKVFGIKVVRQDGTPPGFGTALLRQTVGYFISNTVFMLGFLWVLFDKYGQGWHDKLAKTYVVKS*</t>
  </si>
  <si>
    <t>1110509.Mhar_0590</t>
  </si>
  <si>
    <t>0KV6C@eurNOG,0WN83@methaNOG,COG1714@NOG,arCOG03633@arNOG</t>
  </si>
  <si>
    <t>MAG319_8_36</t>
  </si>
  <si>
    <t>MYPVKIQLTYDIANSDTILHVTYRERIKTKNKIQSDLKSSVKICIQTLLTKRGAGGASVCWELPSYLLAGFF*</t>
  </si>
  <si>
    <t>MAG319_8_35</t>
  </si>
  <si>
    <t>MLGIAFLFIGWVFLRAQHGLTPFIVGLTLAFVLMPLVDTLNRLMPRALAILLVYIMIIGALAGFFIYLVPIIVDQSNKLIHDTPRYIDEVQKWLNQTYIEIAKQIPSDYRQPLTDFVNDFSKNAINFVRDIVTGLIGGTFSLVFGTIGFVVGVLIVPFWLFFVLKDKSKGMQTLFNIVAPNLRDDARRVINIISFDLNDYIRGQLILAGSVAILCSIGLLIVGFDTSTSIFLGFIAGMFEVLPILGPILGAIPAIVVSFFYGTTGNVDLVIKVVILYIIVQQIEGNILVPKIAGDSTKLHPAVVMLVIIIGSEIGGLPGAIASVPFTALIRDVFVYLYQRTVLGVSPEEAEIKTPGRRDALLAERQRRARRQLKRTEKNIAQ*</t>
  </si>
  <si>
    <t>MAG319_8_34</t>
  </si>
  <si>
    <t>MEKEILNKYLEEKYKQAEELRDTKQFIPAIALYYEAAAMAASEAWQEKELEAHYFAGLVRQESNDLNSAIEDFQSALELALQLGEPGNIRTLYITLGFAYAGVEANEEAIKYLAASANNLEGLDFETAYSTLNTLGVLLSNENKSLEAVQYYQKALVLARTQPDELVAIADTLANLGIAYEKADKLSEAIDSIEEYRKILFEAGDIKVKEAALLLKRLKHKAGYKD*</t>
  </si>
  <si>
    <t>391612.CY0110_09330</t>
  </si>
  <si>
    <t>07MW4@bactNOG,COG0457@NOG</t>
  </si>
  <si>
    <t>Inherit from COG: repeat-containing protein</t>
  </si>
  <si>
    <t>MAG319_8_3</t>
  </si>
  <si>
    <t>MEVKKPRDTETRRKLLTAAEELFDQLGYEDTGIRDVMERVGVKEPTVYYYFKDKKTLFIEVMKRKLDRFFRRMQEATKEKLLHDQLVELAIVLFEESHNRVSILREVMQFNPLDQYQNTIKGVVQSLNNGVAGNLERVMREGIRRGELQALDPAFLARSFLYLVEGFAAEPISPFEKLDNRDLATKLVSLFLGGCAAR*</t>
  </si>
  <si>
    <t>MAG319_8_29</t>
  </si>
  <si>
    <t>MDYVKRNETLDFKPSLGLHKIEDKMNEITLNKPFADLANLKKPRWMRLGRYVLELCLINAAFVNAYALRFYFQLGSDVYPAYQTPLSDYLGIQLGFTLSMFVILHLRGFYRVQRIAGFLDEVGNIISSTFISMGILMVALYIMRPFDPSRLMFVYLLVLSIILLSLERLGVRAIYRALWSRGIWVSNTLVVGTTDVAMRLIHGIVQRPSTGYRVVGYVDDEERFSKWTLRANYGKRGDKRSEVNLLGSINKLTELIRKNDIKQVFVALPGSEHELIDEVIQQCRMMEVAFTLVPDIYALKVNTLSIQELNGVPLISYDVNKLTGWNYFFKRSMDIILSLIAILVSAIPMMMVALAVKFDSPGPVLFRQTRVGKNGKLFTCFKFRSMYVNADEMLAKLKGFNQTGGATFKMKDDPRRTRVGKFIRRTSLDELPQFFNILLGQMSFAGPRPPIPCEVERYDDWHYRRLEVTPGLTGLWQVSGRSNISYEEMVKLDIYYAEHWSPWLDLKIILKTIPAVLNGDGAF*</t>
  </si>
  <si>
    <t>MAG319_8_28</t>
  </si>
  <si>
    <t>MLWKRKNTVKSGWLALKIGGGRRIKTQSDSITTNISGFHPGNFISLGASRVLIADFDLYYFQAVST*</t>
  </si>
  <si>
    <t>MAG319_8_2</t>
  </si>
  <si>
    <t>MAGGGIRNIFKSNTVNSLDKNFVIGMGLATIAVITLWWTPLLFPFRMMTTTVHELSHAITVILTGGTVQSFDVNFNGSGVVSFNGGFLLLVYSAGYLGSAIFGGVMLLVAKSAKGRRDALLFMAIGIIVVLLVAGLLRAIRNGNPVDIIIFRDLWAFLIMIMLVGLLWLIAFKAPDVVSAFICYTLALLSVLYALFDLLNVFTASFSPWGGFNDAKGLESATHIPAFIWAGAWCTVAGVILWQFFRAALRGSSSSDKSLPGKGSMKSPLDKYNDKFM*</t>
  </si>
  <si>
    <t>MAG319_8_16</t>
  </si>
  <si>
    <t>MSGDWEFPEFRPPTRPLRDYAQMITELEAQGNIRGLLEILEGDYPGVTRRTAARALISTAGKPESSAILALLDKETDRGVKISLVGCLGKCGDVTALPALTKALKDSEPMVRVEAAAALSRFNSETAFKLLLDSLNLKNKSDDYLVRQYSAEALGKMGDRRAVQALIAVLKDENSLVKAAVATALGELGDPAAITALVRAHHSDPHLPGSDCVECSAIDEALRKLNQKQIP*</t>
  </si>
  <si>
    <t>449447.MAE_07890</t>
  </si>
  <si>
    <t>MAG319_8_14</t>
  </si>
  <si>
    <t>MTAIHPYLKNDRYAQYLNIELLEAANGRAKATMLIEPHHLNSHGTAHGGAIFSLADAVLAAASNSHGVVAVAINANISYLKAVTSGTLTAIAEEVSLNASLGVYDIRVTADSGELIATFQGMVYRKKGRTIESGGD*</t>
  </si>
  <si>
    <t>304371.MCP_2000</t>
  </si>
  <si>
    <t>PAAI</t>
  </si>
  <si>
    <t>K02614</t>
  </si>
  <si>
    <t>0KTI1@eurNOG,0WMGP@methaNOG,COG2050@NOG,arCOG00777@arNOG</t>
  </si>
  <si>
    <t>phenylacetic acid</t>
  </si>
  <si>
    <t>MAG319_8_13</t>
  </si>
  <si>
    <t>MKIALYNVTTTTKTGGVESFVWELARHLSLQYPDLQVDIIGGKSSPGFTPPVSGERVRIITRPFISREAMRRVPILRTQYGLTKLLERLSFAVATLPLLWRENYDILHIQKPYDLPVAKLIRLLRGSKVLFGCHGKDFFPLDRFFSKKLDGAVSCSHYNAETIQEHFGLMPEVIYNGIDVKLFSPREPDPELCARYAEPGEKIIMWVGRLVRWKGLQYLIEALPLLAKQGLEVKLLVAGDGEYRPELEKLAKKLGVGNRIEWLGLAPNQALPAYYAISEVVVGTSFANETFGIALCEAAACERPLVASCFGGFIEVVKDGETGFHYTPQNPADLAEKLYKVLCNSALAAQMGKAGRQYVAENFTWEHVTERVFNVYSRIAR*</t>
  </si>
  <si>
    <t>MAG319_8_50</t>
  </si>
  <si>
    <t>MIDQLWQSIQKPDTPIQFWDKSTTPLFPFGWLPVPGMVWVSYVYATGRDFRKLADGEYIAKPWAKLEYRLGKSEPELISLSNKLEHVAIQGVRPLKLDEVEIYRQYPEILEKILSNDFAVVASLPDLIRNYYRLWRNCNGVIASQVKPYHSDFFKWVDEY*</t>
  </si>
  <si>
    <t>MAG319_8_53</t>
  </si>
  <si>
    <t>MRASRIKVVILTILAAFFLTACSTMPTPTLQLNTPTPLTTTASVTATPISKNDLVVLYDGALDTGIPDTQGFKMLNIPMVGSSSKQSYNAGVTTLDTHQADNDLTGYFAKPNLVPVLYQEKGFTLSFKIQIVKEEHKYGDRNKDGISDRAGFSVALLGKDKIGIELAFWTNQIWAQNDGLKHPNTNDVTLFTHGEGVDFNTTAALTNYELTIKDATYTLSTDNKVLLSNKLRDYSDFGFPYDHPNFLFLGDNSGSASVIVKIAYVAITTR*</t>
  </si>
  <si>
    <t>240292.Ava_0583</t>
  </si>
  <si>
    <t>07GUT@bactNOG,0FUCS@cyaNOG,122VA@NOG</t>
  </si>
  <si>
    <t>Hemolysin-type calcium-binding repeat (2 copies)</t>
  </si>
  <si>
    <t>MAG319_8_59</t>
  </si>
  <si>
    <t>MNLAGTPQLDFAEIARLVNTNYGVEVWGEIEELNERDGQRVLKCNILDGKPLIVRLCVPIRRYERVLSDTGALLRLSRGGFPVPHLRLTVKGERIFQWQTGCWAYVLDYIEGEQPEMDLPTLNYLAGLLAEIHDLVHTTAEYPALVNWLEELPVSIERAERSSLHPQWGKIAREVADNLRSLPDLSVLPLGLIHTDVHEGNMLRTSDGELFLIDWEDAGLGEMVFDMALVLGWNCVWPKNTFISLFGSRLPDRYDFDEEYSCAFLRAYQKVRKLGEQEVNLLGAAIRFVMGWFAARDIEREIISPGISDGLAITNWAIMRSVTPLWERKLAQWAVETAG*</t>
  </si>
  <si>
    <t>MAG319_8_79</t>
  </si>
  <si>
    <t>MREIPVATIRDAVAELCRIANFELPQDFVTALRVAQTKETSPRGLRTLQLLDQNQELARTEQVPSCQDTGFVIVFADVGAEVKVIGGELEEAIQAGVGKGYKQNYLRASMVEDPLFNRTNTGNNTPAMTHYEFEPGDHLHLTLVVKGGGSENSTKLYMLTPAQGAEGVKKAVVEAVRMAGPNACPPVVVCVGVGGTADKAMLIAKKASLREVGAAHPDERIAQFERELLEEVNATGVGPQGYGGRVTALAVHVETFPTHIASLPVAVNLQCHAVRRASVTI*</t>
  </si>
  <si>
    <t>868864.Dester_0737</t>
  </si>
  <si>
    <t>FUMA</t>
  </si>
  <si>
    <t>K01676,K01677</t>
  </si>
  <si>
    <t>02EZ0@aquNOG,07R9I@bactNOG,COG1951@NOG</t>
  </si>
  <si>
    <t>hydro-lyase, Fe-S type, tartrate fumarate subfamily, alpha subunit</t>
  </si>
  <si>
    <t>MAG319_8_85</t>
  </si>
  <si>
    <t>MSSIEESVPLETESELAVVEKTSLPVSDKPRRAEMALVFFVAWLFFVALTPHVIQWLNPVTGDEPFYLMTAQSLLADHDIDETNNYNQHNYWKFSPSCEEIMQPGWATSLYVPGMPAPGLRLCPSPYDQISIDITPHFSGQTIRNGNYTKHGLGLPFLILPAYALGNVVGIHLAVALFMTALSALLGLNIWLLAWETTRKRSIAWSVWALLTFSLPLFSYAFLIFPAIPASLCVTYAFRRIRLAVQSEEIRANNLAQAFAVGLCLGFLPWLHSLYITFTLSLAVYWLLGGVWRFRSEKKRLVAYLCHRDKVWGLAESALLVLPVLAFGGLLASYYLYYFGKLLPNEQDHAGFVEWNKVGTGVLGLFLDQKWGLLLYAPIYLLALSGLALLVLPTTVQLISQHHRQDFIWLAIVILPYFSYIARYRQWWGEWCPPARYLTPFLPLLALPLGLALERLWRKWSGRVLVSFLASWGFFVSFAFAINPKLFYHWQDTQPAKLLLFLQDNIAFLRSANLASWFPSYVTVLEPAQGLDNTPVQLIWLLVFTLGGIGAIALSEHIPKKKKHSQP*</t>
  </si>
  <si>
    <t>MAG319_8_84</t>
  </si>
  <si>
    <t>MPPLLAVFLVLFLVILLTLLSLYVCRISRRAYFFSCTLFGLLVWFAGLPRPYPSQDTTFASLGVLGLVGVVAGLVGLTLRGSILKFRKQPQPVNGIIRITRFSPRKRGQRAYKLPSPAATRQLVFCAECHCWTMANFAHNHSRLM*</t>
  </si>
  <si>
    <t>MAG319_8_83</t>
  </si>
  <si>
    <t>MAGYRGGRWSSRPNLYQIEERAVKLIGEFKSRLEEVGLEMPAIPPVPVEYVVLTLTDFTVRGVKFLECDGRSLSGLLDPEAGEILYEENESQPRQNFSIAHELGHYYLHYIPALELAQQPTLFELEEEGEAEAVCFFRCDSTEMEEQQDSTLKTILNDTEAQARLAKIIKFKQRAARFEWEANVFASGLLMPRELVQWLNKKHAGDVKGMAQELGVSVSAISYRLNGMGLRQDEFKGVRSRKAESRNSTSGQGTFF*</t>
  </si>
  <si>
    <t>MAG319_8_82</t>
  </si>
  <si>
    <t>MGKSELPGDELTISAREESLALAVAEFLARRNEGQSIEIDAFASEYPELEVELHEWLGLFEIPALAGRAIPDRGKAWEKFKTKVFIGEIVANPSLGEYVQQSAALNAGELAGSGLSPEVVEALKKDATPLNDLKNYGLADYAALAKRYGVKDIAFPRLLKWLKNAVKSLSTPATPAMRGMAFARDSETRTQNLSEAEIFDALKGEEEQE*</t>
  </si>
  <si>
    <t>MAG319_8_81</t>
  </si>
  <si>
    <t>MYKLNSDIEAAGEYIEEVRGRMSENAPRGRGRPRGSVQNLQSSSDGELVAIYKARAEQFGALSEEAAEAFRPIYERYWHQAYFWALRKIGAVYAEDLAQDTLQTVWERLNGREVVTNLKGLVRHSFEREYATMLEKLLQGRKLQRANRNEVGQEESSKLKGAVVLSLNVSAPGVEGDSAELINLVEDASANVPDSAIRLEQVRVLHDLLEQMPSNYRTPLVYQWLLGKKIKEVADELGLTMDQVKHNTSRGIVWLRKRMPGHAQDWLI*</t>
  </si>
  <si>
    <t>MAG319_8_80</t>
  </si>
  <si>
    <t>MSTNELEGLVSTLRRLVNKAQQTGDTIEYFRLSEELRMADAVLKSIKN*</t>
  </si>
  <si>
    <t>MAG319_8_8</t>
  </si>
  <si>
    <t>MNSLGRVSGVDFEKAFAHELLLSEQRRLKIQMAAVAGLFIALLGAFLLQGGLNLSEFVVTRFNTIFLLILGFILYELAAISVFTYYIKQNRHFPKLFIYLNYFIEINVPNLVLALLISFDVNAQDALQGPHVFVSLILVFLTVLGMDFALSVFIGTVAAIGYLLGIIYYLDQIPPFTDTTTFTALPMQLLRCFLFFLSGIIAGLLSRGLRQRFINSVQHLQERNQIVQMFGQYVSPDVVNRLLEQKTEIISEARFVCVMFLDIRNFTAFAENRSPKEVVEYLNTLFEFMIESVNRYNGIVNKFLGDGFMAVFGVPISDGGDCQNAVEASLEILQQIAQLCQEGKIPPTRVGIGLHAGETVTGNVGSTNRKEYTIIGDAVNLASRIEQLNKQFGSQMLISDVVWEKLNQMKPEAQALEPVLVKGRQHPVQLYRLD*</t>
  </si>
  <si>
    <t>189518.LA_2968</t>
  </si>
  <si>
    <t>05S54@bactNOG,COG2114@NOG</t>
  </si>
  <si>
    <t>CYCc</t>
  </si>
  <si>
    <t>MAG319_8_77</t>
  </si>
  <si>
    <t>MGFSLTLSRSGIETLTAHKGKQTAARMTEPNRLDTQVGAIPYHVVAAHPAHTAPTEAALIELSKAGDQQAFGTLIELHQDRVYNLAYRILQNAEEADDATQETFLKAWQALPTFRGDAKFSTWLYRVTHNHCLNRLRSARSNPKTVSVEWFSGEDNEEHDILANLSGNESDLPSIQYEGREQRDIIWSQVDALPARYRAIIVLYYSDELSYEEIAAALNIPVGTVKTHLYRAKGLLKTRLGELHQKGVLS*</t>
  </si>
  <si>
    <t>485913.Krac_8552</t>
  </si>
  <si>
    <t>05EMN@bactNOG,0D24W@chloNOG,COG1595@NOG</t>
  </si>
  <si>
    <t>ECF subfamily RNA polymerase sigma-24 factor</t>
  </si>
  <si>
    <t>MAG319_8_6</t>
  </si>
  <si>
    <t>MAQENGKEQLSQVIITDNSHITATADFKLHSEMLMADAGRQILRRNLRKLLENESAAREGNDPEGVHDMRVATRRLRATLKLLEESVFDPLITRRFRKQLRKLANVLGATRDSDVFLQHLDEYINKQSPETASQLEEFRQAIVKINQKARLTMLGTLGSKVVQSLLLELEELIETRGKGELKPRIAEHEVAPTLVRHFAGSFIWKSYEAALAYETAMPAPLPVLHRLRVACKKFRYTLNFFEEALPEEAHKLAEEVSHVQDYLGQLQDHCVGIALAEHLLLKHPDNDAISRYRDERLAALEENRNGFELIWKNLAGETFRQRLAMVIAGVS*</t>
  </si>
  <si>
    <t>MAG319_8_76</t>
  </si>
  <si>
    <t>MDMKENNQNSNVAGVHIHYYDALERVLSERPVLKAPRNTSHRVLARLSALQSTKAQVTMAARVKYAPPTTLPLPDSEDENSLSVSHRLGFYLFALGWVSLLIGLGALAWFFGLSPLLHGDKFGLIYWMLDTQDGLMSYGRNLLDLFAQTTPYLPSFLSLIAGLVIMLLIFRIQRYRETA*</t>
  </si>
  <si>
    <t>MAG319_8_75</t>
  </si>
  <si>
    <t>MNDKETVRCFVALELPPILKQELATLIVELQHIDQSRKVRWVRPDGIHLTLKFLGDVAASRLPEIISVTKNALAPVQPFSLIAAKLGVFPKADAPRIIWVGLDGNLKALAAAQHAVEQNLVPLGFAPETRPFSPHLTLGRVPDIGAEDKRRLGQALQTFSGKSSFGHFRFEEAVLMQSTLLPEGAIYSPIAHFKFEGDAPN*</t>
  </si>
  <si>
    <t>552811.Dehly_1587</t>
  </si>
  <si>
    <t>LIGT</t>
  </si>
  <si>
    <t>K01975</t>
  </si>
  <si>
    <t>05M7V@bactNOG,0D2T7@chloNOG,0G7AJ@dehNOG,COG1514@NOG</t>
  </si>
  <si>
    <t>2-5 RNA ligase</t>
  </si>
  <si>
    <t>MAG319_8_74</t>
  </si>
  <si>
    <t>MPIISFGYPQALFLLLLLPLVYLIARPSKKKLSARPLLRWRNRRLSIGLRLLIITLLVLSIADIQLITQSDKLAVVFLLDGSDSVGAGGKQQGANFIRQASEKIKDNQEYGVAIFGQDVCIEKVVDKQQHFDNPTCAPGTNYTNLAEAVRLGTSMLPNDSQHHLVLISDGNQNLDEVRSAAKLAASTGIQIDVVPLEQANSPEVSVGNISVPSNLREGEQFSLTVNIDSNYDGTAKLYILQQNQEVSQSQVSLKKGSNTFSQALTATSKGFVNYTVRIIPENDTLDQNNEANAYSVVKGKPRVLLVDGHPEQQEAANLQKALTAGEIQPNIIPPERLPNLTDLTQYDALVLVDVPASSLTANNLNIIQAYVKNLGKGMIVIGGEESYGLGGYFRTPLEEMLPVELQLPNKLQAPSVAMALVIDRSGSMAEAYNGAGAGVSGVPKIEIAKDAAYLAANQLNNSDQVGLVTFDTTAQWVVNLAPMGNPSNLVSAIGRIAPGGGTQISTGLSAAVDELKKVTAQNKHIILLTDGQDSDNTNYDALIAEANKANITISTVGLGKEVDERRLKGLADQGGGRYYFVTDPSNLPKIFTKETHLAYRSYIVEEPFVPTVNAPSPILKGITATPQLLGYVGAKIRPLATTALVTGRGDPLLAHWQVGLGRVVAWTSDAKARWATDWLKWNDFPRFWAQTVRWTIAESETGGMQVSAKTVGNKVQISADAINNYSQYLNGLEINANVVNSNLSGSSEEVTLSQTAPGHYEGSFVPKNTGSYIINVQGGANNNTVTVDNGQVSEVGNLSQTVGAVADYSPEYKQLGTNKLLLDEIASLTGGHTLTNPEEAFNDNLQRTNRIQSLWQFLVALLLLLYPLDIGIRRGNLSPRALLKGFRKRNQAESTSQIESARISPEVNRLFMEKERAYAHSRARSETHRPGGVLSNNGELDATSGIALETPPLVSSNSSTDTTAIAPINPKVVGEPSPEADNEKTTEQKEN*</t>
  </si>
  <si>
    <t>MAG319_8_71</t>
  </si>
  <si>
    <t>MYRLNHIRKVAMSNILGGVIVAIVGTAEWILLLRDSAQIGESLIGALVSFLSFGAVWYFLRVMLATQLYLNLNKEQNWNKTEITRLNKMPAAEPTRNGLPFMNYHITRLVVIFIAVLILTYMLTDLVGLSLGSFVGGWLAGSGLGKWHFIAKMEKEQAISGRIYFFNDPDFGPYAKINYFNPAEVVVLAESQGLSQVKKPTRNNPKSRAAQPLVRSDSHYNKRKS*</t>
  </si>
  <si>
    <t>MAG319_8_70</t>
  </si>
  <si>
    <t>MCNPLSKPQKAALEIAAKLFDSDSLWLVGGWVRDALLSRPADDVDLAVSGTPAEALAMARRFSNAIQAHLSGWQISYFPLDTENGVARIVFKSGDEHFYFDFAALQQNDITADLLRRDFTLNALAIALPDFLEHGLEATVIDLCGGLADIKARLIRPIREANIISDPLRMLRGIRLKAQLSSSGVDWQLTADALEIFRRNAPLIKQSAGERCATELNKILLAGGVIESLRLLDSCGLLSLLIPELGEGKGNIQMNAHYYDVWNHSLVTVDRVEWLVRPNYRGQSADEMIMAERPENYIAHWSEILAQLHGREQERFLWLLWSALLHDVGKPRTRNVDSDGEIHFYHHAQVGAQMARTILERFHFSRQMVEGITTMVDNHMRIGMLKANYDVKSGSGVSNRAIFRFLKDTNPVQIEMMPLSLADHAAVVGPRIAQARQLKSWNHHLHFTDRLSRKYLGPVEEKLVDKPRLLDGHSLMQELKLTPGPQLGKILREIEESQAVGEISTTEEALELARRLLNG*</t>
  </si>
  <si>
    <t>MAG319_8_66</t>
  </si>
  <si>
    <t>MAKSVKLDTKTLAAGQKAIKTLDKQAVKKQSEREAAAKKPRTSLGFARYSASQRDKFTQLPNLLKVLVVLLVVRWFLGRRDEAKGENEIAEAVKFLRESRGFQP*</t>
  </si>
  <si>
    <t>MAG319_8_60</t>
  </si>
  <si>
    <t>MATSSPNQNSPVRLLITDDQRLLREGIASLLSLQAGIEVVGTAANGKEALEKTRLLNPDVILMDVRMPVMDGVAATVLIKRQFPACKILMLTTFDDEEYVIDALRAGASGYLLKTIPENDLAQAVIAAHNGIYQLDPAVALKVVASLSNPSASNRSQSPTSQNPTPTNAGLTDRELEVLKLTSQGLSNGEIARSLSISEGTVKNHISSILSRLGLRDRIQAIIYARENGLV*</t>
  </si>
  <si>
    <t>MAG319_8_112</t>
  </si>
  <si>
    <t>MCSVSFIYKPEKIQIMIIETKNLSRQIADKILIENINIQVEQGEVLAIIGPSGAGKTTFLRLINRLDEPTSGTVYYEGKDYRTLPPSIIRQQIGMVSQVPYLFPGSIAENISFGPRQRGITLSSERISWLLERVGLPGYQERNINNLSGGEAQRVSLARTLANSPKILLLDEPTSALDSEAEHEVETLLSNIIAEENLTCLIITHNMAQAARIANRALYLVKGKLAAIGTVEEIIHA*</t>
  </si>
  <si>
    <t>204669.Acid345_2821</t>
  </si>
  <si>
    <t>TUPC</t>
  </si>
  <si>
    <t>K06857</t>
  </si>
  <si>
    <t>08IZ0@bactNOG,COG3839@NOG</t>
  </si>
  <si>
    <t>MAG319_8_11</t>
  </si>
  <si>
    <t>MTPEDSQNFNEAVSMAQSGMKETAYVVLNQLHKKYPADTHLMLWIAFTSPDILASKSFIRRAERLNPDNPDLPAARQWLQAEESKRVSGAAINMTQPVADLAASFSQATASLKKNPPINPLIITLISVVILILIILVVALLVRF*</t>
  </si>
  <si>
    <t>MAG319_8_89</t>
  </si>
  <si>
    <t>MIDKSEKTAEKPLVEAWGNHILIIDDSNQICSLLVSSIISQCAAVNRNVQVVQASALGLLVTMPIVFSQDDTTDVLTIYTANNPKSALPVLQLNSLSNLTIICDIMTPADTEVGLFGLLEDLTTKQVPVNLVFASSEGQNRYYVEQLIKQHKAFFVEKGSQAWLELPFALVHRRSMFQYKTIIRSDYDSGFLRGNKQKVEEHSIEPEIRKAWWRRLFSWRKQ*</t>
  </si>
  <si>
    <t>MAG319_8_10</t>
  </si>
  <si>
    <t>MKKTASLFPALLLTLLLVACGAATATPAPDTTTIANRVVTSAPYTTKAPLTIAPTPVSQPFTELECINVASVAGFNKLEYNTYSCIEGLLLGVNTTPQKSGGIPYLPEVGLVLTYYSGFEIGIEAVILAKDLGKFDINTLKALSGKKTRVRGAVNNYIRPGVTLYIRGVLLEEPDQFQDLSNQP*</t>
  </si>
  <si>
    <t>MAG319_84_2</t>
  </si>
  <si>
    <t>MKQAVLYIEYPKNAKEGSATKGSSIINESGVDYTYIAVVNNSPAAISSIIVDAGIGYIDYARVAVINSPAARTSGIAIQAGIDYFKSFAVIINSPAATLTAAGSIVIQAGISYRGRVGGDSNINSPTTILGGIAIQAGIGYRERVVTAKINSPTAPISSIIVDAGIGYRERAVIADTNSPAVAGCLFAVSQVEIGDGQLLLELTAKSW*</t>
  </si>
  <si>
    <t>MAG319_84_1</t>
  </si>
  <si>
    <t>GWSAVIAGSAKHRIGGGKTATRAEETTTVAANCAHL*</t>
  </si>
  <si>
    <t>MAG319_83_5</t>
  </si>
  <si>
    <t>MKFQGKSKKPLTDLYQNRLLYFSTARLRWQGVLFSFLSVAVATLILFLLNEAPYNVNMVFMFLTLISTVWFGLMTGFLTAVLSFFCFDFFFIPPFFTLVIDALQGWTAVLLFFGTALFANQVAGRARISSFHAQQHALEATALYELGTEVLTRIDQREMLLVVLRKVSEILKAQHCTLYLLDEGVEGKLLESAMIELPSYHNNPHRHPDPAIAQTVFQQNRVAYFPVQSNFQPDSSRQHNDGLVDETAPVAYLPLTYGSQVMGVMVTVGRDRDEQLNFSVEENRLIQVFANHVALAVEHARLIRESAQVATLRDSDQLKSSLLASVSHELRTPLTSIKTAVANLELYDEPQLGTDYHETLNIIEQETERLDRLVTNLLDLSKIEAHALKPDFGWYYLPEIVQKVLERLNKNPLLKSHPVITTFTPDLPLAHVDYLQLDQALTNLIENAAKYSAPNRPITITVELQACVEVKLPSGQTLDSGISSTQVILVKVLDEGRGIPPGELERIFDKFYRVRTNQNGLVMDVPGTGIGLAITRGIIEAHGGRVWAQNRLYGGSNFTFALPVEPIAEDFEEE*</t>
  </si>
  <si>
    <t>MAG319_83_4</t>
  </si>
  <si>
    <t>MAKTQFDSIYKPKILVVDDEPAITIGLKRQLSSQGYEVRTASGGVQALEEIEQNSPDLVILDLMMPDLDGLQVTREVRRRILSNVPIIVLSARGESRQKVEALDLGADDYLTKPFGLDELLARVRVALRHRQQLSNPMVSASPTIINDDFLTIDLEKHLVYKEGQEIKLTPKQYETLKFLASNPDKLITHQMLLHHIWGPEYGKETQYLHVLIGQLRQKLESDSATPRYILTEPGLGYRFRLPERNDI*</t>
  </si>
  <si>
    <t>485913.Krac_9792</t>
  </si>
  <si>
    <t>KDPE</t>
  </si>
  <si>
    <t>GO:0000156,GO:0000160,GO:0000975,GO:0000976,GO:0000984,GO:0000986,GO:0000987,GO:0001017,GO:0001067,GO:0001071,GO:0001121,GO:0001130,GO:0001131,GO:0001159,GO:0003674,GO:0003676,GO:0003677,GO:0003700,GO:0004871,GO:0005488,GO:0005575,GO:0005622,GO:0005623,GO:0005737,GO:0006139,GO:0006351,GO:0006355,GO:0006725,GO:0006807,GO:0006810,GO:0006811,GO:0006812,GO:0006813,GO:0007154,GO:0007165,GO:0008150,GO:0008152,GO:0009058,GO:0009059,GO:0009889,GO:0009987,GO:0010467,GO:0010468,GO:0010556,GO:0010959,GO:0015672,GO:0016070,GO:0018130,GO:0019219,GO:0019222,GO:0019438,GO:0023052,GO:0030001,GO:0031323,GO:0031326,GO:0032774,GO:0032879,GO:0034641,GO:0034645,GO:0034654,GO:0035556,GO:0040007,GO:0043170,GO:0043266,GO:0043269,GO:0043565,GO:0044212,GO:0044237,GO:0044238,GO:0044249,GO:0044260,GO:0044271,GO:0044424,GO:0044464,GO:0044699,GO:0044700,GO:0044763,GO:0044765,GO:0046483,GO:0050789,GO:0050794,GO:0050896,GO:0051049,GO:0051171,GO:0051179,GO:0051234,GO:0051252,GO:0051716,GO:0060089,GO:0060255,GO:0065007,GO:0071704,GO:0080090,GO:0090304,GO:0097159,GO:1901360,GO:1901362,GO:1901363,GO:1901576,GO:2000112,GO:2001141</t>
  </si>
  <si>
    <t>05EEX@bactNOG,0D26Q@chloNOG,COG0745@NOG</t>
  </si>
  <si>
    <t>MAG319_83_3</t>
  </si>
  <si>
    <t>MLDLLFVVAGVLFFVVAILYVFGCDWLVKEEKTNTGGYVKTTLEQTEN*</t>
  </si>
  <si>
    <t>MAG319_83_2</t>
  </si>
  <si>
    <t>MTANGLLQIALYFLVILLITKPLGIYMFRVFSGERTFMHRVLRPIEAGIYKITRIDEKKEMNWIVYAIAMLLFSLVTMLLTYLVLRLQDVLPLSQTIDASGAKVGKMPEALAFNTAASFTTNTNWQNYIPETGSYAASGAASTGSGVTYFTQLTQLAFHNFVSAAVGISIAVALIRGLVRRQARELGNFWVDVVRAILYILLPLCTVIALFYVWQGVPMNFNDYTVATTVEGQQQIIAQGPVASQEAIKMLGTNGGGFFNANSAHPFENPTPFTNFIQILSIFAIGMGLLYAFGRWAGNTKQGWVLVGASMFLFGLGLFVCYASEAQGNPIVAVQGVNQSVADTNPGGNMEGKELRFGIVGSALFTTITTDASCGAVNSFLDSYTPLGGLVPLTNMALGEIVVGGVGAGFYGKIVFVILAVFIAGLMVGRTPEYLGKKIEAREMKMVMLVVLILPISILGFSMVASINDVAQNSIANPGPHGLTEMLYLFTSSTGNNGSAFAGITGNTAFYNITGSAAMLIGRFLMIVPILALAGALARKRTVPASVGTFPTTGPLFAGLLVGVILIVGALTYFPAYSLGPLVEQFFMNAGKVFQLS*</t>
  </si>
  <si>
    <t>485913.Krac_1611</t>
  </si>
  <si>
    <t>KDPA</t>
  </si>
  <si>
    <t>GO:0003674,GO:0003824,GO:0005215,GO:0005488,GO:0005575,GO:0005623,GO:0005886,GO:0006139,GO:0006152,GO:0006163,GO:0006195,GO:0006200,GO:0006725,GO:0006753,GO:0006793,GO:0006796,GO:0006807,GO:0006810,GO:0006811,GO:0006812,GO:0006813,GO:0008150,GO:0008152,GO:0008324,GO:0008556,GO:0009056,GO:0009116,GO:0009117,GO:0009119,GO:0009123,GO:0009125,GO:0009126,GO:0009128,GO:0009141,GO:0009143,GO:0009144,GO:0009146,GO:0009150,GO:0009154,GO:0009158,GO:0009161,GO:0009164,GO:0009166,GO:0009167,GO:0009169,GO:0009199,GO:0009203,GO:0009205,GO:0009207,GO:0009259,GO:0009261,GO:0009987,GO:0015075,GO:0015077,GO:0015079,GO:0015399,GO:0015405,GO:0015662,GO:0015672,GO:0016020,GO:0016462,GO:0016787,GO:0016817,GO:0016818,GO:0016820,GO:0016887,GO:0017111,GO:0019439,GO:0019637,GO:0019693,GO:0019829,GO:0022804,GO:0022857,GO:0022890,GO:0022891,GO:0022892,GO:0030001,GO:0030955,GO:0031420,GO:0034220,GO:0034641,GO:0034655,GO:0042278,GO:0042454,GO:0042623,GO:0042625,GO:0042626,GO:0043167,GO:0043169,GO:0043492,GO:0044237,GO:0044238,GO:0044248,GO:0044270,GO:0044281,GO:0044464,GO:0044699,GO:0044710,GO:0044763,GO:0044765,GO:0046034,GO:0046128,GO:0046130,GO:0046434,GO:0046483,GO:0046700,GO:0046872,GO:0046873,GO:0051179,GO:0051234,GO:0055085,GO:0055086,GO:0071704,GO:0071804,GO:0071805,GO:0071944,GO:0072521,GO:0072523,GO:1901135,GO:1901136,GO:1901292,GO:1901360,GO:1901361,GO:1901564,GO:1901565,GO:1901575,GO:1901657,GO:1901658</t>
  </si>
  <si>
    <t>K01546</t>
  </si>
  <si>
    <t>05D9K@bactNOG,0D449@chloNOG,COG2060@NOG</t>
  </si>
  <si>
    <t>MAG319_83_1</t>
  </si>
  <si>
    <t>MSEYNLNMSPGSLEPATLPNIPGKPHRPRRSSSLLDPKIIRQALLPAFTKLDPRVQFRNPVMLVVEVGSLITTIVFIAGFFDGASQKDQFFVGFTSLWLWFTVIFANFAEAMAEGRGKAQADTLRRTKTETSAKLITTDRLDTPEVLTAQVAAPQLKKGDVVLVVAGEVIPGDGEVIEGIASVDESAITGESAPVIRESGGDRSAVTGGTKVLSDWVKVKITSNPGESFLDRMISLVEGANRQKTPNEIALNILIAGLTIVFMLVIISLQPFAIYSGAPQSLTILVALLVCLIPTTIGGLLSAIGIAGMDRLVQRNVLAMSGRAVEAAGDVDVLLLDKTGTITLGNRQAAEFIPLAGIRIEDMADAAQLSSLADETPEGRSIVVLAKEKYGLRGREVSQHNAEFIPFTAQTRMSGVNLEGVEIRKGAADAVVRYVRSKDGTIPPELEDIVSRIAKSGGTPLAVARNGQMLGVIHLKDVVKGGMRERFDELRRMGIRTVMITGDNPL</t>
  </si>
  <si>
    <t>234267.Acid_0074</t>
  </si>
  <si>
    <t>003GD@aciNOG,05C8X@bactNOG,COG2216@NOG</t>
  </si>
  <si>
    <t>MAG319_82_7</t>
  </si>
  <si>
    <t>MSIANILVVEDEEIVAASIKKTLTMLGYSVVATVSTGEEALSSIAASRPDLVLMDIILKGKMDGIEAAAQIHALYDIPIIYLTAYSDNATLERAKPTVPYAYLLKPFDERELSTAIELSLYKSHIDYKVKKLDEWFATTVKSLSEGVLATDLTGAITFINPTAEGLTGWKQADALGKQVGEVVRLHYENSDTPAKDLTISDIANGMLSKLNEPLAIVARDGRKLFVEINTVPIQDELGNIGRMALVFQDITERKQIEEALRQSEARFQAFIDNSPALSWLIDAEGVLHYVNKAFASMVGLEKEQIIGKTAFDLFPEEIAEQHKVANLKVFETGEPVKADETYMRWDGSKVYVLSSKFPLHDSSNPVLIGGVAIDITKRVQAEEALLQSEERYRLLAENSLDIISTNLHDGTFQYVSPACHRILGYKPEELVGHSIYDLFHPDEIASLTKAVSQVIDNPGKALTIFRYRHKEGHYVWLEATTQPIYGSSNSKVLYFVSVARDVSERIQAEEALLQSEARYRLLAHNLPNISVIVFDRDMRYLVVEGGALPPNSFSTQLIEGKTLYEVLPPETANKILPYYQAALAGIETTFEDYYDDRVLLVMAVPVRDEKGKITNGMILSQDITNLKRSEQSLANEKERLSVTLSSIGDAVITTDLKGNITLINKVAENLTNSTYTEAIGQPIETVMHLVDEKTHAQRESPLWECLSTGQVVIMQNHTLLVALDGTEYVIMDSCAPIRDQQSNIIGAVMVFRDVTSQLKLEAELQKAAKLESLGVLAGGLAHDFNNLLTGITGYLDLSKYYLENSETLQI</t>
  </si>
  <si>
    <t>63737.Npun_F3678</t>
  </si>
  <si>
    <t>05BZU@bactNOG,0FMGW@cyaNOG,0XNMH@NOG</t>
  </si>
  <si>
    <t>Diguanylate cyclase phosphodiesterase with PAS PAC</t>
  </si>
  <si>
    <t>MAG319_82_6</t>
  </si>
  <si>
    <t>MSGQNKPDKALLEEVASLREQLAEAGELLGAIRRHEIDALIMEGADGIDQVFTIKGADLPYRLFLEKMSQGAVTLNLSGMILYCNQRFSELIELPIEQIIGSYLYQFVVLEDKPLLENALKKSERANFRCEINLSTVGGGKQVPFDLAFTPMLIDALPVICLVATDLTEQKQTENRIRAALVEKETLLKEVHHRVKNNLQVLHSLLKLQEIAIKDPLVAELFIECQNRIKSMALVHEKLYQSENFSRVDMKTYIQSLTNNLLHSLNFISERVAIDLKIEGVLLNMDTAIPCGLLINELLYNAFKHAFPGERKGIVKIELSRDSRDMLRLLIADNGVGIPENLDPQNTETLGLQLVGMLTKQLDGKLEIQREGGTTFTIKFREQNYRERM*</t>
  </si>
  <si>
    <t>351605.Gura_1729</t>
  </si>
  <si>
    <t>05RAK@bactNOG,0GDTR@delNOG,0HF4T@dproNOG,16X3E@proNOG,COG3920@NOG</t>
  </si>
  <si>
    <t>MAG319_82_5</t>
  </si>
  <si>
    <t>MNDSEKDDSNRILDAFENALEQSKSEYYVLQLFVTGTTPKSAQAIQNIQNICEKHLKGRYKLEVVDIYQQPDKAKEAQIVAVPTLIKQLPRPLRKVVGNLSNVEHIVAGLGLHIEKSNDISDK*</t>
  </si>
  <si>
    <t>MAG319_82_4</t>
  </si>
  <si>
    <t>MDKANESKEIERTKWELKLYVTGQTPKSLTAFANLKKICEEYLNGEYHLEIIDLLEKPQLAVGDKIVATPTLVRNLPEPVRKIIGDLSNTERVLVGLNLIPFGVDTGRNNQE*</t>
  </si>
  <si>
    <t>118168.MC7420_1784</t>
  </si>
  <si>
    <t>08ZGN@bactNOG,0FP9S@cyaNOG,11NNQ@NOG</t>
  </si>
  <si>
    <t>MAG319_82_3</t>
  </si>
  <si>
    <t>MSNIQTENHVVPDALPKCPTGIEGLDAVMKGGLPKGRTTLVVGGAGCGKTLLGVEFLVQGARRFDEPGVLMTFEETAEEVTKNVDSLGFNLAELVDQNKLKMDHVFIERSEIEESGDFNLDGLFIRLAYFIDSIGAKRVVLDTLEVLFSGFSNTAIIRSELRRLFRWLKDKGITAIITCERGPNGMLTRHGLEEYVSDCVIVLEHRTVDSISTRHLQVIKYRGSAHGTNEYPFLIDETGISVLPITSSGLDYGVSDERISTGIPSLDDMLEGKGYYRGSSVLISGTAGTGKTSIASSFADSVCQRGERCLYLAFEETSGQIARNMRSIGLNLEPWINANLLKFHTTRAAMYGLEMHLVVIHQLAKDFKPSVVIIDPVTSFLNNGSNLEVRSMVTRLIDFFKVQQITAFFTSLTSAGNFEEHTLTNISSLIDTWLLLRDIELDGERNRGMLVLKSRGMANSNQIREFILSSNGIELRNAYLGQAGVLTGSARLAQESKERADSQLRQQEALRIQFNLERKRQMLENQIAIMRAEFEVEEAESLNLLNQAQEREGQLVIEQNKMKISRKVEA*</t>
  </si>
  <si>
    <t>MAG319_82_2</t>
  </si>
  <si>
    <t>MPLEPATPKPQVAANANTNTNAVIKRQLQDNFIPGRKAAELVALAFLMSDNTTQFLSLESQVLVCYNRERSFILDFE*</t>
  </si>
  <si>
    <t>MAG319_82_1</t>
  </si>
  <si>
    <t>INPEITGGWSSSKTNGKGVAPGEQYTFDIEDGSGTVKTVPGLVLDGNINRAEAFAVRASYSQTASRR*</t>
  </si>
  <si>
    <t>MAG319_81_6</t>
  </si>
  <si>
    <t>MISEVEDEMNHTSAANGAIVIRRARMKDVPQIFNLVNQMARLKNNLLPRSMSELYEYVRDFIVAAEGDKVIGTCSLHIFWEDLAEVRSLAVDVDYQGQRLGERLMGAIIEDARQLQILRLFTLTTIPVFFERFGFHEGTKDQLPQKTWSECFRCPKFTACDETGLLLDLAPGYVGPMPIRALPTLP*</t>
  </si>
  <si>
    <t>123214.PERMA_1160</t>
  </si>
  <si>
    <t>02FMX@aquNOG,08Z1Z@bactNOG,COG1246@NOG</t>
  </si>
  <si>
    <t>MAG319_81_1</t>
  </si>
  <si>
    <t>MIFSGNTGTTGKRKSIAGGLAAIAMLLGLMSASFAAASLPGTAADRVYGQGAAGNDFAAKVFATGASNLNTPYGVAVASDGGLYVSESANNRVLYFPATNGIPDFTATRVYGQGAAGNDFTTSASGTTATSLNNPRGVALDADGSLYVVDAFNNRVLYYPATNGIPAFTATRVYGQGAAGNDFTTNASGTSATSLSTPNGVAVALDGGIYVADRSNGRVLYFAYDGDVTADRVYGQGAAGNSFGTSDTPNPPSATSMNYPYGVAVASDGGLYVADQSNARVLYFPATAGVPAFTATRVYGQGAAGNSFTTKTTPNPPSATSLNTPYGLALASDGSLYVADYNPTHRVLYYPATAGVPAFTPTRVYGQGATGDSFTTNASPNTPSATSMRGPYGIAVAPDGSFYVADSDNSRVLHYGFPATQVPFTTQPNGAVAGSAFTTQPVITVKDENGNPVTNYTGNVTVAIKSGTGATGAVLGGTTTVAAVNGVATFSDLTIDLAGTGYVLT</t>
  </si>
  <si>
    <t>765420.OSCT_3141</t>
  </si>
  <si>
    <t>DIPZ</t>
  </si>
  <si>
    <t>05D8N@bactNOG,0D3AI@chloNOG,0D8WH@chlorNOG,0XTIR@NOG</t>
  </si>
  <si>
    <t>MAG319_80_4</t>
  </si>
  <si>
    <t>MATESTVGNAVSMKTLQRLQIALLFLAFILIGATEGGVGVLIPSIQLSYSLDKATVSLLFLAGTSGYLTAALLSGLLIEKFGHRNFILFGTAIIFAGAFLVTLQPPFVLLMLVWLSLGFGIAALDSGVNSYVASWQHNSAILNYLHGFYGVGALSGPLVASFVINNGWSWNNTYYVWCFLAAIVLVSFRLVFIKPLEISKQELHNKAIQTSDENVLLGAIKLKVVWLTALFLFLYVGSEVSLGNWSYSWLTQQREQVAWLAGWLVSGYWIGLTLGRLTLARVSQWVGTQRLIWGCLAGTVSGILILIFLAGTSGVWLASGLALCGYSLGPIFPTTIALISTIVPERLLASAIGLLVSLGSMGAAFFPWLAGNLAEKLGLWSLLPYLLVLTAIMLLLWIMLFREYRKRPIDV*</t>
  </si>
  <si>
    <t>MAG319_85_2</t>
  </si>
  <si>
    <t>MQEAVNRLVNYQYHLPLAQFWGDGTLSSSDGQRFPVAVQTRNARALPKYFGYELWS*</t>
  </si>
  <si>
    <t>43989.cce_5159</t>
  </si>
  <si>
    <t>MAG319_85_3</t>
  </si>
  <si>
    <t>MPGQFLSEADRINLNRFPLDFSVEELDHYYQLSEADLVEIHKQRGAVNQLGFAVQLGTLRHLGFCPDEVNQAPVKVVSYIALQLRVKPAVLSEYGSREHTRTDHLNKIQTLLGYKGVKAEENRKLEEWLLERALEHDEPTVLLRQLMVRPGITVLERMVSHAREQARTRTFEQLSPLLTPQRRKFLDELLLKNDKLKATRFEWLRQEATKDVPKAINLNISKVKYLQEQQVAEWPMAVINPNRRKFLATLCRKTSAEALDCMNETRKYPLLLCFVYSALAELSDQTFDLFDSYLAGAYSRAGNELEEFRRKSVPATNEKLHFFGQLGRVILNSEVKDEEVRQTIFAFLPQEQLELAVEESDRLVRPLDDTYFDYLAKSYPTIRQFAPKLLEAFVFHSNTAAKPLLDGIMLLKRLNQQNRKGVPRNAPQAFISHKWHPYVFEDSNSEKPTGRPKKRGKRLNRRYYELCILWELRQSLRSGDIWVAGRNHARSGQ*</t>
  </si>
  <si>
    <t>MAG319_85_4</t>
  </si>
  <si>
    <t>MSENSNNIPKRPKGAQKGNRNAAKVGEDLRLELFLSKWRRSFLEEWFLLKFGRPAAGEDELREVVRQIANAALDRAFVEEFEVHKPGSNRGETF*</t>
  </si>
  <si>
    <t>MAG319_86_7</t>
  </si>
  <si>
    <t>MTEYEFYRNTSPGLMMALYRNRYHKYLTFTEAEKELVELRFFFRSESKAGRTYDTVAALWQAFAQSNDRSAAKRDNFNMLTERNSND*</t>
  </si>
  <si>
    <t>MAG319_8_1</t>
  </si>
  <si>
    <t>MSVDIEKLEKILKSEAANNCQNRIVMGGLEGFIGNWVNKSRFSNPSSLEARLIERVSERLIDYGSYTQVGRIQAIREVLEAIVQVRQSNTPNLEKPPIKSLAQKSPQITEKAPTDISPKPRQTPDKSSTTLEKKPVATPNLDFNAPLINVKGVGEGSARLMELLGMTTVGKALYYFPFRHEDFSSFR</t>
  </si>
  <si>
    <t>926569.ANT_15270</t>
  </si>
  <si>
    <t>05CB5@bactNOG,0D1AA@chloNOG,COG1200@NOG</t>
  </si>
  <si>
    <t>ATP-dependent DNA helicase RecG</t>
  </si>
  <si>
    <t>MAG319_89_3</t>
  </si>
  <si>
    <t>SFKSPSLLNLLPDFAKALGSFVPGLGYEPPAFTRLVLDQTKLETCALYIE*</t>
  </si>
  <si>
    <t>MAG319_89_1</t>
  </si>
  <si>
    <t>MPELTTLLAFSFASFVLAITPGPAMILIISSTVSQNFKAGLVTAISSGLGLYLHAVAVAFGLSALLLAVPVAFDVIKIAGALYLIYLGLQTILSKAALLDVEDENRVDASSKSLIYQGLTAAVLNPKVALFFMAFLPQFVRPERGEVTGQILFLGIIFTLVVTLVGLGIALAASYAAALLKRNRTVVKVQNWVFGSVFIAFGAQLFFAEHK*</t>
  </si>
  <si>
    <t>366394.Smed_3064</t>
  </si>
  <si>
    <t>01VWY@aproNOG,063RB@bactNOG,16RPW@proNOG,COG1280@NOG</t>
  </si>
  <si>
    <t>lysine exporter protein LysE YggA</t>
  </si>
  <si>
    <t>MAG319_88_2</t>
  </si>
  <si>
    <t>PAYKDSGVEWLGEIPQHWDALKTKRLTLVKRGASPRPIDDPIYFDDEGDYSWVRISDVTASDKYLLTTEQKLSEIGKSKSVPLEPGELFLSIAASVGKPIITRIKCCIHDGFVYFVGLKQNREYLFYLFRGGSLYTGLGKTGTQLNLNTDTIGDIKIPIPPLAEQRAIAAFLDRETGRLDTLVAKKERLLELLQEQRAALISHAVTKGLDRTAPMKDSGVEWLGEIPAHWEIIRLKNVVQINPEVLQENTDSEYQIKYLDISNVETGGNVLEFQEMVFANAPSRARRKVKHGDTVISTVRTYLKAISFIDNPPGNLIVSTGFAVLRPESSIAPEYLFRIVQSEEFVSRVVAYSVGVSYPAIAPTELASLKIWIPPLAEQRAIAAFLDRETAKIDTLVKKIEEGIARLKEYRAALISAAVTGKIDVRL*</t>
  </si>
  <si>
    <t>235909.GK2905</t>
  </si>
  <si>
    <t>HSDS</t>
  </si>
  <si>
    <t>053V1@bacNOG,05EKX@bactNOG,0NHNF@firmNOG,COG0732@NOG</t>
  </si>
  <si>
    <t>type I restriction-modification system specificity determinant</t>
  </si>
  <si>
    <t>MAG319_87_1</t>
  </si>
  <si>
    <t>MATDNGGTTWTTQSSGTYNTLQGISCPNVTCFVVGANGTILSGLNKMITLSWNDVSDETGYKIERKVGTGGLYTQIGTTGANATTFNDTNGLFPAVTYYYRVRAYNASEDSAYSNEVTATTPGSAVSVTTGSALATQLSGSIPAEGLTINLTSDITLTGPLTIPAGVFINGGNCGSGAKTITTGGQNMIMSGGALLSNLNITGGTLKITGGGGANPVTAICTIVKRA*</t>
  </si>
  <si>
    <t>351605.Gura_0740</t>
  </si>
  <si>
    <t>07HVE@bactNOG,0GN9P@delNOG,0HNJ8@dproNOG,0ZMDM@NOG,18B7S@proNOG</t>
  </si>
  <si>
    <t>Protein of unknown function (DUF1566)</t>
  </si>
  <si>
    <t>MAG319_86_9</t>
  </si>
  <si>
    <t>MKPEGTKEAALRKLRLALAHLQLQQAQKTDVGLEIQTNAAMRAVKLLIEIVEQNEGVQL*</t>
  </si>
  <si>
    <t>MAG319_86_8</t>
  </si>
  <si>
    <t>MTELRVAHQLKLVTLEEPGYSLELYTYTGAGSAAGQSTTVETLGTITMPIDTDLEYYPELEFGLPCVRYQNRNYLSPRDAVLAILQEKGFTDINSWVMPEYPFYLVTRNNDQVKDYLNNGAYIRWRIGDRYFLIEVEDREVNYYHGRLSSGLQLGCGDVFRSPSIATLAIIQMSGDSLPVSLYLA*</t>
  </si>
  <si>
    <t>MAG319_86_6</t>
  </si>
  <si>
    <t>MNPKNFDKNAITPTEARLDPKDGFTRTALKLTSGVAGSIDVLKPDGTPLCRLNISYFGEGRGGNVDVIPPSDLTITALAWDKGTGILRQQLPAGNLLAADLQPSVISDGGDNSKNTGNGGSK*</t>
  </si>
  <si>
    <t>MAG319_85_5</t>
  </si>
  <si>
    <t>MEGGEAVVHSRALSYFSRMAGVREFEEAVTLEIHRRGIEKAGVVCAVNDGAAWCQSFVDYPREDAIRNPTPLSIWEVQDGQCLARRA*</t>
  </si>
  <si>
    <t>MAG319_86_5</t>
  </si>
  <si>
    <t>MNELILDFRRGSRTGDSALAYLILGSKQLNVIRLDSFQLQSPDYAPHAYKASWLAKRLETAFQMLSHVTRDWVLRDGQALLLKTLLPAPRHGKLTEEWGLLLYEPANRFDGRWWTTNSGTNHPVSLAMAFNALLKEQVTNLPPLLKPDEPWMPYFFLQPPPLATINVGTVKQYVERARINRVLEVLVFGRIAGQVWQYEDGWFHDRLPNTDTPFAGMNAAAEDLLSRIVPWWGLETDLENAI*</t>
  </si>
  <si>
    <t>MAG319_86_4</t>
  </si>
  <si>
    <t>MVASTVPPAPVGAGFFDSFDLRFQPTMVRLGDRLRFNHLTDNGQWGADEYAIVTEFSRTVHPQGWVTIHFSPDPKRFADQQAKPGYFEASTVVSYGTFAPIREAGFLSPPDLSVTHCPATGLYLDEPIEQPAVVGTAIAEVVEGEEVAEPLEFALPATLKPFLPIRFERVTDDLFLVVLD*</t>
  </si>
  <si>
    <t>MAG319_86_3</t>
  </si>
  <si>
    <t>MHQPDYVPDTLGNIVLPEYPLKRLLLILEYLVVAAIPTICRRGGFTYAEATLLLAQLISEGVVVQRSQVTCPDCLEVYPVYGLAVEKKRLANEGLVNRTPTTRTQSWTQDELRHAEKPKGYQKGML*</t>
  </si>
  <si>
    <t>MAG319_86_2</t>
  </si>
  <si>
    <t>MQNEDTAPIGVYQDTPFGMFSSEVVKNRLNKLPEASSSVIAVYIALLCFVNNTTGSCSPTHQMLAAIACSSVSQVERCLKILADAGIIEIQSNASDSTSNAYYITEGGNRYAK*</t>
  </si>
  <si>
    <t>MAG319_86_10</t>
  </si>
  <si>
    <t>MSIFSVMLDGCFGPCFALTADYIPSDPIQEEVDWCAHCDEMLDCCTCADPNLTKWLVYRCPDCDRRVRIAAWELHMCDPDDLKSDYDERNEQ*</t>
  </si>
  <si>
    <t>MAG319_86_1</t>
  </si>
  <si>
    <t>MQNEDTAEHEVRLGKGFHSFTQLDNLIFTYYGRRMGVYGRLVYESLLYHANNTTHKCWPSHQTIAEEGGMSVRQVQRELANLVEMGFIQIISRIAEGKSNLYIVEALKDPFTEDGVTNSRTHKQTSEKPNRGGLIDMGGWTNSPTNYTNSTILINKFLSPKGDSVPPPPA</t>
  </si>
  <si>
    <t>MAG319_85_6</t>
  </si>
  <si>
    <t>MLRELEGLVEVAHTQGRSEVAALVQAEREYLGQRQAQICYAEFKAAGYPVGSGAVESANKVVVEARLKGTGMRWAKQNVNPLLALRNLVCNDRWEEGWQQSREWQLRSSKGGKAKPIVKLPQLPEHLEGPVLPVPKTSLAVLNSGNDTARTVEMRKVSKALYKPAAHHPWRRMTIGKATTFPFAEI*</t>
  </si>
  <si>
    <t>485913.Krac_8702</t>
  </si>
  <si>
    <t>DRET_0372</t>
  </si>
  <si>
    <t>06C59@bactNOG,0Y588@NOG</t>
  </si>
  <si>
    <t>MAG319_8_87</t>
  </si>
  <si>
    <t>MSDDSSREQERTAYLKKMEAERGYLLDFHKVMAHYDLDFLKSYNDLLAVAYTSPRLLDARTKEYIITTAIIVAGSSADHIITHLKVLKRLGVTAEEALQFLELILPPTGVPVFMNALELWKQVWEVEKFD*</t>
  </si>
  <si>
    <t>MAG319_8_9</t>
  </si>
  <si>
    <t>MTNLKLFVIAETLAVCRLNENAPVPGWALLGGFFSVTRAHKELSVVCLQQNAPDMVKCERGWRALKVQGPLEFSMTGVLAALAVPLAQAEVSIFAISTYDTDYILVKQTVLEKAIAALREEGFEVEENS*</t>
  </si>
  <si>
    <t>264732.Moth_1001</t>
  </si>
  <si>
    <t>K09707</t>
  </si>
  <si>
    <t>05KDS@bactNOG,0EUFN@cloNOG,0NKVY@firmNOG,COG3603@NOG</t>
  </si>
  <si>
    <t>Inherit from bactNOG: amino acid-binding act domain-containing protein</t>
  </si>
  <si>
    <t>MAG319_80_2</t>
  </si>
  <si>
    <t>MKSSTGETLVILVRHAEYELPYPADDSMRPLTQHGKKSVQILGKGLVKTLPPIHFEDTISYTRIIFTSPFRRAATTARLLSTQLNPIAGVHEVKELALQSPNVVEWSLKTIVANLGVESLVFVSHMPELNAIGQSLKTNLKLNLQMCEAVCLSISSNASGFWQVGTAQLLWKING*</t>
  </si>
  <si>
    <t>MAG319_9_42</t>
  </si>
  <si>
    <t>MYKTILFDFDGTLTPSLDLWLEAYRYATNVCGLNLDDSELIERWFYTSYTELCDYYKLPSPEIVDKLVEEGLAQAWTHAELYPLALDLLESCRNAGMNIGMVTSSYRNQVEHSLKKLGIAEYFGAVVTAGDTPEFKPSPAPVWLALDKLKVKAEDTIFVGDYEVDVKAGKAAGTATALFLPKQNAPYYDFEALRATEPDFVFSHYQELMQFLRFA*</t>
  </si>
  <si>
    <t>MAG319_9_86</t>
  </si>
  <si>
    <t>MKIGIIGSGVVGQTLGEGFIKKGHAVLLGSREPNSEKLQEWTAKTGGKTGTFEEVAKFGELVVVAINWGGLEHALQLAGVQNLAGKVVIDATNPLNFGATGPSLAIGFSDSAGEIVQRQLPDAHVVKAFNIITAPVMIQADLLGEQLDMFIAGNDAAAKETVTGLLKDFGWSVVDMGGIEESRLLEPLAMIWIKYMVKTQNWQHGIKLVRK*</t>
  </si>
  <si>
    <t>485918.Cpin_4039</t>
  </si>
  <si>
    <t>08XIW@bactNOG,09J06@bctoNOG,1AKSC@sphNOG,COG2085@NOG</t>
  </si>
  <si>
    <t>MAG319_9_82</t>
  </si>
  <si>
    <t>MVKLSNNDEQEQPQGDDNIRPVYLPEGTVFKIARMRPKRSNTPPNPEVSKAWRLKQTEEEALAMLERAEVRGLKLMPAGSNYTFMAMLCDPETSKEYAAVYKPMRGEAPLWDFPNGTLYQRECAAYVVCRAFGWSFIPPTIIREGPHGVGTMQLFIDADESRNLYDFRDEHEFEIQRITIFDLITNNADRKPGHFLLGMDGFVWGIDHGLCFNSVPKLRTVVWDYAGMPLPEDIAQDLQELANNQVKAKKLESQLNQMLDPSEVEIFFKRLESLAQNPRFPQLNSRRQVPWGFF*</t>
  </si>
  <si>
    <t>525904.Tter_0994</t>
  </si>
  <si>
    <t>05UQM@bactNOG,0ZZK8@NOG</t>
  </si>
  <si>
    <t>phosphatidylinositol 3-and 4-kinase</t>
  </si>
  <si>
    <t>MAG319_9_81</t>
  </si>
  <si>
    <t>MSFLDILVVAILISFTVVSAVWGVIRQAIALVGLVLGLILAGSYSEQVAKSFFGFIDNPQAARGAAFLAIVIVLSLTASVIASILYFVVGLLFLGWLDHLLGAVMGFIQGVLAVGVMLIGVLLIQPDWTNQQLKTSVISNQLVKPMTDAVLLVAPNELKDIIRLKMPK*</t>
  </si>
  <si>
    <t>MAG319_9_79</t>
  </si>
  <si>
    <t>MGIINEIKAIMERDPAARNVFEALLYPSLHAILFHRLAHRLYIWKVPFFPRLINQLSRFLTGIDIHPGAKIGQGLFIDHGTGVVIGETAELGNNITLYQGVTLGGTGKQRGKRHPTVEDDVLVGVGAKVLGAITIGKGARIGGGAVVLKDVPPYTTAVGVPARVVAMRNGHSDENRRVENLPDPEGDMIDALQEKAKELEARLRQLLAEHTDQSHEVEHEHENIEQMDSRLVAMEARLERIEQGLGKLLLGNHSKNGAYYSNGGFYDPILLEQEAAASVAYGI*</t>
  </si>
  <si>
    <t>MAG319_9_76</t>
  </si>
  <si>
    <t>MKRQLSRARLAFSGLTGLAGALIWHFSRIAGEEYSASFTDSHFWLHLLIEGALALYLAAITYVVLVLVERINRQ*</t>
  </si>
  <si>
    <t>MAG319_9_67</t>
  </si>
  <si>
    <t>MPLTSDNALNMPLFKFKILSGFPNVKHGVSTRYAPANPLFQEAQPERPDDYKMGGGNVGLSDEVMNLRRSEFIEAVGGDWRKHLPNLTSGYQQHTANVAVVDEEFYGAGRNWRNSIPATDALVTNLSGIPLLTGHADCPPILFYDPIKKVIASAHSGWRGTVQKIAAETVQVMHARFGCDPKDILTGIGPSIGGCCYTVNETVAQEAFAAFGEEESRSFLSLREDGLYLFNLWAAIEDTLRIAGVKPSHIEHSELCSLCHHDTFFSYRAQPPELKGKQGNYGALIMLV*</t>
  </si>
  <si>
    <t>470146.COPCOM_02929</t>
  </si>
  <si>
    <t>YFIH</t>
  </si>
  <si>
    <t>K05810</t>
  </si>
  <si>
    <t>05DBW@bactNOG,0EPJP@cloNOG,0NE0N@firmNOG,COG1496@NOG</t>
  </si>
  <si>
    <t>Multi-copper polyphenol oxidoreductase laccase</t>
  </si>
  <si>
    <t>MAG319_9_64</t>
  </si>
  <si>
    <t>MIEKIPFGRTGHLSTRTIFGAAALGRVSQADADRTLELLLEYGINHIDTAASYGESELRIGPWMREHRQNFFLATKTGERTYQAARDEIHRSLERLQVERVDLLQLHNLADPEEWRIAMGPGGALEALIEAREQKLVSYIGVTGHGLGIAATHLRSLAFFDFDSVLLPYNYILLQNSAYAADFNTVAAFCQNRNVAIQTIKALCRRPWGEQERTCATWYEPLESQDDINTMVSWVLSRPGIFLNTLGDINILPKVLKAAANPVEQPSLVEMNSMSERLKIASLFV*</t>
  </si>
  <si>
    <t>383372.Rcas_1705</t>
  </si>
  <si>
    <t>07UNA@bactNOG,0D1B6@chloNOG,COG0667@NOG</t>
  </si>
  <si>
    <t>MAG319_9_62</t>
  </si>
  <si>
    <t>MLRFFRLAYLYLTLLALSLLQAACGDITATPVQTIAAVTPTLQPVSTIAPTLTTARPFTVALDPGHGGDDWGAGHFNSNDQPDLLEKDLTLQLSTATATLLRQSGFKVVITRNGDASANNLTTDLNGDGKINELDDLQARLNLANNSKADLLLSLHINSSTPGDGAGGFETWYCADRSFAERNKLFAQLIQQESIASMYSFGYEAQDRRVADDLEIDWNGNHLYMFGPPTPTRKSATTMPGALTEVLFITNDTEANLLKDSKTIKALAEGYTRAIQQYFAYYKV*</t>
  </si>
  <si>
    <t>479434.Sthe_1914</t>
  </si>
  <si>
    <t>07YX1@bactNOG,COG0860@NOG</t>
  </si>
  <si>
    <t>Ami_3</t>
  </si>
  <si>
    <t>MAG319_9_61</t>
  </si>
  <si>
    <t>MKDNSQKQTMYLNWAESMLYTPQARKINELGSLFPAKAGRDGANCPQASRISQLIDLLRHEDWGVRQNAAKQLGEVANKRAVAELIKTLHDDRDSFVRYRAAEALGKIANKRAVGALINALCDPDLFVRRTAAEALGKIKDPRSIKPLLSKITESEDYSVAEAAAEALGNIGDQRVLPELERVARENFEANHKAQGAIEKIKTRPLN*</t>
  </si>
  <si>
    <t>MAG319_9_60</t>
  </si>
  <si>
    <t>MIRDRARLLEQIRELHRQIRAAVVAQTEAVALEQLSAVEGNDHAYEGDTIFAIDRVSEEKLVEFFEREVAPERPLLLIAEGLRDTGFGEGRLPLPRGITPEQAEVRIIVDPIDGTRCIMYQKRSAWVLTGVAPNLGEDTRLQDIEFAVQTELPLVKQHLCDELWAIRGEGYFAQRYNRISGELQPITLHPSHSPTIRHGYAQVVRFFPGTREELAAIDEEIVLAVLGAPLPGKTHCFEDQYTSSAGQFYELLSGHDRFTADIRPLMEQVAMKKGFRLGICCHPYDVCTELIAREMGVIITDERGQSLNPPLNVETDVSWVGYANPAIRAQIEPLLLKSLRERGLI*</t>
  </si>
  <si>
    <t>MAG319_9_57</t>
  </si>
  <si>
    <t>MKRKFGISLLFVVMLLFSLITTTLAKDDSSDWLVPPDHKYAGKTYEEWGGLFWQYALTLPDSVTFYSFFSGANCIDTNQHYDVYFLAGSWSGPLTRNCTIPADKPLFFPLVNQGYFEIPKYYNPPTYSPKTIVKDLNKTLNQKSGTTAYASVDGKPIVSTRNQMEFFSVTDYKHPYSVVWPSYGADLGGYPGEIYEIFQGGYYVMLKLSPRSAPYTIKFGGNQPGNQQDLTYNITVTK*</t>
  </si>
  <si>
    <t>106370.Francci3_2176</t>
  </si>
  <si>
    <t>ACID_1626</t>
  </si>
  <si>
    <t>00TU5@actNOG,06C53@bactNOG,120DZ@NOG</t>
  </si>
  <si>
    <t>MAG319_9_55</t>
  </si>
  <si>
    <t>MSELLSDKTVSDFLAQLGSDAPTPGGGGASALAGANAAGLVTMVARLTISKEAFAAHAFRIQEIITVGDNARIALEKAIDEDAEAFEAVMSGYRLPRATPEEKTARAARIQEGLKIATESPLNIARYSAAMAELAAELSEIGNPQAISDAGTAALLAEAAVQGALLQARINLKSLKDDDYVTVARAEIEQLIERASNARSRALATTLQKLA*</t>
  </si>
  <si>
    <t>626939.HMPREF9443_00616</t>
  </si>
  <si>
    <t>FCHA</t>
  </si>
  <si>
    <t>K01746</t>
  </si>
  <si>
    <t>0908R@bactNOG,0NHPJ@firmNOG,0X3F9@negNOG,COG3404@NOG</t>
  </si>
  <si>
    <t>Methenyltetrahydrofolate cyclohydrolase</t>
  </si>
  <si>
    <t>MAG319_9_52</t>
  </si>
  <si>
    <t>MQQPPVQQPPQGYYQNPQQPPNNPQRKGGSLVLWILVVIGVVIIGAIGAVFFLQKSSGGAEPTSVVTNSAKATATPAAVTTAPIANTTAPVTSVVATTAPVVATTAPVTTVAVTALITTAAATTAPAASPTTGAAPTSGIKLTPMPIPTIGILMPTPTSGVKFTPMPIPTIGILMPTPTSKALNPMPTIKIEPIKTP*</t>
  </si>
  <si>
    <t>423536.XP_002766279.1</t>
  </si>
  <si>
    <t>0JBMM@euNOG,0Z6KY@NOG</t>
  </si>
  <si>
    <t>MAG319_9_51</t>
  </si>
  <si>
    <t>MIQALILINVERGNVPQTAQQLLKIDGLYEVFSVTGEFDLVALVRVKEYDDLANVVTAKVAQIPSIIHTTTMVAFKVYSRDDIEQSFNIGVE*</t>
  </si>
  <si>
    <t>MAG319_9_48</t>
  </si>
  <si>
    <t>MIKAIVVDDEWLTLEEIKDLVNATGFIRVGKTYENPLIALAEAATSKAEVAFIDIEMPEMDGITLGEKLLEINPALHIVFITAYNQYAIQAFEINALDYILKPVNTERFNKMTQRLKIARSNKALQVGVSLKIKCFDRLVVSIGDKEVKWKRSKAEELFAFLLIHQNERIHKDTIIEQLWSEYEPNKATPILQTSVCKIRNIFASFARNKVALEFSGGCYCLKIDECECDYFEVVKALDRFQKEDNATYSAIEKAASLYKAGLLTQHGYHWAIDKGEDLKNRLYQTLKYLAEYYASISDNEDAISILEKLLILTPHDEESNNKLLEAYAKSNKRSAIIKHFQWLERVLKNDYDMTPAASTSKLFQKLCQEKYK*</t>
  </si>
  <si>
    <t>293826.Amet_3804</t>
  </si>
  <si>
    <t>BL00122</t>
  </si>
  <si>
    <t>05HIB@bactNOG,0EVUE@cloNOG,0NPCR@firmNOG,COG3947@NOG</t>
  </si>
  <si>
    <t>MAG319_9_45</t>
  </si>
  <si>
    <t>MKSLEKLNAKPSIDLHTHTSASDGKWSPQDLINVAAAQKIQTLSVCDHETTANLKTLQLLARMHGIQFISGVEIAVEHRNKNYHLLLYGFNPESIKLQMLLKETRQKLLEKRQTMALSLLRKGYDLEGLTVAHSTSPIYELASALVEANTALTFRQAWDICRSVEPEMKVAQPLEKALAVGRCAGAVSILAHPGRGGAETAVASDEVLKEMAGMGLEGIEGFYSGHSQEETARLLQLGRKRNLLVSCGSDSHDEHKKPIAWNAELCRGLLERLGIESSALAA*</t>
  </si>
  <si>
    <t>309801.trd_1176</t>
  </si>
  <si>
    <t>MAG319_9_44</t>
  </si>
  <si>
    <t>MLMPRMLMATRNQMKYLLFQPLFEEAGFEILTLAAAGLNHVSGLETGATPLENALIKARYFHSPEYPWVFGDDAGLEIDALNGEPGVETRRWGGQFTEDVDDQTWLDYLMQRMQGVPLERRTASIFAAWALLAPDGVAYWRDVRFPFTIAQEPFRPILPGSPLTAVRIGNAETLEERRAEIRAEWQRWGLLPELVKRFE*</t>
  </si>
  <si>
    <t>491915.Aflv_0588</t>
  </si>
  <si>
    <t>04UDH@bacNOG,08V82@bactNOG,0NI88@firmNOG,COG0127@NOG</t>
  </si>
  <si>
    <t>MAG319_9_87</t>
  </si>
  <si>
    <t>MKETTRGASTARQQILDTASTLFYHNGFRAVGIDTIVEQSGVAKMTLYRYFPSKDDLIVAYLERSNLSFWDWFKQAIAPAGDDSHRQLYALFEGVAALCASPQCLGCTFQHAAADFPSLDHPGHRLALDHKRQALERLREMAANAGAPDPVALAEQLLLLMDGAFVASRMFGKDSHARQVTQAAALLLDTQLPPLH*</t>
  </si>
  <si>
    <t>404589.Anae109_3656</t>
  </si>
  <si>
    <t>08HYI@bactNOG,11V5M@NOG,172FH@proNOG</t>
  </si>
  <si>
    <t>MAG319_9_93</t>
  </si>
  <si>
    <t>MVKGIGVGYLKKGGQIVATKKNQTLAKYAPLTQNEQGMLQNLRRNTVIGDFVAVCRTDYVQPYWDLWVSGYNYYWTEWLFLVKNLLQSPDDLSALVYLPEDLGEVYLVDVPAQAPTLQYLTQKGIRDYELSSGYEAAVNRELLKDYGVEPSRSIFHSVDPQTGDWWTILDQGLSVKYNNFEVEFNGVSYKYSFPTDVEAATAMSMSYATRRGAYPMEESLKANQKFDIVPAIPDGKTANIWVREFYADPSQNAPFEIMSFQCTQMPPESITPGEPSVHFNVSFGNRISLDASVADYLARKYVQMGLRSPSVRFKSVY*</t>
  </si>
  <si>
    <t>MAG319_9_94</t>
  </si>
  <si>
    <t>MLKHRVPFENEEITLEQVRAAMPSNEEMGIIARIFQALSDPTRCKIILALTRHELRVTDLATVVGSSTSSVSHHLKGLRDIRLVKFRREGNTIFYSIDDDHVGNLFIEVICHLDHVQNNLPDHHLPEFKPD*</t>
  </si>
  <si>
    <t>485913.Krac_1452</t>
  </si>
  <si>
    <t>07YCR@bactNOG,0D38T@chloNOG,COG0640@NOG</t>
  </si>
  <si>
    <t>MAG729_101_8</t>
  </si>
  <si>
    <t>MSNLSRLEELFDTTVARLEQGAELDAALGAVPEETTELRPLLELVQAAKTLPSYRMPQASRIALADILKQQLIVEQLPSEQVASSVVNSEAVNSVASQRVKNQPRKWFNWNFFVSLQQAVVLLVLLVAAIAVIAAINGVGSTTPNVTTPAANPTTVTLSSSVTPTLQLSPTVTADSTVAVDPTATVAADPTATVTAEPTATVTAEPTATNEPEPTATPIPATKPIQLPNTKPAPTSTPVPVPTNTFKPVVPTSKPAPTRTPVPVVPTSTPLPVATDTPKPEDHSKSPTNTPKSEDHSKSDPTPTPDSHDGGSKSESKSENAHISSGDSGSSGSSSKK*</t>
  </si>
  <si>
    <t>MAG729_103_6</t>
  </si>
  <si>
    <t>MTVVALIGGQWGEEGKGKFTELLSENAKVVVRYSGGGNVRQPVVNSSGRFTLQYIPRSIFNVKTISVLGAGMIVDPQKLVEELDALAEAGIDVSRLYISEQTHVIMPYHPILEEQERRAYGTPPIDLLAAGLGPAYADKISRVGIRIADLLQEELFLSRLSKTLAVKNDILTKVFNQEPLSLHKIYHQYLAYGRQLRERIFDTRLILQHAIASGGNHRVLLESDQGSMLDLDFGTYPYVSNVAPTVGAASSGSGIPPSAISGAVGVFSSYISRVQIGPFPTEMTKEESLPLTRFRGHPSGNGYSAPLVYESIRRYGWFDAVAARFVVQLNGLTSIGLTHLDGMDGYETLKICTHYQVHDTTLSRYPSDLANLRAAQPIYEEMPGWKTSTSKIRRYEDLPPQCQYYIQRINALTGVRVEIISTGTSKEDTIMLRDPFNIAPSSRLVALP*</t>
  </si>
  <si>
    <t>316274.Haur_4594</t>
  </si>
  <si>
    <t>MAG729_103_5</t>
  </si>
  <si>
    <t>MLALGLYTVLTLLFAWPVLMNLTQGTPGHFEIDRNQNLWNFWWFKRSLLETFTNPYQSNFLFYPFGVTLYLHTYSPYNLLVGLPLQLLFGLIPAYGLLELSTFILAPYGGYLLTRYLVKDTGAALFGGTVFGFCAYHYKELLVDQINLVSLQWLPFFILFLIKAERATTRRALLINGGLASFFFLLNMMVEFYYATYLVMFAGLWWLWRVTPLCWQAMRAKTNKGRAVQPIRWLTMRIVAILGLAGLIFSPILYATLKAIASGRYKSLENSGTNQIHSADLLNMWLPPSYHPIWGENSGIWKNLKLNSTGTLLGYVVLGLAIYALVKVRGLWFWGVTALFWLILSLGPTLRIDGIETNIPLPYRLLVKLPLFNITRAPERFVVMAVMSLAVLGSYGVERLSHRFPDWRRVGVVTLAIALLYLELTPGFLPLPDKIGPFPFAEVIKANNGQVPADKAILEIPITKHQNYDSPRMLYQIYHGRPIIGGYLSRELRDLYREGDYALFDFIDLWKDEPDIVPRKTAEEWQGLLNYTNMGYLVFYPGDFIRLNDLSAAQNLIERALGKTVPVYQDNFVQVYQIPPTRLEKPVIVLTQGWNNREIIDQKTGQAQRWIAQEAHANIVVGPEVRLEANYNLQLEALSFFKTRRLQIIVNGILLQELTVSVNLETFTIPNLKLKPGDNILSLRPNPADGYSIPAEVIAGSEDTRQLRIALTSLMIEPKQPN*</t>
  </si>
  <si>
    <t>MAG729_103_2</t>
  </si>
  <si>
    <t>MRKIAQIRPGGSLVLVLFAVYMLVPLLATLNFSLTLGENYTTVAYEKLLRNEALFEALWHSLLLATLTVLGSLILTLPTLYWVQLKLPQAKPLLEFFTLLPFIVPPIVMALGLIRIYSSGPFPITGTPQILVFSYMMVSLPFMFRAIDNALQSIDTHTLTEAAQSLGAGTFTTLRYIIIPNILPGIVSGSLLVFSSALAEFALANLLVGSAWTTFPVFVSNVGRADGRQAAALAVISFVITWLVSITILWSANRAPGQNNISLNR*</t>
  </si>
  <si>
    <t>485913.Krac_4683</t>
  </si>
  <si>
    <t>05DPD@bactNOG,0D26J@chloNOG,COG1177@NOG</t>
  </si>
  <si>
    <t>MAG729_103_10</t>
  </si>
  <si>
    <t>MDEIKQLVEAQREKLVALRRDFHRHPELAFQEQRTANIVEAQLRTAGLDEIRSGVGGYGVWGVLKGGKPGRTVLVRADIDGLPIEEQNEVDYRSENKGVMHACGHDGHTAIALTLAAILAERREEVPGIVKFAFQPAEELGAGAKPMLAAGILHEPEVDTVIGLHLWNNLQAGKLGICNGPIFAGADTVEITVKGKGGHGAQPHQTVDSLVVGAEIVVALQTLVSRECQPGETAIVTVGSFHAGSASNIISEEAKLALSVRSVKPETRQYLLR</t>
  </si>
  <si>
    <t>479434.Sthe_2535</t>
  </si>
  <si>
    <t>K01436</t>
  </si>
  <si>
    <t>05CH2@bactNOG,0D1QH@chloNOG,COG1473@NOG</t>
  </si>
  <si>
    <t>MAG729_102_3</t>
  </si>
  <si>
    <t>METATLSLLLLAAGLGLVPEQPFSALAVPLDSDSAQVLATPCPPNLGCASTPNSVSTPLAPEPTVTPSLPKATNSGVKMTVQAGLGQEGYARDGSWLPVYISLENNGNNLRGELSISIAPVLQQDYASRAVPLYTSLYLQRVELSSATRKQLTMYVPYQINELFNRTITVELNGWQDGENQPRNLAQASAELKPLLNQLLVGYFATTPDALRLYNDLTLSNNNTYGGNGSVKHLRVTKLDPARLPNISQALGSLNVLALEDIDPSILSPTQWLAVESWIGQGGVLLLSGGAGATRVLKNLPSNLQPAALPTSGEIGELDQASLKALEKLGGLPLPQGVSGAKSYLAHLKPLEGATALVTAESGIPLVIELKRGAGAVIITAFDLAEPRFANWSGTSKLWETLVGSYAMPQISLYSAYGISSANLIRGGLTNVLTNIPGVGIPPLKIIAVLVLIYIALVGPGNYLVLRVLRRLELSWITLPLLTLLFAGGIYLFALKDKGSTLLTSSISIIRLNQDDNQSKGPLEKAAISLTGVFAPNDSSYILTLPTNSLTSAIPNYIPAASGVASPSGATSNRPIGLRIVQGEQPQIELLGMTQWSFRSVVVEGNVKLAGGLSGQFVQRDDKLTGALTNRTGQPLNDVTVLTAYGVAQLGDLTPGQTVQVELDNLFGTPSPIYSLYQSDLALPYRETKGNFEERIQTRKRELLNSLANSLPFFNSSGYNQIYQAQGSEIGIVALGWSDKPLLEYGINGQTIGGNDLTLFVSELTLDLEKSNQLLPGLKLGKVSEKVTISPSAGGVTSSLGYLPSTPVNGAILEAGSIIVDFDVSPLVQILNQGQELSKLIIEAPAYSFNRTGYGPQQGPNYRAELYNYRSDKWELLPVVLAPTACLKQVPAYTGSPIVEPISGLSQLGAGASQTCLDVSGKGLTAIPAIIPTSIPSAASTSSSATTLTPTTTIVPAIVPAYFPGGSPTGFIVIQPGPGFSPTQYLSPEGKIRARFSRDDKENDVVYWSYFSVGYELR*</t>
  </si>
  <si>
    <t>335541.Swol_1724</t>
  </si>
  <si>
    <t>08YK5@bactNOG,0ETEG@cloNOG,0NI9E@firmNOG,11IGP@NOG</t>
  </si>
  <si>
    <t>MAG729_102_1</t>
  </si>
  <si>
    <t>MSVAAEQDSSWKEILDQYFPEF</t>
  </si>
  <si>
    <t>MAG729_101_9</t>
  </si>
  <si>
    <t>MKFNDAELVSRLKKREAEAVDELLAQYTDRLYNYAYYHSGDHHLAEDIVSETFTRVIEKVDGYVQRDVPFKAWLFRIAHNLLVDHFRRRKRYNSVSLDAVDWDSGPSAAAASDWGAGDGGEIAEQLGEREEIQRAIALLPEDQRTVFILRFVQGFELEQVAAMLDKSLVSIKSLQYRAVRNLRRHLGDKSSKSITAEDTAG*</t>
  </si>
  <si>
    <t>MAG729_101_7</t>
  </si>
  <si>
    <t>MQFDETKEERRIRILVVDDDNDIANYLAAVLTLDGYEAIETHRAEHAIQIIRQNPPDLVLTDLMMPGLGGLGLLTYLKQDRTLPFIPVIMITALHDNIDKAAALEAGCDDFLSKPVNKAELQARVRSLLRLKRTNDILNRKLAQREHLQSENAERLLPKPLQRSEIPLQKPLQRGLEGLLSNLLNKVEAGLEQGSLSREELSKLAEGLKQALEVIARLV*</t>
  </si>
  <si>
    <t>760568.Desku_2034</t>
  </si>
  <si>
    <t>08IU7@bactNOG,0F763@cloNOG,0P6D0@firmNOG,COG2206@NOG</t>
  </si>
  <si>
    <t>MAG319_9_95</t>
  </si>
  <si>
    <t>METLSVQIQPVVFKILIMDDESAIRTLLKRALINLGYKVLEAADGKQTLKIYAEEKMSGEPVSVVIMDLTIPEGMGGEETIKKLLEFDPEAKAIVSSGYSTSPVMSNFYEYGFKAVLAKPYTLVELKKTIARVLRTNV*</t>
  </si>
  <si>
    <t>880072.Desac_2947</t>
  </si>
  <si>
    <t>MAG729_101_10</t>
  </si>
  <si>
    <t>MPLSWNEIRNRAIQFSQEYKDVTRENAETHSFYNAFFEIFGIKRSRVASFEAPVKMLGTRRGRIDLFWKGTLLVEHKSSGKDLGVARTQALDYFPNLKEEELPRYILVSDFQHFELVDLEANVEYKFSLAELHQHVELFGFIAGYQKRVFRDQDPVNIEASERMGKLHDMLKDSGYTDHDLEQYLVRLLFCLFADDTNIFEKDSLRFYIEEHTKEDGSDLGSRLSDLFQTLNTPREKRYKTLDESLAQFPYVNGNLFAERLPNPAFNRTMREILLSACFFDWGRISPAIFGSLFQSVMDKERRRGIGAHYTTEKNILKILKPLFLDGLYEEFQSLRYEPRKLQNFHKKLQTLTFLDPACGCGNFLILAYRELRLLEIEVLKALYPTGQQAFDVAELSRINVDAFYGIEIEEFPARIAEVALWLMDHQMNIRLSETFGQYYTRIPLQAAAHIHHANALQLDWETVVPKERLSYILGNPPFVGAMIMNEAQRQDIEHVFKDTIRNAGVLDYVTAWYFKAVKYMGEAHSIRTAFVSTNSITQGEQASILWQQLLNEGVKIHFAHRTFAWSSEARGKAAVHCVIVGFGLEDCTRKIIYDYQDIKADPHAVEVKNINPYLVDAPNVVVVNRTTPLCNVPAMRFGSMPRDGGHLIFTDEEKDAFLALEPEAESWLRPYTGAQEFINGWRRWCLWLTNISPNELRQLPRVMERVMEVRAFRLASKAATTRKFAQTPAVFCQIAQPDSDYLLVPRVSSERRHYIPIGFLPAQVIANDQVLTVEYATHYHFGVMSSEMHMEWTRYVCGRLKSDYRYSKDIVYNNFPWPQNPTPQQVQAIETKAQAVLDARAQFPKSTLADLYDPLSMPPALSKAHQALDKAVDVTYRKQPFETERSRVEFLFGLYQQLTDPLITAITKTSRKRKIN*</t>
  </si>
  <si>
    <t>MAG729_101_1</t>
  </si>
  <si>
    <t>MQETDLTSNPPQATENPVKKKRGWSYYWIYGVSAGVYLLDQLVKFWAEQSLGPANSGRTIELLGGQFRFIYIKNSGASFGMLKEVPWLFAILAIVASLGIIIWYQMQGTEDNWQRLGVGLILGGIIGNLSDRLFKGGSVTDMLNFPNIELFRVFNAADAAITCGIVAILIQLLISSLPPQKTTNSKETGN*</t>
  </si>
  <si>
    <t>290340.AAur_1719</t>
  </si>
  <si>
    <t>GO:0005575,GO:0005623,GO:0005886,GO:0006464,GO:0006497,GO:0008150,GO:0008152,GO:0009058,GO:0009059,GO:0009405,GO:0009987,GO:0016020,GO:0019538,GO:0034645,GO:0036211,GO:0040007,GO:0042157,GO:0042158,GO:0043170,GO:0043412,GO:0044237,GO:0044238,GO:0044249,GO:0044260,GO:0044267,GO:0044464,GO:0051704,GO:0071704,GO:0071944,GO:1901576</t>
  </si>
  <si>
    <t>00N0J@actNOG,07ZIW@bactNOG,COG0597@NOG</t>
  </si>
  <si>
    <t>MAG729_100_3</t>
  </si>
  <si>
    <t>MENYHSSADSQSVMRFNFFGKNRLTGKLGGSNVKITSSDSKAGSVKSYQEAQQQLVMSADTCYNQLVALLYNEKHQPNPATLDLFNAVTSLLGGRRSFNPSQKEDISDGIVGVFTTFQKHTVEYLNSMLEKGQPSTEMQIARAMGLVSSPVTDADEIVKIIEKAPAEERKAIFGRFKEELRGKGLGESLGSYFKMGTFSLDLGYESTHLASQQEAYERGQEGNLSREERLELGKKGQNYKNLRDAIMNPSMFKNMPKQAADLAKLLDFNEMMAAKDDIEMTIKLGQRVSTKNDLKEKEAFREFMAAIKFGDIDLILNYEAQQGVYSLRRPLMLGIKI*</t>
  </si>
  <si>
    <t>MAG729_100_2</t>
  </si>
  <si>
    <t>MIDPTATPLGVIEKIERVRQARRQKFYLRDEYITLSHGSGGKATHNLIEGIFAPAFSNPLLDRMDDAATFELGAGNSRLAFTTDTYVVSPLFFPGGNIGSLSVHGTINDLAMAGAKPLYLSTGFVLEEGFPITDLRRIVAAMAAAATEAGVSIVTGDTKVVQRGKADGLFINTAGIGLVEATWPMGQAQVQPGDKVLLSGSVGEHGIAILLARELLEIEADIQSDSASLHGLVAALLQAVGAGLHCMKDPTRGGVATTLNEIAMASEVSIALEEQAIPVRSDVRGACELLGLDPLTIANEGKLLAIVAPEKAEAALAAMRTHPLGQEAAIIGEVRATPVAMVFIRTDIGGTRVLDMLVGDPLPRIC*</t>
  </si>
  <si>
    <t>485913.Krac_10058</t>
  </si>
  <si>
    <t>GO:0006457,GO:0006464,GO:0008150,GO:0008152,GO:0009987,GO:0010467,GO:0018193,GO:0018198,GO:0018249,GO:0019538,GO:0036211,GO:0043170,GO:0043412,GO:0044237,GO:0044238,GO:0044260,GO:0044267,GO:0046892,GO:0051604,GO:0071704</t>
  </si>
  <si>
    <t>MAG729_100_1</t>
  </si>
  <si>
    <t>MKFVDEFRDPELARSTAAEIARLSEGRSLKIMEVCGGHTHTIYKHGIEDLLPTNLDMVHGPGCPVCVLPMGRLDDAIAIARISGVIFTTFGDMMRVPGSAGSLLDARAAGADVRFVYSPLDALKVAHQNPEKQVVFFGIGFETTAPSTALTLLRAQAEKIKNFSVFCNHVRVIPAIQAILDSPGMSLDGFVGPGHVSMVIGLQPYDFIATQRHKPVVISGFEPLDLIQSVYMIVKQICEGRAAIENQYARVVRPEGNVRALEVMARTMELRPTFEWRGLGFIPVSAFKLRPEFAPWDAELRFEVPGIRVADPKACQCGEVLKGAIKPWECKVFGTACTPETPIGTCMVSSEGACAAYYNYGRFSMAAGRSGDVLRNRD*</t>
  </si>
  <si>
    <t>485913.Krac_10057</t>
  </si>
  <si>
    <t>GO:0003674,GO:0005488,GO:0006464,GO:0008150,GO:0008152,GO:0009987,GO:0010467,GO:0019538,GO:0036211,GO:0043170,GO:0043412,GO:0044237,GO:0044238,GO:0044260,GO:0044267,GO:0051536,GO:0051539,GO:0051540,GO:0051604,GO:0071704</t>
  </si>
  <si>
    <t>05CQS@bactNOG,0D1GT@chloNOG,COG0409@NOG</t>
  </si>
  <si>
    <t>MAG319_9_97</t>
  </si>
  <si>
    <t>MDKTKYFFRLTLVLLILSPLLLAVPGFTSAEAFSDQAFANIWQKTDQAVANGSLKASWIWGPEPRLNRYELYKESPGGQRLVSYFDKSRMEINNPNGDRNSIWFVTNGLLCRELVSGQMALGDYTTEQREPANVPIGGDLDSPYGPTYATFNSIASLNNDQRAGNKSGYVTDFIDRQGTISKNTGYPQRASYAFYENNLGHNIPDVFYNWMVGLKGRGIDWQYAVGLPITEPFWAKFKIAGAEREVLVQLFERRALTFNPANDPVWQVEMGNIGMHYKEWRNIATPVTTTPPKSPTTTPTPTNGLDTEEQAFLGIINQYRATNGKGALSINQKLTDASRWMSSDMGAKNYFNHTDSLGRDPFKRMSDFGYTYHSAAENIAAGYEAAQDVFIGWKNSPGHNTNMLGNYTEIGIGRVYTASSLYKWYWTTDFGTP*</t>
  </si>
  <si>
    <t>MAG319_9_96</t>
  </si>
  <si>
    <t>MVQRNTPCEPGRLFVKLTRIRGVSKERDGIIFQENGRKSIQLDLKEKQRG*</t>
  </si>
  <si>
    <t>MAG319_9_43</t>
  </si>
  <si>
    <t>MPLVERAGAVVFGLFAVSFLLRLLYALQLPSPGLDDPAYYIQVARSLYHNGNLDVSILWNFNPRFENVTHPGMEFWQPLSSFALAFSFMLFGDNLFAAQLPSLLAGSLLPPLAYLFARRLPLQNAAWLGLLAGSLLVFSPLLAYQSTLPDSSMLYAVPVALAFLLLTRQPLKPLPALATGLLLGIAYLARTPALFAGLVWFILLLPRLFRKCANRESWLEAIFGAIGIAIPAGIWSLRNMLEFGYISSPAGTQTIFLFDYESLFNYSTPLNFQTWLEGGIGKIAAVRVEALLVAWRGALDIMFIPSVIPAAIGLWLLARKFTSSRPAALYTMLLFFTLPLIFGVASANGSYYHSVGSCAPFLAVGEVYALERFAGWLSLRLNVASRSIYGFLLGFFLLASIVWLATSAVNVAQTHRAETALFNEINTWLSVRPPAPIITNQPSTLNYVSGLPGIRLPANENLATLLEVAHRYKAGYIVVTERMGLYPDLLQAPENKLFPLLYRSPKGDFEVYEIR*</t>
  </si>
  <si>
    <t>MAG319_9_4</t>
  </si>
  <si>
    <t>MRKDPLHRLDTAPEIHQKLLEFCRLKPGEIWHDPLKGHRVGCLDATDRHQINRLCEDLPAATLAIQDPPYNLVAFETRSVEKYIEWCLRWVDISQAHLCENSSFYAWLGADQNNGFQPLPEFMLMMRQTPFASRSFITLRNQRGYGTQKNWMSVRQELLFYTLGNPFFQPQYTEIPKSLKGYYKEIDGTFRENLERGRSPNIRAGNVWFDVQQVFYRMKENVNGCYAQKPLRAIDRILQASSQPGDIVLDFFAHAGTTLLAAEMSERICLTSDIDPVFCEITIRRLERYRKDNLTGWQNSNPFAEELQDSAETNESVFSPEPLKINPE*</t>
  </si>
  <si>
    <t>573413.Spirs_1459</t>
  </si>
  <si>
    <t>K00571,K01696,K07319,K13581</t>
  </si>
  <si>
    <t>05CEC@bactNOG,1APQU@spiNOG,COG0863@NOG</t>
  </si>
  <si>
    <t>MAG319_8_90</t>
  </si>
  <si>
    <t>MPKKSRSARAQQITKRQTATRPLVATAYADNDENEEQEPVNINTLDHDINLPEDKVERVVRQSLPLRPVQQSDSSAEPDARTAATNRAVSRRIASANASKQQQSVSRQQEYNFIRSDIITVAVLTIIMIILLIALAFILAR*</t>
  </si>
  <si>
    <t>MAG319_9_39</t>
  </si>
  <si>
    <t>MTNYLDNFKGALLGFSLNSSGQTSAVFESLYAGLCTGLYKVFAPLTDEDKALARQPTDPLKVSLALGIADSAQAALVFESQILLGHAVRLMCLHELLPEDLMSAVIDFLPPGGIFDNPLRAKLLAAQDYLEERQTLVDNMLAGDLELDLLEIDRRNAKRCGAGANIEEAVAAAFYAVTARKDSFEEAITVALAAGNPTLSASICGAIAGAYHGIKGIPAEWLDKLEIRAIIEKTARELHANSFKTIEKDML*</t>
  </si>
  <si>
    <t>405948.SeryN2_010100021892</t>
  </si>
  <si>
    <t>00FZN@actNOG,07TW8@bactNOG,COG1397@NOG</t>
  </si>
  <si>
    <t>MAG319_97_3</t>
  </si>
  <si>
    <t>MLVIVGIVLLFEFTYSQNPKLTIDLNKDEQPAVGFLKLENSGFFAKEQNTNFGFYRWTKPQFSLNLPYLAKADYTVRLWLYPPDPVEPSPLSIRANDKDVAIINTITKGLHEYEVLVPAAAIQDGMLNLQFQVATFEVKNDPRGRLGIIVTKIEVERMPGGLLIPPRTLFISVGLLILLWALLILGVYQHPRRWQFWAILLAIAFAQSLWLALQFASDPLSLSPILDDLFYNFNRLVLIEYALVISVFVARFLIRWSVKKAAPTEKEIVAGGKNEILPLSSLRFIAALMVLFFHLPLDPDLPLCFYSLARNSFIGVSLFFVLSGFILCYTYYPSFQKGLKGRLWNFWVARFARIYPMYLLTLL</t>
  </si>
  <si>
    <t>504472.Slin_3508</t>
  </si>
  <si>
    <t>08UUA@bactNOG,09H9C@bctoNOG,0FYJU@cytNOG,11J3Y@NOG</t>
  </si>
  <si>
    <t>acyltransferase 3</t>
  </si>
  <si>
    <t>MAG319_96_1</t>
  </si>
  <si>
    <t>MKVRLTLAAALFFALTAAFIVVTQPLKAASYTVSGTVSGPLGNLPGQSIYLFGSGFSNSTTDASGFYSVDLPEGQYSLSMYNNNYAEPMPGMSSGYSFSANSLLNITQNTTLNLPLPFKKIDVHLIGSDSNPVGQVDLYANAYYIDNLTVGSLSGYASCYWQWHTDVNGFATLWLLPGTYSFSLNPVGNYPPAYQTVVVSEDMSWDFTLTAVKVVTLNGKVTGWNGEVVPELNLQFSNQTLMRTYQPVISSDGSYSLEVAEGEYSFSLGYSGMMSGPPQGNLPDNLSIASQSNFTIAGNTTLDLPLPIRRLETTVVGSDGPALSGVTISTMKWSWGTGLNIGQMTTSAWLSDNAVTGSDGKAVLWVLTSEANYDITATPLSLEYNAATINTSVTADTNITITLTRNKLVTISGVVKTESGATLADQSVTFSSAGDFYLPPYTTQTGPDGSFSISLKADAYSIQVSSNSWMNTPPGIPSSYGIRTQTAINFTDNTALELVLPFKKVTVHVQNPNLQPLSNVGVGFWAISNTMPLTLAGQRASGFSTSQGTTDQEGNVALWVFADPTPNSYYASINSNSPDYQSTYEWVSIPDNTNLTYTLNYQDSIPPVTIATVTPASNSFGWNNKAVTVSLAATDNLSGVTTTSYNLDNTGWQPYTVSIPIIKEGVHTLLFYSVDRAGNQEAAQTLTVRLDLTAPEAYVQFDPTNLDIAVYGLDNLSGTSAAPVAPSKVTEVKSEDGGGVDKGKVATELRTYTITDKAGNTLVLTTQVKKAGNELKVVVKSLQYNGKKAVEAPENDFSYNWTLDKAASLKELKQSFNLSLTDTKHKMEVEAQYKAKDNQTIIQVKDKKGEAKYERQGLVILKLATKNVALEVSNF*</t>
  </si>
  <si>
    <t>219305.MCAG_02052</t>
  </si>
  <si>
    <t>K09992</t>
  </si>
  <si>
    <t>00F22@actNOG,05DBB@bactNOG,COG2133@NOG,COG3828@NOG</t>
  </si>
  <si>
    <t>MAG319_95_3</t>
  </si>
  <si>
    <t>IVGYGNRSEFTQVNILTVAAS*</t>
  </si>
  <si>
    <t>MAG319_94_2</t>
  </si>
  <si>
    <t>MSLNRFSSRLNRLDKTFLSKRLHKAHAYDRIAGYFSSSMLAVLSDALDTITGSIRVVCNSSLSIDDVKTAQAAQLAMRQEWSASDPITRYDSSKPQLQKLYELLKSGKMEVKVLPHTIFGLEHGKAGVITLEDGRKTAFMGSANETLQGWLTNYELVWEDDSPEAIQWVQAEFDYLWTHASAIPLANYVIEDIGRLAHRVVVPSIEVWREKAKAEEALVETPVFAKEFGLWGHQKYFINLAFEAHKSVSGARFVLADQVGLGKTVQLALSAMLMALVGEKPILVIVPKPLMLQWQGELRDLLDMPSAIWNGKRWIDENEIEYPESGAGGIKKCPRRVGIISQGLITRKSEALQYLKEMEYECVIVDEAHRARRSNLALGKENEKPEPNNLMQFILELSGRTHSLLLSTATPVQLNPIEGWDMLNMLSGNRDFVLGNSFSYWRKDPKRSLQMVMGKEVMPEEEAALWEWVRNPLPPSSESKDFGLIRKSLQLADNEPIAAPEAWEKLKEPDKKRVKNNGAAFGREHNPFLRHIVCRTREYLETTLDPATHEPYLKAVEVQLYGEQDYEAIELPLYLQNAYQCAEEFCTMLSARVKNAGFIKTLLLRRVGSSIEAGKITATRMLGDYMQAEEEGEEEEEAPESNGSAFELTEPECQKLKEFLTVLEASKEPDPKFANIFHYLSELNWLERGCIIFSQYWDSVWWLANALSKELPDIQIGIYAGGQKSGVMLNGDYHREDREIIKARVKRGEIKLLLGTDAASEGLNLQRLGALINLDLPWNPTRLEQRKGRIQRIGQLQDKVFIYNMRYRGSVEDRVHQLLSERLESIRNLFGQLPDTLEDVWVYVAENDMEKAQQTIAAVPEQHPFEIKYHRIESVPWERCARVLDATDRRKYLAKAW*</t>
  </si>
  <si>
    <t>697303.Thewi_2168</t>
  </si>
  <si>
    <t>9.8e-311</t>
  </si>
  <si>
    <t>07R6Z@bactNOG,0EQET@cloNOG,0NEVX@firmNOG,COG0553@NOG</t>
  </si>
  <si>
    <t>helicase domain-containing protein</t>
  </si>
  <si>
    <t>MAG319_94_1</t>
  </si>
  <si>
    <t>MQAKEANFLQFLNGNKQLVIPIYQRTYSWTVEQCRQLWSDIQRVSADEQAAAHFIGSIVYIQKGIYQTTAVPQLLVIDGQQRLTTLSLLLAALGRKIEESRQETKINRRKVENYYLFNSDETDDLRYKLLLTQSDKETLIHVLEGRDVPTPHAVRIKENYEFFLKQIGNVPSLDNLYKGIGKLLIVDIALDRDKDNPQLIFESLNSTGLDLSQADLIRN</t>
  </si>
  <si>
    <t>420246.GTNG_0160</t>
  </si>
  <si>
    <t>Y0750</t>
  </si>
  <si>
    <t>04TIM@bacNOG,05DPE@bactNOG,0NEHS@firmNOG,COG1479@NOG,COG3586@NOG</t>
  </si>
  <si>
    <t>Protein of unknown function (DUF1524)</t>
  </si>
  <si>
    <t>MAG319_92_4</t>
  </si>
  <si>
    <t>MTTNPAPSLETRFEQLLELVQAQQSRIETLESKIETLESKIETLENVIESLESKIEARESLIEVQQNVIERQKAPTEALESIIECLKGVSEKYGRFWFWFTFAENPPVIAETGYF*</t>
  </si>
  <si>
    <t>MAG319_92_3</t>
  </si>
  <si>
    <t>MEPRIKVLGIAGPGDPLANSATLATLNLAQREFPDLIKCTSTNGLALPAHVDALDKAGVIALTITINAVDPEIGGQIYPYVRYEGKTYRDREAFEILSRNQLEGLKAAAERGMVVKINSVLIPGVNDKHLVKVARVVKELGAHVMNIMPLIAQAKFKDVIPPSVEELNQVRDECAAILKQFRNCNQCRADAVGVPGEEGCSTLTPTTTNLCDAKFLRNEPIINRNSTND*</t>
  </si>
  <si>
    <t>MAG319_92_2</t>
  </si>
  <si>
    <t>MALKVAVASWDGEHITQHFGRAEQFIIYEIEGDTYHSIETRFNNPGCNSRQHDENLLSQSVELLADCAFVLVSRIGPGAQALLSSRGIRVIEAPIFIDQALERLINSKYFKNLATREKDNGKEN*</t>
  </si>
  <si>
    <t>290402.Cbei_0627</t>
  </si>
  <si>
    <t>K02596</t>
  </si>
  <si>
    <t>06C82@bactNOG,0EWQV@cloNOG,0NQMB@firmNOG,COG0535@NOG</t>
  </si>
  <si>
    <t>Dinitrogenase iron-molybdenum cofactor biosynthesis protein</t>
  </si>
  <si>
    <t>MAG319_92_1</t>
  </si>
  <si>
    <t>MAKKIKQIAIYGKGGIGKSTTTSNISAALSTMGYKVMQFGCDPKSDSTNTLRGGRYIPTVLDTLREHTKVKADEVVYEGFNGIYCVEAGGPAPGVGCAGRGIITAVGLMKQLKVFEELDLDIIIYDVLGDVVCGGFAVPIREGIAEHVFTVSSADFMAVCAANNLFKGIQKYSNSGGGLLGGVIANSINVGYSKEIIDDFVLRTSTQVVEYVPRSVTVTQSELQGKTTIEAAPKSAQAGVYRSLAAKIYNHTNSKVPTPLDTHELREWAAKWADHLLAIESGEVREVAASI*</t>
  </si>
  <si>
    <t>720554.Clocl_2292</t>
  </si>
  <si>
    <t>MAG319_91_4</t>
  </si>
  <si>
    <t>SFVKIVNCDVNGNYPVAVNIQTGAIALLAVPGQKPTNYPALTHFTYSPNFSTHLSGKPLNVGNGNDNRSMSFAEHNREIREIAFKRYQDSNHSSQEGQEGALSLEDVETLPQLEAPEMPDITPFEAVKALKNDGLSLREIGKATGLSYYAVQKLASNAD*</t>
  </si>
  <si>
    <t>MAG319_91_3</t>
  </si>
  <si>
    <t>MEGGGGIIMIKAKAEQILLSDFHPSTGHKIVARYLKRDLTIAVLSPAIDSRLAEKIASLIALANGLKNFEMLGES*</t>
  </si>
  <si>
    <t>MAG319_91_2</t>
  </si>
  <si>
    <t>MQNTAIVTFCYTQTPNYFLDVIAPQLTASELRVMLYVYRHLLGYQKLSDWISYEQFLNGVITNDNKRLDNGAGVSRRSLVVALDKLERRKLITRHQRGISLTELALNAPEPEPAEPANEPPPPEPAPSDSEQVQKLHLNHAEQVQKLHHTKENQNQNKTVVAVAVNLLVQFGFGRNEANRLTLVLVQNGRDIAYLERLIKYVTTAPNVQNRHALLTTLVRTNAERTAEPPRRAGAERHQRQTNAPSSIDWSKYAPGGKYAYLVQ*</t>
  </si>
  <si>
    <t>MAG319_91_1</t>
  </si>
  <si>
    <t>MQNEPERPATGYGAGYQFDRIPSVFSREQMRTLSGSAVKVALAIFTHTAGFNKTIDAIAQKQLAELTGLTINSVKKAITELAQTGVIFCHQRGNKGRTLAAVYELNLTGASSYDKANRPKPHKKVSKNDTLNNDKVSNFDTTTYTKTNSFGGGGVILGGSANATTENNALVANITALGIHHDKANELIFLARQNGWLDNDIQNALTYVSQQGNRLTNSAGAFISYVTKNDKRLPKPSKTAKQENAKTERAAPAPPPAPAPDNAATKLKQKAEFERLFAKHFPNSPLKPAVIERNYLSYEILREYHDFRLNEMDDDSFISLADFVQEDIEELQNYTVAELKEDRSITKEFANKLVAFWSEYKQALEQPRFANHAGRKRSE*</t>
  </si>
  <si>
    <t>MAG319_8_97</t>
  </si>
  <si>
    <t>MTAKSNDKAFLHAYYAPKVWWRVALFWVWYTLATIIYPRLSSLVFFRRLVDKPVQVEGLENLPTVGSFVLTANHYRGAITLDVIAAIYAVVQQARPEFKEEFILVVGQRPSKRKKKPPIPSRLTKKLINYAYQRWSKNAVRITLGNECASIKALREWKLRVKQNPALVFPEGKARLVFGNIRPGAGRWLNSLGLPIIPVGVWWHNGGWHVRIGKPLIWSARSELFEVQLGLNIAALLPQELTGQWSNKLKLWQEVHRVAAE*</t>
  </si>
  <si>
    <t>MAG319_8_95</t>
  </si>
  <si>
    <t>MEIKTTQIEKAHKSADRRIQRTRQLLQDALISLIQEKDYDEITVQDLIDQANVGRSTFYSHFLDKDELLMSGLEKLRTSFEEQHQKLGLEVGLKDPEMQISLAFFKHAQSHYALYKAVVGKRSGSVITKIFYEYLKEMFSGYLANNESQEEVPVELMVQFLASSLMALLTWWFDNDLPYSAEQMNNWYHRLVGQFLVQ*</t>
  </si>
  <si>
    <t>MAG319_8_94</t>
  </si>
  <si>
    <t>MIAHTHEKASKGNLVRWSKRYDAIFGHLLRGSEGRVIELAEIKAGDTVLDLGCGPGNLTLNAKANVGKTGKVFGIDAAPEMIELANKKAAEKGVEVGFQVAYAQELPFADATFDVVISRLVFHHLPGDLKLQALNEIQRVLKPGGKCLVVDFDMPSLPVVGGLFKHVLSNHTMPQTDVRNYAVLMKQTGYQEVECDSTGRLLLAYVKGKK*</t>
  </si>
  <si>
    <t>MAG319_8_91</t>
  </si>
  <si>
    <t>MLNFFRMRWFLTLLPRTIGNLIDKRVPFLYKLIPFLVIPFYFTPVGRLFHAYSIWGLLDDFTIILLSAALFTWLSGNYLRKKYPKNDKGNSVKTTIEGEFTVVNKETHPR*</t>
  </si>
  <si>
    <t>MAG319_98_4</t>
  </si>
  <si>
    <t>MSEWLVYFTNLSGEKASLEEVVVLYRLRWQIELLFKLWKQAGGLEKWRSGKPYRILCEVYAKLIGVIVSHWLSLLSGWEEGERSLVKASQVVRQYGLSMVLLLPQTSNLVDLFEVIRAVIRDTCRVNKRRKYPSAYQCCLDPSLVAS*</t>
  </si>
  <si>
    <t>485913.Krac_3926</t>
  </si>
  <si>
    <t>MUCPA_0354</t>
  </si>
  <si>
    <t>05J9A@bactNOG,0D41S@chloNOG,COG3385@NOG</t>
  </si>
  <si>
    <t>Transposase, IS4 family protein</t>
  </si>
  <si>
    <t>MAG319_99_1</t>
  </si>
  <si>
    <t>MQSIKLHSHTGADGMLKLEVPMGLANTDFEVVLIVQPVAKAESSPEDLG*</t>
  </si>
  <si>
    <t>MAG319_99_3</t>
  </si>
  <si>
    <t>DWYSRYIVSWELSDTLQIDFVVAAVKRGLLSSKPAILNSDQGSHFTSPKYIGLVEGAGVRVSMDGRGRAFDNIFTERLWRTIKYECVFLNEFESPKEARQVIGEYIRFYNEQRPHQSLSYRTPSEVHFEKC*</t>
  </si>
  <si>
    <t>370438.PTH_2415</t>
  </si>
  <si>
    <t>MAG319_9_3</t>
  </si>
  <si>
    <t>MLDISRNLPQIEYTPPDWERIYPESHPSDEERGEFEVDRSRVIHSSAFRRLQGKTQVFMRGSGDFYRTRLTHSLEAAQIAKGLALRLGANPDLLEAVSLTHDLGHPPFGHAGEAALNRCMQEHGGFEGNAQNLRLVSRLSIKALNYDGLNLSRATLDGVLKYKYPYSPNRQKFYYTEEQPLVEWACIGGSLTERSFDCQLMDWADEIAYSVHDFEDGIKSGMITSARLKAATAFIDDNLLKWALEQMHLIENQPSERSRKAARKQHTSHLIHEFITSSERLEINGADLPAGISNRYRYKLMIDPIQKARSKTLMEVMLHLMVQDERIATLENKAARIIEGLFSIFSNPEERTAYLFPNDFRDLWNEADNEGKLRIACDYIAGMTDEYAEKVYARLFLPNTGSIYNI*</t>
  </si>
  <si>
    <t>380749.HY04AAS1_0862</t>
  </si>
  <si>
    <t>DGT</t>
  </si>
  <si>
    <t>K01129</t>
  </si>
  <si>
    <t>NTPTP1,NTPTP2</t>
  </si>
  <si>
    <t>02F2C@aquNOG,05C4Q@bactNOG,COG0232@NOG</t>
  </si>
  <si>
    <t>Deoxyguanosinetriphosphate triphosphohydrolase</t>
  </si>
  <si>
    <t>MAG319_9_38</t>
  </si>
  <si>
    <t>MTKVENETKGKSKKSPLQPERPATEFALLGLLCEGASHGYELTRHFSEDTELAQVCQLEMSLLYALLKKLEKEGLALGHEEPVSEHKTRHVVELSEEGRQVFEKWLAQPVKRTREMRLDFLVKLYFARRRGSNIAIALVQRQYDYNLSLLNHLKEERKKSQNQESNIYKRWVLEFRIEQNEGSLRWLASCQKELAGE*</t>
  </si>
  <si>
    <t>MAG319_9_37</t>
  </si>
  <si>
    <t>MKPLELAIRKQLKRFTLQAELSLNEEEARVLVLFGASGSGKSVTLKCIAGVIEPDAGYISISGRAVFDSRQNLSVKIQKRNVGYVPQNYALFPHLTVEQNIAFGLHHEERIATTKRVRELLGLMQLDGLEKVYPRQLSGGQQQRVAFARALAPRPSILLLDEPFSALDVNIRAELRQNLAHLSRDLAIPVVFITHDLEEAYMLADKLAVLDKGQLLQSGSRDQIFYHPDNERVARLLGIRNIIAGKVTEVNSDKRVALINCNGLMLEAAIGQEQVIPQPGTKLKVCLRPENLELIRTGEEVTLNSFRGIITEEVARGSLYTVYFAPLAGDLTVFPPLEIELPARQYLALKSMDSGQWQVRLEASAAHLIFPEVLSDQS*</t>
  </si>
  <si>
    <t>444158.MmarC6_0746</t>
  </si>
  <si>
    <t>GYY_01055</t>
  </si>
  <si>
    <t>K02017,K15497</t>
  </si>
  <si>
    <t>02U6Q@arNOG,COG3842@NOG</t>
  </si>
  <si>
    <t>MAG319_9_36</t>
  </si>
  <si>
    <t>MKTKSTTTYHKAILTPASISLKVKCPFSFTRSKSKYNLVSGYNWSKEQNWRSYSKITKIMRFI*</t>
  </si>
  <si>
    <t>MAG319_9_34</t>
  </si>
  <si>
    <t>MNLLKSVNECLELLPPAPIIALHSACAEPQSLLEGLVGVLRSGVTPLSGATLYALTYRGAGSPPPLYADTVLLGEGKLHLKSFFPHPSLRHAAHAGLVDYVPASFSTVPGLIRRGYLKLDAAFLQVSVPDAEGYCSLGPSADYAEALVDSVPLLIAEMNHQMPRINGLRVHIDRFAAVIESDRPLLEVPPLEAGDLERRVAVNVASLIGDGATVQLGVGTVPEQVARLLKSHRNLGIHGGAITDPLIELLESGAVTNQNKPFDKGKSVTALLIGTQRLFDYAHEHPAIELQGIDVANNPAHIAQLPNFVSVNSAIEVDYWGQVNAEAVGDWQLAGVGGQLDYVIGAWGAENGLSIIALPSVTAKGHPRIVPHLKASTPVSTPRHLAQIIVTENGIADLRGKSLSERKNLLMQLIS*</t>
  </si>
  <si>
    <t>1009370.ALO_04061</t>
  </si>
  <si>
    <t>CAT</t>
  </si>
  <si>
    <t>K18122</t>
  </si>
  <si>
    <t>05CYC@bactNOG,0NDFT@firmNOG,0X3XI@negNOG,COG0427@NOG</t>
  </si>
  <si>
    <t>MAG319_9_33</t>
  </si>
  <si>
    <t>MGYRIKVYKENFDFSAAHFITTSGRCESLHGHNYRVEVMLEGESGADAFLYNFSDLKPLVRLECNALNHKMLLARDNQQLRYNITGEELEALYQNRRYVFPVAEVVMLPVLNTTAEELARYLTGCIRKRILELNRPETKLLQAIEVGVEEQPGQAAYYFEPF*</t>
  </si>
  <si>
    <t>316274.Haur_2840</t>
  </si>
  <si>
    <t>MAG319_9_32</t>
  </si>
  <si>
    <t>MNKKPKILIAEDEDALRLLTRETLASQDADLLEASDGLEALEIARREMPELLLLDVAMPGLTGFEVCEKLKADPDTAGIVIVMLTAHGQGSDRARAIAVGADHFMTKPFSPVQLIRLVGQIL*</t>
  </si>
  <si>
    <t>MAG319_9_30</t>
  </si>
  <si>
    <t>MRYSRLLFAFTFCLMLLAACGETVNTPVPTLRTIQTPLLTPTEVFPSPTPVTPLPTFTPFRPPPTVTSTPYILPTYTSVPINSSLGILSQARGSFKEAYARAFSRIEQPAATLVLAQTNQFGADHVVWNLYFVQPDVMKMWVIAYDSARGILRVDDTQKPILLSDAGQIDITKTLDSNIAAQRLVARGFSAQTPVDTFILQLYQTQDNKKIPAWFGVSSAYNRQVVLNAYSGDIMENSFNR*</t>
  </si>
  <si>
    <t>MAG319_9_24</t>
  </si>
  <si>
    <t>MWYRLDKNITAVILLAFVFALATALVAKLWVEPAYSGTGSIPFWLYSSGKSLTLTAGIVNFLLLFPALIALYCYPIPKPAFVFVRPALPFLGIICFFIGTGAYTGQGTLAYDFSTPDHAYRIESLIDYNGVMGAYALNNKLQVKLWECDSGGEWCSVKESYKWDNLPPPDKGKPLYEFDKYQKQVLITVGGEQFGKFNLP*</t>
  </si>
  <si>
    <t>MAG319_9_1</t>
  </si>
  <si>
    <t>MTNTIPLDDLVRRMADREASRTALVWRDQSTSYLTLDARIDRVAYGLLRMGVTAGSRVVLYMHNIPQFIESYMAITRIGAIVVPLNVLHEGRDLEYLLANCGAVGIITIAPYYPRIKEVRDTLVRLKWVVSIRGNAPQPPNTMAWEDLIGEALPGRLDSFAEPDAINLVAYTSGTSGPPKGVLHTHNSLLTNCRQFSTMQQVDFGNIGPDVVLLPIPLFNLYGLNIGLNHTLMMGGMLVLMERFDAVHALELIQTHSCTVIHGTPSIYRDLVNSPDLSQVDLTSLRYAFCYGAALSDDVASAFLRRTRLQIMECYGLTEAGPVVACAATSNSFRPGSVGQPLPGVKIRMVDANDNDLRPGTIGEVVVSGANLMQDYFNLRKFEATYNSDSSVEPPVSSDAPLWLHTGDMGWMDPDFNLYLIDRREDMMFIDGEMVFPREIEEALIQHPAVAEAAAIPVRLPGTEPHFQAVVVLDSYQQNIRETELIEYLRNSLPAKHMPQRIYLADYLPRLVNGRIMRRAIRLGS*</t>
  </si>
  <si>
    <t>670487.Ocepr_0932</t>
  </si>
  <si>
    <t>FADD</t>
  </si>
  <si>
    <t>05CEY@bactNOG,0G7NC@deiNOG,COG0318@NOG</t>
  </si>
  <si>
    <t>Long-chain-fatty-acid--CoA ligase (EC 6.2.1.3)</t>
  </si>
  <si>
    <t>MAG319_9_23</t>
  </si>
  <si>
    <t>MLVSAVVLAAGAARRYGKPKQLECYPADGTTLLERAISLALLSGAGEVIVVLGNAEQAALEILNSYIRPIDTKNVPMQIVFNPRWAEGQGFSVATGVAALDPQSRGTLFILADQPRVNPETARNLISHFLSLPDSDNKIIFPTFNGKRGNPALFGRGFFSELAALQGDSGGREIVKAHPQAVIELAVADPAIHEDVDTPEDLERLGR*</t>
  </si>
  <si>
    <t>269799.Gmet_2140</t>
  </si>
  <si>
    <t>K07141</t>
  </si>
  <si>
    <t>080YZ@bactNOG,0GRWT@delNOG,0HGWH@dproNOG,11U57@NOG,16Z4Z@proNOG</t>
  </si>
  <si>
    <t>2-C-methyl-D-erythritol 4-phosphate cytidylyltransferase</t>
  </si>
  <si>
    <t>MAG319_9_22</t>
  </si>
  <si>
    <t>MNLSTILFDFDGTLAQSLPKWMETYRYAFSFYDKKIEDERAFVQYWYQPLPETVAQVGASSIEEFAGYMGKGFFRAFADLELYPGALEILEACHRKGLKLGLVTSSPREALDYTLGRLKIEQYFDTIITSSDTKKPKPHPESALVALSKLGKAAGETLFVGDYIYDVQAGQAAGTHTALFLPSANANFYDFEELRASRPDFTFSRFEELSSYLGLS*</t>
  </si>
  <si>
    <t>MAG319_9_21</t>
  </si>
  <si>
    <t>MTAKADSVVAHRHAQEYRAGLLWAFGSTAVWSSTALFIETLSRDFGMTTVELAFWRTFIITLSLGVVVRRLYPGSALLVSWREMGVFFLAGLVGIAIFALLFNGSVQENGGAVATTLIFCSPVFVAVGGALWLREKVTLAQVIAIAIILFGCGLVAGITDPAALIKSPLGAIMGLGSGLVFAIYILIGKVVARTERRGGLINLFYYFLSATLVLTPLGLIQEGFGLFTHALNWNGWFLLIALSLISLCGYAFFNASLKYLPAAVSSLIQTLEPSMTGVLSLLFLGRGMSGLQWFGTLLIISGVVGLQLRDLRARNLA*</t>
  </si>
  <si>
    <t>882.DVU2952</t>
  </si>
  <si>
    <t>07ZB1@bactNOG,17BDT@proNOG,COG0697@NOG</t>
  </si>
  <si>
    <t>MAG319_9_18</t>
  </si>
  <si>
    <t>MGFEFGKFWRSKEKNNIRDNERITVRQGRDTPEDREAARALMQETFEYHERLGIGELGLTFKPSSQVSYMEECLSALLYGDSGNETVRALLAFRGKKAVGFALVRIIRDYYYTLDSYGYIEQLIVTEHARQQGVGALLLENCYDWLKSRRIHSATLKVYAPNRDALRFYQREGFSHLRHELIKHF*</t>
  </si>
  <si>
    <t>MAG319_9_13</t>
  </si>
  <si>
    <t>MVGNGQIKQKLEFIYGEQLGQATFDTLEKLLLKYAFLKERPAKPIGRFSEKDAILITYGDQVQQEGQHPLATLHQFLIGHLKGSINSVHILPFYPYTSDDGFSVVDYRQVDAHLGDWGAIEAIEGDFKLMFDAVINHISAGSAWFQGFLKGESPYRDYFLITDPQLDLSGVTRPRTLPLLTAFETANGRQHVWTTFSADQIDLNFGNPQLLLDITELLLFYVSKGASLIRLDAIGYLWKEVGTNCIHLTQTHAVVQLWRAVLNELAPDTLLVTETNVPHRDNIGYFGDGYNEAQMVYQFPLVPLTLHTLLTGDSSKLRQWARELAAPSTQTTFFNFLASHDGIGVVPAKGILSDAEIENLVAATLRHGGQVSYKNNPDGSQSPYELNITYFDALSNPAEGEEIKIKRFMASQAILLSFQGMPGIYFHSLFGSPSWQEGFAQTGRARTLNRQKLKLPELEVALADSLTREARIFEAYSELLRLRAAHVAFHPNAAQEILETSPGIFALRRIAPDSSERILCLLNVTNQMQTLDSLASIITVDYGHAYLDLLSGVKYRGDETVRLGGYQLMWLQD*</t>
  </si>
  <si>
    <t>526227.Mesil_0665</t>
  </si>
  <si>
    <t>K00690,K01226,K05341,K05343</t>
  </si>
  <si>
    <t>07QW3@bactNOG,0G7V9@deiNOG,COG0366@NOG</t>
  </si>
  <si>
    <t>Alpha amylase catalytic region</t>
  </si>
  <si>
    <t>MAG319_9_104</t>
  </si>
  <si>
    <t>MSYKLVAIDLDGTLLDEQKKIRPRVKEAIQAVVAAGVVVTLATGRRHLGAREVADELGLEVPLILYCGSLVYDIQSGGALYHKTLPPSFIKEAIAIIRQSGYQPAILQSPLSGERIFLSHSYADDQFMWEYANGNQRKDLIEQRSYEELAFVKDALTVVGIGPRVAMPRLLDSLDTGFKCNLFTYPLLSKKLADFHGFDFIQPGVGKGVALAALAKHYGIALSDTLAIGDSPNDLDMLKAAGLGVAMGNAASEIKAAAGAIVSTNEEDGVAEALERFILNGSI*</t>
  </si>
  <si>
    <t>MAG319_9_103</t>
  </si>
  <si>
    <t>MKKEVTYDVPGVSCQHCVNSITTVATDLGVNDVQVDLASKKVYLVFDTGSVDEAALKAAIEEEGYDIAGEAPGKAFNNPNEGKKSLKIV*</t>
  </si>
  <si>
    <t>588581.Cpap_3185</t>
  </si>
  <si>
    <t>COPZ</t>
  </si>
  <si>
    <t>K07213</t>
  </si>
  <si>
    <t>HGt</t>
  </si>
  <si>
    <t>0681U@bactNOG,0EX1T@cloNOG,0NQXG@firmNOG,0XUQ1@NOG</t>
  </si>
  <si>
    <t>copper ion binding protein</t>
  </si>
  <si>
    <t>MAG319_80_3</t>
  </si>
  <si>
    <t>MATIGNYEYNTYKTNYWNNQIAPTYNLRLYPIGTKLKGYLGNFIMLEPSENNPQVSEEIKKASLGLGFWIIIILFYLSLIIMLFSVLIIIAVKQTA*</t>
  </si>
  <si>
    <t>MAG319_7_96</t>
  </si>
  <si>
    <t>MSNQLDINTKVADPVLQFDDMRLRQISAPVPEAEFDGAWLRDWVGRLDYSRIKFGGIGIAAPQVGLFLRLVALAIPAHERVGFGQVAEMPLHALVNPQIVWYSEDKRRAAEGCLSVKGYEGFVVRPGKIGVVAYSPEGKQLEFEADSLYARALQHEIDHLDGILYPDRITALRDLRKVSPVAPDDPVLNFNKLIPRSETGIVL*</t>
  </si>
  <si>
    <t>640081.Dsui_2697</t>
  </si>
  <si>
    <t>DEF2</t>
  </si>
  <si>
    <t>08RBJ@bactNOG,0BBT5@bproNOG,177XD@proNOG,COG0242@NOG</t>
  </si>
  <si>
    <t>MAG729_103_9</t>
  </si>
  <si>
    <t>MFKHTSMGLLVALALMCNLLLVACGSSPATESPIAAQVTDGGTGDIRIGLMGPLTGASQALGTAIDRGVILAIEETNAAGGINGRKIAIIKRDDKADPETGLNNVQDLMDKEKVLALIGTGNTGVGSKQAPLVNQAKVPWIIPIATGTLITHDATSTPNYIFRVSMQDDQQVAFVTSYLVDKLKAPKIAVLYDYSEESLLGKDNLVKALSEKRVKPMMVEGFKTNDTAEDFKLLLTKVKQAGADAMVIWSQGADAANIRKANKEVGLDIPTIGSWNLSMPPFPANAKGLEEGTLVPQTISIESTNPKAKELFDKYKKKYNTDAVGFPSGLAQSYDAMNLLLLALKQPGATESRDKLREALVNLASYDGAIKKYEKPFGSPYQEALSESDFFLTVWKEGKLVKVG*</t>
  </si>
  <si>
    <t>757424.Hsero_1785</t>
  </si>
  <si>
    <t>07R8Y@bactNOG,0BAPB@bproNOG,0YI6Q@NOG,16THX@proNOG</t>
  </si>
  <si>
    <t>MAG319_6_55</t>
  </si>
  <si>
    <t>MNSNDFSKWPNPEEPHVRRESAPTPMPEGYYSNPAGVNHPAYASAQVAYPIPPQVYYQRAADYHRPMYPTQRIRHEYSYYYQRYNPHPSLAIRLLYFLFIGCWLGTTWLAIAITMCITLIGLPLGIAMLYATPRLYFL*</t>
  </si>
  <si>
    <t>MAG319_6_80</t>
  </si>
  <si>
    <t>MSGERERDIQSLDERLRALVSSLASILGDVLREQVGDTLLEEVEEVRKYSIELRSHWSEEKQNRIMEKMENLNPAMAFALVRSFTLYFHLLNLAEERARLIALTQRERSDYPEPPSESIAMALKELKLEGVGAQSIRRLLSRMLVEPVFTAHPTESRRRANLYHLRNINRLVASLASNETPHAEREPLEEELRRVVTSMWQTDEIRASRPTPLHEVANTLYYFESTLYPMVPRLYRDLEKALLRYYPNESFIIPTFLRFNNWTGADRDGNPHITATITAMTSRWQKKTILKLYRGSLERLAEELSPSLRLIKVNQALLDSLVCDRRLMPDLAIKFEKQSIFEVYRQKINFMLARLERTIELNQAAYDTELEAIKAGIPPSQAGTGLAITRQHDYRYFSPVEFLTDLALLDESLRENRGGRIADGALADLITQVQVFGFHLAGLEVRQHSLRHTTALAEILRLAGVCDHYADLSEDEKYGLLERELGDPRPLVISDADYSPDTQEVLETLRVMRRMQLEVNREVCENYVISFTNQPSDVLTLLLLAKEGGLARLDPTSATIDCDLHIVPLFESIEDLRRAPDIMQQLFKTSLYRSSLAGYNYLQEIMIGYSDSNKDGGFFTANWELYKAQRQLAKVCQEEGIDLRLFHGRGGAIGRGGGPANRAIMAQPRHSLGGKLKMTEQGEVIFARYSNPEIAHRHLEQVTNAVFKATLSPQTRALRTGAEEEWFASLEAMSETAFKAYRGLVFENPNFARYFFEASPINEIGRLNIASRPVSRRATGRIQDLRAIPWVFSWTQNRHYLPGWYGVGSALHNYLYPDGSDTPDEHRLALLQEMYNGWPFFQTILLNSERSLGAADLEIARLYSTLVTDEKVREEIWELIETEYKRTCDAVMLITGQTTLLDNIPVLQRSIRLRNPYIDPISFVQVALLKRLRQKSLDNFAIDQDREEFEKILDIILHSINGIAAGVQTTG*</t>
  </si>
  <si>
    <t>MAG319_6_8</t>
  </si>
  <si>
    <t>MISDDKLSIVFPAYNEEASIARVVKRTREIKPRAEIIVVDDGSNDRTALEAASEGAKVVRHPYNKGNGAAVKSGIRTATREAVLLLDADGQHSPEDIDRLLEHMGQYDLVIGARDFSGQAGLHRGFANWAYNSLASYLVEMKIPDLTSGFRCFKREKVLEFIHLLPNGYSYPTTTTMSFIKSGYNVKFVPIKVHKRAKGSKSKIRLFRDGIRFINIILKIIALFNPIKVFLPIAAMWLLLGFLYGVGNVALRGNIPNGAALLISMGVIFFLVGLISEQIAALRFERIGQVDTQLLEILSHEKLMSEQIGIARDNG*</t>
  </si>
  <si>
    <t>439235.Dalk_4823</t>
  </si>
  <si>
    <t>MAG319_6_79</t>
  </si>
  <si>
    <t>MAEKPNQSDSKPFSPTDGQSESVEAKILPLYTSTGERGETVLACAMCKTPTPVEELTVTSKSRWSYDTSLVVCPDCLERMQIEVNKQTSGGDLIMASVWGLIAFIITTAALGTLIWLNRSETFEAVWGYIGAYLLVIPGFVIGKAIYFGSDRHDSTAQLWIAMGYTALSLLITNYINQISFVNLALDIARPDGHALAYIDPLPYFTNYIIQPLFDLLVNEPLVLLFVLTGTTLGLTVAYLSSGGPRLYTRPFKSER*</t>
  </si>
  <si>
    <t>MAG319_6_78</t>
  </si>
  <si>
    <t>MELTEEQITTGLGIAAVGLGGMFALLPGFMNKMAGLNLSESMESRLIIRLLGMRDISMGAGILLNRAKPEASQQWRQILAFNALTDVALFGLSFPRSKSKLKTLMAVTTSGVVAFFSLR*</t>
  </si>
  <si>
    <t>MAG319_6_77</t>
  </si>
  <si>
    <t>MLSRTKSKTVVPAIILIIPLILESLFLTSFTAQAADYNAVAPFVKLGNGHDSVAVTDANGAIHIIWINLNSKLEEVVYANGKVQTAKATPLDYEFVQQINGRLAATTGNNRLHLFYTQLQTLCYASRSLSNFDWTQPDCTFVPGTTPLSSPNIAALPDGRLAFAWQAGGQMKIAVRGLDNRITYLPDPGDERYGRFRPYLLATGIQNLTIIWEQGHEPGPGGSYRSELLGSEWLGNNWSTPISISGYTNDTFNPWTVGGLTAIVTADGTLHLAYVLFAPDPQYIGIPYRLYYKQGKLNSLSAAEMVAGNVSSPSLAVSDNRIELVWNSGIGTRIFNFRIENQEILWSRRGDNGWSSPVNISYTAGSSYNPLLFIAPDGESRALWSECNGNLCYGETLLAQTVSKGKAWGHRAETDSAALYDYTRRADGPLMDGLTNRSWLWGPKNWFTTSEEYIEAPEGKRMVSYYDKARIEVNDPNKLSSDLYYFTGGLLVTEMVSGRIQYGDGFFLGSYPNTVQVAGDYYNNADAPTYESFKKLIYVPESGQSEKHPNLTARIIHDCLNNDGMVVRCSSPSAAYAAYITETGRNIAAPFWNYLNQSGIVYRNGQAVQEKLFDWVAAMGFPISEPLWVKTKVSGVEQLVLVQLFQRRTLTYTPSNPAAFQVEMGNVGQHYYYWRYGGQNIPWLNNKS*</t>
  </si>
  <si>
    <t>MAG319_6_76</t>
  </si>
  <si>
    <t>MFKKILVPLDGSPLSEDVIPFAATLASRLNAQLLLFRVLERGLLERDTHDSAFETETREYLELIKQRLVNDFGFDSELVKSKMVSGEPAEEITLLSHTEKCDLIVMASHGRSGLSRLIMDSVAAEVIRKAPVPVIIRHSRLQEEFAGNPSITPIVVTLDGTPNAESSLEPAVELAQQYGCPLLLLRVLKPFVPTDEMEEWFTENEDKGQDYLDSNAFEYYRLKATNYLEKIAEPLRARLTQCDTALVVGDPSEEITNYVRAVEAKLLVIATQGHGDIYMFLLGSVADEVFQHCDVPVMLVHVAAHSHNLKSTEEAATPV*</t>
  </si>
  <si>
    <t>MAG319_6_73</t>
  </si>
  <si>
    <t>MSRHFPDLTELATFFEKRGLRWTVQRQLILDTVQRHSGHLSVEEIYAEVARAFPSVNRSTVYRTLELLSEIGIIVEIHGRDNLRRYEIVSASPHYHALCESCGSEIELENGMVKKLIHQVWEQYKVKLNIGHFVGMGICPHCQELVGLPTA*</t>
  </si>
  <si>
    <t>MAG319_6_72</t>
  </si>
  <si>
    <t>MSGYILLEGGAEFGGKMAEPDKRALALAGGFDATVAIIPAAAAPDNNHRRAGQNGVNWFRKLGAKQVESLPVIDKSSANDPALAQQLAQARLIYLLGGFTGYLNDTLMDSLCWQACVEAYRKGAVIAGSSAGAMTLCEYWYDYSKKQVVNGLGLVKGCCVLPHYNNFRREWTQSLAQLIPQTTLLGIDEVTGMLSEAPNRWQVYGGGTVTVQQGEKSTVYLAGSNFSL*</t>
  </si>
  <si>
    <t>926569.ANT_25530</t>
  </si>
  <si>
    <t>085SH@bactNOG,12CGN@NOG</t>
  </si>
  <si>
    <t>MAG319_6_71</t>
  </si>
  <si>
    <t>MYINKDLEPVFHLRDVRYLYNGRQEALSGIDLDIHRGEQVVLLGANGSGKSTLLKMLDGIVAPSRGTMRVLGQDVAAVAAGEESFKFHREVGLVFQDPDIQLFSATVFDDVAFGPLQLGLSKDEVRSRCEQAMEQMEINHLAKRAPFELSGGEKKRAAIASVLSLQPDIILLDEPTASLDPRTKWVLVNLITRLGQSGKTIITTTHELEIVPIISNRVVVIGEERRILADGTPEQILGDRDLLIKANLIHPQLHEFGAINYSVKS*</t>
  </si>
  <si>
    <t>485913.Krac_2559</t>
  </si>
  <si>
    <t>CBIO</t>
  </si>
  <si>
    <t>K02006</t>
  </si>
  <si>
    <t>08JJB@bactNOG,0D604@chloNOG,COG1122@NOG</t>
  </si>
  <si>
    <t>MAG319_6_70</t>
  </si>
  <si>
    <t>MTATTEERSVLSHPVVKAPAKKEKPSWLEKTVAGIAESIQRAVFTEEHARKDGWLQKVDPRAKLIMFLALVLASSITGSILALALLYTVTLVAARASQVPFDFFVKRVWVGIPLFAGIVVIPSLFFIPGDRFLVFSIPGLISAVIFVARVGVSVSLAVLLVLVTPWADVLKSLQALKAPSIFILLLSMTYRYIFLFLRSATGLFEARKSRTVGRTSGGEQRGWITASMGGLMHRSFKMSNEVYTAMLARGFSGQVRSYNSYRMKGGDWLALAVTVIIAAVALTLGQLVK*</t>
  </si>
  <si>
    <t>MAG319_6_69</t>
  </si>
  <si>
    <t>MHIPDGYLSPVVSLGAAVVTVPVWGIAVQKVRNVLNQRTVPLLAIFSAFAFTIMMFNIPVPGGTTAHAVGGTLIAVVLGPWAAALGISMALILQALFFGDGGILAIFINCLNMGVLLPFAGYFSYRLLAGRSPVLSVRRVWAAGIGAYIGITLSGLAVGIELGIQPLLFTENGRPLYSPYGLEAAIPTMLIAHIFAASIVEGLVTALGVAYLQKNYPVYLTSLRKIIAGADISDGTTGKQPFLPVAVIGGVVGLAIIVFAGLIAGNWDFGKLFGTDWSQVNWADVAVMLLIVGIICAVLVPLAWFVLPRSMKKVGAYFTALAVLAPIGLIAPGFAYGEGSVEDVDKAFGYVPQGLKDFSDFFKAPLADYKLPFPPFDGENSQLWQQAIGYEIAGIVGILLLGGLMFGLAMLLKKRGTVEETIGVINKPGEAPNR*</t>
  </si>
  <si>
    <t>MAG319_6_68</t>
  </si>
  <si>
    <t>MSRYNTHGLLKCKPMKEPEPKKKFARLVEIVILAGVALVIFLDFQTDGPMVILLYGLLFVAGAVYLAWLVTKHRSDE*</t>
  </si>
  <si>
    <t>MAG319_6_67</t>
  </si>
  <si>
    <t>MSDIFKIQHDGIEGYNFVIFIPVQFGNVDGMGHLNNVSYFTFLETARIEYFIHVMEIKEQSPALQDMPFILAAQSINYRLPAFYREMLMVGLRTSWVRRSSFGFDFQMVDVASKRLVAEGNGTHVTFDYRANRTIPVPDEWVARFEAYEGRSLRQPQ*</t>
  </si>
  <si>
    <t>292459.STH878</t>
  </si>
  <si>
    <t>K07107,K12500</t>
  </si>
  <si>
    <t>05NEH@bactNOG,0NPXX@firmNOG,COG0824@NOG</t>
  </si>
  <si>
    <t>MAG319_6_66</t>
  </si>
  <si>
    <t>MEREFLSELIRRGESQTTEFKIAAPRLPELAERICGLANGQGGYLVIGVEDGTWRVEGVKNPAQAIDLLLKAARSCKPILKFEPATPEVVELEGKALIVATISPYRGQLFQAGGIFWIRRGTYTIPLDLHEIGEYLGSAGALDWETRPADLASLDDLDLELVQSFLSQRVGRRTRESRIIDIESFLLKSRCVALVEGALRPTHAGLLLFGKEPQEFLPQTEVVCVLYPDTLGLERYQDRQNLKGALAHQIDQAEQFFLRNTRQAAIIEGFHRKDRFEYPMEALREAVVNAVVHRDYSLKSEKVRVFYYPDHIEIHSPGLLMPGITLEDLQQGRERSKPRNPLLANLLSEFPGGYMEYLGTGISFMINSMRQQGSPAPEFKLQNEFIVTFRKAIAATPKETEAHTIPKENLTLEERLKKALEYVHAHGSITNREYRKLTGVSEATALRDFEILVAQGSLKIEGSKKGRRYTLN*</t>
  </si>
  <si>
    <t>MAG319_6_65</t>
  </si>
  <si>
    <t>MDKGWKRWTVTLGGSVVTLAAAYEGIRRSEKGLKRRYLSIPGSASETPVPALVLESKTAQLDSPILLAVHGVISNKEYMQLIGSEIARMGLRVFMPDLPGHGASNASFATPVQDFSNVVGGNVAQLERLYRYVREKFPQAPVGVLGHSMGSGAILNFAVTKPELAVAIPVSVAGRQPATPENPKNMLMLVGERDIPICLSSAKQLYDAATGLPEPQSTLFGAFENGTARVHKVLPRLDHISIMLAPQTAQEIREWLGHTFGLPSGDNKAMVSRLRWTSAGLVASIASYLPFSALLTRMWGLKAAPAKSPQLTFKNNLAAMGVLGVAPFASVLLLHKLKKPHLVSLVLGDYLASFFVLSGLLSWTGLAVVRRGKLNLSDISAGVNGSARTKLLNWVGLPLALWAYSYATLGRFSRRSWFSFALNGKRARTMSVLTACALPYFLASEATFRRMPGFSGYASSNLTKFSLTASMMVAARLKDEQNFLAILAMPMSIAYLLMDGYALWQYRQNRDFVTTGAYDALVLAWLVSSLFPLED*</t>
  </si>
  <si>
    <t>316056.RPC_1247</t>
  </si>
  <si>
    <t>MAG319_6_63</t>
  </si>
  <si>
    <t>MPKTKREKEDISESFETLLTRFERLRKEEPDLPKRMAGLVPFVLEVVQGSGGVKQIEQLIHYSSDQESAAELIEAILPILANLTRDVPGLEKDIALLAEKLARNNITVPGISPYEAIRDALAKNTFMQLDNTPWPTAVLQEGEAKGQAQLKPAMLDEQPLMPPEEVEKWSALMWKQREELSDLDADTLDMLSHVWLQQANSADNYAVASVDDFLQMRGLKPKRGGGGRRGGYEPEQRTDMLKALAHIQNLWLNMGEVEVNEETGKKKKMNRSSKQAVQSRAFVITDRMGQTRLDGHMDVQRFAFRPGILFARFLFGPGRQTALLSAKAVQYDPYRQKWEKRLARYFSWQWRVRARLGDYNKPYQVQALLEAVGEELNIRYPAKTRERLEKALETLKEDGVIAGWEYEKWEEQIVEQRGWAEIWQEATILIIPPQAIRDTYRFLKRHGDENAGLDQAFNDGGGMAEIVRKTRKDRKLSQAQAARELGVTQSYLSKLETNQVELSNAFRKRLEEWLSGKNYDQKL*</t>
  </si>
  <si>
    <t>525904.Tter_2846</t>
  </si>
  <si>
    <t>05JWY@bactNOG,11RFV@NOG</t>
  </si>
  <si>
    <t>MAG319_6_62</t>
  </si>
  <si>
    <t>MASKPKSFLRNRETSPSSASDEDFELVVGVISPGIASRPVFSQNVPVERIEASPFQARRNFDGIDELAETIKAQGFTTRLRVRPHPLKEGYFQLTYGERRLRAARLANLKEVPCDVANYSDPEMMEIGLAENIQRQDLNPMEEARAFRSFMNFGSLTIRELANRIGKNKDYVAGRLRLLEAPEDVQKLVEQKPDAVTAARRIAQLNDPEERRLLIEALLMGKLSKEEIRTIVQAVRTGFDEDSGTSEDTNEKPVRLDVQHPPKPSERELNSRKIGRDLNLILATLARWQIAMPRLNDFERRRIVDAAKDIMFTVKQIQDSGD*</t>
  </si>
  <si>
    <t>765420.OSCT_0049</t>
  </si>
  <si>
    <t>MAG319_6_81</t>
  </si>
  <si>
    <t>MATSKRPVLRLNYNSGEKILEVAGLGLVGLTIGLTINSWGSLPERVPTHFNAVGQPDGYGEKGTFLIVPIILTILYLSLMLVSRIPHYFNYPWNITPQNAAGQYRLARQMLLLLRVEIAAIFFYIHWQGLEVSFGRSSGLGVWFLPIFLVMVFGTLLIYIIRMAKVRG*</t>
  </si>
  <si>
    <t>479434.Sthe_0222</t>
  </si>
  <si>
    <t>BL05018</t>
  </si>
  <si>
    <t>05WW0@bactNOG,128HD@NOG</t>
  </si>
  <si>
    <t>Protein of unknown function (DUF1648)</t>
  </si>
  <si>
    <t>MAG319_6_84</t>
  </si>
  <si>
    <t>MKLYRYYLSVACVLLVLLSITLSACGDTAAPTSVPETTTPKNNVTKETIVSVKTTAAETVPDETVTPNPLPKVTVIGSGGFAINSSAIDASNSLIPQQYLDRARNLKILFNHQSVGYNVLEGLDALAQSNPDRYSLTTADVEEPNWYLENNGVGGFTRGENEDPASKVAGFKELFDNEGYADRVQVAMMKFCFVDNTASASKIWETYRNGMNYLETKYPKVKFVWWTMPLMTDGNQIRDQYNKLVRDYVKANNKILFDIADIESHEPSGKAVSDNNYLALFNDYSSDGGHLNEQGSQRVAQAWWWLTARLTGWNGITK*</t>
  </si>
  <si>
    <t>765420.OSCT_2745</t>
  </si>
  <si>
    <t>05SRP@bactNOG,11XUK@NOG</t>
  </si>
  <si>
    <t>MAG319_6_86</t>
  </si>
  <si>
    <t>MNFVILGCGRVGARMAATLDNMGHHVAVVDKNADSFKRLPSDFKGKEVVGTGIDEDVLRRAGIEEADVFAAVTNGDNTNIMASQVAKEIFNVPRVIARIYDPVRETTYHMLGLETICPTTLITAQMIKDVLPDESE*</t>
  </si>
  <si>
    <t>MAG319_70_12</t>
  </si>
  <si>
    <t>MTTAGDQINGALRLIGQLAEGETPSAATAQDSLTALNQMIDSWSSERLSVFSTQDQVFSWPPNIKSRTLGPTGDFVGNRPVLLDDSTYFRDPGNNISFGIKIINQQQYDGIAVKTVTSTYPQVIWINMDMPNINMYVYPVPTKVLEWHFISVTELVEPATLATNFVLPPGYLRAFRFNLACEIAAEFGVEPPPQVQRIAMASKRNIKRINNPDDIMSLPYSIVATRQRFNIFAGNY*</t>
  </si>
  <si>
    <t>MAG319_70_7</t>
  </si>
  <si>
    <t>MAYYYQLSVTASVPNKTTIKTGFGKLKGIFCSSASTTPRVTVYDSATQTAADGTIISLLTPQASENYPLSGADSGIGFSRGLYVLTTGTMELTFIYE*</t>
  </si>
  <si>
    <t>MAG319_70_6</t>
  </si>
  <si>
    <t>MASNYLNISATTQIKVGAGKLKGIMCSTASATPTIAVYDSATAGTNATTIIAEFVPGPHTMYPLTGDDGGIWFSKGLYVVIGGTVGVTFIYE*</t>
  </si>
  <si>
    <t>MAG319_70_5</t>
  </si>
  <si>
    <t>MKSAADFVGTLFLARDVAHSVHLNTRSFSKHMALNIFYDRIIDAADDFAEAYQGRHGLIGPISLMSAKKTTNIIEFLQDSLQEIESCRYDVVDKTDMSLQQLIDNIIEIYLRTLYKLRFLA*</t>
  </si>
  <si>
    <t>MAG319_70_4</t>
  </si>
  <si>
    <t>MAYQDTGVNEAGAVSSGGSKSDRDDAEVLTLMRTRLTMAIAALSDSREDELDDLRFRAASPDNQWQWPADVLATRGAVQGQTINARPCLTINKLPQHVLQVTNDQRQNRPSGKVIPADDKADVEVADIFNGIVRHIEYISDADVAYDTACDNQVTFGEGYFRILTEYCDDASFDQDLRIGRIRDSFSVYMDPTIQDPCGSDAEWCFINQEITKEEYEREYPDAATLSSLQYGVGDGQLNAWINQDTVRIAEYFYVEHVAKKLNQYHGGISALAGSPEAKQAELMGLKPIKQRDVDIRIIHWCKTNGFEMLDKRIWPGKWIPVIRVVGNEFEIDGRMYVSGIVRNAKDAQRMYNYWVSQEAEMLALAPKAPFIGYGGQFEGYEQQWKTANTTNWPYLEVNPDVTDGQGGVLPLPMRAPPPLPQTGLIQAKMGASDDIKSSTGQYDSSLGATSNERSGRAILAREKQADTGTYHYIDNLARAIRYGTRQLVDLIPKIYDTQRIARIIGIDGETEQAMIDPSQNVPVRKIQNEQGIVIKKIYNPSVGKYDVAVTTGPSYMTKRQEALDSMAQLLQGNPGLWAVAGDLFVKHMDWPGAQEMAARLAKTIDPKLLADEDESPEMQAAKMQIQGMTQEMQQMHGMLQNVGKSMEAQQLQIKQFDAQVKAYDAETKRLQAIGANMTPEQIQDIVMGTVHGMISSGDLISEMPGRDVDMPGMQEQPNEAMEQPPQGMPPPQMMPQGAPQ*</t>
  </si>
  <si>
    <t>272630.MexAM1_META1p3990</t>
  </si>
  <si>
    <t>07XNI@bactNOG,0ZHID@NOG,1755V@proNOG</t>
  </si>
  <si>
    <t>MAG319_70_3</t>
  </si>
  <si>
    <t>MPLVKSKSPMAFRKNIKAEVAAGKPIKQAVAIAYSVKRAATGKKKGK*</t>
  </si>
  <si>
    <t>MAG319_70_2</t>
  </si>
  <si>
    <t>MQQPIYKSDEEQKLMVELWSPAIADDPEAFVLFAFPWGQKNTPLANFKGPRKWQREVLRGLAAHIKNNKGKVQMDTLREAISSGRGIGKSALVSWLVLWMLTTRIGGSVIISANSESQLRSVTWAELTKWSAMTINNHWFEISATKLVPAQWLCELVERDLKKGTRYWAAEGKLWSAENPDSYAGVHNQDGMMLIFDESSGIPNPIWEVGAGFFTENTADRYWFAFSNPRRNEGYFFECFHAKRAFWNTRQVDARTVEDTDKQVYEQIIAEYGEDSPQAKVEVYGEFPDAGEDQFIQPMLVDDAAKRTRYKDLTAPIILGIDPARGGADSTVIVVRQGRDLVAIKRYSGEDTMTIVGRVIDAIEEYKPTLAVIDEGGLGYGILDRLVEQRYKVRGVNFGWKAKNSIMWGNKRAEMWGTMKDWLRTASIPTDRQLKADLVGPMKKPNSSGTIFLEGKKEMRNRGLASPDAADALAVTFAFPVAHREHSLAPRRTFSSSQNVVNSWMGS*</t>
  </si>
  <si>
    <t>457398.HMPREF0326_03019</t>
  </si>
  <si>
    <t>07JYE@bactNOG,0GITQ@delNOG,0Z5IJ@NOG,17DJ0@proNOG</t>
  </si>
  <si>
    <t>Terminase-like family</t>
  </si>
  <si>
    <t>MAG319_70_13</t>
  </si>
  <si>
    <t>MVNLFPEVIPEGGKEPGFLSRCPGLSKLATVGTGPIRGLWTYGGVGYVVSGNQFYSIDTSWNATLIGNVTGSGPVSMSDNGIQLFIACNPQGFIYNNATKQFGQITATAFAGAVTVSYIDGYFVFNQPNSQIFWITSILDGTSIDPLDFASAEGFPDQLVSLIVDHLEIWLFGSNSVEVWYDAGATPFPMA</t>
  </si>
  <si>
    <t>402626.Rpic_2295</t>
  </si>
  <si>
    <t>HDEN_0164</t>
  </si>
  <si>
    <t>05RIB@bactNOG,120TS@NOG,17ISR@proNOG</t>
  </si>
  <si>
    <t>Phage stabilisation protein</t>
  </si>
  <si>
    <t>MAG319_70_11</t>
  </si>
  <si>
    <t>MVIYLRHPDHGTKVAIAEAEAIYDEKHGWERFDVNSPELDNIVVNVLAKPRGRTRKEIPA*</t>
  </si>
  <si>
    <t>MAG319_6_9</t>
  </si>
  <si>
    <t>MSQNYNAQSIEVLEGVEAIRRNPGMYIGSTGSHGLVHLIYEAFANAVDEAVAGHGNCITLSLDLHTGWVTVEDEGRGIPFELKEHKGQKLPAATIIVSTIHAGGKFDNSKQTSAYASSGGLHGVGTTAINAFAEVLELDSWRDGQHFRQTFKRGEPQPHKIEKCDKAKQGTRFRWKADLKLFDAGSHYDLELLVSRIKPAAYLNPGLKIVLSLHQVGEESPKVQEFYSQHGLSGYVIDLLKELEGAEARALFPQPILIEGERDGVQVNAALLISAESYQTTIHSYANSIRTRDGGTHESGFKAALTRVVNEQSANGITNSANAAKSKVVAKGKAKNGKAPSKSQPVSFKPEVIQQGLYVTIAIKLARPQFQSQTKDRLSSAEVEGITRSIIGQGLSDWFSANPKQGNAWLKRIEASQKAREEALHYEELARAAARDKGGLLIDKAISDKFVRCASKSPAESEILIVEGDSAGGSAVQGRDAKIQAILKLRGKPLNVAGAKLSTIVSNQEILTLLNVLGTGFGSSFDLSKLAFHKIIIMSDADVDGLHIQCLLLTFFHEMLPELIRQGHIYIAQPPLYKVTYKKQDIWLLDDAAKDQWLRQHRDAIGLAFKRFKGLGEMNPRELRETTLDPARRTLLRVTIEEADLASKLVHQLMESKDAGVRREFLEQFGGGWLAPTMPSIGKTSTESTTAGKAKNAKGVA*</t>
  </si>
  <si>
    <t>485913.Krac_1308</t>
  </si>
  <si>
    <t>06KYR@bactNOG,0D3KA@chloNOG,COG0187@NOG</t>
  </si>
  <si>
    <t>DNA gyrase B subunit, carboxyl terminus</t>
  </si>
  <si>
    <t>MAG319_70_10</t>
  </si>
  <si>
    <t>MALPSVGGGYQYTDGNLNEQVMETQAAPATATATATLTVAQLTAGLLVCDPSTSAASYTMPTAAAIDAVMTNMKTNSCFLLNVVNLGTSSGILTFVVGTGITSVGNLLVAITGSAAGVGGAAQFLFRKTGTAAYSVYRVA*</t>
  </si>
  <si>
    <t>MAG319_70_1</t>
  </si>
  <si>
    <t>MFKSLPFTARTVKATEARLTAIYEAAVMGLKGDSLALASGMLPSEYRQLCQLDPLAEMAAQKGKADSEFAAASKLRQASESGDAKASLAILQHVHGWTAKTEISVDVYQKISVLSALEQARARVIEGQATEVLPMSIGQNATANL*</t>
  </si>
  <si>
    <t>MAG319_6_99</t>
  </si>
  <si>
    <t>MSEDTKTEASEGNQTWPEPQPNPRYTPPGGYVSANPAPEWKNPSFYQADGYNYNSNPLPVYQKAPDDLYQLAERRVKDKLRFYKHLTSYLSVNALLWAIAFIGWISGGSHNLWTLIWPIWVTVFWGIGLVSDYIKIFGLGESTRQRMIDEEIRRLRR*</t>
  </si>
  <si>
    <t>MAG319_6_98</t>
  </si>
  <si>
    <t>MKRKLTVKGKTFVWGERAYVMGILNLTSDSFSGDGLGVDLEKIIKQARTFAEHGADILDIGGESTNPYHSNPVTAEEELRRVIPAIRAIVAVTDLPISIDTYKPEVARAAFEAGANIINDIHGLEDPQMQELAAITGAPVIAMHMRGTPTTMQQMTDYNGDVVGALLEYFKLRVTELEVAGIARDKLIIDPGFGFAKTIEQNYELLNNLRTFKTLDLPLLVGISRKGFIGRGMVETGQEPPPPHERVLGTAAAVAIAIAKGADIVRVHDIPEIMGVVRLANTITRSYMQ*</t>
  </si>
  <si>
    <t>489825.LYNGBM3L_32360</t>
  </si>
  <si>
    <t>FOLP</t>
  </si>
  <si>
    <t>GO:0003674,GO:0003824,GO:0004156,GO:0006082,GO:0006520,GO:0006575,GO:0006725,GO:0006732,GO:0006760,GO:0006807,GO:0008150,GO:0008152,GO:0008652,GO:0009058,GO:0009108,GO:0009396,GO:0009987,GO:0016053,GO:0016740,GO:0016765,GO:0018130,GO:0019438,GO:0019752,GO:0034641,GO:0040007,GO:0042398,GO:0042558,GO:0042559,GO:0043436,GO:0044237,GO:0044238,GO:0044249,GO:0044271,GO:0044281,GO:0044283,GO:0044710,GO:0044711,GO:0046394,GO:0046483,GO:0046653,GO:0046654,GO:0051186,GO:0051188,GO:0071704,GO:1901360,GO:1901362,GO:1901564,GO:1901566,GO:1901576,GO:1901605,GO:1901607</t>
  </si>
  <si>
    <t>K00796,K00950,K01633,K18824</t>
  </si>
  <si>
    <t>DHFS,DHPS,DHPS2,FOLD3</t>
  </si>
  <si>
    <t>05EEI@bactNOG,0FJI4@cyaNOG,COG0294@NOG</t>
  </si>
  <si>
    <t>dihydropteroate synthase</t>
  </si>
  <si>
    <t>MAG319_6_93</t>
  </si>
  <si>
    <t>MSDYIGQENPLLIIISGPSGVGKDAVIDELKQRKIPFHFVVTATTRPKRPEEVHSKDYWFYTPEEFYQLLKSGELLENAVVYNNSYGVPKHDVRDSLNRGEDTILRIDVQGAAHIKRVVPNALFIFIAPPNFEALINRLGNRNTETPESLNRRLSTYHTEMKAIPTFDYVVINHESLLSETADKIIAIITAEKLRTNPRRVTL*</t>
  </si>
  <si>
    <t>MAG319_6_92</t>
  </si>
  <si>
    <t>MEPKGKIIVLEGLDGSGKSVQHKLLLEKLTLLGKKVASADFPDYDSFYGKLVARYLNGEFGDVMEVSPYISSLLYAEDRKDSATKLWNWLNNGYIILVNRYASANMAYHSVKLPPDKRAEFVEWVKQLEYETHSAIPREDLVIFFNSDVAVAQSMVDRKEARSYTTHQRDIHERNSGYLSEVAQMYLQLCESEPHWVRLHVIDQANGNMYPPEQIHERVIAVLQKRHLL*</t>
  </si>
  <si>
    <t>MAG319_6_90</t>
  </si>
  <si>
    <t>MPDFKIVSDFKPTGDQPQAIEKLVNHLKKGVKAQTLLGVTGSGKTFTMANVIEAVQRPALILAHNKTLAAQLYQEFKEFFPNNAVEYFVSYYDYYQPEAYIPRNDTYIEKSADINEEIDKLRHAATRALMDRRDVIIVASVSCIYGLGSPDEYGKVVVQLRKGETIRRDRVLRHLVDVQYNRNDMSLTRGAFRVRGDTLEIYPSYEELAIRVELFGDEVERITEVDPLTGEILRELDSVDIYPAKHFVTSAEKVKLALQDIRDELEARVKELEEDDKLLEAARLKQRTLYDLEMLEEAGYCSGVENYSRHLARRAPGDQPWTLLDYFPDDYLLFVDESHISLPQVRGMYGGDRSRKLTLIDYGFRLPSAADNRPLTFQEFEKHTNQVIFVSATPGPYETENTAEENVVQQIIRPTGLLDPEISVRPTRNQIDDLLGEIQARVRKRQRVLVTTLTKRMAEELADYLIEAGIKTQYLHSDIVTLERVEILRDLRLGIYDVVVGINLLREGLDLPEVSLVAILDADKEGFLRSESSLIQTVGRAARHSEGLVIMYGDTVTNSMRRAINETYRRRALQMEYNEKHNIQPATIIKEIKDITDRVRAVAENRAEYGTGTEAGDALPGALPKDEIMRLVKDLESQMRTAAKQLEFEKAALLRDQIVELRRLIIDEDPVIQPRKNIL*</t>
  </si>
  <si>
    <t>MAG319_6_6</t>
  </si>
  <si>
    <t>MPGKLLCLNGLPPEFRDKISAIATDGGMQITFIPETLKGDERDILILNEIRKAEVIFGGFLKEEQFLVARMLRWIHAPFAGVNRILEIPQLVESEVILTNAAGIMAGALADQVMGYIILHARHLLEQRDYQKQHKWVSNWNQNQPAALAGKTLGIIGYGKIGREIAKRARAFDMRVIATKRILDAPYPELDRLYPDTELKKLLAESDYIVVAAPLTPQTKGLIGYAEFELMKRTAYFINIARGALVKEAEMVEALKDALISGAALDVFETEPLPNDSPIWELPNVFITPHSSGNFDGFLPATAEFFCQNLHRWLNGETLLNIVNKRLGY*</t>
  </si>
  <si>
    <t>644966.Tmar_1095</t>
  </si>
  <si>
    <t>K00058,K12972</t>
  </si>
  <si>
    <t>08RMZ@bactNOG,0ES81@cloNOG,0NIMS@firmNOG,COG0111@NOG</t>
  </si>
  <si>
    <t>MAG319_6_52</t>
  </si>
  <si>
    <t>MQKTILVTGGEGFIGRAVCRTLLSSGLVVVSLDLVSHPDRTEGVKFYQGNISDKASLLTLFQENKFNCIIHLASLLNSASRNNPVNATKVNIMGSLHLMELARDYQVARFIYGSSISIYGSCQPSEAVSETHPTLPEDVYGACKYYVETLGRSFNQQYGFNFVALRIATALGAGSIVTSSPWRAELFGKVGANTPFDIHIPYGAGERFPFVYVEEVAAMLERLVNAEQIRHEVYNTPAETWELGTLKLFLEQLNPNLTITLGDTVVTGFPAMISGEVLRQEFAYTPVPLKERWLKQLEVLQGK*</t>
  </si>
  <si>
    <t>490899.DKAM_1095</t>
  </si>
  <si>
    <t>0FD9X@creNOG,COG0451@NOG,arCOG04468@arNOG</t>
  </si>
  <si>
    <t>MAG319_70_9</t>
  </si>
  <si>
    <t>MANSLLTIDMITRKSLEILENNLVISRNVNKEYDDSFAVEGAKIGSTLRIRLPDRALVTDGAALQVQDDNEQYTTLTVSSQKHIGINFTSAELTMQLDDFAERVLKPRISQLASSVDADVANAYKSIYSSVGTPGTTPATSLVLLQAQQKLSEYATPMSPRYGTVNPAANAALVNGMTGFFNPTGTISRQFKTGMMGEGVLGYDEINMSQSIVSHTTGSLPGSPICASTVPSAQGATTLDITYSSATKTIKQGDIFTIAGVYAVNPQTRLSTGSLQQFVVTADQTLTSTSATIAFSPPMYTAGNALATVDAFPAASAALTFLGTASTTYPQNLVYHKNAITLATADLLLPQGVDMASRQVHNGISMRIVRQYDINNDRMPCRVDVLYGYSVIRAPMACRIWG*</t>
  </si>
  <si>
    <t>402626.Rpic_2300</t>
  </si>
  <si>
    <t>05NFP@bactNOG,11WK6@NOG,17H67@proNOG</t>
  </si>
  <si>
    <t>P22 coat protein - gene protein 5</t>
  </si>
  <si>
    <t>MAG319_6_51</t>
  </si>
  <si>
    <t>MPRRTIEIIPLVKGDEVYQKATPHPVALPRERRPEWLKKKLPSDPNYFALKRLMREKGLHTVCEEANCPNITECWTNRTATFLMLGNICTRACGFCDVISGKPLPLDENEPREVVEAVKALELKHVVITSVNRDDLPDGGAHIYAEVTRLIHQELPGCRVELLIPDFVGNWDALKMVLDAQPEILNHNTETVPRFYRHVRHKARYPRTLELLRRAKDLGQSYNVITKTGVMVGLGETKEELMEVMRDLREVDCDVLTLGQYMRPSPKHLSVERYYTPTEFEELKEVALSLGFKYVESGPLVRSSYHAHQQAPNA*</t>
  </si>
  <si>
    <t>525904.Tter_0096</t>
  </si>
  <si>
    <t>05C0G@bactNOG,COG0320@NOG</t>
  </si>
  <si>
    <t>MAG319_6_14</t>
  </si>
  <si>
    <t>MKWIIKHIAQLVNYGVLVVTGAVVVTALVVAAFVVPGVPDVIVTVGLELIVATVVVVAGVPVTPSIGVLAGAKVGVVIPDVPEFAFEAVAVEATVATTVEDSAGVGSSVGVASGLAVGRGVAVGIGPAVVTVCNKPGMVGLTTISGSVLVGSGAPCGVGEGVLRAEVVLYRNIKLNTTIYTTSRAGSIIIIALAAVVRCAHQPSCGSSISDCSCGIS*</t>
  </si>
  <si>
    <t>MAG319_6_129</t>
  </si>
  <si>
    <t>MSITLPEVDMLKMGQKSKDYSRLSFRDFARGDIRAWEKIWLRRKFAEDRITRLDIAKLIWNYAGLRATLLHRVGYALKRRRVRIIPGIISMMNITLHGFDVPSSVEIGPGLYVPHPVGVVIMARQIGANVTLANSITIGMRNTPEFPLIGDNVFIGAGARILGGIRIGDNAQIGANAVVIKDVPAGAIAVGVPAQIKLPVK*</t>
  </si>
  <si>
    <t>MAG319_6_128</t>
  </si>
  <si>
    <t>MLEIVFGLIMTVLLGLLLPMVVYLIMLVIAGAFYRKPNVQKRSLLELERSGKYPNLVILIPAHDEALTLPATLQHFNLLSLDRAGKVKPRVVVIADNCTDNTADLASEAGVEVYERFDTENRGKGHALRWAFEKLPQDFPDYEAAVIFDADTVPHAEFMIEAAAAYNRGVSVMQGRYDVLDPHETWRTSLTYVAFALFNHVRPLGRAVLKLSDGLKGNGMLIARETLERLPWNAYSLVEDIEYTSRLVQAGMKVEYVPEAKLYGQAASSSKQALSQRLRWEGGRGAQARKDIPGLLKTALLKRNVAAFDRAMDLIIPPLGLLVALLVLSSVLNMLAWLIVGGAWLGWTLVLFDLSLFGIIIFVLGGLMVAKVPARAYLALARAPFYIAWKLWVYVILVTRRLPSEWVRTERAKIEVQDVNHVTRS*</t>
  </si>
  <si>
    <t>378806.STAUR_7881</t>
  </si>
  <si>
    <t>EPSO</t>
  </si>
  <si>
    <t>07T0B@bactNOG,0GF7P@delNOG,0HG7Y@dproNOG,16T46@proNOG,COG1215@NOG</t>
  </si>
  <si>
    <t>MAG319_6_127</t>
  </si>
  <si>
    <t>MTVETINKPRRVEILGASVDDIVMGEAVSIIAEWVRNKQINSNFVAQQVVTLNPEYVTLARRNAQFLNLINKAGLITPDGVGLIYAGKIMRRPLRGRVTGVALTHALAQHSAELHNSGKGHMRLFLLGAAPGIAEEASSKMQKTYPGVEIVGTFSGFSGPEGDAESVEKIRQSGADVVLVAYGMLKQDYWIERNLNATGAAVGIGIGGTFDYIAGIVATPPEAIKRLGMEWAYRIFTQKNRWKRAIFVPKFIGAVALKTPLTWLAN*</t>
  </si>
  <si>
    <t>309801.trd_1541</t>
  </si>
  <si>
    <t>MAG319_6_126</t>
  </si>
  <si>
    <t>MKNKIFKNILLLGSSQGITWSMTIAYTIFVPRFLGPEGLGLLAVGWSISSLVTVVASLGNGKFLLKEIARNPEKAHKLVGAAVLINVLLGVLIWSGVLLAVNLFVTNSDLKTILLIIAIANVINLSIGPLQTAMQGFEKMQYSLYDSLFSKGVYTSLCIFFVVMGFGAVAVASAALIITIPSALLNYWWFSQVSNLNLKPRRETIKEVVKGGMAFFVMDLTLQIYLYLDALMLSVMTNETVLGYYNVPTRLFGTLMFVPMIIGNAILPALCRMAKEDPSNQVQMTRNTLNLFIAISFPIATGTTVLAAPIISLLYGKAFEPSVLVLITLAWCIIPTYLLIGIAQSLIAQDRQGLWAKINIVAACVNFVINLVLITLTQNIWNNGAIGAGITLLISEMVTTSIGLTLLSKGTLNRSSLMVLLRTIITTGVMALVLWPVRELFFLIPIGVGIVVYGLVGIIIGLIPLSYIRMALSMPRQIFKRKLHAQG*</t>
  </si>
  <si>
    <t>326427.Cagg_2062</t>
  </si>
  <si>
    <t>MAG319_6_125</t>
  </si>
  <si>
    <t>MSTDSLLLLPITLIACIVVIGIVLARPFVGFCLIIFVVTFCEMFTTGDPISMITFQMMIKIRGFPLKFTPLEILMLATIISGWSKARANGDRFWIKTASNKLWIGFALTIAFGFFWGWRRGGDFNTAVIEVRGLVYAILMYFMGTFFLQDFKRLKHVSWVFMLGVLGLIIISIVRYSIIRFDTTGVDSLNGSNHDTALFFAMLTMYLLSQISFGTWKWHKFFNYLLLFPSIFSMMISGRRAAFVSLVVAYGVYLVILFIRKRKAFWITLVITVLIGAPYMAIFWSNQSSPLGMPARAIRSQLSGQASARDASSDLYRLVEKYDVHYTIMQNRIFGVGFGQQFYTPVELISLDGFVFQLYTPHINILWIWLKVGIVGFALFWLLQCIGFFQLAQVIKYSRAGPELGFTLFAGLSLVVILVYAYVDIALSGYRLTSLMGIFLAVINLHYQKVLPEVHKFGGRKLFLFNRTKQKKGVLLNEK*</t>
  </si>
  <si>
    <t>MAG319_6_124</t>
  </si>
  <si>
    <t>MLGKVNDNQPTQVGEASKTGVQLSIEPVQNGTTKSNLVVKTGSLKPKKTTDANKFALFGNGKRETQLNEEFYHRIQQEFRATPEVGDPLVVGITSSVRGEGRTTTSVGLASAIAQSIPQPIVLLEGDLSRPNLAEELGIENVGLSEYLRGEIPLESVARLTALADLWIIPAGDCLGQDLKTLRSERLAKLFSYLRQEYAAIIVDMPPIEQTAQAARLSGFIDRILLVALAGSTPKGLIQSSLATIPIEKQAGVILNKTTQNMPRLLKNLLGV*</t>
  </si>
  <si>
    <t>589865.DaAHT2_1741</t>
  </si>
  <si>
    <t>05D75@bactNOG,0GC09@delNOG,0HD23@dproNOG,16RAV@proNOG,COG0489@NOG</t>
  </si>
  <si>
    <t>Capsular exopolysaccharide family protein</t>
  </si>
  <si>
    <t>MAG319_6_123</t>
  </si>
  <si>
    <t>MSLPRYINTFFRHWPIYLYISLLMAGLLVGFSFTIKPKYTTSSTIWVEQSSFLDSQLQRSSSDGSNYDSPANRKANVLSEYMKLRTFVRDVIKGTPYQVYLGDTVKEGDLIKDIMDNYNIKINGYNSFSIQYNYNAPDRSYDITRSIVERFLYEQREEIKRTGQSTISLLKSQIDAAQRTKDSSESNLKDMLSRYPCTTSALSQDRVLSEEDLQCQVLLQKRDTANSNYNSLVNRLSSTEDMYNAALDGKDITLRVVDQPETYEANTNNKLTFLIFGMGGFLVGAVLSVLAIVALTWTDNTVRMRSHAAALFENVKTFELPSLKTTKPRKLRGGQIIQSPDVKQRMLSHLKWAQDDRNLDNKGGAN*</t>
  </si>
  <si>
    <t>MAG319_6_122</t>
  </si>
  <si>
    <t>MGAAENTFHPLKVEDESITKTISTALVNAMGEDLKLISNLDTLVQDERLIHPSAHISPLAYIGSSVQIHAGTQIGERTTIGENSIVDMQCYIDHDVIVGANVHVQNGVSICQGVMIESGVFIGSNVTFTNYRYPRAIYFNGAPKPDELNEIDCILVRYGSTISAGAVILPGVRIGIFAMVGAGAVVSEDVPAYGLVLGNPARLTGFACHCGKPMRISAHYQDKATWLCELCNFTLNNLPIL*</t>
  </si>
  <si>
    <t>765420.OSCT_0006</t>
  </si>
  <si>
    <t>05J5G@bactNOG,0D323@chloNOG,0D7H1@chlorNOG,COG0110@NOG</t>
  </si>
  <si>
    <t>Hexapaptide repeat-containing transferase</t>
  </si>
  <si>
    <t>MAG319_6_121</t>
  </si>
  <si>
    <t>MATHFGNTKGIKHDKEARIFWKEFALFLWNNALLIGVSAFFFYRTFFEGRLNRALLLFLVALLGFLICRLLTFGRSKINQLAYRIVMLTSLSLFMVALFIQTMRFIFVFKPGLTEPTLSKLLVRVGISSLVLYIFGLVIASAYYLHAHDMFKRIWNPWLPNLLEAVFPQRNWKQVRRSTLILTRLLVWGGIVTIILLGVGFAAWLLRDFIYLEIG*</t>
  </si>
  <si>
    <t>MAG319_6_120</t>
  </si>
  <si>
    <t>MPIVEKTLEGIKQVKWQAHLAKLRRYFNIGSNVIRARIYLRKASFLGKYVQVLGNPRIGAWGGEMIIHNKVVIDSIVARVEIVSNKGGRLEIGESTYINYGTSIACSKSIKIGKKCLIGTYCNIIDNDYHGILDRDKPTPSQSVVLEDNVWIGGKVIILKGVTIGKDSVVAAGSVVTRSIPPRCVAAGVPAKIIKTF*</t>
  </si>
  <si>
    <t>MAG319_6_12</t>
  </si>
  <si>
    <t>MSTTEATDNLVARRKRKPKIAQNAIELLGNTPLVRLNKVTDGAVANVYAKLEAFNPGFSVKCRIGVAMIEDAERRGVLTKDTIIIEPTSGNTGIALAWVAAVKGYKLILAMPETMSIERRILLKAYGAELVLTPGAEGMPGAIRKAAELLESTPNAWTPQQFKNPANPEIHRNTTALEIWDDTDGQVDIVIGGVGTGGTITGLAQALKEAKPSLKAIAVEPSASPVLSGGKPSPHKIQGIGAGFVPDVLELGLIDEIVQVSNDDAIATARAITLQEGLLIGISGGAAAWAAIQVAKRPENSGKNIVVIFPDTGERYLSTLLFADIREGLQV*</t>
  </si>
  <si>
    <t>MAG319_6_119</t>
  </si>
  <si>
    <t>MDKFENGNERNDDKFSLPTVTFIMPSHNRKNQLERALKALAVQKYPTELLDMVLVLDGCSDGSAQMVEALKPTLPYPITLIERAQGGPAAARNTAVRAATGEIILFIDDDIVATPQLVTEHIRLHLEDNQAVVLAPMATPHDHVRPIWVQWEEYALELKYRDMENGRYKPTARQFFTGNCSLRRRWFLATGEFDEELKRAEDIEFAFRLEQKCQVHFYFNPSAKGYHYAYRTFESWKRAQYLYGRYDVIMDREKGHTWISKAILDEFLQRDIIVRMLVPLFINYNWVKGIAGYVFLLGTYTLKFLSFKLLAFKSLSCLANILYWQGLNEEMRKSRKTKPVKSALREVKS*</t>
  </si>
  <si>
    <t>MAG319_6_118</t>
  </si>
  <si>
    <t>MKRKTLRKSIVGPKYSLPLALCSIILSSMLLGACADNSVPNLPPGTRGPIVFEFTPTVTTSATTAATTANRGITIDIDQTKVLHQISPYIYGLASADESAEYIQQLRPTFFRWGGNHSTRYNWVIGNAWNTGRDGGFHNTNYNISADPDTIRNVLEETAQSAKDQNTPMLVTIPTIGWVAKNSEPQSFSWQVPDLGAAPDKPGSQSIIGYDPTANRQRTSVVSKATKGAPFVYQPNTDSPVIYQDELIARLVKKFGRADQGGVKFYAMDNEPDLWSTTHTDVHPARMGYDDILNQFLEYSSAVKAVDPTAQITGPTTSGWSYYFNSELDRGTDNFRTAADRKAHNDMAFLPWFLSKVREHDEQVGYRTLDILDIHYYPQANGVFVGDTGVNANDLRLNAVRSLYDPNYIDESWISQRIRLIPMMYEWINQYYPGTKLAINEWNFGADHTLNGGLAIANALGIFGRYNLYMAAYWQYPDVNGAGFQAFKMYTNFDGNGTRFGDQALDAKSSSPLFVSSYAAINSATGNMQIMLVNNKLGRNVTVNVQLAKAVAEQNADVYELSANTNNRLVKQTPLKISGDTFPVTLPGYSAVLIDLKP*</t>
  </si>
  <si>
    <t>246197.MXAN_7450</t>
  </si>
  <si>
    <t>MAG319_6_116</t>
  </si>
  <si>
    <t>MSAPIHVLAFSGSLRKNSYNTALLHLARELKPDDLEIEIFDLASIPLYNGDLEAEGVPQPVTEFKERIRIADALLIATPEYNYSVSGVLKNALDWASRPYNDTTLSDKPVGIIGAGGMKGTVRAQAHLRYICLELGLHPMGKPEIMIERPWEKFDATGKLLDESIADQFRAFLVEFSRWSLRFK*</t>
  </si>
  <si>
    <t>645991.Sgly_3167</t>
  </si>
  <si>
    <t>NQR</t>
  </si>
  <si>
    <t>K19784</t>
  </si>
  <si>
    <t>07U8T@bactNOG,0EV2K@cloNOG,0NG9E@firmNOG,COG0431@NOG</t>
  </si>
  <si>
    <t>Nadph-dependent fmn reductase</t>
  </si>
  <si>
    <t>MAG319_6_115</t>
  </si>
  <si>
    <t>MAKVDEERILNQWDGPGEAEDISAGGVVFRQLERDGISRWQIAMMRRTDNGGWDLPKGHLEKGESHEQAALREVNEEVGLEAEIVLLLGESRYIADTRRGPKRKLVVWYLMCATPYDQNPRPQPGETVDTNWIDIEGAIPLAVYPTARIILLRARRYLESLKEKAL*</t>
  </si>
  <si>
    <t>500633.CLOHIR_00676</t>
  </si>
  <si>
    <t>CG3417</t>
  </si>
  <si>
    <t>08WNV@bactNOG,0ETYM@cloNOG,0NK8R@firmNOG,COG0494@NOG</t>
  </si>
  <si>
    <t>Hydrolase, NUDIX family</t>
  </si>
  <si>
    <t>MAG319_6_113</t>
  </si>
  <si>
    <t>MQIRLETIGRPRKGYSILELMACVLSRTLKDGTTVGTGAGSAVARAACRLAQLTHAPNLNYLAGGSGAVNPLLDPLVDSSCDYTNYICESVVTMSDVIGSIPSGTTDLFFCGGLQIDRYGNVNLSVIGDYNKPRLRGPGSAALPLMAGARHFIIFMTDHSPRSFVEKVDFRTAPGFLEGGESWRLAKAQGLIGGEGPLLVISPLAVLDFEEESKTMRLLSVHPGKTVEEVVAATGFSLMVPEHVPETIPPSPEELQFLRSFDTDGILS*</t>
  </si>
  <si>
    <t>MAG319_6_16</t>
  </si>
  <si>
    <t>MDDQSLLLLGILKVQSQHGYQINEFIEKNLSRVTNMKKATAYATLERLAKAGYVTVTFEQEGNRPQRKVYSITSMGEEYFIEQLRENLALAEQMTFTGDIGLMFLDNLPRPEVAQLLKMRLADVEKQIASFEKAPFHANGHGVNLAVAHVLTLFKSEQKWLLATIPELESVTQ*</t>
  </si>
  <si>
    <t>MAG319_6_17</t>
  </si>
  <si>
    <t>MLSSQTEQLITPIQAPKIGKINRKRLFLRLGGTALLVFFLWRLNLNLGQVADGLLKANLWLVAMSILLIFPIILLKTWRWCLLLKSLNIPLSFGRAYHLYALGLSAGSFTPGQLGDAIKAWRLRDRGHSLAQSLLSVVLDRLFDIIVLLALAGGSILILGPAFIGEWPTLLLLLTGTGIGLVILGFASLRQRLLSLLKHVLGNKIKEGSEATVFPLSKTTASHLLVCLLITVLTMFTAIMRTWLLAFAIGMNLSPLEVIAASSLATFAGLIPLSVSGIGARDLTLIGILAQMGFARESALVLSTLLLALNLVNLLVGMAIWFSRPRRFK*</t>
  </si>
  <si>
    <t>MAG319_6_2</t>
  </si>
  <si>
    <t>MSEPVTIPSENPGTPKERDRFLIAIVGGIGLLALLALASLFLLRQPPPNILANSPGGVAQSYIKSLNDREYDKAYDLLDNYLQKRISRQTFKSNIYYTSENIRAALKSENINDNSASVTLEINHYSQSNPLFGGDIWREDTTMSLSLENGVWRISYLNYPYGLQYWLN*</t>
  </si>
  <si>
    <t>926569.ANT_29860</t>
  </si>
  <si>
    <t>06E11@bactNOG,0D3C2@chloNOG,0XUF2@NOG</t>
  </si>
  <si>
    <t>MAG319_6_37</t>
  </si>
  <si>
    <t>MSEIQQEWQYYRVSQGVLAHRGNVLLVANDYGYPELLWSLPGGRLEPGEQHKEALQREFLEETGLQVTVGELLYAVDSRSEIAHKQFVTLVFEVHLLAPEVEPELIAEVNGPVKEVRFVPFAQAPEYIPRPSMGEGLLNYLRYGKEMSRYFIYPEYLTTEWQPLRWYPSTPERPAVP*</t>
  </si>
  <si>
    <t>693977.Deipr_1136</t>
  </si>
  <si>
    <t>06EV6@bactNOG,0G8MD@deiNOG,COG1051@NOG</t>
  </si>
  <si>
    <t>MAG319_6_50</t>
  </si>
  <si>
    <t>MLLVKPAPPPEAKVVKPFRWWFLLYLAVQNALVMVALDWLFAWLLHGRFPTPSTFIPAGIIAALTVVGYITATNPALRPKLPLCPEMELALELDSLTLCYYNYPHETVQWRDVALLEWQEGNFPPVAVMQLYPDSALYKARAAADRPLFVVLALTGFEIPAHVLYKQLEQYWCTIKQGRSNLQK*</t>
  </si>
  <si>
    <t>MAG319_6_5</t>
  </si>
  <si>
    <t>MIQLLIDNPLLLLALVAAIGYPLGQIKVGGSSLGVAAVLFVGIAFGALDPNVKLPEIVYQLGLILFVYSVGLSSGPGFFASFRRSGFRDNLMVGTILLFAAVMAFAANKIFEMKATITAGLYAGSLTNTPALAGALEYIKTSAPKDSVEQMLAEPVVSYSVAYPMGVIGMIVVIYILQKVWKIDYAKESRAHKEFGNSGEKLINLTVLVQNPEVSNYLVQTLIRKFKWEVVLGRIKHENRLSLVGGKTQIQPGDLVSIIGTEEDVKFAADWLGVTSEEQIDKDRSELDFRRMFVSNRQIVGRTIRSLNLHEKAGAILTRIRRGDVEFLAQGDTVLELGDRVRVVAPPKKMTEVGKLLGDSYRALSEIDIMSFSLGLALGLLVGAIPIPIPGGITFKLGNAGGPLIVALVLGKIHNTGRIVWDLPYSANLLVRQLGLVFFLAAIGTRAGYPFVSTFSKGGGILIFLIGIVITVTVALLALFIGHKVFKIPMGVMLGIVAGLQTQPAVLGFALEQTKNDLPNIGYSTVYPVAIISKILFTQILLTLLL*</t>
  </si>
  <si>
    <t>351605.Gura_3636</t>
  </si>
  <si>
    <t>K07085</t>
  </si>
  <si>
    <t>05D0C@bactNOG,0GC4S@delNOG,0HDEQ@dproNOG,16QWU@proNOG,COG2985@NOG</t>
  </si>
  <si>
    <t>YidE YbjL duplication</t>
  </si>
  <si>
    <t>MAG319_6_49</t>
  </si>
  <si>
    <t>MIIKPDNRYTRRFALMARVIPAAIFVLLGGGLLFYTALGFFSDSGSKGWVGGLVSFVLTGLLCFLMSIMMSRRGFDRLLERMSTRLSPESIFFDNRYFGSVQLNWSDITDVRLCEQKGNEGIFFKLEIGSITVQDFADLLLRGKDLERAQGYQWRMTPDLYDRPTAEMYVLITRYWREPSARLELAEEVTR*</t>
  </si>
  <si>
    <t>MAG319_6_42</t>
  </si>
  <si>
    <t>MRVKSLSSGSSGNCYLVQAGGHSLLIDCGLSATALQKFLALEGVNIAELSGIFLTHDHHDHLSGAGQVSRRWGIPIFANKKTLDEAAVRWAKIEKLSQQRATATPPESRNYNTRLFPTGKATTIGSIEINSFPVSHDAAETVCYTFKADGVQAVILTDLGCANPQIYEPLLQSRLIILEANHEEEKLWAGKYPYTLKKRVTGDKGHLSNRQSGEILRYCLENTGLEPTVWLAHLSSENNSPQEATATITKMLEEAGIARFPLNIALRDKPSLVYETEQYYYQASMF*</t>
  </si>
  <si>
    <t>717606.PaecuDRAFT_2265</t>
  </si>
  <si>
    <t>04RJ6@bacNOG,05Q2H@bactNOG,0NFC8@firmNOG,COG1235@NOG</t>
  </si>
  <si>
    <t>MAG319_6_41</t>
  </si>
  <si>
    <t>MDKIENIDIATALKVLPELIELLRDSVDSGASIGFWSPLQYETAFGYWQDIIKELEKGYRSLLVGYSHGKVVASAQLSFISKQNGSHRVELQKLMVHTKYRGLGYGRDILTASEAEAKTRECRLLFLDTRKGDAAEQLYIKQGYTCAGVIPQYIVEADGTFTDTVIYYKLL*</t>
  </si>
  <si>
    <t>485913.Krac_5369</t>
  </si>
  <si>
    <t>TTR</t>
  </si>
  <si>
    <t>GO:0003674,GO:0003824,GO:0008080,GO:0008150,GO:0008152,GO:0009636,GO:0016407,GO:0016410,GO:0016740,GO:0016746,GO:0016747,GO:0042221,GO:0050896</t>
  </si>
  <si>
    <t>K19113</t>
  </si>
  <si>
    <t>05N05@bactNOG,0D2YI@chloNOG,COG0454@NOG</t>
  </si>
  <si>
    <t>MAG319_6_40</t>
  </si>
  <si>
    <t>MEWLSGLFLGCFIFGLVFTVASFLLGGFSHFGVHATQAGHDAGAAHFHAGHHAAPPHATGHNDNNNAGGFGWFSFNALVAFLTCFGAGGFILSEAGVPKIFTVPGALATGLVAYFLVYLFIVKLLIPAQTPVMREEDYDLSGTVGKVTGTIFKGGLGEVTYTKFGTTRAIPARSVKDKDFPHNLQVVILSAKDGVALVDNLEELLAGDEQKKWEESGISLDTPAPEQENSKA*</t>
  </si>
  <si>
    <t>MAG319_6_38</t>
  </si>
  <si>
    <t>MSERENLQNLLVLTKRRLAILEEQRAVFGDTNVPPQVVIQIQDAEKEIADLEQKLRQIAPNTPPNNRKLLMQFEQAVFNRDWETAILLGEEIMGNSSTNPQFEKSLAAAYYNRFHAHFEKSELERAFTDLTSAIHLNPHEPEYFYWRGVVHHNHTNYDSAIADLATAIKLAPEYPHPYYWRGDSYLKRNKRQQGMADIKAALEKYNAALQDSADDHELLYGRGLTLLALEQWLAAKADFEAALCYAVEPFIFMAKDKLAKLEPLLLKQEQERLLLELENLSTDHPRRMKIGDRLSEIGDPRSGVGVAANGVPDITWLPVHPGGKLKIGEQTFEIQPFYIAKYQVTYAQYDVFVQAADGYNNPEWWQGFPPRRQPQGLDERYRKNSNNPRDNISWYQSVAFGRWLNKRMRGWQLPNPGGGSKPLVVGENAQVRLPTEWEWQWAAQGGSQQREYPWGAWKEGYANTREAGLQRTTAVGMYPQGTAACGALDMIGNLWEWCQNKYKEPEEVAVDDSGDWRMLRGGSYDYGLVVASCVYRFNIDPDGGANPIGFRVVVCSANAPL*</t>
  </si>
  <si>
    <t>MAG319_6_36</t>
  </si>
  <si>
    <t>MLNFVFKIFSSNPLIQLKLLLPFILPSIGFGLLGVIRLHRLHKESKRFIRHLVMATLGAYFGFTLLISLQNPTGTSYGAAQPVIIVFGVIYLLLLGFTLFLFSLLIKINRLHQNWKFLTRAYYAGHLALLLLLGYGAYIEPFWLDTTYTTLTAASFAPGSPPLKIVLISDLHMERWGRREDETIAAIRKLEPDLLLVSGDFINVDHYQPETYTDMHRFFMNLQARYGVYAVGGSVDDIEETRVALQDTPVHFLNNEIARLEIDSNKIEILGIPSRYRDDGQMLVELSAELNPNAYKILLYHTPDLAKEKSLANINLYLAGHTHGGQIALPFVGAIFTASRYGTEYAAGLYKLANPVNTMLYVTRGLGFEGINTPRIRLFARPEISALTLVPA*</t>
  </si>
  <si>
    <t>MAG319_6_26</t>
  </si>
  <si>
    <t>MDIKISRIEEATSEQWDTVVNQCDYATFFHSRGWAEIWEEYRNGKLRSVAKYITFNDGVEVLFPIMVQKISRGLLKQYMSGPEWQYGGWLSLHTLNEKHHNALLAYSYKLSLIFRQNPFDKSFPTDKVPWNDIDYTQVLDLRQGFDSIRNNWLTEHRSAVRNAERAVKAGVTLEEGITEADWQAYYRIYELAVVRWGDNLKGEKFDWRLYDLILKRRTKNVKLWIVKLDNKIIGGAIRFYQNKHVMSWNKAILRDYAKSYASNLLDYELIKHSCESGYWWYDLDTSAGLEGVIAYKTSLGTTQLSANVLVNESAMKRLSNPFRTALLSMSQKLSKPFHKSEDLTRDLDAGYSGKIEEQNRLEVPR*</t>
  </si>
  <si>
    <t>MAG319_6_35</t>
  </si>
  <si>
    <t>MKTSRIRLLGLLLLPLLLLSFLAVPARASSPEDELQQLNAHVETALSLAKSGDLAAAQETYKLFESSWSAVEDGVKEKSRQTYLDIENKMRDITEAFASQKADKVAETLDNLYDINLAFIQSSSQDISGTPVDSKPTVSAVLSKLDDARAYVISGNYASALNDVKEFQVAWLNVEGQIKTRSVNAYIGTENDMSLAFNLLSQNSPQAKEVLDRMYSRLEPFNNAGNYGIFDAVAIILREGLEALLVLVALLAFLRKSDNKSGQKWVWSGAIGGLGISVVLAVLIQLIFTNAFSGGNREVMEGFVGLFAALMLVYVSYWLHSKSNIKEWQRYISAKTSNALAKGSLFGLALLAFLAVFREGAETVLFLLGMAGSISLFDLLAGLGIGLAILLVIGILIIVAGVRIPLRPFFMVASILVFYLCFKFLGTGIHSLQVANLLSSNTSTILPANEFFGIFPTWETTLPQLLLFSAGVAVWFIGIRQSRLHPHKSVTAQASE*</t>
  </si>
  <si>
    <t>562970.Btus_2621</t>
  </si>
  <si>
    <t>04SC9@bacNOG,07SJW@bactNOG,0NFUV@firmNOG,COG0672@NOG</t>
  </si>
  <si>
    <t>Iron permease FTR1</t>
  </si>
  <si>
    <t>MAG319_6_33</t>
  </si>
  <si>
    <t>MDSAYEEFCLNTLRDLVSIPTASFFEHNILAYIEAFLKQYNIPYTIDRWGNILAHYSKGVNIRPLALMAHTDHPAFEITAKGAIEGFPNANLTALLLGGVNPLCFEGEPQVRIYSLDSSKPFIAGKIVGYKAESLPPRMVELYLQSEIELPEGYKFGIWDLLDFQISDDFIYARVIDDLAGCAAALLALHKVATDEVEANLYGVFTRAEEVGLVGADMVFQSGALPLDTLVVSIEASKALPGAIQGEGPVIRAGDRFSTFDSEAEFVLNRAALKMGCDLVARSSQPVKIQRQLMTGGRCEASSAILNGYKATGLAFPLGNYHNVSDDSPGKPYLATENIHLQDYLTGVKLLQQAAALMVDLPAIRAKYIAKEKPDFTLAARLEELSQ*</t>
  </si>
  <si>
    <t>MAG319_6_31</t>
  </si>
  <si>
    <t>MPDFNRNNYLEAYRGSKVLITGGAGFLGSNMAHRLVQIGAHVTVVDSMIPTYGGNLFNLEDIINKIHFNISDVRDQNSMSYLVSAIDYIFNLAGQISHLDSMLDPFTDLEINCRSQLALLETCRKVNPTVKIVYAGTRQIYGNPDYLPVDENHLVRPVDVNGINKAAGERYHLLYQSVYGMRTTSLRLTNCYGPRQWMKDNRLTSQGWLLRLIMENKETQLFGDGQQLRDLNYVDDVVDAFLRAGAIEASNGHFFNLGGEPYSLLQQVETMIELAKRGSYRLVPWPPEKKAISIGDYYGDYSKIKAMLGWEPRTDLRTGLKQTIEFYDKYKEYYF*</t>
  </si>
  <si>
    <t>357808.RoseRS_3869</t>
  </si>
  <si>
    <t>07RPF@bactNOG,COG0451@NOG</t>
  </si>
  <si>
    <t>MAG319_6_30</t>
  </si>
  <si>
    <t>MAAFVGNIPIFETKSQYNLLRKEIDTAIERVLERSFFVLGEEVSAFEKEFAEYLRVKHVFGVANGTDAIQLALMACGIGSGDEVITTPHTALFTLLAISATGAKPVLVDIDPDTGLINPELIEAAITHCTKAIVPVHLYGQSADLDPILNLAKNYSLFVIEDSCQAHGTTYKGKYTGTIGHVGTYSFYPSKNLGCYGDGGAVATNDPEIADRLARLRNGGQRERYNHELMGLNSRLDEIQAAILRVKLPYLNACNAARRERATLYNRLLEGLPLQTPLEKDYGSHIYHLYVLKLSSISVRNTLQIYLKELGIGTGIHYPIPAHLQLAYEWLNLGKGSLPQVEDTADRIISIPIYPELSIEQVEYIAAAIKNFSF*</t>
  </si>
  <si>
    <t>MAG319_6_3</t>
  </si>
  <si>
    <t>MRKFGIASLILLVMGIFLNVGWLLSPSSKYEWGLGYIYGLLSISGAIIVGLITLKLVAISLEMPGLAGSIALGVSVPGIFLWGAILIFPVPVLDSSGNGAILSLLYLASSIVLFIGGWQVPDEHSDKPKSKAAATKSLHYPQSYTKLYYKQKPR*</t>
  </si>
  <si>
    <t>MAG319_6_29</t>
  </si>
  <si>
    <t>MSGLRIVNIAKPTPEQWERFENNCDYATFYQTHVWNKVLCSNPNPYSDNQIPEDASQLIRFSDGVEMLLPLVKYKKLKGIFYRHSFSPDNKYGSFLSDRDITAEYEQVLFQYLSRYNLSWRQSPFRPVSLYPGFAREDDNTWVIDMRGGIEAVRKMWQTSHKVFLRNARQAPNKGVTVSKASTLEEWREFYQIYLESSKRWDDPVIYSWSVFEGFYKQASVKAQLWAAWVDGKMIAGQIDLCHNHTVILWVKGGLHEYFHLKAPNYLDFQQIEYYAQEGYWWFDMGRAIAPSIIEYKSRTGCEKMEGSILIHKTPTFKVYERLRWETTSRLQSLKVRLQKVSSVAQ*</t>
  </si>
  <si>
    <t>MAG319_6_27</t>
  </si>
  <si>
    <t>MRLKEAKFNTQAFYFCCQCSVKLLWDYFQKRNIMISQNPFDETLDEANLPWSYEDFTQAIDLSRDYDELKRSWARGHVSAINKASRAGLVLVEATTEEEWKEYFEIYTQSLERWETPLSRYDYRLFEMLYELHSTKIKLWLVKYNGQILSGSICFYQSQTVMYWHGAFRMEFQEFRAAPFMHAEIVRYSKNEGYRWYDFNPSGNLEGVITFKERFGTIKLRTNKLVNNGTFKKTLLSVKDTITHLSSNKKKKVEEELPVAPLGV*</t>
  </si>
  <si>
    <t>MAG319_70_8</t>
  </si>
  <si>
    <t>MSEEVIAEAPAPEQVATAAPEPVVNAPEAAEVSEGEQKEPPKVFTQEDLDAAIGKRLAREQRKWEREQRTVEPARAATPVTPDQFATTDAYVDALATQRAQQLIEQQTLQRQQQEFVSAYHDREEDARSKYDDFEQVAYNPKLPITDVMAQSIQASDVGPDVAYYLGANPKEAARISKLAPFLQAKEIGRLEAKVAAEPVTKRTSNAPAPISPVTARGGHSGGFDTTDPRSIKTMTTSQWIEAERQRQVKKQEARTR*</t>
  </si>
  <si>
    <t>MAG319_71_1</t>
  </si>
  <si>
    <t>MQTLKVTAGKKKAIIAGLAVIALLIGLFGAVGATAYTPPDVTADKVWGQGGVFNTNNAPTPPSATSLNGSYGVAVAADGGIYIADNANNRVLYYPATNGIPDFTATRVYGQGGDFTTGTNNKGTRTAISLYGPRGIALASDGGLYVADRDNNRVLYYSAGSTTATRVYGQGGDFTTGTNN</t>
  </si>
  <si>
    <t>5762.XP_002670245.1</t>
  </si>
  <si>
    <t>0IT6T@euNOG,0XTIR@NOG</t>
  </si>
  <si>
    <t>MAG319_7_91</t>
  </si>
  <si>
    <t>MVIWGMVKQSIDTSHMKSSPPSEQLFPVEREYVRCVNALNRSGILTLLPNSQNLGALGIDGKEYPIPTQEQVIELFAQNRELVSRKVPQGFDNLELTPLAMPTALLIDRLKAAILKHAREIYQTRLSPSDPLVAVRVNKEKHVWVWETLKQALDTDELVYFPQAYSSTHKGLTKLEVVNNGQICAVAGWSVGLVESSPIMPQQGLGKTIGGRKQLEVGCSPNEYLHTLQAQAYQGETGKTLEDFITKFLTHLESTNEVSNDVSDNNALWCLGQYLKIPYADCVPAGRWIRSVGRTRLDLHRSNNKKCTKFVGGSTTVRLPKP*</t>
  </si>
  <si>
    <t>MAG319_7_105</t>
  </si>
  <si>
    <t>MTIPTESSTGFISSAKVGAILVFQGFFSIYLISFLITGSNYNSTYNYFNFLADAFLHGKLYLEQPLHTLDLIQYKELWYVPFPPLPALLMLPFVALLGPQQINAAIFSLTLGSINVTLVYLMLEALVIRGWSNLRPRDNLMLTGLFGVGSVHWYLAVVGDVWFISQICTLTFVLLATLLCLKSASPWIVGACLAIAVLARPNIALTLPLLIGIEVLHLQQKSGDGKIIRKQLFKWSFAVIIPMLLAVACLLLYNFLRFENPTDFGYLQQNISKKLYDNLHTYGQFNLNFIPANFEALFLLLPQLNLSIPNIVPDTHGMSIFLTMPILFYIFKLRHFSPLKIGALVSLGALLVPLLTYYNTGWTQFGYRFTLDFIVPLLVLLAVALGKRLPRRGIALIIWGVLVNGWGTFWFLTNYFV*</t>
  </si>
  <si>
    <t>448385.sce3820</t>
  </si>
  <si>
    <t>08RX7@bactNOG,0GDTB@delNOG,0HEDA@dproNOG,11GXY@NOG,178UK@proNOG</t>
  </si>
  <si>
    <t>MAG319_7_48</t>
  </si>
  <si>
    <t>MQNLKSILEFAVWASKQAGDITSHYFKTNLEIETKADTSPVTIADRESEKMLRRLIKDRFPDHGILGEEFGEINAGASYRWILDPIDGTVSFIHGVPLYGVMMGLEIEGEAVLGVVNMPAINEIVYAAKGLGCFFNGRLTKVSEVKRLDEAMLLAGNIPATPDDSFWRVRQRVKNFRGWGDCYAHMLVATGRAEIMLDPELSIWDCAALLPILREAGGTFTDYKGVATIYGQCGISTNGWLFEQVMELIKQE*</t>
  </si>
  <si>
    <t>357808.RoseRS_3700</t>
  </si>
  <si>
    <t>07XQH@bactNOG,0D240@chloNOG,0D7U0@chlorNOG,COG0483@NOG</t>
  </si>
  <si>
    <t>Inositol monophosphatase family</t>
  </si>
  <si>
    <t>MAG319_7_45</t>
  </si>
  <si>
    <t>MEMDTNSGNAVGLTREPLRDSFGRYIHNVRISVTDRCNFRCVYCMPAEGLEWLKREQILSFEEIERLTRLLVSMGVNQVRLTGGEPLVRKDLPLLISRLSKIEGLKSLSLTTNGVLLKDMAKDLAEAGLTRINVSCDSLIRDKFHQITRRDDLQRVLEGLEELEKYPTITPIKVNAVAMRGFTEEEVVPFALLARRKPYSIRFIEFMPLDADQLWEREMVLTGDELKAIIEREVGKLIKIPSDDLAETATKYRFWDGKGELGFISPVSHPFCRYCDRIRMTAEGKMLTCLFGHIETDLKAVIRSGASDEVLAETIRRAVLQKELKHFINDGEAFQRTKRNMSQIGG*</t>
  </si>
  <si>
    <t>MAG319_7_44</t>
  </si>
  <si>
    <t>MAKRQQAQAAARIGAAFVAAVRVGAIDPLKDMLLPGSSAAMQLEIFGATLFRIALRLDNPCEQGQLAPVEFEMQGNTSLLELGISPGATLAASLFLQNQPSGAWLILEVLPGTPGAPLNPNESADCAVLNYYQGYASLPLLEGNLDPVERFFLKEMQGREGLFNLDELLNAFRLWRDFRKKSGSVLKGSSASYAAAVEYLISLFDRFQVEGATVAKRYSTTVSAMQGRARLIAHALNATQFDDRYSIHSDPIAHYRQVFEDIGGRFNQHEMEKAAQKYAGVFNTVEVSPDDTDFFGPTDR*</t>
  </si>
  <si>
    <t>MAG319_7_40</t>
  </si>
  <si>
    <t>MYIPKSFEENDLPELHAMMRRFNFATLINTNEGAIQATHIPFMLDETKGTYGMLRAHIARANPQWQEFNEGVEALVIFQGPHAYISPSWYEAHPSVPTWNYVAIHAYGIPRLLEGYDNLHPMLDSLVHKHEQHYPHPWAMDLPEDYMQNMVKGIVGIEIEITRLEGKYKLSQNRSEKDRRGVISALEGNLDPLVAEVSDIMKQREL*</t>
  </si>
  <si>
    <t>526227.Mesil_0976</t>
  </si>
  <si>
    <t>PAIB</t>
  </si>
  <si>
    <t>K07734</t>
  </si>
  <si>
    <t>05GFX@bactNOG,0GA1N@deiNOG,COG2808@NOG</t>
  </si>
  <si>
    <t>MAG319_7_4</t>
  </si>
  <si>
    <t>MQYDKQLIHCDAEDRVLEIESLVLDDGLVVSMKTSRSGNFQPFAELRQELEKEGWSIELAGVIHLGKAHQPANSYAATRPISQ*</t>
  </si>
  <si>
    <t>MAG319_7_39</t>
  </si>
  <si>
    <t>MQEFSISGQLWTEKGFCDGRLTISGNKIQGCEYGEGLSADYSFPNSYVCPGLIDLQINGGLGYDFTRQPNSVGEVAKALPRWGVTAFLPTYITAPLETYLEALNWLKANAATTRGAIPLGAHIEGPFLNPRYKGAHEESFLRQPSLEEVRRLWACGGDNLKLMTLAPELVGALEVSGWLNEKGIIVSAGHTAATYEEGQAAFKAGIRMVTHLFNAMPSLHHRKPGIAGATLLSKDTFCGIIVDGIHLHHGIVNLAYRLKGAANIILVTDAMAGMGMPPGKYVLGGQEVIVTDKTARLADFAGTLAGSILTLNQAVANMISYSGCSVAEAVGMASLNPARLLGIDKRKGRLEANYDADIAVFQPDSFEAQMTLVGGNILY*</t>
  </si>
  <si>
    <t>MAG319_7_38</t>
  </si>
  <si>
    <t>MNLLEKVGQRFMLSFDGTELTPTLRAWLLECRPGGVILFGRNIKSIEQVNTLTANLQDLAARNGLPPFIIALDEEGGRVSRMSADGSSWIAPSQMAQAAAGIEAVRASAKVTARRLQRMGINLNFAPVADINNNPHNPVIGIRSYGSDPAIVAELVACAIAEYNAVGVGSCVKHFPGHGDTGVDSHFGLPVISHTRERLDAVELVPFRRAFAANVPALMTAHVMFPALEQAVPVTLSRKFLTELLREELGFGGLVFTDALDMKAIAERYTPAESALATLRAGADVVLPCFTMEIQRAAIRQTVRAASENAFELEEGLQRVLSFKERFCKPVSRAYSLEDLNQEAIDAQTILVVARKSLTLVSIREGFEFGKQAESPVVIDFTLPSASPVEEGRQAAPLLRTLLSEYWENLRYLTLPAQPSTEQIALSCQLAQTTDNLTLLVRNATRNESQVRALQELVKIQPNTVAVAVRDPYDLTLAKGAASLATYGDPPCSVRALAEVLLGKLKPTGKLPVRLEEV*</t>
  </si>
  <si>
    <t>634497.HAH_4339</t>
  </si>
  <si>
    <t>K01207</t>
  </si>
  <si>
    <t>0KTZ0@eurNOG,0RGPG@halNOG,COG1472@NOG,arCOG04634@arNOG</t>
  </si>
  <si>
    <t>Glycoside hydrolase family 3 domain protein</t>
  </si>
  <si>
    <t>MAG319_7_37</t>
  </si>
  <si>
    <t>MRYFAAVDGGASKTLVVIVDENGQELGRGGATGSNYQALGLEKAVTAVRMALLEACSAANLSPATVVLDKIYLGLSGLDRTDDQEIWKKKTAELEFPQARRMLFGNDGELVLAALPHSIGLSLICGTGSIAIGRDHAGKRTRAGGWGHFFGDEGSGLWFGRAILQKAARMADGREPETLLLDLVLQEWNLANASQLIGAVYTSPLVNNARIARLSGLVFQAAASGDTTALALIEEAAEELALIVKAVYRKLEFSVPPSLSVAGGVILNHPVLLARVEGLLRAQIQLDKIVQVPEPALAAAVAMAQEVE*</t>
  </si>
  <si>
    <t>485913.Krac_8141</t>
  </si>
  <si>
    <t>080M4@bactNOG,0D352@chloNOG,COG2971@NOG</t>
  </si>
  <si>
    <t>MAG319_7_36</t>
  </si>
  <si>
    <t>MQGKYIEESARDSDNLATEGRNQESSTLDTLNALEIVQIINNQDALVAQAIKAEIPSIARAVEEIVKCFKRGGRLIYIGAGTSGRLGVLDASECPPTFNTPPSMVIGIIAGGEVALTSAVEEAEDNAELGKQDLIKVQLNSNDAVVGITASGRTPYVLGALEYARSCGAFTIGLTCNKATPLEALSQITLAPVTGAEVVSGSTRLKAGTAQKMALNMLSTAAMTLMGKTYGNLMVDVRVSNAKLRRRAVRIVIDCTGLPELEAAALLERCNGETKVAIVAALAGVSPNQAAEKLARADGVVRLALKKAN*</t>
  </si>
  <si>
    <t>485913.Krac_7249</t>
  </si>
  <si>
    <t>MURQ</t>
  </si>
  <si>
    <t>K07106</t>
  </si>
  <si>
    <t>05E15@bactNOG,COG2103@NOG</t>
  </si>
  <si>
    <t>Specifically catalyzes the cleavage of the D-lactyl ether substituent of MurNAc 6-phosphate, producing GlcNAc 6- phosphate and D-lactate</t>
  </si>
  <si>
    <t>MAG319_7_34</t>
  </si>
  <si>
    <t>MLENWGWVIEGKLAGSALPGGSGKEDEDLLFLHQQGIRAIVSLSQKSPRPELLQKYQIMHKHLPLPDFSAPTVEQIEKLVHFIEKRIQRLEPVLIHCRAGYGRTGTILACYLVHRGMSASQAIAEIRRIRPDSIEIKEQERAVQEYARRLHVMPLEENAW*</t>
  </si>
  <si>
    <t>9103.ENSMGAP00000005400</t>
  </si>
  <si>
    <t>04P5Q@aveNOG,09Y07@biNOG,0DJD6@chorNOG,0V8XW@meNOG,13NNE@opiNOG,1CU5F@veNOG,COG2453@NOG,KOG1720@euNOG</t>
  </si>
  <si>
    <t>dual specificity protein phosphatase 23-like</t>
  </si>
  <si>
    <t>MAG319_7_32</t>
  </si>
  <si>
    <t>MRYAVRPQKTILFTGGCLLFILVFLLCNYPYKVSAQALDVQKYDIGTPVVMDVWVDYTNGNDSNNGSSRSQALKTLNAAWNLIPEGQELAETGYRVMLAAGNYPRDSIPNYLENRLGTAQFPVIFQSADGRGKAQLNGDLNIYNSSYFYLIDIAIMPDPPGDAFHCEKCNHFLIRGTTLSVANRAAQEVIKINQSQYIYIEDSDISGAYDNAIDFVAVQYGHVKANRIHDSEDWCFYAKGGSGYLLVEGNEVFNCGTGGITAGQGTGFEYMVSPWLHYESYDIKIINNLIHDTNGAGLGVNGGYNILLAYNTLYRVGARSHLIEVVFGSRSCDGDTDRCTANLQAGGWGTVSADSPQLIPDRNVYIYNNLIYNPDGYQSGYQHFAIYGSQQPSDNSNIPAPARTDTNLQIKGNIIWNGSADYPLGIEDENAGCPPANPTCNAEQLRRDNMINIFQPQLVNPVIGDFHPISANNGLNARSVAIPDFVGGDLPQSWNIPGGNIANNINRDLEANQRSDKVQAGALLAQGSVASTSANVAHITTPSVAQPQKAQAALFNTLLALFFKALGKLY*</t>
  </si>
  <si>
    <t>324602.Caur_0544</t>
  </si>
  <si>
    <t>0YPSQ@NOG</t>
  </si>
  <si>
    <t>MAG319_7_22</t>
  </si>
  <si>
    <t>MEESKLVVIRWNSLTIPDEQMLRELMEQEGLQPYRWWNYPGDIYLPHTHPYFKALYVVNGSITFELASGELLELTAGDRLDLPAGIVHAAKAGVNGVICLEATR*</t>
  </si>
  <si>
    <t>MAG319_7_21</t>
  </si>
  <si>
    <t>MPVLETSRLSLVACSAVMVQALLHKRNEFERLVLARLPIDYPSPEVAEFLPFLQQQLTNHSEHAEWGLRFLRHRTESIIIGDAGFKGSSDFKGTVEIGYSILPQYRRQGYALEAVKALLEWATAQPKVRQVVAECENDNLASIGVLEKVGLVRTGIIDNLIKWKLKVK*</t>
  </si>
  <si>
    <t>933115.GPDM_02630</t>
  </si>
  <si>
    <t>04WNG@bacNOG,05VMI@bactNOG,0NP7A@firmNOG,COG1670@NOG</t>
  </si>
  <si>
    <t>MAG319_7_20</t>
  </si>
  <si>
    <t>MSTKIVKITYEPLDIPLLEPFTIAIGRLEHVRNVLITIELENGAIGYGEAAALEPINGENQATILATLKTYTPLLVGRDALEWRTISAEIHKVFSMQNAARAGIEMALLDAATKSMRVPLYKFLGGASSRVETDISIPIVTPERARELAAEIQARGVHFIKIKVGGDIAADVARVLGVVEGGSKLGIQLDANQGYNAPGAVQLLNELARLNIPVRLFEQPVPKHDWNGMKYVTQHSSVPVAADETIFNAYDAIRVIETGAATVVNIKLMKSGLVEALDIAAVCRAGNIQLMIGGMIESKLAMCCSAHFAAGLGGFDYIDLDTPMLLAEDPFEGGWKQSGGIYELSEIKAGIGCYPSGRPSGYI*</t>
  </si>
  <si>
    <t>MAG319_7_16</t>
  </si>
  <si>
    <t>MPELSTIFVFMAASLTLNLVPGPDMLYVIARSVGQSRRAGLVSALGIGGGIVVHTLLLACGLSALLISVPVAFEVVKYSGAAYLLYLGIKTLITKENLSLNKALPQEKLSRIFRQGVVTNVLNPKVALFFLAFLPQFTDPSKGSAFWQILFLGMLFNTSSTILYCGVAWIAAGASSFLNSRPGFTRAQRWFTGSVFILLGVRIVLSERS*</t>
  </si>
  <si>
    <t>485913.Krac_1639</t>
  </si>
  <si>
    <t>RHTC</t>
  </si>
  <si>
    <t>05N14@bactNOG,0D33D@chloNOG,COG1280@NOG</t>
  </si>
  <si>
    <t>MAG319_7_15</t>
  </si>
  <si>
    <t>MPPGKSDLLLEQGIVAFKAKRKAEARRLVGLSLYKDPANEKAWLWMAALVEEPERKKECFERALALNPNNRNALIGLEKFADTPQIPEPLQDLPTPETGVEIKLGNMGTSFYPAPDEVINAEVREIAPEETGLAVIESGKTAEPTASDKKIARAQGKTHKLKSLYEPYVLTDNGRKLLARHIYNGSFALYSADSQFKEQPDHLIEDRQEYHRTPANLKNIALASFLEQVGNIPEAEALDLILSLCDNLLAYYPKKQAKCWLGTGAHGLHDITVSANGELEPDFEFVDAPAPEYAHLFLPPEYNKRSDRDQRSDEFTVCAILYFMITADIEGLTQYRNRGRALLFEHNGHSLERKLVKTLERGLALTPQRRFPNFQALRDELAVAHRKHYPTRRNWLWGVAAALVVALVAGAIIGVSQNWWSFGSKAETVVLASTTENTAPLISATAPVTTFSSPTATNLHSTSLPSAAAVAPVTATSPQTQPGRLLLQQFNAKEPLITLFFNALNRDNKPVQDIKSQGLRLYLEGRELTVMKLEQTVEPLTALFALDTSDNMTVTVLNHAKDSINQISASFSNKSKLGLLRYAVTAEIAVELGGDPTKIAESLKNYRPNGANATFDALLNGVEQFKGSSGRKALVLFTAGGDNFSPVTRPSFILDRLLEYDVNLYVVSYRPTPQTAASLRQMAEMTGGYYAEAQNENELSLAQDSLKQLLSHPFKLSFNLAGQPDASPVTPIAGQKRRLVLQYLVDDALVVAAKLVE*</t>
  </si>
  <si>
    <t>357808.RoseRS_4623</t>
  </si>
  <si>
    <t>07NEX@bactNOG,0D5UE@chloNOG,0D8SD@chlorNOG,0ZSX2@NOG</t>
  </si>
  <si>
    <t>MAG319_7_107</t>
  </si>
  <si>
    <t>MQTTLAPFKTEPGLDFTLPAEQQAFQAALESVRGKLGVTYPLWIDGKPVVHAETFSSVNPAHPDEIIAKHVVTRPEDVEAAIAAAEKTFPLWSATSIQERLTYMHRAVAELRRRRYELDALMVLELGKTWDEADGEVAEAIDLFEWYGRQSLKFEQPQKLTPSVGEDFSFFYIPLGVGAVIAPFNFPLALTIGMAWGAIVTGNTVVIKPTDSAATVVAWLFEIFNAIGLPAGVANLVTGPGIASGQQLVAHPRIRFIAFTGSKRAGVNIYESGAKLQPGQKWFKRIQMELGGKNAIIVDETADLDAAADGLIASAFGFQGQRCSSAERAVVVESVYDALLEKVVARAKKLKVADPVNADAQLGPLIDEIAQKKFFSYVELGKKEGKLVLGGGKPFETGYFVEPTIFSEVAPNARITQEEVFGPFLAFIRARDFDEALAIANATEYGLTGSVYSRDRSRLERARREFHVGNLYFNRKSTGALMGVAPFGGFNMSGTDTKAGGPDYLQFFLQGKTVGETL*</t>
  </si>
  <si>
    <t>292459.STH646</t>
  </si>
  <si>
    <t>PUTA</t>
  </si>
  <si>
    <t>K00294,K13821</t>
  </si>
  <si>
    <t>P5CD,PHCD,PRO1y,PROD2,PUTA3</t>
  </si>
  <si>
    <t>05C26@bactNOG,COG1012@NOG</t>
  </si>
  <si>
    <t>MAG319_7_51</t>
  </si>
  <si>
    <t>MHSHHLKASRGIHLFVSMLLVLTLFAPSFVHAEPSFTSDLFKTKWQRADKPISDGTANPSRSWLWGPDSFSPVAGNTEPYTESPGGTRQVLYFDKARMEINNPANPLVTNGLLVRELISGKQAAGDTTSITRRAADDISVAGDPANNNGPTYASFAKIASLNNDNPSTDKTGQPVADTIDKAGNVGSNTELGKKAKYAYFDNALKHNIPDVFLTFMNQRGNVYVNGQLVNDQPILGENTLAPWLEAAGLPITDAYWGKVTLAGQEKDVLIQAFERRVLTFTPDNPPAFQVEMGNVGRHYYNWRYNQKYDESAVTPTPVPTAPPTTTAPAPTSGCDSLPASTGGAYPILKCGPAGMVMGAIAPMGNNELVNITIIAGSGGLGSIIMYDVDVSNPDGNLLYSWASTKNQQGQWKITFQGVSSGKVAETYLWAEPPVDKPTIIVFPNPGRLDQDITTVIVGFNPGEQVNVLFTPPNPQGAFAGHLHASSIGGGCTWIWTVREMYKGYEQYLQPGRWLIVASSADGQRSANATITLNK*</t>
  </si>
  <si>
    <t>MAG319_7_53</t>
  </si>
  <si>
    <t>MKKLAVSLFAGLLVLGGVIYLGWIQVNESRALAPSTKISATTQVLLKPTLAISTIPATTVVNPETQPLPAEATPTTIALATPDEATPLPLTAPEPIIVEDIITQGLVNTPPVEGKWIDVNLTDGTTRLMHGRELVKALPSAWGEGEPGAATDFYATVPGVYTIYSRSDAFWYDYNYSMLWIYGFIGFDPERANGFHSFLYDNNGNLVDSRLGPVSHGCVRVEDWSAVYNFSEYGMTVIVHGKTSSSIPRLVSPS*</t>
  </si>
  <si>
    <t>MAG319_7_56</t>
  </si>
  <si>
    <t>MHKLINFVSSEKGLAAMQVLAFTAALVGGILNICPTDNTTPALKVVAEVWPW*</t>
  </si>
  <si>
    <t>MAG319_7_76</t>
  </si>
  <si>
    <t>MLLLLPIILALWVGSFFYNLQYSRRKLTWLARWLEDSLAMLGSDIGSRWLNQNTLSIEVKQGKGRIREVVIVLGSVRREIFARLLTLVRGGKDSMTIMISINPPPRPGTEIEIFKKSDPVPRPVMLGLGGMKDWEVQDYSHGAPYRIASRLDQINGLAERVITLLNDDGYDIRRISVRPTSPHLLFVFNMVKLPKTDAHDLIQLIRNLIEEVADPQPPKRTGYKLRDKRTPKEPAIRVNPMLSLGDHHVPENYGKPGDPSTN*</t>
  </si>
  <si>
    <t>MAG319_7_88</t>
  </si>
  <si>
    <t>MQTLTLYFKYAWRSIWRGGQRTFFAILCIAVGVAAIVALQTTGQAISDSISGDAKAQAGADVVVTNRQNTFSTEELSKFDALKQAGTILDYTYWIGNGIGITIFKPDGSKSSEFGSFYSSFIIDPTKYPYYGKVDLEAPAGKSLKDVLLKPAQIVINSKMASSINAKVGDKVKATGDLTTEIEVVGILNSKAKSPDNQAEFLGYNYLSNATAKLLFSPENVMPNTVFVKTASNEAADNKARDAVKALSPRFKATTSAEINDQVKQASDGISTLLSYVGLISLLIGSVGVVNTMLVVVGRRSTEIATIKAIGMEAGQTVKIFVIESAILGFIGSFFGIILGELLALITSRAAEGFVNRSLEYRVYLNPIIMGFLVGIITAIVFGLLPAYSASKIPPAQVLRQKTNALPRISIWATIGIILVMTVVMGLMAGVILKGELLQGVLMAFGTLVSCAILILIFSGILWVVGKLPLPFGLNYKMARRNLSRNRAKSAITVLVMLVGIFAMSFVLILAGSLKDTIKATLEKSFGYSLQVQVTNDNQSQAIQKSIENKQVPGLEKQLVFTYAKVQWTSGGNTSADELIAAKVKKDAADETSNQQQGNPFNIGVPDMSLIGGMSTQDLLGLAKLKEGKLYEKDDEVTISNQVQDAFNLKIGDKLVYKDFSGKELSLTITGIFENKSFLVNIGSAVTTYNRVGQLPAHQFQYALTISQGKVDQAEKYFQTTFPGANVTNLSFITNIFNQLLDNFTAFPVLLAFLCLIAGAVLIANNVALAVLDRRTEMGVMKSIGADNNRVLAIINLESIIVGFLGGLFGIILSTTLAIFVVQLFGTADNPAVLDISPFITFGMIGLALVLAVSATIASAWGAAQEKPMVVLRYE*</t>
  </si>
  <si>
    <t>MAG319_7_87</t>
  </si>
  <si>
    <t>MPTNGLGATIVECRNITKTVRLSRDQNLTILHEANFQVKQGEMVAIVGASGSGKTTMLGIIGGLDVPTSGEVLIAGQNISKLKEKQLARVRNRTIGFVFQFFNLVPTLSALENVMLPVQFDKKAQFKPEERARELLGLVGLSNRLNNKPTQLSGGEQQRVAIARALANQPALLLGDEPTGNLDSQRGQEILDLLSDLRARLGLTVCIVTHDPNIAARCDRQVNMKDGMLIN*</t>
  </si>
  <si>
    <t>220664.PFL_4279</t>
  </si>
  <si>
    <t>YBBA</t>
  </si>
  <si>
    <t>K02003,K09810</t>
  </si>
  <si>
    <t>08I0Y@bactNOG,0RAK6@gproNOG,172GQ@proNOG,COG4181@NOG</t>
  </si>
  <si>
    <t>MAG319_7_86</t>
  </si>
  <si>
    <t>MHLKLVLATFICLFLLLGFSRASVANAHSGFLRSDPADNSILVTAPDMINIWFSEPIRLIRPGVTVFSPSGNKIETDVPVIEGQKVTVPLKLTQNGTYRVVWQVISEDTHPVRGSFSFSVGNQSSQLSGNSAEFGSVSLLGLGLQTLSRWLHFLGYALGFFPILFGLFALKNRTEQAEKIIWRLVNSGILLLVVAEPLALFGQSASLDESQIFDSITIGDILASNFGRVLGQRLGAALLLWVLVSVARQGNTAARSAILATGIVLAVADGQSSHAINFGIAGLAINTLHLLAMGVWVGGLFTLIAIWRLAEIASQRQYIIKRFGRLAALAVLVLVTTGVTSSILQTYKLEIESNYGKTLILKLLVFVAAIFIVFAGLRASLFLRWRWWLVEGLALASILFIAGLLVSLPVG*</t>
  </si>
  <si>
    <t>485913.Krac_1228</t>
  </si>
  <si>
    <t>K14166</t>
  </si>
  <si>
    <t>05Z63@bactNOG,COG2372@NOG</t>
  </si>
  <si>
    <t>transport integral membrane protein</t>
  </si>
  <si>
    <t>MAG319_7_85</t>
  </si>
  <si>
    <t>MKDRAASPRFHYAWVIAIITFLTLLTTAGIRSTPGVLLVPLGEDFHWNRATVSLAIAINLVLFGLFGPFAAALMDRFGVRRVMLIAFGTIACALLLTTIMTEPWQLYILWGGMVGTSTGATATVLAAFVTNRWFVKQRGLVLGVMTASNATGQLVFLPLLATLITSFGWRAASWTTLTAIIILFPLVAIFMRNRPSDKGLKAYGAEPDAVEPERSVGNPFANAINGLLRGLRSRDFWLLSGSFFICGATTNGLIGTHLIPASMDHGISEVTAASLLALIGIFDIIGTTASGWLSDRVDNRVLLAWYYGLRGLSLLFLPYALGTGFLSLAVFIVFYGLDWVATVPPTVRLTADIFGKASAAVIFGWIFAAHQLGAAFASFGAGTLYTILGDYQVSFLLAGLLSLIASGLVIRIGHKSGKIPPTPKEVSQQAA*</t>
  </si>
  <si>
    <t>MAG319_7_84</t>
  </si>
  <si>
    <t>MPLILDSIIETLIAGWKIKQVNIGVNWTLVEVINHEGETRAGVAATPGTAEFKAQAQFHYGLNHLAIEDARILAGKVREVEPVQVAIGLATLNSMLAPDPATLADIDAGDWLVENAIGRKVAIVGHFPFVKELEPIAQKLWVLELDPREGDLPASEAPRVIPNADLLAITSSALINHTLEGILALVQPGTKVIMLGPSTPLTPILFKFGVDLLSGVQVSDMPALIESIEAGLSFRKMRGLRRVTLLNLLDSLQCFDV*</t>
  </si>
  <si>
    <t>264732.Moth_1428</t>
  </si>
  <si>
    <t>K09138</t>
  </si>
  <si>
    <t>08QSC@bactNOG,COG2014@NOG</t>
  </si>
  <si>
    <t>Domain of unknown function (DUF364)</t>
  </si>
  <si>
    <t>MAG319_7_81</t>
  </si>
  <si>
    <t>MNNLKEIAERTLMQRQQLPNFFGSQAVRPSYDGLGLTNVPALALKLLGADSTTVPAYNPILYNSNEISDAFEQLTKQSPINHVVVLLIDALGYDQLENQIKAGKVPNFEQMTQNPHNFYAPITSVYPSTTTTALTSVATARTPQEHGIMGTCNFFPDLGVSVNLIRFAAAFDSSLSISEQHLNPDTLLPVPNIFTMLERKGIKTSQVNYYAYENSGISRFTTAGSKTKYNGYYTPADAMATIRQLIEQLPADGTQKSYTYAYIPTIDTTAHAYGPLQPNYEAELAAIDFSLNREILSRLQRKDVLLIITADHGQIHGLGNRIMWLNEHTVLTSALITPATGESRATYLHLRNGTEVLERTRAYIEDKFNGQVAALTRNEALDAGLFGDPQKVPSEQCLDRIGDLVLCPLDNWQIRQRLKGVDRLNFLIGVHGGLTREEMLVPFLALRLNQ*</t>
  </si>
  <si>
    <t>525904.Tter_0964</t>
  </si>
  <si>
    <t>07SU7@bactNOG,COG1524@NOG</t>
  </si>
  <si>
    <t>type i phosphodiesterase nucleotide pyrophosphatase</t>
  </si>
  <si>
    <t>MAG319_7_8</t>
  </si>
  <si>
    <t>MPDMNLQIALAVLPDAVAIRDTLEQSRAWMASLGENHWLLPFQLEWIVQKIGAGEFWMVRMNGQIAGEFRLIHSDPDFWGEDDGDCLYFHTFSIRREFAGQNLGSQVLDWVKGYARSLGKRYLRLDTPAKNPLLNAYYKNAGFSGVAQMPLRGIEWTLFQFELGIAH*</t>
  </si>
  <si>
    <t>446466.Cfla_3522</t>
  </si>
  <si>
    <t>00Q0Q@actNOG,05VGH@bactNOG,COG0454@NOG</t>
  </si>
  <si>
    <t>MAG319_7_75</t>
  </si>
  <si>
    <t>MPVYAYKCSHCNSSFERLRGISQIDTEMECPECGAQGKAKRLISAFTAFSKSDGITRPANLQVGGNNGGGCCKGGGCGCHGGI*</t>
  </si>
  <si>
    <t>MAG319_7_57</t>
  </si>
  <si>
    <t>MDKTILVAKITAPKARGLVSRQRLIDEINDFDSYRLLLISAGSGYGKTALLADFAAQTSARLIWYSLDEGDRDPLRFFRYLVQSVKAFFPEFGIQFEALLGQIESGRSLEQENNLQRLAYQFAEELATQILVDNKLSVMVLDDYQYAESEPVGTFMRHLSLKLPERFRLIVSTRSVPDHLPLAYLYAKRLIKGIGAAELSFKHQEIAALLVEVYKIKDPKMVDKLAEYSEGWVTAVILAMVSSNTSLSHLNNRSGPYGQGYLDSSALFEYLGDVVLADQPPDIEDFLLRTSCLHLLSPELCNELTSLQDSEQILEKLDKRKLFVEAVAQVPSSDFGKPDTYYYKYHSLFKRFLQSRLANKKERWRECNLKAAELAIRSEYYVEGVQNYLAINEGRKAAEIIAGLATPLYESGLITRLTELIGLIPQEAVESIPELAFIYSRILFDKGQSEAALGLIEKAEKVYLEKGAVEDAAMCIAQRALTFTRMGQVEEGARLIEKASALADWGGLSPEKIYAQALISTSAGIVNTEHGQIEQAETFFKKGQDLYRQLELKYRVMMSDIYLATLYKSMGRLVRAGIYYDKALKYFAEVGNQNQEAYCRYGLAICQIMRGNYREATEQLNLTLELTEKLGNLYLKANVIFQQGNISNFTDKHVNAREQYESGLALSRQIGLRILELETIAMLALNSLLEGNRAEAREFLIQGHELNRDYGMKKCGAMLEVVNGLLDLENRYYKRALAPLEQAAKAFKEHKWLDWLCRCRLYQAIVYFSMSEFKRAVGLLEESIGLVPNIGFEPYQPFDLIRASSLFEYAARKKISNNLHEFLLRKGYRQSSILSENSGMDAVTFDGTVIAQFETEFTPPPAASPLEFQGTPKLTLLRPSQDSTPNRYSSRITGSNFQLEVRTLDGGRVWTAEAEIEYWRISKAKELFFFLLEHGKSTREEIFDRIWTDVDHSAAANNFHFTLSNLRRLIKPVDIKFSSQSYTLSGEIWCDALELEKTVKAALSKPQELELEQLAKALDLYKRDYLDQIYSDWASPRRQELLKIYLEGLSLLASTYEKQRLVSQAILSWRRYLLRDEYREEAYIGLINCHLAMGNKKEAQHYYEECRHIMKEIDIEPSSEIRALLPKLA*</t>
  </si>
  <si>
    <t>485913.Krac_10414</t>
  </si>
  <si>
    <t>07ZAV@bactNOG,0D4IN@chloNOG,COG2909@NOG</t>
  </si>
  <si>
    <t>Transcriptional activator domain</t>
  </si>
  <si>
    <t>MAG319_7_72</t>
  </si>
  <si>
    <t>MKLVVGNKRVTVQEKDVLGTGGEATVLRYNNRALKLYHCPNPARLNKVRELIEFAPRLPSNVVLPEELIWDERGKAPVGFAMRSLPNGYMPISRLFQRAYRDSTNLNERDITGVFLEMQLTLLAIHAAGLVVGDFNDANELFYNDNVQFIDVDSYQFGQYPCSVATRDYLDPQLYNQDLSANTLFSPANDWYSFAVMVFRALLLTHPYGGTHPTLKQLEARAQIGVTVFDQSVKYPKTALNPKLLTDELLQLFHSIFAKGWRGAIPVEILQLYRESLQECHSCGHWYPNARLNCPVCAATLAFVMPEVIEVNGLRCEEFLKVNGKMIYCRLLGDILYCLANEEGNTVLYSKAAGTPIKRQVLFHELPGARFEFAGNFLVVSPAIGDNTLLVIDLSSDHPTGIARLTTELYGGNTPVFSCSDGLLYRVAGGMLLKGEVRWGQLLERPVTSVLENQTWFVAAPDQLPNQDRLIGYTRIFNRYEFFLLNHEGRHNLEVAMLQPGESLLETQAFFSGALVLLVRKTRLNGVTWIRFEVVDADGKIRHSRRACNADFGGIDELGGIAFSQNTALLPTNAGILRVEMANGQNSLLPATAAYVGEGDALISYGRGLLVVSESRITFLKMVK*</t>
  </si>
  <si>
    <t>448385.sce2350</t>
  </si>
  <si>
    <t>K11130</t>
  </si>
  <si>
    <t>07T9H@bactNOG,0GCWU@delNOG,0HE61@dproNOG,0XSST@NOG,16YJ5@proNOG</t>
  </si>
  <si>
    <t>MAG319_7_71</t>
  </si>
  <si>
    <t>MATNQTNSAFPAYYDPAKVGTLYQSEIAVAAEAGLKAQSAPSAHDKKRVMLLLVDPQVDFVLTSGTLSVPGAVEDTRRTIEWIYQHNGEITSIAASLDSHTAFQIFYPTWWINEKGEHPAPFTTISGEDIRNGIWKPVIDPTWSLNYVEELEKGGKYILMIWPYHTMIGTPGQSIVPALSEAIMYHSAARHAQPMWLIKGSIPQTENYSILEPEVKVPTHPLGGLNTSFLDMLSKYDLVYVAGQAKSHCVLSTMRSIIQYFSNQPEVIAKLRFLMDCTSSVQHPAIDFDAIANAELQAMSKQGMRLVTSKDPIN*</t>
  </si>
  <si>
    <t>395961.Cyan7425_2210</t>
  </si>
  <si>
    <t>05F3Z@bactNOG,0FK1G@cyaNOG,COG1335@NOG</t>
  </si>
  <si>
    <t>Inherit from bactNOG: nicotinamidase</t>
  </si>
  <si>
    <t>MAG319_7_70</t>
  </si>
  <si>
    <t>MSGNINDLFSSAVQNNDLDQQAAMVLVENLDAVALAGCNGVGLDQIDSDDVTLVAVVLDESGSMSPYRQSVIEGFNQMLEALRESRMPESILLSTWAFSANPRLLFSYTPVTGLNGISEADFNPDSNTALYDTLLHVMTGMVAYGQMLRDNGVRTRGIIVVFSDGEDNTSKATNQQVLTVSNALVAQESYTLAYVGFGNLDLNQIAQEVGFPAVLTVQASASEIRRIFHQVSASIIRSQTTIGANRFFI*</t>
  </si>
  <si>
    <t>448385.sce2348</t>
  </si>
  <si>
    <t>AM1_0008</t>
  </si>
  <si>
    <t>06U16@bactNOG,0GD5S@delNOG,0HCNH@dproNOG,0XZPQ@NOG,175MJ@proNOG</t>
  </si>
  <si>
    <t>MAG319_7_67</t>
  </si>
  <si>
    <t>MYIRKNSGSIIYSRVFGKILFVLLLTLIILLTACSEETSSQNSEEIASLPRLNLTNCVSSNVSAKGSLTPNKTVPLPQGFRIFVSNIYPYALSYPDNWTIRENQSAGNLKSDLIVAEYKDNSRAFMFVLSEKLDNPNTDSAAYFDSKLKELNATQKSLPIDQQGERIVADNPAYVISFNVSQPIQTQSIQITFVSQGRGWVISYSSSPDLGQKYCGQFVQILDTFALTNLSK*</t>
  </si>
  <si>
    <t>MAG319_7_66</t>
  </si>
  <si>
    <t>MPIITILPSGQKLEVVIGLTILEAALDKQIAWPNTCGGKAHCTTCAFVLIKGFENVSPMSRLEEYQLTVRKGRHSLVQKIRLACQTRIIGDITIRKSLLDVC*</t>
  </si>
  <si>
    <t>404589.Anae109_0642</t>
  </si>
  <si>
    <t>083GR@bactNOG,0GH5K@delNOG,0HHYR@dproNOG,16WXS@proNOG,COG0633@NOG</t>
  </si>
  <si>
    <t>2fe-2S cluster assembly ferredoxin</t>
  </si>
  <si>
    <t>MAG319_7_59</t>
  </si>
  <si>
    <t>MIIDSHTHIFSKDLIAHRNDLSERDERFRECYSSPKAKMVTAAELVQEMERAGVDRTVVTGYAFADGTLCAASNDYIIEAIKAFPDKLVGLAAIQPLEGDRALYEAERCYVAGLRGLGELTADGQGFDLTEPALFHDLAAITIKYKAVIMLHASEPLGHLYPGKGKTTPDKILALAQHHPECNIIAAHWGGGLPFYELMPEVAKALSNLYYDTAATTYLYRFGVFRAVCDLAGAHKILWASDYPLLGQARLLERVRKEAMLNETELELVLGGNAARLLGLEERGE*</t>
  </si>
  <si>
    <t>485913.Krac_12097</t>
  </si>
  <si>
    <t>MAG319_7_58</t>
  </si>
  <si>
    <t>MIAAIRGQLEQMGTDSALINVGGVSLRVFVPTSALDDLGEIGREVKLFTHFYVREDQLALYGFKTSEQQELFEMLLSVAGVGPRAALNLIGAADVGATHLAIAQSNVDFLKKVSGIGPKTAARIILELKGKLVEVQPAKPSRNVEATPTVLERRQLVEALGGLGYTPAEIQTALNALPAEQELSLEEQVLEALRFLGQ*</t>
  </si>
  <si>
    <t>525904.Tter_0086</t>
  </si>
  <si>
    <t>05KA4@bactNOG,COG0632@NOG</t>
  </si>
  <si>
    <t>MAG319_7_106</t>
  </si>
  <si>
    <t>MKPDMLDSRLETQPEVAISLKKLAASSQSDAAYTELKRRIIRCELEPGQRITEAQLVGETGIGKTPIREALTRLAQEGLVNSIRGHGYEVTPITLGELQDLFSYRIILEGTAAQLAAGHVKASALQRLDELCRVPYNVGDVESEENYWRANFDFHVMVAEASGNRRLAAAVRQALEESERVLHLSNILKTRKSELSSEHEGLVEALIAGDGETARKMVVHHITASQQLVLEALVKSPSLHNINIVPSKPVASA*</t>
  </si>
  <si>
    <t>666684.AfiDRAFT_1630</t>
  </si>
  <si>
    <t>021BF@aproNOG,05U4N@bactNOG,120AX@NOG,17HZ4@proNOG</t>
  </si>
  <si>
    <t>Transcriptional regulator, gntR family</t>
  </si>
  <si>
    <t>MAG319_7_104</t>
  </si>
  <si>
    <t>MGSELVLGIDIGTYSSKGVLCDSSGKVLATRTVEHGLSLPKPGWAEQDGETVWWADFVKLCRSLPSEVGCSPNEIAAVAVSGLGPDLLPLNEKGQPLRPAILYGIDTRAYNEIEQLNRQFGEQALYELSGMALTSQAIGPKLLWLKNNEPEIYRQTRYITSCSSYLVQRLTGEYVLDYHTASHFNPLFDIRNLKWTDRCAEPIWDIDKLPRLAWATEIAGQVTQQASKETGLKSGTPVTTGTIDAVAEALSVGVVEPGDMMLMYGTTFFFILVAEKPVTDPRMWITAYANLGNYAVAGGMSTTGALTRWFRDQLAPDLLAAEQKGGASAYAILSEEAWHVPPGARGLLMLPHFQGERTPIHDPHARGLFAGLTLTHTRAEMYRAVLESTAYGVNQNLQVMQDMGANPKRLVAVGGGAKSKTWLQIVSDVTGTSQDVPQQIIGASYGDAFLAAYASGLVKDFDTLSKVWVGTPNRIEPNAKNHALYGEYYDLFLQMYRQTSEISHKLAQLGSQDF*</t>
  </si>
  <si>
    <t>525904.Tter_2196</t>
  </si>
  <si>
    <t>05CMG@bactNOG,COG1070@NOG</t>
  </si>
  <si>
    <t>MAG319_71_2</t>
  </si>
  <si>
    <t>MYDATKVTRAGVPEAVQGEAFLQGPVFASAFHASGDPSAVPYTYARFNNPTWNQFEKALSELEGGEAVVFPSGMAAIASIFGTLLRPGDTLVLPSDSYYTSRVIAQGYLAEMGVRVQLAPTRGNAQLAHLEGAKLLWLESPSNPNLEVCDIRLLAEAAHKQGVLVAVDNTTPTVLGQKPLELGADFSVASATKALTGHSDLIMGYVAAKDSALLGKVRAWRTQQGAIPGPMEVWMAHRSLGTLALRLERQCANALAIAQFLSRRPEVLEVRYPGLPEDPAHAIAVRQMRYYGPVLSFTLGGRELAEKFLANCRLVYEATSFGGLHTSAERRARWSGDIISEGFIRFSAGCEDIRDLLADLEQSLATLI*</t>
  </si>
  <si>
    <t>996637.SGM_3568</t>
  </si>
  <si>
    <t>CYSA</t>
  </si>
  <si>
    <t>K01758</t>
  </si>
  <si>
    <t>00CIN@actNOG,05C28@bactNOG,COG0626@NOG</t>
  </si>
  <si>
    <t>Cys met metabolism pyridoxal-phosphate-dependent</t>
  </si>
  <si>
    <t>MAG319_7_100</t>
  </si>
  <si>
    <t>MEVGECIYITDRKLYIMQKYLEIGEEVRQPAVALESTVISHGLPYPENIQTARTLEETIRQNGANPATIALMDGKIKVGLSTDALEKLATAKSVAKVSRRDFAATLAHGTTGGTTVAATMIAAQMAGIKVFATGGIGGVHRGAAQTFDISADLTELARTPVLVVCAGAKAILDLELTMEYLETQGVPVIGYGTNELPAFYTAHSGISLELRADSPEEVAAIARTQWELGFNGGLVVVVPPPASAALSADEINRAIEAALQQAVTAGIKGKAVTPFLLEAVSRETGGKSLTLNIALLKNNAAVAAQIAKALYVADARLI*</t>
  </si>
  <si>
    <t>358681.BBR47_03720</t>
  </si>
  <si>
    <t>PSUG</t>
  </si>
  <si>
    <t>GO:0003674,GO:0003824,GO:0008150,GO:0008152,GO:0016787,GO:0016798</t>
  </si>
  <si>
    <t>K16329</t>
  </si>
  <si>
    <t>04S6M@bacNOG,05D53@bactNOG,0NEA3@firmNOG,COG2313@NOG</t>
  </si>
  <si>
    <t>Catalyzes the hydrolysis of pseudouridine 5'-phosphate (PsiMP) to ribose 5-phosphate and uracil (By similarity)</t>
  </si>
  <si>
    <t>MAG319_74_7</t>
  </si>
  <si>
    <t>MTIEKAEISPILDIGFNRHCDCTPNKLNCLTAKDWIKCQIGVWQFNYEKRDIRDKEKHPATFPISLARKVIELFTHEGELVIDPFIGSGTTLVAARDANRNAVGFDLQQKYIDLCNERLMQTSLLNATQQIAINDDARNISNYFKPGTVGLIWTSPPYANLLNRVRKNKSMRSRKNEQLGKVEQYSQNENDLGTLPIDEWAIAMGDIFESMLPLLRPKGRCVINIPDMWWENERITLHIALVEEMRKRGYELRNTIIWDRTNIVNNIGIFGWPSNYITMGVTYEYLLDFWRPEQVKDKVNSERNT*</t>
  </si>
  <si>
    <t>MAG319_74_6</t>
  </si>
  <si>
    <t>MEQPTPIFTKENLIERLREIKNRGWIPNARPGNVGGIGNTLEDLLGIKENNLPIPNAAEWELKGQRIGTTSLITLKHIEPSPRALKFVPDILLPKYGWRHQEAGIKYPENEMSFRQTISSNTTSDRGFKVVINDKDQRIEISFNASMVALEHSMWLEAVEQRTGLGELNPQPYWGFSDLKSIIGTKLINCFYVQANSKKLEGIEYLQYEKLKILREFSFDNFLDALRKGDVLIDFDARTGHNHGTKIRVRQNKIPDLYHYSQDIIL*</t>
  </si>
  <si>
    <t>340177.Cag_1401</t>
  </si>
  <si>
    <t>07TSR@bactNOG,0ZW0F@NOG</t>
  </si>
  <si>
    <t>MAG319_74_5</t>
  </si>
  <si>
    <t>MEKRLKISRNLGLIGAIIPLVYLLVQISGTIGEALRNNNWQNIAWDDMIIFPIPALVALIGALLVLKHPSIGAALLLLVGAPTLLLVIFSTLSSSSLNKTEVDLYWWLTWVAPFSIASACVLASGLVAVSTLQRFSGNLRHN*</t>
  </si>
  <si>
    <t>MAG319_74_4</t>
  </si>
  <si>
    <t>MKQPHELYMREALSLSEESVRKGGGPFGAVIAREGEIIAAAANSVTLSCDPTAHAEINAIRQACARLQSYDLAGCIIYTSCEPCPMCLGAIYWARLDAVYYANTRADAQAIGFDDSFIYDEIARPLEQRKIPLSQLLRQEGLTAFEEWRMKSDKTEY*</t>
  </si>
  <si>
    <t>908937.HMPREF9136_1071</t>
  </si>
  <si>
    <t>GUAD</t>
  </si>
  <si>
    <t>K01487</t>
  </si>
  <si>
    <t>COG0590@NOG</t>
  </si>
  <si>
    <t>F, J</t>
  </si>
  <si>
    <t>deaminase</t>
  </si>
  <si>
    <t>MAG319_73_7</t>
  </si>
  <si>
    <t>MKLSGFSVLDHQPIRTNKPGGLGRGDVVGQIESTHNTASLEVGEIVANGFGPPQTRRHLFSNEGVRPWIGGESFFIPDGGVLLFNRSNTLYYASTLRDPL</t>
  </si>
  <si>
    <t>MAG319_73_6</t>
  </si>
  <si>
    <t>MLNYISKRLLALIPVIIISAIIAFFITNIMPGDPVRLMVGDFATEKQVAEMRTKLGLDRPIYERFGGWLGNVAKGDLGESLFLHEPVTKAIFDRLEPTLLLAVVGMFFGIVIGIPLGIIAAMKHRTIFDQLAISTSLIGMTIPSFFIAIILILVFGVNLQWFPVAGYEPYSKAGFGVIRFLVMPGFAIGLMQSALIARMTRSAMLDVLGQDYIRTARAKGLSEFKVILPHAFKNSLNPIVTVIGFSLATLLGGTWIIETVFNIPGVGALAIKAILNRDYPLIQGSLIFTVVIYLLVNLLVDISYSFINPYIKYK*</t>
  </si>
  <si>
    <t>574087.Acear_0628</t>
  </si>
  <si>
    <t>MAG319_73_5</t>
  </si>
  <si>
    <t>MEKAGYPAKILAVTAAFRNIRRHLFIIIGLAILLLIVVCAIIAPFVYELGPLEIAIQNRLQGPSSTNVMGTDEFGRDIFSRTCYGVRVSLEIGIIVTLLTTIFGGLLGLVSGYYRLVDAIVSRIIDGLMAFPEIILAITIAAVWGSGEFNIIIALTFAYFPKMTRVVRASVLSLKPLEYIESGRAIGAGNFQIIFRYILVGCISPIIVQATFCFASAILAEAALSFLGVGIMEPQPSLGGMVSSGRKFMSIAPWIVIFPGGVIMMVVLGLSILGDGLRDLFDPKLKS*</t>
  </si>
  <si>
    <t>656519.Halsa_2147</t>
  </si>
  <si>
    <t>05C2T@bactNOG,0EPNT@cloNOG,0NDVP@firmNOG,COG1173@NOG</t>
  </si>
  <si>
    <t>MAG319_73_4</t>
  </si>
  <si>
    <t>MKSYTRKIMALLLFLAISALAVACGDATSTATTTAKTTAAATTTAATSTTLAATAATTTAAATSAASTTAAGAGAPVSGGRIVVAVTSAPADLDPDKTTAQEINDILTHVYEGLFEFDKNYKPQPHLAESYTLIDDNKTYDVKLRQGVLFQNGKELTSDDVEASFNRWLNLNGAGEVIKPYLDSFEKVGKYEVKFKFKQPYAPFISLIAANVANQKLLIKPKELIEKYPKDSLKEQIGTGPYSFVEWIPDQHVLLKKFNDYKALTTETSGLAGKRVAYADELEFKFVPEQAVRIAGVQSNQYQFARDIPSDQYTAFKADKSVQTYVTSPNFQGFLIFNAGNTTFKDINARQAVAYALNIDELGIAMVGNKDFYHLNGSLFNKGNIWNDPTAGDGIYNKPNPDKAKELLKKAGYNGQPIVILTEKENTVHSQAAVDLKSQLEKVGFKVELKLLDRATVVEQRKKVDGWDIHINSFKAPDPDPQVYGAWVGTNKWIGNWNDEYSKRMDAIYDKLLVETDQAKRYKIVQDWYKEWWTSLPYLKTVDYDGLYIGSATLQGYGNYTTPYFWNTWLTKK*</t>
  </si>
  <si>
    <t>574087.Acear_0633</t>
  </si>
  <si>
    <t>07N8R@bactNOG,0ER2R@cloNOG,0NH3J@firmNOG,0XS7C@NOG</t>
  </si>
  <si>
    <t>MAG319_73_3</t>
  </si>
  <si>
    <t>MAEQFEKTLCRMCNDRCALNVVLADGRITKVTGLKGHPWSEGKICIKAKASTDMVYAKDRLLKPLKKVKNDWLEISLEEALDEIAFKLEKLKRKYGARCLSVWKGEAVGFAQQEQHARRFCQALGSPNYFSNDSTCFCARWIAYSLVYGGGLVPDYENADCIVIWGSNPPFSHPFAFEKILKARKNGAKLIVIDPRKNEIARKADLHAMLKPGTDGALAWGLINYLIEKDLYATEFLEHYSIGFDAVQRYARRFTLAYTAKETGIPANLIEQIALNLAKNSPRSLNIVGNGLEHHVNGLENIRAIAFIDAIIGSIDHKGGSRLPEGPGLQDLELYNEIDLSHLNPIGSKKYPLLYNFRQESHTMTGLNSILTGQPYRIRGMLLTAANPVLTNPAANKVKEALSSLELLVVRDLFMTETASLAHYVLPAASFYERSEFHVFPAYNVINLTKKLISLPECQDEYQFWHDLAHRLGLGHYFPWDNESTLNEWLLKDTGITNNDLETNPEGYQYKPITYEKWKNSPFKTPSGKIEFTSGQLEKLGYHSLPEYRFPAYLRQTNPEYPFTLISGSRKKLYNSSRYHNLEQFQKLDPQPYVGIHPEDALQLGIQDYDLVRISSAIGSLEIQAEVLPPDAILSGYIQVPYGWSEANVNLITPDDRNDPMSGFPSLKAVPVRIEKLTPANGINIESGMFNE*</t>
  </si>
  <si>
    <t>574087.Acear_0635</t>
  </si>
  <si>
    <t>MAG319_73_2</t>
  </si>
  <si>
    <t>MSEKLLELVNLKTSFYTRHGKIPAVDGVSLHINRGETVGIVGESGCGKSVTSLSILRLIPNPPGKIEAGQILLEGENLLLKSKKDMRAIRGNRISMIFQEPMSSLNPVLTIGRQIIETVILHQRVGRNEAKAKAIEMLKLVGIPSPEKRLSSYPFQLSGGQRQRVMIAIALVCRPQLLIADEPTTALDVTIQAQILDLMKELKDRLGMSILLITHDLGVVADIAERIIVMYAGQVVEEGSVHSIFKTPLHPYTKGLLLSIPKIGLKKERLYIIPGTIPKPSEYPTGCRFSPRCEYKQQICLDKAPPVKQQELGRSYRCWIGSEEYAEYIKCQSI*</t>
  </si>
  <si>
    <t>292459.STH2824</t>
  </si>
  <si>
    <t>APPD</t>
  </si>
  <si>
    <t>K02031,K02032,K15583</t>
  </si>
  <si>
    <t>05C3U@bactNOG,0EPFX@cloNOG,0NDKB@firmNOG,COG0444@NOG</t>
  </si>
  <si>
    <t>MAG319_73_1</t>
  </si>
  <si>
    <t>MPVNIKVTPTTPEVLVRVENLSKHFYSHSAFFSKKSKPLKAVDRVSFVINKGETLGIVGESGCGKSTLGRLLLRLLEPTAGEIFFEETNVTRLSPDKLKALRKEMQMIFQNPYGSLNPWMTIKDLIAEPLLLHTSVKKHEVEEQVYELLQKVGLNQHNIRKYPHEFSGGQRQRICIARSLAVKPKFVVCDEPVSALDVSIQSQILNLLGDLQREFNLTYLFISHSFSVIRNIADRVAVMYLGKIVEISSVEDLFKNPSHPYTITLLSSIPPPNPDIKRKRLEVIGEIPSQSDLPTGCRYSTRCTYKIKICEQQEPELINTGNDHFVACHVQREDLHYTFFFDSCHQAY*</t>
  </si>
  <si>
    <t>292459.STH2823</t>
  </si>
  <si>
    <t>08JQ7@bactNOG,0F7EC@cloNOG,0P6PV@firmNOG,COG4608@NOG</t>
  </si>
  <si>
    <t>MAG319_72_3</t>
  </si>
  <si>
    <t>MSNNENRNELVRYARQILYPGIGLEGQKKLLQSRVLIVGCGALGTSLANHLVRAGVGHLTIIDRDFIELNNLQRQILFDEEDLKRNLPKARAAVAKLRLINSEISIEALVEDFNYDNALELIRGVNVVLDGTDNFETRYLINDTCVKLGKAWVYSGVIAAYGITSTIVPGQTPCLRCLFPDPPPPGTTPTCDTAGIIGSIVGVISSIAAGEAIKLLVGKGTLNRGLLSVDLWQNSFEKLPIETPLTDCPCCGKRKFEYLESEGTRGSHAASLCGRNAVQISVRPAAQINLEELATRLQTAGALEVIQNEYLLRFKLDGYEFTVFPDARAIIKGTDDENIAKTLYSRYIGI*</t>
  </si>
  <si>
    <t>479434.Sthe_0801</t>
  </si>
  <si>
    <t>MAG319_72_2</t>
  </si>
  <si>
    <t>MYCNNCGKFNLKEANFCYNCGQALELVSEPLQVAPAPAPVSSVSINTSPQYYSTTPQAYYGNYYNAWQYPSANYNPVNSPNFLYYHPLAYNAAGITYDISGQPSAFYSYVDEQGKLVLLKRANHGKRLLAGILDWALGSLPGWIMLIVASNSFTYILPLSQGIPWWASLFSTLCFFSYFLAMTALVGQTLGKMALGIRVVRYDGNKPGWLLAFIRQCLGYPLNAAGFMLGFLSIFVDSRRQGWHDKMARTLVVEERNYTEGRDFTLPPFSQ*</t>
  </si>
  <si>
    <t>1111069.TCCBUS3UF1_18750</t>
  </si>
  <si>
    <t>MAG319_72_1</t>
  </si>
  <si>
    <t>PPPTQQNSPYPPGYRSPYGMSPSALRGGMLPPRFPVAPNGVPYVVNENPQAFHSYSKEGKQVYAIFASFSIRLVAAIIDTLIMSIPSFMLSLLVYWVTLPASVIESNTIDPTNPDVINASNWLILLNGTIYLLYCVSMTARFGQTVGHRLMGLKVMKLDGSKPDLSTALVRNLFGYSWIISQILSAVDIGLVNVLGFILTIMVMIGFSSVAWAPRRQGWHDRLAGTVVVHRAELVKDLNF*</t>
  </si>
  <si>
    <t>675635.Psed_5615</t>
  </si>
  <si>
    <t>00RXK@actNOG,07FNG@bactNOG,126RT@NOG</t>
  </si>
  <si>
    <t>rdd domain containing protein</t>
  </si>
  <si>
    <t>MAG319_71_5</t>
  </si>
  <si>
    <t>MKRLRKIAGMCGIAGALLVFSAYPLYIGIRETNPLMGFAAEIFFGVPVIIIVAAILLEFRAAKTEGIALLLVAIPSLLFQCAFLSQVSDGWSLPIVPVIISLVGVLLLLGGSALAFTAQRQLNRCTYS*</t>
  </si>
  <si>
    <t>MAG319_71_4</t>
  </si>
  <si>
    <t>MDSVPHIFTELEMHKVALSKLENAAGAYGYLQVPQTLVMQMEQELLAIAQLERELILRGHLQMPDDIKITPLNQRPLTEPAPTPTPAPNSREVSPKFLIFVVILLILLIAFLLALLFLPH*</t>
  </si>
  <si>
    <t>MAG319_71_3</t>
  </si>
  <si>
    <t>MVYNRRVGKFGGIGGKGSDKGLNPLLQFGGWRSLVRRFLIGREAVGTYPASAVM*</t>
  </si>
  <si>
    <t>MAG319_75_1</t>
  </si>
  <si>
    <t>MGFRTKLIISYILIIALTLLVALALFSFVVQQTQQDERNKAELRLQRNAEIVLQILPPPNYNYQLNTYLQNIRNFAVLFDARFMLIDETRDVLLDTANNSDSLTRTKLPGYTLAPRDQSAYRGYLNLNGVNYVYFALPGPNISDSPSSADNTNNRISVPIILKTDLILAVPEAQLAFDWAAFLRGLALVTLVVVLISILAAYFIARNIARPLILMTHASEAIAQGDFNHRLEQAGKGEDEISRLAISFNRMAEEVSSSQQSVRDFVANVSHELKTPLTSIQGFSQAVLDGTVDTRPMLEHSLKVINEEAARMRRLVDELLDLSRIESGQIDYNWRGIDLKKTLERVLAKFEPLILKKGINLVSSIQDYAYQLPQKERLLPQDSMPGPMAWGDSDRLEQVFTNIVDNAIKYSPEGGEVKVELRLTGNETILNPATIAVTGNSYCWAQIKISNTGSLIPTDQLPRIFERFYKLDKSRSKKKGDSTGLGLAIAKELIDSHRGIVQVQSVPLTYAFNYPFPLTGSEGLTTFTIYLPLIALPLTTLPRPEPSAIYPEALK*</t>
  </si>
  <si>
    <t>138119.DSY4622</t>
  </si>
  <si>
    <t>MAG319_75_2</t>
  </si>
  <si>
    <t>MITPTESEDNPFVKTALGEILQQKPRLTFAEFMELALYHPKGGYYNSRSSLIGARGDFYTAPQLTPVFGELIAVQLQELWERLGQPPNFAIVEMGAGQGTLAGDILRYLKENAPPLWESFSYRIVEISPILAEAQAHHIGKLPDGAELLEHVAWVGWDEIEPDSVIGCFLSNELVDAFPVHMVSVSNGKLNEIYLTQNAAGELVEEEGELSTPALETYFKALGLDMASYEDGYRTEVNLQAAPWLRRVVGKLQRGYILTIDYGYEAKSRFHPRRMSGTLQCYYRHQVSHNPYLNLGNQDITAHVDFSTLLNTGVELGLATPGLISQAEFLGGLGIGEHFVQLSATTTSPNAVLAQREALLRLISPNEMGNFKVLLHAKNAPLEPALRGWSAGV*</t>
  </si>
  <si>
    <t>32049.SYNPCC7002_A0702</t>
  </si>
  <si>
    <t>MAG319_75_3</t>
  </si>
  <si>
    <t>MTANSTRNRIRNATPADAETILTLIKALADFEQLPPPDPEAQQRLISHAFGEHPRFEIFLAEVEEVVAGYAFIFETYSTFLARPSLYLEDLFVLKEYRGSKVGYDLFRFCVAEAQKRECGRMEWTALDWNTHAQNFYRRMGARHIEEWLPFRLTREQFGQILAD*</t>
  </si>
  <si>
    <t>240016.VspiD_010100015645</t>
  </si>
  <si>
    <t>BMUL_2198</t>
  </si>
  <si>
    <t>K00657</t>
  </si>
  <si>
    <t>08V6C@bactNOG,1DIR6@verNOG,COG0454@NOG</t>
  </si>
  <si>
    <t>MAG319_77_5</t>
  </si>
  <si>
    <t>NHGGYGRWAFIEITDPWDAENTIRSVFKLEKE*</t>
  </si>
  <si>
    <t>MAG319_7_1</t>
  </si>
  <si>
    <t>EADHKAVVPAEADHKAVAPVEVGLDIEPWYLLSVRKNSDSL*</t>
  </si>
  <si>
    <t>MAG319_79_4</t>
  </si>
  <si>
    <t>MCLFLVYNALIIFYCLAYSTEGYAMNFLVVLVVALLVSAGWFISLRFLGLKSEIQKRDPASAEQRLGWIRTFRDLAFFFSLYFIITTLLIFSFAFIYALINPPNKFNYLDSFGQIVNSVSQDGGVLSVSSIWGALVLLVGSVTAVFVSQRVARGHFILDLGLRLYTAVPVDIILGILLGPLLFALVYFFERSTGFMLSNTGPNYDAGQILQWVAIFLCVAIAEELVVRGYILQAINLTWGGVAAVVASSVFWGLSHLLNPHGSILAAVNIALAGLVFAYAYMITGRLWLPIAFNFSWNFAQGVIFGFPVSGFTVSSPVLQPLVDGPDSVTGGSFGPEGGLVGMVALLAAALLLYGWSKTRQFPKN*</t>
  </si>
  <si>
    <t>329726.AM1_4674</t>
  </si>
  <si>
    <t>05KUR@bactNOG,COG1266@NOG</t>
  </si>
  <si>
    <t>CAAX amino terminal protease family protein</t>
  </si>
  <si>
    <t>MAG319_78_8</t>
  </si>
  <si>
    <t>PKPTPFSGANQQDKPIKQPQLALNDDLPVADIAASFQQAAVETLATKTVAAAEAHGAKAIIIAGGVAANKALRTALSEQTARLAKPIPISFPPLIFCTDNGAMVAAAAYFKFRYAKEAIAELSLDIRPQWELT*</t>
  </si>
  <si>
    <t>316274.Haur_1195</t>
  </si>
  <si>
    <t>05CPM@bactNOG,0D1AC@chloNOG,0D6Z2@chlorNOG,COG0533@NOG</t>
  </si>
  <si>
    <t>MAG319_78_7</t>
  </si>
  <si>
    <t>MQFLIEQSAVEEMNRSNLTPDCYARANNYPHHFWKNGGKCLVVRALYAAISETKAKGDMESLAHLMLHEKQVREWAAEMERRKQGLPVSEELKDYPHYLGTSENSEAEENEPEPEEPAYFPTIPNSVEELGLNRGFVSEMILRSIYFNGRITGNKMAARLRVQFYGIIRDLLEELRLQELLDIGGMIGSGDGGYEYVLTPKGVKRAAELLDKTAYAGAMPVPLEEAIKAIKLQTIKHVVVTHKNIRKAFADLIIHDYVLTQIGPAVNSGSSVFFFGAAGNGKTSIAERITRLMGGDIYVPHAIETDGQIIKLYDPINHVAVDDPTQDKNLPYDARWVRIKRPVVVVGGELTLASLDLIYNENARVYEAPFQMKANGGIFLIDDFGRQQCRPMDLLNRWIVPLEKRYDYLTLVTGKKMEVPFDQLIAFSSNLDPMDIADEAFLRRIKYKINIGDPDEKQYRQIWQLVCKSKKIPYDEKAIDYLIERYYLPHNRPFRMCQPRDLIDQIVSMAKYNMEPPRLTPDLVDSAASTYFVDTKGRSMVTMAGEAHSQIRKVG*</t>
  </si>
  <si>
    <t>MAG319_78_6</t>
  </si>
  <si>
    <t>MERSLNQAQLSDNHTRLVIPRPTVITLCGPSGSGKSTFAARNFPANWVLSSDKFRGLVCDDERNQDSSKDAFDLLYWILDARLRYGRTTIVDSTALTVQVRRELLQIVHRHDFAILLLLIDAPEKLCRERDAARIDPPPVGAKVVEKQFKLYQEVENNAQKEGFDQIIKLNQHEITNLQVEIVPLSLEKPEQCGPFDLIGDIHGCYDELCELLKKLGYQEENGIYRHPLGRRTVFLGDIVNRGPKNLEVLRLVNAMVKTDNALFIPGNHCYANYRYFQRPESVDSNSTRNWIERLGTKEYLEVGELINALVKNAPPYLLLNQNKLVVAHAGIEEHMIGKLTPRIFNFCLNGEILITPDGNKQRKNWAENYRGKPLVVYGHTPTTKLFPEFRNNTVNLDQGCVYGGRLSAMRYPEMEFIQVNVHAAYAERKKRGA*</t>
  </si>
  <si>
    <t>525904.Tter_0838</t>
  </si>
  <si>
    <t>PRPE</t>
  </si>
  <si>
    <t>K01090,K01525,K07313</t>
  </si>
  <si>
    <t>07S1Q@bactNOG,COG0639@NOG,COG4639@NOG</t>
  </si>
  <si>
    <t>Phosphatase</t>
  </si>
  <si>
    <t>MAG319_78_4</t>
  </si>
  <si>
    <t>MNRHDELVGHLRKLQAAAPEIEASAVVSLDGLIIASNLPDTVEPDRVSAMSAALLALSMRISGELNRGLLEQVFIRGLEGDILLMAVGEDAVLTVMSRREAKLGMVQYYMKRAARDIANVML*</t>
  </si>
  <si>
    <t>316274.Haur_4464</t>
  </si>
  <si>
    <t>MAG319_78_3</t>
  </si>
  <si>
    <t>MQTVKMVITGAVAAGKTEFIKSISEIDVVSTERKATDETSLIKKETTVAMDFGRIAIADDLVLHLFGTPGQKRFDFMWEILSEGMLGLIVLIDSTRPDTFRETTRIIEFFTGYRKTPFIVVCNKQDLENAWSPEDIRYSLRLSSEVKVIPCVSKDRDSVKKVLLELLYTILADAEED*</t>
  </si>
  <si>
    <t>357808.RoseRS_2141</t>
  </si>
  <si>
    <t>MAG319_77_4</t>
  </si>
  <si>
    <t>MTIIDIAITPDEFNQVDIESVISQLSERNCDYYSSPFFAKSEEAKSNGLLIASAVFRLLGALTDFHLMRLDIPEQPYVAKYEGSTGRTAMPEDFTEEELALLAQTAKDIQDADLRARTADVIWLRKKDFRMAGLAVESYLESGTLLEHPEDWSQSADRIERALQLALKINSKPLVDKVISHIENVLAKYDGQDPSFLTIKMFELLTKNNKVAPVKYIPLVERYAKENENQKDWRRARHFWDILEQLYRKEKNSEKAKEASINSAETHFNEGLESLNIVPSEADSSERNYPVAIFHLQQAYEAYTKIPNAKSRQDEIHKKILEYQEKSVEGLPRISTDPIDITDFVENAQNFVRGKPLFEALLALATASKSESKNALRQQVLDLSEQAPLLHIITTTIINEKGKTVAKAPGILSNDPEEVEAAITANMYRNSIYNRSLKVASTIDPMRYQIDLEHNVRIQDFYPIVFNNPLIPPGREQLYAKGLYEGLIGDFLTAAHILIPQLENSIRYLLYRTGKITSTFENEGIQNEYDINKTLRMSELTEILGEDIVFELRGLLTEHAGSNLRNLFAHGLLDYERFFNTEVEYVWWLTLRLLFIPIIHKLQEVQNATEEQQAE*</t>
  </si>
  <si>
    <t>489825.LYNGBM3L_47470</t>
  </si>
  <si>
    <t>07WP7@bactNOG,0FU69@cyaNOG,0ZW2W@NOG</t>
  </si>
  <si>
    <t>MAG319_75_4</t>
  </si>
  <si>
    <t>MNNPQGENRFTNRLINETSPYLLQHAHNPVDWYAWGEEAFAKARAENKPVLLSVGYSACHWCHVMERESFENEEIAALMNENFVNIKVDREERPDIDSIYMEAVNALTGRGGWPMTVFLTPEGAPFYGGTYFPPDNRYSGMASFPQILNTLSEVFREQPEDVANNAAQLKEMLNSSLSERGVPTTGELNRALLNSATENLTAQFDTKKGGFGTAPKFPQVSALDYVLKSWRRTHSYKTLENLLLTLDRMAMGGLYDQLGGGFHRYSTDADWLAPHFEKMLYDNSQLSLLYLDAFLATGRGFYRQIAEHILDYIQREMTYPEGGFYSTQDADSEGEEGKFFVWSKREIEEVLGVADAAVICRFYNVSERGNWEGHNILHVTSPLQQIAKELGKSEDALEWILGQSLDRLFEAREQRVKPGRDEKILTSWNGLMLKSFAVAGRVLDNPAYIQIAKNNAEFVLKYLKKEGRLLRTFKDDAKGKQARLNGFLEDYAFFADGLLALYEATFDLRWLDEANYIAGVMLEQFWDETIMGFYDTSLDHEQLVTRPRNYMDNATPCGNSVAVEVLLKLALFTGQERYRETAVSALENVAGLMPHQPLGFGRWLSAANFYLDAAKEIVLVGEPDAPDTKALLQVIYNAYNPNKVVMLLSPGFDPQVVARYPLLEDRKMLEGKATAYVCQNFACQRPVTTPEELAEQLGVALS*</t>
  </si>
  <si>
    <t>485913.Krac_11972</t>
  </si>
  <si>
    <t>YYAL</t>
  </si>
  <si>
    <t>K06888</t>
  </si>
  <si>
    <t>05C7Z@bactNOG,0D1P8@chloNOG,COG1331@NOG</t>
  </si>
  <si>
    <t>Pfam:DUF255</t>
  </si>
  <si>
    <t>MAG319_77_3</t>
  </si>
  <si>
    <t>MPPKNNKQNNPTPVDALKHKDMRVNIPTNELQEFVAEEEQKPKTLLYPRDPSLDPQLVWKGKDEQDAAALEVPAVPIYIQEKIHPQAIIEDLRAEARKEVPQQLSLFSDFNGIENFEDLVDFYQHEQHWSNRMILGDSLLVMASLAEKEGLKGKVQMIYLDPPYGIKFGSNWQASTRKRDVKDGKAEDLTRQPEQIKAFRDTWKLGIHSYLAYLRDRLVVAQELLTESGSIFVQIGDENVHLVRCLLDEVFGSENYITTISFQTSGGKYSNTLPTTVDYLLWYGKNSSQIKYRQLYTERKVGHTSLDRYDYLEEIDRSIRRLTPNELETGEIPIGAKRYKLDVIYSSGETQSESDFIFEGTTYKCKPGTHWKTALHGMYQLAKCGRVAKLGTIIMYKRFEDDFPIIPIHERWENTKSGIEKSYVVQTATSVIERCLLMTTDPGDLVIDPTCGSGTTAYVAEQWGRRWITCDTSRVSLALARTRLMAARFPYFLLSDTAEGIKKESEVTGRTPPGYPTSGDIRKGFVYKRVSHIKLKAIANNQEIDTIHAKYQERLEALRQQLNSLLHHNWEEWQIPREPDKSWNEQALKAHEQWWQLRRQRQQEIDASISRNAEVELLYDQPYEDNKRIRVSGPFTVESLSPHRVISADEERPATEQDGQKQQSGGDFLTMVLDNLKKAGVQNTVKTERLKFDLLEPFAGEWLHLHGEYTEPDGSTHRVAVSIGSQHGTVGSEQIKGAAREALKGAGFDLLLVCGFAFDPYASETVREFSPAPEATGKNFAIAEERKQYGKLPVLLVRMNPDLLIGEDLLKKTGAGNLFMVFGEPDIKIDKDAEGKLVVTLQGLDIYNPTTGEIRSSPTDKIACWFIDTAYNEESFFVRHAYFTGADQPYEKLKRALKAEVDEAAWSSLYSTTSRPFERPASGKIAVKVINHYGDEVLKVYRV*</t>
  </si>
  <si>
    <t>190485.XCC1068</t>
  </si>
  <si>
    <t>07QMH@bactNOG,0QNTY@gproNOG,16PTU@proNOG,COG2189@NOG</t>
  </si>
  <si>
    <t>dna methylase</t>
  </si>
  <si>
    <t>MAG319_77_1</t>
  </si>
  <si>
    <t>MSAIVSSILICAPEDQPIRDELLLFLSPLLRQGEISVWPELQLFSDMAQVKKLILEKAHQSDLLVLIVSPEFLDDEFFYTELIKGLVDGGTLRIIPVILKDCLWWETSLEKLSVLPKEVNQKKGQLLPDYLGRKTKRERVLCQVGLDLLEVIKEVRVKKAAQPPPLPTATVTETRHLDAALPSEVEVGERVHILAMLSTETSQGLREYLSNIEKQEAFGIKPEQVVTPGKVEIEYLRDAAGQVLPVELIVRVSSKDFELEKSEERVTLIPQKDSIPCIFPMKPLKLGALAVKLTVSSLDKALFFETNLTTECVATAETADYTIKTIKASSLACNGCGSYNYSDAVYCVRCGTLLDATKMSAAASDEEYDKTIPISRDNPFLSNSLLEKERQQILAQSFIPPPITQYRQRTNAARKSRPAILATIAAMFAMFLVLGFLLAVIFNVAVIGNGDATATSAPYVSATPTMKPTTKIAPAATTPTLTSTPNVQQNSQRKLVTDTPVPPR*</t>
  </si>
  <si>
    <t>448385.sce3550</t>
  </si>
  <si>
    <t>07R3M@bactNOG,0GHMG@delNOG,0HJMD@dproNOG,0ZVFP@NOG,16QBR@proNOG</t>
  </si>
  <si>
    <t>MAG319_76_7</t>
  </si>
  <si>
    <t>MSAEKASFDPKRFKQQERAGFNLVAERYERGVEVNRGALERMVELARLETGGRVLDVACGPGLVSRYAARKVGEQGAIIGIDIAEQALEIGRKRAKGEGLENISFAVMDAEHLAAADESFDAVLIGLGLMHFPHPEKALQEAWRVLKPGGRVAVTVWGEEHEVDFLRLALLAITRQFPPPRVERPSMFRFGASGVVEGLLHACGFGEARVERLNASLTVAGAEEYWQGFLDAAGITTVSLAKQPPEVMQQLVAQTRQDLQAYRQGESYVLNNVSLAGVAVK*</t>
  </si>
  <si>
    <t>76114.ebA1729</t>
  </si>
  <si>
    <t>08W79@bactNOG,0BG5U@bproNOG,11K84@NOG,17CVR@proNOG</t>
  </si>
  <si>
    <t>MAG319_76_6</t>
  </si>
  <si>
    <t>MKSIVITGSSKGIGYGLAQEFLKQGQRVTISAHIPAEVAEAEKSLAARFGAARVKSHVCNVSDPAQLQSLWDAAVKNYGKVDIWINNAGRGYPREFFWDVPTETIEAIIRTNLLGEMFGSKVAFKGMLAQGSGQIYNMMGMGDSGPVVPKTIIYASSKAGVSYFTKGLIKEATKTPVQVCYLSPGIVVTDLMQPGLEGEGSEKARKFFNIMGDRVETVTPWLVKQMLANQKHGAYINWLPNRKLVWRIVRAPFTHRNIYVPSQSA*</t>
  </si>
  <si>
    <t>720554.Clocl_1333</t>
  </si>
  <si>
    <t>05IYI@bactNOG,0EZYK@cloNOG,0NVBT@firmNOG,COG1028@NOG</t>
  </si>
  <si>
    <t>short chain dehydrogenase</t>
  </si>
  <si>
    <t>MAG319_76_1</t>
  </si>
  <si>
    <t>QRGKVKGISESAKRRPKNWGGEGKGLKPLVSAAPPNEGAIEGKSNL*</t>
  </si>
  <si>
    <t>MAG319_75_7</t>
  </si>
  <si>
    <t>MREGEFVLIMLCSATGLLQVYIDRENESYQIVEVS</t>
  </si>
  <si>
    <t>MAG319_75_6</t>
  </si>
  <si>
    <t>MDFNPYKILKVDPTADDEVISAAYRALSKKYHPDLNKSAEAQTQMQQVNRAYEMIKDAASRAKVDAELARKSSSNSGSGQGTRPSYTQPNYSPSPNYGTGGFQRNQPVSKGAERVYVGTPDDNTFYLYQKRLVDDKEHKLLRIGVYHDKLFGKICNINATAPDASGKISSGSVFIQSLEMFDLTDALTEALDAMEKPLFPIETNSDHNVFYRRQINGLNSTYLVLEVIKRLKADAKIALFLIGERRGDGVVSSQTQAQLKQLQKIFTEAFTTMR*</t>
  </si>
  <si>
    <t>205918.Psyr_4440</t>
  </si>
  <si>
    <t>05DVC@bactNOG,0QI62@gproNOG,16RH2@proNOG,COG2214@NOG</t>
  </si>
  <si>
    <t>displays overlapping activities with DnaJ, but functions under different conditions, probably acting as a molecular chaperone in an adaptive response to environmental stresses other than heat shock. Lacks autonomous chaperone activity</t>
  </si>
  <si>
    <t>MAG729_103_7</t>
  </si>
  <si>
    <t>MAKRANIYVRRGELAEMLDQSVSATSYDSCGFDRGAMGRRRQG*</t>
  </si>
  <si>
    <t>MAG729_104_4</t>
  </si>
  <si>
    <t>MTEAATKTQPSDDEIINALKEVQDPELGLNIVDLGLVYRLDLESDGQLQVFMTLTSPGCPVGPQIKAEVIGALAALEGVHTVKVQFVFVPPWNPAMMSQDAKDELGYYGDDDD*</t>
  </si>
  <si>
    <t>316274.Haur_2530</t>
  </si>
  <si>
    <t>05VG1@bactNOG,0D346@chloNOG,0D860@chlorNOG,COG2151@NOG</t>
  </si>
  <si>
    <t>MAG729_182_4</t>
  </si>
  <si>
    <t>MAKDATLTNYFTAVENALKLGNATEHTHRPALKIVVETLFPGVVATNEPKKIKCGAPDYILTRNTTPLGYIEAKEVGVSLDQTEKSDQLKRYKESLSNLILTDYLEFRWYVNGEKRLAYRIATPGAGGKLKLDPNGPEQVKELLTAFINAQVQTVANPKELAERMATIARLTRETIKRTFEDEDKGGSLHKQFVGFREVLLPDLTPEQFADMYAQTICYGLFAARFSNPSNKAFNRKEAAYMLPSTNPFLREMFGYIAGPKLDERVTWIVDDLAELLNRADADAILNDFGKRTKQEDPVVHFYETFLAAYDSKMRETRGVYYTPEPVVSYIVRSVDYLLKKDFGLPMGLADDTKIPVPAVDPPTETHKVQILDPATGTGTFLYAVINHIYENNFAKNRGMWDGYVAEHLLPRLFGFELLMAPYSVAHLKLGLLLAETGYTFQSNERLKVYLTNTLEEGFEGGKMPFAEWLVDEANAASEVKYNAPVMVILGNPPYSYESKNSGEWISQLIRAYYQVDGKPLGERNPKGLQDDYVKFIRFAQWRIQQTGYGILAFISNHGYLDNPTFRGMRQSLMQTFDDIYLLDLHGNSKKKECSPDGSPDQNVFDIQQGVAIGIFVKRKEAAGELAIVRHADLYGKREAKYKALGESDLSNTGWSYLKPQAPFYLLVPQNTAFLPEYQKGWKISDAFPLSSVGILTARDSLTIHWSQDEVWKTVTDFASLPPEDAREKYNLGKDAQDWQVAMAQKDLKASGPSKVKITPISYRPFDIRHTYYTGNSRGFHCRPRSEVMWQMTAKKNIGIQICRQTSIPNWAHTLVTNLITDDCHVSNKTSERGYVLPLYLYPDKFKPQLGGIEETSAAPGGRRPNLAPAFTTALAEKIGLSFIQDGKGDLQTTFGPEDVFSYIYAVLHSPTYRNHYAEFLKIDFPKIPLTGEVDLFRALCGLGEKLVGLHLMEQVGPQADTPSYPEKGSNTVEFVKYTAPIIGPTTDKLQQAGRVWINKQQYFEGVPPEVWEFHIGGYQVCEKWLKDRKGRTLGFDDLKHYQQIVAALAETIKLMAEVDSTIEEYGGWPLQSVSASGFS*</t>
  </si>
  <si>
    <t>525904.Tter_1765</t>
  </si>
  <si>
    <t>05EN3@bactNOG,COG4889@NOG</t>
  </si>
  <si>
    <t>adenine specific DNA methyltransferase</t>
  </si>
  <si>
    <t>MAG729_157_5</t>
  </si>
  <si>
    <t>MSWHPYSKGKRTWTIYWEERSPKAPAEYNGNPAGAWDVLEFELTDPDVLDRDDWRSLQIWLLQQLTPPGYTLNISHLWGRNWPNDAPFRFGRLNDMHHVPVILSGDGNNKTQPGKRQDYYWVLVQTPPEDEKMKDVIFFHSIDLEDITWITPKPLTPFPDQMFLHNDTALAWNNKQLTSFELDEIVRQETWGLSVTRYGHVNLFFVRDRISREAIWDILRRGAAEYNLEIESTSFDKRPPKPSFFSGCLAAPFGLVALWLERIKDKEKTRGR*</t>
  </si>
  <si>
    <t>MAG729_15_14</t>
  </si>
  <si>
    <t>MSRIAALYALQQTDSEIDSRLISISQIEVALADNSAVEVARQVTQEADTAFVAARLALRDLEIASEDTERHAAELEKKLYAGQIKGIKEMGLAQHEIATFRQRRKDLDDQGVEAMIALEEAETTKKAAKAILTEAEAEREKVIITLQEDRVRLEGELLELRTEREKRAKAVVPPDLIIYEKLRGQKQGIAVALLQQGKLCGRCRVELPLTKQREAKNNAVIVYCSSCGRILHFKP*</t>
  </si>
  <si>
    <t>926569.ANT_18410</t>
  </si>
  <si>
    <t>063T4@bactNOG,0D37G@chloNOG,127UH@NOG</t>
  </si>
  <si>
    <t>MAG729_15_13</t>
  </si>
  <si>
    <t>MKQTFAIATGKALLILLQRTGRGGTALPGLIAQRLDPHILTGLTARLPSGSAVVTGTNGKTTTTRLFSTILQQAGLKVVNNRSGSNLIRGLTSTLLDQATFSGKLVADVGLFEVDEAAFPQAIAEIGPRLILVNNLFRDQLDRYGEIDTIRKRWVASVQKLGVGTTLVLNADDPSVAYLARCAPTGVRTVFFGLDDPAQTLSELPHAVDATKCVVCGSPLRYSAVYISHMGHYQCTNCDFKRPEPDYLAQNILLQGTSTTQFTLTTPAEPLPLSLGVPGLYNVYNATGAAAAALTLGLAPENVRLGLAEFKAAFGRIERVALAEDKALLLALVKNPVGFNEVLRMLTTSAEPKLKLLIIINDLIADGRDVSWLWDVDFEVLAGKVEQVFTGGLRAADMAVRLKYAGVASSLIRVEEDIATVLKEATEHLLPGETLYVTPTYTAMLQTRQILQKMGMVLPFWEE*</t>
  </si>
  <si>
    <t>479434.Sthe_0145</t>
  </si>
  <si>
    <t>MAG729_15_12</t>
  </si>
  <si>
    <t>MKIEIAFLYNDLMNIYGDRGNVITLTRRCEWRGIEAKVTPLTVGDKLDPDKYDLYFFGGGQDREQYTVADDLKGEKGRLLKQAATEGAVILGICGGYQLLGHYYRPFEGPDLPGIGALDIHTIAGHQRYIGNVVVETAFGTLVAFENHSGKTYLGSQAHPLGKSVIGGGNNGEDSTEGAIQQNVFGCYLHGSLLPKNPHFADHLLKLALQRRYGAVELSPLDNKLEEAAHHSAMQRARETR*</t>
  </si>
  <si>
    <t>MAG729_15_11</t>
  </si>
  <si>
    <t>MPELHLKVFSNRSELVKSDGTTEIFTEGPNNPQTKARYKKISDALKNGYLENQILLCKENPERLNITQIKEEHIQLLEILVSSLTSEVGRAIIGLTILQLCVKVIEPEQSIRLHKGGSSAKDFSWSEGISMRTLDNTFITPVLRKYDLLKLNKDGFMMTRSLAENYPYSTVYKAHIRGARVQWTEIVEAVENKIMDPVPALQYLLSQLLNQANAFLSLRERTINHLKSLISLNKLNEKQDIYRIIKDHAFNSNYAARIMEIAMHTLMQGLQDTNALGSLRIVPLSQMRSANKKHGNIGDIELTEDSRIVESWDAKFGKSYLRDELEELNDKLEGHPNIKVVGFITNVVPERLEEIQARVLEIEAYYDLSVQILTLDKWIDNQFNRAAQEGIAETTLAVAWITAYTESLAQLRPTIAPIDEPCYQWLETLDQIFLKFFQNV*</t>
  </si>
  <si>
    <t>MAG729_15_10</t>
  </si>
  <si>
    <t>MKTTLFDLEDLIPPNPSWFLEILHSLEIEYKPAWPDLFGKAIHTWIKEHKPFPIKTLSIFSGGGGLDIAFHEAGFDLIEMVEIEPKYVATLEANTNSSSLLEHSRVLCLDIRNYHPDPKLKVDFIIGGPPCQTFSAAARRASGVAGTTDPRGVLFEDYVRLLKTLLPKGFLFENVYGITGAQNGQAWKDIQTAFKEAGYNIYYRLLDTADYGVPQHRERLFIIGIREGLEKFLFPYPTHGPDSIGQHPYYTAKEAVDGADNSGIDIGINGRFGQLLYEIPPGLNYSFFTKEMGHPKPIFSWRSKFSDFLYKADPNTPVRTIKAQGGQYTGPFSWENRKFSIPEFKRLQTFPDEYKIVGKRQISIEQIGNSVPPQMGRMLALSILNQLFEVELPFPMHYLPEHKELNFRKRKRLLTEIYAEKARIALQEKDADLGEASIAGDSNIKQTYCRSLSNEFDWSEKESTGIKIYLSTEFSDTFWKISAGVSPIFEAPVVYTINILPVSEWVLGSRTIELQSRDLNYLTFTALWKAFEEKVTTLFGIADLVQLSGYYHYIPKFRAELKLSGEMKNESQWRILHSLVQRRGKCLELSTLQLSSLWKIEPNQVLPHLQFLRNLGYEVRNCNTNPQIPIDKYLIPYIFPTFTSKSVQFRKRLEA*</t>
  </si>
  <si>
    <t>455632.SGR_3358</t>
  </si>
  <si>
    <t>00JSI@actNOG,05NI8@bactNOG,COG0270@NOG</t>
  </si>
  <si>
    <t>MAG729_159_8</t>
  </si>
  <si>
    <t>MATGMLNTIPKLVIITHAPLGCGSQIPTVVRSQANNKTLRGLKSTETIWINTNLTEFDVVEGGEKKLKEAILYAEKEFKPDAIAVSVSCVPALIGDDVDSIVSEAQKLVSAKVFPVHCEGFKSKLVATGYDSTYHGFLKRLVDPDDASEGDRNLTKQLNQKKTVNIFVAGSFSYGDTHELIRLIEAQSL*</t>
  </si>
  <si>
    <t>645991.Sgly_2743</t>
  </si>
  <si>
    <t>MAG729_159_7</t>
  </si>
  <si>
    <t>MTTFIERPRTTCTLGGALAALTALPNVVPIIHASGGCGSSISTLLNQGAGYAGSGYSGGNMIPCSNVVEKEIVFGGENRIDELIQGTTEILEAELYFVVTGCMVEMIGDDVLPIVNKYAQKGVNILAASTPGFKGNLFTGYDIVLQTLAENYVEKTEVKELHTVNILGVIPKQDVFFKGNLDEIKRLLSKLGIKANTFYGQGETLQNLRHAGKASLNIVLSDIYGINVAQTFKEIHGIPYITADLPIGDTGTALFLRKVAETLQIDPQLVNAVIAEEKAYYYSYLERLLETYADFDLQRYAIVAADSNYAFPLLRFVSDDLGWIPYLAYISDILEDWQLEKVRSNFSELQSGKPNVIFTYPRGTAWWWQRLWWNLFGSRNWLYCQFGETL*</t>
  </si>
  <si>
    <t>645991.Sgly_2744</t>
  </si>
  <si>
    <t>05CY9@bactNOG,0EZFP@cloNOG,0NH42@firmNOG,COG2710@NOG</t>
  </si>
  <si>
    <t>MAG729_159_6</t>
  </si>
  <si>
    <t>MRELGRVLDRREEIEEIIESEHKRVLPKLAEYREKLKGKTAYITAGAAHGHAIIALLKELGIEVQGAAIFHHDPVYDNGDINSDVLSSTVKNYGDVKHYNVCNKQAYELVNILNRLKPDILIARHGGMVIWGAKLGIPTFLMEDEQFGFGYQGILNYAEKVLETFDNIEFTLNLAKHSTMPYTDLILGSSWESSLAKEIKADLLILSVPITYRLVLTCGYVGYNGGLRVAEDIYDRVLDTYR*</t>
  </si>
  <si>
    <t>290402.Cbei_0620</t>
  </si>
  <si>
    <t>05D0B@bactNOG,0EQ0T@cloNOG,0NFNB@firmNOG,COG2710@NOG</t>
  </si>
  <si>
    <t>MAG729_159_5</t>
  </si>
  <si>
    <t>MINLEEARAEMDQLLPLIREGHIWQEAEFSTVPLELRRFNDIAFSGNGEPTTYPRFSEAVQLVVEARSKAGYTPEEVKIVLITNATQLHRPQVQAGLRLLDKAKGEIWAKLDAGTPEYYSQIDRTNVPYKRVLNNILETARQQPLNIQTCMMCIQGVAPSVAEIEAYCKRLTDFLDGGGQIKMVQLYTVARRPPHQWVTSLPDTTLNAIAEGIKVSTGLAVETYGGNIGVTSILT*</t>
  </si>
  <si>
    <t>344747.PM8797T_28884</t>
  </si>
  <si>
    <t>MAG729_159_4</t>
  </si>
  <si>
    <t>MTSANANWTDLPVLDFSRFQAGSAEEKEAFLAELRQVAYQLGFFYLSGHGIDESLIQEIRTISRRFFNLPEQDKLAIEMVNSPHFRGYTRVGREQTRGLPDWREQIDLGAERPILPQDVGLPPWSRMQGPNQWPEALPELREVTLRYQDALSALAIRLIQALAAALGQPETIFDPFITPSPNQLLKLIHYPGRDATGGDQGVGPHKDSGFVTILLQDEQAGLQVEHEGSWIDAPPVPGTFVINIGELLELASNGYLRANVHQVVTPPAGVDRFSFAFFFGAGLDATVPLLSLPLELAGQVRGLTRDPLNPLFYEVGKNNLKNRLRSHPDVARRHYADLLEPAEREGIASPLVGSEYSG*</t>
  </si>
  <si>
    <t>288000.BBta_2508</t>
  </si>
  <si>
    <t>PCBC</t>
  </si>
  <si>
    <t>01T4P@aproNOG,05DJ8@bactNOG,16U20@proNOG,COG3491@NOG</t>
  </si>
  <si>
    <t>2og-fe(ii) oxygenase</t>
  </si>
  <si>
    <t>MAG729_159_3</t>
  </si>
  <si>
    <t>MALTPERREKALKEGQTFEEFVNSAKVNREFFLANYQAYELSTDDLAFFASLEEPIEVLALVEDWCGDVVANTPLFALIEKVTGKLNLHLLPRDPDNQDIAVAYPHTDGRNHIPTYLFYNQAGEELGVLIERPEVITTHLQGWFKAFFDNHPELEGRGKPLGELSSEVKTSLLSYIREQRAQVVHLEQTAILETIQQIVRRPAFVAR*</t>
  </si>
  <si>
    <t>383372.Rcas_3573</t>
  </si>
  <si>
    <t>MAG729_158_9</t>
  </si>
  <si>
    <t>MLPNRAILTFVCDFFSPYLLKIARYTILGLVLFSFIGGIMLTTLSAQAAELSFQSEEIDPQLNQLYQERDQLEEEKRAIDQLEKLFNLVNVSNGCCTNFLVVDSVEESKAKLETTREDLNQAQVRLEQEIQRLEKRLRNYAIAEKVRSATNPSDYQNNIYDRFGYKASTISDCTWYAAEAVKLASGGQIDLNEHNSGFGNWGNAGEWATAAATFAQNNPNGSVSGVDKIPWPGDVMEWPGHVAFVEKVRDIRDEGGNLSRYDVTISEEMATGVGRIGSTFVKPDEDQMGLVKRWRTTLELEVTPNSEVAANVKFIHFDYK*</t>
  </si>
  <si>
    <t>MAG729_158_7</t>
  </si>
  <si>
    <t>MSHFLIEITYKVPTEKLDEFVSLHRSFLQTGYDSGLLLYSGPQEPRVGGIILARAESKEVIIEFFSHDPYQKNKIAEYRLVEFNPVKFQPFLQEWIEGK*</t>
  </si>
  <si>
    <t>316274.Haur_2510</t>
  </si>
  <si>
    <t>BMUL_0468</t>
  </si>
  <si>
    <t>K09780</t>
  </si>
  <si>
    <t>05VIR@bactNOG,0D3GG@chloNOG,COG2350@NOG</t>
  </si>
  <si>
    <t>YCII-related domain</t>
  </si>
  <si>
    <t>MAG729_158_5</t>
  </si>
  <si>
    <t>MLPEVTLYFDRIQVHLIPLLISMTSRLLFYRHLRMLPNVGAKSALWYIGGIINKL*</t>
  </si>
  <si>
    <t>MAG729_158_3</t>
  </si>
  <si>
    <t>MIEALTIAGRRFEWGRRTYLMGILNLTPDSFSGDGLGVDLDAALDQAQRFAEAGADILDLGGESTRPNAVPVSETEEEQRVLPVLEVIHAALPLPLSIDTFKPEVARAALQAGGHLLNDITGLAHPVMRTLAAESGAPVIIMHSRGNAQTMQQLTDYNGDVLGELERFFEQRLTEVEAAGVKCEKIILDPGIGFAKTATQNLEILRNLPRLRRLGYPLLIGVSRKAFIGRLVAGPGQESRPPSERVYGTVAAVTLAIAGGADIVRVHDVEALAGAIRVADAIVRSASPEFDWV*</t>
  </si>
  <si>
    <t>1148.SYNGTS_0700</t>
  </si>
  <si>
    <t>MAG729_158_2</t>
  </si>
  <si>
    <t>MNKEEKIEQSPRSDSTETEFWRLKQKRFQPEFFWLLLILGLALSLRLFRLDYRSVWYDESFSIILARQDLATLLAGTAHDYHPPLFYLVLSLWMKLFGEGIYVTRLLSLLFGMGTILLVYQLAKTLFGPKTALLGAFLAAVAPFQLLYSQEVRMYSLQILLGAWLCLTFYQAYRRDSREEWVLFGVAALLSLYNLYFSLFGVVALDLFFVILMLYNWRVLRVVEKSKIRHWLVTNLVVALLYLPWLFILLGQVGRIKKSYWITLPNPLEIFRLLDVFLYNATNLTVDPPYDLIGLLLAVFLLIFMLQTLRYRLRRGERGDFRRSLEIAMLLTYWLGPVLLVLMVSYLFAPVYLERSLIAFAVPCYILLARVVQTARHPNFWPLLLVPGAVLVLVSLYFYFFSQDYTIHYDSTSATAYISQNYRQGDIVIHTNKLSYLPFIYLKAPGLQFVVPEEPGNPHDDLSPETQRAIGLDYVPVEQAIEKAGPSSRVWLVLTPPQPGQTDYQRQVVKGFLDRHYSLSASQSFYGLLVLLYSPTPKQ*</t>
  </si>
  <si>
    <t>746360.PFWH6_0143</t>
  </si>
  <si>
    <t>0905U@bactNOG,0R6GK@gproNOG,16U91@proNOG,COG5305@NOG</t>
  </si>
  <si>
    <t>Inherit from COG: Membrane</t>
  </si>
  <si>
    <t>MAG729_157_7</t>
  </si>
  <si>
    <t>DFLSQAEHADDSASILLTTSPKFAEAVGREVARQLPLLSTADRASNSLEQFGLIAVVDSLDEAIEFANDYAPEHLEICTENAEEVMARLNNAGTIFLGNFTPEPSGDYVSGLNHVLPTGANTKMFGPLSVESFGKKMQVQRMTREGLAAIRQSAEIMAATEGLPAHGRAINIRFEE*</t>
  </si>
  <si>
    <t>MAG729_15_8</t>
  </si>
  <si>
    <t>MTEYVWQPEWELLESEEDAMPTVEHGIICTNIITALNIFLKGKNLGRVLDSSVEYRFLDQGKTNSQKKPRFPDVTFLPQERLPQNVRSYPEIAPSLAVEVASPTDRDYAIEARVEEYQKAQVKLVWIIHPYSRTVSIYRLANGLVAQAIGLSGELEGEDVIPGFTLKISDIFDYPPPPKDERLN*</t>
  </si>
  <si>
    <t>MAG729_15_9</t>
  </si>
  <si>
    <t>MSIPVTFRLRVWGVLLLGLVGFGLLFLVFIPKASIGSKPLLVCFSILAPVRAS*</t>
  </si>
  <si>
    <t>MAG729_160_1</t>
  </si>
  <si>
    <t>TIPLLSAQQNGAVPLKQLWQTTLDENSPPEIIGETGELLFVKTVSGSLFAFNTKEGRLVWKQSGPTPLATPTPSPTPTPITQTLTPGSQSSTAEIQPPPRAPFAVIVSDTVMIGDPAAENMRAFDTKTGQKKWETSLRFEAPNRDAGTRFLPGAVYTDTVVVAVSSKVNPFTTHPTSNPEYLRLVGLDITTGQQKWAFVPDPVKAGAESRQGGVIYGTKTLIVDGPDLSTFGIEPRNGSALWKAFGLFFVSNPEPDTLYALVAQPRGTTSYPVVNKIDPNSGKPFWQKILPIKLSSEQPITFSSDEKTVYISVFASAQKSYLWTLNFDSSEVRQTDTSPYGLYDMSTTNSGILMVQSSVSASGVVYLDLTRNSPSWAIGGRVELLYGLQRPPDKATLYLTFKDETNRGYLFSVNEETGQVITTNQIELPTAPPYFSASQKTIYVVGKGAKPLVYAFARP*</t>
  </si>
  <si>
    <t>MAG729_161_6</t>
  </si>
  <si>
    <t>MPALDELEEAYIAAKADPAFTQELNDLARHYVGRPTPLYHAKALSAELGGAQIYLKREDLAHTGAHKINNALGQGLLVKRMGKQRVIAETGAGQHGVATATVCAMLGLECVVYMGEVDIQRQALNVFRMKLLGTEVRPVSSGSKTLKDAINEAIRDWVTNVRTTHYLIGSSVGMHPYPQIVRDFQSVIGIEARRQSIEQIGRLPDYVLACVGGGSNSIGIFYPFIEDEAVKLIGIEAGGSGVETGKHSAALGAGRVGVLHGSKSYLLQDENGQVLETHSISAGLDYPGVGPEHAYLMESGRATYPSITDNEALEGFKLLCRTEGIIPALESSHVLGYLIKFAPTLSKDKVLVINLSGRGDKDIFTVADAFGVKLS*</t>
  </si>
  <si>
    <t>MAG729_163_1</t>
  </si>
  <si>
    <t>LWVGWVANIVAQRLPSKNLDKPLFGPLHCVRSGERLRWYDTLPIFGYLSQRGVCRYCKKRLPLRFPLLETAMALSFALTWSLYEKQPITYGFNIFYISVLITIGVIDWKHRLIFPVMLYLTGLVAIVASLVTGSHPDNLMPDGLGSSLLGAAFGGVVFYLIYWLALAIYRIRALGYGDVLLAIMIGLVLGFPRTASALFMGAILGGFVALAYLLVRRKKRRDFIPYGTTLCLGVVLILMFGDTVWRWGPFLYVADLLNLLFTIVFKLINQLFGNYV*</t>
  </si>
  <si>
    <t>326427.Cagg_1839</t>
  </si>
  <si>
    <t>K02654</t>
  </si>
  <si>
    <t>08ARS@bactNOG,0D39V@chloNOG,0D6PE@chlorNOG,0YW2B@NOG</t>
  </si>
  <si>
    <t>Peptidase A24A domain protein</t>
  </si>
  <si>
    <t>MAG729_162_8</t>
  </si>
  <si>
    <t>NVSHSHLARMGSLENIARSKAELVSSLPSAAEGGIAILNGDDPLVKAMADLTLARPFYYGLQHNYDLWADEIETFGLEGIAFTAHYQGQKHHLRLPLLGRHNVYTALAAAAVGLTCNLSWAEIEAGLQNRQALVRLVALPGLNGSTIIDDRYNASAVSTLAALDLLAEAKVAGRKLAVLGDMFELGSFAEEAHQLVGRRAAEVVDKLAVIGTLAQTVGRAAFSAGLPASQIIFAGSKDEIVEWLKTELASGDHLLIKASRGMMLEDIVERVRAK*</t>
  </si>
  <si>
    <t>383372.Rcas_1100</t>
  </si>
  <si>
    <t>MAG729_162_2</t>
  </si>
  <si>
    <t>MSETSLQNPTYRPSEEDKAALKAALGELLQEHVILAKHTSFRIGGPADFFARLSREEEMLRALQCCYARRIPLLVIGNGSNMLLSDLGWRGLVVLNRMAELSLTEVANGEALVKIGSGALLGKVARRLAKEGWAGFECAATIPGSIGGGVVSNAGAHGSEFAKVLTRVGVVTATGECRVMLPEELGLTYRHSRWRTHIGMDKAPIGGEGNELILWAEFRLQRGLPNEIKRAIDAQTAWRREKQPQEPSGGSTFKNPVGRSVDRSAGQLIEEAGLKGFCIGKAQFSLRHANFIVNLGDAKSTEVLALIHLAQKTVQEKFGIELELEIELLGE*</t>
  </si>
  <si>
    <t>MAG729_162_1</t>
  </si>
  <si>
    <t>MTEENEPKKLRIGVIFGGQSAEHEVSLRSAQAVLAALDRSKYDVTLIGITRTGRWLPLEAPEDEVDPVKLMAPFANPEATDNTTHAALLPDPSLRGLAELIEAEPGMGLEFGQPLDVVFPVLHGPYGEDGTL</t>
  </si>
  <si>
    <t>485913.Krac_9322</t>
  </si>
  <si>
    <t>MAG729_161_9</t>
  </si>
  <si>
    <t>MKMASLRILLVVVVFMLAFWGIYSYGGELRIPGIFLLIVLLRFYSSDLFRNWRLRRKLERISQESVKRMENNN*</t>
  </si>
  <si>
    <t>MAG729_161_8</t>
  </si>
  <si>
    <t>MKNKAQHELVNTGLGLACTGLGGLFALFPGFMNRAGGFNVEKGPGGTALLRLLGMRDVAFGLGLLLNRTDRKKVSLWLNLLALIAGSDILVLGLALPRSKSKFSILLGIITSLTVVIFALANNRQE*</t>
  </si>
  <si>
    <t>MAG729_161_7</t>
  </si>
  <si>
    <t>MLIICDFDGTITLQDVTDHLLDHFTAKEWRKLLEPFHAGEISHMEIMQKGYAYLKTPEKELLDYARQNIQLRPSFKALLQLCAEKEWPFVVVSGGLDFYIKALLEEGVEFYSYQADYNEYWRVRLPAWPILEDGQDFKVRIVEELQLKYPGQEVAFIGDGRNDFQAGSRADYLFTVAGSRLSRLCNQGGKPHTEFTTFGEVIATLQQLENGKYEE*</t>
  </si>
  <si>
    <t>MAG729_161_5</t>
  </si>
  <si>
    <t>MLIKICGIKTGEMAQVVVEAGADLIGLVFYPPSPRYLSPEAADALVSALAKLRQQPKLVGLFVNAPIEEMTAAVERYGLDYLQLSGDETPEQCAELSALRPVIRALRLPARISPEEALPLATPFGQIANLTLLLDTHKSGMYGGTGEIGDWEAAYRLARTFPVLLAGGLTPENVGEAIEKVQPWGVDVSSGVEKSGLPGEKDPEKIARFIERARRVKLSDPSPR*</t>
  </si>
  <si>
    <t>760568.Desku_1853</t>
  </si>
  <si>
    <t>08ZGB@bactNOG,0ET76@cloNOG,0NJ9K@firmNOG,COG0135@NOG</t>
  </si>
  <si>
    <t>MAG729_160_2</t>
  </si>
  <si>
    <t>MRPKEPPQKDNNPFATLRVYSTDPDPNPEPALQLAYPSANKQTARIWRDSKRRRGKTVTVIGGLQHDPATFEELLRTLKKHCGAGGTFKEGEIEIQGDHREVITTKLTQMGYKTKQVGG*</t>
  </si>
  <si>
    <t>251221.glr0163</t>
  </si>
  <si>
    <t>YCIH</t>
  </si>
  <si>
    <t>GO:0003674,GO:0003676,GO:0003723,GO:0003743,GO:0005488,GO:0005575,GO:0005622,GO:0005623,GO:0005737,GO:0006412,GO:0006413,GO:0008135,GO:0008150,GO:0008152,GO:0009058,GO:0009059,GO:0009987,GO:0010467,GO:0019538,GO:0030529,GO:0032991,GO:0034645,GO:0043021,GO:0043022,GO:0043170,GO:0044237,GO:0044238,GO:0044249,GO:0044260,GO:0044267,GO:0044424,GO:0044444,GO:0044464,GO:0070992,GO:0071704,GO:0097159,GO:1901363,GO:1901576</t>
  </si>
  <si>
    <t>K03113</t>
  </si>
  <si>
    <t>08ZJT@bactNOG,0FNX7@cyaNOG,COG0023@NOG</t>
  </si>
  <si>
    <t>Translation initiation factor SUI1</t>
  </si>
  <si>
    <t>MAG729_161_4</t>
  </si>
  <si>
    <t>MANFLETILEHKYNEVAQQAAVEPQAVLEERIKLMPKPLDFEAALRTPRVTGAVALIAEIKKASPSKGLLCPDFNPAALAAAYAKAGASALSVLTDEHFFMGHLAYLQVAKVAAGGNTPILRKDFIVDPYQLYQARAYGADAALLIMAALEDEEVEELLATNQHLGLATLVEVHNEAELERALKLGARIIGVNNRDLHTFQVNLVTTSRIAANLPLGFTGLLVSESGIATSQDIARLQADGASVVLIGETLVRAASTATGLDTSLLEQKIGELFR*</t>
  </si>
  <si>
    <t>765420.OSCT_0750</t>
  </si>
  <si>
    <t>K01609,K13498</t>
  </si>
  <si>
    <t>05DK0@bactNOG,0D2AM@chloNOG,0D674@chlorNOG,COG0134@NOG</t>
  </si>
  <si>
    <t>MAG729_161_3</t>
  </si>
  <si>
    <t>MIKEAIAKLVNHEALSREEAAAAMEEIMTGEATPAQVGSFLTALRMKGETVEEVTGLAQVMRGKATHVTIPSDLGRPVVDTCGTGGDGANTFNISTTTAFVVAGAGAIVAKHGNRAASSRCGSADVLEALGVNINLKPEEVTTCLREASIGFMFAPLFHPSMKYAGPVRREIGIRNVFNILGPLTNPAGARRQVLGVPNAELAVKLAATLQQLGSQHILVVHSADGLDEISIAAESYIYEVKEGETLTKQVIAPEDFGMERASAEVMRGGNAQENCTITLKVLEGEKTPQRNVVLLNAAAALVAAGLALSLKEGVEQAAAAIDSGAARQRLTDLVRVSNQ*</t>
  </si>
  <si>
    <t>765420.OSCT_0752</t>
  </si>
  <si>
    <t>GO:0000162,GO:0003674,GO:0003824,GO:0004048,GO:0006082,GO:0006520,GO:0006568,GO:0006576,GO:0006586,GO:0006725,GO:0006807,GO:0008150,GO:0008152,GO:0008652,GO:0009058,GO:0009072,GO:0009073,GO:0009308,GO:0009309,GO:0009987,GO:0016053,GO:0016740,GO:0016757,GO:0016763,GO:0018130,GO:0019438,GO:0019752,GO:0034641,GO:0042401,GO:0042430,GO:0042435,GO:0043436,GO:0044106,GO:0044237,GO:0044238,GO:0044249,GO:0044271,GO:0044281,GO:0044283,GO:0044710,GO:0044711,GO:0046219,GO:0046394,GO:0046483,GO:0071704,GO:1901360,GO:1901362,GO:1901564,GO:1901566,GO:1901576,GO:1901605,GO:1901607</t>
  </si>
  <si>
    <t>K00766,K13497</t>
  </si>
  <si>
    <t>07QYG@bactNOG,0D1PH@chloNOG,0D6B0@chlorNOG,COG0547@NOG</t>
  </si>
  <si>
    <t>MAG729_161_2</t>
  </si>
  <si>
    <t>MKKRVFSGIQPSGEMHLGNYLGAIKNWVEAQHDNENIFCIVDLHAITVPQDPTTLHRRTRDLAKIYLAAGLDPKGTAIFVQSHIKEHTELAWLFNCVTPLGWASRMTQYKEKSAEKKEQSSVGLLAYPMLMAADILLYQADGVPVGDDQKQHVELTRDIAEKFNREYGPVFKIPEPWIRGEGARIMALDEPTKKMSKSGGPSNAILLLDSPEVIKSRIMKATTDSGRDIKFEAERPGLYNLLTIYQLFSPAGTTQEQIEAHFVGQGYGTLKKELVELVIEGLRPLRENFNQLSADPCYVEDILKDGADRIRPIAETTYKAAKEAMGLG*</t>
  </si>
  <si>
    <t>525904.Tter_1252</t>
  </si>
  <si>
    <t>05C31@bactNOG,COG0180@NOG</t>
  </si>
  <si>
    <t>MAG729_161_1</t>
  </si>
  <si>
    <t>NPDWQPNPDWQPNPDWQPNPDWQPVGGISNPDWQPTIVRIGFKRNNIMLLMIDNYDSFTYNLVQYFGELGEEVVVWRNDKITLSEIAQLQPERIVISPGPGEPRDAGVSEDLLREFGPAKVPILGVCLGHQALGEVFGGVVVRAPELMHGKVSPILHDGSELFAGLPQGFKATRYHSLVVRREDLPAELEVTAWTENGLIMGLKHHRYPLYGVQFHPESILTEGGKVLLKNFLAVKV*</t>
  </si>
  <si>
    <t>404380.Gbem_1955</t>
  </si>
  <si>
    <t>GO:0000162,GO:0003674,GO:0003824,GO:0004049,GO:0006082,GO:0006520,GO:0006568,GO:0006575,GO:0006576,GO:0006586,GO:0006725,GO:0006732,GO:0006760,GO:0006807,GO:0008150,GO:0008152,GO:0008652,GO:0009058,GO:0009072,GO:0009073,GO:0009308,GO:0009309,GO:0009987,GO:0016053,GO:0016829,GO:0016830,GO:0016833,GO:0016874,GO:0016879,GO:0016884,GO:0018130,GO:0019438,GO:0019752,GO:0034641,GO:0042401,GO:0042430,GO:0042435,GO:0042558,GO:0043436,GO:0044106,GO:0044237,GO:0044238,GO:0044249,GO:0044271,GO:0044281,GO:0044283,GO:0044710,GO:0044711,GO:0046219,GO:0046394,GO:0046483,GO:0051186,GO:0071704,GO:1901360,GO:1901362,GO:1901564,GO:1901566,GO:1901576,GO:1901605,GO:1901607</t>
  </si>
  <si>
    <t>K01658,K01664,K01951</t>
  </si>
  <si>
    <t>ADCS,ANS</t>
  </si>
  <si>
    <t>05DDQ@bactNOG,0GCPE@delNOG,0HEMR@dproNOG,16QG1@proNOG,COG0512@NOG</t>
  </si>
  <si>
    <t>MAG729_160_7</t>
  </si>
  <si>
    <t>MVAEYEIRCSDLLHGLATLKNEAVDLTVTSPPYNIGKEYESQLPLDEYLNWCETWMREIYRVTKPNGAFWLNLGYLEISGKGRAVPIPYLLWDKSPFYLIQEVVWHYGAGVASKKAFSPRNEKWLWFVKNPQAYTFNLDQVRDPEVKYPNQKKNGKLKCNPLGKNPGDVWIIPKVTSGTNRASKERMDHPAQFPVAVIERIILACSNENELILDPFLGSGSTMVTAYLNGRRCLGFEVREDYVKMAQTRMELVANAPIQTCL*</t>
  </si>
  <si>
    <t>65393.PCC7424_4450</t>
  </si>
  <si>
    <t>K07319</t>
  </si>
  <si>
    <t>07XC9@bactNOG,0FK41@cyaNOG,COG0863@NOG</t>
  </si>
  <si>
    <t>MAG729_160_6</t>
  </si>
  <si>
    <t>MLILVVDDEISLCELMADILAEQFTIIMAYNGKEALALAQAHKPDLIISDVMMPHMSGVELLRALRTDPVINHIPMVLLSAGNSGQAVMEANAFIQKPFEIEVLEKTVARFTRTNHAELNLGAA*</t>
  </si>
  <si>
    <t>504472.Slin_2107</t>
  </si>
  <si>
    <t>05BZU@bactNOG,099K3@bctoNOG,0XNMH@NOG</t>
  </si>
  <si>
    <t>MAG729_160_4</t>
  </si>
  <si>
    <t>MSAEKRPLLELNEIVKSYGEEGGLLGLFGGHKRIPALNGVSLTLSEGEIMGLTGESGSGKSVLAHIITGQERADRGKILFKDRIVTSVELETPTIKRNLRYVSEEIFKGLTNEPKYRIDHLIYDLIKRYPPTDGNLGGTAWADQVFALVGLKPEHMTRFPHQLSGGEKQRLAIARALMLRPKLIVADEPVSNLDVASRTALLNLMKQFGRQYGIAYLFISQDPAIVRYFVGEGRCGVMFAGRIIEIISSRNLFEQSNHPYTKLLMKATTAPSPLPAGTLDPAELLHQAEDQSLTKTPQEISLQASEFASHHPNCPFYNWCPEHVERCLQEAPQLLTVSKRPTLNGEPPRLPENIELHKVACFHYTDQ*</t>
  </si>
  <si>
    <t>526222.Desal_2311</t>
  </si>
  <si>
    <t>K02032,K10823,K10824</t>
  </si>
  <si>
    <t>08JQ7@bactNOG,0GT4T@delNOG,0HSHB@dproNOG,173F3@proNOG,COG4608@NOG</t>
  </si>
  <si>
    <t>MAG729_157_6</t>
  </si>
  <si>
    <t>MSATNRSRVEALIRPDVFEFEEYIAVEPLEKLSERIGIPAAQIIKLDANENPYGAAPAALEAIRNEKFYHHYPDPTSLFLREELERYTGFDKARILVGSGSDELLELIIKLFITPGDQIINLVPTFGMYAFLGQLYGAEVKSVERRPDDYSIDPKTVLAAIEERTKLIFVCSPNNPTANPCPVETLRLLLETGRMIVVDEAYYDFAGENFANLTNEYENLIVLRTFSKLSGLAGLRVGYGIFPLAVIKHLWKIKQPYNVTVAAQAAALASLKEKEWLEEHVAKIVTERERLFGLLKELDGLEPLPSVSNFIFCRVHTGDAYAIKLELEQRGIFIRYFNKPLLKNAFRISVGTPEQTTILMQQLRAILYN*</t>
  </si>
  <si>
    <t>MAG729_157_2</t>
  </si>
  <si>
    <t>MKYSMPLLQRSRIALLIAVVLFGLALLSGCNDSSVTLVPATAAVSTTATVPATAAVSTTATIPTTAARTITIPAITPVPSPAPVTAPPLGSAEGILKATGFSGEDAHALLNELTQQIGTRVVGSPNEQKTADWLEKNYKAFGYTQVERQEFPVTQGEIRNGIIFTGSEPTQENVKGFGFLFSKPKSIELKATLAVYAVGADLKGKIVVLVGNDSLEQLKPKVEATVKAGGVAVIIASPTGPLNLKIFEANEIPVIGVATDQLQELQRIAGQAVTLVATYQAAGMSLGHNVITTRPGPKPTAPVLIFGGHYDSVANTVAASDNGSGTVITLELAKVLFKKFPEYELRFINFSGEEIGMVGSNYYASKLTAEEKKRITAFINVDSVGVGDRFVAIGNPELVKLSVGVANQNGIKLEAFDLSGTGASSDHEAFTKNGIKAVMLGRWIDPQLHRPGDTPDRVYPEALLLGGGTAILTVERLIGD*</t>
  </si>
  <si>
    <t>MAG729_163_6</t>
  </si>
  <si>
    <t>MIPIKPQPEPIHFNKKVRLKGQKYLSKMGNSTIDAAAWKSHSYWRDILPDLHEAYSSICAYCAHWISPGTGDSTVEHFIPKSTNRNLAYEWSNYRLVCGTLNGRKSDRSILDPFTLQEGWFILDFPSLMIKPNPTLTLQEKALVRNTLDILQLNEDESFVKLRYKWLMDYCVGSTTYEYFKKHAPFTAYELERQGKLQNIKKIMSLD*</t>
  </si>
  <si>
    <t>324925.Ppha_1134</t>
  </si>
  <si>
    <t>05JKI@bactNOG,11QYD@NOG</t>
  </si>
  <si>
    <t>MAG729_157_1</t>
  </si>
  <si>
    <t>TSSPKRIEIVGGITKSLSEFAEALPEYLPTGDFKIMIVDDEPVNLQVLQNHLRLQGYHVIQAGGGLEALEMIGQGVRPDLMVLDIMMPRVSGYEVCLRIREAYNLTELPIVMLTAKTQINDLLEGFDSGANDYLTKPFSKNELLARIKTHLWLAKITAAYNRFVPHEFLQFLERESIVEVKLGDYVQKNMSIMFSDVRSFTSLSEKMTPRENFEFLNRFLSGMGPCIREYNGFIDKYIGDGIMALFPTSPDDALKAALAMQKYLAGFNALRQGLPPVSIGIGLHTGSLILGTIGELQRMESTVISDAVNLASRLEGLTKWYGATLIISEQTLDGLSDSSSYRHRPLGKVQVKGKKESVRIFEVFEGNAEPLASLKLETLSLFEQGLQNYSAGEFQKAEAIFAEILQRHPQDLAARRYYDSSAYYSVKGRPENWQGVDIMEFK*</t>
  </si>
  <si>
    <t>313612.L8106_04089</t>
  </si>
  <si>
    <t>05BZU@bactNOG,0FRG5@cyaNOG,0XNMH@NOG</t>
  </si>
  <si>
    <t>MAG729_14_11</t>
  </si>
  <si>
    <t>MIRMASGKTKLTKRLKALGLGFALLIWLDGDYYFIGSTNTTTFAAILAESGGGITLPPGG*</t>
  </si>
  <si>
    <t>MAG729_14_1</t>
  </si>
  <si>
    <t>MAGRNNFTTEDEERDGEVEPVRGGGPGGGGPNRGGPGGGGPNRGGPGG</t>
  </si>
  <si>
    <t>MAG729_149_6</t>
  </si>
  <si>
    <t>MVTTTEALGMTLGQLQRIAAAA</t>
  </si>
  <si>
    <t>MAG729_149_5</t>
  </si>
  <si>
    <t>MTLMRDEIFEQPGILERSLNEGLSVAHEVCRRATSFDPNFVFIAARGSSDNAATYARYLLESYTSLPVSLAAPSLFTLYKRPPDIKKAWVIGISQSGQTPDIVEVLSEGRKQGAFTLALTNDPLSPLAKEAHVVMKLGTGTKHSIAATKTYTAELAMMALLVAELADSNGLRVGLQRLPSAVQQALSLEEKVKELTSRESYKQAAHSLVLGRGYNFPTALEIALKLKEVAHVFASPYSAADFLHGPFTIVDKSLPALLVGANGPAIPGLLELAQNLRELGVEIISIGDDPGLLRFATPAGAALPLDLKGLPEALSPIVCVVPGQLLALHLAQARGLDPDHTPERNKVL*</t>
  </si>
  <si>
    <t>MAG729_149_1</t>
  </si>
  <si>
    <t>MNFLFGKKEEGEQAEAANRKEFDQLAETIRLVYDQAQTAPQAALDGVKHLLCRVKANRSLDKRQRSILNAFAHDTAGFIYLELHRPEEALSEMEKALSTYQNLQDKTPLVNSYLNQSRAWMMRNDVPRTFTSLERGLALAKEGGLSRAEADVLYKLGVLYSLTEQVEKAQETFRKGLLLTQQLGDRVTTATFLAQLGQLNLQLDNFGKAEDYLLSSMAVFEEYHDIANQLQTYDQLVQLYRRKEDYSKSLQFAHKGLELARSKADAQEESNFLQDLAMLNYLENNYEASLSYGQESLTLAERAKDDAGKMRACSLLAQVALYREDYNLAQHYAEMGFALTKPEQHRREQAVFLNNFAEIKLAEGNIRVALGYLEQVSLLFKELGDLPTLAALYVRIGDLYLEGLDDPQHTAQLAEKAFNLCRDQSGDAGMFAFTSALHLLQILAERGHYDEGLISAGHCLNAANQELQLRTKDHKASYPAAQQAFWLLFVQVLMILVATLQDLKNNNCAYRSKVDDVLFQIKDRFGDTFTLDAWTEAMYARIA*</t>
  </si>
  <si>
    <t>489825.LYNGBM3L_27100</t>
  </si>
  <si>
    <t>08P51@bactNOG,COG4995@NOG</t>
  </si>
  <si>
    <t>tetratricopeptide</t>
  </si>
  <si>
    <t>MAG729_148_3</t>
  </si>
  <si>
    <t>MSSMPQLQEIIYPESDGKPMADNTKQLDSSPTLPQP*</t>
  </si>
  <si>
    <t>MAG729_148_2</t>
  </si>
  <si>
    <t>MAKDRVTRDNWQIRSLTLFLVLLTLILTPLSLAGANLSMPATLLLPTPAALRGQLSTTSPYNSNPAPLPGEIIVRFKSAYSAALYQALATANSFNLISQESLIGASLEAPALYQALPELAEFFRSYKVEMADAIMAERGTYLLKLDASFEPRATALKFAGSGFFDYAEPNFPVYALREPNDPLYRGQQWGLRYIKAPDTWDITTGTDNVVIAIVDSGVLTTHPDLADKVLKGMNFSAEPANANPTDNNGHGTYVAGIAAANTNNNIGMAGVAWNVKILPIKVLNADGVGSNATIAQGINYAAQKQAQIINISVGGPDRSRVVEEAVQMAFGQGEVLVASVGNSGNNLPNYPAACEGVIGVGAFNQRGEAASFSNYGPELSITAPGTSIIGPWIGSPAYITDSGSSSAAPFVSGGVALMLSVNRNLTNIQIRNILEATADSSKPNDNATTATATPSVRVSNLTGNYDLRLGWGRLNLLRAVQAAQRGDFYPAQRGLIQGTIMGLDPLDVLLTLEPGDSRIPTANGFYSFGNLPPGDYTLKVESKKYGIIEDPNTFRIRGFDGETYSFDYDLTQAVKEAFEGGSPVGAFKPHALVLPNTATRRFFPSTGQVVKDKFLKFWLDNGDLALFGYPLSEEFIENGWQVQYFERAVFEYHPEYAGTKDEIQLRLLGSERIKNLTGKAFEPVLPPALQFSEGKLISPYYFYETKHSLRGQFLDYWKANGDLAILGLPLSEELLENGYRVQYFERYRLEIHPENSGTPWEITGALLARDSAAARGLLGSDL*</t>
  </si>
  <si>
    <t>MAG729_146_3</t>
  </si>
  <si>
    <t>MKKIYEPRYPTNNAGFVFLAISVFFILATLDSFVIVIANQHRRDEPGYGTFNWLFLIFALVLGVILFGLAMAGARRLLRNEPRRVTLEEERIVVEKVAKRNSVGIVEIEIPLALLLSVDQQNNILVSEAARGGAHFKVLLFQWQDDSGSDIRMYRLSERDVVEFDLLIEDIFSQIPEPAKGQRIFER*</t>
  </si>
  <si>
    <t>MAG729_145_5</t>
  </si>
  <si>
    <t>MASMPIQPLKTEIVYPERDGKPMSDNTKQFRWLYLIEKGLESLFENNPAVFVAGNLLWYPVEGKPKIRAAPDAMVIFGRPKGDRGSYRQWEEENIAPQVAFEILSPGNDLTEMNLKRAFYERYGVEEYYIYDPDSLKLTGWIRRGRRLEPIAQMKGWKSSLLLDLRFELDGLDGELKLHRSDGKPFSTDEQLKEAEKRAAQAEQRAAQAEQHAKQAEQRAKQAEQRVRQERQERQEAEQRAEKLLARLRAEGINLDDL*</t>
  </si>
  <si>
    <t>MAG729_145_4</t>
  </si>
  <si>
    <t>MHPRIWGWEALARDTLSNKEDPKAPFILFKTAEQWGVRFQVELDLYFLDKAITTYTTEKPSTRRIDDLKPLTINIYPESLIRTSYHQELLRILNQGKISMDLIHLEISEKTPIPKSNNPHVQDEEMVEFIEVINKLSKLAVKFVIDDFGVGYASTSRLTRLKPAIIKIDRDALLHPLGRYTIRYTVELAKNIGGDMMIVVEGFEKGSMITIRELWEYGIHYIQGHLYGPAIPVSELDRMSLEVFNNIRQAFNNG*</t>
  </si>
  <si>
    <t>MAG729_145_3</t>
  </si>
  <si>
    <t>MSDDLSILNPTGDEKLNPDDKEVNELATALERCWELAHNFGLDPYPTHFEIVPASIMYEFGAYGIPGRFSHWTHGKAYYRMKTSYDYGLSKIYELVINSNPSYAFLMEANSIWQNKMVIAHVLGHTDFFKHNAYFSHTNRQMVESAGLHADRIRKYEYEHGSQEVEKFLDAVLSIEEHIDPNIRVKSTPSPYTSQDQEKEKEKNRIIGSPYEDLWSIGERKAVEEKEKEKEREREKRRKFPPSPEKDLLRFIMTYSRELEDWQRDILEMVHNEAIYFLPQKQTKIMNEGWASLWHQRITRELDLSDADYTEYAQLNAGVLSPSKRSVNPYYIGLKIWQDIERRWDTPNEYEREVLKRPGGEGHQKILEVRELDNDVSFLRNYLTKELVDELDLYLYEKRENQWVIVEKNWEKVRDGLVHSMTNFGDPYIVVEDADYKQNRELYLKHLTEGTPLDVAYAEKTLQYLYRLWGRTVHIETVSDHKKILLSYDGRSNTKRSVG*</t>
  </si>
  <si>
    <t>MAG729_145_2</t>
  </si>
  <si>
    <t>MSDISNYGLYSVNRQDWSLHRKGPIDQQRHKEKIKEAIKKNLSDIVSEENIILSDGKKTLKVPIRSLDEYRFRYDPGQRQGVGQGDGKSKVGDVVGQGQQPGKGQGKEAGDQPGVDYYEAEVTLDELAELIFEDLGLPNLEEKRQQEISSEAVRFTDVRKKGIMANLDKKRTIMENLKRNAAKGDPHFGDIKSDDLRFKTWEPEIKFQSNAVVFAMMDVSGSMGDFEKYIARSFYFWMVRFLRTKYEKVRIVFISHHTEAKEVTEEEFFHKGESGGTQVSSAYELALQIIAERYPPDDWNIYPFHFSDGGNLPWDNDRCVELVYKFIDICNIFGYGEIRESHYSLMSTLMSAYSRVDSKKFVGVTISDKAEVYPALRKFFSQKEGEKVGKK*</t>
  </si>
  <si>
    <t>MAG729_144_9</t>
  </si>
  <si>
    <t>MVGFVLFLELYQKNQSADGAALPQDLGKWKIGIRNPSYRGQRIYMWDAAQSVDLPNPPPDFCRTW*</t>
  </si>
  <si>
    <t>MAG729_144_8</t>
  </si>
  <si>
    <t>MDTLAHLAQCLQTSFTTTANTLAKTTGFVNFSSNC*</t>
  </si>
  <si>
    <t>MAG729_144_11</t>
  </si>
  <si>
    <t>MLTSVTKRPRFDYILPGLLISLILWDLLVGLSKGVYPTQATPLSVLSGLVGLYLANQLRRLTTLHQTTEEDDPEG</t>
  </si>
  <si>
    <t>MAG729_143_6</t>
  </si>
  <si>
    <t>MQLSLYAVLQYLSGTILLSLGIYGLRFRQVRTALPFAITMLLGANWAVGQALNLSSNNLNDKIFWYKFSYPGIVFLPVIFLVTVLILLGQDRWLRWQRLAPAFIVPLISVPLAWTMEFHTFFRYNFRLETTDQYLILRFSNGFWYGVQIFQGVTITLITMIILAYAAFGNKKIYSRQALMLLIGSLLPFIGDILYVFNLSPVLGIDPGPSLFVITGLSLAWAIFRYQMLELVPIGYHRVVENISDLILILDAKERLVDFNPAAQEIFGLNKDQVLGKPLVTILGQWSELLDYYQVARESKEIWLGTPENRRIYDTSVTLIKNKRQNLTGKIILLHNITALKRTEQALEIEKERLAITLRSSGEGIITTDVDDRIDLINQAAENLTGWQQTEASGLPIARVFQIIDAKTREPRPNPLPNLNLDSPVRENIEDVILVGRESYERYINYSSALIQNKEGKRLGTVLIFRDVTEKRKMIEEQTKANNLEALGVLAGGIAHDFNNILTAIMGNLMLARGQLASADELHSYLDNAEKASLRAKALARQLLTFAKGGAPVKKQSSLAEILQENAQFVLHGSNVEGKFDLPETLWPIEVDRGQISQVIQNLVLNAIQSMPKGGKIVLKAENVWLMAETVPLLEPGGYVKLIIEDEGPGIKAADLHRIFDPYFTTKQQNSGLGLTICYSIVRKHNGQILVDSALGKGTTITMYLPLATQKLSEKETKSFLIDSSPNNNRRMLIMDDEPMVRSVTSKVFQKKGYEVTTAQDGAEAIEEYQKAMETGQPFEIVIMDLTIPGGMGGKEATEKILKLDPQAKIIVASGYSSDPVMADHQKYGFVGMISKPFTIASLEKVINQVTSTDWSLGRK*</t>
  </si>
  <si>
    <t>MAG729_143_5</t>
  </si>
  <si>
    <t>MKIKTTIAGLKQRTVAPVYAKSSTSSASKNIEALIFGLNSNQLT*</t>
  </si>
  <si>
    <t>MAG729_14_12</t>
  </si>
  <si>
    <t>MADISEESNLEQKDYWEAIRGDVLQVLVRLRLNHSIYLSIVGETELVLMILDEVRNQYPAKQQVGDRVYRAVCGKIYAACNSAEEVIRELAYQWLGEYLYRTIYPKLNRNRELAEDLTNSTLEIIFKKMATCHHPELFLSWAAQIATREVLQHFRRDSKTKEKATAKLNSALEVVRQQLQFEPTIEIFEPLVMAEGSNPETLFLSRERLRELVARIECLKNTKRASFYKSILYGTYFLGLDDIELSNKLNLSTSEVQKMRFHVLQLLRNDREWLDKIR*</t>
  </si>
  <si>
    <t>MAG729_14_13</t>
  </si>
  <si>
    <t>MDEALALKTIAKYFENKANPSQYEAALTYFETTTLTRSRLVALYKRLVAPGGINCETCQTEMLRFVNPLARLELSSSEQEHFLLHLSQCVTCAEEYLALASFEQGTTSAEPELEIPRFKVPKPSADTKEIKWLPSLHPIITQIIDTAHTLKTTLRFELKPPHLATAKILREATHPYQILPPTQFVLLTQQIGSELPINLQIIASRSSSKAKTCEISLILEGSASLKRPVGQVVLSYSQLRREELTDEEGRATFAEVPIVVLPEIQLEITVKL*</t>
  </si>
  <si>
    <t>MAG729_14_14</t>
  </si>
  <si>
    <t>MASLNYSQNLPNELIKNYRSRIGLTQSQFALEMGFTSRRMVQYWESGNSLPKPDNLRKLIATLFRLKAFSIGKELQESEALWQAVKFAAEDNYQKMVVFPNFDVAWFNALYQPPLPPTSKLKATEQTRAIHNLPIVKTGLIGRKVALDEVFKLLKTSRLVTLCGMGGIGKTRLALEVAWTILDQAQSSTEVWFIELATLQKPEQLVQMIAATLNLTEINGLSSEIVLLNYLQQRQLLLVLDNCEHLIESCARWVDYLLKHCPHLQILTTSREIFRLSNELTFTVLPLELPDPHPDLSLEKLAACEAVHLFIECAKVANPDFRLNQQNVKAIVSICRQLEGIPLSLELAAARMRVLTEQQIEQRLNDRFRLLTKGNRATMSRHQTLLALIDWSFDLLDEKEQLLLCRASVFAGGWKLDAFEQICNSGRIAKDEILDLLTNLVNKSLVITKEAGEEKRYNLLETLREYGKIKLPELDHPSEVQTRHLSYYLHLAESLESKFMGTEQGEALAILKNELDNFRVGLEWAIQQEEAELALRLATALHQLWALHGHFREGYFYLKRALSLSKAVEPRVRAKALLQLGRLAYRQGDYAEAWQQSHESVTILRNLDDKQGIHWPLFTMGVSATMQGNYLEGCQYLEESLVLSRAANDKLAIATCLCMRGITAALMGQFTELPIYIQESQDLTVEFGNKWSTLMALSLFGNVAMVQSNYTEVERSRQESLSRSHQTWVKWLYAYWLGLAGWLASHQGHFLEARAICQESLALRQEIEDKWGIAYTLNILGDMALIQGDYATAQNYGEKSLVVCQEIKAKWQMSWALNILGECAFAQEKYPEAWGYTQEGRALRQETGDIVGTALHLHSLGKIATAQQRYSEAQHYYEESLTLKQQHGMKRDIAISLCGLVHLFLIAENPKGQQITHTTSGLEQLARLYGTIPALLLTHRNTLPRLEKGYYENGLELIRLRLGDATFQVAFEEGRAMPFEKVIEDALMSFAQ*</t>
  </si>
  <si>
    <t>485913.Krac_2002</t>
  </si>
  <si>
    <t>MT2563</t>
  </si>
  <si>
    <t>GO:0003674,GO:0003824,GO:0004016,GO:0004383,GO:0005488,GO:0005575,GO:0005618,GO:0005622,GO:0005623,GO:0005737,GO:0005829,GO:0005886,GO:0006139,GO:0006163,GO:0006164,GO:0006171,GO:0006182,GO:0006725,GO:0006753,GO:0006793,GO:0006796,GO:0006807,GO:0008150,GO:0008152,GO:0009058,GO:0009117,GO:0009150,GO:0009152,GO:0009165,GO:0009187,GO:0009190,GO:0009259,GO:0009260,GO:0009405,GO:0009975,GO:0009987,GO:0016020,GO:0016829,GO:0016849,GO:0018130,GO:0019438,GO:0019637,GO:0019693,GO:0030145,GO:0030312,GO:0034641,GO:0034654,GO:0043167,GO:0043169,GO:0044237,GO:0044238,GO:0044249,GO:0044271,GO:0044281,GO:0044424,GO:0044444,GO:0044464,GO:0044710,GO:0046058,GO:0046068,GO:0046390,GO:0046483,GO:0046872,GO:0046914,GO:0051704,GO:0052652,GO:0055086,GO:0071704,GO:0071944,GO:0072521,GO:0072522,GO:0090407,GO:1901135,GO:1901137,GO:1901293,GO:1901360,GO:1901362,GO:1901564,GO:1901566,GO:1901576</t>
  </si>
  <si>
    <t>05CQF@bactNOG,0D3WH@chloNOG,COG3903@NOG</t>
  </si>
  <si>
    <t>MAG729_154_6</t>
  </si>
  <si>
    <t>IKVAQHRIERIEPPLFSEETFIFENRRSAPRIAFGSLIEQGLIKVGTSLYYARPNRSAAIKLAADGTANTHVAVVRADGSLKSGELVGSIHSVGAKVAGLPACNGWDHWYFLDEQGNLRVINELREEVRQRNTSLTKIMPPLQELVLSS*</t>
  </si>
  <si>
    <t>288000.BBta_2332</t>
  </si>
  <si>
    <t>01QIG@aproNOG,05CEC@bactNOG,16PK9@proNOG,COG0863@NOG</t>
  </si>
  <si>
    <t>MAG729_156_9</t>
  </si>
  <si>
    <t>LPQPTSASISDRPAITTNTVPITALSAKSVKLNYSLPGHTAGVATVAFSPDGKIFASGSDDKTVKLWEVSTGKLLNTLTEHTNAVNSVAFSPDGKILASGSYDKTIKLWEVSTGRLLNTLIGHSDTVIPVVFSPDGKTIASGSADKNIKLWEVSSGKLLNTFTGHSGSVLAIAFSPSGKTLASGSGDGTMKLWNMVTSKFLITLTGHSTNVEAVGFSPDGKTIASGSADKSIKLWELSTGKLLNTLSEHSNLVHSVAFSLDSKTLASASWDGTIKLWDVRTGSPIFSTDIQQSGYIFTIVFSSDGKHMVSSHKDGSVKLWNVLP*</t>
  </si>
  <si>
    <t>MAG729_156_8</t>
  </si>
  <si>
    <t>MSQPQMRVKAYKVDDNRTVACLNWSPNGQTLAIGYRYDTVSFWHIEQGVTLKETLKISTGDVTRCMAFSPNGKILARGGTDKTVQLWDVALSKKLAELDKPIGVKAKNFGPYTPLGFIRAFAFSPDGQTLAFNVVSGLYLWSLGDGKLVRLGDDIAKFNNLTYHPNGELLTRFGNSEAEFWDVNSQSLRGTVATGADRGAWSPDGQLLATTEGKLLKIAVEKGGWFKGQKLTGSVVRAIENQSCDSILWNPKRELLATAGDEVKLWNATDGRLLTTLQDYERPSLQEGDALSWSPDGKKLVGGSQGCLMVWSID*</t>
  </si>
  <si>
    <t>MAG729_156_7</t>
  </si>
  <si>
    <t>MSAIFNLILAVSLVYGLIDGVRTGFLTSVIILADWCVSIYIAGLFYKPLSDLLTSFLFKEWREFLNFMAFTIIFTIPFGVITQLTNVVGGPQGNLPYWQPHAPLSRLGGAFLGIISAAIGNGLTVMWLSVFHWDWLDELIKDAALVKPCMDLVQSLAFLLPTELRWWTQI*</t>
  </si>
  <si>
    <t>MAG729_156_2</t>
  </si>
  <si>
    <t>MKNLPIPRLDKHPELYNYLLKYCRIKEGEIWQDPLGKHRIGCLDSSNLADVQKLMLTDKATLAIQDPPYNLIAFEQKELTEFISWCKAWVENSFWALSKDSSFYVWLGADQNNGFEPLPDFMIMMRNTLFKSRSFITMRNQRGYGTQKNWMAVRQELLYYVKGQPLFNIEAEYTDIPKILRGYYKEVNGKVTENLERSKSENIRAGNVWVDIQQVFYRMEENINGCYAQKPLKSCERIIRASSAENEIVIDFFCHSGSTLLASEILGRKCYTMDYDPIYCEIAIRRIEYFRQTGKTGWQDSNPFEKELPLDPKLSELMGDSEEIPHKTEKELTSQSQLTLF*</t>
  </si>
  <si>
    <t>MAG729_156_1</t>
  </si>
  <si>
    <t>ASNPDLASNPDLASNPDLRLSYGLLVG*</t>
  </si>
  <si>
    <t>MAG729_155_6</t>
  </si>
  <si>
    <t>MKQLRRMILLGVIASLLSSVILLGGLSLWAAPPSPANFTLSAGQSATVRINLFSLNFGKDFPTNQIIQPNGLAEANLRSILSYAIDKGYDQSDPYQVQLALWYLRDNTFHTNPSENKTIAQEIVNNARKAPSIPAGSGMALTEAVNNGQVVMTSNSIQALKQGGYYGTGNLEVKNNSTSTLNLNVAPGTLFNTKDANFQTLIAYPTGVENNLVVTDQITATTTLTATTTLATITTSVTATPTITATTTPTVTKVTASATTSLATLPPTTIAPPTSLAATITASAITTSAVVTETNVAIATTTSSAIPTLSVSPSTSTRGDASNGDNLFLVWFLILFFLAMTGGIILLALRRRKTKP*</t>
  </si>
  <si>
    <t>MAG729_155_1</t>
  </si>
  <si>
    <t>MNVDQKPYHHGHLRRTLLDAAFQLAFERGINGFTLREVARQAGVSHAAPYHHFADKSALIEALAVESFEALGRALRTAEEETEGNAFDKLNGMGIGYVNFALRHPAQFRFIFRPEMRQASSPEADLYESSAVSQVGETVYHVLLERIVECQQADLIMLGDPAPLALTAWATVHGLASLLLDGSLIKVTGLIQGKEEVEDSPTRLAKTVTQMLAVGLLKR*</t>
  </si>
  <si>
    <t>395961.Cyan7425_2726</t>
  </si>
  <si>
    <t>KRH_02630</t>
  </si>
  <si>
    <t>05EX3@bactNOG,0FP2U@cyaNOG,0XQYM@NOG</t>
  </si>
  <si>
    <t>MAG729_154_3</t>
  </si>
  <si>
    <t>MLGLSILGIRSASFREVDEVKVSAVVLAAGAALRFGRPKQLERWPTSASPTLVERVVHLAAESGVSEVLVVTGNRAEEVTALFGDARASTVPVSTIYNPRWQEGQGFSVAVGIKALAPRSAAALFFLSDQPRLKLASAQALVQHFTQAGPEREIAILIPTYHGRRGNPVLFGRHYFAALAILEGDVGGRVVVKSHPQAVQEVEVDDPAILEDVDTLEELVALQ*</t>
  </si>
  <si>
    <t>316067.Geob_0102</t>
  </si>
  <si>
    <t>MAG729_150_3</t>
  </si>
  <si>
    <t>MLDLVGKKYWFLGLSLLVIIPGLFFLLLGGLRAGIDFTGGSSWELKFDKTRTPNLTEVQNTLVEADAKFLTELKAKASLTKPEQDLVNLRNSQKFETIAQPSDNGLMIVRTGEIKLDTDEKAALIKALEDRFKESNGFNSDVSITTTGPTVASEVTLRSFFAVLLASAGILLYLAWAFRKVKEPWRYGICAVVAVLHDVLVVVGVFAILGKLFGIEIDSLFITALLTVIGFSVHDTIVVFDRIRENQIRYPGEKFASTVNYSLVQTLARSLNTSLTVIFTLSALYLFGGVTIRNFVLALLVGIISGTYSSIFNASMMLVIWNEFEEKQNEAKKSLPSRQPQQVR*</t>
  </si>
  <si>
    <t>MAG729_154_2</t>
  </si>
  <si>
    <t>MVGQLLTQLTTPYDNILVITRGGMVPACLISEKTHIRNILVAAVMFYEGEVRQSEPVFLQFPQDNQIQNRRVLVVDDVWDTGTTVMAVRDRLIQGGATVADIAVLHFKPKKSLYPPNIRPDFFAEETDAWIVYPWDPERELQGG*</t>
  </si>
  <si>
    <t>867903.ThesuDRAFT_0831</t>
  </si>
  <si>
    <t>0809Z@bactNOG,COG2236@NOG</t>
  </si>
  <si>
    <t>Phosphoribosyltransferase</t>
  </si>
  <si>
    <t>MAG729_153_6</t>
  </si>
  <si>
    <t>MHVLIVVAIVFKLPHRPPCQVRSALLPLSNLPLELVATAAVVVLAAIIILVRAMGAVGVAEVVGAVAAAEAVSHMSTGRAVSYKAVAKSKIYP</t>
  </si>
  <si>
    <t>MAG729_152_9</t>
  </si>
  <si>
    <t>LAGLARLVARLPAHDEVELLEWLSGKLDNPTPEEDCRQLVTAFRVGLDDLESESGQFWMRRFDFAPRALMVGDNAKGATADLIGPDRAADMVVNIVLPFLYGYARDKRNAGLEAKSLAAYRVHPKLGTNELVENIARQVFRYWLEKPDELILNGKPLKKLTTGRLIETACRQQGLIHLHHRFCAAQDYSTCPLH*</t>
  </si>
  <si>
    <t>MAG729_152_2</t>
  </si>
  <si>
    <t>MSRRTKIVGTIGPASWEEEVLHLLIKEGLDVVRLNFSHAEHTKSAEIISLVRKLAHETGQNVAILQDLQGPRVRIGKVESPLTLESGQEIILTNRSLVATQADEIAIDYPDLPLDVKPDDTILIADGLIELKVLSSTAAEIRCLIISGGKLSSHKGINVPGVTLRVPTITDKDKADLKFGVEQGVDYVALSFVRRPEDIVYLKQLIREYAGSAHKDTLPKVIAKIEKHEAITNFDAILAETDGVMVARGDLGVELPAEQIPVLQKMIIHKCNLAGKTVITATQMLESMIQHPRPTRAEATDVANAILDGTDATMLSGETAGGLYPVEAVRVMGRIAETIEQEVLFTQPHLEDLLSPAHSITDAISQAACNISRELGAVAIITPTTSGTTARMVSRNRPGVPIYAITQEESTYRQLAMVWGVEAILAELHNNNTDERIVQAVQQLLSYGLVKPSDTVVITGGAPVGVAGRTNLIKVQVIGED*</t>
  </si>
  <si>
    <t>370438.PTH_2214</t>
  </si>
  <si>
    <t>05CA9@bactNOG,0ENXC@cloNOG,0NDN8@firmNOG,COG0469@NOG,COG3848@NOG</t>
  </si>
  <si>
    <t>MAG729_151_7</t>
  </si>
  <si>
    <t>LTPKQEQAIYRIAQEGLANIIKHSHATRVEMVLDCTTRPDTLYFKLRDNGVGLSGADSSNLLASGGLGLRGMRERVQQLDGELELTTGPEGHGTLLIITLPLIARKH*</t>
  </si>
  <si>
    <t>375451.RD1_2810</t>
  </si>
  <si>
    <t>K02480,K07675</t>
  </si>
  <si>
    <t>01SJX@aproNOG,05BZU@bactNOG,0XNMH@NOG,16RAY@proNOG</t>
  </si>
  <si>
    <t>MAG729_151_2</t>
  </si>
  <si>
    <t>MKLLFLSRMVGRSIQDKHGEKIAILKDLIVRINPEEGKSEEKYPPLAGLVARANRRNFFIPYNQVEQFGEEGIKLYSAIVNLERFIRRNGEILLSRDVLDRQLVDVEGRRVIRVNDLGLSKAPNETLFRLLAVDISFQALVRRIGPYSKAAPQRQIGRHDDLIDWADVEYFASEAPAVRLNVSHNRLGKLHPVDIARLMENLSYVQTTEIVNALDDETAADTLEEMEPDDAADILEGLDESRAADILEEMEPDNAADLIAEIEDKEKADTLLNLMESEEQEDVRELLSYEEDSAGGIMTTEFVALPENLTLKQAVRALRTLKDESPFIYYIYLVKPDTQQLVGATSLRDLVLKEPRNQQISEIMEPNVISVFTDNLARDAANLMTEYNLMALPVVDAEGNIRGIITADDALELAFPQLRNQIRGFLFPSWHSGKRNEAKAES*</t>
  </si>
  <si>
    <t>MAG729_151_1</t>
  </si>
  <si>
    <t>MAGKFFKVEHLSKWVGRLLVIALLLSVNLLSELPSTVEAAPSPPPKPTKKPSDPSANLIFQGMDKIFDPAIGVPGQLLTYTLRLVCDPYREKTLQAHEAMIELQMIGDQQFVKYNSLGTNWTMRDITNNTIYIDRGTLSAGDDETIQLVTTAPSNLNKTIMQQGIYINWVDDYGYHLKGFTLLLPLK</t>
  </si>
  <si>
    <t>MAG729_163_2</t>
  </si>
  <si>
    <t>MSNLKSSPEGGALIMEGRTFAKEGRARIKAEATEFKSTYGLKPGLAVLLVGDDPASIEYTRVLVKNAHDLGCSGRQIVLPANTSRGQLAEEIHRLNEDHQIHGILPQWPLPPHLSLEDVADPLDPRKDVDGYHPLSLGRLMSNLDTFVPATPQGAMRLLEHYGFSVKGKTCLQIGWGVTVGRSLSSLLLTAGAALLIIQRPTPPEVIRRLAAEADFIFTAAGVPNLVNGDLLHPNIVAVDFGVNYIGEKMVGDLDFESVSRVARAVTPTPGGTGPTTTVALFDNLLKAAHLQVGNRNCQ*</t>
  </si>
  <si>
    <t>1009370.ALO_06398</t>
  </si>
  <si>
    <t>05CN0@bactNOG,0NDQA@firmNOG,0X2PI@negNOG,COG0190@NOG</t>
  </si>
  <si>
    <t>MAG729_163_7</t>
  </si>
  <si>
    <t>ELETVDIANQETSLLDIYYNPLPDSDFYYVPLRSIGPKKRWVFKRKYSDSGLQKTRTTTFSNAFKRGNKSEWAWTSDYISKLARLQKGLKVPAFHLAVWMFRERDWKPQTTAEEIVTAFFDTFKISEEEKAQLFNLDIKNNVLFEPNLLVDTPISWRSLREIIGFPDDVQPDIGGGIEMLKLTNVGPVKQMQIDFGDRLNIITGDNGLGKTFLLDCVWWALSGTWADPAEPAQPRSGIQKPTIEFKITGGPDKPSKVEFNKTPSYSWSSPKEKTRPVLPGIVIYVRVDGSCTIWDPAKQYWSKELDQSQGVQTQDAIRFSQNDIWNGLSSNSNMGNKICNGLVNDWVVWQYRQSTGTFEIFKEVLRKMSPHPNEVILEPGEPTKIYRDDRDIPTLKLPYGEVPVILLSAGMKRIISIAYLLVWAWESHKTASSHIGRDPESKIVLIVDEMEAHLHPRWQRVIVPAILDVISLLERNLQVQLIAATHSPLVMASIEAGFHVDIDKLLTLDFVDRELKIEELNYSKHGSADSWLTSDAFDLVRAYGVEAERALIDAKNLQLEDNPNHEQVREVNSRLIKYLPDIDPFWSRWKYFAEQNGVSYDTNQTPT*</t>
  </si>
  <si>
    <t>63737.Npun_R2318</t>
  </si>
  <si>
    <t>08K8N@bactNOG,107AI@NOG</t>
  </si>
  <si>
    <t>MAG729_143_3</t>
  </si>
  <si>
    <t>MTDSTSKPTSKSKKKTVPKENEKAILTLLLVHKTLTTEEVQLSEGLLRFGICWNLDEVSLKTVLENDNVIGLFNQELTQLLEKYYTETWNIFETESSDHVRLIQQLGQLKMLVKLEADTVGTKQLKNRLQNQNEYIKRKLLELFSNYLDNYNANRSKAGVAKKTRALSDAVGCWIKESCREEDREYWTCNTELYASYTKFCDQEGQASKSQSALSQALKSKGFKVGVVAKIGGKTMRGVRGLRLK*</t>
  </si>
  <si>
    <t>MAG729_171_6</t>
  </si>
  <si>
    <t>MIVSNLEEWHTRRLEQWGQTPQTRIPDFEAAIKLIERVGIATLFAVSPEIPNLFQAFMGDSKAQGDSEWDSPAGEVYTWRWILGRRDAAFYTAIVLSRPTWVSWELLPAILRLRGELSTPEQLYQDGKLSAGAYKIAQALETSDGILSTRQLRQQAGFPTGKAQRAAYLKAVEELDTRLLVAKVFSQEDEEMRHALVRSRYPEHVAASERMSREEALEQFLKIYLSQAAFASPTVLAKHFKLAEQELRVGLEHLVKTTKQVTSVEFPGYKGIYYAWEF*</t>
  </si>
  <si>
    <t>MAG729_179_4</t>
  </si>
  <si>
    <t>MASMPIHPIRSFQEEIVYPESDGKPMADNTEQFDWIVTIKNGLEELFMGNPNVFIAGDLLWYPVEGNPKIRAAPDAMVAFGRPKGPRGSYQQWLEENIAPQVVFEILSPGNKSAEMERKLQFYQSHDVEEYYIYDPDSYRLNGWIRSGIVLTQIAQMRGWVSPLLGIRFELNGLDGELQIYYPDGRPFTRYLEVVVQRNQERARAELAEQRVEQERQRMTDLLARLKAKGIELDDL*</t>
  </si>
  <si>
    <t>MAG729_179_3</t>
  </si>
  <si>
    <t>MLDSTHQPTEPGLKPERPSKPETFGRGLFVLLLYTGLTGLITFPFGLQLGTHVIEAGGDSYQNLWYLWWYKEALLSGQDPARTHLMYGLLPSVQVLVSSVFNALWLIPFEALWGPLLAFNLGIFVSFPLAGLCLYLLAGEFTRNKLAAFVAGFLYTFSTYHLYRAEGHLGLVTVQWLPFYAWRLFVLRRNPNWPNALLAALGLALCALSDLYYLGYFVLPFTTLFLAWSLFFERKAFLKKSNLLCFGLALGLGFALILPFYAAFFQLDKDVAQAVQVRTNDASDLSADVVAFFLPNAINPLFNGLTGPIYQKFSGLFPIEQAVFPGYILLVAALVAPWLKRGRNQNTAFWVLTAGVAFVLALGPRLHVAGQDTSIPLPYSLIYGKLPFLTSFRAPNRLGVVVGMALAVLAALSLSGFFEWLQKHHPASIKMPPQSLPVLIATGLMLLATLENLVYQWPLATTEAKIPEIYRQIAAEAGDFLVMELPLAPLSAPLYYQTLHQKPLVGGYPSRISNRMSLSFDKVPYLSIFNPAESSGVMDGSAAKSSPDIFPVDLSFRQALQENNIRYVILRNYPGGRRFFTWMRPFVESNLGAAGYSNEDGSLLAWRVEPGTAPAAPSPGSYRIRVGDGWNAGLGKGEDGLLLRLVEQDAQLQVEAGSAGTANLHLKVTPYIRPQVIEVRLNGTVVGQIDGQKEWKAVEANLAKLEFKAGQNLLEFHSVQGCLVASDYIPKSPDHRCISFAVQNLELKTGP*</t>
  </si>
  <si>
    <t>MAG729_178_8</t>
  </si>
  <si>
    <t>MICHICHKEIPSGSSFCLHCGTAQLQSLLKDSSNLQTATNNQVADSSKPARPEIDWLAREERLANPDFDYEAQRQFGGIVDRGIGCLMLFFAWVMGLAMLVPGVPLMAIFGLPLAVILAPLTYFNVGDLQTRLRGNKFLQKLPGFTSGQPLVLALSVFLYLAGLALLCYFLLTFRH*</t>
  </si>
  <si>
    <t>MAG729_178_7</t>
  </si>
  <si>
    <t>MQPLETRPEKIKPLVCGHRGASGDAPENTMAAFHKALAVGADWIEFDVQLSADGKVIVLHDDTLQRTTNLRQPLRPVEFSLAELKKLEAGSWFSPAFAGEHIPTLDEVLEEFRGRLGMNIEIKSRPGFEADNGIERKVAEVLVRHHLFEIEQVLVSSFDAGRLAALHALDERLPLGALYSPKELPLGFDPFHLLQLTGARALHPPFKVVDEVLIARAKKAGVLVNTWTVNELPDMQRMVDLGLDMLITNYPAQLRELLET*</t>
  </si>
  <si>
    <t>313606.M23134_04687</t>
  </si>
  <si>
    <t>UGPQ</t>
  </si>
  <si>
    <t>GPDDA1,GPDDA2,GPDDA3,GPDDA4,GPDDA5</t>
  </si>
  <si>
    <t>08QXE@bactNOG,09F1F@bctoNOG,0FYD6@cytNOG,COG0584@NOG</t>
  </si>
  <si>
    <t>MAG729_178_1</t>
  </si>
  <si>
    <t>MSEIEPNKNEEPLSRPTRSRFNFSNTHFEVPSQEAVEKHEPKSHEGRHHQKIHHAVKSGPLIFNVAQLLRDHEGATRDHEYAQDQLHLSDPLDEEDTSRDITHIKGHIRFTKVRHEILAKGSGSAEITLNCVRCLNDYLQPLDYEIEEVFQPSIDIITGVPAKLEVPEAEADLKIDSNHLLDLGEAIRQQVLVSLPMQPLCRADCPGLYQYLDKVNEDYEEPQAEVEEVDPPADPRWATLSKLKMED*</t>
  </si>
  <si>
    <t>316274.Haur_0742</t>
  </si>
  <si>
    <t>084RV@bactNOG,0D2ZJ@chloNOG,0D8DK@chlorNOG,1255R@NOG</t>
  </si>
  <si>
    <t>MAG729_177_8</t>
  </si>
  <si>
    <t>PFFVPMMIANMASGQVALQFGARGTNFCVVSACSTGAHALGEASEIIRRGDADVMLAGGSEAPLVPISVAGFNSMTALSTRNDEPQRASRPFDAQRDGFVMGEGAGILLLEDLEHALQRGARIYAELTGYGSTDDANHIVQPEETGEGASRAMSLALQRARLLPTEIDYINAHGTSTQLNEKAETAAIKRTFGDRAYEVSISSTKSMTGHLLGAAGSLEAVICIKAIENGIIPPTINYEFPDSDCDLDITPNVAKKKVVRHAMSNSFGFGGHNVSLILSKFEV*</t>
  </si>
  <si>
    <t>643648.Slip_1445</t>
  </si>
  <si>
    <t>05C0Q@bactNOG,0EP1S@cloNOG,0NDUB@firmNOG,COG0304@NOG</t>
  </si>
  <si>
    <t>MAG729_177_7</t>
  </si>
  <si>
    <t>MAIPVILHIQGEDPFVADMDTLPDPTSSFIMFSNPRKRDGKPVTYITAGAKQILFPWSRINFVEIMTSSEERREVIDFFRES*</t>
  </si>
  <si>
    <t>324602.Caur_3813</t>
  </si>
  <si>
    <t>MAG729_177_1</t>
  </si>
  <si>
    <t>MVGEQPPDHERNRPKPSDKKPAENRREKYDGTRGAPPPRQAEPSSDKSPPPSPPPTWRPNAGSNGTSKPKREQHSTTN</t>
  </si>
  <si>
    <t>MAG729_176_4</t>
  </si>
  <si>
    <t>MGQRNTRHIGDYLDDFEQAAKDYAELGPLWAELVFPDDFEALKALYGGSESSGKTNRDNRKDKYQDKERNLGF*</t>
  </si>
  <si>
    <t>MAG729_176_3</t>
  </si>
  <si>
    <t>MEDQKQKRGEDRFTNRLINETSPYLLQHAHNPVDWYAWGEEALAKAKTDNKPILLSIGYSACHWCHVMAHESFEDEVTARLMNENFVNIKVDREERPDLDAVYMEAVQALTGRGGWPMTVFLTPEGIPFYAGTYFPPDNRHSGMPSFRQVLTILAQTYQEKPEDIAQNAQQIKEVLQQSTSHFQASERLLTIDLLESALQILLNQFDNRNGGLGHAPKFPQPMALEFVLRSYRRTGNTMARQLLELTLEKMALGGMYDQLGGGFCRYSTDAIWLVPHFEKMLYDNSQLSLLYLYAYQAFGDEFYKHVAVETLEYVRREMLSPEGGFYSTQDADSEGEEGKFFVWSKAEIEQVLGSDDARLFSLYYGVTEQGNFEGKNILYVTGTLEEVAQQAGVNQEELAAALGRSKAKLFERREQRLSPGTDDKILTAWNGQMLKSFAYASRILGEPVYRDIAVRNAQFLLSKLRREDGRLYRTYKAGHTAKLNGYLEDYANLIDGLLALYEATFEMRWLDEALGLALVMVEKFWDEATSSFYDTASDHEQLVVRPRSLFDNATPSGNAVAAEVLLRLELLSGDSGERFRSKAGALLQAVAPAAAQMPSGFGRMLSTLDFYLGSPKEVVIVGEEGSADTDVLLDEVYRHYLPNRVVMLRPLSLNESDVERWPLLINRTLLADKATAYVCQDYACQRPVDSLEGLSKQLN*</t>
  </si>
  <si>
    <t>266117.Rxyl_2540</t>
  </si>
  <si>
    <t>00CC8@actNOG,05C7Z@bactNOG,COG1331@NOG</t>
  </si>
  <si>
    <t>MAG729_175_1</t>
  </si>
  <si>
    <t>MFGVHRGMLEREVLKSEKTGATLKRFVRYIRPYWMILLGILGLILISTWTQVLAPDLTGQAVDCYLTPIMSSGSPGGAAVRNCWYDPNAANLSTSDRVAGLGGLVLLLVGLFVLGAITNGLTFIGMNWIGQHVLRAIRIALFKHLHRLSLSYYSKNEAGDLMSRITNDTETLQQALSFALVNVVSGILLIVWIIFNMLTRSIPFALISLAVIPLMVLSTNWFSGQARKAFRRSRIQMGSVNAELQQSISGVREVQAFSREGENIASFRTTNASNRDANVRAVAFTSALAPTLEGLGYVAMALVIGVGGLLLLNGQDLFGTVLSLGLVITFLNYVQRLTQPVQQIGVLWGNIQSAVAGAERIFNLLDVVPDIQDKPGAKPIPPIKGEVIFDKVWAEYKSGEPVLRGVSFKAKPGQTIAIVGPTGAGKTTIINLIPRFYDVSGGAVMVDGQDVRDVTEASLRQQMGIVLQDSFLFSDTVMNNIRFGRPGATDEEVIAAAKLARADVFIERLSQNYQTVLGERGRGLSQGQRQLIAIARAALANPRILILD</t>
  </si>
  <si>
    <t>MAG729_174_5</t>
  </si>
  <si>
    <t>MLALTLTLMGQEVKSFITYRYGILYTPAFGLFIYWLARFPTKVSRALGSPAMRLLGNASFSFYLLHNTILKVLLSTTTLNYALNDYVIFTTALIITTVLSIITYTWYETPMRLWLRGHRSQPQTIKIADK*</t>
  </si>
  <si>
    <t>MAG729_174_2</t>
  </si>
  <si>
    <t>MTLEIENSTRQIEDRFEVGVYPKREVTIVRGQGASLWDDTGREYVDCAGGQGAANLGHCNPYVVQAIEKQAHILISCPEVFYNDTRAKLLQKLVEVAPTGMSRVFLCNSGTEAIEGSLKFARILTGKTDVIATVRSFHGRSMGALSATWEKKYREPFNPLIPGFSHVPYNKVEAVRRAITEKTAAVLVEPIQGEGGVNLPSDDYLPALRQLCDETGVLLILDEIQTGIGRTGRWWGADHAGIKGDIMAISKSIAGGFPMGAVLVDEKLPEIGKGTHGSTFGGNPLAAAAAFAAIQYTQDYNLPQRAAEEGAYFMSLLRPLVGEPGSVVREVRGRGLIIGLELKQKVVPYLKALMEQGVLALPAGPNVLRLLPPLVIERTQIDFAAEQIKVVLTQTLE*</t>
  </si>
  <si>
    <t>926569.ANT_12380</t>
  </si>
  <si>
    <t>05C8Y@bactNOG,0D1Z2@chloNOG,COG4992@NOG</t>
  </si>
  <si>
    <t>MAG729_174_1</t>
  </si>
  <si>
    <t>MIVVKVGGSKGIDLEAVTSDLAELHAAGQKIILVHGGSYETNVISEKLGHPPKFVTSVSGYESRYTDRTTLEIFEMVYCGKINKSIVEMLQRKGANAIGLSGIDGRLLEGTRKDAIKIIDSEGKRRVLRDDFTGKVEKVNLALINLLLEAGYLLAITPPAISYAGEAINVDGDRAAAIVASAVKADKLIILSNVPGLLRDVKDESSLITKIDKAQVEASMRFAEGRFKKKVMGATEALNEGVREVVFADARIAKPISAALEGKGTVIN*</t>
  </si>
  <si>
    <t>243230.DR_1420</t>
  </si>
  <si>
    <t>MAG729_173_7</t>
  </si>
  <si>
    <t>MLEAQAGDLKKQERAHPRVSVVIPCHNAQKHIAECLESLLNQSLPAADFELIVVDDGSTDQTVALVRKLAQAAGGRLRFFQQNHGGPALARNLGAGQAQGRILAFLDSDMKFAPDFLEKLIAPIEAGEVIGTFTLDEFVANVANLWSRSWSVCYYLPPDRRVPESLKDEESTVFRAIRKADFMRVGGFDSTGYHDDHTVAHKLNQTARRVPGAICYHYNPGSISDVFASARWIGKSDKQPSNLKEWLRRSPPGALKRGIARAIEEKEPFYVIFEQVYSFGIITGMFWRYVLKKDHSR*</t>
  </si>
  <si>
    <t>MAG729_173_6</t>
  </si>
  <si>
    <t>MPFFLRWKGRIRMNWSNGQPFGRLLLTITCLSLVALLLVACSQETPTTKSTPISTPQTEVAPKPTVELSPTPDATPSEEDTVDPSDGYTPGTVVSTALVGTPRPRFVVTPTPSPNYGALPTPPRTLVPPSVAISTTVLSTATPSTVSASSAVTHTALPMLPKNNFVVGTATGLYILSANGQEDRPLATGMAFSNPKISPDGTRLAVFRTDQVSLKQQLYLLDFSGNSKPVGNDGGSILAFSWSPDGKTLALTRTVDSNGDGLADENDKPSIWLYDVASGKQQQVADGRNAVWSPDGVRLAFVIPGSPPTFTDLDPTTRQLRLSPNALGVYNVQNNGKRTLISAKGLELTLGKAAEDPAAKDGKVAVRYFKEVTWHPDSKHITASADVTGTNDLRLGVVVTLTLDDATPRPLTSGGDAAGRLAWSQDGTRLVFETEPQYPLKAKSGAALALLDKGSLTTPGPTRLLIGDPATRDYTYSPLWINKSFQLAFLRGDNAILTVVDADGKNEHVLISGCNGFDWY*</t>
  </si>
  <si>
    <t>MAG729_173_3</t>
  </si>
  <si>
    <t>MCYDNEAQPPVPPGAIGSAHSEEVVLTAADGNRFAAYVAYPDQPSGSTAQIIIYPDVRGLFQFYKDLALRFAEVGVTALALDYFGRTAGLGERDEALDFWPHVQQLSLESFTLDVKAAQTYLQEKGGKDSAIFVVGFCMGGSFALLTGTNPDFGFAGLIAFYAGMSRNFGGNGTVLDHAEKVVYPVLGLFGGADQGIPQSDVQQLDEKLDVAGVPHTIVVYPGATHSFFDRRATEFAEASADAWQRVLDFIR*</t>
  </si>
  <si>
    <t>MAG729_179_6</t>
  </si>
  <si>
    <t>MAYIDDKLGDGEKAVYVAHQHPFVLVRAAAGSIGIFILGLILLIAGLVFIQENRQNSQDFLNTARIVIAIAGLITMFFGLIGFLIQYLQYVNEEYIITNERVIQVKGVFNKQELDSSLSKVNNVQTYQSLFGRIFKYGTVNIDTGNESGVNRLDYLTKPFDFKKQMLNAKNGLYGDASDLAPQSIKGGYIRTDDGERRYKVPPQAEQPPVPGGGGYKPAPDINRAEIPTMIQELARLRDSGLLTQEEFQAKKNDLLKRM*</t>
  </si>
  <si>
    <t>324602.Caur_2925</t>
  </si>
  <si>
    <t>MAG729_179_8</t>
  </si>
  <si>
    <t>VQTQHAILEHARAEAQAQRAEAAEQQAAIERAKVEKLLELLRQKGINPNDLI*</t>
  </si>
  <si>
    <t>MAG729_17_1</t>
  </si>
  <si>
    <t>MVQAIRDEQITRCCLRVVVAQYHPKKGDYAANIARIGDIFEQLGDEKVALDILTLPETATSGYFLEGGVREVARRKEHLFGDLQQEYLKRRGLDAPLLDITLGYYEEYRGAFYNSALYATLGNGRNGAGWQPGIVHNHRKFFLPTYGVFDEERFVSRGRRVKAFETRFGLMGMLVCEDAWHSLMATLLALQGTQVIFIGNASPARHFEGKEPGNVTRWRELVEAISSEHNLFVVLTNLCGFEGGKGFIGASVVTNPFGEVILDGPLAKESLLRCELNLEDIVIARGDNPLLADLETGLPDLIAELQEIGRG*</t>
  </si>
  <si>
    <t>MAG729_180_4</t>
  </si>
  <si>
    <t>MTIRVLSEETALKIAAGEVIERPASVVKELIENCIDAGAKNIRVEIKNGGLNYLRVADDGCGIPFEEVPLAFERHATSKIDAAEDLYSLTTLGFRGEALPSIAAVSQMTLLTRPRPIEGQPEESGSELAIEGGKKVYHRPAGAPPGTIITVRNLFYNLPARQKWSRSGTSEAGQILNMLSNYALAYPALKFGLVSEGKLQLQTSGNGDLRDAITKVYNLETAQAMLPLQNPPETVDADGVIIEEENQSKIRVTGYTSDPALSKPNRSAMTFFVNRRWVLSRALTYAVQEAYHSLLMTGRYPVCVILVEVDPAEVDANVHPAKTEVRFLHERAVFSAVQKAVRKALVREAATAIFELSRPEATPPAIATTETARPNFLTPPTRNPSSAKIALANQLFAPTDGSDEPEVKADPSVPTEQPEQQGRWDMTTGKIAPATNPAPPEQRSTSRSRLPFLRLIGQVSTLYLVAEGPDGMYLIDQHAAHERVMYEQFQAQLAGHNVNSQLLLEPMLLDLTSQQRLALEDPEKSTALAEFGFQLEPFGDETYILRAVPASLFGRDLKTSLTEMLDEAGERRDSGCGPTGSERLLEPDTPLPRTWRDRLAASLACHSAIRAGQILTQEEMRELITRLERTTAPNACAHGRPTLLHLSQGQLEKGFGRR*</t>
  </si>
  <si>
    <t>383372.Rcas_0100</t>
  </si>
  <si>
    <t>MAG729_182_3</t>
  </si>
  <si>
    <t>MSKYELELAEASESEEDEESMPTAEHSSICANIITELNNFLRGKKLGKVFESTLEYRFPNENEDGKEVSRYIDVSFVRQERLPSNLRTYLKLAPDLAVEVTSPSDKVYDIAYKIEEYQRAGVRLIWVIHPANRTVDVYRLAKGFRLQSYFGDDELDGEDVIPGFKLKVSDIFDFSPEEEIEAMVGTVE*</t>
  </si>
  <si>
    <t>497965.Cyan7822_4208</t>
  </si>
  <si>
    <t>08R74@bactNOG,0FMQB@cyaNOG,11H8T@NOG</t>
  </si>
  <si>
    <t>MAG729_182_2</t>
  </si>
  <si>
    <t>MKNLPIPRLDKHPELYNYLLKYCRIKEGEIWQDPLGKHRIGCLDSSNLADVQKLMLTDKATLAIQDPPYNLIAFEQKELTEFINWCKAWVENSCWALSKDSSFYVWLGADQNNGFEPLPDFMLMMRNTPFKARSFITMRNQRGYGTQKNWMAVRQELLYYVKGQPLFNIEAEYTDIPKILRGYYKEVNGKVTENLERSKSENIRAGNVWVDIQQVFYRMEENINGCYAQKPLKSCERIIRASSAENEIVIDFFCHSGSTLLASEILGRKCYTMDYDPIYCEIAIRRIEYFRQTGKTGWQDSNPFEKELPLDPKLSELMGDSEEIPHKTEKELTR*</t>
  </si>
  <si>
    <t>MAG729_182_1</t>
  </si>
  <si>
    <t>MANQETTRKKTYRETDSVWKDLLNRYFPDFLLFFFPKTYQIIHWEQDFEFLDTELPKLSPQSEGGKRLADKLVKVYRVREEAEEEDTWLFVHIEIQSYPDPRFEERIYIYHYRIFDRYYQRLRQKTSGKETGSSEPKPAIPLPKYKVLHPVVLTGVSESYLPNQYEVKEVDGNR</t>
  </si>
  <si>
    <t>MAG729_181_5</t>
  </si>
  <si>
    <t>MDKQKVLVVDELMVTGEGMVTILGRMPSVEVAKVCQRSEEALEEFKSYPFNLAMIDLQLSENNGILLGRKMLKFNPDLKVIIYTKEAHTVIVAEILRHDYDKAHIRRGATSPVTSVPIPSGSVTSLSPTATDLHGYLLLKNITPLILEQNLEIIYRQGNVFDTEISDLLLERLKFQSLTPRETECSELISRGKSNRDISQQLGISLQAVENLINSLYNKLYITGEPKDPGRRVLIALTIQRWRGLEKFEERPLTNHPLTDSYNGFTIDSL*</t>
  </si>
  <si>
    <t>322710.Avin_41040</t>
  </si>
  <si>
    <t>K02479,K07684,K07686,K07689</t>
  </si>
  <si>
    <t>05WH1@bactNOG,0QSWQ@gproNOG,16SE3@proNOG,COG2197@NOG</t>
  </si>
  <si>
    <t>regulator (LuxR family)</t>
  </si>
  <si>
    <t>MAG729_181_4</t>
  </si>
  <si>
    <t>MTNSEIRRTIREVMAATFEIDPDEIDNQTRQQDIDSWTSLAHLRLITNLEQALNLRFTMKEATVLISYAEIEKTVLAKNS*</t>
  </si>
  <si>
    <t>MAG729_181_3</t>
  </si>
  <si>
    <t>MTQYHQDTALEAVIQRAGWERAVFYYLEQDQLEPALPFFSKLQALGEPLPARLVQSLTEALFEAKRYEEASAILEAQIPALPEKEQTVLRDLLARIYLKAGQTEQATKIWVDLFTTQPDYSPAALRLADYYAKREQADAAASVLLRLVQVAPTPQNYLAAYSRLKRLKSKLSSPAPNTTLRLALIGTSTLNDLLAYLDLNCRLAGLRPETYLGGFNQYTQEILNPTSTLYEFAPDLIICKLDAVLLFPEIETKLLTMNGEQRRAEAETIIERLTGLLGTLTNRTTATVLVNNFPLPEYSPFGIADTREEFGQASFYSYLNDKLSKTIAQRFPTVYLVDEERVVSRVGKRQATDDRLWLMARETVSEKLRPALAAEYTRYIKALKGQTRKCLVLDLDNTLWGGIVGEDGFAGLQLGSEAPGNAYNSFQQTLLQFSQRGILLAIASKNNEADAMEVLEKHPEMILRPSHFAAKRINWQDKPTNLREIAQELNIGVDSLVFIDDNPVERALMRQMLPQVLTVEMPSDPALYRRTLLELLDLDVLALTPEDLARQRLYQEQVARQQFETQHSTDLEAFLSDLQMTLQIAPANDLTLPRLAQLINKTNQFNLTTRRYTEAQVREMSATPEDFLVLGVRGAGSFW*</t>
  </si>
  <si>
    <t>645991.Sgly_1560</t>
  </si>
  <si>
    <t>FKBH</t>
  </si>
  <si>
    <t>05F2K@bactNOG,0ERZK@cloNOG,0NHCD@firmNOG,COG3882@NOG</t>
  </si>
  <si>
    <t>FkbH like protein</t>
  </si>
  <si>
    <t>MAG729_181_1</t>
  </si>
  <si>
    <t>MKNDPRVTRVGRFIRRTSIDELPQFFNVLFGQMSLIGPRPGLPREVIRYQPWQHRRLEVTPGLTGLWQVSGRSSLSFEDMVKLDIYYAENWSLLMDIKILFK</t>
  </si>
  <si>
    <t>MAG729_180_1</t>
  </si>
  <si>
    <t>ASLAHLEGDGLRPPNIPNSALTVREPVEAILGPGFRHSPAKRDRSASRVVVSHVLPPNRLGARELYEWKR*</t>
  </si>
  <si>
    <t>MAG729_17_11</t>
  </si>
  <si>
    <t>MNFQYSDSFKVAPAIPEKAQEILNEHTNTLNSQEQHNHTLDNQEQRHHKLDSQEQRHHTLGSQEQHHHKLGSQEQRHHTLGSQEQHNHTLETAPQDVISLPLSRMRGFYPTTQEMNLTTEPEFEVRQKDLGQIGTTNRPTFQERETNLYDYGLTTKPSFQGRETAPHYLDLTTRESQPKTVTPPQRKRPDETTSPLIRENKPEKLLKGIMTGVLVVLVVIVGVALVNQTREETSAKTGAEITPVVPATQTSGAILPKFNTKGVQAEGHLSGVNVWSAKESPILVTGDLVIGPGATLTLEPGLTVKMGKEANFRVEGGTLQAEGTPSLPILFISAQEQPAPGDWGSLVVKNGGIARLTQVEIHHGGNSTAPLFDPKRPALLVSNSQIELVAAKVTHNAGSGLVVMGKSSGSITNSTFNHNSDYQVYLDNQNILFNGNQVEGEKVKL*</t>
  </si>
  <si>
    <t>398578.Daci_5512</t>
  </si>
  <si>
    <t>0611V@bactNOG,1271P@NOG,17PKW@proNOG</t>
  </si>
  <si>
    <t>MAG729_17_8</t>
  </si>
  <si>
    <t>MASQVLELFEQYSPEEKARLRADWWEVIADLLPKMGREETGQDKLTDLVGQVLPLVKPENLGQMFSKLSPEQKAQFLKILTEDAPKTEEK*</t>
  </si>
  <si>
    <t>MAG729_17_7</t>
  </si>
  <si>
    <t>MSRKIKAAVAKQDKNEKRPDPLFKKLMTKVALAAGVEKGPTELRRCHYSKVARFYKDDRCST*</t>
  </si>
  <si>
    <t>MAG729_17_5</t>
  </si>
  <si>
    <t>MSFSISEDLLRATGLSETELAQEVAVMLFEKNKLTLAQASRLAGMSRMQFQHLLASRQIAVHYDEQDLEEDLQTLRKLGRL*</t>
  </si>
  <si>
    <t>449447.MAE_04260</t>
  </si>
  <si>
    <t>062EN@bactNOG,0FPHC@cyaNOG,COG2886@NOG</t>
  </si>
  <si>
    <t>Uncharacterised protein family (UPF0175)</t>
  </si>
  <si>
    <t>MAG729_17_4</t>
  </si>
  <si>
    <t>MLIETRRSKPRKHTSTPNPNGVETNGNLNGSHPRQGRTKRKLLVVGGAALGMGYGVWQAGRTRFNPKINGTLNLAGLKASVEVIRDKSGVAHLYATSLEDLMLAQGFVHAQDRFWQMEFQRRLATGRLSEILGEPALPADLVMRRFNLRLVAEQNYDGMSGEERGLLSCYSAGVNAFIKEKKLPLEFSILRHKPEDWKPLDSLIWSSVMAVGQSGNFEAELLRAKLVQKVGPEKAARLEPMETADLPQVMPVGTDYAGIDFEAMLAQFTSLHELGGLIGAGNGSNNWVVDGTKSVTGKPLLANDPHIATSMPGVWYEIDLHAPDFEVAGVSMPGVPMVVLGHNRHIAWGVTNTMADIQDGFIEKIDPANRRRYEYKGVWREFESRQEEIKVKGSKPTMYKEFFHSAHGPIMSDFNPNLPQNEEGNTSGIEKPIAVCWTLYETSRAFRALMGLNRARNWEEFRAALRDWDIPSMNFVYADTEGNIGFQYAGRIPIRVKGQGRLPSPGHTGEYDWQGYIPFEELPHLYNPASHLIFTTNNPVTDNTYPYHLSSEYIGSWRAKRIRTLLNAKEKLSLEDFRQIQTDLYTEPGHIFAHLMLNLEPKDAWQRQALSYFRTWDGQLTATSVAGSLYKMTIYKLLRQLFIPLLGEPLADRYMGVGEGLAPLNVFSGQPGPMVIRLIEKNDTWLLPEGQTWPQAMQIALEAAIAELRPRLGEDMSGWVWGKLHTMKYNHTLGAVKPLDRVFNRGPQPIGGDTDTVWQTGYSGKEADFTANGATSSFRGLFDLSNLDRSLIGIVGGQSGSPFSPHYFDLAEEWIAGELHPLISNRSELRANTEGTLTLKPI*</t>
  </si>
  <si>
    <t>MAG729_17_3</t>
  </si>
  <si>
    <t>MPTETSFATALLAWPAALFLLFIPGFVTLVLVLSFGKRPKTARTLSFSESFFWTLALSLFFDGWVSFTLGELALFSLGAVVAVALGYSLLIFGLRFSAFKALWQKFKNQFKNQFKNQFKNQFKNQYPTWQKVFRPKVTRRNLDGYLLVALLVGALGLNYAAPHETIVGAQDSGIYFNAGANLARTGAFIVQDPLLPALNEAGPKTQPQFLLGMPGRVDRFLFVAQQRLPGFFIKDKDEGLAKGEAIPQLFHFYPALLALGMSLFGLWGGLWVTPLLGVMAIFAVYLATRRLFSAQREKWIAPLAALLLTLNGVQVWFSRETLWEILGEFLVFTAIYAFALMVKPTQITWDETETERDEAVARLGGLGVGLALGLICLAHAQFPFMIWPMLIYFVWSRLTRRWGMPQWLMLGAFLVLALHTLLHIRLFALGYFEGVYHNPIVDLRNALHLLIPLATVAFLGVVLLDAMPHRLEIIVAWLRRHWGLISVALMLVVMAYVFYSYFMRVYAISTDGQGNYPETYWSLSSYIGAPTTEGPERNLLRLGWYFSPLGMLLAFLGLAAIMARRLNERVGFFLALTLGVSFIFLDYNYTLEHYIYSMRRYITATIPALAIFIAYGSLIALPDLLEWGWRKLRRIENPPTELGQPKHRPLVSRLVSFGLVAGLILFLVWTGRTIFFLREYGPSAEAPGVVEQLDQLAAKFDSKDILIFVGERDQDAKLATPLTYAFGIPSFDLTYAVKNDELGDLLRVWEGEGHHIKALLGPNGGRFSPTGYNLKQTGEVKITFSQLQQLVIQKPNNPQTNTLLYGIYDVTAGTTSGTTSGIGEVNSSAGWTLQIGKGDWPALINGFYNVERDPDGLVYRWTETDGQLRIPCLVPDGGPARLTLTMGAGSTRPATLPPLSVKVYLSNYLYDEPTFSNPKQLKALTTLTLQPGMQDYLITLPSGEDKLTCGKGASSLILWLTVDAAQTWVPQQQHLGDDTRRLAIKLTKVNLVSK*</t>
  </si>
  <si>
    <t>383372.Rcas_1689</t>
  </si>
  <si>
    <t>073K8@bactNOG,0ZT4N@NOG</t>
  </si>
  <si>
    <t>MAG729_17_2</t>
  </si>
  <si>
    <t>MTLTAKNKFQLVDAVKQDADHIGTELLKINPALVRDWLVEFLRDELIRRRNFKKAIVGLSGGVDSALVTYLCAEALGPENVVAVRMPYQTSSSESLEHAQLVIDALGVQAATIEITKAVDGYIGEFEPEADGRRRGNVMARTRMIIIFDQSAKYNALPVGTGNKSERLFGYFTWHADDSPPINPIGDLYKSQVWELARFIGVPSVIVDKPASADLIQGQTDESDFGISYARADRILALLLRGYQRERLIEMGVAPAELDLVKNRLDSTHWKRHLPTTAMLSSTSINDYYLRPVDY*</t>
  </si>
  <si>
    <t>MAG729_17_14</t>
  </si>
  <si>
    <t>MKEDQKKSPALLLYDATCRMCQAGSRQALQLVPPGLLKVQDINNPELQARYKITPEAAQRQMHLVTRAGKVIRGAEAVRYILYLSGWLKPLAYLWNVPGFDLVAQSSYLWVADHRYLFMGKNEPACEDGACAVHLGKVAN*</t>
  </si>
  <si>
    <t>326427.Cagg_0303</t>
  </si>
  <si>
    <t>05PCF@bactNOG,11XMJ@NOG</t>
  </si>
  <si>
    <t>thiol-disulphide oxidoreductase DCC</t>
  </si>
  <si>
    <t>MAG729_173_2</t>
  </si>
  <si>
    <t>MNFSRLTTSTKRLHRIPLLLVPLIVTLLLMSACGEVSPTSTASSQLTATPTFLPVSRVAPPTLVATSVVVPTVAPATTLPTTRVAVTATPAPRATVGPLSALPTIQANLGTAFSLKINQVAQVAPDNLEVKLLRVVEDSRCPSNVNCAWSGQIVVEVAVSKNGQAVGKFMLNSTETYRYKERPFFENYNLAVVQAQPIPYYENFGSSNSQIKPINPEDYIVNILVTKLATGIVSADQALLGQRVQLKYGQVATFAKEGLALKFEALVSEFRCPKSANVACATSGEATVRIVGTKEQVTRSFELTIPGLTIDTTQLNAASRSNSFVENFEGYRVQLVSLEPQPTEEAGKPSIEAYTLLLLVTSV*</t>
  </si>
  <si>
    <t>43989.cce_0961</t>
  </si>
  <si>
    <t>068ZD@bactNOG,0FU1F@cyaNOG,0XV0U@NOG</t>
  </si>
  <si>
    <t>MAG729_171_5</t>
  </si>
  <si>
    <t>MTLEEEEQLRAENANLKAQVADLKAQFAQLSEKLAQVQAQSAQNSHNSSKPSLSDGFNRPPKNPKERSLRQITGKKPGGQAGPEDHHLAWDAKPDQVITSDLAECSNCHTDLSQVEPIRFRSRQVLDLPPELKLYTVEHQANTKACPKCS*</t>
  </si>
  <si>
    <t>188937.MA1425</t>
  </si>
  <si>
    <t>MM_0397</t>
  </si>
  <si>
    <t>0KRQD@eurNOG,0WMSX@methaNOG,COG3436@NOG,arCOG04792@arNOG</t>
  </si>
  <si>
    <t>MAG729_164_4</t>
  </si>
  <si>
    <t>MYIGTIGDDGDDPWEGVGITFNFTPETFAKIASDGKEYRGEYGTYKLLKSYTDAKFSKKNTATVCLISDKLIPVGTVFSLSLDGWFGVYYYKFYLNLPWKKQDETLSYKVTSYDYLKTKCFETTDFKKLPKLMNRAVKKVISLTEEELASKLTDGKITEEGWR*</t>
  </si>
  <si>
    <t>MAG729_171_4</t>
  </si>
  <si>
    <t>MAPLLLVTPAWLVGVFLQGWLQFSPVWLWLGTVVGVGLLIFAFYYNRRYSHLPQELLSTMLPLCLTAFCLGALRLVSATPSPEPGNLLYYANQAEVKIVGVVSGDPIYTERSGSYRFSVREIYSTQNETATQSVSGDLFVRGPAHPRRSPGDLLELVGKLEEPKEISGDNFPYRDWLARQGIFVSMSYPSSRLLATEQDFFLLRWLAAINQSAQETILKFVPDQEGGLLVGILLGERSGISPELNQAFRNTGTAHIVAISGSNITITIGLVTFVLGRFCRKRLTLVVALLVIAFYVILVGASPSVVRAGLMGALTIGGLLLGRDYDGLLGLETSALLMTVYQPRVLWDIGFELSFVATLGLIIVAQPLQEWSLVKNWPPLLKEGLLITISAEIMTLPLAAFYFHQVSFVSLLSNVMAVPALEAIMATGLVAVAVGWLFGGWLPLLAVLFGYLAWIFLTYLITAVEFFAALPFASTSLPAFHPLWLFYYYSLLSLFLWARRDPQKRWRSLLLQGSGLPLLCGAMALLATLVWVAVLIL*</t>
  </si>
  <si>
    <t>357808.RoseRS_1609</t>
  </si>
  <si>
    <t>07R0B@bactNOG,0D290@chloNOG,0D7AR@chlorNOG,COG0658@NOG</t>
  </si>
  <si>
    <t>MAG729_168_9</t>
  </si>
  <si>
    <t>MIPKRDRRGKGSLLSMYTLEQLERKAKCKWTIVQYIGAPLQILVFLISLGFVLYTFFVSDELFGLTNGIIVFKVLFLYFMFITGMLWEKEVIGKYYLSAEFFWEDVVSTWVLILHTSYVTALLLGVKDHKTLLLIILVAYVSYVINAIQYFIKVMRNRASQQLLALPKD*</t>
  </si>
  <si>
    <t>MAG729_168_8</t>
  </si>
  <si>
    <t>MTILPFIKLFTSGVQTELRPLLKELLTILVYDVTSSCMASLEARPEQHNSNHDEMLIGAVLDEITLGLHNFFDLSDVGVLLVDPLRQQYRSIARQGLFIEPLKPGVYHQPFGVGLIGRCHRLGETVLINDPSREPEMYHVPNVPILSELLVPIKYTVSGQATRILAIFDVGNISRNAFDAQQHNLVETMAECLAPVLYHPSNYLKETPPTLRASSPEWEDLIRTLNFTNTYLTVSRRRNALQISQAVGSLAESVTTQAQKASEQANMVEETAQVAEQVGEAAQQIALETHQLSALAEVTAGQMVLSQEEVTQAAKAMYQLANSAHQNSVAGHTLLEQLAEIRRVGAVLEEVGEETNLLALNATIEAAGAGIVGRRFGVIATEVRELAERVKAESRYIRKMLREVEEQSQELRRSNLEMAEEINKVSDQLNITSVALSQALILVQQTEAGIHNVEILTEKQEEAGEIITAAMREARSGVQAVAREEAELAIAVVQLKEIAARLGG*</t>
  </si>
  <si>
    <t>443143.GM18_1788</t>
  </si>
  <si>
    <t>05E1N@bactNOG,0XQGH@NOG,16RN3@proNOG</t>
  </si>
  <si>
    <t>Methyl-accepting chemotaxis</t>
  </si>
  <si>
    <t>MAG729_168_7</t>
  </si>
  <si>
    <t>MPRMNHQLTQFAVNLQSLPIEMIRQSNTSSACLSYLFSLNAKKREIALKEVRL*</t>
  </si>
  <si>
    <t>MAG729_168_5</t>
  </si>
  <si>
    <t>MRSDIVNYIRQNINIYTRQAIEEELTQHGFSQEEIQEAWEKASSINGNGVERKPEDNKGCWGTFWKFFLLGPLIIGLVSGILSQVSPSIGAIIGLTLFGFELIGGIIGTIVFWKERNGIAKGLLAGVLSSILLFFIPLFIIGGICTAIGSFSSFISSS*</t>
  </si>
  <si>
    <t>MAG729_168_4</t>
  </si>
  <si>
    <t>MRSEVVDYIRQHRLIYSRQAIEEELTKYGFSPAEIEEAWYEANRLENIPNVEPKARDHEAGEEVNRREAETNSSYIVAYLRQNWTIYNQRALEKKLNRQGFSQEEIESAWEELLRSERETSGSYEERKRKANKWFWSTFFGFFLGCPIVIGLIVRYFKDFTAAGNAFVILAGIALVGGIIGTIALWGTRRGVAKGLLAGVLCSIVLGFIPISIVMGVCIVTKGPNWHP*</t>
  </si>
  <si>
    <t>MAG729_168_3</t>
  </si>
  <si>
    <t>MNREILDYIRKNIATYSRQAIEEELLQHGFSREEIQEAWEESSRIPSDGFSPQEMDKFWLIFRRFFLGVPILLIPCWMLILMAFKFDNNNSWNAFITLFWFVLISGLIASLILWNKRSVVARGLLAGVLCLSVVGFSSIFIITGICVNSSRY*</t>
  </si>
  <si>
    <t>MAG729_168_2</t>
  </si>
  <si>
    <t>MLSLRPYTPLHMVLTVCGSCFQEDPNRKIDYATDILQGNLILMDGKVYLRRHCRRGHGEVISLYEEDYDLWEYLQQWRVPTKVIIPDTPGNLLPIPLNYMHGLGEVQTQHSCILLLDITQNCNLNCPTCFTTSSPGVNKFVRYEHIMRSLDTAIEREDGRIDVLMLSGGEPTVHPEIVEIIRGALDRKVTRVVLNTNGVRIAKDDKLISALAKMRDKLEVYLQFDGFSPEAHLYHRGEDLREVKAEAVKRLAAARIFTTLVMTVATGVNDREVGQVLRYAFETDYIGGVSFQPVFGSGRVNPIDPMNRVTTTGMLKLLEQQTDGLVVPQDFIALPCSHPDCCTISYFVRGDEGQLNSIPRLLGLEQMKANLGLVSNRIAFPEASETIRIALTGMMSETTTITRPELIDYVLNLCENCDLGLNDFVKSVGRLVLKRESPIETVTKRMKRVTIKSFMDAWTLNVERLQQCCIHVGTTAGDSNFARVPFCARQLFSELQQLTSAGQVGATEIVVPLKNKGKVL*</t>
  </si>
  <si>
    <t>164757.Mjls_4615</t>
  </si>
  <si>
    <t>K06937</t>
  </si>
  <si>
    <t>COG1964@NOG</t>
  </si>
  <si>
    <t>MAG729_168_1</t>
  </si>
  <si>
    <t>MSVNQKFQPAIPRITGIEMTRAQKYERVAFTFCKLGTTGLICWALTPPLFVLLMALIAISLYIKGLTMGVNRTRCFLRKPLLIIGFWSLVVVADTTWLIYSQPFW*</t>
  </si>
  <si>
    <t>MAG729_167_7</t>
  </si>
  <si>
    <t>MGLKEEVNAATTAAMKARDKEKTDALRLLKAAIQRFEIDRTDQKNPNYGKPITEEDLIGVVHKEIKQRRDSIEQFEKGGRTDLADKERVELAYYEAYLPKQMNREEIAAAVQPIIEREGKDFRKVMPLAAKELKGRAEGKLVSEIVKELTT*</t>
  </si>
  <si>
    <t>485913.Krac_7750</t>
  </si>
  <si>
    <t>05KTH@bactNOG,0D31E@chloNOG,COG1610@NOG</t>
  </si>
  <si>
    <t>GatB Yqey domain-containing protein</t>
  </si>
  <si>
    <t>MAG729_167_4</t>
  </si>
  <si>
    <t>MRIGIMGGTFDPVHTGHLIIAQEVAWRLGLDQVLFMPAAHPPHKQHQQVTSERCRLEMVRLATEDNPLFEVETLELERGGLSYTANTLETLCERLGQPPQTLIYFIIGADAAADLLSWYRPERVLELTRLAVVDRPGYHLPLDKLQAGLPNVDLNERILQVEVPLIEIAANGIRTRVQQGAPIKYLVPPVIEEYIRREKLYSE*</t>
  </si>
  <si>
    <t>635013.TherJR_2515</t>
  </si>
  <si>
    <t>08Z1W@bactNOG,0ET40@cloNOG,0NJ7X@firmNOG,COG1057@NOG</t>
  </si>
  <si>
    <t>MAG729_167_10</t>
  </si>
  <si>
    <t>PDDYRTAGKGIYNKREVIYRRRSEFLAALGLDYERVQPNLTSPLQRHTNRVAVVGEEAYGTHLNWDKPLDNYDAVVTNLPGLPLMTLHADCTPVLLYDPLKKVIGAVHSGWRGTVGKISLEAVRVMQQHYGSAPEDIVAGIGPSIGPCCYQVGEPVLSAVAAAFGPEVAKPLLPLQADSSYHFDLWQTIFLTLREAGLKPQNIEQSTTCTRCNLTHFFSYRATPVEERDNYGQFVSLICLR*</t>
  </si>
  <si>
    <t>349161.Dred_0706</t>
  </si>
  <si>
    <t>MAG729_166_7</t>
  </si>
  <si>
    <t>MHQVTKTGEIALSVIIACYNEEFVLRESIAELIDVMNVTRYHDSYELIFVDDLSKDNTVALIFELMEIYPQVKMNLIRHEKNTGRGRTVTDGLLAAKGRIAGFLDIDLETPAHYIPAAAMEIERGADVATALRIYKFLWRTFYRQILSVGYHALEAKVLHLPLKDTEVGFKFFNRERVLPVLTECEDPGWFWDTEIMARSYFAGLKIVEVPTLFIKRYDKQSSVRLVHDTIDYFQKLAHFRREAHRLEAVYRARGFSPAPVRTARTNAVISAGPALLKK*</t>
  </si>
  <si>
    <t>521011.Mpal_0520</t>
  </si>
  <si>
    <t>02TZ1@arNOG,0M2A6@eurNOG,0WPQW@methaNOG,COG0463@NOG</t>
  </si>
  <si>
    <t>MAG729_166_6</t>
  </si>
  <si>
    <t>MLVVDKLKQTLENPLLFNLVQFAISGKQNITRRLIRENLHLKPGEALLDVCCGTGEFANVALGPYLGIDINPKYITYATEKYGAGKGHPEREFVADDITGAEFERRGLTFPKAMMINSLHHLTVAENEAVLAAVARVTTERFVIVDMDPTPSNPLSKFLAEQDRGDYIRPLAEQVALAQKFFKVEQSYTYYAGLCGQTILVCSV*</t>
  </si>
  <si>
    <t>MAG729_166_1</t>
  </si>
  <si>
    <t>MVQATTTAPKLEVTIGLLGNDLVLRVAKVGTAFSTLHLDLKQAFPQIKFVRDEKRQVLRCLPIYFTPLRHYFMDRVKTGRYANLTLDFNVAPPLDFDPKITLATRDYQQAALDAWLGQDGQGVVVLPTGAGKTFVAALAIAHLKLATLVIVPTIDLLQQWQNALADFYGLKDKSLIGVFGGGKQEIKPLTIITYDSAIIHSRHLNNFALLVFDEAHHLPAESYRTAAEGSFAPYRLGLSATPERGDNLHLLLNKLIGPEVYRRLPAELTRQKFLAPYREEKIMVELSETERAEYDTLMEVYRKYIARLAKGSYSRFGGANQLYQDMIYRSGSDPEARAALIAHQKARQLSLNATAKLEEVAQLLEKHCHDKVIIFSEYNSIVDEVNHRYFVPSITYKTRADERKAILDRFRAGQYSKLVSGRVLNEGVDVPDANIAIVISGNATNREYIQRLGRVLRPKAKDAPQSAILYELVSADTGEVSTAKRRRQGLNKRNDKPETNK*</t>
  </si>
  <si>
    <t>485913.Krac_8334</t>
  </si>
  <si>
    <t>ERCC3</t>
  </si>
  <si>
    <t>05DYP@bactNOG,0D3X5@chloNOG,COG1061@NOG</t>
  </si>
  <si>
    <t>type III restriction protein res subunit</t>
  </si>
  <si>
    <t>MAG729_165_3</t>
  </si>
  <si>
    <t>MKPKFQLGKINFSRFFYSMRFRLSLWYLAVLALALLFFGITIYSIEENTLSATIDGELNAAASQLSKFSSFQNDQFQLPAQVTNAIQQLSDLKLPELALGDLQNFPGVKSVLSGRFIILLVDTQGQVTQQFGVLSPKEINRLKTLASQWQGKTEPTITVLEFGDHPAQVGEKNNSYRIEFYPVKGSKSSNSGTLIVGLWWEGAATLQNLAWTLLVVGLVTLVLTAGGGYWLASRAIRPINKITRIAQSINESDLSRRINLKSRDELGELAATFDRMLDRLENAFERQRQFTADASHELRTPLTIINLEVDRLAQRRGTMEEYERVLSIIQAENDYMTRLVTDLLTVARAESGQVNFKPEGLDLSEVALEVVERLAPLARQNQIKLVTGELPELEISGDRLYLTRMLANLVENGIKYTASYGTRVAIETGLSQVENRAWAWVRIKDDGPGIASQDLPHLFHRFYQVDKARGANPPPEKPTPNQTEESLRGSGLGLSIVQGIAELHHGKVKVESEPNQGSTFEVWLPTKSG*</t>
  </si>
  <si>
    <t>485913.Krac_4875</t>
  </si>
  <si>
    <t>05GR3@bactNOG,0D24G@chloNOG,COG0642@NOG</t>
  </si>
  <si>
    <t>MAG729_165_1</t>
  </si>
  <si>
    <t>HVGVDVSVEQLQAEFEALVLATGAEQHRDLKVPGRELDGVHFAMEYLPQQNRRNLGQDPADFGQRSILATGKTVVVIGGGDTGSDCLGTALRQGAKEVIQFEHKPPPPKKRLSHNPWPEWPMVLQKTTSHEEGGKQEYSMATKAFEGSNGKLERLHAVKVEISHDEHGQRHFHEIPGSDFLIETELVLIAAGFSGPVHAGLVDSLKLKLNKRGGIRVNADKMTNVPGVFAAGDMVRGQSLVVWAIAEGRDAARGVDKYLASHVKGGE*</t>
  </si>
  <si>
    <t>204669.Acid345_3679</t>
  </si>
  <si>
    <t>GLUSx</t>
  </si>
  <si>
    <t>006B6@aciNOG,07QZ5@bactNOG,COG0493@NOG</t>
  </si>
  <si>
    <t>glutamate synthase (NADH) small subunit</t>
  </si>
  <si>
    <t>MAG729_164_7</t>
  </si>
  <si>
    <t>RQLILPYPDLEEWPRFVGCCANWLPSVDLTLQFLKDLQEIIKLTDFDIIVATHSPDIIGNRWDLTVALKGPDE*</t>
  </si>
  <si>
    <t>118168.MC7420_278</t>
  </si>
  <si>
    <t>05Y1R@bactNOG,COG3950@NOG</t>
  </si>
  <si>
    <t>AtP-binding protein</t>
  </si>
  <si>
    <t>MAG729_169_1</t>
  </si>
  <si>
    <t>MVVAVTTVDRKRAYTADEFEELPNDKKLYELIERALVRKMSPGDEHGQISFHLLTHLILLDPQHKLGMMWPGTSFRLNPTNVPIPDLAFVVAGRIPPKSKKAMAVIPDLVVEVHSPRYLASQARRTLTDLKIRLYQVAGVQIIWAINPSNQTVEVYHQGQLAPVVVLSLGDDLDGEAVIPGFKLRVSQLFE*</t>
  </si>
  <si>
    <t>MAG729_169_2</t>
  </si>
  <si>
    <t>MTMPNGNGNNRNGSGHYLPPNLGPRHKRRKIPPWLLRSRFNHPSKQKLVVKLLPLYFLIALIITSVVVLSGAIATPFMLTAGAYQYYYSRVELGKEYELSFETTRIYDRNGKLLYEKQPDEGVREYVQIKDIPKFLIDATLSAEDPTFFDNQGIEPNAFMRALYINLSGNGSSGASTITQQVARLLFMSPEERNSKDVVNRKINEVFLAIKLTEKYTKQEILEKYLNTIYYGNMAYGIQAASKGYFGKDAKDLNLAEASMLGGLPQLPSDYDPTVDEEHYQLAKRRQKRVLELMIQNEKITPSEADQAYAYDIKSHLNDQRRKNITMSAPHFVNYILLQLDGTLSAKQLTDAGLNEDWARGGFDIYTTLDLNMVNKAQEIVTKSLDDLKKRKATNAALVALRPSTGEILAMVGSVDFNNKKIGGQFNSAIAQRQPGSALKPITYATAMEKGWSAATVIADVKTSFPSGGRLPYVPQNFDNREHGLVTVRQALGSSLNIPAVKALQYDGVQTMMDKAKEMGINFQDTADRYGLTLTLGGGEVRLLDLTNAYAVFDNLGRKVEPISFLRIERHGQTIYQFDRTKLSPKQVLSPETAYIITNILSDNKARLLAFAPDNPLVLDRPAAAKTGTSNDFKDSWTVGYTPDLVAGVWVGNNDNSAMDGVAGSIGGGLVWHDFMTQVYKDSVLQKIIQVDGKPLQLDFERPATVVEVLICADSAMLPGPNCPATRKELFAKNKVPTQRDNWHILVRVGKDTSGPCVAGADYPDEAAENKVYFVYPQELGGYQQQGDPPPTQPCQPYVPPTPTPAPTVDPGIAWPGVTVLVSTTIPPSLAPPTEGDKATPAPTATVSKPNPTSGGLTIRTIPPQPQATVKP*</t>
  </si>
  <si>
    <t>MAG729_169_5</t>
  </si>
  <si>
    <t>MKELPREVEERYGIVLGVVLPVTVSPTQLQMLRAAETESEKNWSIVLLIFSGANVMAHGETDSGRLRLPEFRIPSDLLDLDEFEATLKEKVFLEYGLKIDLSRYLMLGHCTFMSDSPVEGDESDTSSRTLHLFTARALNSDDLVAKEQPIGVARLVKPNLLADSLQREWADVRAQLNTGGTSQNMRDDYNASWAFVRSRLVALAFQKLFGWELPEV*</t>
  </si>
  <si>
    <t>MAG729_16_6</t>
  </si>
  <si>
    <t>MKEAESLSSQTPKPHILIIDDEARMVDFIKLGLDYEGFEVEAAFDGKTGLKMALDHLPDLIILDLMLPGMDGFEVCQHLRQTQDVPIIMLTARDELNDRVHGLDLGADDYLTKPFEFKELAARIRAVMRRKSTSQPGTTQSDSKVLTLYDLRLDSGLREVRRGEQVIELSQREFDLLKLLMSHPNQAMTREIILDNVWGYDFNGDYNVIEVYIRYLRQKLGRPNLIYTVRGVGYVMRSKPKEDDKIKESRHD*</t>
  </si>
  <si>
    <t>MAG729_171_2</t>
  </si>
  <si>
    <t>MLPPIYIVPFGISALILFILGFYSLRFYRLRSSLIFALGLFLCGFWTVFTGLTLSSENLSDKILWSNLGYTFGPFIPVVWLSIALNLVGQDRWFRWWWMVLLYIVPSITVLLAWTSGQHKFFLYSSRLEISGSLITMLSDRGPWYWVHIGFTYIVFLICILILAFFAFWNRTNIYARQATMVFIGLLFPIIFNIFYLLKLTPLPGYNLGPPMCVVMGLLTSWALFKYRLLDLIPIGRGILVDHMHDLLLVLDAQEQLVDFNPAAQEVFEFKPKQDIGKPLTLVLERWPELVASYQDGSQGNHEIYLDKAKHHRIFEVSVSPINSKHKKLLGSIILLHDITRRKEAEQALEAERERLIITLHSSGEAIITTDQEGQVDLINQVAEGLTGWNQQEARTLPLTALFRLIHPNTREPLPNPFTGLNSNLPRVSNTEDIILIRQDGSECYINYTISLILDRGGERVGMVLVVQDVTEKRRIAEERLKAHNLESLGILAGGIAHDFNNILTGIMGNLMLTKMRLPPTDEATVSLENAEKATLQAKVLTGHLLTFSSGGAPIKQVVRLEDLIRDTVSFVLHGSNVRGEFDVPETLWTAEVDQVQIKQVLQSLLLNALQAMPAGGKITLSANNLQLTEEVVALLEPGRYVRLVIQDEGYGIKAEDLPRIFDPYFTTKAGKSGLGLSICYSIIRQHKGQILLDSEPGKGTTVTLYLLASEREVELVPERPRVAIPVGTSNTSRKILIMDDEAMILQVTSKLLQKRGYKVATAQDGAVAIAQYQKALEEREPFSLVIMDLTIPGGMGGKEAVQKVLEIDSQARVIVSSGYSSDPVMANYQEYGFVGMLSKPYTLASLEQVIFQVTSTHLTLESQTR*</t>
  </si>
  <si>
    <t>MAG729_171_1</t>
  </si>
  <si>
    <t>MLPTKFCGLYEIAESVNLRMSKPLTCLILNLLVAMALLLTACSYSPTTPPQTTPENGFKGTVLIGGIFDLSGASAVEGREYAAGILAYNSLFNSKGGANGYQVELKVADFAAKAPLAIEEYQRLLKEGAVAFLAWDTADTLAITRQLQTDRVPLLSASYDEELVRDIKQQSYNFMLVPSYSDQIKLALLYAKRNRTEAAQTEQTRVGFLFSDDQFGRFPQQVGRDYSSSHNITWFHEGVLLPSLDQNNLLFEANRLK</t>
  </si>
  <si>
    <t>MAG729_170_6</t>
  </si>
  <si>
    <t>MIKTDINNSLIELAPDQATKVSLTLTNQSPVIDFFTLSFEPIQDLDNLGMEPAWVSFTPPNFSLRPPQPGVSAAESENQQVVEVNITIPAGLTAGSYSGKIIIKARSGADNSASLPINLVVSEIESQTFEVQPLEYTSRSNKAVYRVSMSNKGNATRLYPVYAEDTNDECLFEVTPSEITLDQGEEGALTLVARPRNRNWASEDKRYDFKVNLEGFTQEIPAVFIQRCALPPVYWIRQHWGMLVIAAGVIFAMVLLAINFLLPIFIKATTEVACGPEYKRQVSLVSNNVESQIWVSGPHGDGQMVKVVGGESPDLLPGIFHSLISVSPDGRRLAYVTARNLAMDDAKIYIVDLENLQIAPKVVTNVPT</t>
  </si>
  <si>
    <t>MAG729_170_5</t>
  </si>
  <si>
    <t>MMPITEQPNKLLRVFVLGRFEVEQGGHLIESEQWRSGKARSLFKIMLTRRGFQISRQEVAELLWPELDQDRAANNLHQAVYSLRRTFEPERERASASIYLKSEGAKLQLNPALIAWIDLEQFKQLFRQAELTGDLVLYEQAEALYGGDYLPEDLYEDWSVYRREALRQDWITLQLHMATLYQARGQDEKYYQCLRRVLESDFSHEESVQKLMQALVEKGRREEAVTLYHNFATKLNQRLNIKPLDETQQLYHNILTSKTSNTKNLGPEPKIKEQNIALRMLSESPLKHFPELGSTDISASSTMLTRTAADLQRRGKSKEQVPEAQLLAPKLIGRLAEQRRWQHSLNEALQGYGSLTLLMGEAGIGKTYLAHTLAEQAELVGFQVIYTTCSPEQADLPFSTFSILLQQTLGHLKKSELEECLHCCNPELYRLLPDLPGQPQESLSTSHQLQEVTEETPTLERNSAGRFNREGVFVAMAQVLTWMQRKQPLVLVLDDLQYLPSLAVQLLRYLLTYPMLRSLVILSTLRPINDGVASPELGRLVNWATETAQITQRLERLKPDEIQQLLTSRLNLSLRASLVELVNQNSWGNPRLALELLNDWYKEGYLRLIEGQWEMGEIWNGKIPPSVTLYIKRLVANLSNNAQVLLRLAALIATTFPKSSVISPLLALPWNLGSRFGLQKSELSFNFEMLRQILLHRSDGAGWWIDLDKTRLGQTLTELTDQKLIEEEADTYRFTYPLLAETLVASLPYNQRQCWQEVISWAQKKMENGLASLEGYNYDQN*</t>
  </si>
  <si>
    <t>485913.Krac_2717</t>
  </si>
  <si>
    <t>05IB2@bactNOG,COG3629@NOG,COG3899@NOG</t>
  </si>
  <si>
    <t>MAG729_16_9</t>
  </si>
  <si>
    <t>MNRKREQMLLSLVVSFCLLFLVVAPAMADKGKPRVRHEVGNAPVTAPTIPSKPLKNVALPKRSASKENFSPLSLGGFLPLAVTAAPVITNPIIDFKVLVIATDGTEADLPAITQSLDYLGTPYTVFKAAPLPTDPNANRLVSLLSGSATNSNHAYYQAVILTDGGLGYASGNAWVSALNASEWQSLWNFETSFNIRQVTWYTYPIADYGFNATVAGVDTTTTPLKGILTTTGKTIFSRVNAANPVTISSAWAYLAKPVVGDLTAIPLLVDGNGNALANLKIYPDGRQNLALTFDSNQYLTHSLQLSYDLISWVTKGLFLGERRAFASPQVDDLFIDADIWLPTTICGTPVEQTGATYRMTGADLRTVQTWQKTTQTKALTSGLRLAMVFNGVGTTASYDTPDNLADPNSLTATAKALQNNFFWINHTFNHENLDATTYALTKTELASNNTTAKTLPLTRYSTLNLVQPDVSGLQNPNAMQAAYDTGVRYVVSDTSKQVVPSAPPNTAVYVNTTKANQKILAIPRYPTNLFYNVSQPNEWVAEYNCLYRSFWGRNLTYSEILDKESDNLVRYLLNGDTNPWMFHETNLRKYNTGTLGTTLIGDLLDLTFTKYGKLVNLPLQSPTMDELGGRITDRIAYRDASVSVSYSPNAKTITITAKKAAKVPVTGLLTKKVSGVTIESYAGQNISYITLKAGQSITLPML*</t>
  </si>
  <si>
    <t>378806.STAUR_3674</t>
  </si>
  <si>
    <t>08PH3@bactNOG,113MW@NOG,17BQF@proNOG</t>
  </si>
  <si>
    <t>MAG729_16_8</t>
  </si>
  <si>
    <t>MSQRNTSNRAGQTVVGVFEDATSAEQAIKDLKAAGFTPDTISVVTKDQQEQKDLVEASGNKAGEGALAGALVGGTLGAVIGWLLAGGTILIPGVGPAIAAGIFGATVTGALVGGAVGSISSALVGQGIPEDEAAEYEHHVKGGRSLLSVKAADSQLLANALGILDRNNATGIRYYNEGETGPGQAYSRDGLAADASAKRVSNTSSVEATDQDWASARSIGKIEQGSNPLAHLNSVNTANVDERNYGVRHTDQSAPNYRDESYRADDRTIGEESRTKITAEGGR*</t>
  </si>
  <si>
    <t>944559.HMPREF9413_4621</t>
  </si>
  <si>
    <t>051H8@bacNOG,05SWS@bactNOG,0NM0K@firmNOG,11U8Z@NOG</t>
  </si>
  <si>
    <t>Heat induced stress protein YflT</t>
  </si>
  <si>
    <t>MAG729_16_7</t>
  </si>
  <si>
    <t>MIKGFFRRFTNLSWRLTFFNTALLALLGLALGGFIYFRLESFLYDGLKARMQDYALTQTFLPEGRRSTAGNDGLTSTRSTAQVLSILSELLATKPVGEIQPAVLDNLGQVVQPAESYFKLNPVTVLPSSAQLNKASDFGAFFYTTTFSQKQGEEALVYLLVVRDKNGPVYNSLGVPSGYVLLAVSLKPSQQLLDEIKFLLIVGLSSLLVLTLFTGYPLTRLGLRPLKKITEIARRTRLSNLDRRVPLPASIISGKATRQDEIWQLAFEFNAMLDKIEEAFAAQQQSEVRMRQFVADASHELRSPLTILSGYLEVLQMGALDNPARAQHIISSLKEEINRLNRLVLDLLLLTRLDADNGKSLKLTPVELKELLNRTWQNMDVLTGERHLTLEIASTLPEVWVNADPDQLYRVLVNLIDNAIRYTSPGGQIKLSLELENSGGSDWAILKVIDNGCGIASEQLPLIFNRFYRGDNSRTRETGNTGLGLAISKSIVEAHKGIILVESKLGQGTGFTLRLLVLGLELEVDVDEVVVQDKQKG*</t>
  </si>
  <si>
    <t>1052684.PPM_0354</t>
  </si>
  <si>
    <t>PHOR</t>
  </si>
  <si>
    <t>K02484,K07636,K07644,K07653,K10681,K14980</t>
  </si>
  <si>
    <t>05EB3@bactNOG,0NF14@firmNOG,COG0642@NOG</t>
  </si>
  <si>
    <t>MAG729_16_5</t>
  </si>
  <si>
    <t>MSKFSRPRNLVRLATLMVTIGLLAVGLAACGNPTPTSVPATTVSSTTTASNPPVTTTAVTTAASTTNAATTAVSATTTAIGVLPAGRPPNGVLPQMGSTISINPTFKDLAYASVSATEKLDIYLPSGNGPFPLVVFFHPGGFMMGDKAMDQSGFDTLLSNGYAIASVNYRLSAEAKFPAQIYDAKAAIRFLRANATSYKIDADHIAAWGASAGGNLAALVGTSGGVADLEGTTLGNAEVSSKVQAVVDWFGPIDFLQMDTQFAQTTSCGVSAQTHSTANSPESQLLGGAVSQKADLAKAASPITYITSDDAPFFIEHGTADCNIPPVQGQELANALSSVIGANKVTLKYIEGAGHGGPQFFTSENMSLVIQFLDKYMK*</t>
  </si>
  <si>
    <t>MAG729_169_6</t>
  </si>
  <si>
    <t>MNLFLIIILALTPALFWMWWYYRKDVYDKEPMRLLALVFILATPLSLLSGLLEFTLDGGTQAQFSHNSGLPLAILFYFGVVGLVEEVAKLFVVVTVVYRNNEFNEPMDGIIYAAAAALGFATLENIFYLIDQGLYLILLRGPVSTLGHVLFSGMWGAGLGLAKFEPDKARRRKLIGYGLLLAILTHGAFDVLISLGTFFEDLPWLSLLVIPFLATLYYMVSRRIAYALNISSFNPRNVFERLRESHPAETTPPELRYAHNPNAYRFRPTITENVTPLDLNSQVVEVRHED*</t>
  </si>
  <si>
    <t>MAG729_16_4</t>
  </si>
  <si>
    <t>MTLILTTEDVVSVVVVARGVVGPPQGQWTYADYAAIPEDGKRYEIIQGVLYMSPSPNFRHQRSITRFIHYLFVQVEQAGFGQVLPAPFDVELGPGNVVQPDIVVVLKANEERLEPGKLVGAPDLVVEIALPSTSGYDRREKQDAYARAGVPEYWIADPAAQTIEVLVLEQGAYSSSGVFQNQALLPSQVIPDLAVKVAQFFA*</t>
  </si>
  <si>
    <t>MAG729_16_16</t>
  </si>
  <si>
    <t>MSTGGLDSNPIRPASLPSLSGGSTLPTGEEDSNPIRPDPMFKDVTRKEAQAAGLELLNIEMPQLLRAEGTTLEPDPAYPWLMRCRIWSLEVAIVVCRLLPLERRYYNWLLFAPVGSTKWREFVKILLRDGEWAMLELIKKLRLRVYRLMTLELAIADDLEGLNPKEREERLEDWVEVIVAEFNMLEHWDQEKASEAASKWKPETLLGKLSPKQILAVLSPEQMLAVLSPEQRLAGLTPEQMLAGLTPEQMLAGLTPEQIATLSPEDRQRFRELFS*</t>
  </si>
  <si>
    <t>MAG729_16_12</t>
  </si>
  <si>
    <t>MNGMMKRQKYVIYYGWLVADQVGQPNQIARLIAAAQPQILVAAFYTDLLGCTNLSPQVQELLHTAGVKILAYVPTYYGLREHNSVKSVVRHYLKQGVDGIFFDEVYHFRDKDHLDYYQTLYEMVKEAGQQVILNIGLSHTDPLIMEVTDILMVEHRWRDFYRQCCWRTNYAPERFMGNSSNEPGSYKSLGYLVDLVKAVGDTLEAWENGIGWHYSTDHYIHLPEWYKDYTRLVGSSKVVPSKAVS*</t>
  </si>
  <si>
    <t>MAG729_16_11</t>
  </si>
  <si>
    <t>MIRYKKRRNKLTRIVPQNKTGGKFQLSAKPGLQTLLVTTTLVVAAKDEEVVVDGYLLERELELSAFLETQGVTDTVAVSRGAGNVFELAHQLRLKGETLPLLTKVVVAETVPSKKRLFSNLMRGPLTLGVMALMMLGLAFYQNAFTSIGAPGWTLLLGLSMGTILVSAAMQVLGWQLAMLANPKDKSGVRFILRGGLALSLGLAGLVTLILEGIALWLEVPLSGMIALGIGCVGLTWLMLLSGSLALMGSPFLAGGLLALAFGLTALAYNFGLAEYGLFPTLIGGYWLVCTLLNVAIAFKLHEARAKKKKEKTPVYLPPKGQFFYKALPYLGYGTFSVGYVLTGQLCGWTGSLPEGWFWDNAIKTLTLVHLLGLMSLVLSQGVTESALQSFWNTMFKIQKEVAFNDYSAITRSVWSFLKRYLRLLLLCQFLIALFLIGFGTWAWPELGLDLIFGPLHMPMLLAVLLGYSLLAWGLFECGLLLTLAQPWVAVRALLIATGVQLVSGVTLGWVSSFEVSVVSVVIGGICLVLLTHQGLSRLLSPASYGLYQAF*</t>
  </si>
  <si>
    <t>MAG729_16_10</t>
  </si>
  <si>
    <t>MTQPLSVLLTTEGSYPFSEGGVSTWCDVMIRQMPEIQFTLMPLVAQPGLRPFYALPPNVIGSIPVPLWGTGGVNELRPEIGALGLHRLRHSLTSQVMEHTFAPSFRMLLRELLDDQADLARLGESLRLLAQFFRQYDYDAAFHHPLTWKLFQEQVERCSLIFKEHMPENWPPCLLDVIEALRLLYRWLTPIALPLPPVDLIHASAAGLASLPGIIGKLEYGIPFLITEHGVYLRERYLAWIGTDLSPFSQLFATRITRRLVELSLLVADTISPVAKWNARWETRLGADPSKIVPISNGIDQNRFTPQPMPSPEVPTLVWVGRIDPLKDVLTLLRTSNLVKQALPRLKVLIFGKAPVGNEAYDASCRSLHKELGLEETVKFMGFAKSPQDAYIQGHVVVLSSISEALPFSVIEAMFCGRPVVGTDVGGVPEVIGQTGRVVMPRDAQAMAAACIELLSDFQLCQDLGVRAREHALANFTLQKSVDSYRHLYQELNRQSQRVKAAVPNRVKRLNPTVAQPKPQLAKLGAGKWATLSHWLLNTPAESMSGELYD*</t>
  </si>
  <si>
    <t>313612.L8106_04024</t>
  </si>
  <si>
    <t>RAGF</t>
  </si>
  <si>
    <t>MAG729_16_1</t>
  </si>
  <si>
    <t>VVVAAVVAAAAPIGVAAVVPTLVVAVAALMSVAAAIVAAAAIAGKLVKSIGGAISHNLRKACGKLVKSIGGAISYNLRKVCGKRLRPLMIH*</t>
  </si>
  <si>
    <t>MAG729_169_7</t>
  </si>
  <si>
    <t>ASYYGERTHSQKTSFWWNLIAVPKSGPFLGMVLGLLFYTEEIPGPLLETLNTLSQGTLPIMMFSLGLTIVWQDVRSQLTRILAMNVIKLVVAPLVALMLARYMGMSAVTQGVILLDAATPAIVICLAYAAEYKLDREFASACIFSSFFFSLITLPIVSNLLPR*</t>
  </si>
  <si>
    <t>420247.Msm_1334</t>
  </si>
  <si>
    <t>0KT0T@eurNOG,0WRXD@metNOG,COG0679@NOG,arCOG04756@arNOG</t>
  </si>
  <si>
    <t>Membrane transport protein</t>
  </si>
  <si>
    <t>MAG729_143_4</t>
  </si>
  <si>
    <t>MVFLITPEGSKLFSRSIQARFFHQITTAEIKQQLLAQDAILKLEQELIVQGKVLVDWKQEREIRSLLKRQQKKGDTSQLEVPDAQATVRDETTGEIYKVEIEVDGAYYGKMLQSKINRFAASNKPTIWVTTSDRAAMIITKISNHPNITLLVV*</t>
  </si>
  <si>
    <t>MAG729_143_2</t>
  </si>
  <si>
    <t>MKVMVYVEGPSDKLAMQELLHSLLEQKRQAGIDINFFETPEGDRKASVLTKVPIRAIRILQNNPDAIVIAMPDLYPRDKAFKHSTERELEKGILQNFEVELKRRGLDNDPRLKARFKVFCFKHDLEVLILAAEEALESRLGSPLTRNWKIPVEYQNHNNPPKRVVEKLFESSKDKYKDTIDAPLILGATEYRIIKERCPQCFKPFVEFLEGL*</t>
  </si>
  <si>
    <t>MAG729_104_8</t>
  </si>
  <si>
    <t>MKNIVALAGGVGGAKLALGLYHHLQTTQISKPAAERKIKELTIIGNTGDDLELFGVRICPDLDTLLYTLAGLANPVTGWGIEGDTFATFEMLKRYGEECWFQLGDRDFATHLLRTQMLRAGKGLTEVTTQLTEKLGIGCRLLPMCDEDVRTIVQTAESGELPFQEYFVRRQARETVRGLRFEGAENATLSNAVRQAIAEADLIVVCPSNPYLSIWPILAVPQMKETLSASEAPIVVVSPIVGGMALKGPAAAIMRSLGGEETASALAVARLYAGWAQGFVLDQQDREDEEAIRALGFKTLVTNTIMKGTPDKARLALEILGHYKTF*</t>
  </si>
  <si>
    <t>MAG729_112_6</t>
  </si>
  <si>
    <t>MQRFQSQVYKVNDILGWNDRRELLLSPKFQRRPVWSPQGKSYLIDSIIRGFPLPQFFIREKIITKERRTIREVVDGQQRLKAILDFVNDSFTILPSHNIEYGKTKFSDLPENVQEKILSFPLAVNVLIGTDDSDVLGIFSRLNSYSVPLNNQEKLNAQYLGVFKQNIDELSKTHLAFWERNEILTEQQIARMREVELTAELVGAMLKGLQNGKGIINSLYKEYDGDFPEYSYIYSRFGETLEFCDEILNHNITQLQFKRPPLFYSFFSAIYDLNYGFKSDVNAVSKNFNRSDLAKVQQDLYELNEALEGEKILDKYKKFVDASKSATDNKNNRQTRHSLLKGILINCFTNG*</t>
  </si>
  <si>
    <t>382464.VDG1235_1784</t>
  </si>
  <si>
    <t>07E9N@bactNOG,1DIN5@verNOG,1DPCB@verrNOG,COG1479@NOG</t>
  </si>
  <si>
    <t>MAG729_115_8</t>
  </si>
  <si>
    <t>MSQRFEDSPPSKHHRPFEDSPGSPTYSYSAYTMTEAQLQNLEQMSSHVIVCGLRNTGYRIVEQLLLANVGVVIIDNAPDPRFAEIAQHKGVPLLYRDSRSEHSLLAAGIKRASALITVTENDLFNLETTLVAHELAPNIRAVASFFNQQIGERMINSIPNARALSISELTAPTFVTASLPSQILHLFEIGTEQMAVVRDEVGSNSTLQQLYGPITPIVHQSKGQPDQSCPPPNTPLQEGDRVTLVGRVEELVRLEEVQLDQRNVEETRRGLEGIRQRNDTTKKKRKKQQRVFLTPRLLLRDMERPYRRALVATGLILLISTLFFWLTNPERTKGNPITAFYLTLISIGSNAGIDDLPEWYHKLYASGLIVVGTALLAIIYAYVTNYIVSARINQALGQQKATTMKNHVILCGLGAIGYLVLRGLVERGEAVVVLETNEKKRFNNLARNLGVPVLHADMRVPESLDLVNISKARCITILTNDDLANLETALNALQKNSRVRVVLRLFDRGLADRIEQGFNIQIARSTSALVAPYFIAAALNFEVVTSFYVGQTPFFVAKLVIKEGLLNGTTVSKLYTTVGVIVMAHLTHEVSVENQIEGTFTVRQHSPTFHPNPDFVLQTGDTIYFVGPYERITSIYRLNLPNLG*</t>
  </si>
  <si>
    <t>MAG729_115_7</t>
  </si>
  <si>
    <t>MAQLPVIDLTQSYTADEFEQLPEFVGRYELRDGGLVEKPMPGYEHSWIALLLIKLYLEFDPKMKLGTMLQEASTKLGPKNVPQPDLSFWRANNRPSPHTKGAGPRPDLAIEIWSPSDLESAPALQEVRNKVRRYLAAGVPLVWAINPANQVVEVYHIGQLEPILFGITETLEGENIIPGFSFSVKNLFMEESDLEEIN*</t>
  </si>
  <si>
    <t>MAG729_115_6</t>
  </si>
  <si>
    <t>MPRYFTHYWMNDTWNWNTESQGELLNHTAGNLFLQRGVQRGDYVYVITVQEGLLFLLGRMKVVEILDYQEAKLRLPSVWEAAEHLFGDPNGSTNMNFYRLVPIELTQSLIIKRRDGKKRPPKFISPGILDQQTLRGVTELSSSSAYELDKFLLQTDSIQNRKEESIGFIPDDGVSPTLKVGDKVVHPTFGTGTVHNCVTKNNDFELTVSFTQYGTKKLMWSLANLKKL*</t>
  </si>
  <si>
    <t>MAG729_115_5</t>
  </si>
  <si>
    <t>MSLKLPIYMDYNATTPVDQRVVEAMLPYFTEHFGNAASLDHEFGSVAQEAVTRARQQIAELISAKADDIIFTSGATESDNIALFGIAESYADKGDHIITSAIEHKAILDTAQHLEQLGKSVTYLPVDQYGQVNPEAVRQAITPRTVLISIMAANNEIGTVTALKEIGAIAQEHNVIFHTDGAQYVGHLPLDVSELKIDLLSISAHKMYGPKGIGALYIRPTNPPLKVAPVIYGGGHERGVRSGTLNVPAIVGFGVAATLCQEELPTEEPRLRNLTRRMFAEISEAVKGVELNGHPTQRLPHNLNLSFKGIRSKPFIKALKNIAISAGSACNAASTKPSHVVSALGFDEERAYSSLRYSLGRYTTEEEVDYAISTTIKMTKLLKQFF*</t>
  </si>
  <si>
    <t>MAG729_115_4</t>
  </si>
  <si>
    <t>MNQAGDSHNSSSIDKVITLARSGNRAGAYSLVLELVKQQPDDILSLLWLAYTSDKVEEVEVVLHRVLSLDPHNQRALEWQTLIRQKQQRLRAGQTGPLPPTPPVTISSKHLTVKPTLSNSSPEPESRSYPLPVQPSVSVSSTPASYYAEPQPLATWTAPQPTYQVTIESGSSSSPTLPYAQALPSLSSAKRRWWLSVLAASLLIVALLALVVVLINPANSKLVLANYRLFNSLDELMKDGFVDQRVAIQTRFMGGLTKDADGTYLLILSDGKSSLYVQWNENTTPVNNFRPGQFITIYGRLSGVNGGKGTLKVDKVEAIT*</t>
  </si>
  <si>
    <t>MAG729_115_3</t>
  </si>
  <si>
    <t>MESATKPGTNKQTICQEITRLHTELNELAMRLSISNSPEVTNVWSNLANARAYLSTALEAARNVKNGKLDETQLDWQI*</t>
  </si>
  <si>
    <t>MAG729_115_1</t>
  </si>
  <si>
    <t>MRKKLRLLNFGLMLGLVVIVMTACKSSDTATTIPQAAPTAIAQVVTVTVAAAPAAASGVSSLGRRGTLASLAALGEPEFRKLFIGQATSVVGSMFRVVAL</t>
  </si>
  <si>
    <t>MAG729_114_8</t>
  </si>
  <si>
    <t>MATLFEESVITGDPKMRNQTRVEVREVQLVYRREQARQLREILEEFGLNPQEIQFYAVDFEKNLCAGTGLESESGILYNTRTGVSVGVMLDWACQWMCGKPEWRGQYTPQLTRCQPQYFFTHLNEKAVEDLR*</t>
  </si>
  <si>
    <t>MAG729_114_7</t>
  </si>
  <si>
    <t>MASEEGCPFAENTTYYICFKRCRAERISGQWKICAASRFDPLPMHRIEVIGTMLTDETGSELYEVYESKIYKGSLYAASPEEALEKAHKERKLKV*</t>
  </si>
  <si>
    <t>MAG729_114_5</t>
  </si>
  <si>
    <t>MLKQSGNDLDKEFMPILIIISGPPASGKTYLGQRIAHNLQLPFFNKDGIKELLFDNLGWSDAVWSRKLNAASLDILYYFVAVQLAVGRTQIVESNFKPELDTARFLALQEQYPCEFVQIQCVTEGEVLLERFRQRAKIGRHPGHVDHEIESYLQPLLLRGRHGKLEIGGSLFEVDTTDFAKIDYAGLFQAISAIINRISE*</t>
  </si>
  <si>
    <t>MAG729_114_4</t>
  </si>
  <si>
    <t>MSEIDLIAGREDRPLTREEIERLIVQVGGSDKLNLSGQNLQGINLVGFDLSRANLSRANLSGANLRLIRLDKANLTGAELTGADLTGANLIRANLNGADLTGANLIRANLNGADLNGANLNGANLNGSFLGGAKLGEANLNEANLNGAELIGTFLSGAKLGGANLSKAQLSGTDLSGAKLVGANLSKAYLRATNLNNANLNGANLNEANLREVDLNGADLSNTKLYGADLSGVDLSGVNLSGAKLYRANLSGVNLSYANLNGANLSKAILSGAKLYRAILDGANLNGANLYQANLNEVDLSGVDLSGVDLSGVDQNRVDLSDRIRNTTTPKFGRFFSFLFPK*</t>
  </si>
  <si>
    <t>489825.LYNGBM3L_00660</t>
  </si>
  <si>
    <t>05VRE@bactNOG,0FN3I@cyaNOG,COG1357@NOG</t>
  </si>
  <si>
    <t>MAG729_114_11</t>
  </si>
  <si>
    <t>MVKLAADFLEAAESDIVVENNQFFVKGVPQKVLTFAAIAQAAYQPHKLPPGMEVGLESSRFFNAPNLAFPFGSHVCVVEIDTETGDLSFLKYVSVDDCGVVINPSIVDGQVHGGVAQGISQALYEELVYDETGQILSGSLMDYTFPNAQQLPHLELGRTFTPSPHNPLGAKGVGESGATGAPPVVVNAVLDALRPYGITNLDMPLRPEKIWRALACYSDASS*</t>
  </si>
  <si>
    <t>MAG729_114_10</t>
  </si>
  <si>
    <t>MTVASLIGARVKRKEDPRLVRGQATYVGDVQLPGMLYAQFVRTPYAHALLKNIQTRKTGSEEGSSLFTWAAYKDALNFKPLLKNLPNRTYLAEDEVRMVGEPVALVLAPTLAQAYDQAGAVEVEYEPLPVVVDPEAALQPEAPKVYAHLTSNLARVLERGNRAAVLATIEACPVVLEERIYNQRVAALSLETRGIVADYNHGTGQLTIWLSNQAPHIARSIFADILKLPEHRVRVIAPEVGGGFGAKLAVYPEELIVAATAVKLGKPIKWIEGRTENLAATYHGRCQIDYVRIGATDEGVIKALDLRLIADIGAYANEDGLLIPTLTTLMASGCYAIPAISTRIEYVYTNTTPTTAYRGAGRPEAAYLVERIVDALAAQLNLDPVEVRLRNFIKPEAFPYKSPTKATYDSGEYAKALQKALEIADYPALRVEQARRRARVRTEGLPPKLMGIGVASYVERGAMGYENAVVRVNPDGSVSVFTGVSPHGQGSETTMAQIVAETLGISVDQVVVSHGDTKDTPYGQGTYGSRSAAEGVQRLRSRPWQYARRW*</t>
  </si>
  <si>
    <t>525904.Tter_1140</t>
  </si>
  <si>
    <t>07QS3@bactNOG,COG1529@NOG</t>
  </si>
  <si>
    <t>MAG729_113_4</t>
  </si>
  <si>
    <t>MSQNETLSRIQFEHQVRLTMKQAASYLGVSLYKIRQLVEDGILQADENLLDKRERLIPRTELDELIRRTGK*</t>
  </si>
  <si>
    <t>MAG729_113_3</t>
  </si>
  <si>
    <t>MDMSVLNIDELNFDKDALFNELLPALLKCNTIRNNSNRELVKELLPDELYGKFLPNGTIEIQVWSLIEVCNNYSKLSYLLKCIGMVESHTKSWLEVERVVKKLQLTALRIFGKTELEELKLVIKKGGWAQAELEIAARLSLPPRTSLILAGTTDEEGILEEILRNLNDIAQQAGEVLAVLSFAAHLLENSGQQAETRQKAGLIAWLEKASAQHNQQEEVKELRKDLRQVALPQYYLLIKIKPCDSNKYPDPDQFSLIAWLDRCDGNPTPLRLDDSPLAIKQLEEISNECYQKCRQQLGINMDNLIVEVFLPCNLLDRPVETWEVDIAYKFKKQTMKLGQKHPVVVRAYERTVKDFEDELKPSWQKGWQKLEACRCKTQPAKGFICDSIHCQDEESFSANLRVDNESFYLGMTLPLLPYPKDENVWHVIDTVYLEGTPVVLWVREPAGDVDEVKKHYHKLLKGEKLAQLPRQVYNLRLEAAASLNLQHPCRQIVLLLDDPTRPPPDEEANKDRAVSMPPPANN*</t>
  </si>
  <si>
    <t>MAG729_113_2</t>
  </si>
  <si>
    <t>MSKWPIYRGSNEIEDLPLPPGWRKPKYTEKLPKLDWSLYKQQIEAQSLRGKNYLTDDEQINMVNAALFLRRPLLITGKPGSGKTSLAYSVAHELKLGPVLLWPINTRSTLQEGLYRYDPLARLQEANLPENQGKRSNISKYMRLGPLGTALLPYRHPRVLLIDELDKSDIDLPNDLLNVFEEGEFEIPELVRQDEYNKEADNRTLISTYDIPDDNLTNATLSDGEDKKDGQVVITRGRVRSAAFPFVVMTSNGERDFPPAFLRRCLRLEVPSPTPERLTEIVRLQLGLDKKKLTEIEPVITEFVTRRDNQGQELATDQLLNAIYLAVQGVELTSKDKLIDKLLRRLDNR*</t>
  </si>
  <si>
    <t>203124.Tery_2074</t>
  </si>
  <si>
    <t>07UBZ@bactNOG,COG0714@NOG</t>
  </si>
  <si>
    <t>MAG729_113_1</t>
  </si>
  <si>
    <t>MSEEYENAGLRDVVDTLGRAGLEMTAEELADLLWLAGFLPFTERRITSNPPSQPDTTSKAKSDPVNLPDEEDTTSPRSVEAEAPSLYSQTSDSSTTDRQARHGIGSLLFRSPAATALPGTLELGRALRPLKRRIPSRYHRVLDEQATVRRVAEEELKVWLPILRPAPVRWLDVALVVDESASMAMWEQTVGELQKVFERLGIFRDIRSWRLVTDETEPWLHAGSNRVKAIAHPFKELVNTSESRLIIVVSDCVSTGWYSGKVAKKLAEWGKHHPVTLLQLLPRRMWSRTGLGQATATRLRAPFPAAPSSRLLLTKAEQPLRPILRKVVALPVSEPVGVRVPVVVLEPRSFEVWAQAMLGRGTSSTPGFVLPLTSIAIKAESPDQEEDLSADERVKRFRESVSPEAMELASYLAVAPVNLPVARLIQQTLVPDARQVDIAEVFLGGLLQSISPPASKLEPEYVQYEFYPGVRELLASRRISDRFKVLDRVSEYITRHTGRPRDFRSILADPTSVGDLLMNEDMRSFATLSLSFLRDMGGQFADLAKRLEDTLNPSTPVIRKPNVLDHQQLEELLQEAYPQKDQLEQCVTDLYHDRKLKKNPYQFGLPVDTPPLFYGRKQEMYRLLSGLVGASGHTLLVGPRWIGKSSFLLMLKYLLEHPESRRHFEIPADWDVELDRFKPAYLSLQSLSPTPDSPLVRQFFLLLLRAVARAVNTQDKELDTLMELFRKHEKETGPLDATRNALKALMETQPESRVLILLDEYDEIHRQGNIQIAVNLRDLAIQQKEISITLLISSTFSLYSEVTSFSSPLYNIFKISSLGKLEEEDAQALVIHPSERIGVEWSSDAVIWLLKNTGYRPAYIQLFCQEVIEELRKVQNNFVTQELVNNLAENLVEKLSTFQFLFEDIWKNTNGIGQLILSFLRDKSIPVERNEIRHYVLQHLKELAGSHTVESGSTSLDQSNDQTFRKAMIWLENVLDVISPNRQRCYEFSVPLFKIWLKYRFPIEKDFLSEISDKVRAEL*</t>
  </si>
  <si>
    <t>489825.LYNGBM3L_46720</t>
  </si>
  <si>
    <t>08AX4@bactNOG,0FJAY@cyaNOG,0XSRA@NOG</t>
  </si>
  <si>
    <t>MAG729_115_9</t>
  </si>
  <si>
    <t>MSATAPDTFPIPELAEFIQRRKEGYRPMSGPDTPYAHPIDQTILRTLKSVPFQMAINKALDFIIEFFYTDLLNNSIYVSPRSFPEAYKSLVECSRTLGIAVPRMLAGQADFYAIYTTGTDENAFIFMSTAYSANARPEEVQFVIGHECCHNHTQHLTYRTIVLILIEGVFQIPGALG</t>
  </si>
  <si>
    <t>533247.CRD_02322</t>
  </si>
  <si>
    <t>05I3C@bactNOG,COG0501@NOG</t>
  </si>
  <si>
    <t>peptidase, M48</t>
  </si>
  <si>
    <t>MAG729_117_1</t>
  </si>
  <si>
    <t>MSHAYAFYGKGGIGKSTTASNVAVAMAKLGGKVLLIGCDPKHDSTFTITGHMIETVIDTLEKKNYHAEEIEPDDIIKTGYMGVAAVEAGGPPAGVGCGGYVVGETMKMLSRMGVYESYDVI</t>
  </si>
  <si>
    <t>696747.NIES39_L05610</t>
  </si>
  <si>
    <t>05DSM@bactNOG,0FJHX@cyaNOG,COG1348@NOG</t>
  </si>
  <si>
    <t>MAG729_117_7</t>
  </si>
  <si>
    <t>MSLKAQIDKISQNLPSSPALESGLSSESTQLEEGERLKEVVKSNKSLYYLHKGGRRNKLTLSQQKELTQILDKVVA*</t>
  </si>
  <si>
    <t>MAG729_11_19</t>
  </si>
  <si>
    <t>MPKLKIDVSDYNLASSYAHQTWVGSAFAFVAPTSIEGTLQAGLANFYGLPTVALRRTLPLLPEAQALPGFQLQATNRPLKPIPVLLTDKEIYRAGEDNVRLLVVSPGWLFPDKVEGSTARLVVENNGSTYRTQAVKLNEGGLTLVELGKLPEGGYRIYWDNEELTDHQGNKAECHFSSVTYVLSPLQATLLAHQLRERQLSCRLKVERFNEPLSEQIQVELWSGTQRLGQQRLKPETPGIFNTTFKVKSAATERLELRVSYLDQLATVVIPGSRKAERDETLLSGLGREVKVSLMPGAGTREVRGLYLNDATLVKNTPVTLTDPAPDNRRARLRWQVAAQAARLLILDLRGAVVESKDLG</t>
  </si>
  <si>
    <t>MAG729_121_4</t>
  </si>
  <si>
    <t>MKVVVIGGTGFLGYHAVLELCRRGHTVTVVARHTPKAGILPESVQFKQADIEDSSEAEIRVLLEGCDGVVFCSGVDDRAVPLAPAYQYFYDGNVRTTDLIFRLANEVGVKRGVLCGSYFTYFDRLWSEKKLAESHPYIKSRREQAKVALAAGKNMVVSVLELPYIFGHTPGKVPLWRPLIKYAVSSLPLFYTSGGTTMIGVEHTAEAIVGALENVESSSSFPVGDVNLTWEEMLGHFAKIAGKNKRVFTLPYQLLVLVTVFVKFYHHLKGKEAGLDPVKYMQFQTINTFIPEKDLAASRAILKFDTGGIVKSFEETLIACGLGS*</t>
  </si>
  <si>
    <t>255470.cbdb_A1668</t>
  </si>
  <si>
    <t>08S4K@bactNOG,0ZIPB@NOG</t>
  </si>
  <si>
    <t>MAG729_121_3</t>
  </si>
  <si>
    <t>MQTKRTIFITGASGNMGFEGFKQLLQKRNSCKIVALILPTKKNKEKMSVFEKEPDVRLVWGDLTNYKDVLEGVTGADFVLHVGGMVSPLADYHPELTTKVNIGGIKNIIQAIKAQPNPNQIRLVYIGSIAQTGDRNPPLHWGRVGDPIKISRYDNYAYTKTVAEREVIESGLKYWVSLRQTGILHPNLTKTRDPIMFHVPFQGVLEWVTVQDSGRLLVNVCEENVPEEFWRRIYNIGGGENFRVANYEFMQKSFAVQGIEDFRKLVEPNWFALKNFHGQWYEDSDLLQNYLHFRQETLDEFFTELKEHSPFYTKFAGLVSPKLIKKFTLEPLANHERAPLFGIKHNVKDKISAYFGSREKWEQIPSWDKFEISRPSVDPLRLKHGYDETKAQAELNIEDMKAAAEFRGGQCLSKTMTTGDLASKLKWCCAFGHKFEASPILVLMAGHWCHLCLSDRCNYDELAKRNPFLAQVCLSSDN*</t>
  </si>
  <si>
    <t>679190.HMPREF0650_0937</t>
  </si>
  <si>
    <t>08M16@bactNOG,0YNUQ@NOG</t>
  </si>
  <si>
    <t>MAG729_120_6</t>
  </si>
  <si>
    <t>MVKLLFSPFILLVTLDLVARHYIHSIPNISSNPRSKTPFNEVSPKGFKLELEPLAEDKLPIATIYLLRPVALPGNEADSNWNDLLEFERIELY*</t>
  </si>
  <si>
    <t>MAG729_120_10</t>
  </si>
  <si>
    <t>MSNNQIRSNVGLTPTSPTNAMPATNSVGCTLFLILAVLGIGLSFLLINPPVPIGVTLSFWLVGLAPAMTGLLLGYLIFLSLRVARQWEKAIVLRLGRFSRTSGPGIFFLWPIIDSISTLVDTRTQITPFKAEQTLSRDTVPVDVDAVLFWFVWDSGKAALSVSDYAEAVSWAAQTALRDTIGKTDLASLLAGREQIEVTLKKMIDERTEPWGITVQSVEMRDVLIPVALQDAMSKEAQAERERHARVILSQAEVEVAQKFNQAALIYGNNPVAMSLRSMNLLADAIKERGALVVVPNNAVETLGLG</t>
  </si>
  <si>
    <t>MAG729_120_1</t>
  </si>
  <si>
    <t>MAGPLILVVDDEINIADLARMYLTKEGFEVITANDGDEGLRLFRSRRPTLVVLDLMLPGVDGYEVCRQIRKDANTPIIMLTARGDDVDRIVGLELGADDYLTKPFNPRELVARVKAVLRRYTPSSSSDEEHSRISIGDVIIDLKQRLVTIAGRTVELRAKEFELLTTFAQNPNTVFDREKLLNQVWGYDYYGDSRTIDVHVTHLREKLEGSKIKIQTVWGVGYKLILQ*</t>
  </si>
  <si>
    <t>203119.Cthe_1288</t>
  </si>
  <si>
    <t>MAG729_11_9</t>
  </si>
  <si>
    <t>MRVVDKARGQTLMTHGRIADTFWARGVGLLNRKSLGEGEGLIIIPNNSVHCFFMRFTIDVVFVSKEQRIVYLYPRMKPWRVSKIVGKAHYVIELPEGTVERAGAKIGDVVEWQDETSYQPLDPFKKPSK*</t>
  </si>
  <si>
    <t>MAG729_11_2</t>
  </si>
  <si>
    <t>MGVGVLVGGTGVAVLVDVAVLVGGAGVGVLVTVGVLVTVGVLVGTGVLVTVGVGAAV*</t>
  </si>
  <si>
    <t>MAG729_11_15</t>
  </si>
  <si>
    <t>MPSEELKSGRSINLTPKESSECSMHSATMCPAFGSLRVTMRIEGLVPVLVGAVGCLYGLDFVSHFYASNKPIVSPSLTTRELVETDLTDKVIGIIKEVVEHENPQMIAVMSLCTPETSGLHLELLPRKLGRTEIIPMRVPAYGVPTHAEAKDVAISQIIKRVGENMAAEGKTSDGQLDGLAVIGEVFPTDPVQLGVAVSRMGVRLRTALPHKDISAYYDAPKAKVAAMLHPFYDRTVKELNSFGVQPLYSAPVGAEGTYSWLKNLGLLMQLPNPEIEAIADEEAQKVADELDQNRLDGVKIMIAGYEGSELLFARLMHEAGAKVCYVSTSIKEGPGTKDDAAWLRRRNIPLLFRKRHEDDLEALDEMAPDLVVGSSNIEAVAKRRGIPAVYYTNIVAGRPILLAAGVRPLVDQMKLILSQLNTYRNMRDFFADVDDDDHVREPLKVGI*</t>
  </si>
  <si>
    <t>MAG729_118_4</t>
  </si>
  <si>
    <t>MRILMLTQFYLPLIGGEENHVRNLSAALVSRGHEVAIVTLWHKGLAEFEVEEGVRIYRIKGTLARAEFLFAQTERRSTPPLPDPETVWALRRIIKEERPALVHAHNWLIYSFLPLKKWSGAKLVLSLHDFSFACPIKRFLYQEAICSGPNLKKCSGCTHAHYGLLKALPTLSGHRLMGLFERKAVELFLPVSQAIAEGNGLTHSSLPYQVVPNFIPDEVAKIADQPDPLVAQLPSQKYLLYVGALARYKGVDVLLRAYANLKAPSPLVLIGYPAPDMPTEFPPNVKVFQNWPHRAVMQAWQASLIGLTPSICAEACPTVVMEAMATGRPVIGTNVGGIPDLIEEGQTGFLVTPRKADELGAAIERLLSNPALCERMGLAAQVKIKDFQATTVVSKIEALYQKLF*</t>
  </si>
  <si>
    <t>460265.Mnod_6868</t>
  </si>
  <si>
    <t>0893U@bactNOG,COG0438@NOG</t>
  </si>
  <si>
    <t>MAG729_11_10</t>
  </si>
  <si>
    <t>MNLRLLSGLLDFFYPPRCLVCNKIGAQVHPACRAELPFILAPFCSYCGLPLPTAASICDSSLCLRSPEERSLDRVCSVFRHSQGARQSVLRLKYKGVSSLTDWLVSELAGAVRRNKLEVADGVLAVPLHSRRLRERGYNQAGLLAVGLSHYLNLTSYEGLLVRSRETRSQVGLDGSSRTKNMRGAFTWQGKPLEGQTLLLIDDVCTTGATLSECAGVLKLAGASRVWGVTVTRELRHESQY*</t>
  </si>
  <si>
    <t>56780.SYN_01338</t>
  </si>
  <si>
    <t>05MJ2@bactNOG,0GEN5@delNOG,0HFHB@dproNOG,17GHG@proNOG,COG1040@NOG</t>
  </si>
  <si>
    <t>phosphoribosyltransferase</t>
  </si>
  <si>
    <t>MAG729_11_1</t>
  </si>
  <si>
    <t>ITPFTHTLSENARIIHLPAGPLKPYNKKDVFYHLPEFVQNITNFQHCEKRPYNLIHAHYWLSGWAGLSLRKKWGTPVVQMFHTMAYFKNATLHSEAEREPDLRIERESELMQRVDRIITATPMEKAQLNWKCNVPTDKIETIPCGVDLKLFRPWPQAEARARLGLTARRVVLLVGRIDPIKGVDVLIEAARRLIVARGWGAEDFQVLVVGGGNNPGQDENPEAQRLHALVEGQGLSQQIRFLPSAPQPQMPLFYSAADITVMSSHYESFGMAALESQACGTPVVASRVGGLPYAVQDGCSGLLFGDNEAEELSDKLGLLFDNPAYRRTLGLQAVMRAEQFGWRTIADRMLEVYQDLTGSLGRDALVGTLP*</t>
  </si>
  <si>
    <t>MAG729_119_9</t>
  </si>
  <si>
    <t>MLEKYYTPDQLEELRQRKEAVGDERIQQVQQEWPELIVQVQAEMKNGTDPASDEVQLLAKRWLGLINEFTGGNPKIAQSLNRMYQQEPTLQQQANFDPRLMEYVSKMLAASK*</t>
  </si>
  <si>
    <t>251221.gll3657</t>
  </si>
  <si>
    <t>ALBA</t>
  </si>
  <si>
    <t>07TXC@bactNOG,0FNNF@cyaNOG,COG0789@NOG</t>
  </si>
  <si>
    <t>MerR family</t>
  </si>
  <si>
    <t>MAG729_119_6</t>
  </si>
  <si>
    <t>MISKLKPILARLIGLVSLLLGGVVMVFPDKMGPLLGIDHKKRAGLILLRGLALRDLLLGLYLVRASDQRSLKRGLSLRMLYDLTDFFMSVFGRGIIIQPTARKVAISIPGVVLVTYLIRRSLKEEPQGNEQFQK*</t>
  </si>
  <si>
    <t>MAG729_119_5</t>
  </si>
  <si>
    <t>MNLVVIGATRGTGQRVLEQAILMGHKVTAIARRPEAILLKHENLTVKQGDAYDLASLKASIAGQDVVISSLGLNDFKTIFRVPTIYSIGTGNVIRAMEAQGVKRLITITSSGVREGDPAEPGWYRNLIKPVFLDRMYQDMRRLEKILPTTKLEWIAVRPTYLTNGPLTGNYRVEINQWPAGGWKISRSDVAHFMLNQLTSDRYVSTGAVLAY*</t>
  </si>
  <si>
    <t>448385.sce9254</t>
  </si>
  <si>
    <t>07WNJ@bactNOG,0GJCQ@delNOG,0HDX5@dproNOG,176T3@proNOG,COG0702@NOG</t>
  </si>
  <si>
    <t>MAG729_119_4</t>
  </si>
  <si>
    <t>MKRERNGTVGEQPELKTTLVGWAVGEERVNPAFGKLGEGRTFPSRHLDSFANPAPDIDYTIVLEIPEFTCLCPLSQQPDFARFTIEYKPADYCVETKSLKLYMWSYRNEGVFHEAVTNQILRDLVAVLDPKWIKVTGIFNTRGGVTPTIIAQHIKG*</t>
  </si>
  <si>
    <t>637616.MDMS009_221</t>
  </si>
  <si>
    <t>07YRI@bactNOG,0R8HM@gproNOG,16VYV@proNOG,COG0780@NOG</t>
  </si>
  <si>
    <t>MAG729_118_5</t>
  </si>
  <si>
    <t>MSSDPLDFSVIICAYTEERWNELRAAVASAQNQTHPPREIIVAVDHNPNLFKRVQQEIPGVICVENFSSSRGLSGTRNSGITLVKGAVVAFLDDDAVAAPNWLEKLREGYTQPEIRGVGGAILPQWPKDAPAWFPEEFLWVLGCTYRGMPTSDAPIRNLIGCNMSFRREVFQAIGGFRIGRVGTLSIGQENDETEFCIRLAHFWPETLLLYRPSAIVHHKVPVQRLRLSYFVRRCYSEGISKARLGKVVGRKASLFCEWTYTLKTLPLGIARNALQSLLRLELGGIGRAMMIVMGLIFTLAGYLSGGQQRPAEGVRCQEFSDFGFLDFRFWIKGNSLQQSKIPNPKSKMVIPDTHHPIPNTRYPSPNTRLAVLMVTPRYFPYSGGVENHVHQVGRSLVRRGVEVTVLTTDFSGKLPTHEEIEGIQIRRVRSWPAKEDFYFAPEIYRIIRQGDGQPTGQPTNQPTDQPTDQPKWNLIHCQSYHTFVPILAMLAARQAKIPYLLTFHGGGHSSYLRHSMRSLQLKLLAPLLADAEKLVAVARFEIEYYRKLLGLPAEKFAYIPNGSDLAPLNLNQTPSPSKSSLITSVGRLERYKGHHRILAAMPQILEQRPEARLRIAGSGPFEPTLQALARKLGVAHRVEIQAVPPDDRMAMATLLADSALVTLFSEFETHPIAVMEALALKRPVLVADTSGLSELAQAGLVQSIPLKSSPSEIAVAVLKALAQPSIPKDVEERTWDMCAAELLLLYQQILGRPLCVS*</t>
  </si>
  <si>
    <t>485913.Krac_2413</t>
  </si>
  <si>
    <t>07QRE@bactNOG,0D3UZ@chloNOG,COG0438@NOG</t>
  </si>
  <si>
    <t>MAG729_112_7</t>
  </si>
  <si>
    <t>MADVKNIKDDFLNSLNACRQLYRHCLSPKALHSEAGVEAAFLQMQTAWEVFLEEIFLLYICGEQPLSGNQVSPYFTVNDIEVARKILYQERPYCEWSKPEIIRERFNEIYFVSPNRLDDAIRPIVGTLSEIATIRNYIAHSSLKAKKAFGKVWLQKVGGKPNITRAADFLLLIDKDNPPDTYFDKYITNLEVTANNIAG*</t>
  </si>
  <si>
    <t>458817.Shal_3268</t>
  </si>
  <si>
    <t>0770U@bactNOG,0Z6PV@NOG</t>
  </si>
  <si>
    <t>MAG729_111_8</t>
  </si>
  <si>
    <t>MQKSNFRNNLMRDMIAPQKVGLENNPKAKLLPIERIVSNPFQVRQDFSSPEALAALEELAADIQQHGILQPLLVRPLPTPAVGNSKTNTSALDVAAKVEKFEIVAGERRYRAAQLADLKELPVIIETYTDEEARLVSLTENLQRRDLNFKEEVTFLAELDAQRSTAGKGGESDLAQLIHKSRTYVAKRLKLVAFPELVERVSKSELSINEAYTQAVSHDKTTSEKDNEVFLGNTSKRNQHQKTPSSTSTLVGSSSFAARAIPFTRLREAVVKLNRELERLDSEERVWLKQELDQLEQELTQLRSKLQ*</t>
  </si>
  <si>
    <t>MAG729_121_6</t>
  </si>
  <si>
    <t>MGILGEGWWRYRLPGLGAIDWGRFTSTLFELGYDGVLSIEHEDPVWEGSLEKVQRGLVFSQRYLSQFIV*</t>
  </si>
  <si>
    <t>697281.Mahau_2702</t>
  </si>
  <si>
    <t>07QP6@bactNOG,0ERFX@cloNOG,0NDA8@firmNOG,COG1082@NOG</t>
  </si>
  <si>
    <t>Xylose isomerase domain-containing protein</t>
  </si>
  <si>
    <t>MAG729_111_7</t>
  </si>
  <si>
    <t>MAYTIACSNIKGGTGKTSTVSSLTGIFASQGYRVLAVDCDPQSNLTIGLGINPDNLDKTLVEALVGAGPNNTNGGLPLSEVIIPMAEGFGLVPAHMALQALELQMVSMFSREKVLRRKLEEVKDRYDLIFLDCSPSINMLTINALTAADSVLVPVQANSFYALYGMSQLMNTIRYVQSDPNPDLKVLGVILTMSNNTRIAKEVSGQLKENFGDNLFNSIIRLNTKLAEAPAMGQTISTYAGDSPVAEDYRNLAEEIKVRAKI*</t>
  </si>
  <si>
    <t>273068.TTE2791</t>
  </si>
  <si>
    <t>MAG729_109_1</t>
  </si>
  <si>
    <t>MYSEINTKEIKIEEKNWLQEKKVLLARLAEAEETLQAIRNGEIDALVIWGKDGDQIFTLKGAEHPYRLFVEEMNQGAVTLTTEGTILYCNHRFADMLGISLEYIIGNSFFPFVKPDDLPLLKTVLEQSSQECCKVELSLQTRNGSLRSCELALNPILIEHLKMICLVATDLTSYKQVEEQLKASLYEKEALLKEVHHRVKNNLQIISSLLKLQSHSVQEPKTLALFRESQNRVKSMALIHEKLYQTKNLSRIDFAEYIQSLVTHLFRTYRVGLNNVNLTVKAIDVWLSMDQAIPCGLLVNELISNSLKYAFPTIEPPLEKGEIKIVLEVVVKEQNWFSLLVEDNGIGLPLEVDPYHSNSFGMVLVRTLVEQLDGQMEFSNNTPQGVSFKFSFKLQNKR*</t>
  </si>
  <si>
    <t>326427.Cagg_1364</t>
  </si>
  <si>
    <t>MAG729_108_7</t>
  </si>
  <si>
    <t>MRRKYTWVSLLCFYFLFFSLVSPVSGQLDRETNSLADSGAYLTDFLVRTVTSPLRDDYALYSRLKQNLGPNPPRTTNKRTYQLGDKDTFWVLDQTRIEYYKVTATLVALTPHVYLFLDDSYKLNVADFRKAAETFESKVYTTTRHYFGEEASPGVDNDPHLVILNTPLKQVAGYFSAEDILLKSVNPFSNEREMFYISNPPTVLNSYLGTLAHEFQHMIEAHNLPNQDNWLNEGSSVLSEHLNGYSSNDLENTFMSRPGTQLDAWTCASCGDGTIPYYGAGYSWLSYLNDRLGFEVVHNIANNGHNLTGFNSVDWALVTTGYSDLTGESLFKQWVIANYLNRRTADPVYSYKSLTSQVRQTTPVSSLPFSASQVALNQYAAQYYEVAAGDTGFTLDFKGLSLAQLTPTTPHSGKLSWWANRGDYSDTSLTREVDLSKVNAATLKFWTWFDLEANYDYLYIEASVDGQSWEPLSGKYTTPLKATSRAYGPALTGQSNSGGSELTDTEAITANWVQESIDLNKYAGKKIKLRLEYVTDEGYNRNGALFDDFEIPEIGWRDEVESGVNGWQANGFLRVNNLLPQHYAVQVISREGVCADSTITDLSHADKGQSCIQEVALDASNSGHQFFPYRKAVVVVAPFASKTLVPTQFSLKLVSGG*</t>
  </si>
  <si>
    <t>926569.ANT_29200</t>
  </si>
  <si>
    <t>07ZQD@bactNOG,0D26W@chloNOG,COG4412@NOG</t>
  </si>
  <si>
    <t>MAG729_108_5</t>
  </si>
  <si>
    <t>MAGYNVVIVGASELVGQELLKTLAQRRFPISGLKLLEGPANFSKGRKVLFANRELELQEISSRAFQDTDVVFFCGNPEIVQHFAPVASDTGALVIDLSGAFRGDDRTPAIIPEVNAKDLSNLKKKRIVVSPSPSVIQLVLPLNVLRSWTSLKRIIVHSFEPVSENGQIALELLSGEIKQVLEGKMVVPHLYHHQIAFNLLPETENFLDTGMSKSEARFIREVRRLWHLPELNVIATSIRVPLYIGMSQSVLVDFGRQIKPDEIREVFGTTPGVRLLDEPTVSLYPQPWQAINQDDILIGRIREVDPAHNTLAFWSSMDNLRRGATVNAVQIAESAIELKVI*</t>
  </si>
  <si>
    <t>MAG729_108_4</t>
  </si>
  <si>
    <t>MENFSWLLAGKLAGAAKPGSTTSEEEDLHFLYIQGVRALVTLCHQTCNPALIVQFGFMTKHIPIGDFTAPKFEQIEKAVDFIERRLAHNQPVVVHCRAGYGRTGTILACYLVKRGMFPTQAIAEVRYARPGSIETKWQERAVHLYYRKLHAMVIE*</t>
  </si>
  <si>
    <t>1001994.MY1_1860</t>
  </si>
  <si>
    <t>K14165</t>
  </si>
  <si>
    <t>1CB39@thaNOG,COG2453@NOG,arCOG03413@arNOG</t>
  </si>
  <si>
    <t>dual specificity protein phosphatase</t>
  </si>
  <si>
    <t>MAG729_108_2</t>
  </si>
  <si>
    <t>MKLWQRLVTPNPNFSPDKHRRAQLHNTIVLLLAIVIVLYLPLPQLGGFNLIITLFLLAGFILCLVAYGLSRLGWVTQGAIILFLWLLIGVVSYIAVSEDRYFISNLRGVTPILAIPILATGVIISPIFSLLVAVAGAICISVVAFARSKVGFPDLETTNEVIAQLSVPVVLLLVLAGLSWLFEHNIEELLQRLRSQNLELANTNQRLDQRRHEEHHLSQEINQLSVQVSNAFSSQTTGTSDQLSAVVEVTTTLEELSQTNQQIAGAASQVAESASHTLDVAERGSINIKESLEATILLSQRVQNMANAMNSLFDQARQIDQIIELINEVAEETNLLALNATIEAAGAREYGRRFAAVASEMQRLANRSRDATEQVRSVINEVQAAIRASAEISKVGLEEAFQIVGRAHKAEGTIEEMVEMVQHTTSLAQQISLAIQQQRSASSQVVDTMRQISEVSYQMASNSHLLLEAVNQLYRAANQLRDKTI*</t>
  </si>
  <si>
    <t>MAG729_107_8</t>
  </si>
  <si>
    <t>MIFLHNATSEELRNELLVTQFDTETSFDNSLFQALSGQLEREINAQLAALLNPRNEQFVTQGRPAPQVNCVTEKVNWLSLGSLLAEPPVEPPVEPPVEPPVEPPVERPGLAKLILTLVDFSRQMIERQAIQQVEATFGQPRVPEMSETFIRLEARIQELKLVFKIQTEDLNQSADGAAPPQPNGSDPATISLDTAPPVDTASISLDTNLDKEKE*</t>
  </si>
  <si>
    <t>MAG729_107_11</t>
  </si>
  <si>
    <t>MLSNKSSSDFLNRQQNRIHAYVDQLLALLVQAERPAERPAERPRAGLPRLKGWRFTLSIGRSLSLSIVDNELGDVYGPPTARDSLGGGIYLIWEDDRRTSTTLDRYTVMNFEQCLKEWRALSFTELYGPDILAPGIYPEVAMLDEAILPLVEGDTTLFYRILSQGQRELQANGALFVDASTNASLTTSYICNSKGLNLSYSSTGFSFSFFADSLYGNGYSKRRLCPEGEVEVVLDDIKTMLPFFKQEGQFVSRADRPALGTASPSDHPAEPPVGDSVLLGSNVAVSFVSTFLLSNLYGSRVVNGQAAFEKGDFLAKKAVIREDISLMLDSLRPYEFSAGRLTGEGVPGGRVALIEKGRLNTPILDLKYANLMGLPPTPAGSVYMEIANQPSPDGAVSHSVPSHMAEAVSQRKSLPELIRQVDHGLLVYVLMGMHTQDGTSGRYSVSAPRSLVIGQGEFKGVVKTTLTGNFFDNLNDPRTTFGWDPREDNPAMLIQCQASTAQ*</t>
  </si>
  <si>
    <t>MAG729_106_7</t>
  </si>
  <si>
    <t>MTITLDRVREVKNTLKPKLKLNWNGEHLALGAILLLSAFLGLWNLSINDYSNNYYASAVRSMMQSWHNFFYASFDPGGFVTVDKPPVALWVQTAFAKVFGFNGVSLLLPEALAGIAGVFLLYWMVKRAFGTAAGLVSALVLAVTPIWVVMNRDNNPDSILVFTLILAAWAMLRAAEKGRLRWLMLAGLLVGVAFNVKMLEAYVVLPAFYLMYVLFARTSWRKRVLHLTITSLVIVAISLSWAVVVDLTPASQRPYVDSSSVNSELDLILNYNGLSRVEGQTSGIGEMPTPPTGIAIDNIQLPSGMGPMGQLPSNPGGPGGAGFGGQAGLTRLLVPQNAGEFNWFGPLALLGLVFLSLQTWFGKAKAALRTVNESDERSRRLQSIVLWGGWFLIYAVVFSFSKGTFHNYYLTIMAPAEAALAGSGLVMLWQRYRQGGWQAWLLPLGLAGTAFYQAYILTGFTSWNKWLSPVLIVVGLCALIGLVIGRFLKSEQLGDKLARGVVWTTMAALLITPAAWSVKAVFTSITGSIISAAPTGNGEVSSGNNTNTIQTWLDYIGNNLSGQLFVVIAVASAALVLLGLRYLLRQRQIFNLPTLAGVLLALFLMTSTGWWINVAQAQSTSSSASVSTNFPGNPGGGMGGNSQADQKLIQYLETNQADYKYLVAVSDSQTAAPIIIQTGKPVMSLGGFLGSDKIVTTTAQVEELIANHTVHYFMLGGGMGGGGGQQSSSVVTQYVQQNCTVVDSSLYSSSTSNSASGSQATSTDTADSRSMGGPGMTQQQQQLYVCK*</t>
  </si>
  <si>
    <t>545693.BMQ_2114</t>
  </si>
  <si>
    <t>05EDW@bactNOG,COG1807@NOG</t>
  </si>
  <si>
    <t>glycosyl transferase, family 39</t>
  </si>
  <si>
    <t>MAG729_106_5</t>
  </si>
  <si>
    <t>MRILVVEDENSIAQFVSQGLREADFVVDVARNGRDGLEFALSAEYDVIVLDVMLPIMDGLTLLKELRKKGHTTPVLLLTARDEVEDRVAGLDAGADDYLTKPFAFPELLARLRALLRRPPLQAGTVLRLADLEMDTIKREIRRSGQLIELSQREYTLLNYLFRHPGQVLTRTQIAEHIWNFDFVNDSNVVDVYIGYLRRKIDRGFSPPLLHTVRGVGYRLSAENEHD*</t>
  </si>
  <si>
    <t>497965.Cyan7822_4949</t>
  </si>
  <si>
    <t>05CK6@bactNOG,0FJG8@cyaNOG,COG0745@NOG</t>
  </si>
  <si>
    <t>MAG729_106_3</t>
  </si>
  <si>
    <t>MIYLNRPDTNPALNQASEDNLSEIFIVSGKPAQNQLLDRTEQELSKRRQTEMLKLLLSISGYGLLALFLLLLLTDLSQIELGIFLPQIVALSIVTGCYILNRVGFTQQAAWIFLITLEMLVLLYLLTRPDETFLPNLRGASPLMVMNIVAAGVIIGPSYSFFFAALSLVSTLGVGIYRSKPGLASLETPLDVVYQLAVALILFFVMATLAWFFETNFRSMINRLVTQNHHLTLANQELAHKHAVEQLFTQQVNNLTGQVSRDFEEQSRDTTSQISAVLKVTATVEQLGQTNETILVAAQQVDTTAQEALQVVEEGVVNLETGIHSLGLLTLQAQKVAEALNNLYLRTQQIDQIVELIEEITESTDLLALNATIEAAGAGIYGRRFGVVAKEVQNLASRSKVALDQVREIMNETHQAIVDSATLAQQGLSEAATLTNETRLMDASLKRIVIGVETTAHLAREITQALQQQRTYTIEVVDNMRYISRISASIKKGNQHLVSRVSYLNEATTRLLTKKFQDIEKFA*</t>
  </si>
  <si>
    <t>MAG729_106_2</t>
  </si>
  <si>
    <t>MTLPDNAANSTNQANAVLLLIEDDPSTRLIVSRVLQRDGYTIVEASNGEDGLQRYTHFLPDLVLLDAMLPGIDGFETCRQIQKLPEGIHTPVLMVTALDNTASVDRAFEAGAVDYVTKPIHWPVLRQRVRHLLVKRQLERMRDDLTHMIVHDMKAPLVAINGYMELLMDKTWGELNSQQLRALQRTYQNTQRLLNLSTMILDLARMEEGKLRLQISLTNVPEMLKKAAESLDWMAQNYGVLLVVEPSIFNLTTLLDENLMHRVLINLLSNAIKHSPRGSTVTLAANQALSGELRILVKDQGEGIAEEERLYIFDKYRQAARRKEGSSIDSGLGLTFCKLAVEAQKGRIELESTLNQGSTFILIFPALH*</t>
  </si>
  <si>
    <t>118168.MC7420_1011</t>
  </si>
  <si>
    <t>07W22@bactNOG,0FMC5@cyaNOG,11NUS@NOG</t>
  </si>
  <si>
    <t>Response regulator receiver</t>
  </si>
  <si>
    <t>MAG729_105_9</t>
  </si>
  <si>
    <t>MQGKNGFAKSPLLVVLLLLLNACGGESSLTPIATIQANPSQTILSPPLVTTLIATPNLSVAPTATSVPPTTIPALPTLAPTATSVPPTAAPLPTPALSPRYIEALRKRTYNGGEIKLERLYSSTNAYTANLITYQSDGLKISGLIFVPNGPSGKKYPVALINHGFFPTTPGAYDSGWDTLRELMFFARNGYITLASDYRNYARSDKGDNELEPGYAIDLLNLIEAVKKFPQADPNQITIMGHSMGGEITLTAMVVNKDLKVAGLFGTMSPDAADNYYARIKWGGRTNQKWIETYGTPDNQPEVYRQMSPLTYFKDVKVPVIIHSGNNDTTTPPAWSVKTRDALLAAGKKAELYTYPGEGHSLNGVAFDQAMQRTLSFFNSVLGR*</t>
  </si>
  <si>
    <t>479435.Kfla_4635</t>
  </si>
  <si>
    <t>011RF@actNOG,05QPR@bactNOG,COG1073@NOG</t>
  </si>
  <si>
    <t>MAG729_105_8</t>
  </si>
  <si>
    <t>MFNEEAHFENRLNLLVSSRFPQRFFDYMEAHQCKFEQDKTQPWFWRCQVGLQEVVVIACRNLPLEQPYYKWLLFVHQVTPIVLEPVLNYNKHSLTVLHSQIDGYLATIYRLEESCKNSRGVE*</t>
  </si>
  <si>
    <t>MAG729_105_6</t>
  </si>
  <si>
    <t>MVLVSVTTGCTVVAGATVGEGVPTGADEGLTTTTVLVGELVAVIIGALVTVGKLGLIVTVGIGVSGAGFWAGTVGKIVSGGKVLVGIAIGILTAVGLDVAWLVVRVDKKSNTPI*</t>
  </si>
  <si>
    <t>MAG729_105_5</t>
  </si>
  <si>
    <t>MGNVPVGVAVAVEVGVGVETVPVGVAVAVGVAVAQRATGAVVAAPVVMVGWMVLVGATVGCTVLVGATVGWMVLVGATVVGWMVLVGATVGWMVLVGATVG*</t>
  </si>
  <si>
    <t>MAG729_105_13</t>
  </si>
  <si>
    <t>MTQVPVVEVRGLSMTFPGTRALDSVDLRVEPGEVHGLVGHNGSGKSTLIKILSGVYR</t>
  </si>
  <si>
    <t>467200.SSRG_06001</t>
  </si>
  <si>
    <t>K01995,K01996,K02056,K10441</t>
  </si>
  <si>
    <t>00BG4@actNOG,05C2J@bactNOG,COG1129@NOG</t>
  </si>
  <si>
    <t>abc transporter</t>
  </si>
  <si>
    <t>MAG729_105_12</t>
  </si>
  <si>
    <t>MPKAPPKGKKVFYIDTGIPNSVRVASGFLAGANALGWTGTSLTYKLQSEAVGLVQQALSQGADYIAVAGVPQAVLQPALDAARAANVPIFDRGTVDVPAGPANWIFGNTAGPELYANQGKIAADWVIVNRNGKPNTLVMGAPGFPALKIFTDVFQIEYNKNCPGCGVTVIDNPLADLGNGKMVTTAVAYVRTHPEITNVVFCLGSASLTWPAAAANAGITNVVMSSSSADVANLKLVAAGQMGSTIQWGLEQGGWTVIDGMARQSLGMSLTPNWKAAMPLYVNTPQNTTVDTTAFAGIKNYTGQFKQLWRIS*</t>
  </si>
  <si>
    <t>656024.FsymDg_1584</t>
  </si>
  <si>
    <t>00YPT@actNOG,08A27@bactNOG,0ZMNF@NOG</t>
  </si>
  <si>
    <t>ABC-type sugar transport system periplasmic component-like protein</t>
  </si>
  <si>
    <t>MAG729_109_2</t>
  </si>
  <si>
    <t>MIEPSEEECLDKGEPTVSETSAEDPYILHLYVTGTTPRSTQAILKTQHFCEEHLHGRYELEVIDIYQQPELARQAEVIAAPTLIKNWPPPSYKLVGNLSNLSRIMVVEDL*</t>
  </si>
  <si>
    <t>MAG729_109_5</t>
  </si>
  <si>
    <t>MKVLFIHAHWNSSAEYGVHQLLAENVDPELIDCYFIWQSDTQNPANNRGAKLANTGRNFFFDFGRDYNLSPQPSTKKRAFLSLSRLPGSLLFLLKKIKEVEPDVIYTSQARYDLWLVSLIRPFIRTPHFLHLHYTPGPWLGSHAFKTLLKAKHIIVVSDYIRTKVIECGVPSEVVEIVFNSANIERFSIPKNGSLRQEFGWSVDTPVVVAAGRLVVGKGYPLLIEAFKKVVEEIPNAQLVICGEGSDEEALKQKVEKLALSQNIKFLGYRNDVPLIYANANVFSLPTEMEPFGLVFVEAMASGLPTVACRSGGVPEIVVDGETGLLSELGDVVALANNLLTYLKNPALAESVGRAGKERVFHYFTPKQVSQKWAEIIYQRLR*</t>
  </si>
  <si>
    <t>MAG729_10_15</t>
  </si>
  <si>
    <t>MITGKQTPPAVGIDIGTSFGRVALVQAGETNPKLVADGYGRVHQPAVVRYTLGGSEVGYYPSRFLVTNWENSATGVTRFIGRWRDLPREVVDNAPFVVFEREGRACFNLLYNLATPEEVFAKIALHLIGEAERVSGQSVYEVVLTVPASAEDFYRVRVQEALEIAGLHVLKIINQPTAALLALRHLERVQAGNVVVVDVGGGTTDVSVAQLSQNGSVTVLATAGDPYLGGHDFEQRLAEKLARRFYETETGGFAEALASSRSLNLGLLHTAAEAMQDLSVATTTEVALDHGAGFGRDLYTRMARSEFETTLEADLLRIGELCHRAMSEAHLQPHEIDAVVLAGGASQIPAVRRVIAMALARQPEELICYEPQGLAALGAAVQAAALTGHSGFEHLCVRDVTPYPLGIAAYFATGAGPAEENGDEELLSVIIERQASLPVRRQETYYTRRPNQTQMELHLLQYRGTRQPTSHDYLTKVYPNECETLGKWMLNDIRPRSRSEVLVTFEIDENGILHLTAEEKGTHNRLSQQITRW*</t>
  </si>
  <si>
    <t>709986.Deima_2533</t>
  </si>
  <si>
    <t>05CFG@bactNOG,0G80C@deiNOG,COG0443@NOG</t>
  </si>
  <si>
    <t>MAG729_110_2</t>
  </si>
  <si>
    <t>MNKQSVRLHVLENQINRLEKRLTRLSATSNRYSWTRLGLFLVEVGLTIAAFYFGGSWIGSLGIVVSLVVFNVVAYYHRRVDQSITRHKIWLKLKTTQVARLKLDWIALPAMPILAPSKSDHPFETDLDLTGERSLHRLIDTALTQEGSQRLKDWLLDIHPNLPLIQHRQILVQELAPLTLFRDKLRLNATLASGQVAEQWEGKKLLDWLSKHIPNKSLLQTLRLLSGLALVDIVLFLLSFSGIFPNYFWLLSFVVYVGVFQVQASSTAALLEEAYTLRDGLIRLRAVLKYLETYHYGRHSNLKKLCEPFLDRTKRPSAQLKRISRVADGAILQKNAPLWIVINAIVPLRFYLAHRLNFCKAQVATLLPGWLEVWFELEALNSLAEFSYLNPDYIFPEVVPDDKPLVFQAAALGHPLILQEQKICNDFTLNQSGEIVIITGSNMAGKSSFLRTLGTNLCLTYAGGPVNAGSFQTSLFRLFTCIKVSDSVTDGFSYFYAEVKRLKALLDELERPDPLPLFFLIDEIFRGTNNRERLIGSRSYLRALVGRNGVGIVSTHDLELVKLAEEIPRIQNFHFKETVLEGRMVFDYKLRPGPCPTPNALKIMRLEGLPVDTPD*</t>
  </si>
  <si>
    <t>485913.Krac_11786</t>
  </si>
  <si>
    <t>05F1Q@bactNOG,0D4EK@chloNOG,COG0249@NOG</t>
  </si>
  <si>
    <t>DNA mismatch repair protein MutS domain protein</t>
  </si>
  <si>
    <t>MAG729_111_6</t>
  </si>
  <si>
    <t>MQREPDQKNAGYSARILGKLLSNLPSKLPSNIGCFVVILGSLHFGFMALLLFEPTGTISRQGWINWAVLSVIAYFSGFLAWLFPRFVLPFLLIGGLSAITADLGGFFSRITTVISVLMLAGAFLAFLIRHRPSVVYPQRSLSLWIVVLGGWLLGMYAIGIFGLPVTPIVFQPVAPKATSITIVAPSTSAPTNSPTK*</t>
  </si>
  <si>
    <t>MAG729_111_4</t>
  </si>
  <si>
    <t>MNAQLLEELIAGGETTTLELKIAPPRPSEMAERICGMANGAGGYVVIGVADKTWEIVGVRNEGEAVDNIMQSIRLCKPSVRLDPEQPEAIEIKGRKVVVAYILPNDGTLYQSGNTFWIRRGTNTISFSGMEIKDFLYRTGSLNWEALPIPSATLADLDQGLIDRYLQQRLARGANPKRMADQVAVLITIGCAKITQDRQGQEVIRPTNAGMVLFGDTPQDFIRHSEVVCVLFSDQTGLRRYRDRRILNGTLTQQVTQIEAFLTSNLKMSAEMRGFHRVDLPDYPIEALREAVVNALVHRDYSIAGETIRIFYFPDRIEIHSPGLLMPGINLESLKRGQFLSKPRNTVLCDVMKDLPGNYMERMGSGIKFMVDIMRELGKPEPAFREEGEFIVTFWNGIESNPPVQSDPELPVAVANTSQPTPTNLDITPTSTPFEITLPTKAFPSYIGDDKLEPSQRQERAIRYVQHFGSITNKEYRRITGTSERGALRDLEDLVRNGSLRASGEKRNRKYLL*</t>
  </si>
  <si>
    <t>MAG729_111_2</t>
  </si>
  <si>
    <t>MKDGDMQHKEELVDIHFSEITNNILISSQEKSGASSNKRGEDFYFAGFKSPNYTPIPDEFFDLLAPRLSEAELRVLLYIMRRTFGFKKQADAISLSQLTGGIRKRNGEVMDTGTGLSKPAALKGVAGLQDKGIIIVEKRVGEDGRNEINVYRLRYAEGQTTVEPSPKSNGSKPGYSASEQTYLPSPDLRPIATPSALAIAPQVRGTIEEGGRERVGEMQREVNLVNQAPVGKQDKSGVNLVNQAPVDKQDKSGVNQIYSGSKANLPPTQAFMASNSKPNLPMPMQTSSSGKADLPLGVKSVNRGGNSTQPRGVNQINIQHGSIQENSNQERYNNKPEHSQQHGNLAIKPQEVVVDITNVKLLEQDQNALELVVEEELMAYGLSRKVASGLVANWSPDYIRQKIKLVEELRRRNPQAVRNLPGFIRQAINEDYQPAQKPATANRPVAPASRYRRVNGSGADFSGKTDYLSRSEFARNSDLTTTSKELETTVSEEAQRPATPEKKSYTSAQCEVLWERVCDALEGRYRRSDLATKVTKAHLEIMADLSRATIRLSQPWLINSLLLADRALLQMAFSQEVGPGYCLEIIVG*</t>
  </si>
  <si>
    <t>MAG729_110_6</t>
  </si>
  <si>
    <t>MCIAYAQSGMGLFNKPLLIEKI</t>
  </si>
  <si>
    <t>MAG729_110_5</t>
  </si>
  <si>
    <t>MKLLCSHCHQGRITAHFSCDSCHHPVDLETVLHYERLTFLLEETSRPNWQAWQPTGENSEVLRPYRQAQREVAYRLNLLHLTDPQLLQVRCLATEHLLKELAALESPTSDPLRGFINEKRDKVIAEYIYQNKLVPIFNETLGLNLRKAVWQTCLRLLQKGQHLIAPSTWQKLVENYEFRLHQVEIAIQAEANERTAQQALLLRQQEEARQTQIARQEEARQRQQLAEAKPLPTPTVTKPQPAPRLKFNGEKVWNALLSDVLLRTLLYMGALFVVLGACLFTTLNWNQFPPLTQINMLLGVDLAFFGASIFTVKKLQLRKSGLTFLAISAAILPVAIYGYSRPELLNLDSRGTWSWVALLTLPVYLALTWVVVDKLFSFMSSLAILNAWFALLFQLGVAPEWLAPASIPVAALLVWLDGQFRAKTSTEELADAPFWIGQLTVIVTTLALFSYYLRTPKPGEMLQWALGLHWWLVVAFYGWCVKRTNPEQLVYRYGLGLSGLVALYFTLQKLPLPHAWQGFCLGLLGLGYLAWQNFSDLVNYLNFANDDHRQHQPWPLSEILAARKPFSTLGWIILAVSLSLSWVSGSTLALAASGGLLALALSAASLIYRWPLLAYFGVGGGLISYFLVCKAGRAEVGVALLGAASLSFGLWLLIRRNPLLNYFRLPLQIAGHLTALLILVNFGLANSSLFLSQPLKALNHLVIWEWLGVAAIYAGLSAVYRKRISLDFALVLVTLVLTGKSFNDASLRLVVLGFGLAVIGFGATQRQLRNLLQQWGYGLATVGLILNLTFDYNHFNFLVCSGLYILLALGSALAAYHGKLFFYNAWLLADFSKEEPLWHLAISLWLYPAFSLLPFWLQEVFGSDHSGLGMAELAILYFLAGWGLARFGVSSAKTKYFGPYSYPALLGWLVLGLGSLYQLNDVSNNIGSVLVSLALTTTAIIAALVFKEPRFNWLVVNLLPWANWKIYQWSELPLFWEPLFIAGLATLMLACGEILGQRAGKSYRWTAHQQTATCILVSLLMYTSTFTSINSVVTIKIALSALLVLLVPYTALALLRRKPSYVYMVSLIISLVIIIWGKCSWLWLGWAVLETIVWGYLGLTILAAALYPASLRFFRQLAEQHLTEHQLAEQHPTGRKSAFPPRAVLSQMSHFWAGSTLLFAQVSPETLNLVLVVLALLYLLRSYYQQQARFLMIASGLSGWAFWHILGSFGISTSLKGVILVGLAAFYLVSGLLLKLNNSNEDKRFHYNRRAWQVCYSAGVAFYLTGLLLSSTNNFYAALSLGLMTVIFGLMAWLEQREWFYLAFGNFLAAYTLSFSLLGLTWSWFGLALLLPAAVSLGLGLRLAPPIGLVFKWGALGLLLAGFPFALANERLLLAQSLLVTIVSLIALRITRQVAWLSGTLVASNAAGFLAISLVGVGWADFGFAGLTLVVLQLVGLLYIAHRATWLTEADRTYAITLLAISMQALALFGLGFSQTSFYRLAWNLAALSGIYLFNLLITRQLIWLSAALAASHLTYLATLAAITKPNLTLSQLAFALLVAGVLLAIIAVRLGHKTENLQHLTARFRSMDVILIKLGDFKSWSLPFYLATALDLGIALFLASGESFNVKLAIGGSVALCLGVVALCEQNKAVGWLSLGLVVMGAFYLCTKVPLTQATVALALMALSLTSLGYGMICNATTKLLAEPTRQVAHLMAGSAALVWSYSLLTRYRSASHFEGWESLSWLLGIIGLNYLIVSRLEDRRQVATTDESRWRYLSYGAVMFIEAWFSLRLGLNSVNQLQFYVIPLGLVCLVFGWQERNGRSPRTANLLEGLGLTILLSTTLMQAFGWQTFGLGKTWYGIWLLLEGLLVLGFGAARRLRYYFFGGLAALLLDLAALSVDPIRATDKWVVLGLTGLVLIGLALFLERKRESVILISKNWFGQLHQWE*</t>
  </si>
  <si>
    <t>MAG729_110_4</t>
  </si>
  <si>
    <t>MNLNPDKAALTFEETATKLPVLFVGHGSPMNTLEDNTYSRSWAELGQSLPRPKAILCISAHWETKGTQVTAMEQPRTIHDFGGFPRELFEYQYPAAGLPALAQLVQETVPQTQVSLDQRWGLDHGTWSVLARMYPAADIPVVQLSLDRTQEPAYHYALGKELAPLRNKGILIVGSGNIVHNLGLISFRQAAQAEDWALEFDETIKQLILLGDHEAIIHYEKLGRVALLSIPTNEHYLPLLYILALQSEQEQVSFFNEKIDLGSLSMRSVRIG*</t>
  </si>
  <si>
    <t>243090.RB9659</t>
  </si>
  <si>
    <t>YGID</t>
  </si>
  <si>
    <t>K15777</t>
  </si>
  <si>
    <t>05C8E@bactNOG,COG3384@NOG</t>
  </si>
  <si>
    <t>extradiol ring-cleavage dioxygenase class IIi protein subunit b</t>
  </si>
  <si>
    <t>MAG729_110_3</t>
  </si>
  <si>
    <t>MPNIKENHTRIQNKTAKRLAIASTTKEEPPLILPPLGIRCVNSELLSKFKYDAWEKHGLIAVRSENLQKEEGNIHQDEFKAYLRTLTLVGAVLVTVVFLIIALWSLFANQTSLGFVSLIVGLIGLVFAWYFFAKKTNGISKMEMVGIIGDRLKEAINLVLVLWIGIGIPGFIIYISIGGIGVLENSSGLYTLFGRGVQFVLIAIASTFPAMLYFLFKRQHFENLQENFFHEMMLLDPELLTTDEAKTKYTPMINQVYSSGSSGMVLDKDLSVILCTLLITLGWLLTMQPLGLIENVELKDLLIAQASAFNFGFLGTYFFALNMLFRRYLNADLTSKAYTHIIVRILTTTILIWTLSQSESNTWNAVLFPLSFIIGVVPETGVALIQEVLKKSVGSLMPSLAEAHPLSDLEGVTLYDQARLLEEGIENVENLAHANLIELRLRTRISMMRLVDLFDQAILYLHLESDITLSDVTTGSTTSSGVTSNSATPSSVPRSEPPSPSVGSKDNKPKEILRRYGIRTATDLERAYKISTQKKAFLGLLGFSVSVESQQVPRLRAIMDSLYDDDWMAYLRHWRKVDMETETIEKPEDLFYHLYQYLHFSRPLQDGTVLAKLNQNTSVINPQADLQPVSKVTEPLPKSNSEPSTSVENVSPDGVIN*</t>
  </si>
  <si>
    <t>448385.sce2741</t>
  </si>
  <si>
    <t>06BU6@bactNOG,0Y2UD@NOG,1842B@proNOG</t>
  </si>
  <si>
    <t>MAG729_110_1</t>
  </si>
  <si>
    <t>DKRDWKSLLQTGLDNRDWKSLLHLGVYNQLLILLLYNTLK*</t>
  </si>
  <si>
    <t>MAG729_10_16</t>
  </si>
  <si>
    <t>MNQVRNTPQITVVIAQCVQRSFISPLASPDPRFKPCKLHCGYNNSLRLLGGGPVNLPNSLENFLLLAHGGEGRTPVTGSEFVHVIYVDDEHPDDGSAITTEHFGQFGRHCVPGETDERGLEGFLGTGRTEEWRQLHNGRTHVVRTPGLNDNMFGTGFIPALTAICQEAEESYGVEPEEIRILNLGGWSIIKELFCGVWELMHHGIPDYRDLENREASIRFKTVAISDTLSYSVQREHHNVALEVTTMIGGQVLRSVEDAIHFCGLRV*</t>
  </si>
  <si>
    <t>MAG729_10_8</t>
  </si>
  <si>
    <t>MDLDLEDTILIMVHKRIRKRESYNIDSVEIRAALEKNGYPMEEKEVMEGLAQLKSAGYIRANEDKDGLERNSHITRYWGLEITPKGAMRAIDLLNQFRYEAP*</t>
  </si>
  <si>
    <t>MAG729_10_7</t>
  </si>
  <si>
    <t>MQNLRKHQTVSALITGLFVANFLLGLFPFEQLVLADRLQQHRIEEPKDLSVIVLSNGIITRVVQLSRTGPVTISLMNLLTGTEYLKATRSEFRLLLSHELTGNDQIVELPAEAFHMTSYSWNWQSRPQQLQVELSGTFAKVPVQATLYYEVQEGTNFIRKWLKVAPFNAPGWVIREVVLEDWQAKEELEPLGIVQRYPELHADGSDQINYSSGRDPNALDTSNPSQRFSLVPSSHEVAQHRDGKQGLYFFTESLFGKEQFDGNLKLSNADFIEPKEGFSSGRAVIGTWQGSSEIGFKRYNDYIYNHYAVIKGKKDPVWLSTWYVYEDKINEAELTQMVNNMQEAGFYDVLHIDAGWEKDAPLQVNTAEDKFPEGLDLLAGKLNSAGLGMGLWMNPFSGHYQDITSYQSFREQHPDWIASNGTWICPLSGAGEYIRNRLLEIIQSWPLKELYWDGADWNLAGCDSKERGWRTPAEEHILTLKFFANLLQELHSFQSDLRVVVWSAPPDIHWLSVTDQVQLSDIDTPPLGLSELIRRQQIYHASFQRPAAAIWGDWYGLQYRRSWSESLGLPLNRLQYAEMSQLGNGATQAGGSYALPYAHIELTAFLAKMFAFRKQFGSYFNYYQHILNFPDGSSVEGEAHLIDGKGFILLYNPQEIEQTINLPLNEPELELSPEKSYSLTDWSTLDTSQTIGDVYLNQSLPISVPALGWRIIGLNIPNETPASLENK*</t>
  </si>
  <si>
    <t>996637.SGM_2752</t>
  </si>
  <si>
    <t>00FAZ@actNOG,07T23@bactNOG,COG3345@NOG</t>
  </si>
  <si>
    <t>Melibiase</t>
  </si>
  <si>
    <t>MAG729_10_6</t>
  </si>
  <si>
    <t>MNLPIQIKLLFLLTILGTTVLTACDNEKTNTPAASFTTGLTHSIDSSMVITNSISLSNLVTITPNISNLLKIDTPTTATTPHNAQLLYINKDILYVSNPDGSKLLTLKDKVNTAVWSPDGNLIAFARANDGLYIAAADDYNSQKIASGDINKIQWSPDNKKIAYSGESSSTKVVDYKQFRWGLETY*</t>
  </si>
  <si>
    <t>MAG729_10_4</t>
  </si>
  <si>
    <t>MIEGHNYRPELNRQAIERGLVFIELKDEVSDRLELPSLIPIFKQDLEQELSGGQISPAAIAAGIEALKLLNSSLDEYDRFLARYYLLEAQRALEQKDTYQAQRYFQKGYALDQDELSAEAAFYLAGLMAPADPEGAIRFYRESLRLNPNSAAAHFELGLLMRDRRDLQASLTEFEVAYRLEPNSANLLNEVGDTHVMAEDLPSARAAYKRASELEPDYWILSVKLGITEYNMADFPAAIKDLRNGLELAPEELDTDFTASLYLEGLYYLGLAYRESGKPEQARKIFRAVLNITPDHPGALEGLNR*</t>
  </si>
  <si>
    <t>204669.Acid345_0917</t>
  </si>
  <si>
    <t>006EJ@aciNOG,05EN5@bactNOG,COG0457@NOG</t>
  </si>
  <si>
    <t>MAG729_10_3</t>
  </si>
  <si>
    <t>MLDNRVLVTGEKTLVRQFTREDVDAWLQWPSQLDPLYTSSYPRPMNRYERDAWYYERLNRNDYMMFAVDDKRGQLIGLLTLRNIDRSHAHAVLGITLRPEVLSGGMGTDALWSFLGYYFDVLKFDAMFLDVAAYNRRAQRVYEKCGFVYTSEHWGHFDDYSVFANNHYHGIRQYFRRHGAWIETLFYDMILRRQDFYKRRQAGRGPIIRK*</t>
  </si>
  <si>
    <t>MAG729_10_2</t>
  </si>
  <si>
    <t>MSKLLNKKSGLALLSFVITGVLTILLLASLGGTWGIAYGQTAGPPPTIATATVPTTVLTFGGNPVVPGMPRTGNGLVLAEAKEIAAWQLILLGSLALSMLGSLVALVRTTRSACR*</t>
  </si>
  <si>
    <t>MAG729_10_17</t>
  </si>
  <si>
    <t>MGYFSADERLEQSEAAPPAPYNLRLTEIVERNAEVGLAWQRPLGRLEGYLVLVRGHAGRMQYAPTPMAQEVDGAALEWRKVLQVVGREKCGARLKLAADLWGATAVELVVVAYIGEVISPPSNPITLPPRLRPALAVLPPLEEEVQVPPVPIAPPVETENPAPARENPELPELAGWAEIEEALRRNSAALSRHGLFVNRHNPRS*</t>
  </si>
  <si>
    <t>MAG729_121_5</t>
  </si>
  <si>
    <t>MTSEEIEIELHQVARLGWAWWHSRKFMAYMMVLPAILILVGIVFYPIAQTFWLSLHEYDLRFGNRAKEFIGLSNYSEIFSDSRIWEALRFTTLFAVISVGLELVFGIGIALLLNREFVGRTLVRALILIPWALTTVVVARMWGLIYNSEYGILNSLLKNVGLIEKNQLWTANQDLTFWAVIGADVWKSTPFMVLILLAGLQTIPADLYEAAKVDGANPLQGFWHITLPGLRGTMVVALIFRTIDALRVFDLVIVLTNGQFKTESLNLYTYNKLINQQNFGFGSALAIITFCYIAIIALLYLRVGQPSEKKI*</t>
  </si>
  <si>
    <t>555079.Toce_1745</t>
  </si>
  <si>
    <t>SUGA</t>
  </si>
  <si>
    <t>K02025,K10237,K17312</t>
  </si>
  <si>
    <t>GLCabc,MALTHPabc,MALTabc,RIBabc,TREabc,XYLabc</t>
  </si>
  <si>
    <t>05HS6@bactNOG,0EQRZ@cloNOG,0NFFB@firmNOG,COG1175@NOG</t>
  </si>
  <si>
    <t>MAG729_121_7</t>
  </si>
  <si>
    <t>MSNRPLRIGVIGAGDMGVRHLKSWLQVKGAEVVAVVEEVPERLASIKPLLETTVGLYADYRQAIRETRPDVISVCLPTSFHAPVSIYAIEHGSHVLCEKPIALSLEEADRMIEAAQWQGVLLTVGFMLRYTVAIAKLKEWIKRGAIGRPILAISENFMEVRPKILMHDRHVTGGLGDSF*</t>
  </si>
  <si>
    <t>697281.Mahau_2708</t>
  </si>
  <si>
    <t>IDH</t>
  </si>
  <si>
    <t>06B0D@bactNOG,0XRSB@NOG</t>
  </si>
  <si>
    <t>MAG729_143_1</t>
  </si>
  <si>
    <t>ICLHPSPSPLICIDEPDQGVHPRTLPVLAGLFEKASQRTQILLATHASYFLNQFPLEKIAVMRKENGEAKFLKPQNSKTLVGMLEDFGTDELEILHRTDELELLS*</t>
  </si>
  <si>
    <t>406817.XNC1_3524</t>
  </si>
  <si>
    <t>05X44@bactNOG,0QI51@gproNOG,17581@proNOG,COG4637@NOG</t>
  </si>
  <si>
    <t>SMC domain protein</t>
  </si>
  <si>
    <t>MAG729_130_3</t>
  </si>
  <si>
    <t>MKFLRGRKRVIWFGRGLLLLLILLGSWFDYSLWLIIANAPTYKLPTQADAIIVLGCPAKDWDKPSACQIERTEAAVELWQAGYSKHILLTGGYGNLGVESYYMAELLIQAGIPTIEIALEEHSKNTVENLRNSKELLAKHGWKSVILVSEPYHLYRARQQAADLNLEVVGWWPAIKSSIWKNTDRRNTALIREALALIYYQSLGQLLY*</t>
  </si>
  <si>
    <t>661367.LLO_0787</t>
  </si>
  <si>
    <t>07ZBR@bactNOG,0QUTG@gproNOG,17D0G@proNOG,COG1434@NOG</t>
  </si>
  <si>
    <t>MAG729_137_4</t>
  </si>
  <si>
    <t>MSKISDANYETIRAFRNKAQESLKQFKVLEEAAQSFTDLIYQEFEESIALVRVYVTFPFGKLPSSNQTRITNLATAKQILPILNEKSTILSLLGTHGEKAAWNNRHNSQGHIGIPLVSADFIDSIPMVSRLLKEMGVPLEWVTSQNTGMEAKNTLNIASVFYVPDASTALDQRGRKIIPAQDFVKASGIKTVFGSGGTYLMSNSFATIIIFCRESLTKEQASQFLSLASLFTFATARLVLNGKIFVDN*</t>
  </si>
  <si>
    <t>391625.PPSIR1_05243</t>
  </si>
  <si>
    <t>07J2S@bactNOG,0GPD6@delNOG,0HPCF@dproNOG,0Y4P9@NOG,184F6@proNOG</t>
  </si>
  <si>
    <t>MAG729_137_3</t>
  </si>
  <si>
    <t>MERLSELFLLFTRLGFIGFGGPQAHLALMQDEVQERRGWLTKEEFSDGLAVCNILPGPASTQMVAYIGWVRGGLRGGLVAAFSFIWPAFTMMLVLSWLYFNYGTLAQVNAFFYGLKPIVVAIVVATAWRLAKPALRDTRFLTIMLVTALLMGAQLFNDFLVFLGAALIGLPLYASDEFMLNRVPEKKGRPTSERGLKMGGFWVAFGLVNEQTISLLTNMGDFGRLAQLTWFFIRAGAFIFGGGLVIIPLIQNEVVQGYGWLTQQQFLDGVVLGQATPGPVLITAAFVGYATAGVIGALVATLAIFAPGLTLILLVAPSLKKVKRFPWARAALKGVNGAVVGSLLAGAYFTALTAFVLPHTSAGGFEMGKGKILDFYTLTLGLIALFLILRYKLNTIYLFLVAGGIGLLLSLLPFRLPGSGLPLIQ*</t>
  </si>
  <si>
    <t>329726.AM1_5100</t>
  </si>
  <si>
    <t>CHRA</t>
  </si>
  <si>
    <t>05CAH@bactNOG,0FJTU@cyaNOG,COG2059@NOG</t>
  </si>
  <si>
    <t>MAG729_137_1</t>
  </si>
  <si>
    <t>ITLDRYGSALVLNCYDPVLEVEHPALKLLLAEIAQVWPNLPLYAKFRPRQTALLGENVPPEVAPPAPLIGDSPHLPEVVTVQENGLNFVVRPGEGLSPGLFLDMREIRARLREWATAKTVLNCFSYTCAFGIVGVAGGAKRVLNLDASRKVLEWGKENYRANGFTPDDFDFVDGDIFDWLERFVRKNQTFELVVLDPPSYSTTRKTRWSAEQNYDKLVALAAKVVAPDGLLLACSNHAGLSRRTFRQMVLKGLEEASRSAEITGVYREPDLDFPRQGETEGYLKVLTLRIK*</t>
  </si>
  <si>
    <t>246197.MXAN_5117</t>
  </si>
  <si>
    <t>08K8T@bactNOG,0GBBS@delNOG,0HF5X@dproNOG,16VMC@proNOG,COG1092@NOG</t>
  </si>
  <si>
    <t>MAG729_136_2</t>
  </si>
  <si>
    <t>MVMTEVIHQHLDEKGLLPSEHVVDAGYVDAEALVKSEKEHQIKLTGPVQVDHSWQSRHSPEYMASCFAIDWKAQKVTCPQGEISRKWVAGKNEHDGNVIFVEFGKASCRSCLKRASCTQAKEGPRGLTLKPKEEYEALQVAREQQKTKEWKADYDLRAGVEGTISQGVQSFGMRKCRYAGLAKTGLQHFAEAAAMNLARMAAWLEEKPLAQTRTSAFARLVA*</t>
  </si>
  <si>
    <t>MAG729_135_7</t>
  </si>
  <si>
    <t>MPANKLSIRRLTLYKHGVGFVEREGQLDESEVQLVFRQSEVNDALKSLLVIDRQGGQVRGIHYETPSASFPDENRITLSEDHSLLDLLRSLRGRVVKLVLGEGTAERNYTGQLLGVEVDPQEPLSKSLVALLGQGETASEVTSLPLKEVRAIYLLEERTEQDLRFFLDSSRNDEAHRTVTLQLDSTQKEHELVVSYLVPCPTWRVSYRLVAESNPIEGAGNETGTKEDRKGELLLQGWGLFDNRLEEDLEEVNVRLVAGQPISFIYDLTSSRIPERPLVADEARVASGPVQFDAALQSFGALQSFDLAGAEFAAPTLAPAPMQMMSAKASAYAPPPLKASLQQQTAGAKGTAQGELFQYEVTTPVTVKRGESALVPILSNNLPYRRELLYNGQKIPQHPVAALRFKNDTGLVLERGPVTIVEDGEYRGEALVPFSPAEAEVYLAYAVELGLKVKEDQVSQTETTGIRIDRYYIYFNQATILKTTYQLENNLGEDRVVTIEQAIKIDYELVQTIQPAEKTAEFQRWKVQCPARKRTTFVIQELTRNWRTEQVLSQTYDNLRRYLEQRWLDSKMLDQLKELLDQQHTINRNTQEINEVANERNELYRRQEQLRQNLSVLATSGEEAQLRRRVFEQLSESETRLNNIDKRVNELKVENKQRQQKLETMLANLGTSST*</t>
  </si>
  <si>
    <t>765420.OSCT_1980</t>
  </si>
  <si>
    <t>05NGB@bactNOG,0D1SP@chloNOG,0D6AU@chlorNOG,0XT3P@NOG</t>
  </si>
  <si>
    <t>MAG729_135_4</t>
  </si>
  <si>
    <t>MDAFDVLILILRIGFIFLLYFFLFLVVRVITRELDNAKYRSSPASPNYPEESDSIKQGVVVEASSGIGRVLVTEIGSATTVRVGAIFELSPITPIGRRATNAIRLDDDLVSGEHALLSWREGRWYLSDNGSTNGTYLNGEAVLQPRLLNWGDLIGIGRVRLRLEP*</t>
  </si>
  <si>
    <t>479434.Sthe_1694</t>
  </si>
  <si>
    <t>05HZM@bactNOG,0D2SU@chloNOG,COG1716@NOG</t>
  </si>
  <si>
    <t>MAG729_134_1</t>
  </si>
  <si>
    <t>MTIKPNRIEHYYETHEWEGDEVGRGYLHFSSVIYLAALLELLFYGQAVGVVNDFYFFHTDDPNEIPVSSDLAVIDGLGPVGEDDKNDISYYIGEDGPPPRVMIEISSERTWLDDLNSKGKRSRYFALGILEYFVFDPQQTTLWRDSWANYNRLVGWRRNPITKGYDELVKDEAGRLWSEELQSWLVVEGRYLRLYTRDGQLRLTKAEDE</t>
  </si>
  <si>
    <t>251221.glr1382</t>
  </si>
  <si>
    <t>MAG729_133_6</t>
  </si>
  <si>
    <t>MGFNPVKIVHHRLQKSIQARIFVMLFLLGTTSLSILVATAIWIGKSEIQAEVSKRNEEIATLISVQIGSNLDNLITNLELEAHTLSDLKSNPNVLPLHNGYQSLTWLDKDGIRRPFLNVQPNGFIPNSPLPPLQSSNDFSNHPAYLTTKAGQTYFSAIRLQPSNNHPIALIAIPINIDQNTFNGTLLVEVDLKPTLEIINTIKISQTLFVIVVDDNYRTLASSDIDTVGQVVSPEKLNLIYSRQPGQAAYTNDGESYLVGYAPIKDRNGWGVIVGETVGEASAGIYRLGIIAGGLALILILLTSIIGGLALSGITRPVRELATAANQITTTGNLDQQIPITSQDEVGELTASFNGMILALRKTRTALEHWNRELERKVELRTQEQAQINNQLEQINLQLERANLHKSQFLANMSHELRTPLNAVIGFSEILQDQVFGSLNEKQQRYVNNILTSGRHLLSMVNDVLDLAKVEAGKMELRWEEFSARSAIYEVQAELSPLAEQKNLQITAKMNDNLDRIIADRARFRQILFNLLSNAIKFTPQSGEITINGEIQVGEKSDSTKFALFAISDTGIGISAENLDTIFESFRQVDNSYSRQYQGTGLGLALTRKLAEMHGGTVWVESTPKVGSTFSFTIPLITPTTSSTNSTTPLVNAVSSQ*</t>
  </si>
  <si>
    <t>188937.MA4377</t>
  </si>
  <si>
    <t>0M1YV@eurNOG,0WPKB@methaNOG,COG3322@NOG,arCOG02358@arNOG,arCOG04446@arNOG</t>
  </si>
  <si>
    <t>histidine kinase</t>
  </si>
  <si>
    <t>MAG729_133_4</t>
  </si>
  <si>
    <t>MKLIVGLGNPGSAYAKNRHNVGFQCLEVLAAKHKISFDKKNMNAVWGKGTVTSQEVILAKPQTFMNLSGKSVGEMVRFYKLDPKQDLLIILDDLDLAVGKLRFRPNGSSGGQNGLKNILELLGTPEVQRLRVGIGRSVRGDARDRVLNNFSADEVPLIEEVYQQVATAVEVWLNEGILVAMNKFN*</t>
  </si>
  <si>
    <t>MAG729_133_2</t>
  </si>
  <si>
    <t>MALRKNELLELYPEEYLVEEDNDAKSYAQFQLIHNLCNALERYYRVPNWLVTGNVELHHPAISDLPYKITADLVVFKDIEISAEERAVLDGWDIDKKHPAPPIVFESCCPSNWPHENDIEDEQRKIEIYGQIGVREYFSYDPHPTAIRRNKAERRLLGWRYDPNNPAVPQPILPDEQGRLWSEVLESWLVADGSYLRLYDQEDHLRLTGSEAEGIAREMEQIERMALESALEEEQAAREAAERRLVELELLLRKLQGKEDS*</t>
  </si>
  <si>
    <t>357808.RoseRS_3408</t>
  </si>
  <si>
    <t>MAG729_133_1</t>
  </si>
  <si>
    <t>MQINFAPNDEAYLKSLVEAGYYVNVTEAVQDAVHRMRVMEAQADPFVEAVMKGVRSLDAGKGKPYTRERHTQIVTEAKRLAAI*</t>
  </si>
  <si>
    <t>MAG729_132_7</t>
  </si>
  <si>
    <t>GGGEGARTPDLYSAIVALSQLSYTPIYFV*</t>
  </si>
  <si>
    <t>MAG729_132_5</t>
  </si>
  <si>
    <t>MSQNHQNVEEQAALERQAPNTSKQIYQGRAISIRVDTITTPDGLTYQREIVEHPGAVVMIPVDQAGRILLVRQWRRAAQQILLELPAGTLERGEEPIACAQRELQEEIGYAADKITPLGGFFSAPGFCNEYLHLFLAEEWQEKPLAADEDEHIEVVSKTMEEALAMIEQGLICDAKTIAGISRYYLRKEARNI*</t>
  </si>
  <si>
    <t>MAG729_132_4</t>
  </si>
  <si>
    <t>MRQKNSSFQRLLNPTRSFLGRWRMALIFAALFLPLLTPPLLNPVPPVASALSDSLVISQVYGGGGNSGATYSNDFIELFNRGNTTVSLVGWSVQYASASGNFDNTNNGTNLPPVMLLPGQYFLVQEFAGAVSSLALPNPDVITGTINLSATDGKVALVNSTASLNCGNVSTSCTPAQLATIVDLLGYGTTSGSLAN*</t>
  </si>
  <si>
    <t>324602.Caur_2780</t>
  </si>
  <si>
    <t>NUCH</t>
  </si>
  <si>
    <t>07S83@bactNOG,0D20I@chloNOG,0D6X4@chlorNOG,COG2374@NOG</t>
  </si>
  <si>
    <t>endonuclease exonuclease phosphatase</t>
  </si>
  <si>
    <t>MAG729_131_2</t>
  </si>
  <si>
    <t>MLDYSKKTVAQQRGYLVKSTEEAKQIGTFWLEQVALQNAVEFGLPEIDDRSHVWRVPLVRKETTERLGEIVIDARTSLIQEEQTTATKILEARLLGRNADYQKPTSKKKNYPKISALHNIVACGDSETVLTEELPSNSVDLVFTSPPYFNARPEYTDYLDYDEYLLKLRKVIRAAHHVLNEGRFFVINVSPVLIRRENRTKASRRIAVPFDLHRLFMEEGFDFIDDIIWVKPSGAGWATGRGRRFAADRNPLQYKAVPVTEYVLVYRKQTEHLIDWSIRFHPDQQAVADSRIEGAYETTNIWRITPAHDSRHPAIFPLELAEKVIKYYSFKNDVVLDPFAGIGTTGKAAAKLGRRFVLIEKEPEYAQIILKEAKGWLGEKELEKVVKRL*</t>
  </si>
  <si>
    <t>906968.Trebr_0084</t>
  </si>
  <si>
    <t>07SUH@bactNOG,1AP67@spiNOG,COG0863@NOG</t>
  </si>
  <si>
    <t>MAG729_131_1</t>
  </si>
  <si>
    <t>MPFSASNQIKDKTRDLQPSFRTVARHLKKDSERILDEWWEAIKRESPSFAELEKLRNPVLYHEQSLELIVKALEAASREEQDTLLDQVTRMAREMAGERLRQGFLLKDILLSLAVFRSAVLESVGRMLSHRLWVAFPVNVLQMEKRVNEAMDIQVAAVAEAYMNARDAIIRHREEMLRFHNYQLVKLNDLAARMGESLIMAQVMNAAAEALCEMAELSAAAVAINNVQGKFPKVHPDYGHRGSTSSILEWLNSAFFQDLSEEITTETRPLIVVNVAEDPRFAHAVSFGVSSLLIIPLKTAETAVGILYGMDYISRDFTTHEINLILTFANQAALAIENARLYTQAQVAYEELQELDKVKDEFVSVASHEIRTPLALIKGYSSTLLRPELRLSLEKQQRFISGIDEASNRLINLIDNLLSVSRIESGRFKINPQPVNIKEAIQHAVSSFQGQLGNHQLELALPEEELRARCNRDQFEQVMINLISNALKYSPNGGKITVSTARREGPTDDKGRIEVRVSDQGSGIGSEHLPRIFDKFYRAETGLTRKTQGTGLGLYICKSIVTSYGGEIWAESKSGEGSTFIFTLSFWRVDSD*</t>
  </si>
  <si>
    <t>MAG729_130_8</t>
  </si>
  <si>
    <t>MQSGIPSASEADESDNPSAEPKANLLAGWRRNLIQFFYKLLPGQNLVTDNHQRQQYLLRLLIKLVGLLFLLSLPATAWLGLLKVNYTYLVIIGFVILSACYYLNRLGLVYQSGYLFLLLLVLLLGGRGFLIQLPLVSEIACFFALSGLIVVSGLLVNEVAPLLVALSGSGLFLGYFLGQNRLGDLSPDVKPIVIQILFFGMGLHLIMAILAWGNAQTVQRLLLNLAWQNEKLMKSNTQLGHYLDISVSAGNSISDLAEELTLISHGQTERAQSQVQSVTLVSSTLEELSSTAGQLANIAEQVFGATEKALMTAENGGSAVGEGIDGIETLRLKVEGIASIVSELSHQSNHIGEIVELITELSEETNLLALNATIEAAGAGEYGRRFAVIAAEVQNLSKRGRASAKDVQHILGQIKNSISNTLVVTEQGLEEARRVAGVALEAGQAIEQIIETVESTNHLARQIYLTTQQQKSATDQTVEMIRQVAGEAQEAVGGVQNVLIVSNQLSQTAASLRDEVHSTLVGGISNPDRISNPDRISNPDRISNPD</t>
  </si>
  <si>
    <t>MAG729_137_8</t>
  </si>
  <si>
    <t>MINSSECSDSTESRRVEQLLASQTKLEATLHRHQQELRLFEQIRQALFANSDMNNVFPVVVERIATAFSFPLVSIYLLEYGELRLQAQVGRQEYYGIIPLNQGVCGRVARTAQAVFILDVAADADYLEDLPGV</t>
  </si>
  <si>
    <t>326427.Cagg_3245</t>
  </si>
  <si>
    <t>05CUX@bactNOG,COG3852@NOG</t>
  </si>
  <si>
    <t>MAG729_138_6</t>
  </si>
  <si>
    <t>MQNPWSALPLEVGKPFVLESDREEVEKLNAKASEIHKLRLDAFPGPFMGRIDAPILLLTLNPGFVENEVVQNINDRRWNIKCLHHEEQDYPFFLLDPEISGSEGYKWWYKRLRTLIERYDARFLANNLLHIEFFPYPSVGAAGFHRKRVLPSQEYGFHLVREAMERKAAIITMRSLNSWFTAIPKLESYKRCYILRNALSAYITEGNCPAGYAEIVKVLDKRYLDYQASHS*</t>
  </si>
  <si>
    <t>MAG729_138_7</t>
  </si>
  <si>
    <t>MGTGVMPHVIIVFPCYNEAKRLEVAQFVNLQLPHHRLEFLFVNDGSQDDTFKLLKTLRSLAPEQIDLLDLQPNQGKAEAVRQGFLWSMKKSPDYIGFWDADLATPLDEIPRFCEILDLQPDLDMVFGARVKLLGRAIERKAYRHYFGRVFATAVSLVLNLPIYDSQCGAKLFRQNEPLRQAFATPFLSRWVFDVEIIARLKKIQDGQGIEIGSKIYELPLRQWQDVRGSKLHLKDGLLAYLDLWKIYKAYLSK*</t>
  </si>
  <si>
    <t>344747.PM8797T_21593</t>
  </si>
  <si>
    <t>05E6A@bactNOG,154CE@plaNOG,COG0463@NOG</t>
  </si>
  <si>
    <t>MAG729_140_6</t>
  </si>
  <si>
    <t>MNIEATLAFFTSLFPEQGLKETRSITTSGYPGLLDDCYGLFEAYCTDPKCNCRRVMLNVVSLYHPERYNTQYLASISYGFDRKEEMAGPFLDELNPQSPLAKALLSMVEELVLSDPAYIARLEAHYKQVKQSSRPLRSGANYGSNPLKQFGNQRVTGKKPKKKR*</t>
  </si>
  <si>
    <t>MAG729_141_9</t>
  </si>
  <si>
    <t>MPINQSSLVAQIEAQAHQMQQAVQQHTADLARVVAQYRQTDQDNWMTLEELGRGKQAGAFPLEPLNKRRKLTQAPESYVVVATDGSAIPADRHGGMALYQVINIGEVVLGYGQFGQCHLDSNTRFYRLEESGVGSGEEDLEQFVGSSQLLEVQGSVDELVVALRLATDYRATFALRDGPLTLWASSILNSREGKALTTKYLDLLDQFTHLGIPVVGYTSNTHSDVVITALRQMSKRDYRGIVDASLFWEILAPGECSPAFRHSPRHPKDSALTAQICFIYLKTQDEIVRLEFDQHFLETTALDTALTLIGQQIRLGQGYPVALMEAHESAVLRGSDREVLRILLQDYGLLNQESQKGLSKRLRGV*</t>
  </si>
  <si>
    <t>324602.Caur_0435</t>
  </si>
  <si>
    <t>05Q42@bactNOG,0D2AP@chloNOG,0XT80@NOG</t>
  </si>
  <si>
    <t>NurA</t>
  </si>
  <si>
    <t>MAG729_141_7</t>
  </si>
  <si>
    <t>MIFDSHPAENPPVQQNPERLAVRICLGNNAEEEFVETFSNNQPILSQLAGSVGAYGSRWQYLTFEVHLFGNSGELESAGLLHLINSLMGELRSMQFLDLNPEAIRIPSYPGQTILGDRGENLSAVLQDICTNKEKKKALIQWVDELTPMDVADFTFSSDLNGKILVNLVEADKSVVSANSASDGTLRFLALATAMFSPNSSTFYFVEELENDIHPTRLYLLLQLIENRLKNSASEEIGNKQLVTTTHSPQLLRFLSPSALDYTSLIYRLLGNSDGQIKKILEIPEARRIMEQQDLGHLQEAGWLEDVVVFLDEAVMSQ*</t>
  </si>
  <si>
    <t>448385.sce0953</t>
  </si>
  <si>
    <t>08KC4@bactNOG,0GGER@delNOG,0HH9F@dproNOG,1005S@NOG,17HSS@proNOG</t>
  </si>
  <si>
    <t>Inherit from bactNOG: SMC domain protein</t>
  </si>
  <si>
    <t>MAG729_141_6</t>
  </si>
  <si>
    <t>MNILIIPEDFRNDQYILKPIIEAMVTELGKPTAKVRVCKDSLLGGVSQALKWDNILQIIERYKGMVDLFLLCVDRDNDVGRKTVLTNIEQQAQNILPEKKGFLAENAWQEIEVWVLAGHSLPKNWNWQAIRNESNPKEVYFLPFAKECGVINEPGEGRKTLANEVVSRYKRIRRICPEDIANLEGRIKNWL*</t>
  </si>
  <si>
    <t>448385.sce0952</t>
  </si>
  <si>
    <t>05PZP@bactNOG,0GMSK@delNOG,0HN1J@dproNOG,11YAM@NOG,180DY@proNOG</t>
  </si>
  <si>
    <t>MAG729_141_3</t>
  </si>
  <si>
    <t>MIPSLFDYFAPSTLDETLLLLDQYGEDGKILAGGHSLIPAMRLRLAQPEKIIDIGALRPQLSYIKQNDNNIVIGAMTSYYEIETSTLLKETWPVLPEATSLIGDTQIRNWGTIGGSLVHADPSSDLPAVLLALGAELVLQSKAGGERLVPIEEFFVHIMTTSIEPNELLIEIRLPKPQGQKASYVKLANKASHYAVVGAAVVVSLNQGIIREIKIAFSGLAATPLRAEGVEEALKGQLPNDAIIAAACKECAAEVDALTDLHGSQEYRRAMAEVYAKRAIKAAISRNLSLIRL*</t>
  </si>
  <si>
    <t>MAG729_141_10</t>
  </si>
  <si>
    <t>MLVASFFSGIGGFDLGLELAGMQIVFQCEVNSFSRSVLHKHWPTIPLHGDIATLEASSIPESDLWCAGFPCQDLSSANQGKRKGLNGNRSGLFYEFARLVKQRQPKWVIMENVPGLLNSKEGEDFRNVLKKLDELGYGVAWRVLDAKFFGTPQRRRRVFIVASYNSTHAIEVFFSDGASSIAAKKSSRQETQTTPPTRECHQPTTFNFGENASTGSNHNATSSSQECKEGKEQRIENRKDGGNLYTIQNAAIGRKHSSGPQGSGYRNDGETWTLDSRGSADAICSTHDPFGVREATGLPGRMDSNRYRSLGNAVPVPVIEWLGKRIIEVDDKYRQQPQAMISFTFKSTHYKKTNY*</t>
  </si>
  <si>
    <t>457421.CBFG_02941</t>
  </si>
  <si>
    <t>GO:0003674,GO:0003824,GO:0006139,GO:0006259,GO:0006304,GO:0006725,GO:0006807,GO:0006950,GO:0006952,GO:0008150,GO:0008152,GO:0008168,GO:0009307,GO:0009987,GO:0016740,GO:0016741,GO:0032259,GO:0034641,GO:0043170,GO:0043412,GO:0044237,GO:0044238,GO:0044260,GO:0044355,GO:0046483,GO:0050896,GO:0071704,GO:0090304,GO:1901360</t>
  </si>
  <si>
    <t>07RHI@bactNOG,0ENPP@cloNOG,0NEEQ@firmNOG,COG0270@NOG</t>
  </si>
  <si>
    <t>MAG729_141_1</t>
  </si>
  <si>
    <t>ISITETIEPTQYVLRVEGANGQGFLHGEGTFNLNQEGEENELRTIVTYKGVANVGGTLAGIGARMLQPVAKLLVGNFFKSMEKQLNGQEGDSTEIEKSIAI*</t>
  </si>
  <si>
    <t>644966.Tmar_1759</t>
  </si>
  <si>
    <t>MAG729_140_8</t>
  </si>
  <si>
    <t>MVVDLKIKPELVEIKDQNSRNGINGNGYHRLYTIALEKSYQPTRNGSHKIETSYQLPSKGSYEIKRSYQHPQPWPRDIEEAYQHHLGPYTVQNAITLIGEEPIELYNGWLVWQEMTNLKERRFAGNFQEILSSTARTYHFGQGYPDQVECMMANEKLLKPDVCVISNHRYDLYATLIQAESEHYVLKGSPELVIEIRSPSNRRSKERAKRKHYFENGGLVIWDVDPKRRKIWVYEVEDQRNAQEYREGDIINCERLFPGWQRTVADFFSKELTAEQVVGQAAKEWRAESRAEGKAEGRAEGRIEGEVETLRRVLIRQSHRRFGAENLPPDFEVRLERYSVEELNDLVDRITLSPTLEEWLAHFPPP*</t>
  </si>
  <si>
    <t>MAG729_140_5</t>
  </si>
  <si>
    <t>MAKTYRTNQAGKGGRLKMTETQIELVNRKSSLLAQLKETNQKILTSQDPVELEWLNTEAEGYTKHLEEIQKILSELVEECQHLKYTWVSAIPLFALVR*</t>
  </si>
  <si>
    <t>MAG729_139_1</t>
  </si>
  <si>
    <t>MSDKFTYIADLAKQQEVPMDGIISRTIYVDEQVKAVLFGFGKDQELSEHNSSMAAIIQIIEGEATLTLGDETIEAKSGSWIVMPPLMQHSLYAKTPVVMLLLLLKG*</t>
  </si>
  <si>
    <t>383372.Rcas_0816</t>
  </si>
  <si>
    <t>080G8@bactNOG,0D5QN@chloNOG,COG1917@NOG</t>
  </si>
  <si>
    <t>MAG729_140_4</t>
  </si>
  <si>
    <t>MRPYEALMKLAFFVLNPSQRKEIAPLAKTS*</t>
  </si>
  <si>
    <t>MAG729_140_1</t>
  </si>
  <si>
    <t>MKISSKGEYGIRALFDLAQHYDSRPRRSREIAEAQSVAEDYLNQLLIILRKAGLINSLRGPQGGHVLAQPPRQITLFDAVFVLEGPLTPVDYANELKGDKSAPVDEVLNPVWEEVEKETIRILKSTSLEDLCERYNSRNSSVMYHI*</t>
  </si>
  <si>
    <t>MAG729_13_1</t>
  </si>
  <si>
    <t>MHPEDEALKLKAIELVGSGNISQAEQLLLDYIGRYPADVEALAWLAVCLPATAAIEVLDHLLTLQPQVPYLQAWRTHYALMLSPETTSPPNPVTSSPSPTDTSAPEPETIESATAAPTETEAALLPQPTTELAQPEAIPTASPYPYVAASPNGEDITDNGPVSLADLLPDFEPLPDGAVVIPPAPP</t>
  </si>
  <si>
    <t>MAG729_139_7</t>
  </si>
  <si>
    <t>MMEPLPNSFTFKENILIRMVVSLFFALTSIVVALACLIKVSDGLAWLIPGLGAVALTLTLLIFAFNSWRYRQVVAVTSQSITSHSPGRGHVEIAWPEIENIREEELKGENLRRAMPGIEVIISMYMYLPLASDTEHRSLFIIQGKGAQSITLRSHLIYPHRLEQLRHALDNYAGRASQAMRMLRLDLNN*</t>
  </si>
  <si>
    <t>MAG729_139_4</t>
  </si>
  <si>
    <t>MLQIHLSVLEGGLQTTLQDLGRTTGRRYGIPPGGALDRAAHLAANRLVLNQPQAATLEITLQGPRLLFETSALIAITGADFGPMLDGRPIPMWLSVFVRAGQTLEWSGDSIPRMVEPKRNWGRVCYLSLHGGFAGPQLLGSRATYLKAKLSGYNGLGRVLQTGDTLNNTDEVLRPFRHLAEGAGRTFPEVERPAYREVVKLGLIPGPYEESFSEEAYHLLFSESFTLLQASDRMGFRLKGPLLPHRSPELAEIASCATVFGAVQVPLDGQPIVLMADHQVTGGYPIIGTIISSDLPLLAQLLPGGKVSFHPLSPVNWS*</t>
  </si>
  <si>
    <t>997346.HMPREF9374_2990</t>
  </si>
  <si>
    <t>K06350</t>
  </si>
  <si>
    <t>04SI8@bacNOG,07R7A@bactNOG,0NE4R@firmNOG,COG1984@NOG</t>
  </si>
  <si>
    <t>MAG729_139_3</t>
  </si>
  <si>
    <t>MNKKLALRFAKWSGKVASLLALACWPILSLIELFSWLSLQINSNTITTSTANSTVFLFYDSFPSGILSALVTCVVPGLLGLLALSMSNDEDEDGPDLGGELFIFLGVTGTGLHLSMLLVGSSNKPLDELMVWSLILLPSALLMLVSGFIIKTTTIL*</t>
  </si>
  <si>
    <t>MAG729_139_2</t>
  </si>
  <si>
    <t>MGKPNDYDSSVKAIEAENKPVIEAFEAWLKESGLNEKTIKWRITELHLFAFYLINYETRKLTDATSYDVSYFLLNWFPRKALR*</t>
  </si>
  <si>
    <t>MAG729_130_4</t>
  </si>
  <si>
    <t>MSHVIPKFIAIGHLTQDLLPGGTYAPGGTVSFASIAAHHLGQSAAIVTVAPSFLRNLPIYKEIQIVGRIIEETTIFENIYTAQGREQFIRSVAPLIQPEDVPLEWVGYRKGVEVVHLGPVAQECPPNLLDLFPDALIGITPQGFMRTWDMTTGRVSPLRWEGTQAHALLSKAHALVLSEEDLPPGAEGNRLLQEYIEGCPVVVYTQGHKGCIVYYEGKAETVPAFPAQERDPTGAGDLFAAAFFIRLRATHNPIEAARFANAAASCKIEKLGLTEVPTLEQVYQRMNYKN*</t>
  </si>
  <si>
    <t>485913.Krac_8803</t>
  </si>
  <si>
    <t>MAG729_130_2</t>
  </si>
  <si>
    <t>MWRKIGSLALCGAILISIFPTLMGLKTASEIELPSFNQPTGGVSRSVPNVVEKELGFSGDVATAGFFTSSSETRPYFSTTQITNNGPEEGTADLPFPEDPLADEYYSNHLSKWPSLVRNSSNRVGLIWNGNGYVQETVFFGKLLYLPGGTATKTYLVWTVTTGISSNALQYFGEGELHQNDPLPISTALTSIPEVNFPNISENPSIFKAVTSYNAALKSWGRHELCNSKQGYPRILASNKSPNTAGFPRVTVIMAPLISEYVVVTI*</t>
  </si>
  <si>
    <t>MAG729_121_8</t>
  </si>
  <si>
    <t>MPLIITIVLKPDKLKEELLLALTINGKPRTALFYLRRIGFYTLVVLIVLVAIGPFVWLLITSLKTPENLYKRNPDLLPIPITFNNYTTVFQGTTFGINIWNSVLAASITTAGCLLIGIFAGYSLGRIQFAGRKVLLGIVLAVSMFPGIAIIAPLFLFFKDLQLINTLPALLLPYITFNLPLTIWLLAAFFRDLPAELEEAAEVDGATPFKAFYRVMLPLATPGIATAAILIFINAWNDYIFARTFMSRDTSYTAPLAIASFQGKGEFNEPWGQISAGAVIVTLPLILLVLVFQRRIVSGLTSGAIKG*</t>
  </si>
  <si>
    <t>390874.Tpet_0956</t>
  </si>
  <si>
    <t>SUGB</t>
  </si>
  <si>
    <t>K02026,K10238</t>
  </si>
  <si>
    <t>05DRW@bactNOG,1CFZZ@therNOG,COG0395@NOG</t>
  </si>
  <si>
    <t>MAG729_130_1</t>
  </si>
  <si>
    <t>MIVETEHEKMTGISEQEAAQRLKEEGFNELPSTKKRTFLTLAIEVISEPMFLLLIVGGIIYLILGDIQEALMLLGFVFLIIGITVYQENKTERTLEALRDLSSPRALVIREGEQKRIPGREVVRDDLIILSEGDRIPTDAVILSGLNLSTDESLLTGESIPVRKVVWDGAVELGRPGGDDLPFVYSGTLVVQGRAIAKTLATGPRTEMGRIGKALQEVDTGKTPLQKETRKLVQIFAVIGVVLCVVVVVAYGLTRGNWLDGILAGITLAMAIMPNEFPVVLTIFLALGAWRISQKRVLTRRIPAVETLGAATVLCVDKTGTLTMNQMSVSQLYAGGKFYQVKEGDKTEELPDYLRELVEYSALASHPDPFDPMEKAIRRLGQERLNALQSRHEDWTLVNEYPLSKQLLAMTLVWKSGEGPGYTVATKGAPEAIADLCHFNPSQIEELSRQISEMASQDLRVLGVAKTYSRQETLLPEQHDFEFEFLGLIGLADPVRPTVPAAIKECYQAGIRVIMITGDYPGTAQSIARQIGLTPCDEVITGPELDRMEATELQKRIRGVNIFARVVPEQKLQLVNALKSNGEIVAMTGDGVNDAPALKAAHIGIAMGGRGTDVAREAAALVLLDDDFSSIVQAVKMGRRVFDNLKKGMAYVLAVHVPIAGMSILPVLFGWPLVLLPVHIAFLHLIIDPACSVVFEAEPEEEGVMKRPPRNPKEPLFARRTLGLSLLQGASVLVVLVVMFTSGLYLGEGELEARTLAFTTLIVANLALIFTNRSWSTTMFKAMRLPNKALWWVVGGVLVFLPLVLYVPILRELFRFSTLSPVELALCVIGGIVSIIWFEAFKLFKRTTNPNKENLVAL*</t>
  </si>
  <si>
    <t>990316.MCON_1764</t>
  </si>
  <si>
    <t>0KS96@eurNOG,0WKVC@methaNOG,COG0474@NOG,arCOG01578@arNOG</t>
  </si>
  <si>
    <t>MAG729_126_3</t>
  </si>
  <si>
    <t>MVILCGASGSGKSSFAAQHFPETYVVSSDRCRALVCDDMRSQTVNREAFELVNHIARLRMALGCTTIIDSTALQEFARQSLLHLAHYYSYPTLLLVFDVSEEVCAARDAARIDPPPVGREVVALQFELFRELLAKVTNEGFGTVIVLKSEQINQVRVQLEENHR*</t>
  </si>
  <si>
    <t>996637.SGM_4900</t>
  </si>
  <si>
    <t>K01090,K01525</t>
  </si>
  <si>
    <t>00DZI@actNOG,07S1Q@bactNOG,COG0639@NOG,COG4639@NOG</t>
  </si>
  <si>
    <t>serine threonine protein phosphatase</t>
  </si>
  <si>
    <t>MAG729_126_1</t>
  </si>
  <si>
    <t>FANNKGMWDGYVAEHLLPRLFGFELLMAPYTVAHLKVGLLLAETGYNFQSNERLRVYLTNTLEEGFEGGKLPFAEWLVEEANAASGIKYDAPVMVVLGNAPVMVVLGNPPYSGHSSNNSAWIADLLHGKDSQIGKISGGYFMVDDKPLGERNPKWLNDDYVKFIRFAQWRIEQTGYGILAFISNHGYLDNPTFRGMRQSLMKTFDDIYLLDLHGNSKKKERSPDGSPDQNVFDIQQGVAIGIFVKKQSSSLKVDAKVKHAHFYGKREEKYQKLLDGDVSSTDWKPLAPQSPFYLFSPQNIDLQKEYNQGWKITEMLPVNSIGIVTSRDNLTIHWSQEEVWKTVTDFASLPPEDAREKYNLGGDAQDWQVAMAQKDLKASGLSKVKITPISYRPFDIRYTYYTGNSKGFHCRPRSEVMHHMLAGGNLGLIFMRQVALDGNYSHFLVTRLPVDNRAFYSNKGIMNLAPLYLYPDKSKPKLDGTEETSTTPDGRRPNLASTFTKDITERIGLNFIQDGKGDLQTTFGPEDVFNYIYAVFHSPTYRSRYAEFLKIDFPRVPLTSQIELFRALCGLGEKLVGLHLMEQSGPQADTPSYPVKGENIVEFVKYTEPIVGETTGKLQQPGRVWISKQQYFEGVPPEVWEFHIGGYQVCEKWLKDRKGRKLTFDDLKHYLRVVAALAQTSRLMAEVDSIIEEHDGWPLQSATP*</t>
  </si>
  <si>
    <t>MAG729_125_9</t>
  </si>
  <si>
    <t>MSDQTRPPSKKTTSRTTKRKTSRKISGKEENLIRPDPMFKEVTTNKAKVFGVNQLSIELPQLLRADLILAVP</t>
  </si>
  <si>
    <t>MAG729_125_8</t>
  </si>
  <si>
    <t>MREETKPTDSRPLTHFNEAGRARMVDVSAKEITERKAIARGEVVMEPATLQLIREGRAKKPKKSKKKTEKTEE*</t>
  </si>
  <si>
    <t>314271.RB2654_04716</t>
  </si>
  <si>
    <t>01WVD@aproNOG,08YXW@bactNOG,179NF@proNOG,COG0315@NOG</t>
  </si>
  <si>
    <t>MAG729_125_6</t>
  </si>
  <si>
    <t>MTEEAKPTDSSPLTHFNEAGRARVVDVSAKEITERKAIARGEVVMEPATLQLIREGRAKKPKKSKKKTEKTEE*</t>
  </si>
  <si>
    <t>MAG729_125_5</t>
  </si>
  <si>
    <t>MENVATARGVEAQCLFSSDIDTDAQLTYQANFGELPAGDICKISADAIPNHDLLLGGFPCQPFSIIGSRLGFEDTRGTLFFEIARLIDAKRPRAFLLENVKQLVGHDSGRTLQRILQVLQVRLGYQTCYKVLNALDFGLPQKRERVFIAGFREATPFTWPRGGTIPPRPLEEILEPEVPESYWATETIRANRLAQRDKVKTHRTIWHENKGGHISAYPYSCALRAGASYNYLLVDGERRLTPREMLRLQGFPESFKIIRNYSAMRKLTGNSVAIPVVQAVLTKVLEALDETEPPMIQTNFLTIGNKFLS*</t>
  </si>
  <si>
    <t>65393.PCC7424_2695</t>
  </si>
  <si>
    <t>MAG729_125_4</t>
  </si>
  <si>
    <t>MDYYQNSPHIPKVFISCCKEDEKWLEQLKKHLKPLEYAKELKVFDHKQIEAGEDWENEVQKAVYSADIAILLISVDFLASDNIHNYHLLLLKEVVRVGKISGFLVIVSDCWYERDPESFVQFQVANEIIKTADGQPRPPLNAMGPKNQDAFFTELTKYIHKEFVEPAKLDNEPLPEEEEVIEGETVGPSYSSPVGEEFTRTRSKIGRLLSLVITLLMAFLFLGFLFGLTNTHDNQTSSRPLVVVGTISSVNPAILRPNSISTAAKPEDPDGMVSVAWSPDGKILAAGSGDKKIRLWQADGTPLATGEHTDRISKVAWSPDGKTLVSSARDNTLRLWQADGKPITTINLPASVGWVQTVAWSPDSKTFATGSISNTVGLWGADGTLLKTLTRHTNWVLTLAWSPDGKLLTSGSLDNTALLWQLDGTPLGEPLVHTDLVSLLAWSPDGKTLASGSWDGALRLWTAEGKLITTLTGHTGRVNTVAWSPDGKTLASGSQDHTVRLWSVEGKSLAVKQEHTSDVYILAWSPDGKMLASGAWDNTVRLWRSDGTFDQILTGHSNRVSSLVWSPDGKTLASGSEDNQICLWSSEGNLLRTLK*</t>
  </si>
  <si>
    <t>MAG729_125_2</t>
  </si>
  <si>
    <t>MAYKKLLTIMETNKDNIANQAAQIIIQRHVGRYSELTTAELVKRNLALVEIVIQYLRDGDIAVYRNSIKEHVELRRQQGFSGSDVSSRTTIMIEKVIEIIELEMAAPELEQTKNDYINRIMSIAALGKASTSSAFLKKGNDA*</t>
  </si>
  <si>
    <t>MAG729_124_6</t>
  </si>
  <si>
    <t>MLYKYLSKANFFTYDGLQLAPHWIYRQHDLLGDAIVAWQGACDVRLSEMVDIEDVKANAPIYSSHMVHFIAEFFDLDLEKTVYRQRLLITTAKEYLEAHLAQQVVRSGDDLYLQRPQDGQRGKLSVSIATSSPTSTLIHTGFNVVSEGTPVPTVGLSDLGIEAESFAQTVLKRYTDEVADIWLARCKVRAVS*</t>
  </si>
  <si>
    <t>643648.Slip_1213</t>
  </si>
  <si>
    <t>K09139</t>
  </si>
  <si>
    <t>08YKQ@bactNOG,0ESRX@cloNOG,0NIEF@firmNOG,COG2029@NOG</t>
  </si>
  <si>
    <t>Domain of unknown function (DUF366)</t>
  </si>
  <si>
    <t>MAG729_124_3</t>
  </si>
  <si>
    <t>MYEIHRDKQIELLRWLLTTLDGQWLSKIAAVSGPSEASKLNGRVHSTLGRTEMKAMLALLGKNQAENLGQAADILKTYLSIAYGERGFSGIFRPVVKTGEGQERLEIELRRFTALDAIRKVAQAAGEPVGLATEGLWSAWFETLLPQEQVEVNLRSDGVTPDLVVITTASAHFIAAITEDFSPIASVLQIPLEQIESPAASSSSAPVSQPTPTEWPSAAEKPSGFPFTQSYTYRPEVASNSYSSLPETSHPPEAPPTPEIAKPVSNAPELGLDRKAGTLNQRLSRLQKPTDSSEIPPAGSLAPPPVPTNTLRVNLDSGRPLFSEDLEADVKRSVERRKAQKGLPLISRIMLSKEAKEMLKESGDEKPIQPFSLASGIEMILQRLINQELARQPGSITEPVHVVNGPEGFLQIHVGVRVYESVGEVPPGHILDLLQQAVAEWMDSQES*</t>
  </si>
  <si>
    <t>MAG729_124_2</t>
  </si>
  <si>
    <t>MEEETLHSEVKKLALVWGPALFNYDFGSEHPFSAVRALQAHTLMEAVGLLKQPEVTVLPSVYASREDLLLFHTRELVEFVQNACVRGHGFLDEGDTPALEGGMEAAEAVVGSSWSVTEMVAKGEARTGMVLVGGLHHAHPGRVSGFCIINVLAINIVKLRQNFGFQRIAYIDIDAHHGDGVVYGFYEDPNVLAIDFHEDGRYLFPGTGDLNEMGRGAGNGFTFNLALPPYSSDQSFIYAFDELVPPLLRRFKPDFIMLVTGVDAHGGDPLSDMNFSSVSYTHATRTLRTLAEELCDGRLVAYGAGGYNVATCALRWTEVAATLCDYALPEYIPQAWREQFTRTIKEDAPITFSENRTSDNTLPRVEKMVDWFKMKAKL*</t>
  </si>
  <si>
    <t>MAG729_124_1</t>
  </si>
  <si>
    <t>MTLDTQSFQFERNTLVIEPRGELVEQLTKETSCGLIYFSRRVPAEQLARMQLAEGLGIFFRFNLERQMETLLKIAQMNYGNIIIAYTAEDLIVGYVTMHPIDESERWNVLNRPGEALRVYEFGAIEISRKWRGCDISSNLMRAAFEGDKWIEDKIIVSVAFAWHWDYEELGISKYIYSDMLKKIIASAGFQKMDTDEPNVMMDGANMFMVRVGKRVPLEVEQEFYALLHRNNRWGL*</t>
  </si>
  <si>
    <t>696369.DesniDRAFT_0803</t>
  </si>
  <si>
    <t>ACUA</t>
  </si>
  <si>
    <t>GO:0003674,GO:0003824,GO:0006091,GO:0008150,GO:0008152,GO:0009056,GO:0009987,GO:0016740,GO:0016746,GO:0016747,GO:0042180,GO:0042182,GO:0044237,GO:0044248,GO:0044281,GO:0044282,GO:0044710,GO:0044712,GO:0045149,GO:0045150,GO:0071704,GO:1901575</t>
  </si>
  <si>
    <t>K04766</t>
  </si>
  <si>
    <t>05F1V@bactNOG,0ET1H@cloNOG,0NFBZ@firmNOG,0XRFR@NOG</t>
  </si>
  <si>
    <t>Inherit from firmNOG: Acetoin utilization protein</t>
  </si>
  <si>
    <t>MAG729_123_8</t>
  </si>
  <si>
    <t>MVAPDIPPPANPTPEKAKRGSNRLNVGTLVFLLFMLLVGSALLVSKLTGFNLNSPTPTVGSAVAVKSEATATVRPTHPPPTPTPDLTIKVYVTGEVVKPDVYVMRPGDRIEDAINLAGGFTEQADKTHLDLALRVQDEMHIVIPAQITPDPNPPDGGVTLPAGGASQPGSSGNSAVNANSLSAKINVNTATQAELDSLPGIGAVLSKRILDYRTKNGSFKTLDDLKKVQGITKATFDKIKDLVTL*</t>
  </si>
  <si>
    <t>638302.HMPREF0908_0841</t>
  </si>
  <si>
    <t>05KQC@bactNOG,0NKNK@firmNOG,0X3A2@negNOG,COG1555@NOG</t>
  </si>
  <si>
    <t>ComEA protein</t>
  </si>
  <si>
    <t>MAG729_123_7</t>
  </si>
  <si>
    <t>MAKAKESQSGAEVVPPRSVFQVAKQTVIEFMDDNCLNLAAAIAYYALQSIIPLILGFVVIGSFFLQDPLTRKDFIQTVVDAVPKEVGQSINFNELIEGLITGAGAAGIASLLALLWTGSGIFDQLIFAINKAYDVEKDKRNFFFKLFLRVVLLLGIGLVLAASFTITIIFNLIFTADISLFGISPKNFSFMLPLIFTYLIPLSLETIIFTILYRVSPARKGLRWRPILIGALVAALLFELLKVGFTYYITSFGAANSAAKTYGAIGGIIVFLFFIYLSAAVVLFGAELSAVLHHFKTLAEDKKAVVEAKSNVKPSPAATVLSASSFSPPTTSDSPTDSPNHE*</t>
  </si>
  <si>
    <t>351607.Acel_0425</t>
  </si>
  <si>
    <t>085D8@bactNOG,COG1295@NOG</t>
  </si>
  <si>
    <t>Pfam:Ribonuclease_BN</t>
  </si>
  <si>
    <t>MAG729_122_7</t>
  </si>
  <si>
    <t>MSGLEQHRKMKPSSYAIIEPEEATLLIMSNVRVLEAEETKLEEGLGRILAEDIYSTLDMPPFDATAVDGYALQSSDDLRQRRIIGEQTAGRITHQRVEPGTAIRIMTGAPMPEGADAVVMVEYTREKDGLLEVDSAPNPGNNIRPRSEDLQSGQLILKAGTLLGPAELGLLATTGLALIKLIRRPRLAVISTGDEIVEPGKLLAPGQIYDSNRFGLMAAVAQAYAEPFSLGIAPDTEAGLRNLIEVALRNYDGLITSGGVSVGKLDLMKDLLEELGTIHFGRVNLRPGKPLTFVTVAVEEQTKPIFALPGFPVASLVSFELFARPAILKMGGHIHVQRPRVQARLAHSLTHSRERNEFVRAVVTQEFEPSSGGSYYYTARTTGSQSSGRLLSMLGANALLHLAPGEKILEEGEVVPAILLTDVPIMKM*</t>
  </si>
  <si>
    <t>324602.Caur_2104</t>
  </si>
  <si>
    <t>05CVM@bactNOG,0D1DN@chloNOG,0D67H@chlorNOG,COG0303@NOG</t>
  </si>
  <si>
    <t>MAG729_122_1</t>
  </si>
  <si>
    <t>MFEEFLTVALEAARSAGAIQLEGLSRQQRIETKSSPIDLVTEVDRACEAEIARQILERFPDHQLIAEEGTVGGANPRYRWIVDPLDGTTNYTHRYPCFSVSIGLEYQGEVVVGVVYDALHQELFRATKGGGAFLNDQKIAVSEVPSMSRGLLCTGFPGDQAGNQQVLAAWEKISLKCHGIRRDGSAALDLCYVASGRLDGFWERLNSWDMAAGALIVVEAGGRVTNFGGGPFDLYQREIVAANGYIGPEMVEVLRTIS*</t>
  </si>
  <si>
    <t>443143.GM18_1345</t>
  </si>
  <si>
    <t>MAG729_121_9</t>
  </si>
  <si>
    <t>MAKNDKWRRVEAALSGASVDRIPFAFWRHFPELDHNPDKLVQATLAQHHRYEMDYLKVMFRSSWGVEDWGSKSDYYNPVSGSQKITHYPIHASKDWYKLKPLKPTEGVLGEQLYVLRKLAERLEGDAPILATLFAPAMLATHLSGQTAFFQHLREDPAAVQAGLEVITETLLNFGLACLENGADGLFYAIQEASRKLLSEQEYRQIGQTYDLPVLERFYHHSSFIMLHAHGEELMFDQLLTYPFHALNWYDRQAGGPTLKELRSLTNRALAGGIDHEATLLRGSPEELGAELEDAIAQVSRRGFLLAPGCGVPITVSEENLAMLKEAAFRLG*</t>
  </si>
  <si>
    <t>MAG729_126_5</t>
  </si>
  <si>
    <t>MNKLILVLLRHGETDHNSGMRLTGWGDPELNERGYEQARAAADKILETYKVEQIYVSSLRRARQTAEALAQATGLTPLVKEDLKEQNFGEMEGLPLTQIKDYYPELFHAWRLDDPEFSWPDGETRRFFHTRVARVLWEIIQTEAGVHQTVAVVGHGAALAGFVTEIMTGSPYLWREWLLENCEHYVVSVNYPADSLPTRNNVTFNLDYIGNRLDLLAEVKVKLEE*</t>
  </si>
  <si>
    <t>479434.Sthe_1072</t>
  </si>
  <si>
    <t>K01834,K02226,K15634</t>
  </si>
  <si>
    <t>07TB6@bactNOG,0D36C@chloNOG,COG0406@NOG</t>
  </si>
  <si>
    <t>MAG729_127_1</t>
  </si>
  <si>
    <t>MRGEKMRYVTYERQGGKAVGIVDSLNGLVIEPTSLDWPGDMITLIKRGSVKQNPFGNSLPLEEVKLLAPILNPSKNIICIGRNYREHISEFAKVSQTEDKPPEVPVFFTKAPTAIIGHGQAITFNPKISEKIDWEGELAVIIGRQGRDISEEAALDYIFGYTCLNDVTARDLQKSHNQWFKGKSLDTFAPLGPWIVTADEIGDPQNLRLELRVNGVTKQEGHTKDMIFTIRQIIASLSSGFTLEPGDIIATGTPSGVGFARFPPEFLKNGDVVEVEIEKIGVLRNGVISLS*</t>
  </si>
  <si>
    <t>525904.Tter_0886</t>
  </si>
  <si>
    <t>05ERH@bactNOG,COG0179@NOG</t>
  </si>
  <si>
    <t>Fumarylacetoacetate hydrolase</t>
  </si>
  <si>
    <t>MAG729_127_5</t>
  </si>
  <si>
    <t>MKEAYPNQSERLSPLVQRLRAPNPSPLTLTGTNSYLVGVEGGRERVVIDPGPSLPLHLEALVGIAEKAQAKISLIAVTHDHPDHYPGAVRLREMTGARIAAYQGTTFPYDLPLEDGSYLQTATVTLLAIYTPGHSPDHLCFYLEEEKALFTGDLILGSGTVVVAPPKGDMADYLHSLHKLEEGWGEAQVIYGGHGPEITNPSAKIREYLNHRKAREKQLLAALQAGATTLPEIVAQIYQEVDKRIWPAAARQVMAYLIMLEEQGLLDAGEERPATLEEEALLNPQGIFDPLVLAELGLEPGGEKVRSYRLKEIRT*</t>
  </si>
  <si>
    <t>685035.CbatJ_010100004516</t>
  </si>
  <si>
    <t>01TV1@aproNOG,05IPY@bactNOG,16VNJ@proNOG,COG0491@NOG</t>
  </si>
  <si>
    <t>metallo-beta-lactamase family</t>
  </si>
  <si>
    <t>MAG729_12_13</t>
  </si>
  <si>
    <t>MEQGDIIGLIVSYIYAFGLLIAATLIQKWRGYPQEFTRKIVHIGAGSWIFGTLALFNHWYWGVVPMLTFIVFNYISYKFKLVKAMDLSDSSPGTVYFVASISLLLIVFWPRGQFWIAAAGVMAMTWGDAFAAILGRRFGRHPYFIGKHQRSYEGTTAMLLFAFTSILLTLTFSNTGLDPLQIIGFSLIISLVATFLEAASLSGLDNVLVPIGTSMSLYALISWPVSVPRLLLGLFISTAIGYLAYQRHSLSHSGVVGAIITGTLIFGFGGWVAGLTLIAFFVYSSILSKYKERRKNEVAADKFEKGSRRDIGQAFANGGPAALLAVFFFLYPDQAWIFAAFIGAMATSNADTWATELGVLSPHQPRMITSGKIVSPGTSGGITLMGSSAAAGGGLVIGLSVWAFIAARALLNGGPSWTSYWWVVPAGLLGGLLGTMFDSLLGATVQAMFTNPETGKETEKRVARNGVKNKFKRGLNFMDNDAVNFLSACMGAGVAAVFYLLIK*</t>
  </si>
  <si>
    <t>MAG729_12_9</t>
  </si>
  <si>
    <t>MSENKKVVIIGSGPAALTAAIYTSRANLNPTCIAGYQPGGQLMLTSEVENFPGFPEGILGPELMGNMRRQAERFGTKFVEADAVGVDFTGPLHKVFTDEGVYEGDAVIVATGASAMWLELPSEERLRGRGVSSCATCDGFFFRGKEIAVIGGGDSALEEALFLTKFATKVNLIHRRDKFRGSKIMQDNAFANPKITIILNHAVEEILGENHVEGIRLRHAETGELTDLALAGVFVAIGHRPNTTIFKGHLEMTENGYITRQENSGTSVRGVFVAGDVNDFRYRQAITAAGSGCAAALDAEKYLEALVS*</t>
  </si>
  <si>
    <t>290397.Adeh_3951</t>
  </si>
  <si>
    <t>GO:0000166,GO:0001666,GO:0003674,GO:0003824,GO:0004791,GO:0005488,GO:0005575,GO:0005622,GO:0005623,GO:0005737,GO:0005829,GO:0006950,GO:0008150,GO:0008152,GO:0009607,GO:0009628,GO:0009987,GO:0015035,GO:0015036,GO:0016209,GO:0016491,GO:0016651,GO:0016667,GO:0016668,GO:0019725,GO:0036094,GO:0036293,GO:0040007,GO:0042592,GO:0043167,GO:0043168,GO:0044403,GO:0044419,GO:0044424,GO:0044444,GO:0044464,GO:0044699,GO:0044710,GO:0044763,GO:0045454,GO:0048037,GO:0050660,GO:0050661,GO:0050662,GO:0050789,GO:0050794,GO:0050896,GO:0051701,GO:0051704,GO:0051707,GO:0052173,GO:0052200,GO:0052564,GO:0052572,GO:0055114,GO:0065007,GO:0065008,GO:0070402,GO:0070482,GO:0075136,GO:0097159,GO:1901265,GO:1901363</t>
  </si>
  <si>
    <t>05C3M@bactNOG,0GB9J@delNOG,0HD5M@dproNOG,16PJU@proNOG,COG0492@NOG</t>
  </si>
  <si>
    <t>MAG729_12_7</t>
  </si>
  <si>
    <t>MITENTTNRHIGSSLDDFLKEEGIYEDCHTQAVKEVLAWQLENAMKEKGLTKSAMAEQMHTSRVALDRLLDPNNDSVTLQTLIRAAAVVGKQLRLELV*</t>
  </si>
  <si>
    <t>234267.Acid_0970</t>
  </si>
  <si>
    <t>00584@aciNOG,062TF@bactNOG,121Y9@NOG</t>
  </si>
  <si>
    <t>Inherit from bactNOG: transcriptional regulator Fis family</t>
  </si>
  <si>
    <t>MAG729_12_6</t>
  </si>
  <si>
    <t>MTEIRVNNSAKILIIEDEESIWSLVKSYLLREGFQVEVATEGRQGLEMARLLHPALIILDLMLPGMDGLELCRILRAESPVYILMLTARTDEVDRVVGLTMGADDYVTKPFSPRELVARVKAALRRQHLDSTTTTSVLPPPPPKRLEFGLLQIEPEARKVWVSLQPLDLTRTEFDLLLTMADMPNRVFSREKLLETVWGYDYFGDERVVDVHIGQLRKKLEAAGAEQPIKTVWGVGYRFEPTGTKANPPKISDNA*</t>
  </si>
  <si>
    <t>926569.ANT_26560</t>
  </si>
  <si>
    <t>K07657,K07658</t>
  </si>
  <si>
    <t>05CK6@bactNOG,0D2KS@chloNOG,COG0745@NOG</t>
  </si>
  <si>
    <t>MAG729_12_5</t>
  </si>
  <si>
    <t>MLASLRCRLFSSYLIIILVGVITLFGAASLIATTFFRANIRTILAEKGSSEAGIEALNLAFNSGVQNSLLIAALASLLAALAISLFVSGRLAQPLNRIVRAANRIASGHYAERVQAPTIKEIAELASAFNQMAANLEQNEKLRREMVADLAHELRTPLTAIEGHMEGLLDGVLEPTPATFGRVQREARRLHRLAEELGTLSELDSPMLKLKLEKLSPLEIMEEVTARVRSQFEFKGISLEITSEPELACLVKADRDRLEQSLINLLANALHYTEIGGQVKLSAKQVGNRVEFRVQDNGIGIAPEHLPHIFDRFYRVDRSRVRRGNSGGSGIGLTIVRRLVEAQDGDIWIESQVGQGTTVHFNLPLGSSD*</t>
  </si>
  <si>
    <t>MAG729_12_21</t>
  </si>
  <si>
    <t>MGKEINERNKQNSKFWQELEKRVLVYDGAMGTQLMERNLGPTDFGGAQYEGCNEVLVLTRPDVIEDVHSAYFATGCDVVETDSFTGSRLKLDEYGLAEKTYEINYQAAAIP</t>
  </si>
  <si>
    <t>MAG729_12_15</t>
  </si>
  <si>
    <t>MSRLSTGVEATAIEIKGLKKNYGKIEALKGIDLSVEKGIIFGIIGANGAGKSTMIKILVGSSNLSGGSVRVLGLNPFKDAALLRANIGYMPQAPALYEDLSAQANIAFFGAAHQLSNLKKQVAEVLEFTLLSERKNDPVYSYSGGMKQRVSLACALVHEPQVLFLDEPTAGVDPKLRETFWQHFRHLADKGTTLFISTHMMDEAVQCDKVAIMREGVVLVSDTPKNIMLLGNSAVKIIRGNTEEVFKVTNLPSQLPVLLRRFHLDSSITRIELEEDSLETIVLNLINGKTLEKPQEEAING*</t>
  </si>
  <si>
    <t>MAG729_12_14</t>
  </si>
  <si>
    <t>MAERSITLAQKSPSSPGHILKRLLAVFKRVLQQLRHDRLFLILSLAAPLMIVFFLKIFFDSLEGPGFTVSRFIVPIGAFIVHFLTYILCSISLVRERTSLTLSRMIVNGYRPTEIIFGYLLAYTVLATLQTLLVLMALGWFFNLDYQFGTQASIYLIIWLLAVISISLGILLSNLARNEGQMLPTIPMIIFPSVFLSGMLIQVDRLPEWAQWLSIITPVSYANNVLQKLIKPGGSLGDDWVSLVELMTFGLVVIVLASFTLKERD*</t>
  </si>
  <si>
    <t>MAG729_12_1</t>
  </si>
  <si>
    <t>MLPHLFRVHQVHRETVDTFT</t>
  </si>
  <si>
    <t>MAG729_127_6</t>
  </si>
  <si>
    <t>MSLVKTTQYLAVLPIQLCYVMWYNKTSIRSCVSVLLEEKMGVKTGIEWTEATWNPLTGC</t>
  </si>
  <si>
    <t>MAG729_129_5</t>
  </si>
  <si>
    <t>MDPNSSIITDVAYYIFGLVYDSPLPKLSGFYAVPVQVVASVGKINAIGCIVPLEEFGQEEVANRINDMDWVSRIATLHYALSDQIYQHSQGFLPFRLCTIFSSPERVLELLETKQPLFEAEFERLSDKAEFGLKIWAHDAWLARRTIATKPGLREKQAAVTQGGGKAFFARKQFEVELAESKKQLVPQLTNRLTASVSAALSLPTGHSRNLTLPPNQAPDFVGLANLSLLLKRDQLEELKNVAERLDREALEGGLVEVLGPLPPYSFINLGEEEAN*</t>
  </si>
  <si>
    <t>MAG729_129_11</t>
  </si>
  <si>
    <t>MPQSLASAIDGKTSATAKPVTVLIVDDHQIVREGLNAILGEDPAIQIIGEAADGIEGIEEALRLQPDVVLMDVQMPKMTGIEAAAQLKTLLPAARVVMLTMYSNDMYLVEAVRAGAVSYVLKDASRELLCETIKSAYAGHILIRSDMLRQALTGLVNNPAHTNSPNNQLHNLSDREIEVLKLVTEGYSNREIGTTLFISEGTVKKHIQSIITKLGAIDRTQAAVKAVRAGLVK*</t>
  </si>
  <si>
    <t>357808.RoseRS_4275</t>
  </si>
  <si>
    <t>05WH1@bactNOG,0D4KW@chloNOG,0D86D@chlorNOG,COG2197@NOG</t>
  </si>
  <si>
    <t>Two component LuxR family transcriptional regulator</t>
  </si>
  <si>
    <t>MAG729_129_1</t>
  </si>
  <si>
    <t>MAVQSGIQTTNLADILERVLDKGIVIAGDITISLAQVELVNIKIRLVVASVDKAIEMGINWWQQDPFLHASAPEPKPLPPTS*</t>
  </si>
  <si>
    <t>MAG729_128_9</t>
  </si>
  <si>
    <t>LLNLTRLEPKEGRGILQRKRTDYWREEVITLACQIGRNLFDSPRQIRGRPIPSLLELPDGARIAIIKPCCLGDVVLSTPLIRAINEARPDFQLDFVVSAWAKPVLEHNPRLRNLIDTGFEGSSFSLRQYLNLIQQLRSRKYQAALVLDRSPLLALLPWLAGIPLRAGLDSRGRGFALNLRAKLEANDPLQHEAEIYLGVARVAGIPTPNAQAEFYPGEASKSSFRRKAAELGLDLGQPLVVIHPGGGHNPDTVVLSKRWPAPNFGEIAQRLAQSKVQVVFIGASSDRELAERALKVAGSSPRLINAVEKFNLAESGALFEQAGLFVGNDTGLMHLAVACDTPTVAIFGPSNPVAYGPFTAQGQAVSPLKQFVPEGLPLNEYQALSVAEGGIAGVTINQVWEAIQLFLPVKSRPQSSCSGS*</t>
  </si>
  <si>
    <t>479434.Sthe_1712</t>
  </si>
  <si>
    <t>K02841,K02843,K02849</t>
  </si>
  <si>
    <t>MAG729_128_8</t>
  </si>
  <si>
    <t>MMNIKQKAKRQIRGLFLHSLRRAARPVLRYRATPPDLAKPPQRLLVLRPDHLGDLLMTTPALSLLRHALPKTEITALVGPWGAASLQNNSDVDNIVRCEFPGFSREPKANPFAPYLYALEQSRILRQSGYEAAINFRYDFWWGALLTYLADIPVRIGYDWPEAHSFLTHRLPFQAKSGNFLPSLNQLPNFGQPSQHSAALNLALAHYTLQQYQINSDPYLSEQQITRMKYYPAAEDLRYVNLNLSEWGVGRKEKVVVIHPGSGATLKLWTVEGFAAVADALAERYNTKVVLAGGEGESVLLKNIVKTCQSDPLHWETSGGFGRLAALFARCDLVIGLDSGPLHLAVAVGTPTIHLFGPTDPTIFGPWGDPTRHRIVRTDVDLPCCPCGVLDFERGCWKGGYCLRTIKVSQVLQVVEELLEKR*</t>
  </si>
  <si>
    <t>485913.Krac_11288</t>
  </si>
  <si>
    <t>MAG729_128_7</t>
  </si>
  <si>
    <t>MQTQKSTLLLLLVRHAEREYFTDRPDWEQPLTAKGQRTAQVLGENLQSRLATEITSPSGSAIIFTSPFLRCQQTAEILATYLKPKAGVHKAEPLSLTPNEAAPEAVRWTLTLLASNLEAGSLVLVGHQPELAAISESLCGSLLLLKKCEAAALRLEAKAGLWQVGQANLLWRLKGKP*</t>
  </si>
  <si>
    <t>391615.GP5015_1761</t>
  </si>
  <si>
    <t>0803K@bactNOG,16Y6R@proNOG,COG2062@NOG</t>
  </si>
  <si>
    <t>PGAM</t>
  </si>
  <si>
    <t>MAG729_128_5</t>
  </si>
  <si>
    <t>MYQLTRSVLFDAAHQLRDYPGKCANVHGHTYKMVVCIEGEKVSELGILYDFFDLKRLMQEEIDRLDHHFINEIVPYNEVNPTAENMAYQIYQTFQHQLAAQNPQLNLVYVEIWETPNCSARYSQN*</t>
  </si>
  <si>
    <t>546271.SELSPUOL_01100</t>
  </si>
  <si>
    <t>05MJ5@bactNOG,0NPDE@firmNOG,0X3KG@negNOG,COG0720@NOG</t>
  </si>
  <si>
    <t>6-carboxy-5,6,7,8-tetrahydropterin synthase</t>
  </si>
  <si>
    <t>MAG729_14_6</t>
  </si>
  <si>
    <t>MVSPRTSKSKDYKALPPDELLAQVNSSPTLLGMAVGKQGTPILHRQVALIEFANAQVMEEVLQSTDLKNFVVRRLGDTVLMIDHERREDLVKLLTKRGYEPRILTN*</t>
  </si>
  <si>
    <t>Mean</t>
    <phoneticPr fontId="18"/>
  </si>
  <si>
    <t>Standard deviation</t>
    <phoneticPr fontId="18"/>
  </si>
  <si>
    <t>L221</t>
    <phoneticPr fontId="18"/>
  </si>
  <si>
    <t>L304</t>
    <phoneticPr fontId="18"/>
  </si>
  <si>
    <r>
      <t xml:space="preserve">Gene expression (length-normalized log2 ratio to </t>
    </r>
    <r>
      <rPr>
        <b/>
        <i/>
        <sz val="12"/>
        <color theme="1"/>
        <rFont val="Calibri"/>
        <family val="3"/>
        <charset val="128"/>
        <scheme val="minor"/>
      </rPr>
      <t>dnaK</t>
    </r>
    <r>
      <rPr>
        <b/>
        <sz val="12"/>
        <color theme="1"/>
        <rFont val="Calibri"/>
        <family val="3"/>
        <charset val="128"/>
        <scheme val="minor"/>
      </rPr>
      <t>)</t>
    </r>
    <phoneticPr fontId="18"/>
  </si>
  <si>
    <t>Length (bp)</t>
    <phoneticPr fontId="18"/>
  </si>
  <si>
    <t>Predicted protein sequence</t>
    <phoneticPr fontId="18"/>
  </si>
  <si>
    <t>Gene ID</t>
    <phoneticPr fontId="18"/>
  </si>
  <si>
    <t>EggNOG annotations</t>
    <phoneticPr fontId="18"/>
  </si>
  <si>
    <t>Worksheet 1 | Expression of protein-coding genes in the "Ca. Chlorohelix bin ELA319" genome based on Lake 221 and 304 metatranscriptome data</t>
  </si>
  <si>
    <t>Worksheet 2 | Expression of protein-coding genes in the "Ca. Chloroheliaceae bin ELA729" genome based on Lake 221 and 304 metatranscriptome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</si>
</sst>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Calibri"/>
      <family val="2"/>
      <charset val="128"/>
      <scheme val="minor"/>
    </font>
    <font>
      <sz val="12"/>
      <color theme="1"/>
      <name val="Calibri"/>
      <family val="2"/>
      <charset val="128"/>
      <scheme val="minor"/>
    </font>
    <font>
      <sz val="18"/>
      <color theme="3"/>
      <name val="Calibri Light"/>
      <family val="2"/>
      <charset val="128"/>
      <scheme val="maj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2"/>
      <color rgb="FF006100"/>
      <name val="Calibri"/>
      <family val="2"/>
      <charset val="128"/>
      <scheme val="minor"/>
    </font>
    <font>
      <sz val="12"/>
      <color rgb="FF9C0006"/>
      <name val="Calibri"/>
      <family val="2"/>
      <charset val="128"/>
      <scheme val="minor"/>
    </font>
    <font>
      <sz val="12"/>
      <color rgb="FF9C5700"/>
      <name val="Calibri"/>
      <family val="2"/>
      <charset val="128"/>
      <scheme val="minor"/>
    </font>
    <font>
      <sz val="12"/>
      <color rgb="FF3F3F76"/>
      <name val="Calibri"/>
      <family val="2"/>
      <charset val="128"/>
      <scheme val="minor"/>
    </font>
    <font>
      <b/>
      <sz val="12"/>
      <color rgb="FF3F3F3F"/>
      <name val="Calibri"/>
      <family val="2"/>
      <charset val="128"/>
      <scheme val="minor"/>
    </font>
    <font>
      <b/>
      <sz val="12"/>
      <color rgb="FFFA7D00"/>
      <name val="Calibri"/>
      <family val="2"/>
      <charset val="128"/>
      <scheme val="minor"/>
    </font>
    <font>
      <sz val="12"/>
      <color rgb="FFFA7D00"/>
      <name val="Calibri"/>
      <family val="2"/>
      <charset val="128"/>
      <scheme val="minor"/>
    </font>
    <font>
      <b/>
      <sz val="12"/>
      <color theme="0"/>
      <name val="Calibri"/>
      <family val="2"/>
      <charset val="128"/>
      <scheme val="minor"/>
    </font>
    <font>
      <sz val="12"/>
      <color rgb="FFFF0000"/>
      <name val="Calibri"/>
      <family val="2"/>
      <charset val="128"/>
      <scheme val="minor"/>
    </font>
    <font>
      <i/>
      <sz val="12"/>
      <color rgb="FF7F7F7F"/>
      <name val="Calibri"/>
      <family val="2"/>
      <charset val="128"/>
      <scheme val="minor"/>
    </font>
    <font>
      <b/>
      <sz val="12"/>
      <color theme="1"/>
      <name val="Calibri"/>
      <family val="2"/>
      <charset val="128"/>
      <scheme val="minor"/>
    </font>
    <font>
      <sz val="12"/>
      <color theme="0"/>
      <name val="Calibri"/>
      <family val="2"/>
      <charset val="128"/>
      <scheme val="minor"/>
    </font>
    <font>
      <sz val="6"/>
      <name val="Calibri"/>
      <family val="2"/>
      <charset val="128"/>
      <scheme val="minor"/>
    </font>
    <font>
      <b/>
      <sz val="12"/>
      <color theme="1"/>
      <name val="Calibri"/>
      <family val="3"/>
      <charset val="128"/>
      <scheme val="minor"/>
    </font>
    <font>
      <b/>
      <i/>
      <sz val="12"/>
      <color theme="1"/>
      <name val="Calibri"/>
      <family val="3"/>
      <charset val="128"/>
      <scheme val="minor"/>
    </font>
    <font>
      <b/>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7"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9">
    <xf numFmtId="0" fontId="0" fillId="0" borderId="0" xfId="0">
      <alignment vertical="center"/>
    </xf>
    <xf numFmtId="11" fontId="0" fillId="0" borderId="0" xfId="0" applyNumberFormat="1">
      <alignment vertical="center"/>
    </xf>
    <xf numFmtId="2" fontId="0" fillId="0" borderId="0" xfId="0" applyNumberFormat="1">
      <alignment vertical="center"/>
    </xf>
    <xf numFmtId="0" fontId="19" fillId="0" borderId="10" xfId="0" applyFont="1" applyBorder="1">
      <alignment vertical="center"/>
    </xf>
    <xf numFmtId="0" fontId="0" fillId="0" borderId="10" xfId="0" applyBorder="1">
      <alignment vertical="center"/>
    </xf>
    <xf numFmtId="0" fontId="19" fillId="34" borderId="11" xfId="0" applyFont="1" applyFill="1" applyBorder="1" applyAlignment="1">
      <alignment horizontal="center" vertical="center" wrapText="1"/>
    </xf>
    <xf numFmtId="0" fontId="19" fillId="34" borderId="11" xfId="0" applyFont="1" applyFill="1" applyBorder="1" applyAlignment="1">
      <alignment horizontal="center" vertical="center"/>
    </xf>
    <xf numFmtId="0" fontId="19" fillId="33" borderId="10" xfId="0" applyFont="1" applyFill="1" applyBorder="1" applyAlignment="1">
      <alignment horizontal="center" vertical="center"/>
    </xf>
    <xf numFmtId="0" fontId="21" fillId="0" borderId="0" xfId="0" applyFont="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638"/>
  <sheetViews>
    <sheetView tabSelected="1" zoomScale="80" zoomScaleNormal="80" workbookViewId="0">
      <pane xSplit="6" ySplit="5" topLeftCell="G6" activePane="bottomRight" state="frozen"/>
      <selection pane="topRight" activeCell="H1" sqref="H1"/>
      <selection pane="bottomLeft" activeCell="A4" sqref="A4"/>
      <selection pane="bottomRight"/>
    </sheetView>
  </sheetViews>
  <sheetFormatPr defaultColWidth="10.84765625" defaultRowHeight="15.6"/>
  <cols>
    <col min="1" max="1" width="15.69921875" bestFit="1" customWidth="1"/>
    <col min="3" max="4" width="8.546875" bestFit="1" customWidth="1"/>
    <col min="5" max="6" width="8.546875" customWidth="1"/>
  </cols>
  <sheetData>
    <row r="1" spans="1:19">
      <c r="A1" s="8" t="s">
        <v>33510</v>
      </c>
    </row>
    <row r="2" spans="1:19" ht="5.0999999999999996" customHeight="1">
      <c r="A2" s="8"/>
    </row>
    <row r="3" spans="1:19" ht="38.049999999999997" customHeight="1">
      <c r="C3" s="5" t="s">
        <v>33505</v>
      </c>
      <c r="D3" s="5"/>
      <c r="E3" s="5"/>
      <c r="F3" s="5"/>
      <c r="G3" s="4"/>
      <c r="H3" s="4"/>
      <c r="I3" s="4"/>
      <c r="J3" s="4"/>
      <c r="K3" s="4"/>
      <c r="L3" s="4"/>
      <c r="M3" s="4"/>
      <c r="N3" s="4"/>
      <c r="O3" s="4"/>
      <c r="P3" s="4"/>
      <c r="Q3" s="4"/>
      <c r="R3" s="4"/>
    </row>
    <row r="4" spans="1:19">
      <c r="A4" s="4"/>
      <c r="B4" s="4"/>
      <c r="C4" s="6" t="s">
        <v>33501</v>
      </c>
      <c r="D4" s="6"/>
      <c r="E4" s="6" t="s">
        <v>33502</v>
      </c>
      <c r="F4" s="6"/>
      <c r="G4" s="7" t="s">
        <v>33509</v>
      </c>
      <c r="H4" s="7"/>
      <c r="I4" s="7"/>
      <c r="J4" s="7"/>
      <c r="K4" s="7"/>
      <c r="L4" s="7"/>
      <c r="M4" s="7"/>
      <c r="N4" s="7"/>
      <c r="O4" s="7"/>
      <c r="P4" s="7"/>
      <c r="Q4" s="7"/>
      <c r="R4" s="7"/>
      <c r="S4" s="4"/>
    </row>
    <row r="5" spans="1:19">
      <c r="A5" s="3" t="s">
        <v>33508</v>
      </c>
      <c r="B5" s="3" t="s">
        <v>33506</v>
      </c>
      <c r="C5" s="3" t="s">
        <v>33503</v>
      </c>
      <c r="D5" s="3" t="s">
        <v>33504</v>
      </c>
      <c r="E5" s="3" t="s">
        <v>33503</v>
      </c>
      <c r="F5" s="3" t="s">
        <v>33504</v>
      </c>
      <c r="G5" s="3" t="s">
        <v>1</v>
      </c>
      <c r="H5" s="3" t="s">
        <v>2</v>
      </c>
      <c r="I5" s="3" t="s">
        <v>3</v>
      </c>
      <c r="J5" s="3" t="s">
        <v>4</v>
      </c>
      <c r="K5" s="3" t="s">
        <v>5</v>
      </c>
      <c r="L5" s="3" t="s">
        <v>6</v>
      </c>
      <c r="M5" s="3" t="s">
        <v>7</v>
      </c>
      <c r="N5" s="3" t="s">
        <v>8</v>
      </c>
      <c r="O5" s="3" t="s">
        <v>9</v>
      </c>
      <c r="P5" s="3" t="s">
        <v>10</v>
      </c>
      <c r="Q5" s="3" t="s">
        <v>11</v>
      </c>
      <c r="R5" s="3" t="s">
        <v>12</v>
      </c>
      <c r="S5" s="3" t="s">
        <v>33507</v>
      </c>
    </row>
    <row r="6" spans="1:19">
      <c r="A6" t="s">
        <v>26</v>
      </c>
      <c r="B6">
        <v>219</v>
      </c>
      <c r="C6" s="2">
        <v>7.5613825329141999</v>
      </c>
      <c r="D6" s="2">
        <v>6.56223252822676</v>
      </c>
      <c r="E6" s="2">
        <v>0.15195358747337101</v>
      </c>
      <c r="F6" s="2">
        <v>0.53526379633431698</v>
      </c>
      <c r="G6" t="s">
        <v>15</v>
      </c>
      <c r="H6" s="1">
        <v>2.8E-27</v>
      </c>
      <c r="I6">
        <v>125.9</v>
      </c>
      <c r="J6" t="s">
        <v>16</v>
      </c>
      <c r="K6" t="s">
        <v>17</v>
      </c>
      <c r="N6" t="s">
        <v>18</v>
      </c>
      <c r="O6" t="s">
        <v>19</v>
      </c>
      <c r="P6" t="s">
        <v>20</v>
      </c>
      <c r="Q6" t="s">
        <v>21</v>
      </c>
      <c r="R6" t="s">
        <v>22</v>
      </c>
      <c r="S6" t="s">
        <v>27</v>
      </c>
    </row>
    <row r="7" spans="1:19">
      <c r="A7" t="s">
        <v>28</v>
      </c>
      <c r="B7">
        <v>246</v>
      </c>
      <c r="C7" s="2">
        <v>7.1846900787973702</v>
      </c>
      <c r="D7" s="2">
        <v>6.6952766500831</v>
      </c>
      <c r="E7" s="2">
        <v>1.5196008123251699E-2</v>
      </c>
      <c r="F7" s="2">
        <v>0.50712755707105595</v>
      </c>
      <c r="S7" t="s">
        <v>29</v>
      </c>
    </row>
    <row r="8" spans="1:19">
      <c r="A8" t="s">
        <v>34</v>
      </c>
      <c r="B8">
        <v>477</v>
      </c>
      <c r="C8" s="2">
        <v>6.6532329345387398</v>
      </c>
      <c r="D8" s="2">
        <v>5.7831501441534199</v>
      </c>
      <c r="E8" s="2">
        <v>0.178072999821829</v>
      </c>
      <c r="F8" s="2">
        <v>0.52229760181026597</v>
      </c>
      <c r="S8" t="s">
        <v>35</v>
      </c>
    </row>
    <row r="9" spans="1:19">
      <c r="A9" t="s">
        <v>51</v>
      </c>
      <c r="B9">
        <v>309</v>
      </c>
      <c r="C9" s="2">
        <v>5.6065925266194299</v>
      </c>
      <c r="D9" s="2">
        <v>4.9659719669926803</v>
      </c>
      <c r="E9" s="2">
        <v>1.1306800671399201E-2</v>
      </c>
      <c r="F9" s="2">
        <v>0.54155788834943397</v>
      </c>
      <c r="S9" t="s">
        <v>52</v>
      </c>
    </row>
    <row r="10" spans="1:19">
      <c r="A10" t="s">
        <v>179</v>
      </c>
      <c r="B10">
        <v>1281</v>
      </c>
      <c r="C10" s="2">
        <v>4.1494251485122904</v>
      </c>
      <c r="D10" s="2">
        <v>3.11759869012069</v>
      </c>
      <c r="E10" s="2">
        <v>6.5543570679629806E-2</v>
      </c>
      <c r="F10" s="2">
        <v>0.42075086138909501</v>
      </c>
      <c r="G10" t="s">
        <v>181</v>
      </c>
      <c r="H10" s="1">
        <v>3.6999999999999999E-55</v>
      </c>
      <c r="I10">
        <v>221.1</v>
      </c>
      <c r="J10" t="s">
        <v>139</v>
      </c>
      <c r="L10" t="s">
        <v>141</v>
      </c>
      <c r="M10" t="s">
        <v>182</v>
      </c>
      <c r="N10" t="s">
        <v>18</v>
      </c>
      <c r="O10" t="s">
        <v>183</v>
      </c>
      <c r="P10" t="s">
        <v>20</v>
      </c>
      <c r="Q10" t="s">
        <v>144</v>
      </c>
      <c r="R10" t="s">
        <v>184</v>
      </c>
      <c r="S10" t="s">
        <v>180</v>
      </c>
    </row>
    <row r="11" spans="1:19">
      <c r="A11" t="s">
        <v>203</v>
      </c>
      <c r="B11">
        <v>309</v>
      </c>
      <c r="C11" s="2">
        <v>4.0682187134796299</v>
      </c>
      <c r="D11" s="2">
        <v>2.74894127039562</v>
      </c>
      <c r="E11" s="2">
        <v>0.16479700831706001</v>
      </c>
      <c r="F11" s="2">
        <v>1.22127980330819</v>
      </c>
      <c r="G11" t="s">
        <v>205</v>
      </c>
      <c r="H11" s="1">
        <v>1.9999999999999999E-23</v>
      </c>
      <c r="I11">
        <v>113.6</v>
      </c>
      <c r="J11" t="s">
        <v>112</v>
      </c>
      <c r="N11" t="s">
        <v>18</v>
      </c>
      <c r="O11" t="s">
        <v>113</v>
      </c>
      <c r="P11" t="s">
        <v>20</v>
      </c>
      <c r="Q11" t="s">
        <v>21</v>
      </c>
      <c r="R11" t="s">
        <v>114</v>
      </c>
      <c r="S11" t="s">
        <v>204</v>
      </c>
    </row>
    <row r="12" spans="1:19">
      <c r="A12" t="s">
        <v>246</v>
      </c>
      <c r="B12">
        <v>225</v>
      </c>
      <c r="C12" s="2">
        <v>3.8861862370463101</v>
      </c>
      <c r="D12" s="2">
        <v>3.09987048969273</v>
      </c>
      <c r="E12" s="2">
        <v>8.8328860126336298E-2</v>
      </c>
      <c r="F12" s="2">
        <v>0.611023179859565</v>
      </c>
      <c r="G12" t="s">
        <v>44</v>
      </c>
      <c r="H12" s="1">
        <v>8.3999999999999996E-19</v>
      </c>
      <c r="I12">
        <v>97.8</v>
      </c>
      <c r="J12" t="s">
        <v>45</v>
      </c>
      <c r="K12" t="s">
        <v>46</v>
      </c>
      <c r="L12" t="s">
        <v>47</v>
      </c>
      <c r="N12" t="s">
        <v>18</v>
      </c>
      <c r="O12" t="s">
        <v>48</v>
      </c>
      <c r="P12" t="s">
        <v>20</v>
      </c>
      <c r="Q12" t="s">
        <v>49</v>
      </c>
      <c r="R12" t="s">
        <v>50</v>
      </c>
      <c r="S12" t="s">
        <v>247</v>
      </c>
    </row>
    <row r="13" spans="1:19">
      <c r="A13" t="s">
        <v>254</v>
      </c>
      <c r="B13">
        <v>174</v>
      </c>
      <c r="C13" s="2">
        <v>3.8642467985260698</v>
      </c>
      <c r="D13" s="2">
        <v>3.3473677523138701</v>
      </c>
      <c r="E13" s="2">
        <v>0.34227107957822001</v>
      </c>
      <c r="F13" s="2">
        <v>0.66209596742694599</v>
      </c>
      <c r="S13" t="s">
        <v>255</v>
      </c>
    </row>
    <row r="14" spans="1:19">
      <c r="A14" t="s">
        <v>331</v>
      </c>
      <c r="B14">
        <v>924</v>
      </c>
      <c r="C14" s="2">
        <v>3.53784395099657</v>
      </c>
      <c r="D14" s="2">
        <v>-0.71369761705374701</v>
      </c>
      <c r="E14" s="2">
        <v>0.36782679003952401</v>
      </c>
      <c r="F14" s="2">
        <v>1.4465783597898201</v>
      </c>
      <c r="G14" t="s">
        <v>175</v>
      </c>
      <c r="H14" s="1">
        <v>5.5999999999999903E-101</v>
      </c>
      <c r="I14">
        <v>372.9</v>
      </c>
      <c r="J14" t="s">
        <v>176</v>
      </c>
      <c r="N14" t="s">
        <v>18</v>
      </c>
      <c r="O14" t="s">
        <v>177</v>
      </c>
      <c r="P14" t="s">
        <v>20</v>
      </c>
      <c r="Q14" t="s">
        <v>107</v>
      </c>
      <c r="R14" t="s">
        <v>178</v>
      </c>
      <c r="S14" t="s">
        <v>332</v>
      </c>
    </row>
    <row r="15" spans="1:19">
      <c r="A15" t="s">
        <v>333</v>
      </c>
      <c r="B15">
        <v>336</v>
      </c>
      <c r="C15" s="2">
        <v>3.5243141090656001</v>
      </c>
      <c r="D15" s="2">
        <v>3.1660259966523498</v>
      </c>
      <c r="E15" s="2">
        <v>0.25985291722781201</v>
      </c>
      <c r="F15" s="2">
        <v>0.63249620300020903</v>
      </c>
      <c r="G15" t="s">
        <v>335</v>
      </c>
      <c r="H15" s="1">
        <v>1.2E-16</v>
      </c>
      <c r="I15">
        <v>91.3</v>
      </c>
      <c r="N15" t="s">
        <v>18</v>
      </c>
      <c r="O15" t="s">
        <v>336</v>
      </c>
      <c r="P15" t="s">
        <v>20</v>
      </c>
      <c r="Q15" t="s">
        <v>144</v>
      </c>
      <c r="R15" t="s">
        <v>337</v>
      </c>
      <c r="S15" t="s">
        <v>334</v>
      </c>
    </row>
    <row r="16" spans="1:19">
      <c r="A16" t="s">
        <v>340</v>
      </c>
      <c r="B16">
        <v>264</v>
      </c>
      <c r="C16" s="2">
        <v>3.4938796760338802</v>
      </c>
      <c r="D16" s="2">
        <v>3.4897584819229102</v>
      </c>
      <c r="E16" s="2">
        <v>0.14448076071682101</v>
      </c>
      <c r="F16" s="2">
        <v>0.500256251754988</v>
      </c>
      <c r="G16" t="s">
        <v>342</v>
      </c>
      <c r="H16" s="1">
        <v>7.0999999999999995E-17</v>
      </c>
      <c r="I16">
        <v>91.7</v>
      </c>
      <c r="J16" t="s">
        <v>343</v>
      </c>
      <c r="K16" t="s">
        <v>46</v>
      </c>
      <c r="L16" t="s">
        <v>344</v>
      </c>
      <c r="N16" t="s">
        <v>18</v>
      </c>
      <c r="O16" t="s">
        <v>345</v>
      </c>
      <c r="P16" t="s">
        <v>20</v>
      </c>
      <c r="Q16" t="s">
        <v>107</v>
      </c>
      <c r="R16" t="s">
        <v>346</v>
      </c>
      <c r="S16" t="s">
        <v>341</v>
      </c>
    </row>
    <row r="17" spans="1:19">
      <c r="A17" t="s">
        <v>355</v>
      </c>
      <c r="B17">
        <v>360</v>
      </c>
      <c r="C17" s="2">
        <v>3.4296157500411701</v>
      </c>
      <c r="D17" s="2">
        <v>3.5225778734388302</v>
      </c>
      <c r="E17" s="2">
        <v>0.13442982464025899</v>
      </c>
      <c r="F17" s="2">
        <v>0.76364316383766495</v>
      </c>
      <c r="S17" t="s">
        <v>356</v>
      </c>
    </row>
    <row r="18" spans="1:19">
      <c r="A18" t="s">
        <v>364</v>
      </c>
      <c r="B18">
        <v>558</v>
      </c>
      <c r="C18" s="2">
        <v>3.40052060899353</v>
      </c>
      <c r="D18" s="2">
        <v>2.89728373059542</v>
      </c>
      <c r="E18" s="2">
        <v>3.3694747036269998E-2</v>
      </c>
      <c r="F18" s="2">
        <v>0.843113418659172</v>
      </c>
      <c r="S18" t="s">
        <v>365</v>
      </c>
    </row>
    <row r="19" spans="1:19">
      <c r="A19" t="s">
        <v>394</v>
      </c>
      <c r="B19">
        <v>1065</v>
      </c>
      <c r="C19" s="2">
        <v>3.3451232451301101</v>
      </c>
      <c r="D19" s="2">
        <v>2.6387779951141899</v>
      </c>
      <c r="E19" s="2">
        <v>0.15205179279775699</v>
      </c>
      <c r="F19" s="2">
        <v>0.50508582150402304</v>
      </c>
      <c r="S19" t="s">
        <v>395</v>
      </c>
    </row>
    <row r="20" spans="1:19">
      <c r="A20" t="s">
        <v>396</v>
      </c>
      <c r="B20">
        <v>228</v>
      </c>
      <c r="C20" s="2">
        <v>3.3450595589778498</v>
      </c>
      <c r="D20" s="2">
        <v>2.8496484163350102</v>
      </c>
      <c r="E20" s="2">
        <v>0.22105457328519401</v>
      </c>
      <c r="F20" s="2">
        <v>0.59229869909357202</v>
      </c>
      <c r="G20" t="s">
        <v>398</v>
      </c>
      <c r="H20" s="1">
        <v>2.5000000000000002E-18</v>
      </c>
      <c r="I20">
        <v>96.3</v>
      </c>
      <c r="J20" t="s">
        <v>86</v>
      </c>
      <c r="K20" t="s">
        <v>87</v>
      </c>
      <c r="L20" t="s">
        <v>88</v>
      </c>
      <c r="N20" t="s">
        <v>18</v>
      </c>
      <c r="O20" t="s">
        <v>399</v>
      </c>
      <c r="P20" t="s">
        <v>20</v>
      </c>
      <c r="Q20" t="s">
        <v>90</v>
      </c>
      <c r="R20" t="s">
        <v>91</v>
      </c>
      <c r="S20" t="s">
        <v>397</v>
      </c>
    </row>
    <row r="21" spans="1:19">
      <c r="A21" t="s">
        <v>400</v>
      </c>
      <c r="B21">
        <v>309</v>
      </c>
      <c r="C21" s="2">
        <v>3.3373825060317599</v>
      </c>
      <c r="D21" s="2">
        <v>-0.70022484292242804</v>
      </c>
      <c r="E21" s="2">
        <v>0.40910173504338598</v>
      </c>
      <c r="F21" s="2">
        <v>1.10007220598846</v>
      </c>
      <c r="G21" t="s">
        <v>402</v>
      </c>
      <c r="H21" s="1">
        <v>5.1999999999999897E-19</v>
      </c>
      <c r="I21">
        <v>99</v>
      </c>
      <c r="J21" t="s">
        <v>403</v>
      </c>
      <c r="L21" t="s">
        <v>96</v>
      </c>
      <c r="M21" t="s">
        <v>261</v>
      </c>
      <c r="N21" t="s">
        <v>18</v>
      </c>
      <c r="O21" t="s">
        <v>404</v>
      </c>
      <c r="P21" t="s">
        <v>20</v>
      </c>
      <c r="Q21" t="s">
        <v>90</v>
      </c>
      <c r="R21" t="s">
        <v>405</v>
      </c>
      <c r="S21" t="s">
        <v>401</v>
      </c>
    </row>
    <row r="22" spans="1:19">
      <c r="A22" t="s">
        <v>419</v>
      </c>
      <c r="B22">
        <v>258</v>
      </c>
      <c r="C22" s="2">
        <v>3.2689838539282801</v>
      </c>
      <c r="D22" s="2">
        <v>2.0094776983082099</v>
      </c>
      <c r="E22" s="2">
        <v>0.26438754243068102</v>
      </c>
      <c r="F22" s="2">
        <v>0.23027866310232101</v>
      </c>
      <c r="S22" t="s">
        <v>420</v>
      </c>
    </row>
    <row r="23" spans="1:19">
      <c r="A23" t="s">
        <v>429</v>
      </c>
      <c r="B23">
        <v>1461</v>
      </c>
      <c r="C23" s="2">
        <v>3.2367114624465798</v>
      </c>
      <c r="D23" s="2">
        <v>0.20244631783358</v>
      </c>
      <c r="E23" s="2">
        <v>0.28881662000439401</v>
      </c>
      <c r="F23" s="2">
        <v>0.67857958987809897</v>
      </c>
      <c r="G23" t="s">
        <v>258</v>
      </c>
      <c r="H23" s="1">
        <v>5.1999999999999903E-194</v>
      </c>
      <c r="I23">
        <v>682.6</v>
      </c>
      <c r="J23" t="s">
        <v>259</v>
      </c>
      <c r="L23" t="s">
        <v>260</v>
      </c>
      <c r="M23" t="s">
        <v>261</v>
      </c>
      <c r="N23" t="s">
        <v>18</v>
      </c>
      <c r="O23" t="s">
        <v>262</v>
      </c>
      <c r="P23" t="s">
        <v>20</v>
      </c>
      <c r="Q23" t="s">
        <v>164</v>
      </c>
      <c r="R23" t="s">
        <v>263</v>
      </c>
      <c r="S23" t="s">
        <v>430</v>
      </c>
    </row>
    <row r="24" spans="1:19">
      <c r="A24" t="s">
        <v>498</v>
      </c>
      <c r="B24">
        <v>1188</v>
      </c>
      <c r="C24" s="2">
        <v>3.0066961691255698</v>
      </c>
      <c r="D24" s="2">
        <v>2.0267085920479202</v>
      </c>
      <c r="E24" s="2">
        <v>0.163327541512472</v>
      </c>
      <c r="F24" s="2">
        <v>0.71146990728455695</v>
      </c>
      <c r="G24" t="s">
        <v>500</v>
      </c>
      <c r="H24" s="1">
        <v>1.09999999999999E-141</v>
      </c>
      <c r="I24">
        <v>508.4</v>
      </c>
      <c r="L24" t="s">
        <v>501</v>
      </c>
      <c r="N24" t="s">
        <v>18</v>
      </c>
      <c r="O24" t="s">
        <v>502</v>
      </c>
      <c r="P24" t="s">
        <v>20</v>
      </c>
      <c r="Q24" t="s">
        <v>164</v>
      </c>
      <c r="R24" t="s">
        <v>503</v>
      </c>
      <c r="S24" t="s">
        <v>499</v>
      </c>
    </row>
    <row r="25" spans="1:19">
      <c r="A25" t="s">
        <v>532</v>
      </c>
      <c r="B25">
        <v>342</v>
      </c>
      <c r="C25" s="2">
        <v>2.9155756435275699</v>
      </c>
      <c r="D25" s="2">
        <v>2.0298378767892502</v>
      </c>
      <c r="E25" s="2">
        <v>0.157357982200105</v>
      </c>
      <c r="F25" s="2">
        <v>0.62788533245338796</v>
      </c>
      <c r="G25" t="s">
        <v>534</v>
      </c>
      <c r="H25" s="1">
        <v>3.7000000000000003E-18</v>
      </c>
      <c r="I25">
        <v>96.3</v>
      </c>
      <c r="N25" t="s">
        <v>18</v>
      </c>
      <c r="O25" t="s">
        <v>535</v>
      </c>
      <c r="P25" t="s">
        <v>20</v>
      </c>
      <c r="Q25" t="s">
        <v>144</v>
      </c>
      <c r="R25" t="s">
        <v>337</v>
      </c>
      <c r="S25" t="s">
        <v>533</v>
      </c>
    </row>
    <row r="26" spans="1:19">
      <c r="A26" t="s">
        <v>536</v>
      </c>
      <c r="B26">
        <v>228</v>
      </c>
      <c r="C26" s="2">
        <v>2.9132355009683102</v>
      </c>
      <c r="D26" s="2">
        <v>2.5669827808167001</v>
      </c>
      <c r="E26" s="2">
        <v>0.52568994246348599</v>
      </c>
      <c r="F26" s="2">
        <v>1.08281557163709</v>
      </c>
      <c r="S26" t="s">
        <v>537</v>
      </c>
    </row>
    <row r="27" spans="1:19">
      <c r="A27" t="s">
        <v>564</v>
      </c>
      <c r="B27">
        <v>174</v>
      </c>
      <c r="C27" s="2">
        <v>2.8430913255782699</v>
      </c>
      <c r="D27" s="2">
        <v>1.42461758500363</v>
      </c>
      <c r="E27" s="2">
        <v>0.39303888422982503</v>
      </c>
      <c r="F27" s="2">
        <v>1.1468906843901201</v>
      </c>
      <c r="S27" t="s">
        <v>565</v>
      </c>
    </row>
    <row r="28" spans="1:19">
      <c r="A28" t="s">
        <v>566</v>
      </c>
      <c r="B28">
        <v>294</v>
      </c>
      <c r="C28" s="2">
        <v>2.83804060990325</v>
      </c>
      <c r="D28" s="2">
        <v>1.9989625584723101</v>
      </c>
      <c r="E28" s="2">
        <v>0.143915996834584</v>
      </c>
      <c r="F28" s="2">
        <v>0.35791139634451602</v>
      </c>
      <c r="G28" t="s">
        <v>568</v>
      </c>
      <c r="H28" s="1">
        <v>1.7E-24</v>
      </c>
      <c r="I28">
        <v>117.1</v>
      </c>
      <c r="J28" t="s">
        <v>306</v>
      </c>
      <c r="N28" t="s">
        <v>18</v>
      </c>
      <c r="O28" t="s">
        <v>569</v>
      </c>
      <c r="P28" t="s">
        <v>20</v>
      </c>
      <c r="Q28" t="s">
        <v>90</v>
      </c>
      <c r="R28" t="s">
        <v>570</v>
      </c>
      <c r="S28" t="s">
        <v>567</v>
      </c>
    </row>
    <row r="29" spans="1:19">
      <c r="A29" t="s">
        <v>573</v>
      </c>
      <c r="B29">
        <v>1122</v>
      </c>
      <c r="C29" s="2">
        <v>2.8134125054187198</v>
      </c>
      <c r="D29" s="2">
        <v>2.3880031256621201</v>
      </c>
      <c r="E29" s="2">
        <v>0.249131034809119</v>
      </c>
      <c r="F29" s="2">
        <v>0.43667495107627202</v>
      </c>
      <c r="G29" t="s">
        <v>575</v>
      </c>
      <c r="H29" s="1">
        <v>3.5E-41</v>
      </c>
      <c r="I29">
        <v>174.5</v>
      </c>
      <c r="J29" t="s">
        <v>128</v>
      </c>
      <c r="L29" t="s">
        <v>129</v>
      </c>
      <c r="N29" t="s">
        <v>18</v>
      </c>
      <c r="O29" t="s">
        <v>576</v>
      </c>
      <c r="P29" t="s">
        <v>20</v>
      </c>
      <c r="Q29" t="s">
        <v>21</v>
      </c>
      <c r="R29" t="s">
        <v>131</v>
      </c>
      <c r="S29" t="s">
        <v>574</v>
      </c>
    </row>
    <row r="30" spans="1:19">
      <c r="A30" t="s">
        <v>628</v>
      </c>
      <c r="B30">
        <v>777</v>
      </c>
      <c r="C30" s="2">
        <v>2.7040510841428498</v>
      </c>
      <c r="D30" s="2" t="e">
        <f>-inf</f>
        <v>#NAME?</v>
      </c>
      <c r="E30" s="2">
        <v>0.212997629478895</v>
      </c>
      <c r="F30" s="2"/>
      <c r="G30" t="s">
        <v>630</v>
      </c>
      <c r="H30" s="1">
        <v>7.6000000000000001E-51</v>
      </c>
      <c r="I30">
        <v>206.1</v>
      </c>
      <c r="K30" t="s">
        <v>631</v>
      </c>
      <c r="N30" t="s">
        <v>18</v>
      </c>
      <c r="O30" t="s">
        <v>632</v>
      </c>
      <c r="P30" t="s">
        <v>20</v>
      </c>
      <c r="S30" t="s">
        <v>629</v>
      </c>
    </row>
    <row r="31" spans="1:19">
      <c r="A31" t="s">
        <v>642</v>
      </c>
      <c r="B31">
        <v>243</v>
      </c>
      <c r="C31" s="2">
        <v>2.68614958170205</v>
      </c>
      <c r="D31" s="2">
        <v>1.8354392122841301</v>
      </c>
      <c r="E31" s="2">
        <v>0.55426808835235397</v>
      </c>
      <c r="F31" s="2">
        <v>0.98557059040655803</v>
      </c>
      <c r="S31" t="s">
        <v>643</v>
      </c>
    </row>
    <row r="32" spans="1:19">
      <c r="A32" t="s">
        <v>674</v>
      </c>
      <c r="B32">
        <v>846</v>
      </c>
      <c r="C32" s="2">
        <v>2.6007834276761002</v>
      </c>
      <c r="D32" s="2">
        <v>1.8765575065345499</v>
      </c>
      <c r="E32" s="2">
        <v>0.12309520087326099</v>
      </c>
      <c r="F32" s="2">
        <v>0.680933564310086</v>
      </c>
      <c r="G32" t="s">
        <v>676</v>
      </c>
      <c r="H32" s="1">
        <v>1.8999999999999901E-47</v>
      </c>
      <c r="I32">
        <v>194.9</v>
      </c>
      <c r="J32" t="s">
        <v>494</v>
      </c>
      <c r="K32" t="s">
        <v>87</v>
      </c>
      <c r="L32" t="s">
        <v>495</v>
      </c>
      <c r="N32" t="s">
        <v>18</v>
      </c>
      <c r="O32" t="s">
        <v>677</v>
      </c>
      <c r="P32" t="s">
        <v>20</v>
      </c>
      <c r="Q32" t="s">
        <v>90</v>
      </c>
      <c r="R32" t="s">
        <v>497</v>
      </c>
      <c r="S32" t="s">
        <v>675</v>
      </c>
    </row>
    <row r="33" spans="1:19">
      <c r="A33" t="s">
        <v>774</v>
      </c>
      <c r="B33">
        <v>1791</v>
      </c>
      <c r="C33" s="2">
        <v>2.40293109337849</v>
      </c>
      <c r="D33" s="2">
        <v>1.8432239074972201</v>
      </c>
      <c r="E33" s="2">
        <v>0.159166914515426</v>
      </c>
      <c r="F33" s="2">
        <v>0.37419261609170301</v>
      </c>
      <c r="G33" t="s">
        <v>221</v>
      </c>
      <c r="H33" s="1">
        <v>6.5999999999999906E-58</v>
      </c>
      <c r="I33">
        <v>230.7</v>
      </c>
      <c r="L33" t="s">
        <v>222</v>
      </c>
      <c r="N33" t="s">
        <v>18</v>
      </c>
      <c r="O33" t="s">
        <v>223</v>
      </c>
      <c r="P33" t="s">
        <v>20</v>
      </c>
      <c r="Q33" t="s">
        <v>21</v>
      </c>
      <c r="R33" t="s">
        <v>224</v>
      </c>
      <c r="S33" t="s">
        <v>775</v>
      </c>
    </row>
    <row r="34" spans="1:19">
      <c r="A34" t="s">
        <v>783</v>
      </c>
      <c r="B34">
        <v>246</v>
      </c>
      <c r="C34" s="2">
        <v>2.3835759848621101</v>
      </c>
      <c r="D34" s="2">
        <v>1.37521232454116</v>
      </c>
      <c r="E34" s="2">
        <v>0.56002649622721001</v>
      </c>
      <c r="F34" s="2">
        <v>0.41280922535103398</v>
      </c>
      <c r="G34" t="s">
        <v>785</v>
      </c>
      <c r="H34" s="1">
        <v>5.2E-22</v>
      </c>
      <c r="I34">
        <v>108.6</v>
      </c>
      <c r="J34" t="s">
        <v>197</v>
      </c>
      <c r="K34" t="s">
        <v>46</v>
      </c>
      <c r="L34" t="s">
        <v>199</v>
      </c>
      <c r="M34" t="s">
        <v>200</v>
      </c>
      <c r="N34" t="s">
        <v>18</v>
      </c>
      <c r="O34" t="s">
        <v>201</v>
      </c>
      <c r="P34" t="s">
        <v>20</v>
      </c>
      <c r="Q34" t="s">
        <v>74</v>
      </c>
      <c r="R34" t="s">
        <v>202</v>
      </c>
      <c r="S34" t="s">
        <v>784</v>
      </c>
    </row>
    <row r="35" spans="1:19">
      <c r="A35" t="s">
        <v>788</v>
      </c>
      <c r="B35">
        <v>735</v>
      </c>
      <c r="C35" s="2">
        <v>2.3678392404355502</v>
      </c>
      <c r="D35" s="2">
        <v>1.8559009566382001</v>
      </c>
      <c r="E35" s="2">
        <v>0.36098299303760401</v>
      </c>
      <c r="F35" s="2">
        <v>0.48339909763107602</v>
      </c>
      <c r="G35" t="s">
        <v>790</v>
      </c>
      <c r="H35" s="1">
        <v>5.7000000000000001E-8</v>
      </c>
      <c r="I35">
        <v>63.5</v>
      </c>
      <c r="J35" t="s">
        <v>791</v>
      </c>
      <c r="K35" t="s">
        <v>87</v>
      </c>
      <c r="L35" t="s">
        <v>792</v>
      </c>
      <c r="N35" t="s">
        <v>18</v>
      </c>
      <c r="O35" t="s">
        <v>793</v>
      </c>
      <c r="P35" t="s">
        <v>20</v>
      </c>
      <c r="Q35" t="s">
        <v>90</v>
      </c>
      <c r="R35" t="s">
        <v>794</v>
      </c>
      <c r="S35" t="s">
        <v>789</v>
      </c>
    </row>
    <row r="36" spans="1:19">
      <c r="A36" t="s">
        <v>809</v>
      </c>
      <c r="B36">
        <v>1563</v>
      </c>
      <c r="C36" s="2">
        <v>2.3137226375219702</v>
      </c>
      <c r="D36" s="2">
        <v>1.69045106386954</v>
      </c>
      <c r="E36" s="2">
        <v>0.21649602156626799</v>
      </c>
      <c r="F36" s="2">
        <v>0.42487445639023802</v>
      </c>
      <c r="G36" t="s">
        <v>811</v>
      </c>
      <c r="H36" s="1">
        <v>2.0999999999999999E-12</v>
      </c>
      <c r="I36">
        <v>79.3</v>
      </c>
      <c r="J36" t="s">
        <v>812</v>
      </c>
      <c r="L36" t="s">
        <v>813</v>
      </c>
      <c r="N36" t="s">
        <v>814</v>
      </c>
      <c r="O36" t="s">
        <v>815</v>
      </c>
      <c r="P36" t="s">
        <v>20</v>
      </c>
      <c r="S36" t="s">
        <v>810</v>
      </c>
    </row>
    <row r="37" spans="1:19">
      <c r="A37" t="s">
        <v>846</v>
      </c>
      <c r="B37">
        <v>462</v>
      </c>
      <c r="C37" s="2">
        <v>2.2734776670080401</v>
      </c>
      <c r="D37" s="2">
        <v>1.4238125975023399</v>
      </c>
      <c r="E37" s="2">
        <v>0.236873641437299</v>
      </c>
      <c r="F37" s="2">
        <v>0.38790053415819797</v>
      </c>
      <c r="G37" t="s">
        <v>284</v>
      </c>
      <c r="H37" s="1">
        <v>1.0999999999999899E-62</v>
      </c>
      <c r="I37">
        <v>244.6</v>
      </c>
      <c r="J37" t="s">
        <v>285</v>
      </c>
      <c r="K37" t="s">
        <v>286</v>
      </c>
      <c r="L37" t="s">
        <v>287</v>
      </c>
      <c r="N37" t="s">
        <v>18</v>
      </c>
      <c r="O37" t="s">
        <v>288</v>
      </c>
      <c r="P37" t="s">
        <v>20</v>
      </c>
      <c r="Q37" t="s">
        <v>81</v>
      </c>
      <c r="R37" t="s">
        <v>289</v>
      </c>
      <c r="S37" t="s">
        <v>847</v>
      </c>
    </row>
    <row r="38" spans="1:19">
      <c r="A38" t="s">
        <v>858</v>
      </c>
      <c r="B38">
        <v>270</v>
      </c>
      <c r="C38" s="2">
        <v>2.2570350759119102</v>
      </c>
      <c r="D38" s="2">
        <v>1.10256539973663</v>
      </c>
      <c r="E38" s="2">
        <v>0.209882318700541</v>
      </c>
      <c r="F38" s="2">
        <v>0.23275214028049401</v>
      </c>
      <c r="G38" t="s">
        <v>860</v>
      </c>
      <c r="H38" s="1">
        <v>6.3E-29</v>
      </c>
      <c r="I38">
        <v>131.69999999999999</v>
      </c>
      <c r="J38" t="s">
        <v>513</v>
      </c>
      <c r="K38" t="s">
        <v>514</v>
      </c>
      <c r="L38" t="s">
        <v>515</v>
      </c>
      <c r="N38" t="s">
        <v>18</v>
      </c>
      <c r="O38" t="s">
        <v>861</v>
      </c>
      <c r="P38" t="s">
        <v>20</v>
      </c>
      <c r="Q38" t="s">
        <v>81</v>
      </c>
      <c r="R38" t="s">
        <v>517</v>
      </c>
      <c r="S38" t="s">
        <v>859</v>
      </c>
    </row>
    <row r="39" spans="1:19">
      <c r="A39" t="s">
        <v>907</v>
      </c>
      <c r="B39">
        <v>423</v>
      </c>
      <c r="C39" s="2">
        <v>2.2052252007316602</v>
      </c>
      <c r="D39" s="2">
        <v>0.97499890336147199</v>
      </c>
      <c r="E39" s="2">
        <v>0.51526836844189605</v>
      </c>
      <c r="F39" s="2">
        <v>0.604852938493327</v>
      </c>
      <c r="G39" t="s">
        <v>909</v>
      </c>
      <c r="H39" s="1">
        <v>3.3999999999999997E-29</v>
      </c>
      <c r="I39">
        <v>133.30000000000001</v>
      </c>
      <c r="L39" t="s">
        <v>209</v>
      </c>
      <c r="N39" t="s">
        <v>18</v>
      </c>
      <c r="O39" t="s">
        <v>210</v>
      </c>
      <c r="P39" t="s">
        <v>20</v>
      </c>
      <c r="Q39" t="s">
        <v>21</v>
      </c>
      <c r="R39" t="s">
        <v>211</v>
      </c>
      <c r="S39" t="s">
        <v>908</v>
      </c>
    </row>
    <row r="40" spans="1:19">
      <c r="A40" t="s">
        <v>920</v>
      </c>
      <c r="B40">
        <v>1206</v>
      </c>
      <c r="C40" s="2">
        <v>2.18483974390444</v>
      </c>
      <c r="D40" s="2">
        <v>1.27924961406591</v>
      </c>
      <c r="E40" s="2">
        <v>6.09721462958887E-2</v>
      </c>
      <c r="F40" s="2">
        <v>0.224680184013725</v>
      </c>
      <c r="G40" t="s">
        <v>878</v>
      </c>
      <c r="H40" s="1">
        <v>1.19999999999999E-193</v>
      </c>
      <c r="I40">
        <v>681</v>
      </c>
      <c r="J40" t="s">
        <v>879</v>
      </c>
      <c r="K40" t="s">
        <v>880</v>
      </c>
      <c r="L40" t="s">
        <v>881</v>
      </c>
      <c r="M40" t="s">
        <v>882</v>
      </c>
      <c r="N40" t="s">
        <v>18</v>
      </c>
      <c r="O40" t="s">
        <v>883</v>
      </c>
      <c r="P40" t="s">
        <v>20</v>
      </c>
      <c r="Q40" t="s">
        <v>81</v>
      </c>
      <c r="R40" t="s">
        <v>884</v>
      </c>
      <c r="S40" t="s">
        <v>921</v>
      </c>
    </row>
    <row r="41" spans="1:19">
      <c r="A41" t="s">
        <v>931</v>
      </c>
      <c r="B41">
        <v>318</v>
      </c>
      <c r="C41" s="2">
        <v>2.1613058823500202</v>
      </c>
      <c r="D41" s="2">
        <v>0.66867337464421395</v>
      </c>
      <c r="E41" s="2">
        <v>0.17167897468948001</v>
      </c>
      <c r="F41" s="2">
        <v>0.62275493007917904</v>
      </c>
      <c r="G41" t="s">
        <v>840</v>
      </c>
      <c r="H41" s="1">
        <v>1.2999999999999999E-12</v>
      </c>
      <c r="I41">
        <v>77.8</v>
      </c>
      <c r="K41" t="s">
        <v>841</v>
      </c>
      <c r="L41" t="s">
        <v>842</v>
      </c>
      <c r="N41" t="s">
        <v>814</v>
      </c>
      <c r="O41" t="s">
        <v>843</v>
      </c>
      <c r="P41" t="s">
        <v>20</v>
      </c>
      <c r="Q41" t="s">
        <v>844</v>
      </c>
      <c r="R41" t="s">
        <v>845</v>
      </c>
      <c r="S41" t="s">
        <v>932</v>
      </c>
    </row>
    <row r="42" spans="1:19">
      <c r="A42" t="s">
        <v>933</v>
      </c>
      <c r="B42">
        <v>1230</v>
      </c>
      <c r="C42" s="2">
        <v>2.1594925717724101</v>
      </c>
      <c r="D42" s="2">
        <v>1.7969022296820201</v>
      </c>
      <c r="E42" s="2">
        <v>5.6391451061369002E-2</v>
      </c>
      <c r="F42" s="2">
        <v>0.67917136478625195</v>
      </c>
      <c r="G42" t="s">
        <v>935</v>
      </c>
      <c r="H42" s="1">
        <v>1.5999999999999899E-111</v>
      </c>
      <c r="I42">
        <v>408.3</v>
      </c>
      <c r="J42" t="s">
        <v>936</v>
      </c>
      <c r="N42" t="s">
        <v>18</v>
      </c>
      <c r="O42" t="s">
        <v>937</v>
      </c>
      <c r="P42" t="s">
        <v>20</v>
      </c>
      <c r="Q42" t="s">
        <v>49</v>
      </c>
      <c r="R42" t="s">
        <v>938</v>
      </c>
      <c r="S42" t="s">
        <v>934</v>
      </c>
    </row>
    <row r="43" spans="1:19">
      <c r="A43" t="s">
        <v>975</v>
      </c>
      <c r="B43">
        <v>204</v>
      </c>
      <c r="C43" s="2">
        <v>2.1196531435364898</v>
      </c>
      <c r="D43" s="2">
        <v>8.7826373918415093E-2</v>
      </c>
      <c r="E43" s="2">
        <v>0.45309732052252599</v>
      </c>
      <c r="F43" s="2">
        <v>0.13152352840995099</v>
      </c>
      <c r="S43" t="s">
        <v>976</v>
      </c>
    </row>
    <row r="44" spans="1:19">
      <c r="A44" t="s">
        <v>1002</v>
      </c>
      <c r="B44">
        <v>1257</v>
      </c>
      <c r="C44" s="2">
        <v>2.0945321998237398</v>
      </c>
      <c r="D44" s="2">
        <v>0.55865255021634797</v>
      </c>
      <c r="E44" s="2">
        <v>0.158452530960277</v>
      </c>
      <c r="F44" s="2">
        <v>0.36168556037195299</v>
      </c>
      <c r="G44" t="s">
        <v>758</v>
      </c>
      <c r="H44" s="1">
        <v>1.4999999999999899E-104</v>
      </c>
      <c r="I44">
        <v>385.2</v>
      </c>
      <c r="L44" t="s">
        <v>759</v>
      </c>
      <c r="N44" t="s">
        <v>18</v>
      </c>
      <c r="O44" t="s">
        <v>760</v>
      </c>
      <c r="P44" t="s">
        <v>20</v>
      </c>
      <c r="Q44" t="s">
        <v>761</v>
      </c>
      <c r="R44" t="s">
        <v>762</v>
      </c>
      <c r="S44" t="s">
        <v>1003</v>
      </c>
    </row>
    <row r="45" spans="1:19">
      <c r="A45" t="s">
        <v>1004</v>
      </c>
      <c r="B45">
        <v>1590</v>
      </c>
      <c r="C45" s="2">
        <v>2.0846195358215098</v>
      </c>
      <c r="D45" s="2">
        <v>1.34751533331925</v>
      </c>
      <c r="E45" s="2">
        <v>0.20177524763108601</v>
      </c>
      <c r="F45" s="2">
        <v>0.56502951863772299</v>
      </c>
      <c r="G45" t="s">
        <v>840</v>
      </c>
      <c r="H45" s="1">
        <v>1.3000000000000001E-9</v>
      </c>
      <c r="I45">
        <v>70.099999999999994</v>
      </c>
      <c r="K45" t="s">
        <v>841</v>
      </c>
      <c r="L45" t="s">
        <v>842</v>
      </c>
      <c r="N45" t="s">
        <v>814</v>
      </c>
      <c r="O45" t="s">
        <v>843</v>
      </c>
      <c r="P45" t="s">
        <v>20</v>
      </c>
      <c r="Q45" t="s">
        <v>844</v>
      </c>
      <c r="R45" t="s">
        <v>845</v>
      </c>
      <c r="S45" t="s">
        <v>1005</v>
      </c>
    </row>
    <row r="46" spans="1:19">
      <c r="A46" t="s">
        <v>1043</v>
      </c>
      <c r="B46">
        <v>297</v>
      </c>
      <c r="C46" s="2">
        <v>2.06298585929928</v>
      </c>
      <c r="D46" s="2">
        <v>1.6205998198218401</v>
      </c>
      <c r="E46" s="2">
        <v>0.26536753529864598</v>
      </c>
      <c r="F46" s="2">
        <v>0.37541370714082001</v>
      </c>
      <c r="G46" t="s">
        <v>475</v>
      </c>
      <c r="H46" s="1">
        <v>1.1E-31</v>
      </c>
      <c r="I46">
        <v>141</v>
      </c>
      <c r="J46" t="s">
        <v>476</v>
      </c>
      <c r="K46" t="s">
        <v>477</v>
      </c>
      <c r="L46" t="s">
        <v>478</v>
      </c>
      <c r="N46" t="s">
        <v>18</v>
      </c>
      <c r="O46" t="s">
        <v>479</v>
      </c>
      <c r="P46" t="s">
        <v>20</v>
      </c>
      <c r="Q46" t="s">
        <v>107</v>
      </c>
      <c r="R46" t="s">
        <v>480</v>
      </c>
      <c r="S46" t="s">
        <v>1044</v>
      </c>
    </row>
    <row r="47" spans="1:19">
      <c r="A47" t="s">
        <v>1047</v>
      </c>
      <c r="B47">
        <v>336</v>
      </c>
      <c r="C47" s="2">
        <v>2.0542979921023701</v>
      </c>
      <c r="D47" s="2">
        <v>2.5278610477875101</v>
      </c>
      <c r="E47" s="2">
        <v>0.19034564991459099</v>
      </c>
      <c r="F47" s="2">
        <v>0.425595897240579</v>
      </c>
      <c r="S47" t="s">
        <v>1048</v>
      </c>
    </row>
    <row r="48" spans="1:19">
      <c r="A48" t="s">
        <v>1076</v>
      </c>
      <c r="B48">
        <v>1218</v>
      </c>
      <c r="C48" s="2">
        <v>2.0299741391736199</v>
      </c>
      <c r="D48" s="2">
        <v>1.25960838585279</v>
      </c>
      <c r="E48" s="2">
        <v>0.143898657496594</v>
      </c>
      <c r="F48" s="2">
        <v>0.74959960198512998</v>
      </c>
      <c r="G48" t="s">
        <v>153</v>
      </c>
      <c r="H48" s="1">
        <v>3.69999999999999E-137</v>
      </c>
      <c r="I48">
        <v>493.4</v>
      </c>
      <c r="L48" t="s">
        <v>154</v>
      </c>
      <c r="N48" t="s">
        <v>18</v>
      </c>
      <c r="O48" t="s">
        <v>155</v>
      </c>
      <c r="P48" t="s">
        <v>20</v>
      </c>
      <c r="Q48" t="s">
        <v>144</v>
      </c>
      <c r="R48" t="s">
        <v>156</v>
      </c>
      <c r="S48" t="s">
        <v>1077</v>
      </c>
    </row>
    <row r="49" spans="1:19">
      <c r="A49" t="s">
        <v>1101</v>
      </c>
      <c r="B49">
        <v>195</v>
      </c>
      <c r="C49" s="2">
        <v>1.9852235101589499</v>
      </c>
      <c r="D49" s="2">
        <v>1.40455056952812</v>
      </c>
      <c r="E49" s="2">
        <v>0.16191561579949701</v>
      </c>
      <c r="F49" s="2">
        <v>1.4799118817417001</v>
      </c>
      <c r="G49" t="s">
        <v>1103</v>
      </c>
      <c r="H49" s="1">
        <v>8.5999999999999997E-12</v>
      </c>
      <c r="I49">
        <v>74.3</v>
      </c>
      <c r="J49" t="s">
        <v>1104</v>
      </c>
      <c r="L49" t="s">
        <v>1105</v>
      </c>
      <c r="N49" t="s">
        <v>18</v>
      </c>
      <c r="O49" t="s">
        <v>1106</v>
      </c>
      <c r="P49" t="s">
        <v>20</v>
      </c>
      <c r="Q49" t="s">
        <v>81</v>
      </c>
      <c r="R49" t="s">
        <v>1107</v>
      </c>
      <c r="S49" t="s">
        <v>1102</v>
      </c>
    </row>
    <row r="50" spans="1:19">
      <c r="A50" t="s">
        <v>1115</v>
      </c>
      <c r="B50">
        <v>1026</v>
      </c>
      <c r="C50" s="2">
        <v>1.9746352250188199</v>
      </c>
      <c r="D50" s="2">
        <v>1.12353514176995</v>
      </c>
      <c r="E50" s="2">
        <v>7.6430542976056198E-2</v>
      </c>
      <c r="F50" s="2">
        <v>0.53939642422510903</v>
      </c>
      <c r="G50" t="s">
        <v>456</v>
      </c>
      <c r="H50" s="1">
        <v>1.19999999999999E-136</v>
      </c>
      <c r="I50">
        <v>491.5</v>
      </c>
      <c r="J50" t="s">
        <v>160</v>
      </c>
      <c r="L50" t="s">
        <v>161</v>
      </c>
      <c r="N50" t="s">
        <v>18</v>
      </c>
      <c r="O50" t="s">
        <v>457</v>
      </c>
      <c r="P50" t="s">
        <v>20</v>
      </c>
      <c r="Q50" t="s">
        <v>164</v>
      </c>
      <c r="R50" t="s">
        <v>458</v>
      </c>
      <c r="S50" t="s">
        <v>1116</v>
      </c>
    </row>
    <row r="51" spans="1:19">
      <c r="A51" t="s">
        <v>1121</v>
      </c>
      <c r="B51">
        <v>438</v>
      </c>
      <c r="C51" s="2">
        <v>1.9634546995103299</v>
      </c>
      <c r="D51" s="2" t="e">
        <f>-inf</f>
        <v>#NAME?</v>
      </c>
      <c r="E51" s="2">
        <v>0.31574902703956698</v>
      </c>
      <c r="F51" s="2"/>
      <c r="S51" t="s">
        <v>1122</v>
      </c>
    </row>
    <row r="52" spans="1:19">
      <c r="A52" t="s">
        <v>1156</v>
      </c>
      <c r="B52">
        <v>1605</v>
      </c>
      <c r="C52" s="2">
        <v>1.9164102410182</v>
      </c>
      <c r="D52" s="2">
        <v>0.916172280586669</v>
      </c>
      <c r="E52" s="2">
        <v>0.114458467330515</v>
      </c>
      <c r="F52" s="2">
        <v>0.67883738144066097</v>
      </c>
      <c r="G52" t="s">
        <v>1158</v>
      </c>
      <c r="H52" s="1">
        <v>4.4000000000000002E-61</v>
      </c>
      <c r="I52">
        <v>241.1</v>
      </c>
      <c r="J52" t="s">
        <v>1159</v>
      </c>
      <c r="L52" t="s">
        <v>1160</v>
      </c>
      <c r="N52" t="s">
        <v>18</v>
      </c>
      <c r="O52" t="s">
        <v>1161</v>
      </c>
      <c r="P52" t="s">
        <v>20</v>
      </c>
      <c r="Q52" t="s">
        <v>761</v>
      </c>
      <c r="R52" t="s">
        <v>1162</v>
      </c>
      <c r="S52" t="s">
        <v>1157</v>
      </c>
    </row>
    <row r="53" spans="1:19">
      <c r="A53" t="s">
        <v>1198</v>
      </c>
      <c r="B53">
        <v>558</v>
      </c>
      <c r="C53" s="2">
        <v>1.85937804436678</v>
      </c>
      <c r="D53" s="2">
        <v>0.795248246272243</v>
      </c>
      <c r="E53" s="2">
        <v>0.22539554689747601</v>
      </c>
      <c r="F53" s="2">
        <v>0.63927542950080096</v>
      </c>
      <c r="G53" t="s">
        <v>1200</v>
      </c>
      <c r="H53" s="1">
        <v>4.4999999999999998E-29</v>
      </c>
      <c r="I53">
        <v>133.30000000000001</v>
      </c>
      <c r="J53" t="s">
        <v>896</v>
      </c>
      <c r="K53" t="s">
        <v>752</v>
      </c>
      <c r="L53" t="s">
        <v>897</v>
      </c>
      <c r="N53" t="s">
        <v>18</v>
      </c>
      <c r="O53" t="s">
        <v>1201</v>
      </c>
      <c r="P53" t="s">
        <v>20</v>
      </c>
      <c r="Q53" t="s">
        <v>81</v>
      </c>
      <c r="R53" t="s">
        <v>899</v>
      </c>
      <c r="S53" t="s">
        <v>1199</v>
      </c>
    </row>
    <row r="54" spans="1:19">
      <c r="A54" t="s">
        <v>1211</v>
      </c>
      <c r="B54">
        <v>435</v>
      </c>
      <c r="C54" s="2">
        <v>1.83813303940662</v>
      </c>
      <c r="D54" s="2">
        <v>-2.2502750729015801</v>
      </c>
      <c r="E54" s="2">
        <v>0.343993096414553</v>
      </c>
      <c r="F54" s="2">
        <v>0.65199185382444902</v>
      </c>
      <c r="S54" t="s">
        <v>1212</v>
      </c>
    </row>
    <row r="55" spans="1:19">
      <c r="A55" t="s">
        <v>1219</v>
      </c>
      <c r="B55">
        <v>567</v>
      </c>
      <c r="C55" s="2">
        <v>1.8187139438964099</v>
      </c>
      <c r="D55" s="2">
        <v>0.77699782305757303</v>
      </c>
      <c r="E55" s="2">
        <v>0.21927775400246499</v>
      </c>
      <c r="F55" s="2">
        <v>1.0483477316563901</v>
      </c>
      <c r="G55" t="s">
        <v>231</v>
      </c>
      <c r="H55" s="1">
        <v>2.3999999999999998E-30</v>
      </c>
      <c r="I55">
        <v>137.5</v>
      </c>
      <c r="J55" t="s">
        <v>232</v>
      </c>
      <c r="K55" t="s">
        <v>87</v>
      </c>
      <c r="L55" t="s">
        <v>233</v>
      </c>
      <c r="N55" t="s">
        <v>18</v>
      </c>
      <c r="O55" t="s">
        <v>234</v>
      </c>
      <c r="P55" t="s">
        <v>20</v>
      </c>
      <c r="Q55" t="s">
        <v>90</v>
      </c>
      <c r="R55" t="s">
        <v>91</v>
      </c>
      <c r="S55" t="s">
        <v>1220</v>
      </c>
    </row>
    <row r="56" spans="1:19">
      <c r="A56" t="s">
        <v>1263</v>
      </c>
      <c r="B56">
        <v>156</v>
      </c>
      <c r="C56" s="2">
        <v>1.7885516006764699</v>
      </c>
      <c r="D56" s="2">
        <v>0.78980231229684195</v>
      </c>
      <c r="E56" s="2">
        <v>0.53987845481039898</v>
      </c>
      <c r="F56" s="2">
        <v>1.1379875101855801</v>
      </c>
      <c r="S56" t="s">
        <v>1264</v>
      </c>
    </row>
    <row r="57" spans="1:19">
      <c r="A57" t="s">
        <v>1277</v>
      </c>
      <c r="B57">
        <v>165</v>
      </c>
      <c r="C57" s="2">
        <v>1.7753928047558201</v>
      </c>
      <c r="D57" s="2">
        <v>0.67659513716241104</v>
      </c>
      <c r="E57" s="2">
        <v>0.14435896710833701</v>
      </c>
      <c r="F57" s="2">
        <v>1.9970900953175601</v>
      </c>
      <c r="S57" t="s">
        <v>1278</v>
      </c>
    </row>
    <row r="58" spans="1:19">
      <c r="A58" t="s">
        <v>1299</v>
      </c>
      <c r="B58">
        <v>315</v>
      </c>
      <c r="C58" s="2">
        <v>1.7495096740354299</v>
      </c>
      <c r="D58" s="2">
        <v>0.73016200485516602</v>
      </c>
      <c r="E58" s="2">
        <v>0.521875409108565</v>
      </c>
      <c r="F58" s="2">
        <v>0.69774512354923501</v>
      </c>
      <c r="S58" t="s">
        <v>1300</v>
      </c>
    </row>
    <row r="59" spans="1:19">
      <c r="A59" t="s">
        <v>1317</v>
      </c>
      <c r="B59">
        <v>1002</v>
      </c>
      <c r="C59" s="2">
        <v>1.73431935899098</v>
      </c>
      <c r="D59" s="2">
        <v>0.59116615334076605</v>
      </c>
      <c r="E59" s="2">
        <v>0.18440374808926799</v>
      </c>
      <c r="F59" s="2">
        <v>0.54929168488465696</v>
      </c>
      <c r="G59" t="s">
        <v>1319</v>
      </c>
      <c r="H59" s="1">
        <v>4.4999999999999902E-149</v>
      </c>
      <c r="I59">
        <v>532.70000000000005</v>
      </c>
      <c r="L59" t="s">
        <v>370</v>
      </c>
      <c r="N59" t="s">
        <v>18</v>
      </c>
      <c r="O59" t="s">
        <v>664</v>
      </c>
      <c r="P59" t="s">
        <v>20</v>
      </c>
      <c r="Q59" t="s">
        <v>164</v>
      </c>
      <c r="R59" t="s">
        <v>665</v>
      </c>
      <c r="S59" t="s">
        <v>1318</v>
      </c>
    </row>
    <row r="60" spans="1:19">
      <c r="A60" t="s">
        <v>1377</v>
      </c>
      <c r="B60">
        <v>270</v>
      </c>
      <c r="C60" s="2">
        <v>1.6574352815053199</v>
      </c>
      <c r="D60" s="2">
        <v>0.79074548380153298</v>
      </c>
      <c r="E60" s="2">
        <v>0.50552621882173499</v>
      </c>
      <c r="F60" s="2">
        <v>0.68046463602541996</v>
      </c>
      <c r="S60" t="s">
        <v>1378</v>
      </c>
    </row>
    <row r="61" spans="1:19">
      <c r="A61" t="s">
        <v>1379</v>
      </c>
      <c r="B61">
        <v>531</v>
      </c>
      <c r="C61" s="2">
        <v>1.6531777600066699</v>
      </c>
      <c r="D61" s="2">
        <v>0.86382379904060702</v>
      </c>
      <c r="E61" s="2">
        <v>0.18834322021564801</v>
      </c>
      <c r="F61" s="2">
        <v>0.39784078655367999</v>
      </c>
      <c r="G61" t="s">
        <v>1381</v>
      </c>
      <c r="H61" s="1">
        <v>3.4000000000000001E-34</v>
      </c>
      <c r="I61">
        <v>150.19999999999999</v>
      </c>
      <c r="J61" t="s">
        <v>449</v>
      </c>
      <c r="K61" t="s">
        <v>450</v>
      </c>
      <c r="L61" t="s">
        <v>451</v>
      </c>
      <c r="M61" t="s">
        <v>452</v>
      </c>
      <c r="N61" t="s">
        <v>18</v>
      </c>
      <c r="O61" t="s">
        <v>1382</v>
      </c>
      <c r="P61" t="s">
        <v>20</v>
      </c>
      <c r="Q61" t="s">
        <v>90</v>
      </c>
      <c r="R61" t="s">
        <v>91</v>
      </c>
      <c r="S61" t="s">
        <v>1380</v>
      </c>
    </row>
    <row r="62" spans="1:19">
      <c r="A62" t="s">
        <v>1418</v>
      </c>
      <c r="B62">
        <v>276</v>
      </c>
      <c r="C62" s="2">
        <v>1.62971730233334</v>
      </c>
      <c r="D62" s="2">
        <v>-4.5975875685418797E-2</v>
      </c>
      <c r="E62" s="2">
        <v>0.459661644721164</v>
      </c>
      <c r="F62" s="2">
        <v>1.6503130304795799</v>
      </c>
      <c r="S62" t="s">
        <v>1419</v>
      </c>
    </row>
    <row r="63" spans="1:19">
      <c r="A63" t="s">
        <v>1427</v>
      </c>
      <c r="B63">
        <v>471</v>
      </c>
      <c r="C63" s="2">
        <v>1.62425554090205</v>
      </c>
      <c r="D63" s="2">
        <v>0.70645297515531402</v>
      </c>
      <c r="E63" s="2">
        <v>0.22381748233925</v>
      </c>
      <c r="F63" s="2">
        <v>0.43056854892983498</v>
      </c>
      <c r="G63" t="s">
        <v>1429</v>
      </c>
      <c r="H63" s="1">
        <v>6.1999999999999997E-56</v>
      </c>
      <c r="I63">
        <v>222.2</v>
      </c>
      <c r="J63" t="s">
        <v>695</v>
      </c>
      <c r="K63" t="s">
        <v>696</v>
      </c>
      <c r="L63" t="s">
        <v>697</v>
      </c>
      <c r="N63" t="s">
        <v>18</v>
      </c>
      <c r="O63" t="s">
        <v>1430</v>
      </c>
      <c r="P63" t="s">
        <v>20</v>
      </c>
      <c r="Q63" t="s">
        <v>81</v>
      </c>
      <c r="R63" t="s">
        <v>699</v>
      </c>
      <c r="S63" t="s">
        <v>1428</v>
      </c>
    </row>
    <row r="64" spans="1:19">
      <c r="A64" t="s">
        <v>1433</v>
      </c>
      <c r="B64">
        <v>1140</v>
      </c>
      <c r="C64" s="2">
        <v>1.6074935712313201</v>
      </c>
      <c r="D64" s="2">
        <v>0.73834817081720405</v>
      </c>
      <c r="E64" s="2">
        <v>0.12786180807646</v>
      </c>
      <c r="F64" s="2">
        <v>0.351613709012848</v>
      </c>
      <c r="G64" t="s">
        <v>1435</v>
      </c>
      <c r="H64" s="1">
        <v>2.4999999999999901E-183</v>
      </c>
      <c r="I64">
        <v>646.70000000000005</v>
      </c>
      <c r="J64" t="s">
        <v>1436</v>
      </c>
      <c r="K64" t="s">
        <v>1437</v>
      </c>
      <c r="L64" t="s">
        <v>1438</v>
      </c>
      <c r="M64" t="s">
        <v>1439</v>
      </c>
      <c r="N64" t="s">
        <v>18</v>
      </c>
      <c r="O64" t="s">
        <v>1440</v>
      </c>
      <c r="P64" t="s">
        <v>20</v>
      </c>
      <c r="Q64" t="s">
        <v>74</v>
      </c>
      <c r="R64" t="s">
        <v>1441</v>
      </c>
      <c r="S64" t="s">
        <v>1434</v>
      </c>
    </row>
    <row r="65" spans="1:19">
      <c r="A65" t="s">
        <v>1464</v>
      </c>
      <c r="B65">
        <v>405</v>
      </c>
      <c r="C65" s="2">
        <v>1.5893028752721701</v>
      </c>
      <c r="D65" s="2">
        <v>1.47857979790358</v>
      </c>
      <c r="E65" s="2">
        <v>0.318716536806394</v>
      </c>
      <c r="F65" s="2">
        <v>0.54966814154185295</v>
      </c>
      <c r="G65" t="s">
        <v>1466</v>
      </c>
      <c r="H65" s="1">
        <v>5.6999999999999997E-18</v>
      </c>
      <c r="I65">
        <v>95.9</v>
      </c>
      <c r="J65" t="s">
        <v>1467</v>
      </c>
      <c r="N65" t="s">
        <v>18</v>
      </c>
      <c r="O65" t="s">
        <v>1468</v>
      </c>
      <c r="P65" t="s">
        <v>20</v>
      </c>
      <c r="Q65" t="s">
        <v>21</v>
      </c>
      <c r="R65" t="s">
        <v>800</v>
      </c>
      <c r="S65" t="s">
        <v>1465</v>
      </c>
    </row>
    <row r="66" spans="1:19">
      <c r="A66" t="s">
        <v>1490</v>
      </c>
      <c r="B66">
        <v>204</v>
      </c>
      <c r="C66" s="2">
        <v>1.5765990419925899</v>
      </c>
      <c r="D66" s="2">
        <v>0.81113470773251894</v>
      </c>
      <c r="E66" s="2">
        <v>0.34062340563337101</v>
      </c>
      <c r="F66" s="2">
        <v>0.72563519732674198</v>
      </c>
      <c r="G66" t="s">
        <v>1492</v>
      </c>
      <c r="H66" s="1">
        <v>7.9000000000000006E-8</v>
      </c>
      <c r="I66">
        <v>61.2</v>
      </c>
      <c r="J66" t="s">
        <v>560</v>
      </c>
      <c r="L66" t="s">
        <v>561</v>
      </c>
      <c r="N66" t="s">
        <v>18</v>
      </c>
      <c r="O66" t="s">
        <v>1493</v>
      </c>
      <c r="P66" t="s">
        <v>20</v>
      </c>
      <c r="Q66" t="s">
        <v>81</v>
      </c>
      <c r="R66" t="s">
        <v>563</v>
      </c>
      <c r="S66" t="s">
        <v>1491</v>
      </c>
    </row>
    <row r="67" spans="1:19">
      <c r="A67" t="s">
        <v>1509</v>
      </c>
      <c r="B67">
        <v>2079</v>
      </c>
      <c r="C67" s="2">
        <v>1.5728381078343401</v>
      </c>
      <c r="D67" s="2">
        <v>0.671856199860005</v>
      </c>
      <c r="E67" s="2">
        <v>9.0690859722969405E-2</v>
      </c>
      <c r="F67" s="2">
        <v>0.49517713922462703</v>
      </c>
      <c r="G67" t="s">
        <v>1511</v>
      </c>
      <c r="H67" s="1">
        <v>9.9999999999999899E-284</v>
      </c>
      <c r="I67">
        <v>981.1</v>
      </c>
      <c r="J67" t="s">
        <v>851</v>
      </c>
      <c r="K67" t="s">
        <v>852</v>
      </c>
      <c r="L67" t="s">
        <v>853</v>
      </c>
      <c r="N67" t="s">
        <v>18</v>
      </c>
      <c r="O67" t="s">
        <v>1512</v>
      </c>
      <c r="P67" t="s">
        <v>20</v>
      </c>
      <c r="Q67" t="s">
        <v>81</v>
      </c>
      <c r="R67" t="s">
        <v>855</v>
      </c>
      <c r="S67" t="s">
        <v>1510</v>
      </c>
    </row>
    <row r="68" spans="1:19">
      <c r="A68" t="s">
        <v>1513</v>
      </c>
      <c r="B68">
        <v>429</v>
      </c>
      <c r="C68" s="2">
        <v>1.5686659885269501</v>
      </c>
      <c r="D68" s="2">
        <v>1.3272377943254601</v>
      </c>
      <c r="E68" s="2">
        <v>0.29927887475125697</v>
      </c>
      <c r="F68" s="2">
        <v>0.35042511748826999</v>
      </c>
      <c r="G68" t="s">
        <v>1515</v>
      </c>
      <c r="H68" s="1">
        <v>3.7E-7</v>
      </c>
      <c r="I68">
        <v>60.1</v>
      </c>
      <c r="N68" t="s">
        <v>18</v>
      </c>
      <c r="O68" t="s">
        <v>1516</v>
      </c>
      <c r="P68" t="s">
        <v>20</v>
      </c>
      <c r="Q68" t="s">
        <v>90</v>
      </c>
      <c r="R68" t="s">
        <v>1517</v>
      </c>
      <c r="S68" t="s">
        <v>1514</v>
      </c>
    </row>
    <row r="69" spans="1:19">
      <c r="A69" t="s">
        <v>1518</v>
      </c>
      <c r="B69">
        <v>792</v>
      </c>
      <c r="C69" s="2">
        <v>1.565867385008</v>
      </c>
      <c r="D69" s="2">
        <v>0.61668872216781201</v>
      </c>
      <c r="E69" s="2">
        <v>9.1912456126852393E-2</v>
      </c>
      <c r="F69" s="2">
        <v>1.05380591999252</v>
      </c>
      <c r="G69" t="s">
        <v>1394</v>
      </c>
      <c r="H69" s="1">
        <v>1.6000000000000001E-96</v>
      </c>
      <c r="I69">
        <v>357.8</v>
      </c>
      <c r="J69" t="s">
        <v>1395</v>
      </c>
      <c r="K69" t="s">
        <v>1396</v>
      </c>
      <c r="L69" t="s">
        <v>1397</v>
      </c>
      <c r="N69" t="s">
        <v>18</v>
      </c>
      <c r="O69" t="s">
        <v>1398</v>
      </c>
      <c r="P69" t="s">
        <v>20</v>
      </c>
      <c r="Q69" t="s">
        <v>144</v>
      </c>
      <c r="R69" t="s">
        <v>1399</v>
      </c>
      <c r="S69" t="s">
        <v>1519</v>
      </c>
    </row>
    <row r="70" spans="1:19">
      <c r="A70" t="s">
        <v>1526</v>
      </c>
      <c r="B70">
        <v>627</v>
      </c>
      <c r="C70" s="2">
        <v>1.55551757999643</v>
      </c>
      <c r="D70" s="2">
        <v>1.1484831336336001</v>
      </c>
      <c r="E70" s="2">
        <v>0.193157971558267</v>
      </c>
      <c r="F70" s="2">
        <v>0.52372787144241495</v>
      </c>
      <c r="G70" t="s">
        <v>121</v>
      </c>
      <c r="H70" s="1">
        <v>5.3999999999999898E-31</v>
      </c>
      <c r="I70">
        <v>139.80000000000001</v>
      </c>
      <c r="K70" t="s">
        <v>122</v>
      </c>
      <c r="N70" t="s">
        <v>18</v>
      </c>
      <c r="O70" t="s">
        <v>123</v>
      </c>
      <c r="P70" t="s">
        <v>20</v>
      </c>
      <c r="Q70" t="s">
        <v>49</v>
      </c>
      <c r="R70" t="s">
        <v>124</v>
      </c>
      <c r="S70" t="s">
        <v>1527</v>
      </c>
    </row>
    <row r="71" spans="1:19">
      <c r="A71" t="s">
        <v>1528</v>
      </c>
      <c r="B71">
        <v>630</v>
      </c>
      <c r="C71" s="2">
        <v>1.54972266216773</v>
      </c>
      <c r="D71" s="2">
        <v>-1.1179448338861</v>
      </c>
      <c r="E71" s="2">
        <v>0.38495286961883501</v>
      </c>
      <c r="F71" s="2">
        <v>0.25217443983813098</v>
      </c>
      <c r="G71" t="s">
        <v>1530</v>
      </c>
      <c r="H71" s="1">
        <v>4.1000000000000004E-15</v>
      </c>
      <c r="I71">
        <v>87</v>
      </c>
      <c r="L71" t="s">
        <v>1531</v>
      </c>
      <c r="N71" t="s">
        <v>18</v>
      </c>
      <c r="O71" t="s">
        <v>1532</v>
      </c>
      <c r="P71" t="s">
        <v>20</v>
      </c>
      <c r="Q71" t="s">
        <v>49</v>
      </c>
      <c r="R71" t="s">
        <v>600</v>
      </c>
      <c r="S71" t="s">
        <v>1529</v>
      </c>
    </row>
    <row r="72" spans="1:19">
      <c r="A72" t="s">
        <v>1557</v>
      </c>
      <c r="B72">
        <v>1941</v>
      </c>
      <c r="C72" s="2">
        <v>1.5221381060855399</v>
      </c>
      <c r="D72" s="2">
        <v>1.3888806559523501</v>
      </c>
      <c r="E72" s="2">
        <v>0.294827888795616</v>
      </c>
      <c r="F72" s="2">
        <v>0.37692068725206801</v>
      </c>
      <c r="G72" t="s">
        <v>887</v>
      </c>
      <c r="H72" s="1">
        <v>7.0999999999999904E-292</v>
      </c>
      <c r="I72">
        <v>1008.1</v>
      </c>
      <c r="J72" t="s">
        <v>888</v>
      </c>
      <c r="L72" t="s">
        <v>827</v>
      </c>
      <c r="N72" t="s">
        <v>18</v>
      </c>
      <c r="O72" t="s">
        <v>889</v>
      </c>
      <c r="P72" t="s">
        <v>20</v>
      </c>
      <c r="Q72" t="s">
        <v>74</v>
      </c>
      <c r="R72" t="s">
        <v>890</v>
      </c>
      <c r="S72" t="s">
        <v>1558</v>
      </c>
    </row>
    <row r="73" spans="1:19">
      <c r="A73" t="s">
        <v>1559</v>
      </c>
      <c r="B73">
        <v>1437</v>
      </c>
      <c r="C73" s="2">
        <v>1.5219807771275</v>
      </c>
      <c r="D73" s="2">
        <v>1.1826384627306801</v>
      </c>
      <c r="E73" s="2">
        <v>0.13111346788422101</v>
      </c>
      <c r="F73" s="2">
        <v>0.70143949324322097</v>
      </c>
      <c r="G73" t="s">
        <v>1561</v>
      </c>
      <c r="H73" s="1">
        <v>1.9999999999999899E-137</v>
      </c>
      <c r="I73">
        <v>494.6</v>
      </c>
      <c r="J73" t="s">
        <v>1562</v>
      </c>
      <c r="K73" t="s">
        <v>981</v>
      </c>
      <c r="L73" t="s">
        <v>1563</v>
      </c>
      <c r="M73" t="s">
        <v>1564</v>
      </c>
      <c r="N73" t="s">
        <v>18</v>
      </c>
      <c r="O73" t="s">
        <v>1565</v>
      </c>
      <c r="P73" t="s">
        <v>20</v>
      </c>
      <c r="Q73" t="s">
        <v>81</v>
      </c>
      <c r="R73" t="s">
        <v>1566</v>
      </c>
      <c r="S73" t="s">
        <v>1560</v>
      </c>
    </row>
    <row r="74" spans="1:19">
      <c r="A74" t="s">
        <v>1567</v>
      </c>
      <c r="B74">
        <v>369</v>
      </c>
      <c r="C74" s="2">
        <v>1.5207541933041699</v>
      </c>
      <c r="D74" s="2">
        <v>0.11789198603369901</v>
      </c>
      <c r="E74" s="2">
        <v>0.36192899606927897</v>
      </c>
      <c r="F74" s="2">
        <v>1.63505501966691</v>
      </c>
      <c r="G74" t="s">
        <v>1569</v>
      </c>
      <c r="H74" s="1">
        <v>2.8999999999999999E-40</v>
      </c>
      <c r="I74">
        <v>169.9</v>
      </c>
      <c r="J74" t="s">
        <v>580</v>
      </c>
      <c r="K74" t="s">
        <v>581</v>
      </c>
      <c r="L74" t="s">
        <v>582</v>
      </c>
      <c r="N74" t="s">
        <v>18</v>
      </c>
      <c r="O74" t="s">
        <v>1570</v>
      </c>
      <c r="P74" t="s">
        <v>20</v>
      </c>
      <c r="Q74" t="s">
        <v>81</v>
      </c>
      <c r="R74" t="s">
        <v>584</v>
      </c>
      <c r="S74" t="s">
        <v>1568</v>
      </c>
    </row>
    <row r="75" spans="1:19">
      <c r="A75" t="s">
        <v>1571</v>
      </c>
      <c r="B75">
        <v>195</v>
      </c>
      <c r="C75" s="2">
        <v>1.51689556528731</v>
      </c>
      <c r="D75" s="2">
        <v>-0.24462695717383101</v>
      </c>
      <c r="E75" s="2">
        <v>0.25590181038676901</v>
      </c>
      <c r="F75" s="2">
        <v>0.65723346296215002</v>
      </c>
      <c r="G75" t="s">
        <v>187</v>
      </c>
      <c r="H75" s="1">
        <v>1.1E-14</v>
      </c>
      <c r="I75">
        <v>84</v>
      </c>
      <c r="J75" t="s">
        <v>188</v>
      </c>
      <c r="L75" t="s">
        <v>189</v>
      </c>
      <c r="N75" t="s">
        <v>18</v>
      </c>
      <c r="O75" t="s">
        <v>190</v>
      </c>
      <c r="P75" t="s">
        <v>20</v>
      </c>
      <c r="Q75" t="s">
        <v>81</v>
      </c>
      <c r="R75" t="s">
        <v>191</v>
      </c>
      <c r="S75" t="s">
        <v>1572</v>
      </c>
    </row>
    <row r="76" spans="1:19">
      <c r="A76" t="s">
        <v>1628</v>
      </c>
      <c r="B76">
        <v>564</v>
      </c>
      <c r="C76" s="2">
        <v>1.4646638020964999</v>
      </c>
      <c r="D76" s="2">
        <v>0.71883069752095097</v>
      </c>
      <c r="E76" s="2">
        <v>0.314037601712162</v>
      </c>
      <c r="F76" s="2">
        <v>0.51524238160583702</v>
      </c>
      <c r="G76" t="s">
        <v>1630</v>
      </c>
      <c r="H76" s="1">
        <v>1.3E-15</v>
      </c>
      <c r="I76">
        <v>88.6</v>
      </c>
      <c r="J76" t="s">
        <v>711</v>
      </c>
      <c r="L76" t="s">
        <v>712</v>
      </c>
      <c r="N76" t="s">
        <v>18</v>
      </c>
      <c r="O76" t="s">
        <v>1631</v>
      </c>
      <c r="P76" t="s">
        <v>20</v>
      </c>
      <c r="Q76" t="s">
        <v>90</v>
      </c>
      <c r="R76" t="s">
        <v>1632</v>
      </c>
      <c r="S76" t="s">
        <v>1629</v>
      </c>
    </row>
    <row r="77" spans="1:19">
      <c r="A77" t="s">
        <v>1656</v>
      </c>
      <c r="B77">
        <v>489</v>
      </c>
      <c r="C77" s="2">
        <v>1.4467600420491999</v>
      </c>
      <c r="D77" s="2">
        <v>1.03743831164183</v>
      </c>
      <c r="E77" s="2">
        <v>0.14150403318420601</v>
      </c>
      <c r="F77" s="2">
        <v>0.71412955716129001</v>
      </c>
      <c r="G77" t="s">
        <v>1658</v>
      </c>
      <c r="H77" s="1">
        <v>2.0000000000000001E-33</v>
      </c>
      <c r="I77">
        <v>147.5</v>
      </c>
      <c r="J77" t="s">
        <v>462</v>
      </c>
      <c r="K77" t="s">
        <v>463</v>
      </c>
      <c r="L77" t="s">
        <v>464</v>
      </c>
      <c r="N77" t="s">
        <v>18</v>
      </c>
      <c r="O77" t="s">
        <v>1659</v>
      </c>
      <c r="P77" t="s">
        <v>20</v>
      </c>
      <c r="Q77" t="s">
        <v>81</v>
      </c>
      <c r="R77" t="s">
        <v>466</v>
      </c>
      <c r="S77" t="s">
        <v>1657</v>
      </c>
    </row>
    <row r="78" spans="1:19">
      <c r="A78" t="s">
        <v>1660</v>
      </c>
      <c r="B78">
        <v>528</v>
      </c>
      <c r="C78" s="2">
        <v>1.44142799532914</v>
      </c>
      <c r="D78" s="2">
        <v>-6.5691793931024506E-2</v>
      </c>
      <c r="E78" s="2">
        <v>0.69575918060159703</v>
      </c>
      <c r="F78" s="2">
        <v>0.98660119216419795</v>
      </c>
      <c r="G78" t="s">
        <v>1662</v>
      </c>
      <c r="H78" s="1">
        <v>2.3E-51</v>
      </c>
      <c r="I78">
        <v>207.2</v>
      </c>
      <c r="J78" t="s">
        <v>1663</v>
      </c>
      <c r="K78" t="s">
        <v>46</v>
      </c>
      <c r="L78" t="s">
        <v>1664</v>
      </c>
      <c r="N78" t="s">
        <v>18</v>
      </c>
      <c r="O78" t="s">
        <v>1665</v>
      </c>
      <c r="P78" t="s">
        <v>20</v>
      </c>
      <c r="Q78" t="s">
        <v>90</v>
      </c>
      <c r="R78" t="s">
        <v>1666</v>
      </c>
      <c r="S78" t="s">
        <v>1661</v>
      </c>
    </row>
    <row r="79" spans="1:19">
      <c r="A79" t="s">
        <v>1675</v>
      </c>
      <c r="B79">
        <v>933</v>
      </c>
      <c r="C79" s="2">
        <v>1.4292231960210799</v>
      </c>
      <c r="D79" s="2">
        <v>0.52369353528534701</v>
      </c>
      <c r="E79" s="2">
        <v>7.9199860815998099E-2</v>
      </c>
      <c r="F79" s="2">
        <v>0.465546940568763</v>
      </c>
      <c r="G79" t="s">
        <v>1677</v>
      </c>
      <c r="H79" s="1">
        <v>8.5999999999999993E-9</v>
      </c>
      <c r="I79">
        <v>66.599999999999994</v>
      </c>
      <c r="N79" t="s">
        <v>1166</v>
      </c>
      <c r="O79" t="s">
        <v>1678</v>
      </c>
      <c r="P79" t="s">
        <v>20</v>
      </c>
      <c r="Q79" t="s">
        <v>961</v>
      </c>
      <c r="R79" t="s">
        <v>1679</v>
      </c>
      <c r="S79" t="s">
        <v>1676</v>
      </c>
    </row>
    <row r="80" spans="1:19">
      <c r="A80" t="s">
        <v>1680</v>
      </c>
      <c r="B80">
        <v>90</v>
      </c>
      <c r="C80" s="2">
        <v>1.4265781232360699</v>
      </c>
      <c r="D80" s="2">
        <v>-0.115602411588113</v>
      </c>
      <c r="E80" s="2">
        <v>0.302680008476577</v>
      </c>
      <c r="F80" s="2">
        <v>1.08526420624529</v>
      </c>
      <c r="S80" t="s">
        <v>1681</v>
      </c>
    </row>
    <row r="81" spans="1:19">
      <c r="A81" t="s">
        <v>1731</v>
      </c>
      <c r="B81">
        <v>252</v>
      </c>
      <c r="C81" s="2">
        <v>1.4015651014022601</v>
      </c>
      <c r="D81" s="2">
        <v>0.13976823502046001</v>
      </c>
      <c r="E81" s="2">
        <v>0.27133276359291802</v>
      </c>
      <c r="F81" s="2">
        <v>0.22786144712090001</v>
      </c>
      <c r="G81" t="s">
        <v>1733</v>
      </c>
      <c r="H81" s="1">
        <v>7.6999999999999998E-21</v>
      </c>
      <c r="I81">
        <v>104.8</v>
      </c>
      <c r="J81" t="s">
        <v>112</v>
      </c>
      <c r="N81" t="s">
        <v>18</v>
      </c>
      <c r="O81" t="s">
        <v>1734</v>
      </c>
      <c r="P81" t="s">
        <v>20</v>
      </c>
      <c r="Q81" t="s">
        <v>21</v>
      </c>
      <c r="R81" t="s">
        <v>1735</v>
      </c>
      <c r="S81" t="s">
        <v>1732</v>
      </c>
    </row>
    <row r="82" spans="1:19">
      <c r="A82" t="s">
        <v>1758</v>
      </c>
      <c r="B82">
        <v>186</v>
      </c>
      <c r="C82" s="2">
        <v>1.3879374779686899</v>
      </c>
      <c r="D82" s="2">
        <v>0.74941373835559799</v>
      </c>
      <c r="E82" s="2">
        <v>0.46336121616604198</v>
      </c>
      <c r="F82" s="2">
        <v>0.82621698644691099</v>
      </c>
      <c r="S82" t="s">
        <v>1759</v>
      </c>
    </row>
    <row r="83" spans="1:19">
      <c r="A83" t="s">
        <v>1760</v>
      </c>
      <c r="B83">
        <v>384</v>
      </c>
      <c r="C83" s="2">
        <v>1.38675916443738</v>
      </c>
      <c r="D83" s="2">
        <v>0.40131318353963302</v>
      </c>
      <c r="E83" s="2">
        <v>0.48364628533540199</v>
      </c>
      <c r="F83" s="2">
        <v>0.28438678141461499</v>
      </c>
      <c r="G83" t="s">
        <v>1762</v>
      </c>
      <c r="H83" s="1">
        <v>2.0999999999999999E-33</v>
      </c>
      <c r="I83">
        <v>147.1</v>
      </c>
      <c r="J83" t="s">
        <v>703</v>
      </c>
      <c r="K83" t="s">
        <v>704</v>
      </c>
      <c r="L83" t="s">
        <v>705</v>
      </c>
      <c r="N83" t="s">
        <v>18</v>
      </c>
      <c r="O83" t="s">
        <v>706</v>
      </c>
      <c r="P83" t="s">
        <v>20</v>
      </c>
      <c r="Q83" t="s">
        <v>81</v>
      </c>
      <c r="R83" t="s">
        <v>707</v>
      </c>
      <c r="S83" t="s">
        <v>1761</v>
      </c>
    </row>
    <row r="84" spans="1:19">
      <c r="A84" t="s">
        <v>1763</v>
      </c>
      <c r="B84">
        <v>1383</v>
      </c>
      <c r="C84" s="2">
        <v>1.38293077393373</v>
      </c>
      <c r="D84" s="2">
        <v>0.67779390893465197</v>
      </c>
      <c r="E84" s="2">
        <v>0.13933610953119599</v>
      </c>
      <c r="F84" s="2">
        <v>0.50849234628377105</v>
      </c>
      <c r="G84" t="s">
        <v>1765</v>
      </c>
      <c r="H84" s="1">
        <v>1.1000000000000001E-116</v>
      </c>
      <c r="I84">
        <v>425.6</v>
      </c>
      <c r="L84" t="s">
        <v>1766</v>
      </c>
      <c r="N84" t="s">
        <v>18</v>
      </c>
      <c r="O84" t="s">
        <v>1767</v>
      </c>
      <c r="P84" t="s">
        <v>20</v>
      </c>
      <c r="Q84" t="s">
        <v>164</v>
      </c>
      <c r="R84" t="s">
        <v>1768</v>
      </c>
      <c r="S84" t="s">
        <v>1764</v>
      </c>
    </row>
    <row r="85" spans="1:19">
      <c r="A85" t="s">
        <v>1769</v>
      </c>
      <c r="B85">
        <v>1632</v>
      </c>
      <c r="C85" s="2">
        <v>1.3825498802878899</v>
      </c>
      <c r="D85" s="2">
        <v>1.57134330690224</v>
      </c>
      <c r="E85" s="2">
        <v>0.43695669315540803</v>
      </c>
      <c r="F85" s="2">
        <v>0.473847103833751</v>
      </c>
      <c r="G85" t="s">
        <v>292</v>
      </c>
      <c r="H85" s="1">
        <v>9.3999999999999898E-237</v>
      </c>
      <c r="I85">
        <v>824.7</v>
      </c>
      <c r="J85" t="s">
        <v>293</v>
      </c>
      <c r="K85" t="s">
        <v>294</v>
      </c>
      <c r="L85" t="s">
        <v>295</v>
      </c>
      <c r="N85" t="s">
        <v>18</v>
      </c>
      <c r="O85" t="s">
        <v>296</v>
      </c>
      <c r="P85" t="s">
        <v>20</v>
      </c>
      <c r="Q85" t="s">
        <v>107</v>
      </c>
      <c r="R85" t="s">
        <v>297</v>
      </c>
      <c r="S85" t="s">
        <v>1770</v>
      </c>
    </row>
    <row r="86" spans="1:19">
      <c r="A86" t="s">
        <v>1789</v>
      </c>
      <c r="B86">
        <v>204</v>
      </c>
      <c r="C86" s="2">
        <v>1.3648343165688199</v>
      </c>
      <c r="D86" s="2">
        <v>0.42115970725174801</v>
      </c>
      <c r="E86" s="2">
        <v>0.498385172075961</v>
      </c>
      <c r="F86" s="2">
        <v>0.79252777503987104</v>
      </c>
      <c r="S86" t="s">
        <v>1790</v>
      </c>
    </row>
    <row r="87" spans="1:19">
      <c r="A87" t="s">
        <v>1791</v>
      </c>
      <c r="B87">
        <v>204</v>
      </c>
      <c r="C87" s="2">
        <v>1.3619803120676801</v>
      </c>
      <c r="D87" s="2" t="e">
        <f>-inf</f>
        <v>#NAME?</v>
      </c>
      <c r="E87" s="2">
        <v>0.65577729132540297</v>
      </c>
      <c r="F87" s="2"/>
      <c r="S87" t="s">
        <v>1792</v>
      </c>
    </row>
    <row r="88" spans="1:19">
      <c r="A88" t="s">
        <v>1793</v>
      </c>
      <c r="B88">
        <v>306</v>
      </c>
      <c r="C88" s="2">
        <v>1.3594291212198699</v>
      </c>
      <c r="D88" s="2">
        <v>-0.14033968417227399</v>
      </c>
      <c r="E88" s="2">
        <v>0.668607873131011</v>
      </c>
      <c r="F88" s="2">
        <v>0.69537846440843598</v>
      </c>
      <c r="G88" t="s">
        <v>1795</v>
      </c>
      <c r="H88" s="1">
        <v>1.5E-23</v>
      </c>
      <c r="I88">
        <v>114</v>
      </c>
      <c r="J88" t="s">
        <v>112</v>
      </c>
      <c r="N88" t="s">
        <v>18</v>
      </c>
      <c r="O88" t="s">
        <v>1796</v>
      </c>
      <c r="P88" t="s">
        <v>20</v>
      </c>
      <c r="Q88" t="s">
        <v>21</v>
      </c>
      <c r="R88" t="s">
        <v>1797</v>
      </c>
      <c r="S88" t="s">
        <v>1794</v>
      </c>
    </row>
    <row r="89" spans="1:19">
      <c r="A89" t="s">
        <v>1818</v>
      </c>
      <c r="B89">
        <v>804</v>
      </c>
      <c r="C89" s="2">
        <v>1.35171599578084</v>
      </c>
      <c r="D89" s="2">
        <v>-2.8031218400110798</v>
      </c>
      <c r="E89" s="2">
        <v>0.300618032513642</v>
      </c>
      <c r="F89" s="2">
        <v>0.48112866472129501</v>
      </c>
      <c r="G89" t="s">
        <v>278</v>
      </c>
      <c r="H89" s="1">
        <v>2.0999999999999999E-24</v>
      </c>
      <c r="I89">
        <v>118.2</v>
      </c>
      <c r="L89" t="s">
        <v>279</v>
      </c>
      <c r="N89" t="s">
        <v>18</v>
      </c>
      <c r="O89" t="s">
        <v>280</v>
      </c>
      <c r="P89" t="s">
        <v>20</v>
      </c>
      <c r="Q89" t="s">
        <v>21</v>
      </c>
      <c r="R89" t="s">
        <v>281</v>
      </c>
      <c r="S89" t="s">
        <v>1819</v>
      </c>
    </row>
    <row r="90" spans="1:19">
      <c r="A90" t="s">
        <v>1826</v>
      </c>
      <c r="B90">
        <v>678</v>
      </c>
      <c r="C90" s="2">
        <v>1.3485482472834101</v>
      </c>
      <c r="D90" s="2">
        <v>0.43688192288425898</v>
      </c>
      <c r="E90" s="2">
        <v>0.135315617260021</v>
      </c>
      <c r="F90" s="2">
        <v>0.534985226921454</v>
      </c>
      <c r="G90" t="s">
        <v>1828</v>
      </c>
      <c r="H90" s="1">
        <v>3.5000000000000001E-84</v>
      </c>
      <c r="I90">
        <v>316.60000000000002</v>
      </c>
      <c r="J90" t="s">
        <v>1472</v>
      </c>
      <c r="K90" t="s">
        <v>1039</v>
      </c>
      <c r="L90" t="s">
        <v>1473</v>
      </c>
      <c r="N90" t="s">
        <v>18</v>
      </c>
      <c r="O90" t="s">
        <v>1474</v>
      </c>
      <c r="P90" t="s">
        <v>20</v>
      </c>
      <c r="Q90" t="s">
        <v>81</v>
      </c>
      <c r="R90" t="s">
        <v>1475</v>
      </c>
      <c r="S90" t="s">
        <v>1827</v>
      </c>
    </row>
    <row r="91" spans="1:19">
      <c r="A91" t="s">
        <v>1854</v>
      </c>
      <c r="B91">
        <v>1560</v>
      </c>
      <c r="C91" s="2">
        <v>1.3170226915071399</v>
      </c>
      <c r="D91" s="2">
        <v>0.82346152820511598</v>
      </c>
      <c r="E91" s="2">
        <v>0.29661844052459302</v>
      </c>
      <c r="F91" s="2">
        <v>0.54557351965591805</v>
      </c>
      <c r="G91" t="s">
        <v>717</v>
      </c>
      <c r="H91" s="1">
        <v>1.6999999999999899E-198</v>
      </c>
      <c r="I91">
        <v>697.6</v>
      </c>
      <c r="J91" t="s">
        <v>718</v>
      </c>
      <c r="K91" t="s">
        <v>719</v>
      </c>
      <c r="L91" t="s">
        <v>720</v>
      </c>
      <c r="M91" t="s">
        <v>721</v>
      </c>
      <c r="N91" t="s">
        <v>18</v>
      </c>
      <c r="O91" t="s">
        <v>722</v>
      </c>
      <c r="P91" t="s">
        <v>20</v>
      </c>
      <c r="Q91" t="s">
        <v>90</v>
      </c>
      <c r="R91" t="s">
        <v>723</v>
      </c>
      <c r="S91" t="s">
        <v>1855</v>
      </c>
    </row>
    <row r="92" spans="1:19">
      <c r="A92" t="s">
        <v>1856</v>
      </c>
      <c r="B92">
        <v>318</v>
      </c>
      <c r="C92" s="2">
        <v>1.31405855830934</v>
      </c>
      <c r="D92" s="2">
        <v>0.35485743542925202</v>
      </c>
      <c r="E92" s="2">
        <v>0.421953487566186</v>
      </c>
      <c r="F92" s="2">
        <v>0.28502268459486402</v>
      </c>
      <c r="G92" t="s">
        <v>1858</v>
      </c>
      <c r="H92" s="1">
        <v>6.6999999999999999E-22</v>
      </c>
      <c r="I92">
        <v>108.6</v>
      </c>
      <c r="J92" t="s">
        <v>588</v>
      </c>
      <c r="K92" t="s">
        <v>1859</v>
      </c>
      <c r="L92" t="s">
        <v>589</v>
      </c>
      <c r="N92" t="s">
        <v>990</v>
      </c>
      <c r="O92" t="s">
        <v>1860</v>
      </c>
      <c r="P92" t="s">
        <v>20</v>
      </c>
      <c r="Q92" t="s">
        <v>81</v>
      </c>
      <c r="R92" t="s">
        <v>591</v>
      </c>
      <c r="S92" t="s">
        <v>1857</v>
      </c>
    </row>
    <row r="93" spans="1:19">
      <c r="A93" t="s">
        <v>1861</v>
      </c>
      <c r="B93">
        <v>2652</v>
      </c>
      <c r="C93" s="2">
        <v>1.31400296409489</v>
      </c>
      <c r="D93" s="2">
        <v>0.80373804874327903</v>
      </c>
      <c r="E93" s="2">
        <v>0.25692506744722898</v>
      </c>
      <c r="F93" s="2">
        <v>0.62718090903074997</v>
      </c>
      <c r="G93" t="s">
        <v>902</v>
      </c>
      <c r="H93">
        <v>0</v>
      </c>
      <c r="I93">
        <v>1170.2</v>
      </c>
      <c r="J93" t="s">
        <v>903</v>
      </c>
      <c r="L93" t="s">
        <v>904</v>
      </c>
      <c r="M93" t="s">
        <v>903</v>
      </c>
      <c r="N93" t="s">
        <v>18</v>
      </c>
      <c r="O93" t="s">
        <v>905</v>
      </c>
      <c r="P93" t="s">
        <v>20</v>
      </c>
      <c r="Q93" t="s">
        <v>164</v>
      </c>
      <c r="R93" t="s">
        <v>906</v>
      </c>
      <c r="S93" t="s">
        <v>1862</v>
      </c>
    </row>
    <row r="94" spans="1:19">
      <c r="A94" t="s">
        <v>1877</v>
      </c>
      <c r="B94">
        <v>1545</v>
      </c>
      <c r="C94" s="2">
        <v>1.30307702595111</v>
      </c>
      <c r="D94" s="2">
        <v>0.27716621913637901</v>
      </c>
      <c r="E94" s="2">
        <v>0.13025809016686801</v>
      </c>
      <c r="F94" s="2">
        <v>0.99576668642437305</v>
      </c>
      <c r="S94" t="s">
        <v>1878</v>
      </c>
    </row>
    <row r="95" spans="1:19">
      <c r="A95" t="s">
        <v>1879</v>
      </c>
      <c r="B95">
        <v>978</v>
      </c>
      <c r="C95" s="2">
        <v>1.2905402996794999</v>
      </c>
      <c r="D95" s="2">
        <v>-7.3702932933229895E-2</v>
      </c>
      <c r="E95" s="2">
        <v>0.42160536393480402</v>
      </c>
      <c r="F95" s="2">
        <v>0.39438706409920399</v>
      </c>
      <c r="G95" t="s">
        <v>1881</v>
      </c>
      <c r="H95" s="1">
        <v>3.4999999999999901E-85</v>
      </c>
      <c r="I95">
        <v>320.5</v>
      </c>
      <c r="J95" t="s">
        <v>360</v>
      </c>
      <c r="K95" t="s">
        <v>46</v>
      </c>
      <c r="L95" t="s">
        <v>361</v>
      </c>
      <c r="N95" t="s">
        <v>18</v>
      </c>
      <c r="O95" t="s">
        <v>1882</v>
      </c>
      <c r="P95" t="s">
        <v>20</v>
      </c>
      <c r="Q95" t="s">
        <v>90</v>
      </c>
      <c r="R95" t="s">
        <v>363</v>
      </c>
      <c r="S95" t="s">
        <v>1880</v>
      </c>
    </row>
    <row r="96" spans="1:19">
      <c r="A96" t="s">
        <v>1916</v>
      </c>
      <c r="B96">
        <v>2001</v>
      </c>
      <c r="C96" s="2">
        <v>1.2723212919678899</v>
      </c>
      <c r="D96" s="2">
        <v>1.0288994637059701</v>
      </c>
      <c r="E96" s="2">
        <v>0.316502715816039</v>
      </c>
      <c r="F96" s="2">
        <v>0.37796004945147199</v>
      </c>
      <c r="G96" t="s">
        <v>1918</v>
      </c>
      <c r="H96" s="1">
        <v>4.0999999999999901E-101</v>
      </c>
      <c r="I96">
        <v>374.4</v>
      </c>
      <c r="J96" t="s">
        <v>1919</v>
      </c>
      <c r="K96" t="s">
        <v>1920</v>
      </c>
      <c r="L96" t="s">
        <v>1415</v>
      </c>
      <c r="M96" t="s">
        <v>1921</v>
      </c>
      <c r="N96" t="s">
        <v>18</v>
      </c>
      <c r="O96" t="s">
        <v>1922</v>
      </c>
      <c r="P96" t="s">
        <v>20</v>
      </c>
      <c r="Q96" t="s">
        <v>21</v>
      </c>
      <c r="R96" t="s">
        <v>1923</v>
      </c>
      <c r="S96" t="s">
        <v>1917</v>
      </c>
    </row>
    <row r="97" spans="1:19">
      <c r="A97" t="s">
        <v>1932</v>
      </c>
      <c r="B97">
        <v>873</v>
      </c>
      <c r="C97" s="2">
        <v>1.26811047878909</v>
      </c>
      <c r="D97" s="2">
        <v>0.73064074594453798</v>
      </c>
      <c r="E97" s="2">
        <v>0.15776601942461599</v>
      </c>
      <c r="F97" s="2">
        <v>0.30523232986049997</v>
      </c>
      <c r="G97" t="s">
        <v>1934</v>
      </c>
      <c r="H97" s="1">
        <v>8.9999999999999902E-93</v>
      </c>
      <c r="I97">
        <v>345.5</v>
      </c>
      <c r="J97" t="s">
        <v>1935</v>
      </c>
      <c r="K97" t="s">
        <v>1936</v>
      </c>
      <c r="L97" t="s">
        <v>1937</v>
      </c>
      <c r="N97" t="s">
        <v>18</v>
      </c>
      <c r="O97" t="s">
        <v>1938</v>
      </c>
      <c r="P97" t="s">
        <v>20</v>
      </c>
      <c r="Q97" t="s">
        <v>144</v>
      </c>
      <c r="R97" t="s">
        <v>1939</v>
      </c>
      <c r="S97" t="s">
        <v>1933</v>
      </c>
    </row>
    <row r="98" spans="1:19">
      <c r="A98" t="s">
        <v>1995</v>
      </c>
      <c r="B98">
        <v>984</v>
      </c>
      <c r="C98" s="2">
        <v>1.24504721953581</v>
      </c>
      <c r="D98" s="2">
        <v>0.92372981801970999</v>
      </c>
      <c r="E98" s="2">
        <v>0.185613647783408</v>
      </c>
      <c r="F98" s="2">
        <v>0.50624316729209096</v>
      </c>
      <c r="G98" t="s">
        <v>1997</v>
      </c>
      <c r="H98" s="1">
        <v>2.5000000000000001E-27</v>
      </c>
      <c r="I98">
        <v>128.30000000000001</v>
      </c>
      <c r="J98" t="s">
        <v>1998</v>
      </c>
      <c r="N98" t="s">
        <v>18</v>
      </c>
      <c r="O98" t="s">
        <v>1999</v>
      </c>
      <c r="P98" t="s">
        <v>20</v>
      </c>
      <c r="Q98" t="s">
        <v>961</v>
      </c>
      <c r="R98" t="s">
        <v>2000</v>
      </c>
      <c r="S98" t="s">
        <v>1996</v>
      </c>
    </row>
    <row r="99" spans="1:19">
      <c r="A99" t="s">
        <v>2003</v>
      </c>
      <c r="B99">
        <v>681</v>
      </c>
      <c r="C99" s="2">
        <v>1.2398319734144401</v>
      </c>
      <c r="D99" s="2">
        <v>-0.16369035523210701</v>
      </c>
      <c r="E99" s="2">
        <v>0.26929677919598999</v>
      </c>
      <c r="F99" s="2">
        <v>0.411763259896819</v>
      </c>
      <c r="G99" t="s">
        <v>2005</v>
      </c>
      <c r="H99" s="1">
        <v>9.9999999999999895E-68</v>
      </c>
      <c r="I99">
        <v>261.89999999999998</v>
      </c>
      <c r="J99" t="s">
        <v>1366</v>
      </c>
      <c r="K99" t="s">
        <v>1367</v>
      </c>
      <c r="L99" t="s">
        <v>1368</v>
      </c>
      <c r="N99" t="s">
        <v>18</v>
      </c>
      <c r="O99" t="s">
        <v>1369</v>
      </c>
      <c r="P99" t="s">
        <v>20</v>
      </c>
      <c r="Q99" t="s">
        <v>81</v>
      </c>
      <c r="R99" t="s">
        <v>1370</v>
      </c>
      <c r="S99" t="s">
        <v>2004</v>
      </c>
    </row>
    <row r="100" spans="1:19">
      <c r="A100" t="s">
        <v>2015</v>
      </c>
      <c r="B100">
        <v>648</v>
      </c>
      <c r="C100" s="2">
        <v>1.2268673652836299</v>
      </c>
      <c r="D100" s="2">
        <v>0.82654909595735404</v>
      </c>
      <c r="E100" s="2">
        <v>0.121980187954929</v>
      </c>
      <c r="F100" s="2">
        <v>0.226394318274628</v>
      </c>
      <c r="G100" t="s">
        <v>979</v>
      </c>
      <c r="H100" s="1">
        <v>6.0999999999999898E-70</v>
      </c>
      <c r="I100">
        <v>269.2</v>
      </c>
      <c r="J100" t="s">
        <v>980</v>
      </c>
      <c r="K100" t="s">
        <v>981</v>
      </c>
      <c r="L100" t="s">
        <v>982</v>
      </c>
      <c r="N100" t="s">
        <v>18</v>
      </c>
      <c r="O100" t="s">
        <v>983</v>
      </c>
      <c r="P100" t="s">
        <v>20</v>
      </c>
      <c r="Q100" t="s">
        <v>107</v>
      </c>
      <c r="R100" t="s">
        <v>984</v>
      </c>
      <c r="S100" t="s">
        <v>2016</v>
      </c>
    </row>
    <row r="101" spans="1:19">
      <c r="A101" t="s">
        <v>2017</v>
      </c>
      <c r="B101">
        <v>186</v>
      </c>
      <c r="C101" s="2">
        <v>1.22386902470159</v>
      </c>
      <c r="D101" s="2">
        <v>-2.4562293273522402E-2</v>
      </c>
      <c r="E101" s="2">
        <v>0.54307945488973597</v>
      </c>
      <c r="F101" s="2">
        <v>0.87594206697896904</v>
      </c>
      <c r="G101" t="s">
        <v>2019</v>
      </c>
      <c r="H101" s="1">
        <v>1.4E-22</v>
      </c>
      <c r="I101">
        <v>110.2</v>
      </c>
      <c r="J101" t="s">
        <v>2020</v>
      </c>
      <c r="K101" t="s">
        <v>1139</v>
      </c>
      <c r="L101" t="s">
        <v>2021</v>
      </c>
      <c r="N101" t="s">
        <v>18</v>
      </c>
      <c r="O101" t="s">
        <v>2022</v>
      </c>
      <c r="P101" t="s">
        <v>20</v>
      </c>
      <c r="Q101" t="s">
        <v>81</v>
      </c>
      <c r="R101" t="s">
        <v>2023</v>
      </c>
      <c r="S101" t="s">
        <v>2018</v>
      </c>
    </row>
    <row r="102" spans="1:19">
      <c r="A102" t="s">
        <v>2032</v>
      </c>
      <c r="B102">
        <v>516</v>
      </c>
      <c r="C102" s="2">
        <v>1.2211621599320599</v>
      </c>
      <c r="D102" s="2">
        <v>-8.9166597143262694E-2</v>
      </c>
      <c r="E102" s="2">
        <v>0.124919970789816</v>
      </c>
      <c r="F102" s="2">
        <v>0.177880156954387</v>
      </c>
      <c r="G102" t="s">
        <v>2034</v>
      </c>
      <c r="H102" s="1">
        <v>5.9999999999999897E-20</v>
      </c>
      <c r="I102">
        <v>102.8</v>
      </c>
      <c r="N102" t="s">
        <v>18</v>
      </c>
      <c r="O102" t="s">
        <v>442</v>
      </c>
      <c r="P102" t="s">
        <v>20</v>
      </c>
      <c r="Q102" t="s">
        <v>21</v>
      </c>
      <c r="R102" t="s">
        <v>443</v>
      </c>
      <c r="S102" t="s">
        <v>2033</v>
      </c>
    </row>
    <row r="103" spans="1:19">
      <c r="A103" t="s">
        <v>2035</v>
      </c>
      <c r="B103">
        <v>624</v>
      </c>
      <c r="C103" s="2">
        <v>1.2150137931679801</v>
      </c>
      <c r="D103" s="2">
        <v>0.13394280486096699</v>
      </c>
      <c r="E103" s="2">
        <v>0.36551385087239702</v>
      </c>
      <c r="F103" s="2">
        <v>1.15702657734105</v>
      </c>
      <c r="S103" t="s">
        <v>2036</v>
      </c>
    </row>
    <row r="104" spans="1:19">
      <c r="A104" t="s">
        <v>2052</v>
      </c>
      <c r="B104">
        <v>306</v>
      </c>
      <c r="C104" s="2">
        <v>1.2096944204098601</v>
      </c>
      <c r="D104" s="2">
        <v>0.50883784252967901</v>
      </c>
      <c r="E104" s="2">
        <v>0.53637595875226696</v>
      </c>
      <c r="F104" s="2">
        <v>0.37311883495821901</v>
      </c>
      <c r="G104" t="s">
        <v>2054</v>
      </c>
      <c r="H104" s="1">
        <v>4.0999999999999902E-16</v>
      </c>
      <c r="I104">
        <v>89.4</v>
      </c>
      <c r="J104" t="s">
        <v>2055</v>
      </c>
      <c r="K104" t="s">
        <v>2056</v>
      </c>
      <c r="L104" t="s">
        <v>2057</v>
      </c>
      <c r="N104" t="s">
        <v>18</v>
      </c>
      <c r="O104" t="s">
        <v>2058</v>
      </c>
      <c r="P104" t="s">
        <v>20</v>
      </c>
      <c r="Q104" t="s">
        <v>81</v>
      </c>
      <c r="R104" t="s">
        <v>2059</v>
      </c>
      <c r="S104" t="s">
        <v>2053</v>
      </c>
    </row>
    <row r="105" spans="1:19">
      <c r="A105" t="s">
        <v>2067</v>
      </c>
      <c r="B105">
        <v>1296</v>
      </c>
      <c r="C105" s="2">
        <v>1.2024096365068899</v>
      </c>
      <c r="D105" s="2">
        <v>-0.31739949969777798</v>
      </c>
      <c r="E105" s="2">
        <v>0.22398872978251899</v>
      </c>
      <c r="F105" s="2">
        <v>0.22763705163213999</v>
      </c>
      <c r="G105" t="s">
        <v>2069</v>
      </c>
      <c r="H105" s="1">
        <v>6.4999999999999898E-172</v>
      </c>
      <c r="I105">
        <v>609</v>
      </c>
      <c r="J105" t="s">
        <v>1358</v>
      </c>
      <c r="K105" t="s">
        <v>1359</v>
      </c>
      <c r="L105" t="s">
        <v>1360</v>
      </c>
      <c r="N105" t="s">
        <v>18</v>
      </c>
      <c r="O105" t="s">
        <v>2070</v>
      </c>
      <c r="P105" t="s">
        <v>20</v>
      </c>
      <c r="Q105" t="s">
        <v>164</v>
      </c>
      <c r="R105" t="s">
        <v>1362</v>
      </c>
      <c r="S105" t="s">
        <v>2068</v>
      </c>
    </row>
    <row r="106" spans="1:19">
      <c r="A106" t="s">
        <v>2083</v>
      </c>
      <c r="B106">
        <v>252</v>
      </c>
      <c r="C106" s="2">
        <v>1.1779824236675001</v>
      </c>
      <c r="D106" s="2">
        <v>0.96578400062200798</v>
      </c>
      <c r="E106" s="2">
        <v>0.45462460852195402</v>
      </c>
      <c r="F106" s="2">
        <v>0.56730791358811095</v>
      </c>
      <c r="S106" t="s">
        <v>2084</v>
      </c>
    </row>
    <row r="107" spans="1:19">
      <c r="A107" t="s">
        <v>2106</v>
      </c>
      <c r="B107">
        <v>165</v>
      </c>
      <c r="C107" s="2">
        <v>1.16322571551677</v>
      </c>
      <c r="D107" s="2">
        <v>1.5813436430511101</v>
      </c>
      <c r="E107" s="2">
        <v>0.71910142465029303</v>
      </c>
      <c r="F107" s="2">
        <v>0.65723346296215002</v>
      </c>
      <c r="G107" t="s">
        <v>2108</v>
      </c>
      <c r="H107" s="1">
        <v>3.5000000000000002E-14</v>
      </c>
      <c r="I107">
        <v>82</v>
      </c>
      <c r="J107" t="s">
        <v>624</v>
      </c>
      <c r="L107" t="s">
        <v>625</v>
      </c>
      <c r="N107" t="s">
        <v>18</v>
      </c>
      <c r="O107" t="s">
        <v>2109</v>
      </c>
      <c r="P107" t="s">
        <v>20</v>
      </c>
      <c r="Q107" t="s">
        <v>81</v>
      </c>
      <c r="R107" t="s">
        <v>627</v>
      </c>
      <c r="S107" t="s">
        <v>2107</v>
      </c>
    </row>
    <row r="108" spans="1:19">
      <c r="A108" t="s">
        <v>2110</v>
      </c>
      <c r="B108">
        <v>1032</v>
      </c>
      <c r="C108" s="2">
        <v>1.1610426226546999</v>
      </c>
      <c r="D108" s="2">
        <v>-0.15584146657926001</v>
      </c>
      <c r="E108" s="2">
        <v>0.48679446580664298</v>
      </c>
      <c r="F108" s="2">
        <v>0.70835294812007499</v>
      </c>
      <c r="G108" t="s">
        <v>2112</v>
      </c>
      <c r="H108" s="1">
        <v>2.1000000000000001E-56</v>
      </c>
      <c r="I108">
        <v>224.9</v>
      </c>
      <c r="J108" t="s">
        <v>742</v>
      </c>
      <c r="K108" t="s">
        <v>743</v>
      </c>
      <c r="L108" t="s">
        <v>744</v>
      </c>
      <c r="M108" t="s">
        <v>745</v>
      </c>
      <c r="N108" t="s">
        <v>18</v>
      </c>
      <c r="O108" t="s">
        <v>2113</v>
      </c>
      <c r="P108" t="s">
        <v>20</v>
      </c>
      <c r="Q108" t="s">
        <v>164</v>
      </c>
      <c r="R108" t="s">
        <v>2114</v>
      </c>
      <c r="S108" t="s">
        <v>2111</v>
      </c>
    </row>
    <row r="109" spans="1:19">
      <c r="A109" t="s">
        <v>2123</v>
      </c>
      <c r="B109">
        <v>687</v>
      </c>
      <c r="C109" s="2">
        <v>1.14605136582864</v>
      </c>
      <c r="D109" s="2">
        <v>-2.5288113316264901E-2</v>
      </c>
      <c r="E109" s="2">
        <v>0.43202628578080698</v>
      </c>
      <c r="F109" s="2">
        <v>0.63580747301385898</v>
      </c>
      <c r="G109" t="s">
        <v>2125</v>
      </c>
      <c r="H109" s="1">
        <v>1.4999999999999899E-63</v>
      </c>
      <c r="I109">
        <v>248.1</v>
      </c>
      <c r="J109" t="s">
        <v>2126</v>
      </c>
      <c r="K109" t="s">
        <v>46</v>
      </c>
      <c r="L109" t="s">
        <v>2127</v>
      </c>
      <c r="M109" t="s">
        <v>2128</v>
      </c>
      <c r="N109" t="s">
        <v>350</v>
      </c>
      <c r="O109" t="s">
        <v>2129</v>
      </c>
      <c r="P109" t="s">
        <v>20</v>
      </c>
      <c r="Q109" t="s">
        <v>1462</v>
      </c>
      <c r="R109" t="s">
        <v>2130</v>
      </c>
      <c r="S109" t="s">
        <v>2124</v>
      </c>
    </row>
    <row r="110" spans="1:19">
      <c r="A110" t="s">
        <v>2131</v>
      </c>
      <c r="B110">
        <v>348</v>
      </c>
      <c r="C110" s="2">
        <v>1.1457838290979201</v>
      </c>
      <c r="D110" s="2">
        <v>-0.34935844662548399</v>
      </c>
      <c r="E110" s="2">
        <v>0.37162593285824802</v>
      </c>
      <c r="F110" s="2">
        <v>0.46730058879112202</v>
      </c>
      <c r="S110" t="s">
        <v>2132</v>
      </c>
    </row>
    <row r="111" spans="1:19">
      <c r="A111" t="s">
        <v>2133</v>
      </c>
      <c r="B111">
        <v>381</v>
      </c>
      <c r="C111" s="2">
        <v>1.1453357945251199</v>
      </c>
      <c r="D111" s="2">
        <v>-0.31611110616018601</v>
      </c>
      <c r="E111" s="2">
        <v>9.2553534396662002E-2</v>
      </c>
      <c r="F111" s="2">
        <v>0.73213073783667304</v>
      </c>
      <c r="G111" t="s">
        <v>1129</v>
      </c>
      <c r="H111" s="1">
        <v>1.8999999999999901E-47</v>
      </c>
      <c r="I111">
        <v>193.7</v>
      </c>
      <c r="J111" t="s">
        <v>1130</v>
      </c>
      <c r="K111" t="s">
        <v>1131</v>
      </c>
      <c r="L111" t="s">
        <v>1132</v>
      </c>
      <c r="N111" t="s">
        <v>18</v>
      </c>
      <c r="O111" t="s">
        <v>1133</v>
      </c>
      <c r="P111" t="s">
        <v>20</v>
      </c>
      <c r="Q111" t="s">
        <v>81</v>
      </c>
      <c r="R111" t="s">
        <v>1134</v>
      </c>
      <c r="S111" t="s">
        <v>2134</v>
      </c>
    </row>
    <row r="112" spans="1:19">
      <c r="A112" t="s">
        <v>2158</v>
      </c>
      <c r="B112">
        <v>1758</v>
      </c>
      <c r="C112" s="2">
        <v>1.1408361427624201</v>
      </c>
      <c r="D112" s="2">
        <v>0.109799674631929</v>
      </c>
      <c r="E112" s="2">
        <v>8.4285331060883095E-2</v>
      </c>
      <c r="F112" s="2">
        <v>0.401115649643633</v>
      </c>
      <c r="G112" t="s">
        <v>2160</v>
      </c>
      <c r="H112" s="1">
        <v>5.0000000000000003E-10</v>
      </c>
      <c r="I112">
        <v>71.599999999999994</v>
      </c>
      <c r="N112" t="s">
        <v>2161</v>
      </c>
      <c r="O112" t="s">
        <v>2162</v>
      </c>
      <c r="P112" t="s">
        <v>20</v>
      </c>
      <c r="Q112" t="s">
        <v>2163</v>
      </c>
      <c r="R112" t="s">
        <v>2164</v>
      </c>
      <c r="S112" t="s">
        <v>2159</v>
      </c>
    </row>
    <row r="113" spans="1:19">
      <c r="A113" t="s">
        <v>2165</v>
      </c>
      <c r="B113">
        <v>393</v>
      </c>
      <c r="C113" s="2">
        <v>1.1385645484253399</v>
      </c>
      <c r="D113" s="2">
        <v>0.77629266098335004</v>
      </c>
      <c r="E113" s="2">
        <v>0.69106751443542702</v>
      </c>
      <c r="F113" s="2">
        <v>0.758578552799969</v>
      </c>
      <c r="G113" t="s">
        <v>1192</v>
      </c>
      <c r="H113" s="1">
        <v>1.8E-32</v>
      </c>
      <c r="I113">
        <v>144.1</v>
      </c>
      <c r="J113" t="s">
        <v>1193</v>
      </c>
      <c r="K113" t="s">
        <v>1194</v>
      </c>
      <c r="L113" t="s">
        <v>1195</v>
      </c>
      <c r="N113" t="s">
        <v>18</v>
      </c>
      <c r="O113" t="s">
        <v>1196</v>
      </c>
      <c r="P113" t="s">
        <v>20</v>
      </c>
      <c r="Q113" t="s">
        <v>81</v>
      </c>
      <c r="R113" t="s">
        <v>1197</v>
      </c>
      <c r="S113" t="s">
        <v>2166</v>
      </c>
    </row>
    <row r="114" spans="1:19">
      <c r="A114" t="s">
        <v>2169</v>
      </c>
      <c r="B114">
        <v>2031</v>
      </c>
      <c r="C114" s="2">
        <v>1.13637865906609</v>
      </c>
      <c r="D114" s="2">
        <v>0.44739149255212701</v>
      </c>
      <c r="E114" s="2">
        <v>0.321097743425863</v>
      </c>
      <c r="F114" s="2">
        <v>0.68457971567065201</v>
      </c>
      <c r="G114" t="s">
        <v>610</v>
      </c>
      <c r="H114" s="1">
        <v>4.7999999999999901E-238</v>
      </c>
      <c r="I114">
        <v>829.3</v>
      </c>
      <c r="J114" t="s">
        <v>611</v>
      </c>
      <c r="L114" t="s">
        <v>612</v>
      </c>
      <c r="N114" t="s">
        <v>18</v>
      </c>
      <c r="O114" t="s">
        <v>613</v>
      </c>
      <c r="P114" t="s">
        <v>20</v>
      </c>
      <c r="Q114" t="s">
        <v>164</v>
      </c>
      <c r="R114" t="s">
        <v>614</v>
      </c>
      <c r="S114" t="s">
        <v>2170</v>
      </c>
    </row>
    <row r="115" spans="1:19">
      <c r="A115" t="s">
        <v>2171</v>
      </c>
      <c r="B115">
        <v>327</v>
      </c>
      <c r="C115" s="2">
        <v>1.12827113448612</v>
      </c>
      <c r="D115" s="2">
        <v>0.13041322420593199</v>
      </c>
      <c r="E115" s="2">
        <v>0.62497658936640299</v>
      </c>
      <c r="F115" s="2">
        <v>0.53514380885388702</v>
      </c>
      <c r="S115" t="s">
        <v>2172</v>
      </c>
    </row>
    <row r="116" spans="1:19">
      <c r="A116" t="s">
        <v>2190</v>
      </c>
      <c r="B116">
        <v>1407</v>
      </c>
      <c r="C116" s="2">
        <v>1.12171747622879</v>
      </c>
      <c r="D116" s="2">
        <v>9.5692753048239806E-2</v>
      </c>
      <c r="E116" s="2">
        <v>8.6926469673346898E-2</v>
      </c>
      <c r="F116" s="2">
        <v>0.240519738474508</v>
      </c>
      <c r="G116" t="s">
        <v>2192</v>
      </c>
      <c r="H116" s="1">
        <v>2.2999999999999899E-199</v>
      </c>
      <c r="I116">
        <v>700.3</v>
      </c>
      <c r="J116" t="s">
        <v>833</v>
      </c>
      <c r="K116" t="s">
        <v>834</v>
      </c>
      <c r="L116" t="s">
        <v>835</v>
      </c>
      <c r="M116" t="s">
        <v>2193</v>
      </c>
      <c r="N116" t="s">
        <v>18</v>
      </c>
      <c r="O116" t="s">
        <v>2194</v>
      </c>
      <c r="P116" t="s">
        <v>20</v>
      </c>
      <c r="Q116" t="s">
        <v>90</v>
      </c>
      <c r="R116" t="s">
        <v>837</v>
      </c>
      <c r="S116" t="s">
        <v>2191</v>
      </c>
    </row>
    <row r="117" spans="1:19">
      <c r="A117" t="s">
        <v>2195</v>
      </c>
      <c r="B117">
        <v>270</v>
      </c>
      <c r="C117" s="2">
        <v>1.10948321824708</v>
      </c>
      <c r="D117" s="2">
        <v>0.50324665838484495</v>
      </c>
      <c r="E117" s="2">
        <v>0.72805152467073897</v>
      </c>
      <c r="F117" s="2">
        <v>0.43444677349734301</v>
      </c>
      <c r="G117" t="s">
        <v>2197</v>
      </c>
      <c r="H117" s="1">
        <v>8.5E-26</v>
      </c>
      <c r="I117">
        <v>121.3</v>
      </c>
      <c r="J117" t="s">
        <v>751</v>
      </c>
      <c r="K117" t="s">
        <v>752</v>
      </c>
      <c r="L117" t="s">
        <v>753</v>
      </c>
      <c r="N117" t="s">
        <v>18</v>
      </c>
      <c r="O117" t="s">
        <v>2198</v>
      </c>
      <c r="P117" t="s">
        <v>20</v>
      </c>
      <c r="Q117" t="s">
        <v>81</v>
      </c>
      <c r="R117" t="s">
        <v>2199</v>
      </c>
      <c r="S117" t="s">
        <v>2196</v>
      </c>
    </row>
    <row r="118" spans="1:19">
      <c r="A118" t="s">
        <v>2202</v>
      </c>
      <c r="B118">
        <v>216</v>
      </c>
      <c r="C118" s="2">
        <v>1.1068678943297501</v>
      </c>
      <c r="D118" s="2">
        <v>-5.8850812254356497E-2</v>
      </c>
      <c r="E118" s="2">
        <v>0.164512149262906</v>
      </c>
      <c r="F118" s="2">
        <v>0.17141239917252199</v>
      </c>
      <c r="G118" t="s">
        <v>2204</v>
      </c>
      <c r="H118" s="1">
        <v>2.9000000000000002E-8</v>
      </c>
      <c r="I118">
        <v>62.8</v>
      </c>
      <c r="J118" t="s">
        <v>2205</v>
      </c>
      <c r="K118" t="s">
        <v>307</v>
      </c>
      <c r="L118" t="s">
        <v>2206</v>
      </c>
      <c r="N118" t="s">
        <v>18</v>
      </c>
      <c r="O118" t="s">
        <v>2207</v>
      </c>
      <c r="P118" t="s">
        <v>20</v>
      </c>
      <c r="Q118" t="s">
        <v>81</v>
      </c>
      <c r="R118" t="s">
        <v>2208</v>
      </c>
      <c r="S118" t="s">
        <v>2203</v>
      </c>
    </row>
    <row r="119" spans="1:19">
      <c r="A119" t="s">
        <v>2209</v>
      </c>
      <c r="B119">
        <v>1827</v>
      </c>
      <c r="C119" s="2">
        <v>1.10327945902567</v>
      </c>
      <c r="D119" s="2">
        <v>0.932215478215212</v>
      </c>
      <c r="E119" s="2">
        <v>0.55568806589737896</v>
      </c>
      <c r="F119" s="2">
        <v>0.55168572134041904</v>
      </c>
      <c r="G119" t="s">
        <v>2211</v>
      </c>
      <c r="H119" s="1">
        <v>4.29999999999999E-230</v>
      </c>
      <c r="I119">
        <v>802.7</v>
      </c>
      <c r="L119" t="s">
        <v>425</v>
      </c>
      <c r="N119" t="s">
        <v>18</v>
      </c>
      <c r="O119" t="s">
        <v>2212</v>
      </c>
      <c r="P119" t="s">
        <v>20</v>
      </c>
      <c r="Q119" t="s">
        <v>90</v>
      </c>
      <c r="R119" t="s">
        <v>938</v>
      </c>
      <c r="S119" t="s">
        <v>2210</v>
      </c>
    </row>
    <row r="120" spans="1:19">
      <c r="A120" t="s">
        <v>2234</v>
      </c>
      <c r="B120">
        <v>1008</v>
      </c>
      <c r="C120" s="2">
        <v>1.09238700427796</v>
      </c>
      <c r="D120" s="2" t="e">
        <f>-inf</f>
        <v>#NAME?</v>
      </c>
      <c r="E120" s="2">
        <v>0.35172539751383602</v>
      </c>
      <c r="F120" s="2"/>
      <c r="G120" t="s">
        <v>2236</v>
      </c>
      <c r="H120" s="1">
        <v>6.7000000000000004E-7</v>
      </c>
      <c r="I120">
        <v>60.5</v>
      </c>
      <c r="N120" t="s">
        <v>18</v>
      </c>
      <c r="O120" t="s">
        <v>2237</v>
      </c>
      <c r="P120" t="s">
        <v>20</v>
      </c>
      <c r="Q120" t="s">
        <v>21</v>
      </c>
      <c r="R120" t="s">
        <v>2238</v>
      </c>
      <c r="S120" t="s">
        <v>2235</v>
      </c>
    </row>
    <row r="121" spans="1:19">
      <c r="A121" t="s">
        <v>2246</v>
      </c>
      <c r="B121">
        <v>1347</v>
      </c>
      <c r="C121" s="2">
        <v>1.08595532261008</v>
      </c>
      <c r="D121" s="2">
        <v>0.70202626919654298</v>
      </c>
      <c r="E121" s="2">
        <v>0.22507578637182299</v>
      </c>
      <c r="F121" s="2">
        <v>0.48930081581604601</v>
      </c>
      <c r="S121" t="s">
        <v>2247</v>
      </c>
    </row>
    <row r="122" spans="1:19">
      <c r="A122" t="s">
        <v>2295</v>
      </c>
      <c r="B122">
        <v>1134</v>
      </c>
      <c r="C122" s="2">
        <v>1.0532083502869101</v>
      </c>
      <c r="D122" s="2">
        <v>-0.20414100082030401</v>
      </c>
      <c r="E122" s="2">
        <v>0.215147712511845</v>
      </c>
      <c r="F122" s="2">
        <v>0.62400970400946598</v>
      </c>
      <c r="S122" t="s">
        <v>2296</v>
      </c>
    </row>
    <row r="123" spans="1:19">
      <c r="A123" t="s">
        <v>2299</v>
      </c>
      <c r="B123">
        <v>300</v>
      </c>
      <c r="C123" s="2">
        <v>1.0337530216339901</v>
      </c>
      <c r="D123" s="2">
        <v>0.39308719230108202</v>
      </c>
      <c r="E123" s="2">
        <v>0.56082699411880599</v>
      </c>
      <c r="F123" s="2">
        <v>0.85713895262254003</v>
      </c>
      <c r="G123" t="s">
        <v>2301</v>
      </c>
      <c r="H123" s="1">
        <v>1.2E-15</v>
      </c>
      <c r="I123">
        <v>87.8</v>
      </c>
      <c r="J123" t="s">
        <v>548</v>
      </c>
      <c r="K123" t="s">
        <v>549</v>
      </c>
      <c r="L123" t="s">
        <v>550</v>
      </c>
      <c r="N123" t="s">
        <v>18</v>
      </c>
      <c r="O123" t="s">
        <v>551</v>
      </c>
      <c r="P123" t="s">
        <v>20</v>
      </c>
      <c r="Q123" t="s">
        <v>81</v>
      </c>
      <c r="R123" t="s">
        <v>552</v>
      </c>
      <c r="S123" t="s">
        <v>2300</v>
      </c>
    </row>
    <row r="124" spans="1:19">
      <c r="A124" t="s">
        <v>2302</v>
      </c>
      <c r="B124">
        <v>357</v>
      </c>
      <c r="C124" s="2">
        <v>1.02724289497204</v>
      </c>
      <c r="D124" s="2">
        <v>-1.1035295792875299</v>
      </c>
      <c r="E124" s="2">
        <v>0.27028733407730499</v>
      </c>
      <c r="F124" s="2">
        <v>0.95459048130608004</v>
      </c>
      <c r="G124" t="s">
        <v>1303</v>
      </c>
      <c r="H124" s="1">
        <v>6.9999999999999999E-28</v>
      </c>
      <c r="I124">
        <v>128.6</v>
      </c>
      <c r="J124" t="s">
        <v>1304</v>
      </c>
      <c r="K124" t="s">
        <v>1305</v>
      </c>
      <c r="L124" t="s">
        <v>1306</v>
      </c>
      <c r="N124" t="s">
        <v>18</v>
      </c>
      <c r="O124" t="s">
        <v>1307</v>
      </c>
      <c r="P124" t="s">
        <v>20</v>
      </c>
      <c r="Q124" t="s">
        <v>81</v>
      </c>
      <c r="R124" t="s">
        <v>1308</v>
      </c>
      <c r="S124" t="s">
        <v>2303</v>
      </c>
    </row>
    <row r="125" spans="1:19">
      <c r="A125" t="s">
        <v>2304</v>
      </c>
      <c r="B125">
        <v>885</v>
      </c>
      <c r="C125" s="2">
        <v>1.0241147024356301</v>
      </c>
      <c r="D125" s="2">
        <v>4.3532120538285701E-2</v>
      </c>
      <c r="E125" s="2">
        <v>0.35282125792345698</v>
      </c>
      <c r="F125" s="2">
        <v>0.62606766130003699</v>
      </c>
      <c r="G125" t="s">
        <v>646</v>
      </c>
      <c r="H125" s="1">
        <v>4.3999999999999902E-79</v>
      </c>
      <c r="I125">
        <v>300.10000000000002</v>
      </c>
      <c r="J125" t="s">
        <v>647</v>
      </c>
      <c r="K125" t="s">
        <v>648</v>
      </c>
      <c r="L125" t="s">
        <v>649</v>
      </c>
      <c r="M125" t="s">
        <v>650</v>
      </c>
      <c r="N125" t="s">
        <v>18</v>
      </c>
      <c r="O125" t="s">
        <v>651</v>
      </c>
      <c r="P125" t="s">
        <v>20</v>
      </c>
      <c r="Q125" t="s">
        <v>90</v>
      </c>
      <c r="R125" t="s">
        <v>652</v>
      </c>
      <c r="S125" t="s">
        <v>2305</v>
      </c>
    </row>
    <row r="126" spans="1:19">
      <c r="A126" t="s">
        <v>2306</v>
      </c>
      <c r="B126">
        <v>432</v>
      </c>
      <c r="C126" s="2">
        <v>1.02382975153175</v>
      </c>
      <c r="D126" s="2">
        <v>0.27534050230025198</v>
      </c>
      <c r="E126" s="2">
        <v>0.95030275924112295</v>
      </c>
      <c r="F126" s="2">
        <v>0.84749193272864898</v>
      </c>
      <c r="G126" t="s">
        <v>2308</v>
      </c>
      <c r="H126" s="1">
        <v>7.4999999999999995E-32</v>
      </c>
      <c r="I126">
        <v>142.1</v>
      </c>
      <c r="J126" t="s">
        <v>2309</v>
      </c>
      <c r="L126" t="s">
        <v>2310</v>
      </c>
      <c r="N126" t="s">
        <v>18</v>
      </c>
      <c r="O126" t="s">
        <v>2311</v>
      </c>
      <c r="P126" t="s">
        <v>20</v>
      </c>
      <c r="Q126" t="s">
        <v>144</v>
      </c>
      <c r="R126" t="s">
        <v>2312</v>
      </c>
      <c r="S126" t="s">
        <v>2307</v>
      </c>
    </row>
    <row r="127" spans="1:19">
      <c r="A127" t="s">
        <v>2319</v>
      </c>
      <c r="B127">
        <v>498</v>
      </c>
      <c r="C127" s="2">
        <v>1.0150709546451</v>
      </c>
      <c r="D127" s="2">
        <v>0.89538385677591203</v>
      </c>
      <c r="E127" s="2">
        <v>0.21666788051733199</v>
      </c>
      <c r="F127" s="2">
        <v>0.37665235049310303</v>
      </c>
      <c r="G127" t="s">
        <v>1390</v>
      </c>
      <c r="H127" s="1">
        <v>3.0999999999999999E-13</v>
      </c>
      <c r="I127">
        <v>80.5</v>
      </c>
      <c r="N127" t="s">
        <v>18</v>
      </c>
      <c r="O127" t="s">
        <v>1391</v>
      </c>
      <c r="P127" t="s">
        <v>20</v>
      </c>
      <c r="S127" t="s">
        <v>2320</v>
      </c>
    </row>
    <row r="128" spans="1:19">
      <c r="A128" t="s">
        <v>2328</v>
      </c>
      <c r="B128">
        <v>489</v>
      </c>
      <c r="C128" s="2">
        <v>1.0082036739106399</v>
      </c>
      <c r="D128" s="2">
        <v>-0.11082330258246401</v>
      </c>
      <c r="E128" s="2">
        <v>0.156055199198401</v>
      </c>
      <c r="F128" s="2">
        <v>1.1062125413111601</v>
      </c>
      <c r="G128" t="s">
        <v>2330</v>
      </c>
      <c r="H128" s="1">
        <v>4.5999999999999899E-54</v>
      </c>
      <c r="I128">
        <v>216.1</v>
      </c>
      <c r="J128" t="s">
        <v>2324</v>
      </c>
      <c r="K128" t="s">
        <v>581</v>
      </c>
      <c r="L128" t="s">
        <v>2325</v>
      </c>
      <c r="N128" t="s">
        <v>18</v>
      </c>
      <c r="O128" t="s">
        <v>2326</v>
      </c>
      <c r="P128" t="s">
        <v>20</v>
      </c>
      <c r="Q128" t="s">
        <v>81</v>
      </c>
      <c r="R128" t="s">
        <v>2327</v>
      </c>
      <c r="S128" t="s">
        <v>2329</v>
      </c>
    </row>
    <row r="129" spans="1:19">
      <c r="A129" t="s">
        <v>2375</v>
      </c>
      <c r="B129">
        <v>684</v>
      </c>
      <c r="C129" s="2">
        <v>0.97088973832854997</v>
      </c>
      <c r="D129" s="2">
        <v>-0.24799456883069301</v>
      </c>
      <c r="E129" s="2">
        <v>0.16253623513686799</v>
      </c>
      <c r="F129" s="2">
        <v>0.68464203912990595</v>
      </c>
      <c r="G129" t="s">
        <v>2377</v>
      </c>
      <c r="H129" s="1">
        <v>1.8999999999999999E-66</v>
      </c>
      <c r="I129">
        <v>257.7</v>
      </c>
      <c r="J129" t="s">
        <v>951</v>
      </c>
      <c r="K129" t="s">
        <v>952</v>
      </c>
      <c r="L129" t="s">
        <v>953</v>
      </c>
      <c r="N129" t="s">
        <v>18</v>
      </c>
      <c r="O129" t="s">
        <v>2378</v>
      </c>
      <c r="P129" t="s">
        <v>20</v>
      </c>
      <c r="Q129" t="s">
        <v>49</v>
      </c>
      <c r="R129" t="s">
        <v>955</v>
      </c>
      <c r="S129" t="s">
        <v>2376</v>
      </c>
    </row>
    <row r="130" spans="1:19">
      <c r="A130" t="s">
        <v>2381</v>
      </c>
      <c r="B130">
        <v>372</v>
      </c>
      <c r="C130" s="2">
        <v>0.96906809907724201</v>
      </c>
      <c r="D130" s="2">
        <v>-7.3979279468170095E-2</v>
      </c>
      <c r="E130" s="2">
        <v>0.55467702425730603</v>
      </c>
      <c r="F130" s="2">
        <v>0.51875713430339199</v>
      </c>
      <c r="G130" t="s">
        <v>2383</v>
      </c>
      <c r="H130" s="1">
        <v>8.8999999999999996E-42</v>
      </c>
      <c r="I130">
        <v>174.9</v>
      </c>
      <c r="J130" t="s">
        <v>2384</v>
      </c>
      <c r="K130" t="s">
        <v>2385</v>
      </c>
      <c r="L130" t="s">
        <v>2386</v>
      </c>
      <c r="N130" t="s">
        <v>18</v>
      </c>
      <c r="O130" t="s">
        <v>2387</v>
      </c>
      <c r="P130" t="s">
        <v>20</v>
      </c>
      <c r="Q130" t="s">
        <v>81</v>
      </c>
      <c r="R130" t="s">
        <v>2388</v>
      </c>
      <c r="S130" t="s">
        <v>2382</v>
      </c>
    </row>
    <row r="131" spans="1:19">
      <c r="A131" t="s">
        <v>2399</v>
      </c>
      <c r="B131">
        <v>1302</v>
      </c>
      <c r="C131" s="2">
        <v>0.95052610733735599</v>
      </c>
      <c r="D131" s="2">
        <v>0.39909988313453898</v>
      </c>
      <c r="E131" s="2">
        <v>0.228368173534824</v>
      </c>
      <c r="F131" s="2">
        <v>0.54958254976383802</v>
      </c>
      <c r="G131" t="s">
        <v>2401</v>
      </c>
      <c r="H131" s="1">
        <v>7.0999999999999997E-110</v>
      </c>
      <c r="I131">
        <v>402.9</v>
      </c>
      <c r="K131" t="s">
        <v>841</v>
      </c>
      <c r="L131" t="s">
        <v>1874</v>
      </c>
      <c r="N131" t="s">
        <v>18</v>
      </c>
      <c r="O131" t="s">
        <v>1875</v>
      </c>
      <c r="P131" t="s">
        <v>20</v>
      </c>
      <c r="Q131" t="s">
        <v>144</v>
      </c>
      <c r="R131" t="s">
        <v>1876</v>
      </c>
      <c r="S131" t="s">
        <v>2400</v>
      </c>
    </row>
    <row r="132" spans="1:19">
      <c r="A132" t="s">
        <v>2406</v>
      </c>
      <c r="B132">
        <v>282</v>
      </c>
      <c r="C132" s="2">
        <v>0.94068880955703305</v>
      </c>
      <c r="D132" s="2">
        <v>0.60231984542696304</v>
      </c>
      <c r="E132" s="2">
        <v>0.60316316523797098</v>
      </c>
      <c r="F132" s="2">
        <v>0.46444560474034502</v>
      </c>
      <c r="G132" t="s">
        <v>2408</v>
      </c>
      <c r="H132" s="1">
        <v>9.5000000000000003E-36</v>
      </c>
      <c r="I132">
        <v>154.5</v>
      </c>
      <c r="J132" t="s">
        <v>1175</v>
      </c>
      <c r="K132" t="s">
        <v>581</v>
      </c>
      <c r="L132" t="s">
        <v>1176</v>
      </c>
      <c r="N132" t="s">
        <v>18</v>
      </c>
      <c r="O132" t="s">
        <v>2409</v>
      </c>
      <c r="P132" t="s">
        <v>20</v>
      </c>
      <c r="Q132" t="s">
        <v>81</v>
      </c>
      <c r="R132" t="s">
        <v>1178</v>
      </c>
      <c r="S132" t="s">
        <v>2407</v>
      </c>
    </row>
    <row r="133" spans="1:19">
      <c r="A133" t="s">
        <v>2425</v>
      </c>
      <c r="B133">
        <v>687</v>
      </c>
      <c r="C133" s="2">
        <v>0.93189258250909701</v>
      </c>
      <c r="D133" s="2">
        <v>0.27657046677262997</v>
      </c>
      <c r="E133" s="2">
        <v>0.47781098527650001</v>
      </c>
      <c r="F133" s="2">
        <v>0.165398346812661</v>
      </c>
      <c r="S133" t="s">
        <v>2426</v>
      </c>
    </row>
    <row r="134" spans="1:19">
      <c r="A134" t="s">
        <v>2435</v>
      </c>
      <c r="B134">
        <v>552</v>
      </c>
      <c r="C134" s="2">
        <v>0.92228970672961996</v>
      </c>
      <c r="D134" s="2">
        <v>-0.73730940283334401</v>
      </c>
      <c r="E134" s="2">
        <v>0.16860443510613199</v>
      </c>
      <c r="F134" s="2">
        <v>1.1121208026067499</v>
      </c>
      <c r="G134" t="s">
        <v>2437</v>
      </c>
      <c r="H134" s="1">
        <v>1.6E-58</v>
      </c>
      <c r="I134">
        <v>231.1</v>
      </c>
      <c r="J134" t="s">
        <v>2438</v>
      </c>
      <c r="K134" t="s">
        <v>752</v>
      </c>
      <c r="L134" t="s">
        <v>2439</v>
      </c>
      <c r="N134" t="s">
        <v>18</v>
      </c>
      <c r="O134" t="s">
        <v>2440</v>
      </c>
      <c r="P134" t="s">
        <v>20</v>
      </c>
      <c r="Q134" t="s">
        <v>81</v>
      </c>
      <c r="R134" t="s">
        <v>2441</v>
      </c>
      <c r="S134" t="s">
        <v>2436</v>
      </c>
    </row>
    <row r="135" spans="1:19">
      <c r="A135" t="s">
        <v>2451</v>
      </c>
      <c r="B135">
        <v>777</v>
      </c>
      <c r="C135" s="2">
        <v>0.91609702530956805</v>
      </c>
      <c r="D135" s="2">
        <v>-0.17834026566410499</v>
      </c>
      <c r="E135" s="2">
        <v>0.37870094570729601</v>
      </c>
      <c r="F135" s="2">
        <v>0.155255859551124</v>
      </c>
      <c r="G135" t="s">
        <v>2453</v>
      </c>
      <c r="H135" s="1">
        <v>4.3E-54</v>
      </c>
      <c r="I135">
        <v>216.9</v>
      </c>
      <c r="J135" t="s">
        <v>2454</v>
      </c>
      <c r="K135" t="s">
        <v>2273</v>
      </c>
      <c r="L135" t="s">
        <v>2455</v>
      </c>
      <c r="N135" t="s">
        <v>18</v>
      </c>
      <c r="O135" t="s">
        <v>2456</v>
      </c>
      <c r="P135" t="s">
        <v>20</v>
      </c>
      <c r="Q135" t="s">
        <v>81</v>
      </c>
      <c r="R135" t="s">
        <v>2457</v>
      </c>
      <c r="S135" t="s">
        <v>2452</v>
      </c>
    </row>
    <row r="136" spans="1:19">
      <c r="A136" t="s">
        <v>2458</v>
      </c>
      <c r="B136">
        <v>261</v>
      </c>
      <c r="C136" s="2">
        <v>0.90936888356201095</v>
      </c>
      <c r="D136" s="2">
        <v>-0.31832197849499</v>
      </c>
      <c r="E136" s="2">
        <v>0.181678816178556</v>
      </c>
      <c r="F136" s="2">
        <v>0.21237774854094699</v>
      </c>
      <c r="G136" t="s">
        <v>2460</v>
      </c>
      <c r="H136" s="1">
        <v>1.3999999999999999E-17</v>
      </c>
      <c r="I136">
        <v>94</v>
      </c>
      <c r="N136" t="s">
        <v>18</v>
      </c>
      <c r="O136" t="s">
        <v>2461</v>
      </c>
      <c r="P136" t="s">
        <v>20</v>
      </c>
      <c r="Q136" t="s">
        <v>21</v>
      </c>
      <c r="R136" t="s">
        <v>866</v>
      </c>
      <c r="S136" t="s">
        <v>2459</v>
      </c>
    </row>
    <row r="137" spans="1:19">
      <c r="A137" t="s">
        <v>2475</v>
      </c>
      <c r="B137">
        <v>216</v>
      </c>
      <c r="C137" s="2">
        <v>0.895517120727363</v>
      </c>
      <c r="D137" s="2">
        <v>-1.1019451512360099</v>
      </c>
      <c r="E137" s="2">
        <v>0.26323301286754902</v>
      </c>
      <c r="F137" s="2">
        <v>0.30728353292870397</v>
      </c>
      <c r="S137" t="s">
        <v>2476</v>
      </c>
    </row>
    <row r="138" spans="1:19">
      <c r="A138" t="s">
        <v>2496</v>
      </c>
      <c r="B138">
        <v>456</v>
      </c>
      <c r="C138" s="2">
        <v>0.88918557238303997</v>
      </c>
      <c r="D138" s="2">
        <v>-0.12330599608984701</v>
      </c>
      <c r="E138" s="2">
        <v>0.40789550239522099</v>
      </c>
      <c r="F138" s="2">
        <v>0.35005091774372299</v>
      </c>
      <c r="G138" t="s">
        <v>2498</v>
      </c>
      <c r="H138" s="1">
        <v>4E-52</v>
      </c>
      <c r="I138">
        <v>209.5</v>
      </c>
      <c r="J138" t="s">
        <v>2499</v>
      </c>
      <c r="K138" t="s">
        <v>2500</v>
      </c>
      <c r="L138" t="s">
        <v>2501</v>
      </c>
      <c r="M138" t="s">
        <v>2502</v>
      </c>
      <c r="N138" t="s">
        <v>18</v>
      </c>
      <c r="O138" t="s">
        <v>2503</v>
      </c>
      <c r="P138" t="s">
        <v>20</v>
      </c>
      <c r="Q138" t="s">
        <v>1462</v>
      </c>
      <c r="R138" t="s">
        <v>2504</v>
      </c>
      <c r="S138" t="s">
        <v>2497</v>
      </c>
    </row>
    <row r="139" spans="1:19">
      <c r="A139" t="s">
        <v>2505</v>
      </c>
      <c r="B139">
        <v>1581</v>
      </c>
      <c r="C139" s="2">
        <v>0.88890333629291696</v>
      </c>
      <c r="D139" s="2">
        <v>0.87173643713179505</v>
      </c>
      <c r="E139" s="2">
        <v>0.134258356402121</v>
      </c>
      <c r="F139" s="2">
        <v>0.28902109178008001</v>
      </c>
      <c r="G139" t="s">
        <v>2507</v>
      </c>
      <c r="H139" s="1">
        <v>4.8999999999999904E-65</v>
      </c>
      <c r="I139">
        <v>254.2</v>
      </c>
      <c r="J139" t="s">
        <v>2508</v>
      </c>
      <c r="L139" t="s">
        <v>1160</v>
      </c>
      <c r="N139" t="s">
        <v>18</v>
      </c>
      <c r="O139" t="s">
        <v>2509</v>
      </c>
      <c r="P139" t="s">
        <v>20</v>
      </c>
      <c r="Q139" t="s">
        <v>761</v>
      </c>
      <c r="R139" t="s">
        <v>2510</v>
      </c>
      <c r="S139" t="s">
        <v>2506</v>
      </c>
    </row>
    <row r="140" spans="1:19">
      <c r="A140" t="s">
        <v>2527</v>
      </c>
      <c r="B140">
        <v>378</v>
      </c>
      <c r="C140" s="2">
        <v>0.88450962891839102</v>
      </c>
      <c r="D140" s="2">
        <v>0.531342625002171</v>
      </c>
      <c r="E140" s="2">
        <v>0.30223225200305698</v>
      </c>
      <c r="F140" s="2">
        <v>0.69383301025414101</v>
      </c>
      <c r="S140" t="s">
        <v>2528</v>
      </c>
    </row>
    <row r="141" spans="1:19">
      <c r="A141" t="s">
        <v>2534</v>
      </c>
      <c r="B141">
        <v>222</v>
      </c>
      <c r="C141" s="2">
        <v>0.87836015516023702</v>
      </c>
      <c r="D141" s="2">
        <v>5.3513984817736102E-2</v>
      </c>
      <c r="E141" s="2">
        <v>0.245400254233059</v>
      </c>
      <c r="F141" s="2">
        <v>7.4641584634823302E-2</v>
      </c>
      <c r="S141" t="s">
        <v>2535</v>
      </c>
    </row>
    <row r="142" spans="1:19">
      <c r="A142" t="s">
        <v>2554</v>
      </c>
      <c r="B142">
        <v>258</v>
      </c>
      <c r="C142" s="2">
        <v>0.86773906387508104</v>
      </c>
      <c r="D142" s="2" t="e">
        <f>-inf</f>
        <v>#NAME?</v>
      </c>
      <c r="E142" s="2">
        <v>0.111685457666025</v>
      </c>
      <c r="F142" s="2"/>
      <c r="S142" t="s">
        <v>2555</v>
      </c>
    </row>
    <row r="143" spans="1:19">
      <c r="A143" t="s">
        <v>2556</v>
      </c>
      <c r="B143">
        <v>861</v>
      </c>
      <c r="C143" s="2">
        <v>0.85834989966577901</v>
      </c>
      <c r="D143" s="2">
        <v>-0.20611862914555501</v>
      </c>
      <c r="E143" s="2">
        <v>0.20127083067658499</v>
      </c>
      <c r="F143" s="2">
        <v>1.1669603361560501</v>
      </c>
      <c r="G143" t="s">
        <v>2558</v>
      </c>
      <c r="H143" s="1">
        <v>2.6E-28</v>
      </c>
      <c r="I143">
        <v>131.30000000000001</v>
      </c>
      <c r="J143" t="s">
        <v>2559</v>
      </c>
      <c r="K143" t="s">
        <v>2560</v>
      </c>
      <c r="L143" t="s">
        <v>2561</v>
      </c>
      <c r="M143" t="s">
        <v>2562</v>
      </c>
      <c r="N143" t="s">
        <v>18</v>
      </c>
      <c r="O143" t="s">
        <v>2563</v>
      </c>
      <c r="P143" t="s">
        <v>20</v>
      </c>
      <c r="Q143" t="s">
        <v>90</v>
      </c>
      <c r="R143" t="s">
        <v>2122</v>
      </c>
      <c r="S143" t="s">
        <v>2557</v>
      </c>
    </row>
    <row r="144" spans="1:19">
      <c r="A144" t="s">
        <v>2568</v>
      </c>
      <c r="B144">
        <v>987</v>
      </c>
      <c r="C144" s="2">
        <v>0.85423634770822598</v>
      </c>
      <c r="D144" s="2">
        <v>-1.8074867173164999</v>
      </c>
      <c r="E144" s="2">
        <v>0.181007690820743</v>
      </c>
      <c r="F144" s="2">
        <v>0.21926405311879499</v>
      </c>
      <c r="G144" t="s">
        <v>2570</v>
      </c>
      <c r="H144" s="1">
        <v>5.8999999999999999E-8</v>
      </c>
      <c r="I144">
        <v>63.9</v>
      </c>
      <c r="N144" t="s">
        <v>814</v>
      </c>
      <c r="O144" t="s">
        <v>2571</v>
      </c>
      <c r="P144" t="s">
        <v>20</v>
      </c>
      <c r="S144" t="s">
        <v>2569</v>
      </c>
    </row>
    <row r="145" spans="1:19">
      <c r="A145" t="s">
        <v>2572</v>
      </c>
      <c r="B145">
        <v>1365</v>
      </c>
      <c r="C145" s="2">
        <v>0.85204292697672901</v>
      </c>
      <c r="D145" s="2">
        <v>-0.51620510798156505</v>
      </c>
      <c r="E145" s="2">
        <v>0.121108445902191</v>
      </c>
      <c r="F145" s="2">
        <v>0.412989847777886</v>
      </c>
      <c r="G145" t="s">
        <v>2574</v>
      </c>
      <c r="H145" s="1">
        <v>1.5999999999999899E-128</v>
      </c>
      <c r="I145">
        <v>464.9</v>
      </c>
      <c r="J145" t="s">
        <v>2145</v>
      </c>
      <c r="K145" t="s">
        <v>2146</v>
      </c>
      <c r="L145" t="s">
        <v>2147</v>
      </c>
      <c r="N145" t="s">
        <v>18</v>
      </c>
      <c r="O145" t="s">
        <v>2575</v>
      </c>
      <c r="P145" t="s">
        <v>20</v>
      </c>
      <c r="Q145" t="s">
        <v>844</v>
      </c>
      <c r="R145" t="s">
        <v>2149</v>
      </c>
      <c r="S145" t="s">
        <v>2573</v>
      </c>
    </row>
    <row r="146" spans="1:19">
      <c r="A146" t="s">
        <v>2592</v>
      </c>
      <c r="B146">
        <v>453</v>
      </c>
      <c r="C146" s="2">
        <v>0.84391274053458498</v>
      </c>
      <c r="D146" s="2">
        <v>-1.0396524148591899</v>
      </c>
      <c r="E146" s="2">
        <v>6.3219322342358997E-2</v>
      </c>
      <c r="F146" s="2">
        <v>1.77984895789151</v>
      </c>
      <c r="S146" t="s">
        <v>2593</v>
      </c>
    </row>
    <row r="147" spans="1:19">
      <c r="A147" t="s">
        <v>2594</v>
      </c>
      <c r="B147">
        <v>408</v>
      </c>
      <c r="C147" s="2">
        <v>0.84217117586301304</v>
      </c>
      <c r="D147" s="2">
        <v>3.7158676103398403E-2</v>
      </c>
      <c r="E147" s="2">
        <v>0.51368271862385195</v>
      </c>
      <c r="F147" s="2">
        <v>0.66403519136965405</v>
      </c>
      <c r="G147" t="s">
        <v>2596</v>
      </c>
      <c r="H147" s="1">
        <v>2.39999999999999E-32</v>
      </c>
      <c r="I147">
        <v>143.69999999999999</v>
      </c>
      <c r="N147" t="s">
        <v>18</v>
      </c>
      <c r="O147" t="s">
        <v>2597</v>
      </c>
      <c r="P147" t="s">
        <v>20</v>
      </c>
      <c r="Q147" t="s">
        <v>21</v>
      </c>
      <c r="R147" t="s">
        <v>2598</v>
      </c>
      <c r="S147" t="s">
        <v>2595</v>
      </c>
    </row>
    <row r="148" spans="1:19">
      <c r="A148" t="s">
        <v>2603</v>
      </c>
      <c r="B148">
        <v>774</v>
      </c>
      <c r="C148" s="2">
        <v>0.83788853554898401</v>
      </c>
      <c r="D148" s="2">
        <v>0.46995210453275399</v>
      </c>
      <c r="E148" s="2">
        <v>0.53733154844627296</v>
      </c>
      <c r="F148" s="2">
        <v>0.64468427689019903</v>
      </c>
      <c r="G148" t="s">
        <v>2099</v>
      </c>
      <c r="H148" s="1">
        <v>1.2E-51</v>
      </c>
      <c r="I148">
        <v>208.8</v>
      </c>
      <c r="J148" t="s">
        <v>2100</v>
      </c>
      <c r="K148" t="s">
        <v>2101</v>
      </c>
      <c r="L148" t="s">
        <v>2102</v>
      </c>
      <c r="M148" t="s">
        <v>2103</v>
      </c>
      <c r="N148" t="s">
        <v>18</v>
      </c>
      <c r="O148" t="s">
        <v>2104</v>
      </c>
      <c r="P148" t="s">
        <v>20</v>
      </c>
      <c r="Q148" t="s">
        <v>81</v>
      </c>
      <c r="R148" t="s">
        <v>2105</v>
      </c>
      <c r="S148" t="s">
        <v>2604</v>
      </c>
    </row>
    <row r="149" spans="1:19">
      <c r="A149" t="s">
        <v>2632</v>
      </c>
      <c r="B149">
        <v>402</v>
      </c>
      <c r="C149" s="2">
        <v>0.81939472798102997</v>
      </c>
      <c r="D149" s="2">
        <v>0.169832572413778</v>
      </c>
      <c r="E149" s="2">
        <v>0.50960468744410203</v>
      </c>
      <c r="F149" s="2">
        <v>0.50416337185996396</v>
      </c>
      <c r="G149" t="s">
        <v>2634</v>
      </c>
      <c r="H149" s="1">
        <v>1.4999999999999999E-18</v>
      </c>
      <c r="I149">
        <v>97.8</v>
      </c>
      <c r="J149" t="s">
        <v>2635</v>
      </c>
      <c r="L149" t="s">
        <v>2636</v>
      </c>
      <c r="N149" t="s">
        <v>18</v>
      </c>
      <c r="O149" t="s">
        <v>2637</v>
      </c>
      <c r="P149" t="s">
        <v>20</v>
      </c>
      <c r="Q149" t="s">
        <v>81</v>
      </c>
      <c r="R149" t="s">
        <v>2638</v>
      </c>
      <c r="S149" t="s">
        <v>2633</v>
      </c>
    </row>
    <row r="150" spans="1:19">
      <c r="A150" t="s">
        <v>2645</v>
      </c>
      <c r="B150">
        <v>828</v>
      </c>
      <c r="C150" s="2">
        <v>0.80945452735676904</v>
      </c>
      <c r="D150" s="2">
        <v>0.141431983123287</v>
      </c>
      <c r="E150" s="2">
        <v>0.42040980326463101</v>
      </c>
      <c r="F150" s="2">
        <v>0.48704583590800898</v>
      </c>
      <c r="G150" t="s">
        <v>2391</v>
      </c>
      <c r="H150" s="1">
        <v>6.29999999999999E-112</v>
      </c>
      <c r="I150">
        <v>409.1</v>
      </c>
      <c r="J150" t="s">
        <v>2392</v>
      </c>
      <c r="K150" t="s">
        <v>2393</v>
      </c>
      <c r="L150" t="s">
        <v>2394</v>
      </c>
      <c r="N150" t="s">
        <v>18</v>
      </c>
      <c r="O150" t="s">
        <v>2395</v>
      </c>
      <c r="P150" t="s">
        <v>20</v>
      </c>
      <c r="Q150" t="s">
        <v>81</v>
      </c>
      <c r="R150" t="s">
        <v>2396</v>
      </c>
      <c r="S150" t="s">
        <v>2646</v>
      </c>
    </row>
    <row r="151" spans="1:19">
      <c r="A151" t="s">
        <v>2654</v>
      </c>
      <c r="B151">
        <v>648</v>
      </c>
      <c r="C151" s="2">
        <v>0.80896851819881399</v>
      </c>
      <c r="D151" s="2">
        <v>-0.42645441411561402</v>
      </c>
      <c r="E151" s="2">
        <v>0.249525667622011</v>
      </c>
      <c r="F151" s="2">
        <v>0.78730248530470404</v>
      </c>
      <c r="G151" t="s">
        <v>2656</v>
      </c>
      <c r="H151" s="1">
        <v>4.0999999999999897E-58</v>
      </c>
      <c r="I151">
        <v>229.9</v>
      </c>
      <c r="J151" t="s">
        <v>2272</v>
      </c>
      <c r="K151" t="s">
        <v>2273</v>
      </c>
      <c r="L151" t="s">
        <v>2274</v>
      </c>
      <c r="N151" t="s">
        <v>18</v>
      </c>
      <c r="O151" t="s">
        <v>2657</v>
      </c>
      <c r="P151" t="s">
        <v>20</v>
      </c>
      <c r="Q151" t="s">
        <v>81</v>
      </c>
      <c r="R151" t="s">
        <v>2658</v>
      </c>
      <c r="S151" t="s">
        <v>2655</v>
      </c>
    </row>
    <row r="152" spans="1:19">
      <c r="A152" t="s">
        <v>2659</v>
      </c>
      <c r="B152">
        <v>630</v>
      </c>
      <c r="C152" s="2">
        <v>0.80240892270845199</v>
      </c>
      <c r="D152" s="2">
        <v>-0.23665943729452801</v>
      </c>
      <c r="E152" s="2">
        <v>0.10193842636606699</v>
      </c>
      <c r="F152" s="2">
        <v>0.88268533416956896</v>
      </c>
      <c r="G152" t="s">
        <v>1239</v>
      </c>
      <c r="H152" s="1">
        <v>1.1999999999999899E-67</v>
      </c>
      <c r="I152">
        <v>261.5</v>
      </c>
      <c r="J152" t="s">
        <v>1240</v>
      </c>
      <c r="K152" t="s">
        <v>1241</v>
      </c>
      <c r="L152" t="s">
        <v>1242</v>
      </c>
      <c r="N152" t="s">
        <v>18</v>
      </c>
      <c r="O152" t="s">
        <v>1243</v>
      </c>
      <c r="P152" t="s">
        <v>20</v>
      </c>
      <c r="Q152" t="s">
        <v>81</v>
      </c>
      <c r="R152" t="s">
        <v>1244</v>
      </c>
      <c r="S152" t="s">
        <v>2660</v>
      </c>
    </row>
    <row r="153" spans="1:19">
      <c r="A153" t="s">
        <v>2680</v>
      </c>
      <c r="B153">
        <v>447</v>
      </c>
      <c r="C153" s="2">
        <v>0.79814363192912197</v>
      </c>
      <c r="D153" s="2">
        <v>-0.51555847171968805</v>
      </c>
      <c r="E153" s="2">
        <v>0.27367283135398801</v>
      </c>
      <c r="F153" s="2">
        <v>0.53055538451482898</v>
      </c>
      <c r="G153" t="s">
        <v>2682</v>
      </c>
      <c r="H153" s="1">
        <v>2.9999999999999901E-20</v>
      </c>
      <c r="I153">
        <v>103.6</v>
      </c>
      <c r="N153" t="s">
        <v>18</v>
      </c>
      <c r="O153" t="s">
        <v>2683</v>
      </c>
      <c r="P153" t="s">
        <v>20</v>
      </c>
      <c r="Q153" t="s">
        <v>659</v>
      </c>
      <c r="R153" t="s">
        <v>2684</v>
      </c>
      <c r="S153" t="s">
        <v>2681</v>
      </c>
    </row>
    <row r="154" spans="1:19">
      <c r="A154" t="s">
        <v>2696</v>
      </c>
      <c r="B154">
        <v>402</v>
      </c>
      <c r="C154" s="2">
        <v>0.79277695875129195</v>
      </c>
      <c r="D154" s="2">
        <v>0.77398450366393401</v>
      </c>
      <c r="E154" s="2">
        <v>0.51517053112273503</v>
      </c>
      <c r="F154" s="2">
        <v>0.93397260043590302</v>
      </c>
      <c r="G154" t="s">
        <v>2698</v>
      </c>
      <c r="H154" s="1">
        <v>2.0999999999999999E-20</v>
      </c>
      <c r="I154">
        <v>104</v>
      </c>
      <c r="J154" t="s">
        <v>2040</v>
      </c>
      <c r="K154" t="s">
        <v>1139</v>
      </c>
      <c r="L154" t="s">
        <v>2041</v>
      </c>
      <c r="N154" t="s">
        <v>18</v>
      </c>
      <c r="O154" t="s">
        <v>2042</v>
      </c>
      <c r="P154" t="s">
        <v>20</v>
      </c>
      <c r="Q154" t="s">
        <v>81</v>
      </c>
      <c r="R154" t="s">
        <v>2043</v>
      </c>
      <c r="S154" t="s">
        <v>2697</v>
      </c>
    </row>
    <row r="155" spans="1:19">
      <c r="A155" t="s">
        <v>2707</v>
      </c>
      <c r="B155">
        <v>309</v>
      </c>
      <c r="C155" s="2">
        <v>0.78966607569613401</v>
      </c>
      <c r="D155" s="2">
        <v>0.29977515707757102</v>
      </c>
      <c r="E155" s="2">
        <v>1.30251062385748</v>
      </c>
      <c r="F155" s="2">
        <v>0.28438678141461499</v>
      </c>
      <c r="G155" t="s">
        <v>1037</v>
      </c>
      <c r="H155" s="1">
        <v>1.9999999999999899E-42</v>
      </c>
      <c r="I155">
        <v>176.8</v>
      </c>
      <c r="J155" t="s">
        <v>1038</v>
      </c>
      <c r="K155" t="s">
        <v>1039</v>
      </c>
      <c r="L155" t="s">
        <v>1040</v>
      </c>
      <c r="N155" t="s">
        <v>18</v>
      </c>
      <c r="O155" t="s">
        <v>1041</v>
      </c>
      <c r="P155" t="s">
        <v>20</v>
      </c>
      <c r="Q155" t="s">
        <v>81</v>
      </c>
      <c r="R155" t="s">
        <v>1042</v>
      </c>
      <c r="S155" t="s">
        <v>2708</v>
      </c>
    </row>
    <row r="156" spans="1:19">
      <c r="A156" t="s">
        <v>2711</v>
      </c>
      <c r="B156">
        <v>648</v>
      </c>
      <c r="C156" s="2">
        <v>0.78907279221265902</v>
      </c>
      <c r="D156" s="2">
        <v>0.77360666510436005</v>
      </c>
      <c r="E156" s="2">
        <v>0.18470710507369301</v>
      </c>
      <c r="F156" s="2">
        <v>0.43101590056901901</v>
      </c>
      <c r="G156" t="s">
        <v>1609</v>
      </c>
      <c r="H156" s="1">
        <v>6.9999999999999997E-26</v>
      </c>
      <c r="I156">
        <v>122.9</v>
      </c>
      <c r="K156" t="s">
        <v>87</v>
      </c>
      <c r="N156" t="s">
        <v>350</v>
      </c>
      <c r="O156" t="s">
        <v>1610</v>
      </c>
      <c r="P156" t="s">
        <v>20</v>
      </c>
      <c r="Q156" t="s">
        <v>74</v>
      </c>
      <c r="R156" t="s">
        <v>1611</v>
      </c>
      <c r="S156" t="s">
        <v>2712</v>
      </c>
    </row>
    <row r="157" spans="1:19">
      <c r="A157" t="s">
        <v>2713</v>
      </c>
      <c r="B157">
        <v>645</v>
      </c>
      <c r="C157" s="2">
        <v>0.78892843900649601</v>
      </c>
      <c r="D157" s="2">
        <v>-0.280322217771038</v>
      </c>
      <c r="E157" s="2">
        <v>0.28558233707296898</v>
      </c>
      <c r="F157" s="2">
        <v>0.58177025832206997</v>
      </c>
      <c r="G157" t="s">
        <v>2715</v>
      </c>
      <c r="H157" s="1">
        <v>5.0999999999999902E-53</v>
      </c>
      <c r="I157">
        <v>213</v>
      </c>
      <c r="J157" t="s">
        <v>2716</v>
      </c>
      <c r="L157" t="s">
        <v>2717</v>
      </c>
      <c r="N157" t="s">
        <v>18</v>
      </c>
      <c r="O157" t="s">
        <v>2718</v>
      </c>
      <c r="P157" t="s">
        <v>20</v>
      </c>
      <c r="Q157" t="s">
        <v>21</v>
      </c>
      <c r="R157" t="s">
        <v>2719</v>
      </c>
      <c r="S157" t="s">
        <v>2714</v>
      </c>
    </row>
    <row r="158" spans="1:19">
      <c r="A158" t="s">
        <v>2772</v>
      </c>
      <c r="B158">
        <v>870</v>
      </c>
      <c r="C158" s="2">
        <v>0.75951155599400799</v>
      </c>
      <c r="D158" s="2">
        <v>-0.80963237460579396</v>
      </c>
      <c r="E158" s="2">
        <v>0.39172370014063002</v>
      </c>
      <c r="F158" s="2">
        <v>0.52905951450779798</v>
      </c>
      <c r="G158" t="s">
        <v>2774</v>
      </c>
      <c r="H158" s="1">
        <v>2.6999999999999901E-113</v>
      </c>
      <c r="I158">
        <v>413.7</v>
      </c>
      <c r="J158" t="s">
        <v>2775</v>
      </c>
      <c r="K158" t="s">
        <v>2776</v>
      </c>
      <c r="L158" t="s">
        <v>2777</v>
      </c>
      <c r="N158" t="s">
        <v>18</v>
      </c>
      <c r="O158" t="s">
        <v>2778</v>
      </c>
      <c r="P158" t="s">
        <v>20</v>
      </c>
      <c r="Q158" t="s">
        <v>144</v>
      </c>
      <c r="R158" t="s">
        <v>2779</v>
      </c>
      <c r="S158" t="s">
        <v>2773</v>
      </c>
    </row>
    <row r="159" spans="1:19">
      <c r="A159" t="s">
        <v>2780</v>
      </c>
      <c r="B159">
        <v>426</v>
      </c>
      <c r="C159" s="2">
        <v>0.75743514167474901</v>
      </c>
      <c r="D159" s="2">
        <v>0.44655356427533699</v>
      </c>
      <c r="E159" s="2">
        <v>0.66784733485214998</v>
      </c>
      <c r="F159" s="2">
        <v>0.37311883495821901</v>
      </c>
      <c r="G159" t="s">
        <v>271</v>
      </c>
      <c r="H159" s="1">
        <v>6.4000000000000003E-60</v>
      </c>
      <c r="I159">
        <v>235.3</v>
      </c>
      <c r="J159" t="s">
        <v>272</v>
      </c>
      <c r="K159" t="s">
        <v>273</v>
      </c>
      <c r="N159" t="s">
        <v>18</v>
      </c>
      <c r="O159" t="s">
        <v>274</v>
      </c>
      <c r="P159" t="s">
        <v>20</v>
      </c>
      <c r="Q159" t="s">
        <v>90</v>
      </c>
      <c r="R159" t="s">
        <v>275</v>
      </c>
      <c r="S159" t="s">
        <v>2781</v>
      </c>
    </row>
    <row r="160" spans="1:19">
      <c r="A160" t="s">
        <v>2782</v>
      </c>
      <c r="B160">
        <v>1053</v>
      </c>
      <c r="C160" s="2">
        <v>0.73843514416904599</v>
      </c>
      <c r="D160" s="2">
        <v>-0.82987225610776105</v>
      </c>
      <c r="E160" s="2">
        <v>0.250118391482816</v>
      </c>
      <c r="F160" s="2">
        <v>1.36635585800013</v>
      </c>
      <c r="G160" t="s">
        <v>1311</v>
      </c>
      <c r="H160" s="1">
        <v>1.69999999999999E-117</v>
      </c>
      <c r="I160">
        <v>427.9</v>
      </c>
      <c r="J160" t="s">
        <v>1312</v>
      </c>
      <c r="K160" t="s">
        <v>631</v>
      </c>
      <c r="L160" t="s">
        <v>1313</v>
      </c>
      <c r="M160" t="s">
        <v>1314</v>
      </c>
      <c r="N160" t="s">
        <v>18</v>
      </c>
      <c r="O160" t="s">
        <v>1315</v>
      </c>
      <c r="P160" t="s">
        <v>20</v>
      </c>
      <c r="Q160" t="s">
        <v>427</v>
      </c>
      <c r="R160" t="s">
        <v>1316</v>
      </c>
      <c r="S160" t="s">
        <v>2783</v>
      </c>
    </row>
    <row r="161" spans="1:19">
      <c r="A161" t="s">
        <v>2791</v>
      </c>
      <c r="B161">
        <v>1815</v>
      </c>
      <c r="C161" s="2">
        <v>0.72327195442206904</v>
      </c>
      <c r="D161" s="2">
        <v>0.40457765993213801</v>
      </c>
      <c r="E161" s="2">
        <v>0.25962679851809201</v>
      </c>
      <c r="F161" s="2">
        <v>0.44446251961320199</v>
      </c>
      <c r="G161" t="s">
        <v>325</v>
      </c>
      <c r="H161" s="1">
        <v>2.3000000000000001E-106</v>
      </c>
      <c r="I161">
        <v>391.7</v>
      </c>
      <c r="J161" t="s">
        <v>326</v>
      </c>
      <c r="L161" t="s">
        <v>327</v>
      </c>
      <c r="M161" t="s">
        <v>328</v>
      </c>
      <c r="N161" t="s">
        <v>18</v>
      </c>
      <c r="O161" t="s">
        <v>329</v>
      </c>
      <c r="P161" t="s">
        <v>20</v>
      </c>
      <c r="Q161" t="s">
        <v>90</v>
      </c>
      <c r="R161" t="s">
        <v>330</v>
      </c>
      <c r="S161" t="s">
        <v>2792</v>
      </c>
    </row>
    <row r="162" spans="1:19">
      <c r="A162" t="s">
        <v>2798</v>
      </c>
      <c r="B162">
        <v>1113</v>
      </c>
      <c r="C162" s="2">
        <v>0.72132236617664702</v>
      </c>
      <c r="D162" s="2">
        <v>-0.47990451604459999</v>
      </c>
      <c r="E162" s="2">
        <v>0.38501182427304198</v>
      </c>
      <c r="F162" s="2">
        <v>1.00383612889221</v>
      </c>
      <c r="G162" t="s">
        <v>2800</v>
      </c>
      <c r="H162" s="1">
        <v>1.79999999999999E-98</v>
      </c>
      <c r="I162">
        <v>364.8</v>
      </c>
      <c r="L162" t="s">
        <v>2801</v>
      </c>
      <c r="N162" t="s">
        <v>18</v>
      </c>
      <c r="O162" t="s">
        <v>2802</v>
      </c>
      <c r="P162" t="s">
        <v>20</v>
      </c>
      <c r="Q162" t="s">
        <v>21</v>
      </c>
      <c r="R162" t="s">
        <v>2803</v>
      </c>
      <c r="S162" t="s">
        <v>2799</v>
      </c>
    </row>
    <row r="163" spans="1:19">
      <c r="A163" t="s">
        <v>2838</v>
      </c>
      <c r="B163">
        <v>708</v>
      </c>
      <c r="C163" s="2">
        <v>0.70835550411505699</v>
      </c>
      <c r="D163" s="2">
        <v>0.19739467169562</v>
      </c>
      <c r="E163" s="2">
        <v>0.143831096530326</v>
      </c>
      <c r="F163" s="2">
        <v>0.76231511235643601</v>
      </c>
      <c r="G163" t="s">
        <v>2840</v>
      </c>
      <c r="H163" s="1">
        <v>4.29999999999999E-61</v>
      </c>
      <c r="I163">
        <v>240</v>
      </c>
      <c r="L163" t="s">
        <v>959</v>
      </c>
      <c r="N163" t="s">
        <v>18</v>
      </c>
      <c r="O163" t="s">
        <v>2841</v>
      </c>
      <c r="P163" t="s">
        <v>20</v>
      </c>
      <c r="Q163" t="s">
        <v>961</v>
      </c>
      <c r="R163" t="s">
        <v>962</v>
      </c>
      <c r="S163" t="s">
        <v>2839</v>
      </c>
    </row>
    <row r="164" spans="1:19">
      <c r="A164" t="s">
        <v>2850</v>
      </c>
      <c r="B164">
        <v>351</v>
      </c>
      <c r="C164" s="2">
        <v>0.70293138793860799</v>
      </c>
      <c r="D164" s="2">
        <v>-0.38325558847955299</v>
      </c>
      <c r="E164" s="2">
        <v>0.65361155933515003</v>
      </c>
      <c r="F164" s="2">
        <v>1.5630546581867</v>
      </c>
      <c r="G164" t="s">
        <v>2852</v>
      </c>
      <c r="H164" s="1">
        <v>1.1000000000000001E-25</v>
      </c>
      <c r="I164">
        <v>121.3</v>
      </c>
      <c r="J164" t="s">
        <v>819</v>
      </c>
      <c r="K164" t="s">
        <v>820</v>
      </c>
      <c r="L164" t="s">
        <v>821</v>
      </c>
      <c r="N164" t="s">
        <v>18</v>
      </c>
      <c r="O164" t="s">
        <v>2853</v>
      </c>
      <c r="P164" t="s">
        <v>20</v>
      </c>
      <c r="Q164" t="s">
        <v>81</v>
      </c>
      <c r="R164" t="s">
        <v>2854</v>
      </c>
      <c r="S164" t="s">
        <v>2851</v>
      </c>
    </row>
    <row r="165" spans="1:19">
      <c r="A165" t="s">
        <v>2855</v>
      </c>
      <c r="B165">
        <v>1104</v>
      </c>
      <c r="C165" s="2">
        <v>0.70253335347544399</v>
      </c>
      <c r="D165" s="2">
        <v>0.559215933935438</v>
      </c>
      <c r="E165" s="2">
        <v>8.6488495924022399E-2</v>
      </c>
      <c r="F165" s="2">
        <v>0.38673888512998</v>
      </c>
      <c r="G165" t="s">
        <v>2857</v>
      </c>
      <c r="H165" s="1">
        <v>3.1999999999999998E-111</v>
      </c>
      <c r="I165">
        <v>407.1</v>
      </c>
      <c r="J165" t="s">
        <v>369</v>
      </c>
      <c r="L165" t="s">
        <v>370</v>
      </c>
      <c r="M165" t="s">
        <v>371</v>
      </c>
      <c r="N165" t="s">
        <v>18</v>
      </c>
      <c r="O165" t="s">
        <v>2858</v>
      </c>
      <c r="P165" t="s">
        <v>20</v>
      </c>
      <c r="Q165" t="s">
        <v>164</v>
      </c>
      <c r="R165" t="s">
        <v>373</v>
      </c>
      <c r="S165" t="s">
        <v>2856</v>
      </c>
    </row>
    <row r="166" spans="1:19">
      <c r="A166" t="s">
        <v>2859</v>
      </c>
      <c r="B166">
        <v>600</v>
      </c>
      <c r="C166" s="2">
        <v>0.69952831020121498</v>
      </c>
      <c r="D166" s="2">
        <v>-0.60691280769891698</v>
      </c>
      <c r="E166" s="2">
        <v>0.15884325648498701</v>
      </c>
      <c r="F166" s="2">
        <v>0.85713895262254003</v>
      </c>
      <c r="S166" t="s">
        <v>2860</v>
      </c>
    </row>
    <row r="167" spans="1:19">
      <c r="A167" t="s">
        <v>2873</v>
      </c>
      <c r="B167">
        <v>666</v>
      </c>
      <c r="C167" s="2">
        <v>0.69538220476653501</v>
      </c>
      <c r="D167" s="2">
        <v>-3.8188427893720102E-2</v>
      </c>
      <c r="E167" s="2">
        <v>0.120502559041476</v>
      </c>
      <c r="F167" s="2">
        <v>0.74730221286826304</v>
      </c>
      <c r="G167" t="s">
        <v>1812</v>
      </c>
      <c r="H167" s="1">
        <v>1.09999999999999E-69</v>
      </c>
      <c r="I167">
        <v>268.5</v>
      </c>
      <c r="J167" t="s">
        <v>1813</v>
      </c>
      <c r="K167" t="s">
        <v>1814</v>
      </c>
      <c r="L167" t="s">
        <v>1815</v>
      </c>
      <c r="N167" t="s">
        <v>18</v>
      </c>
      <c r="O167" t="s">
        <v>1816</v>
      </c>
      <c r="P167" t="s">
        <v>20</v>
      </c>
      <c r="Q167" t="s">
        <v>81</v>
      </c>
      <c r="R167" t="s">
        <v>1817</v>
      </c>
      <c r="S167" t="s">
        <v>2874</v>
      </c>
    </row>
    <row r="168" spans="1:19">
      <c r="A168" t="s">
        <v>2905</v>
      </c>
      <c r="B168">
        <v>747</v>
      </c>
      <c r="C168" s="2">
        <v>0.68442872149032896</v>
      </c>
      <c r="D168" s="2">
        <v>0.45474115848012497</v>
      </c>
      <c r="E168" s="2">
        <v>0.52834654119929203</v>
      </c>
      <c r="F168" s="2">
        <v>0.509670122454699</v>
      </c>
      <c r="G168" t="s">
        <v>2907</v>
      </c>
      <c r="H168" s="1">
        <v>6.7999999999999997E-65</v>
      </c>
      <c r="I168">
        <v>252.7</v>
      </c>
      <c r="L168" t="s">
        <v>72</v>
      </c>
      <c r="N168" t="s">
        <v>18</v>
      </c>
      <c r="O168" t="s">
        <v>73</v>
      </c>
      <c r="P168" t="s">
        <v>20</v>
      </c>
      <c r="Q168" t="s">
        <v>74</v>
      </c>
      <c r="R168" t="s">
        <v>75</v>
      </c>
      <c r="S168" t="s">
        <v>2906</v>
      </c>
    </row>
    <row r="169" spans="1:19">
      <c r="A169" t="s">
        <v>2908</v>
      </c>
      <c r="B169">
        <v>927</v>
      </c>
      <c r="C169" s="2">
        <v>0.68411354239406197</v>
      </c>
      <c r="D169" s="2">
        <v>-0.29163116972756198</v>
      </c>
      <c r="E169" s="2">
        <v>4.9352866398736303E-2</v>
      </c>
      <c r="F169" s="2">
        <v>1.28348453911502</v>
      </c>
      <c r="G169" t="s">
        <v>2910</v>
      </c>
      <c r="H169" s="1">
        <v>9.6999999999999902E-29</v>
      </c>
      <c r="I169">
        <v>132.9</v>
      </c>
      <c r="N169" t="s">
        <v>18</v>
      </c>
      <c r="O169" t="s">
        <v>2911</v>
      </c>
      <c r="P169" t="s">
        <v>20</v>
      </c>
      <c r="Q169" t="s">
        <v>21</v>
      </c>
      <c r="R169" t="s">
        <v>2912</v>
      </c>
      <c r="S169" t="s">
        <v>2909</v>
      </c>
    </row>
    <row r="170" spans="1:19">
      <c r="A170" t="s">
        <v>2919</v>
      </c>
      <c r="B170">
        <v>1050</v>
      </c>
      <c r="C170" s="2">
        <v>0.68190360075140799</v>
      </c>
      <c r="D170" s="2">
        <v>-0.144291441182712</v>
      </c>
      <c r="E170" s="2">
        <v>0.208521607124731</v>
      </c>
      <c r="F170" s="2">
        <v>0.438793947491943</v>
      </c>
      <c r="G170" t="s">
        <v>2921</v>
      </c>
      <c r="H170" s="1">
        <v>1.8E-108</v>
      </c>
      <c r="I170">
        <v>397.9</v>
      </c>
      <c r="J170" t="s">
        <v>1706</v>
      </c>
      <c r="K170" t="s">
        <v>1707</v>
      </c>
      <c r="L170" t="s">
        <v>1708</v>
      </c>
      <c r="N170" t="s">
        <v>18</v>
      </c>
      <c r="O170" t="s">
        <v>1709</v>
      </c>
      <c r="P170" t="s">
        <v>20</v>
      </c>
      <c r="Q170" t="s">
        <v>49</v>
      </c>
      <c r="R170" t="s">
        <v>1710</v>
      </c>
      <c r="S170" t="s">
        <v>2920</v>
      </c>
    </row>
    <row r="171" spans="1:19">
      <c r="A171" t="s">
        <v>2940</v>
      </c>
      <c r="B171">
        <v>1314</v>
      </c>
      <c r="C171" s="2">
        <v>0.67146098264790599</v>
      </c>
      <c r="D171" s="2">
        <v>1.80648616214744</v>
      </c>
      <c r="E171" s="2">
        <v>0.395603896218784</v>
      </c>
      <c r="F171" s="2">
        <v>0.66089262806738303</v>
      </c>
      <c r="G171" t="s">
        <v>410</v>
      </c>
      <c r="H171" s="1">
        <v>5.49999999999999E-203</v>
      </c>
      <c r="I171">
        <v>712.2</v>
      </c>
      <c r="J171" t="s">
        <v>377</v>
      </c>
      <c r="K171" t="s">
        <v>378</v>
      </c>
      <c r="L171" t="s">
        <v>379</v>
      </c>
      <c r="M171" t="s">
        <v>380</v>
      </c>
      <c r="N171" t="s">
        <v>18</v>
      </c>
      <c r="O171" t="s">
        <v>381</v>
      </c>
      <c r="P171" t="s">
        <v>20</v>
      </c>
      <c r="Q171" t="s">
        <v>90</v>
      </c>
      <c r="R171" t="s">
        <v>382</v>
      </c>
      <c r="S171" t="s">
        <v>2941</v>
      </c>
    </row>
    <row r="172" spans="1:19">
      <c r="A172" t="s">
        <v>2942</v>
      </c>
      <c r="B172">
        <v>1416</v>
      </c>
      <c r="C172" s="2">
        <v>0.67052699064063503</v>
      </c>
      <c r="D172" s="2">
        <v>0.18880246005114601</v>
      </c>
      <c r="E172" s="2">
        <v>0.547422617196754</v>
      </c>
      <c r="F172" s="2">
        <v>0.36755501631488802</v>
      </c>
      <c r="G172" t="s">
        <v>2944</v>
      </c>
      <c r="H172" s="1">
        <v>2.7999999999999899E-67</v>
      </c>
      <c r="I172">
        <v>261.5</v>
      </c>
      <c r="J172" t="s">
        <v>1445</v>
      </c>
      <c r="K172" t="s">
        <v>1446</v>
      </c>
      <c r="L172" t="s">
        <v>1447</v>
      </c>
      <c r="N172" t="s">
        <v>18</v>
      </c>
      <c r="O172" t="s">
        <v>2945</v>
      </c>
      <c r="P172" t="s">
        <v>20</v>
      </c>
      <c r="Q172" t="s">
        <v>107</v>
      </c>
      <c r="R172" t="s">
        <v>1449</v>
      </c>
      <c r="S172" t="s">
        <v>2943</v>
      </c>
    </row>
    <row r="173" spans="1:19">
      <c r="A173" t="s">
        <v>2946</v>
      </c>
      <c r="B173">
        <v>2541</v>
      </c>
      <c r="C173" s="2">
        <v>0.66847550991610205</v>
      </c>
      <c r="D173" s="2">
        <v>-0.33631021423853502</v>
      </c>
      <c r="E173" s="2">
        <v>0.122664723003114</v>
      </c>
      <c r="F173" s="2">
        <v>0.49519816480613399</v>
      </c>
      <c r="G173" t="s">
        <v>2948</v>
      </c>
      <c r="H173" s="1">
        <v>2.3999999999999999E-13</v>
      </c>
      <c r="I173">
        <v>83.2</v>
      </c>
      <c r="N173" t="s">
        <v>990</v>
      </c>
      <c r="O173" t="s">
        <v>2949</v>
      </c>
      <c r="P173" t="s">
        <v>20</v>
      </c>
      <c r="Q173" t="s">
        <v>21</v>
      </c>
      <c r="R173" t="s">
        <v>2950</v>
      </c>
      <c r="S173" t="s">
        <v>2947</v>
      </c>
    </row>
    <row r="174" spans="1:19">
      <c r="A174" t="s">
        <v>2951</v>
      </c>
      <c r="B174">
        <v>1227</v>
      </c>
      <c r="C174" s="2">
        <v>0.66831884513363304</v>
      </c>
      <c r="D174" s="2">
        <v>0.47698314629191002</v>
      </c>
      <c r="E174" s="2">
        <v>0.281664693452361</v>
      </c>
      <c r="F174" s="2">
        <v>0.39222291376221702</v>
      </c>
      <c r="G174" t="s">
        <v>2953</v>
      </c>
      <c r="H174" s="1">
        <v>1.2999999999999901E-169</v>
      </c>
      <c r="I174">
        <v>601.29999999999995</v>
      </c>
      <c r="J174" t="s">
        <v>1866</v>
      </c>
      <c r="K174" t="s">
        <v>981</v>
      </c>
      <c r="L174" t="s">
        <v>1867</v>
      </c>
      <c r="M174" t="s">
        <v>1868</v>
      </c>
      <c r="N174" t="s">
        <v>18</v>
      </c>
      <c r="O174" t="s">
        <v>2954</v>
      </c>
      <c r="P174" t="s">
        <v>20</v>
      </c>
      <c r="Q174" t="s">
        <v>427</v>
      </c>
      <c r="R174" t="s">
        <v>2955</v>
      </c>
      <c r="S174" t="s">
        <v>2952</v>
      </c>
    </row>
    <row r="175" spans="1:19">
      <c r="A175" t="s">
        <v>2974</v>
      </c>
      <c r="B175">
        <v>828</v>
      </c>
      <c r="C175" s="2">
        <v>0.65587151180903502</v>
      </c>
      <c r="D175" s="2">
        <v>-0.25177053515659598</v>
      </c>
      <c r="E175" s="2">
        <v>0.11701579997662501</v>
      </c>
      <c r="F175" s="2">
        <v>0.20556228939205801</v>
      </c>
      <c r="G175" t="s">
        <v>2976</v>
      </c>
      <c r="H175" s="1">
        <v>1.4999999999999999E-25</v>
      </c>
      <c r="I175">
        <v>122.1</v>
      </c>
      <c r="J175" t="s">
        <v>1408</v>
      </c>
      <c r="L175" t="s">
        <v>1409</v>
      </c>
      <c r="N175" t="s">
        <v>18</v>
      </c>
      <c r="O175" t="s">
        <v>1410</v>
      </c>
      <c r="P175" t="s">
        <v>20</v>
      </c>
      <c r="Q175" t="s">
        <v>772</v>
      </c>
      <c r="R175" t="s">
        <v>1411</v>
      </c>
      <c r="S175" t="s">
        <v>2975</v>
      </c>
    </row>
    <row r="176" spans="1:19">
      <c r="A176" t="s">
        <v>2977</v>
      </c>
      <c r="B176">
        <v>1014</v>
      </c>
      <c r="C176" s="2">
        <v>0.65511521684622298</v>
      </c>
      <c r="D176" s="2">
        <v>-0.69952889841673105</v>
      </c>
      <c r="E176" s="2">
        <v>0.30297791614301101</v>
      </c>
      <c r="F176" s="2">
        <v>0.62342427210600604</v>
      </c>
      <c r="G176" t="s">
        <v>2979</v>
      </c>
      <c r="H176" s="1">
        <v>7.4999999999999896E-91</v>
      </c>
      <c r="I176">
        <v>339.3</v>
      </c>
      <c r="J176" t="s">
        <v>2980</v>
      </c>
      <c r="K176" t="s">
        <v>1936</v>
      </c>
      <c r="L176" t="s">
        <v>2981</v>
      </c>
      <c r="N176" t="s">
        <v>18</v>
      </c>
      <c r="O176" t="s">
        <v>2982</v>
      </c>
      <c r="P176" t="s">
        <v>20</v>
      </c>
      <c r="Q176" t="s">
        <v>144</v>
      </c>
      <c r="R176" t="s">
        <v>2983</v>
      </c>
      <c r="S176" t="s">
        <v>2978</v>
      </c>
    </row>
    <row r="177" spans="1:19">
      <c r="A177" t="s">
        <v>2984</v>
      </c>
      <c r="B177">
        <v>867</v>
      </c>
      <c r="C177" s="2">
        <v>0.65423797543038997</v>
      </c>
      <c r="D177" s="2">
        <v>-1.3329698006652499</v>
      </c>
      <c r="E177" s="2">
        <v>0.562829550913439</v>
      </c>
      <c r="F177" s="2">
        <v>1.04216501030802</v>
      </c>
      <c r="G177" t="s">
        <v>2986</v>
      </c>
      <c r="H177" s="1">
        <v>2.2999999999999999E-16</v>
      </c>
      <c r="I177">
        <v>91.7</v>
      </c>
      <c r="N177" t="s">
        <v>18</v>
      </c>
      <c r="O177" t="s">
        <v>2987</v>
      </c>
      <c r="P177" t="s">
        <v>20</v>
      </c>
      <c r="S177" t="s">
        <v>2985</v>
      </c>
    </row>
    <row r="178" spans="1:19">
      <c r="A178" t="s">
        <v>2994</v>
      </c>
      <c r="B178">
        <v>486</v>
      </c>
      <c r="C178" s="2">
        <v>0.64811009061825997</v>
      </c>
      <c r="D178" s="2">
        <v>-0.52893058917969704</v>
      </c>
      <c r="E178" s="2">
        <v>0.77406188420843602</v>
      </c>
      <c r="F178" s="2">
        <v>0.71412955716129001</v>
      </c>
      <c r="G178" t="s">
        <v>1587</v>
      </c>
      <c r="H178" s="1">
        <v>1.9E-31</v>
      </c>
      <c r="I178">
        <v>141</v>
      </c>
      <c r="J178" t="s">
        <v>1588</v>
      </c>
      <c r="K178" t="s">
        <v>1577</v>
      </c>
      <c r="L178" t="s">
        <v>1589</v>
      </c>
      <c r="N178" t="s">
        <v>18</v>
      </c>
      <c r="O178" t="s">
        <v>1590</v>
      </c>
      <c r="P178" t="s">
        <v>20</v>
      </c>
      <c r="Q178" t="s">
        <v>81</v>
      </c>
      <c r="R178" t="s">
        <v>466</v>
      </c>
      <c r="S178" t="s">
        <v>2995</v>
      </c>
    </row>
    <row r="179" spans="1:19">
      <c r="A179" t="s">
        <v>2998</v>
      </c>
      <c r="B179">
        <v>540</v>
      </c>
      <c r="C179" s="2">
        <v>0.64525998949694996</v>
      </c>
      <c r="D179" s="2">
        <v>-0.409075206337222</v>
      </c>
      <c r="E179" s="2">
        <v>0.19358334517784001</v>
      </c>
      <c r="F179" s="2">
        <v>1.0155455506980999</v>
      </c>
      <c r="G179" t="s">
        <v>3000</v>
      </c>
      <c r="H179" s="1">
        <v>7.0999999999999995E-48</v>
      </c>
      <c r="I179">
        <v>195.7</v>
      </c>
      <c r="J179" t="s">
        <v>3001</v>
      </c>
      <c r="K179" t="s">
        <v>1341</v>
      </c>
      <c r="N179" t="s">
        <v>18</v>
      </c>
      <c r="O179" t="s">
        <v>3002</v>
      </c>
      <c r="P179" t="s">
        <v>20</v>
      </c>
      <c r="Q179" t="s">
        <v>21</v>
      </c>
      <c r="R179" t="s">
        <v>3003</v>
      </c>
      <c r="S179" t="s">
        <v>2999</v>
      </c>
    </row>
    <row r="180" spans="1:19">
      <c r="A180" t="s">
        <v>3004</v>
      </c>
      <c r="B180">
        <v>393</v>
      </c>
      <c r="C180" s="2">
        <v>0.64418620987126496</v>
      </c>
      <c r="D180" s="2">
        <v>-0.58901547901616103</v>
      </c>
      <c r="E180" s="2">
        <v>9.8609644708135893E-2</v>
      </c>
      <c r="F180" s="2">
        <v>1.0219213505228399</v>
      </c>
      <c r="G180" t="s">
        <v>3006</v>
      </c>
      <c r="H180" s="1">
        <v>6.2999999999999998E-30</v>
      </c>
      <c r="I180">
        <v>135.6</v>
      </c>
      <c r="J180" t="s">
        <v>1479</v>
      </c>
      <c r="K180" t="s">
        <v>1480</v>
      </c>
      <c r="L180" t="s">
        <v>1481</v>
      </c>
      <c r="M180" t="s">
        <v>1482</v>
      </c>
      <c r="N180" t="s">
        <v>18</v>
      </c>
      <c r="O180" t="s">
        <v>1483</v>
      </c>
      <c r="P180" t="s">
        <v>20</v>
      </c>
      <c r="Q180" t="s">
        <v>90</v>
      </c>
      <c r="R180" t="s">
        <v>1484</v>
      </c>
      <c r="S180" t="s">
        <v>3005</v>
      </c>
    </row>
    <row r="181" spans="1:19">
      <c r="A181" t="s">
        <v>3016</v>
      </c>
      <c r="B181">
        <v>426</v>
      </c>
      <c r="C181" s="2">
        <v>0.62085407513830504</v>
      </c>
      <c r="D181" s="2">
        <v>0.27382004149725397</v>
      </c>
      <c r="E181" s="2">
        <v>0.207779988016667</v>
      </c>
      <c r="F181" s="2">
        <v>0.34091654511436298</v>
      </c>
      <c r="G181" t="s">
        <v>1137</v>
      </c>
      <c r="H181" s="1">
        <v>1.49999999999999E-56</v>
      </c>
      <c r="I181">
        <v>224.2</v>
      </c>
      <c r="J181" t="s">
        <v>1138</v>
      </c>
      <c r="K181" t="s">
        <v>1139</v>
      </c>
      <c r="L181" t="s">
        <v>1140</v>
      </c>
      <c r="N181" t="s">
        <v>18</v>
      </c>
      <c r="O181" t="s">
        <v>1141</v>
      </c>
      <c r="P181" t="s">
        <v>20</v>
      </c>
      <c r="Q181" t="s">
        <v>81</v>
      </c>
      <c r="R181" t="s">
        <v>1142</v>
      </c>
      <c r="S181" t="s">
        <v>3017</v>
      </c>
    </row>
    <row r="182" spans="1:19">
      <c r="A182" t="s">
        <v>3018</v>
      </c>
      <c r="B182">
        <v>459</v>
      </c>
      <c r="C182" s="2">
        <v>0.61925862541136201</v>
      </c>
      <c r="D182" s="2">
        <v>-0.31295578579314798</v>
      </c>
      <c r="E182" s="2">
        <v>0.55709641529503395</v>
      </c>
      <c r="F182" s="2">
        <v>0.46229241601557303</v>
      </c>
      <c r="G182" t="s">
        <v>726</v>
      </c>
      <c r="H182" s="1">
        <v>3.7E-37</v>
      </c>
      <c r="I182">
        <v>159.80000000000001</v>
      </c>
      <c r="J182" t="s">
        <v>727</v>
      </c>
      <c r="L182" t="s">
        <v>728</v>
      </c>
      <c r="N182" t="s">
        <v>18</v>
      </c>
      <c r="O182" t="s">
        <v>729</v>
      </c>
      <c r="P182" t="s">
        <v>20</v>
      </c>
      <c r="Q182" t="s">
        <v>49</v>
      </c>
      <c r="R182" t="s">
        <v>730</v>
      </c>
      <c r="S182" t="s">
        <v>3019</v>
      </c>
    </row>
    <row r="183" spans="1:19">
      <c r="A183" t="s">
        <v>3024</v>
      </c>
      <c r="B183">
        <v>1002</v>
      </c>
      <c r="C183" s="2">
        <v>0.61206514713675697</v>
      </c>
      <c r="D183" s="2">
        <v>-0.46708118590592901</v>
      </c>
      <c r="E183" s="2">
        <v>0.178858659526139</v>
      </c>
      <c r="F183" s="2">
        <v>0.79162251592647903</v>
      </c>
      <c r="G183" t="s">
        <v>3026</v>
      </c>
      <c r="H183" s="1">
        <v>3.3999999999999901E-112</v>
      </c>
      <c r="I183">
        <v>410.2</v>
      </c>
      <c r="J183" t="s">
        <v>742</v>
      </c>
      <c r="K183" t="s">
        <v>743</v>
      </c>
      <c r="L183" t="s">
        <v>744</v>
      </c>
      <c r="M183" t="s">
        <v>745</v>
      </c>
      <c r="N183" t="s">
        <v>18</v>
      </c>
      <c r="O183" t="s">
        <v>746</v>
      </c>
      <c r="P183" t="s">
        <v>20</v>
      </c>
      <c r="Q183" t="s">
        <v>164</v>
      </c>
      <c r="R183" t="s">
        <v>747</v>
      </c>
      <c r="S183" t="s">
        <v>3025</v>
      </c>
    </row>
    <row r="184" spans="1:19">
      <c r="A184" t="s">
        <v>3027</v>
      </c>
      <c r="B184">
        <v>342</v>
      </c>
      <c r="C184" s="2">
        <v>0.60897978031992195</v>
      </c>
      <c r="D184" s="2">
        <v>0.33022390899564102</v>
      </c>
      <c r="E184" s="2">
        <v>0.131727029066151</v>
      </c>
      <c r="F184" s="2">
        <v>0.48327871611589901</v>
      </c>
      <c r="G184" t="s">
        <v>3029</v>
      </c>
      <c r="H184" s="1">
        <v>3.0999999999999999E-25</v>
      </c>
      <c r="I184">
        <v>119.8</v>
      </c>
      <c r="J184" t="s">
        <v>1670</v>
      </c>
      <c r="K184" t="s">
        <v>1671</v>
      </c>
      <c r="L184" t="s">
        <v>1672</v>
      </c>
      <c r="N184" t="s">
        <v>18</v>
      </c>
      <c r="O184" t="s">
        <v>3030</v>
      </c>
      <c r="P184" t="s">
        <v>20</v>
      </c>
      <c r="Q184" t="s">
        <v>81</v>
      </c>
      <c r="R184" t="s">
        <v>3031</v>
      </c>
      <c r="S184" t="s">
        <v>3028</v>
      </c>
    </row>
    <row r="185" spans="1:19">
      <c r="A185" t="s">
        <v>3034</v>
      </c>
      <c r="B185">
        <v>405</v>
      </c>
      <c r="C185" s="2">
        <v>0.60079361435788403</v>
      </c>
      <c r="D185" s="2">
        <v>-0.757206579456707</v>
      </c>
      <c r="E185" s="2">
        <v>0.79810964059534595</v>
      </c>
      <c r="F185" s="2">
        <v>0.56476338467131904</v>
      </c>
      <c r="G185" t="s">
        <v>3036</v>
      </c>
      <c r="H185" s="1">
        <v>9.3999999999999996E-45</v>
      </c>
      <c r="I185">
        <v>184.9</v>
      </c>
      <c r="J185" t="s">
        <v>1576</v>
      </c>
      <c r="K185" t="s">
        <v>1577</v>
      </c>
      <c r="L185" t="s">
        <v>1578</v>
      </c>
      <c r="N185" t="s">
        <v>18</v>
      </c>
      <c r="O185" t="s">
        <v>3037</v>
      </c>
      <c r="P185" t="s">
        <v>20</v>
      </c>
      <c r="Q185" t="s">
        <v>81</v>
      </c>
      <c r="R185" t="s">
        <v>1580</v>
      </c>
      <c r="S185" t="s">
        <v>3035</v>
      </c>
    </row>
    <row r="186" spans="1:19">
      <c r="A186" t="s">
        <v>3038</v>
      </c>
      <c r="B186">
        <v>354</v>
      </c>
      <c r="C186" s="2">
        <v>0.59997866180648896</v>
      </c>
      <c r="D186" s="2" t="e">
        <f>-inf</f>
        <v>#NAME?</v>
      </c>
      <c r="E186" s="2">
        <v>0.69531537177875502</v>
      </c>
      <c r="F186" s="2"/>
      <c r="S186" t="s">
        <v>3039</v>
      </c>
    </row>
    <row r="187" spans="1:19">
      <c r="A187" t="s">
        <v>3049</v>
      </c>
      <c r="B187">
        <v>933</v>
      </c>
      <c r="C187" s="2">
        <v>0.59564751370010904</v>
      </c>
      <c r="D187" s="2">
        <v>-0.54518591472194999</v>
      </c>
      <c r="E187" s="2">
        <v>0.11892098400123099</v>
      </c>
      <c r="F187" s="2">
        <v>0.64394509673106304</v>
      </c>
      <c r="G187" t="s">
        <v>1541</v>
      </c>
      <c r="H187" s="1">
        <v>1.2999999999999901E-110</v>
      </c>
      <c r="I187">
        <v>404.8</v>
      </c>
      <c r="J187" t="s">
        <v>1542</v>
      </c>
      <c r="K187" t="s">
        <v>46</v>
      </c>
      <c r="L187" t="s">
        <v>1543</v>
      </c>
      <c r="N187" t="s">
        <v>18</v>
      </c>
      <c r="O187" t="s">
        <v>1544</v>
      </c>
      <c r="P187" t="s">
        <v>20</v>
      </c>
      <c r="Q187" t="s">
        <v>427</v>
      </c>
      <c r="R187" t="s">
        <v>1545</v>
      </c>
      <c r="S187" t="s">
        <v>3050</v>
      </c>
    </row>
    <row r="188" spans="1:19">
      <c r="A188" t="s">
        <v>3056</v>
      </c>
      <c r="B188">
        <v>180</v>
      </c>
      <c r="C188" s="2">
        <v>0.59459229168193395</v>
      </c>
      <c r="D188" s="2" t="e">
        <f>-inf</f>
        <v>#NAME?</v>
      </c>
      <c r="E188" s="2">
        <v>0.224187526156819</v>
      </c>
      <c r="F188" s="2"/>
      <c r="S188" t="s">
        <v>3057</v>
      </c>
    </row>
    <row r="189" spans="1:19">
      <c r="A189" t="s">
        <v>3077</v>
      </c>
      <c r="B189">
        <v>207</v>
      </c>
      <c r="C189" s="2">
        <v>0.58794593075266899</v>
      </c>
      <c r="D189" s="2">
        <v>-0.78891543918404505</v>
      </c>
      <c r="E189" s="2">
        <v>0.16084589513026101</v>
      </c>
      <c r="F189" s="2">
        <v>0.56476338467131904</v>
      </c>
      <c r="G189" t="s">
        <v>3079</v>
      </c>
      <c r="H189" s="1">
        <v>9.0999999999999996E-12</v>
      </c>
      <c r="I189">
        <v>74.3</v>
      </c>
      <c r="J189" t="s">
        <v>3080</v>
      </c>
      <c r="K189" t="s">
        <v>307</v>
      </c>
      <c r="L189" t="s">
        <v>3081</v>
      </c>
      <c r="N189" t="s">
        <v>18</v>
      </c>
      <c r="O189" t="s">
        <v>3082</v>
      </c>
      <c r="P189" t="s">
        <v>20</v>
      </c>
      <c r="Q189" t="s">
        <v>81</v>
      </c>
      <c r="R189" t="s">
        <v>3083</v>
      </c>
      <c r="S189" t="s">
        <v>3078</v>
      </c>
    </row>
    <row r="190" spans="1:19">
      <c r="A190" t="s">
        <v>3084</v>
      </c>
      <c r="B190">
        <v>285</v>
      </c>
      <c r="C190" s="2">
        <v>0.57943276950404798</v>
      </c>
      <c r="D190" s="2">
        <v>-0.97355492455092796</v>
      </c>
      <c r="E190" s="2">
        <v>0.136368668150671</v>
      </c>
      <c r="F190" s="2">
        <v>1.79819825090282</v>
      </c>
      <c r="G190" t="s">
        <v>3086</v>
      </c>
      <c r="H190" s="1">
        <v>7.4000000000000001E-20</v>
      </c>
      <c r="I190">
        <v>101.7</v>
      </c>
      <c r="J190" t="s">
        <v>3087</v>
      </c>
      <c r="K190" t="s">
        <v>3088</v>
      </c>
      <c r="L190" t="s">
        <v>3089</v>
      </c>
      <c r="N190" t="s">
        <v>18</v>
      </c>
      <c r="O190" t="s">
        <v>3090</v>
      </c>
      <c r="P190" t="s">
        <v>20</v>
      </c>
      <c r="Q190" t="s">
        <v>81</v>
      </c>
      <c r="R190" t="s">
        <v>3091</v>
      </c>
      <c r="S190" t="s">
        <v>3085</v>
      </c>
    </row>
    <row r="191" spans="1:19">
      <c r="A191" t="s">
        <v>3096</v>
      </c>
      <c r="B191">
        <v>357</v>
      </c>
      <c r="C191" s="2">
        <v>0.57699678862959403</v>
      </c>
      <c r="D191" s="2" t="e">
        <f>-inf</f>
        <v>#NAME?</v>
      </c>
      <c r="E191" s="2">
        <v>6.3613832872195505E-2</v>
      </c>
      <c r="F191" s="2"/>
      <c r="S191" t="s">
        <v>3097</v>
      </c>
    </row>
    <row r="192" spans="1:19">
      <c r="A192" t="s">
        <v>3141</v>
      </c>
      <c r="B192">
        <v>408</v>
      </c>
      <c r="C192" s="2">
        <v>0.56294178164049202</v>
      </c>
      <c r="D192" s="2">
        <v>-0.48991144584995</v>
      </c>
      <c r="E192" s="2">
        <v>0.140830500941519</v>
      </c>
      <c r="F192" s="2">
        <v>5.9980999000036402E-2</v>
      </c>
      <c r="G192" t="s">
        <v>1083</v>
      </c>
      <c r="H192" s="1">
        <v>6.3000000000000004E-57</v>
      </c>
      <c r="I192">
        <v>225.3</v>
      </c>
      <c r="J192" t="s">
        <v>1084</v>
      </c>
      <c r="K192" t="s">
        <v>581</v>
      </c>
      <c r="L192" t="s">
        <v>1085</v>
      </c>
      <c r="N192" t="s">
        <v>18</v>
      </c>
      <c r="O192" t="s">
        <v>1086</v>
      </c>
      <c r="P192" t="s">
        <v>20</v>
      </c>
      <c r="Q192" t="s">
        <v>81</v>
      </c>
      <c r="R192" t="s">
        <v>1087</v>
      </c>
      <c r="S192" t="s">
        <v>3142</v>
      </c>
    </row>
    <row r="193" spans="1:19">
      <c r="A193" t="s">
        <v>3143</v>
      </c>
      <c r="B193">
        <v>444</v>
      </c>
      <c r="C193" s="2">
        <v>0.56191788257643704</v>
      </c>
      <c r="D193" s="2">
        <v>-0.556511014701493</v>
      </c>
      <c r="E193" s="2">
        <v>0.244464666067046</v>
      </c>
      <c r="F193" s="2">
        <v>0.27848738211566698</v>
      </c>
      <c r="G193" t="s">
        <v>3145</v>
      </c>
      <c r="H193" s="1">
        <v>4.3000000000000002E-35</v>
      </c>
      <c r="I193">
        <v>152.9</v>
      </c>
      <c r="J193" t="s">
        <v>3146</v>
      </c>
      <c r="K193" t="s">
        <v>3147</v>
      </c>
      <c r="L193" t="s">
        <v>3148</v>
      </c>
      <c r="M193" t="s">
        <v>3149</v>
      </c>
      <c r="N193" t="s">
        <v>18</v>
      </c>
      <c r="O193" t="s">
        <v>3150</v>
      </c>
      <c r="P193" t="s">
        <v>20</v>
      </c>
      <c r="Q193" t="s">
        <v>90</v>
      </c>
      <c r="R193" t="s">
        <v>3151</v>
      </c>
      <c r="S193" t="s">
        <v>3144</v>
      </c>
    </row>
    <row r="194" spans="1:19">
      <c r="A194" t="s">
        <v>3152</v>
      </c>
      <c r="B194">
        <v>1011</v>
      </c>
      <c r="C194" s="2">
        <v>0.55982037475283397</v>
      </c>
      <c r="D194" s="2" t="e">
        <f>-inf</f>
        <v>#NAME?</v>
      </c>
      <c r="E194" s="2">
        <v>0.46180032073420102</v>
      </c>
      <c r="F194" s="2"/>
      <c r="G194" t="s">
        <v>159</v>
      </c>
      <c r="H194" s="1">
        <v>8.2999999999999996E-74</v>
      </c>
      <c r="I194">
        <v>282.7</v>
      </c>
      <c r="J194" t="s">
        <v>160</v>
      </c>
      <c r="L194" t="s">
        <v>161</v>
      </c>
      <c r="M194" t="s">
        <v>162</v>
      </c>
      <c r="N194" t="s">
        <v>18</v>
      </c>
      <c r="O194" t="s">
        <v>163</v>
      </c>
      <c r="P194" t="s">
        <v>20</v>
      </c>
      <c r="Q194" t="s">
        <v>164</v>
      </c>
      <c r="R194" t="s">
        <v>165</v>
      </c>
      <c r="S194" t="s">
        <v>3153</v>
      </c>
    </row>
    <row r="195" spans="1:19">
      <c r="A195" t="s">
        <v>3175</v>
      </c>
      <c r="B195">
        <v>633</v>
      </c>
      <c r="C195" s="2">
        <v>0.54924621483422598</v>
      </c>
      <c r="D195" s="2">
        <v>-0.36920299136219797</v>
      </c>
      <c r="E195" s="2">
        <v>0.41892370160541698</v>
      </c>
      <c r="F195" s="2">
        <v>0.72441368239993198</v>
      </c>
      <c r="G195" t="s">
        <v>3177</v>
      </c>
      <c r="H195" s="1">
        <v>1.1999999999999899E-38</v>
      </c>
      <c r="I195">
        <v>165.2</v>
      </c>
      <c r="J195" t="s">
        <v>3178</v>
      </c>
      <c r="L195" t="s">
        <v>3179</v>
      </c>
      <c r="N195" t="s">
        <v>18</v>
      </c>
      <c r="O195" t="s">
        <v>3180</v>
      </c>
      <c r="P195" t="s">
        <v>20</v>
      </c>
      <c r="Q195" t="s">
        <v>427</v>
      </c>
      <c r="R195" t="s">
        <v>3181</v>
      </c>
      <c r="S195" t="s">
        <v>3176</v>
      </c>
    </row>
    <row r="196" spans="1:19">
      <c r="A196" t="s">
        <v>3182</v>
      </c>
      <c r="B196">
        <v>450</v>
      </c>
      <c r="C196" s="2">
        <v>0.54638443732211595</v>
      </c>
      <c r="D196" s="2">
        <v>-1.2991846733825201</v>
      </c>
      <c r="E196" s="2">
        <v>0.53918574200924896</v>
      </c>
      <c r="F196" s="2">
        <v>1.0711341053232599</v>
      </c>
      <c r="G196" t="s">
        <v>1255</v>
      </c>
      <c r="H196" s="1">
        <v>2.3E-44</v>
      </c>
      <c r="I196">
        <v>183.7</v>
      </c>
      <c r="J196" t="s">
        <v>1256</v>
      </c>
      <c r="K196" t="s">
        <v>1257</v>
      </c>
      <c r="L196" t="s">
        <v>1258</v>
      </c>
      <c r="N196" t="s">
        <v>18</v>
      </c>
      <c r="O196" t="s">
        <v>1259</v>
      </c>
      <c r="P196" t="s">
        <v>20</v>
      </c>
      <c r="Q196" t="s">
        <v>81</v>
      </c>
      <c r="R196" t="s">
        <v>1260</v>
      </c>
      <c r="S196" t="s">
        <v>3183</v>
      </c>
    </row>
    <row r="197" spans="1:19">
      <c r="A197" t="s">
        <v>3184</v>
      </c>
      <c r="B197">
        <v>276</v>
      </c>
      <c r="C197" s="2">
        <v>0.54473417061380303</v>
      </c>
      <c r="D197" s="2">
        <v>-1.2605946056103201</v>
      </c>
      <c r="E197" s="2">
        <v>0.29531274372767102</v>
      </c>
      <c r="F197" s="2">
        <v>1.43596588088744</v>
      </c>
      <c r="S197" t="s">
        <v>3185</v>
      </c>
    </row>
    <row r="198" spans="1:19">
      <c r="A198" t="s">
        <v>3214</v>
      </c>
      <c r="B198">
        <v>192</v>
      </c>
      <c r="C198" s="2">
        <v>0.53712128859595598</v>
      </c>
      <c r="D198" s="2">
        <v>-0.40369931621998001</v>
      </c>
      <c r="E198" s="2">
        <v>0.50835330938609102</v>
      </c>
      <c r="F198" s="2">
        <v>0.25217443983813098</v>
      </c>
      <c r="S198" t="s">
        <v>3215</v>
      </c>
    </row>
    <row r="199" spans="1:19">
      <c r="A199" t="s">
        <v>3227</v>
      </c>
      <c r="B199">
        <v>1092</v>
      </c>
      <c r="C199" s="2">
        <v>0.53209259753168303</v>
      </c>
      <c r="D199" s="2">
        <v>-0.13955729451054</v>
      </c>
      <c r="E199" s="2">
        <v>0.59455161918288202</v>
      </c>
      <c r="F199" s="2">
        <v>0.81718787101576496</v>
      </c>
      <c r="G199" t="s">
        <v>3042</v>
      </c>
      <c r="H199" s="1">
        <v>1.09999999999999E-100</v>
      </c>
      <c r="I199">
        <v>372.1</v>
      </c>
      <c r="J199" t="s">
        <v>3043</v>
      </c>
      <c r="K199" t="s">
        <v>3044</v>
      </c>
      <c r="L199" t="s">
        <v>3045</v>
      </c>
      <c r="M199" t="s">
        <v>3046</v>
      </c>
      <c r="N199" t="s">
        <v>18</v>
      </c>
      <c r="O199" t="s">
        <v>3047</v>
      </c>
      <c r="P199" t="s">
        <v>20</v>
      </c>
      <c r="Q199" t="s">
        <v>90</v>
      </c>
      <c r="R199" t="s">
        <v>3048</v>
      </c>
      <c r="S199" t="s">
        <v>3228</v>
      </c>
    </row>
    <row r="200" spans="1:19">
      <c r="A200" t="s">
        <v>3240</v>
      </c>
      <c r="B200">
        <v>300</v>
      </c>
      <c r="C200" s="2">
        <v>0.51808813812661203</v>
      </c>
      <c r="D200" s="2">
        <v>0.39308719230108102</v>
      </c>
      <c r="E200" s="2">
        <v>0.37987940160310502</v>
      </c>
      <c r="F200" s="2">
        <v>0.74796732368922902</v>
      </c>
      <c r="S200" t="s">
        <v>3241</v>
      </c>
    </row>
    <row r="201" spans="1:19">
      <c r="A201" t="s">
        <v>3282</v>
      </c>
      <c r="B201">
        <v>1107</v>
      </c>
      <c r="C201" s="2">
        <v>0.49819880665183103</v>
      </c>
      <c r="D201" s="2">
        <v>-0.226017249807064</v>
      </c>
      <c r="E201" s="2">
        <v>3.7827355556131502E-2</v>
      </c>
      <c r="F201" s="2">
        <v>0.87350562929270703</v>
      </c>
      <c r="G201" t="s">
        <v>1903</v>
      </c>
      <c r="H201" s="1">
        <v>1.8000000000000001E-26</v>
      </c>
      <c r="I201">
        <v>125.6</v>
      </c>
      <c r="J201" t="s">
        <v>1904</v>
      </c>
      <c r="L201" t="s">
        <v>1905</v>
      </c>
      <c r="N201" t="s">
        <v>18</v>
      </c>
      <c r="O201" t="s">
        <v>1906</v>
      </c>
      <c r="P201" t="s">
        <v>20</v>
      </c>
      <c r="Q201" t="s">
        <v>961</v>
      </c>
      <c r="R201" t="s">
        <v>1907</v>
      </c>
      <c r="S201" t="s">
        <v>3283</v>
      </c>
    </row>
    <row r="202" spans="1:19">
      <c r="A202" t="s">
        <v>3284</v>
      </c>
      <c r="B202">
        <v>792</v>
      </c>
      <c r="C202" s="2">
        <v>0.49620323580981202</v>
      </c>
      <c r="D202" s="2">
        <v>-9.2132611484826502E-2</v>
      </c>
      <c r="E202" s="2">
        <v>0.40622768924854102</v>
      </c>
      <c r="F202" s="2">
        <v>0.22099041031971201</v>
      </c>
      <c r="G202" t="s">
        <v>3286</v>
      </c>
      <c r="H202" s="1">
        <v>3.5999999999999898E-24</v>
      </c>
      <c r="I202">
        <v>117.5</v>
      </c>
      <c r="J202" t="s">
        <v>3287</v>
      </c>
      <c r="L202" t="s">
        <v>3288</v>
      </c>
      <c r="M202" t="s">
        <v>3289</v>
      </c>
      <c r="N202" t="s">
        <v>18</v>
      </c>
      <c r="O202" t="s">
        <v>3290</v>
      </c>
      <c r="P202" t="s">
        <v>20</v>
      </c>
      <c r="Q202" t="s">
        <v>90</v>
      </c>
      <c r="R202" t="s">
        <v>3291</v>
      </c>
      <c r="S202" t="s">
        <v>3285</v>
      </c>
    </row>
    <row r="203" spans="1:19">
      <c r="A203" t="s">
        <v>3300</v>
      </c>
      <c r="B203">
        <v>1263</v>
      </c>
      <c r="C203" s="2">
        <v>0.48422934448251298</v>
      </c>
      <c r="D203" s="2">
        <v>8.4117459282511495E-3</v>
      </c>
      <c r="E203" s="2">
        <v>0.284875526004711</v>
      </c>
      <c r="F203" s="2">
        <v>0.39807640000094402</v>
      </c>
      <c r="G203" t="s">
        <v>3302</v>
      </c>
      <c r="H203" s="1">
        <v>4.19999999999999E-160</v>
      </c>
      <c r="I203">
        <v>569.70000000000005</v>
      </c>
      <c r="J203" t="s">
        <v>1774</v>
      </c>
      <c r="K203" t="s">
        <v>46</v>
      </c>
      <c r="L203" t="s">
        <v>1775</v>
      </c>
      <c r="M203" t="s">
        <v>1776</v>
      </c>
      <c r="N203" t="s">
        <v>18</v>
      </c>
      <c r="O203" t="s">
        <v>3303</v>
      </c>
      <c r="P203" t="s">
        <v>20</v>
      </c>
      <c r="Q203" t="s">
        <v>427</v>
      </c>
      <c r="R203" t="s">
        <v>1778</v>
      </c>
      <c r="S203" t="s">
        <v>3301</v>
      </c>
    </row>
    <row r="204" spans="1:19">
      <c r="A204" t="s">
        <v>3312</v>
      </c>
      <c r="B204">
        <v>531</v>
      </c>
      <c r="C204" s="2">
        <v>0.479833883459583</v>
      </c>
      <c r="D204" s="2">
        <v>-0.41103093832266802</v>
      </c>
      <c r="E204" s="2">
        <v>0.23208516108707999</v>
      </c>
      <c r="F204" s="2">
        <v>0.85673518659166104</v>
      </c>
      <c r="G204" t="s">
        <v>3314</v>
      </c>
      <c r="H204" s="1">
        <v>1E-46</v>
      </c>
      <c r="I204">
        <v>191.8</v>
      </c>
      <c r="J204" t="s">
        <v>1603</v>
      </c>
      <c r="L204" t="s">
        <v>1604</v>
      </c>
      <c r="N204" t="s">
        <v>18</v>
      </c>
      <c r="O204" t="s">
        <v>1605</v>
      </c>
      <c r="P204" t="s">
        <v>20</v>
      </c>
      <c r="Q204" t="s">
        <v>21</v>
      </c>
      <c r="R204" t="s">
        <v>1606</v>
      </c>
      <c r="S204" t="s">
        <v>3313</v>
      </c>
    </row>
    <row r="205" spans="1:19">
      <c r="A205" t="s">
        <v>3323</v>
      </c>
      <c r="B205">
        <v>441</v>
      </c>
      <c r="C205" s="2">
        <v>0.47793686657235102</v>
      </c>
      <c r="D205" s="2">
        <v>0.874779833017997</v>
      </c>
      <c r="E205" s="2">
        <v>0.364138742673775</v>
      </c>
      <c r="F205" s="2">
        <v>0.583565208355044</v>
      </c>
      <c r="G205" t="s">
        <v>3325</v>
      </c>
      <c r="H205" s="1">
        <v>3.8000000000000002E-15</v>
      </c>
      <c r="I205">
        <v>86.7</v>
      </c>
      <c r="L205" t="s">
        <v>251</v>
      </c>
      <c r="N205" t="s">
        <v>18</v>
      </c>
      <c r="O205" t="s">
        <v>3326</v>
      </c>
      <c r="P205" t="s">
        <v>20</v>
      </c>
      <c r="Q205" t="s">
        <v>107</v>
      </c>
      <c r="R205" t="s">
        <v>3327</v>
      </c>
      <c r="S205" t="s">
        <v>3324</v>
      </c>
    </row>
    <row r="206" spans="1:19">
      <c r="A206" t="s">
        <v>3345</v>
      </c>
      <c r="B206">
        <v>534</v>
      </c>
      <c r="C206" s="2">
        <v>0.46639215461984201</v>
      </c>
      <c r="D206" s="2">
        <v>3.0629606658669501E-2</v>
      </c>
      <c r="E206" s="2">
        <v>0.74208212976615895</v>
      </c>
      <c r="F206" s="2">
        <v>0.56940002016298596</v>
      </c>
      <c r="G206" t="s">
        <v>1894</v>
      </c>
      <c r="H206" s="1">
        <v>1.19999999999999E-28</v>
      </c>
      <c r="I206">
        <v>131.69999999999999</v>
      </c>
      <c r="J206" t="s">
        <v>1895</v>
      </c>
      <c r="K206" t="s">
        <v>1896</v>
      </c>
      <c r="L206" t="s">
        <v>1897</v>
      </c>
      <c r="M206" t="s">
        <v>1898</v>
      </c>
      <c r="N206" t="s">
        <v>18</v>
      </c>
      <c r="O206" t="s">
        <v>1899</v>
      </c>
      <c r="P206" t="s">
        <v>20</v>
      </c>
      <c r="Q206" t="s">
        <v>90</v>
      </c>
      <c r="R206" t="s">
        <v>1900</v>
      </c>
      <c r="S206" t="s">
        <v>3346</v>
      </c>
    </row>
    <row r="207" spans="1:19">
      <c r="A207" t="s">
        <v>3349</v>
      </c>
      <c r="B207">
        <v>609</v>
      </c>
      <c r="C207" s="2">
        <v>0.46097000941065602</v>
      </c>
      <c r="D207" s="2">
        <v>-1.9306894003121999</v>
      </c>
      <c r="E207" s="2">
        <v>0.527495779064032</v>
      </c>
      <c r="F207" s="2">
        <v>0.88013474220802901</v>
      </c>
      <c r="G207" t="s">
        <v>3351</v>
      </c>
      <c r="H207" s="1">
        <v>1.1E-57</v>
      </c>
      <c r="I207">
        <v>228.4</v>
      </c>
      <c r="J207" t="s">
        <v>3352</v>
      </c>
      <c r="N207" t="s">
        <v>18</v>
      </c>
      <c r="O207" t="s">
        <v>3353</v>
      </c>
      <c r="P207" t="s">
        <v>20</v>
      </c>
      <c r="Q207" t="s">
        <v>90</v>
      </c>
      <c r="R207" t="s">
        <v>2965</v>
      </c>
      <c r="S207" t="s">
        <v>3350</v>
      </c>
    </row>
    <row r="208" spans="1:19">
      <c r="A208" t="s">
        <v>3354</v>
      </c>
      <c r="B208">
        <v>1116</v>
      </c>
      <c r="C208" s="2">
        <v>0.46022458308976899</v>
      </c>
      <c r="D208" s="2">
        <v>-9.7442388765302798E-2</v>
      </c>
      <c r="E208" s="2">
        <v>0.31566635526222098</v>
      </c>
      <c r="F208" s="2">
        <v>0.82992406387895101</v>
      </c>
      <c r="G208" t="s">
        <v>2137</v>
      </c>
      <c r="H208" s="1">
        <v>5.6999999999999899E-92</v>
      </c>
      <c r="I208">
        <v>343.2</v>
      </c>
      <c r="J208" t="s">
        <v>2138</v>
      </c>
      <c r="L208" t="s">
        <v>2139</v>
      </c>
      <c r="N208" t="s">
        <v>18</v>
      </c>
      <c r="O208" t="s">
        <v>2140</v>
      </c>
      <c r="P208" t="s">
        <v>20</v>
      </c>
      <c r="Q208" t="s">
        <v>761</v>
      </c>
      <c r="R208" t="s">
        <v>2141</v>
      </c>
      <c r="S208" t="s">
        <v>3355</v>
      </c>
    </row>
    <row r="209" spans="1:19">
      <c r="A209" t="s">
        <v>3356</v>
      </c>
      <c r="B209">
        <v>1005</v>
      </c>
      <c r="C209" s="2">
        <v>0.45693485756603702</v>
      </c>
      <c r="D209" s="2">
        <v>-0.15077255507260201</v>
      </c>
      <c r="E209" s="2">
        <v>0.29777577314242698</v>
      </c>
      <c r="F209" s="2">
        <v>1.1718834315308799</v>
      </c>
      <c r="S209" t="s">
        <v>3357</v>
      </c>
    </row>
    <row r="210" spans="1:19">
      <c r="A210" t="s">
        <v>3367</v>
      </c>
      <c r="B210">
        <v>153</v>
      </c>
      <c r="C210" s="2">
        <v>0.44368447801319599</v>
      </c>
      <c r="D210" s="2">
        <v>-0.33532718441266002</v>
      </c>
      <c r="E210" s="2">
        <v>0.22858952785967501</v>
      </c>
      <c r="F210" s="2">
        <v>1.1761448841531099</v>
      </c>
      <c r="S210" t="s">
        <v>3368</v>
      </c>
    </row>
    <row r="211" spans="1:19">
      <c r="A211" t="s">
        <v>3369</v>
      </c>
      <c r="B211">
        <v>321</v>
      </c>
      <c r="C211" s="2">
        <v>0.44284874011970199</v>
      </c>
      <c r="D211" s="2" t="e">
        <f>-inf</f>
        <v>#NAME?</v>
      </c>
      <c r="E211" s="2">
        <v>0.68253805742374096</v>
      </c>
      <c r="F211" s="2"/>
      <c r="S211" t="s">
        <v>3370</v>
      </c>
    </row>
    <row r="212" spans="1:19">
      <c r="A212" t="s">
        <v>3376</v>
      </c>
      <c r="B212">
        <v>462</v>
      </c>
      <c r="C212" s="2">
        <v>0.43682350804757097</v>
      </c>
      <c r="D212" s="2">
        <v>6.0965908831351698E-3</v>
      </c>
      <c r="E212" s="2">
        <v>0.23823995787662</v>
      </c>
      <c r="F212" s="2">
        <v>0.73970884326041297</v>
      </c>
      <c r="G212" t="s">
        <v>3378</v>
      </c>
      <c r="H212" s="1">
        <v>2.8999999999999899E-34</v>
      </c>
      <c r="I212">
        <v>150.19999999999999</v>
      </c>
      <c r="J212" t="s">
        <v>2178</v>
      </c>
      <c r="K212" t="s">
        <v>87</v>
      </c>
      <c r="L212" t="s">
        <v>2179</v>
      </c>
      <c r="M212" t="s">
        <v>3289</v>
      </c>
      <c r="N212" t="s">
        <v>18</v>
      </c>
      <c r="O212" t="s">
        <v>3379</v>
      </c>
      <c r="P212" t="s">
        <v>20</v>
      </c>
      <c r="Q212" t="s">
        <v>90</v>
      </c>
      <c r="R212" t="s">
        <v>2122</v>
      </c>
      <c r="S212" t="s">
        <v>3377</v>
      </c>
    </row>
    <row r="213" spans="1:19">
      <c r="A213" t="s">
        <v>3389</v>
      </c>
      <c r="B213">
        <v>2295</v>
      </c>
      <c r="C213" s="2">
        <v>0.42692833053343898</v>
      </c>
      <c r="D213" s="2">
        <v>-0.20158328449472199</v>
      </c>
      <c r="E213" s="2">
        <v>8.0640548874965995E-2</v>
      </c>
      <c r="F213" s="2">
        <v>0.43345806624750599</v>
      </c>
      <c r="G213" t="s">
        <v>3391</v>
      </c>
      <c r="H213" s="1">
        <v>1.1000000000000001E-102</v>
      </c>
      <c r="I213">
        <v>379.8</v>
      </c>
      <c r="J213" t="s">
        <v>3331</v>
      </c>
      <c r="K213" t="s">
        <v>3332</v>
      </c>
      <c r="L213" t="s">
        <v>3333</v>
      </c>
      <c r="M213" t="s">
        <v>2562</v>
      </c>
      <c r="N213" t="s">
        <v>18</v>
      </c>
      <c r="O213" t="s">
        <v>3392</v>
      </c>
      <c r="P213" t="s">
        <v>20</v>
      </c>
      <c r="Q213" t="s">
        <v>90</v>
      </c>
      <c r="R213" t="s">
        <v>3393</v>
      </c>
      <c r="S213" t="s">
        <v>3390</v>
      </c>
    </row>
    <row r="214" spans="1:19">
      <c r="A214" t="s">
        <v>3402</v>
      </c>
      <c r="B214">
        <v>312</v>
      </c>
      <c r="C214" s="2">
        <v>0.42418179921264498</v>
      </c>
      <c r="D214" s="2">
        <v>0.10564650566546301</v>
      </c>
      <c r="E214" s="2">
        <v>0.49064692239572599</v>
      </c>
      <c r="F214" s="2">
        <v>0.14711687319755001</v>
      </c>
      <c r="G214" t="s">
        <v>3404</v>
      </c>
      <c r="H214" s="1">
        <v>6.6000000000000002E-22</v>
      </c>
      <c r="I214">
        <v>108.6</v>
      </c>
      <c r="J214" t="s">
        <v>3405</v>
      </c>
      <c r="K214" t="s">
        <v>87</v>
      </c>
      <c r="L214" t="s">
        <v>3406</v>
      </c>
      <c r="M214" t="s">
        <v>2120</v>
      </c>
      <c r="N214" t="s">
        <v>18</v>
      </c>
      <c r="O214" t="s">
        <v>3407</v>
      </c>
      <c r="P214" t="s">
        <v>20</v>
      </c>
      <c r="Q214" t="s">
        <v>90</v>
      </c>
      <c r="R214" t="s">
        <v>2122</v>
      </c>
      <c r="S214" t="s">
        <v>3403</v>
      </c>
    </row>
    <row r="215" spans="1:19">
      <c r="A215" t="s">
        <v>3434</v>
      </c>
      <c r="B215">
        <v>342</v>
      </c>
      <c r="C215" s="2">
        <v>0.412900569401916</v>
      </c>
      <c r="D215" s="2">
        <v>-0.657600798995987</v>
      </c>
      <c r="E215" s="2">
        <v>0.45449390601734202</v>
      </c>
      <c r="F215" s="2">
        <v>0.86848375499580199</v>
      </c>
      <c r="S215" t="s">
        <v>3435</v>
      </c>
    </row>
    <row r="216" spans="1:19">
      <c r="A216" t="s">
        <v>3446</v>
      </c>
      <c r="B216">
        <v>369</v>
      </c>
      <c r="C216" s="2">
        <v>0.39773709530261703</v>
      </c>
      <c r="D216" s="2">
        <v>-5.6092248364752399E-2</v>
      </c>
      <c r="E216" s="2">
        <v>9.7699853957375904E-2</v>
      </c>
      <c r="F216" s="2">
        <v>0.53743239372468898</v>
      </c>
      <c r="S216" t="s">
        <v>3447</v>
      </c>
    </row>
    <row r="217" spans="1:19">
      <c r="A217" t="s">
        <v>3448</v>
      </c>
      <c r="B217">
        <v>969</v>
      </c>
      <c r="C217" s="2">
        <v>0.39737397446532802</v>
      </c>
      <c r="D217" s="2">
        <v>-0.473562854092762</v>
      </c>
      <c r="E217" s="2">
        <v>0.216041182511781</v>
      </c>
      <c r="F217" s="2">
        <v>1.4646621355793299</v>
      </c>
      <c r="S217" t="s">
        <v>3449</v>
      </c>
    </row>
    <row r="218" spans="1:19">
      <c r="A218" t="s">
        <v>3465</v>
      </c>
      <c r="B218">
        <v>285</v>
      </c>
      <c r="C218" s="2">
        <v>0.39041923859608402</v>
      </c>
      <c r="D218" s="2">
        <v>-0.176115783624675</v>
      </c>
      <c r="E218" s="2">
        <v>0.76185685597129305</v>
      </c>
      <c r="F218" s="2">
        <v>0.69734944687259304</v>
      </c>
      <c r="G218" t="s">
        <v>3467</v>
      </c>
      <c r="H218" s="1">
        <v>1.5E-17</v>
      </c>
      <c r="I218">
        <v>94</v>
      </c>
      <c r="J218" t="s">
        <v>681</v>
      </c>
      <c r="K218" t="s">
        <v>682</v>
      </c>
      <c r="L218" t="s">
        <v>683</v>
      </c>
      <c r="N218" t="s">
        <v>18</v>
      </c>
      <c r="O218" t="s">
        <v>3468</v>
      </c>
      <c r="P218" t="s">
        <v>20</v>
      </c>
      <c r="Q218" t="s">
        <v>81</v>
      </c>
      <c r="R218" t="s">
        <v>3469</v>
      </c>
      <c r="S218" t="s">
        <v>3466</v>
      </c>
    </row>
    <row r="219" spans="1:19">
      <c r="A219" t="s">
        <v>3479</v>
      </c>
      <c r="B219">
        <v>387</v>
      </c>
      <c r="C219" s="2">
        <v>0.37888313056877299</v>
      </c>
      <c r="D219" s="2">
        <v>-0.25097553953334301</v>
      </c>
      <c r="E219" s="2">
        <v>0.26663357257841103</v>
      </c>
      <c r="F219" s="2">
        <v>0.40496230271067002</v>
      </c>
      <c r="S219" t="s">
        <v>3480</v>
      </c>
    </row>
    <row r="220" spans="1:19">
      <c r="A220" t="s">
        <v>3481</v>
      </c>
      <c r="B220">
        <v>1563</v>
      </c>
      <c r="C220" s="2">
        <v>0.37826508743786502</v>
      </c>
      <c r="D220" s="2">
        <v>-0.18790303477530601</v>
      </c>
      <c r="E220" s="2">
        <v>0.15777690674615499</v>
      </c>
      <c r="F220" s="2">
        <v>0.68480781413065905</v>
      </c>
      <c r="G220" t="s">
        <v>2228</v>
      </c>
      <c r="H220" s="1">
        <v>4.2999999999999899E-114</v>
      </c>
      <c r="I220">
        <v>417.2</v>
      </c>
      <c r="J220" t="s">
        <v>2229</v>
      </c>
      <c r="K220" t="s">
        <v>2230</v>
      </c>
      <c r="L220" t="s">
        <v>2231</v>
      </c>
      <c r="M220" t="s">
        <v>2232</v>
      </c>
      <c r="N220" t="s">
        <v>18</v>
      </c>
      <c r="O220" t="s">
        <v>2233</v>
      </c>
      <c r="P220" t="s">
        <v>20</v>
      </c>
      <c r="Q220" t="s">
        <v>90</v>
      </c>
      <c r="R220" t="s">
        <v>2122</v>
      </c>
      <c r="S220" t="s">
        <v>3482</v>
      </c>
    </row>
    <row r="221" spans="1:19">
      <c r="A221" t="s">
        <v>3541</v>
      </c>
      <c r="B221">
        <v>222</v>
      </c>
      <c r="C221" s="2">
        <v>0.35003932158651901</v>
      </c>
      <c r="D221" s="2">
        <v>-1.27981934851559</v>
      </c>
      <c r="E221" s="2">
        <v>0.88054729155917899</v>
      </c>
      <c r="F221" s="2">
        <v>0.65199185382444902</v>
      </c>
      <c r="S221" t="s">
        <v>3542</v>
      </c>
    </row>
    <row r="222" spans="1:19">
      <c r="A222" t="s">
        <v>3553</v>
      </c>
      <c r="B222">
        <v>1827</v>
      </c>
      <c r="C222" s="2">
        <v>0.34223381636623301</v>
      </c>
      <c r="D222" s="2">
        <v>-0.24841578139454401</v>
      </c>
      <c r="E222" s="2">
        <v>2.3207614500399199E-2</v>
      </c>
      <c r="F222" s="2">
        <v>0.622762455861122</v>
      </c>
      <c r="S222" t="s">
        <v>3554</v>
      </c>
    </row>
    <row r="223" spans="1:19">
      <c r="A223" t="s">
        <v>3555</v>
      </c>
      <c r="B223">
        <v>1749</v>
      </c>
      <c r="C223" s="2">
        <v>0.33731325017999098</v>
      </c>
      <c r="D223" s="2">
        <v>-0.35211156897716001</v>
      </c>
      <c r="E223" s="2">
        <v>0.41850371369078998</v>
      </c>
      <c r="F223" s="2">
        <v>0.627832211694211</v>
      </c>
      <c r="G223" t="s">
        <v>2649</v>
      </c>
      <c r="H223" s="1">
        <v>1.9999999999999899E-144</v>
      </c>
      <c r="I223">
        <v>518.1</v>
      </c>
      <c r="J223" t="s">
        <v>2650</v>
      </c>
      <c r="K223" t="s">
        <v>2560</v>
      </c>
      <c r="L223" t="s">
        <v>2651</v>
      </c>
      <c r="N223" t="s">
        <v>18</v>
      </c>
      <c r="O223" t="s">
        <v>2652</v>
      </c>
      <c r="P223" t="s">
        <v>20</v>
      </c>
      <c r="Q223" t="s">
        <v>90</v>
      </c>
      <c r="R223" t="s">
        <v>2653</v>
      </c>
      <c r="S223" t="s">
        <v>3556</v>
      </c>
    </row>
    <row r="224" spans="1:19">
      <c r="A224" t="s">
        <v>3593</v>
      </c>
      <c r="B224">
        <v>678</v>
      </c>
      <c r="C224" s="2">
        <v>0.32508513798628402</v>
      </c>
      <c r="D224" s="2">
        <v>8.3732434524011495E-2</v>
      </c>
      <c r="E224" s="2">
        <v>0.24319286735544501</v>
      </c>
      <c r="F224" s="2">
        <v>1.0235028678036799</v>
      </c>
      <c r="G224" t="s">
        <v>635</v>
      </c>
      <c r="H224" s="1">
        <v>1.0999999999999999E-50</v>
      </c>
      <c r="I224">
        <v>205.3</v>
      </c>
      <c r="J224" t="s">
        <v>636</v>
      </c>
      <c r="K224" t="s">
        <v>637</v>
      </c>
      <c r="L224" t="s">
        <v>638</v>
      </c>
      <c r="N224" t="s">
        <v>18</v>
      </c>
      <c r="O224" t="s">
        <v>639</v>
      </c>
      <c r="P224" t="s">
        <v>20</v>
      </c>
      <c r="Q224" t="s">
        <v>640</v>
      </c>
      <c r="R224" t="s">
        <v>641</v>
      </c>
      <c r="S224" t="s">
        <v>3594</v>
      </c>
    </row>
    <row r="225" spans="1:19">
      <c r="A225" t="s">
        <v>3601</v>
      </c>
      <c r="B225">
        <v>1203</v>
      </c>
      <c r="C225" s="2">
        <v>0.323821439548099</v>
      </c>
      <c r="D225" s="2" t="e">
        <f>-inf</f>
        <v>#NAME?</v>
      </c>
      <c r="E225" s="2">
        <v>0.32868511381745003</v>
      </c>
      <c r="F225" s="2"/>
      <c r="G225" t="s">
        <v>3603</v>
      </c>
      <c r="H225" s="1">
        <v>2.2999999999999902E-75</v>
      </c>
      <c r="I225">
        <v>288.10000000000002</v>
      </c>
      <c r="N225" t="s">
        <v>18</v>
      </c>
      <c r="O225" t="s">
        <v>3604</v>
      </c>
      <c r="P225" t="s">
        <v>20</v>
      </c>
      <c r="Q225" t="s">
        <v>21</v>
      </c>
      <c r="R225" t="s">
        <v>3605</v>
      </c>
      <c r="S225" t="s">
        <v>3602</v>
      </c>
    </row>
    <row r="226" spans="1:19">
      <c r="A226" t="s">
        <v>3618</v>
      </c>
      <c r="B226">
        <v>414</v>
      </c>
      <c r="C226" s="2">
        <v>0.32045184831847501</v>
      </c>
      <c r="D226" s="2">
        <v>0.26175225863097001</v>
      </c>
      <c r="E226" s="2">
        <v>0.86409152035481696</v>
      </c>
      <c r="F226" s="2">
        <v>0.32353037430075998</v>
      </c>
      <c r="G226" t="s">
        <v>3620</v>
      </c>
      <c r="H226" s="1">
        <v>3.2999999999999998E-37</v>
      </c>
      <c r="I226">
        <v>159.80000000000001</v>
      </c>
      <c r="J226" t="s">
        <v>2027</v>
      </c>
      <c r="K226" t="s">
        <v>2028</v>
      </c>
      <c r="L226" t="s">
        <v>2029</v>
      </c>
      <c r="N226" t="s">
        <v>18</v>
      </c>
      <c r="O226" t="s">
        <v>3621</v>
      </c>
      <c r="P226" t="s">
        <v>20</v>
      </c>
      <c r="Q226" t="s">
        <v>81</v>
      </c>
      <c r="R226" t="s">
        <v>2031</v>
      </c>
      <c r="S226" t="s">
        <v>3619</v>
      </c>
    </row>
    <row r="227" spans="1:19">
      <c r="A227" t="s">
        <v>3622</v>
      </c>
      <c r="B227">
        <v>633</v>
      </c>
      <c r="C227" s="2">
        <v>0.31970955123297301</v>
      </c>
      <c r="D227" s="2">
        <v>-0.92981100468678002</v>
      </c>
      <c r="E227" s="2">
        <v>0.86730698599179601</v>
      </c>
      <c r="F227" s="2">
        <v>0.938807607464889</v>
      </c>
      <c r="G227" t="s">
        <v>2117</v>
      </c>
      <c r="H227" s="1">
        <v>3.3E-52</v>
      </c>
      <c r="I227">
        <v>210.3</v>
      </c>
      <c r="J227" t="s">
        <v>2118</v>
      </c>
      <c r="K227" t="s">
        <v>87</v>
      </c>
      <c r="L227" t="s">
        <v>2119</v>
      </c>
      <c r="M227" t="s">
        <v>2120</v>
      </c>
      <c r="N227" t="s">
        <v>18</v>
      </c>
      <c r="O227" t="s">
        <v>2121</v>
      </c>
      <c r="P227" t="s">
        <v>20</v>
      </c>
      <c r="Q227" t="s">
        <v>90</v>
      </c>
      <c r="R227" t="s">
        <v>2122</v>
      </c>
      <c r="S227" t="s">
        <v>3623</v>
      </c>
    </row>
    <row r="228" spans="1:19">
      <c r="A228" t="s">
        <v>3630</v>
      </c>
      <c r="B228">
        <v>372</v>
      </c>
      <c r="C228" s="2">
        <v>0.315473564542669</v>
      </c>
      <c r="D228" s="2" t="e">
        <f>-inf</f>
        <v>#NAME?</v>
      </c>
      <c r="E228" s="2">
        <v>0.18854210789776299</v>
      </c>
      <c r="F228" s="2"/>
      <c r="G228" t="s">
        <v>1951</v>
      </c>
      <c r="H228" s="1">
        <v>1.4E-47</v>
      </c>
      <c r="I228">
        <v>194.1</v>
      </c>
      <c r="J228" t="s">
        <v>1952</v>
      </c>
      <c r="K228" t="s">
        <v>1953</v>
      </c>
      <c r="L228" t="s">
        <v>1954</v>
      </c>
      <c r="N228" t="s">
        <v>18</v>
      </c>
      <c r="O228" t="s">
        <v>1955</v>
      </c>
      <c r="P228" t="s">
        <v>20</v>
      </c>
      <c r="Q228" t="s">
        <v>81</v>
      </c>
      <c r="R228" t="s">
        <v>1956</v>
      </c>
      <c r="S228" t="s">
        <v>3631</v>
      </c>
    </row>
    <row r="229" spans="1:19">
      <c r="A229" t="s">
        <v>3632</v>
      </c>
      <c r="B229">
        <v>711</v>
      </c>
      <c r="C229" s="2">
        <v>0.31504470636436399</v>
      </c>
      <c r="D229" s="2">
        <v>-0.99014569991540002</v>
      </c>
      <c r="E229" s="2">
        <v>0.64861840124341896</v>
      </c>
      <c r="F229" s="2">
        <v>0.997617781983825</v>
      </c>
      <c r="G229" t="s">
        <v>3634</v>
      </c>
      <c r="H229" s="1">
        <v>8.4999999999999901E-49</v>
      </c>
      <c r="I229">
        <v>199.1</v>
      </c>
      <c r="J229" t="s">
        <v>3635</v>
      </c>
      <c r="K229" t="s">
        <v>3636</v>
      </c>
      <c r="L229" t="s">
        <v>3637</v>
      </c>
      <c r="N229" t="s">
        <v>18</v>
      </c>
      <c r="O229" t="s">
        <v>3638</v>
      </c>
      <c r="P229" t="s">
        <v>20</v>
      </c>
      <c r="Q229" t="s">
        <v>144</v>
      </c>
      <c r="R229" t="s">
        <v>3639</v>
      </c>
      <c r="S229" t="s">
        <v>3633</v>
      </c>
    </row>
    <row r="230" spans="1:19">
      <c r="A230" t="s">
        <v>3654</v>
      </c>
      <c r="B230">
        <v>3609</v>
      </c>
      <c r="C230" s="2">
        <v>0.31227326163261998</v>
      </c>
      <c r="D230" s="2">
        <v>-0.19930848545921201</v>
      </c>
      <c r="E230" s="2">
        <v>0.340920878997301</v>
      </c>
      <c r="F230" s="2">
        <v>0.67719241119988305</v>
      </c>
      <c r="G230" t="s">
        <v>2256</v>
      </c>
      <c r="H230">
        <v>0</v>
      </c>
      <c r="I230">
        <v>1651.3</v>
      </c>
      <c r="J230" t="s">
        <v>1146</v>
      </c>
      <c r="K230" t="s">
        <v>1147</v>
      </c>
      <c r="L230" t="s">
        <v>1148</v>
      </c>
      <c r="M230" t="s">
        <v>1149</v>
      </c>
      <c r="N230" t="s">
        <v>18</v>
      </c>
      <c r="O230" t="s">
        <v>2257</v>
      </c>
      <c r="P230" t="s">
        <v>20</v>
      </c>
      <c r="Q230" t="s">
        <v>90</v>
      </c>
      <c r="R230" t="s">
        <v>1151</v>
      </c>
      <c r="S230" t="s">
        <v>3655</v>
      </c>
    </row>
    <row r="231" spans="1:19">
      <c r="A231" t="s">
        <v>3656</v>
      </c>
      <c r="B231">
        <v>1218</v>
      </c>
      <c r="C231" s="2">
        <v>0.310994690562026</v>
      </c>
      <c r="D231" s="2">
        <v>-0.40712744425519598</v>
      </c>
      <c r="E231" s="2">
        <v>0.15194459490357801</v>
      </c>
      <c r="F231" s="2">
        <v>0.56476338467131904</v>
      </c>
      <c r="G231" t="s">
        <v>2538</v>
      </c>
      <c r="H231" s="1">
        <v>1.0999999999999901E-128</v>
      </c>
      <c r="I231">
        <v>465.3</v>
      </c>
      <c r="J231" t="s">
        <v>2539</v>
      </c>
      <c r="K231" t="s">
        <v>87</v>
      </c>
      <c r="L231" t="s">
        <v>2540</v>
      </c>
      <c r="N231" t="s">
        <v>18</v>
      </c>
      <c r="O231" t="s">
        <v>2541</v>
      </c>
      <c r="P231" t="s">
        <v>20</v>
      </c>
      <c r="Q231" t="s">
        <v>90</v>
      </c>
      <c r="R231" t="s">
        <v>2122</v>
      </c>
      <c r="S231" t="s">
        <v>3657</v>
      </c>
    </row>
    <row r="232" spans="1:19">
      <c r="A232" t="s">
        <v>3667</v>
      </c>
      <c r="B232">
        <v>495</v>
      </c>
      <c r="C232" s="2">
        <v>0.30496725786762802</v>
      </c>
      <c r="D232" s="2">
        <v>-0.68109268356749597</v>
      </c>
      <c r="E232" s="2">
        <v>0.48469612435077702</v>
      </c>
      <c r="F232" s="2">
        <v>0.186189231700885</v>
      </c>
      <c r="G232" t="s">
        <v>2354</v>
      </c>
      <c r="H232" s="1">
        <v>9.7000000000000001E-60</v>
      </c>
      <c r="I232">
        <v>235</v>
      </c>
      <c r="J232" t="s">
        <v>2355</v>
      </c>
      <c r="K232" t="s">
        <v>2356</v>
      </c>
      <c r="N232" t="s">
        <v>18</v>
      </c>
      <c r="O232" t="s">
        <v>2357</v>
      </c>
      <c r="P232" t="s">
        <v>20</v>
      </c>
      <c r="Q232" t="s">
        <v>21</v>
      </c>
      <c r="R232" t="s">
        <v>968</v>
      </c>
      <c r="S232" t="s">
        <v>3668</v>
      </c>
    </row>
    <row r="233" spans="1:19">
      <c r="A233" t="s">
        <v>3686</v>
      </c>
      <c r="B233">
        <v>447</v>
      </c>
      <c r="C233" s="2">
        <v>0.294489658836662</v>
      </c>
      <c r="D233" s="2" t="e">
        <f>-inf</f>
        <v>#NAME?</v>
      </c>
      <c r="E233" s="2">
        <v>0.60744256563589905</v>
      </c>
      <c r="F233" s="2"/>
      <c r="S233" t="s">
        <v>3687</v>
      </c>
    </row>
    <row r="234" spans="1:19">
      <c r="A234" t="s">
        <v>3688</v>
      </c>
      <c r="B234">
        <v>642</v>
      </c>
      <c r="C234" s="2">
        <v>0.27145296660554002</v>
      </c>
      <c r="D234" s="2">
        <v>-0.33039139387209798</v>
      </c>
      <c r="E234" s="2">
        <v>0.36610117841383399</v>
      </c>
      <c r="F234" s="2">
        <v>1.0468570322168</v>
      </c>
      <c r="S234" t="s">
        <v>3689</v>
      </c>
    </row>
    <row r="235" spans="1:19">
      <c r="A235" t="s">
        <v>3708</v>
      </c>
      <c r="B235">
        <v>579</v>
      </c>
      <c r="C235" s="2">
        <v>0.26530823771670298</v>
      </c>
      <c r="D235" s="2">
        <v>-0.95306201450640504</v>
      </c>
      <c r="E235" s="2">
        <v>0.37772425644160801</v>
      </c>
      <c r="F235" s="2">
        <v>0.76088492829211996</v>
      </c>
      <c r="G235" t="s">
        <v>2010</v>
      </c>
      <c r="H235" s="1">
        <v>1.4999999999999899E-80</v>
      </c>
      <c r="I235">
        <v>304.3</v>
      </c>
      <c r="J235" t="s">
        <v>2011</v>
      </c>
      <c r="L235" t="s">
        <v>2012</v>
      </c>
      <c r="N235" t="s">
        <v>18</v>
      </c>
      <c r="O235" t="s">
        <v>2013</v>
      </c>
      <c r="P235" t="s">
        <v>20</v>
      </c>
      <c r="Q235" t="s">
        <v>21</v>
      </c>
      <c r="R235" t="s">
        <v>2014</v>
      </c>
      <c r="S235" t="s">
        <v>3709</v>
      </c>
    </row>
    <row r="236" spans="1:19">
      <c r="A236" t="s">
        <v>3718</v>
      </c>
      <c r="B236">
        <v>1209</v>
      </c>
      <c r="C236" s="2">
        <v>0.25431099920796701</v>
      </c>
      <c r="D236" s="2">
        <v>-0.73067081984984406</v>
      </c>
      <c r="E236" s="2">
        <v>0.130226953753007</v>
      </c>
      <c r="F236" s="2">
        <v>0.80150634926988495</v>
      </c>
      <c r="G236" t="s">
        <v>3720</v>
      </c>
      <c r="H236" s="1">
        <v>8.1999999999999902E-137</v>
      </c>
      <c r="I236">
        <v>492.3</v>
      </c>
      <c r="J236" t="s">
        <v>3721</v>
      </c>
      <c r="K236" t="s">
        <v>2776</v>
      </c>
      <c r="L236" t="s">
        <v>3722</v>
      </c>
      <c r="N236" t="s">
        <v>18</v>
      </c>
      <c r="O236" t="s">
        <v>3723</v>
      </c>
      <c r="P236" t="s">
        <v>20</v>
      </c>
      <c r="Q236" t="s">
        <v>144</v>
      </c>
      <c r="R236" t="s">
        <v>3724</v>
      </c>
      <c r="S236" t="s">
        <v>3719</v>
      </c>
    </row>
    <row r="237" spans="1:19">
      <c r="A237" t="s">
        <v>3733</v>
      </c>
      <c r="B237">
        <v>684</v>
      </c>
      <c r="C237" s="2">
        <v>0.23540611250607499</v>
      </c>
      <c r="D237" s="2">
        <v>-0.12628370434651601</v>
      </c>
      <c r="E237" s="2">
        <v>0.17750428602481799</v>
      </c>
      <c r="F237" s="2">
        <v>0.98579175119602402</v>
      </c>
      <c r="G237" t="s">
        <v>3735</v>
      </c>
      <c r="H237" s="1">
        <v>1.1E-37</v>
      </c>
      <c r="I237">
        <v>162.19999999999999</v>
      </c>
      <c r="J237" t="s">
        <v>3736</v>
      </c>
      <c r="L237" t="s">
        <v>3737</v>
      </c>
      <c r="N237" t="s">
        <v>18</v>
      </c>
      <c r="O237" t="s">
        <v>3738</v>
      </c>
      <c r="P237" t="s">
        <v>20</v>
      </c>
      <c r="Q237" t="s">
        <v>144</v>
      </c>
      <c r="R237" t="s">
        <v>3739</v>
      </c>
      <c r="S237" t="s">
        <v>3734</v>
      </c>
    </row>
    <row r="238" spans="1:19">
      <c r="A238" t="s">
        <v>3751</v>
      </c>
      <c r="B238">
        <v>969</v>
      </c>
      <c r="C238" s="2">
        <v>0.23237728546286901</v>
      </c>
      <c r="D238" s="2">
        <v>0.19400420292673401</v>
      </c>
      <c r="E238" s="2">
        <v>0.208839888117544</v>
      </c>
      <c r="F238" s="2">
        <v>0.68102300528815396</v>
      </c>
      <c r="G238" t="s">
        <v>3753</v>
      </c>
      <c r="H238" s="1">
        <v>3.0999999999999903E-70</v>
      </c>
      <c r="I238">
        <v>270.8</v>
      </c>
      <c r="J238" t="s">
        <v>3754</v>
      </c>
      <c r="K238" t="s">
        <v>46</v>
      </c>
      <c r="L238" t="s">
        <v>3755</v>
      </c>
      <c r="N238" t="s">
        <v>18</v>
      </c>
      <c r="O238" t="s">
        <v>3756</v>
      </c>
      <c r="P238" t="s">
        <v>20</v>
      </c>
      <c r="Q238" t="s">
        <v>74</v>
      </c>
      <c r="R238" t="s">
        <v>3757</v>
      </c>
      <c r="S238" t="s">
        <v>3752</v>
      </c>
    </row>
    <row r="239" spans="1:19">
      <c r="A239" t="s">
        <v>3758</v>
      </c>
      <c r="B239">
        <v>456</v>
      </c>
      <c r="C239" s="2">
        <v>0.23066992029121899</v>
      </c>
      <c r="D239" s="2">
        <v>0.63020318731789204</v>
      </c>
      <c r="E239" s="2">
        <v>2.51113388653957E-2</v>
      </c>
      <c r="F239" s="2">
        <v>0.98563654275002299</v>
      </c>
      <c r="G239" t="s">
        <v>3760</v>
      </c>
      <c r="H239" s="1">
        <v>8.9999999999999898E-36</v>
      </c>
      <c r="I239">
        <v>155.19999999999999</v>
      </c>
      <c r="J239" t="s">
        <v>3761</v>
      </c>
      <c r="K239" t="s">
        <v>3762</v>
      </c>
      <c r="L239" t="s">
        <v>3763</v>
      </c>
      <c r="N239" t="s">
        <v>18</v>
      </c>
      <c r="O239" t="s">
        <v>3764</v>
      </c>
      <c r="P239" t="s">
        <v>20</v>
      </c>
      <c r="Q239" t="s">
        <v>606</v>
      </c>
      <c r="R239" t="s">
        <v>3765</v>
      </c>
      <c r="S239" t="s">
        <v>3759</v>
      </c>
    </row>
    <row r="240" spans="1:19">
      <c r="A240" t="s">
        <v>3768</v>
      </c>
      <c r="B240">
        <v>1320</v>
      </c>
      <c r="C240" s="2">
        <v>0.21809209213167599</v>
      </c>
      <c r="D240" s="2">
        <v>-1.3102287414420399</v>
      </c>
      <c r="E240" s="2">
        <v>0.35626409891358202</v>
      </c>
      <c r="F240" s="2">
        <v>1.7912847107971599</v>
      </c>
      <c r="G240" t="s">
        <v>3770</v>
      </c>
      <c r="H240" s="1">
        <v>9.8999999999999994E-11</v>
      </c>
      <c r="I240">
        <v>73.599999999999994</v>
      </c>
      <c r="J240" t="s">
        <v>3771</v>
      </c>
      <c r="K240" t="s">
        <v>3772</v>
      </c>
      <c r="L240" t="s">
        <v>3773</v>
      </c>
      <c r="N240" t="s">
        <v>18</v>
      </c>
      <c r="O240" t="s">
        <v>3774</v>
      </c>
      <c r="P240" t="s">
        <v>20</v>
      </c>
      <c r="Q240" t="s">
        <v>21</v>
      </c>
      <c r="R240" t="s">
        <v>3775</v>
      </c>
      <c r="S240" t="s">
        <v>3769</v>
      </c>
    </row>
    <row r="241" spans="1:19">
      <c r="A241" t="s">
        <v>3832</v>
      </c>
      <c r="B241">
        <v>480</v>
      </c>
      <c r="C241" s="2">
        <v>0.19472634548721299</v>
      </c>
      <c r="D241" s="2">
        <v>0.10096601023569</v>
      </c>
      <c r="E241" s="2">
        <v>0.46851077114641398</v>
      </c>
      <c r="F241" s="2">
        <v>1.2899177394727701</v>
      </c>
      <c r="G241" t="s">
        <v>319</v>
      </c>
      <c r="H241" s="1">
        <v>1.1E-39</v>
      </c>
      <c r="I241">
        <v>168.3</v>
      </c>
      <c r="J241" t="s">
        <v>320</v>
      </c>
      <c r="N241" t="s">
        <v>18</v>
      </c>
      <c r="O241" t="s">
        <v>321</v>
      </c>
      <c r="P241" t="s">
        <v>20</v>
      </c>
      <c r="Q241" t="s">
        <v>21</v>
      </c>
      <c r="R241" t="s">
        <v>322</v>
      </c>
      <c r="S241" t="s">
        <v>3833</v>
      </c>
    </row>
    <row r="242" spans="1:19">
      <c r="A242" t="s">
        <v>3849</v>
      </c>
      <c r="B242">
        <v>702</v>
      </c>
      <c r="C242" s="2">
        <v>0.18543983861452401</v>
      </c>
      <c r="D242" s="2">
        <v>-1.3051005039338699</v>
      </c>
      <c r="E242" s="2">
        <v>0.39264181785407398</v>
      </c>
      <c r="F242" s="2">
        <v>1.6032744474738301</v>
      </c>
      <c r="S242" t="s">
        <v>3850</v>
      </c>
    </row>
    <row r="243" spans="1:19">
      <c r="A243" t="s">
        <v>3851</v>
      </c>
      <c r="B243">
        <v>537</v>
      </c>
      <c r="C243" s="2">
        <v>0.18516722353592299</v>
      </c>
      <c r="D243" s="2">
        <v>-0.64185989542883504</v>
      </c>
      <c r="E243" s="2">
        <v>0.78603084104454801</v>
      </c>
      <c r="F243" s="2">
        <v>0.46889156272975202</v>
      </c>
      <c r="G243" t="s">
        <v>1247</v>
      </c>
      <c r="H243" s="1">
        <v>5.9999999999999896E-47</v>
      </c>
      <c r="I243">
        <v>192.6</v>
      </c>
      <c r="J243" t="s">
        <v>1248</v>
      </c>
      <c r="K243" t="s">
        <v>1249</v>
      </c>
      <c r="L243" t="s">
        <v>1250</v>
      </c>
      <c r="N243" t="s">
        <v>18</v>
      </c>
      <c r="O243" t="s">
        <v>1251</v>
      </c>
      <c r="P243" t="s">
        <v>20</v>
      </c>
      <c r="Q243" t="s">
        <v>81</v>
      </c>
      <c r="R243" t="s">
        <v>1252</v>
      </c>
      <c r="S243" t="s">
        <v>3852</v>
      </c>
    </row>
    <row r="244" spans="1:19">
      <c r="A244" t="s">
        <v>3866</v>
      </c>
      <c r="B244">
        <v>537</v>
      </c>
      <c r="C244" s="2">
        <v>0.17564417280366601</v>
      </c>
      <c r="D244" s="2">
        <v>-0.70607492140963302</v>
      </c>
      <c r="E244" s="2">
        <v>0.22754253988339401</v>
      </c>
      <c r="F244" s="2">
        <v>0.65723346296215002</v>
      </c>
      <c r="G244" t="s">
        <v>3868</v>
      </c>
      <c r="H244" s="1">
        <v>1.19999999999999E-63</v>
      </c>
      <c r="I244">
        <v>248.1</v>
      </c>
      <c r="J244" t="s">
        <v>3869</v>
      </c>
      <c r="L244" t="s">
        <v>3870</v>
      </c>
      <c r="N244" t="s">
        <v>18</v>
      </c>
      <c r="O244" t="s">
        <v>3871</v>
      </c>
      <c r="P244" t="s">
        <v>20</v>
      </c>
      <c r="Q244" t="s">
        <v>107</v>
      </c>
      <c r="R244" t="s">
        <v>3872</v>
      </c>
      <c r="S244" t="s">
        <v>3867</v>
      </c>
    </row>
    <row r="245" spans="1:19">
      <c r="A245" t="s">
        <v>3873</v>
      </c>
      <c r="B245">
        <v>372</v>
      </c>
      <c r="C245" s="2">
        <v>0.175460837763598</v>
      </c>
      <c r="D245" s="2">
        <v>-0.25058626164440101</v>
      </c>
      <c r="E245" s="2">
        <v>1.1968592777414699</v>
      </c>
      <c r="F245" s="2">
        <v>0.53055538451482898</v>
      </c>
      <c r="G245" t="s">
        <v>3875</v>
      </c>
      <c r="H245" s="1">
        <v>1.1999999999999901E-33</v>
      </c>
      <c r="I245">
        <v>147.9</v>
      </c>
      <c r="J245" t="s">
        <v>2929</v>
      </c>
      <c r="K245" t="s">
        <v>2930</v>
      </c>
      <c r="L245" t="s">
        <v>2931</v>
      </c>
      <c r="N245" t="s">
        <v>18</v>
      </c>
      <c r="O245" t="s">
        <v>3876</v>
      </c>
      <c r="P245" t="s">
        <v>20</v>
      </c>
      <c r="Q245" t="s">
        <v>21</v>
      </c>
      <c r="R245" t="s">
        <v>3877</v>
      </c>
      <c r="S245" t="s">
        <v>3874</v>
      </c>
    </row>
    <row r="246" spans="1:19">
      <c r="A246" t="s">
        <v>3878</v>
      </c>
      <c r="B246">
        <v>2526</v>
      </c>
      <c r="C246" s="2">
        <v>0.17467974073084899</v>
      </c>
      <c r="D246" s="2">
        <v>-0.50049662010011198</v>
      </c>
      <c r="E246" s="2">
        <v>0.28303357088631198</v>
      </c>
      <c r="F246" s="2">
        <v>0.75198262838351304</v>
      </c>
      <c r="G246" t="s">
        <v>3880</v>
      </c>
      <c r="H246">
        <v>0</v>
      </c>
      <c r="I246">
        <v>1203.3</v>
      </c>
      <c r="J246" t="s">
        <v>3881</v>
      </c>
      <c r="K246" t="s">
        <v>3882</v>
      </c>
      <c r="L246" t="s">
        <v>3883</v>
      </c>
      <c r="N246" t="s">
        <v>18</v>
      </c>
      <c r="O246" t="s">
        <v>3884</v>
      </c>
      <c r="P246" t="s">
        <v>20</v>
      </c>
      <c r="Q246" t="s">
        <v>107</v>
      </c>
      <c r="R246" t="s">
        <v>3885</v>
      </c>
      <c r="S246" t="s">
        <v>3879</v>
      </c>
    </row>
    <row r="247" spans="1:19">
      <c r="A247" t="s">
        <v>3886</v>
      </c>
      <c r="B247">
        <v>99</v>
      </c>
      <c r="C247" s="2">
        <v>0.16696719473753099</v>
      </c>
      <c r="D247" s="2">
        <v>2.3585730847847101E-2</v>
      </c>
      <c r="E247" s="2">
        <v>0.173128605831879</v>
      </c>
      <c r="F247" s="2">
        <v>0.30728353292870397</v>
      </c>
      <c r="S247" t="s">
        <v>3887</v>
      </c>
    </row>
    <row r="248" spans="1:19">
      <c r="A248" t="s">
        <v>3890</v>
      </c>
      <c r="B248">
        <v>1857</v>
      </c>
      <c r="C248" s="2">
        <v>0.16552300442258699</v>
      </c>
      <c r="D248" s="2">
        <v>-0.10076589492253001</v>
      </c>
      <c r="E248" s="2">
        <v>0.209509471359938</v>
      </c>
      <c r="F248" s="2">
        <v>0.22471346740697301</v>
      </c>
      <c r="G248" t="s">
        <v>733</v>
      </c>
      <c r="H248" s="1">
        <v>3.4999999999999901E-296</v>
      </c>
      <c r="I248">
        <v>1022.3</v>
      </c>
      <c r="J248" t="s">
        <v>734</v>
      </c>
      <c r="K248" t="s">
        <v>46</v>
      </c>
      <c r="L248" t="s">
        <v>735</v>
      </c>
      <c r="M248" t="s">
        <v>736</v>
      </c>
      <c r="N248" t="s">
        <v>18</v>
      </c>
      <c r="O248" t="s">
        <v>737</v>
      </c>
      <c r="P248" t="s">
        <v>20</v>
      </c>
      <c r="Q248" t="s">
        <v>90</v>
      </c>
      <c r="R248" t="s">
        <v>738</v>
      </c>
      <c r="S248" t="s">
        <v>3891</v>
      </c>
    </row>
    <row r="249" spans="1:19">
      <c r="A249" t="s">
        <v>3892</v>
      </c>
      <c r="B249">
        <v>429</v>
      </c>
      <c r="C249" s="2">
        <v>0.16477331161247</v>
      </c>
      <c r="D249" s="2" t="e">
        <f>-inf</f>
        <v>#NAME?</v>
      </c>
      <c r="E249" s="2">
        <v>0.25619420601091902</v>
      </c>
      <c r="F249" s="2"/>
      <c r="G249" t="s">
        <v>3894</v>
      </c>
      <c r="H249" s="1">
        <v>7.6000000000000008E-37</v>
      </c>
      <c r="I249">
        <v>158.69999999999999</v>
      </c>
      <c r="J249" t="s">
        <v>2366</v>
      </c>
      <c r="L249" t="s">
        <v>2367</v>
      </c>
      <c r="N249" t="s">
        <v>18</v>
      </c>
      <c r="O249" t="s">
        <v>3895</v>
      </c>
      <c r="P249" t="s">
        <v>20</v>
      </c>
      <c r="Q249" t="s">
        <v>107</v>
      </c>
      <c r="R249" t="s">
        <v>3896</v>
      </c>
      <c r="S249" t="s">
        <v>3893</v>
      </c>
    </row>
    <row r="250" spans="1:19">
      <c r="A250" t="s">
        <v>3918</v>
      </c>
      <c r="B250">
        <v>720</v>
      </c>
      <c r="C250" s="2">
        <v>0.15855152656115601</v>
      </c>
      <c r="D250" s="2">
        <v>-8.2930466256597897E-3</v>
      </c>
      <c r="E250" s="2">
        <v>0.25069937078002902</v>
      </c>
      <c r="F250" s="2">
        <v>0.403730738693097</v>
      </c>
      <c r="G250" t="s">
        <v>3920</v>
      </c>
      <c r="H250" s="1">
        <v>2.5999999999999901E-77</v>
      </c>
      <c r="I250">
        <v>293.89999999999998</v>
      </c>
      <c r="J250" t="s">
        <v>1685</v>
      </c>
      <c r="K250" t="s">
        <v>1686</v>
      </c>
      <c r="L250" t="s">
        <v>1687</v>
      </c>
      <c r="N250" t="s">
        <v>18</v>
      </c>
      <c r="O250" t="s">
        <v>3921</v>
      </c>
      <c r="P250" t="s">
        <v>20</v>
      </c>
      <c r="Q250" t="s">
        <v>81</v>
      </c>
      <c r="R250" t="s">
        <v>1689</v>
      </c>
      <c r="S250" t="s">
        <v>3919</v>
      </c>
    </row>
    <row r="251" spans="1:19">
      <c r="A251" t="s">
        <v>3924</v>
      </c>
      <c r="B251">
        <v>513</v>
      </c>
      <c r="C251" s="2">
        <v>0.15155595346092099</v>
      </c>
      <c r="D251" s="2">
        <v>-1.2425632997171401</v>
      </c>
      <c r="E251" s="2">
        <v>0.61284301011710596</v>
      </c>
      <c r="F251" s="2">
        <v>0.939971834491106</v>
      </c>
      <c r="G251" t="s">
        <v>1456</v>
      </c>
      <c r="H251" s="1">
        <v>1E-51</v>
      </c>
      <c r="I251">
        <v>208.4</v>
      </c>
      <c r="J251" t="s">
        <v>1457</v>
      </c>
      <c r="K251" t="s">
        <v>1458</v>
      </c>
      <c r="L251" t="s">
        <v>1459</v>
      </c>
      <c r="M251" t="s">
        <v>1460</v>
      </c>
      <c r="N251" t="s">
        <v>18</v>
      </c>
      <c r="O251" t="s">
        <v>1461</v>
      </c>
      <c r="P251" t="s">
        <v>20</v>
      </c>
      <c r="Q251" t="s">
        <v>1462</v>
      </c>
      <c r="R251" t="s">
        <v>1463</v>
      </c>
      <c r="S251" t="s">
        <v>3925</v>
      </c>
    </row>
    <row r="252" spans="1:19">
      <c r="A252" t="s">
        <v>3926</v>
      </c>
      <c r="B252">
        <v>957</v>
      </c>
      <c r="C252" s="2">
        <v>0.150018758860753</v>
      </c>
      <c r="D252" s="2">
        <v>-1.3877785966515099</v>
      </c>
      <c r="E252" s="2">
        <v>0.60726677019424002</v>
      </c>
      <c r="F252" s="2">
        <v>0.65199185382444902</v>
      </c>
      <c r="G252" t="s">
        <v>3928</v>
      </c>
      <c r="H252" s="1">
        <v>1.2E-61</v>
      </c>
      <c r="I252">
        <v>242.3</v>
      </c>
      <c r="L252" t="s">
        <v>2916</v>
      </c>
      <c r="N252" t="s">
        <v>18</v>
      </c>
      <c r="O252" t="s">
        <v>2917</v>
      </c>
      <c r="P252" t="s">
        <v>20</v>
      </c>
      <c r="Q252" t="s">
        <v>427</v>
      </c>
      <c r="R252" t="s">
        <v>2918</v>
      </c>
      <c r="S252" t="s">
        <v>3927</v>
      </c>
    </row>
    <row r="253" spans="1:19">
      <c r="A253" t="s">
        <v>3953</v>
      </c>
      <c r="B253">
        <v>1023</v>
      </c>
      <c r="C253" s="2">
        <v>0.132180791767182</v>
      </c>
      <c r="D253" s="2">
        <v>-0.81920943295786697</v>
      </c>
      <c r="E253" s="2">
        <v>0.135045819074743</v>
      </c>
      <c r="F253" s="2">
        <v>0.23275214028049401</v>
      </c>
      <c r="G253" t="s">
        <v>3955</v>
      </c>
      <c r="H253" s="1">
        <v>1.19999999999999E-69</v>
      </c>
      <c r="I253">
        <v>268.89999999999998</v>
      </c>
      <c r="J253" t="s">
        <v>3956</v>
      </c>
      <c r="K253" t="s">
        <v>87</v>
      </c>
      <c r="L253" t="s">
        <v>3957</v>
      </c>
      <c r="N253" t="s">
        <v>18</v>
      </c>
      <c r="O253" t="s">
        <v>3958</v>
      </c>
      <c r="P253" t="s">
        <v>20</v>
      </c>
      <c r="Q253" t="s">
        <v>844</v>
      </c>
      <c r="R253" t="s">
        <v>3959</v>
      </c>
      <c r="S253" t="s">
        <v>3954</v>
      </c>
    </row>
    <row r="254" spans="1:19">
      <c r="A254" t="s">
        <v>3992</v>
      </c>
      <c r="B254">
        <v>1377</v>
      </c>
      <c r="C254" s="2">
        <v>0.12180497232502201</v>
      </c>
      <c r="D254" s="2">
        <v>-0.399663389264444</v>
      </c>
      <c r="E254" s="2">
        <v>0.27914829065813401</v>
      </c>
      <c r="F254" s="2">
        <v>0.75854335217501301</v>
      </c>
      <c r="G254" t="s">
        <v>840</v>
      </c>
      <c r="H254" s="1">
        <v>4.3999999999999997E-9</v>
      </c>
      <c r="I254">
        <v>68.2</v>
      </c>
      <c r="K254" t="s">
        <v>841</v>
      </c>
      <c r="L254" t="s">
        <v>842</v>
      </c>
      <c r="N254" t="s">
        <v>814</v>
      </c>
      <c r="O254" t="s">
        <v>843</v>
      </c>
      <c r="P254" t="s">
        <v>20</v>
      </c>
      <c r="Q254" t="s">
        <v>844</v>
      </c>
      <c r="R254" t="s">
        <v>845</v>
      </c>
      <c r="S254" t="s">
        <v>3993</v>
      </c>
    </row>
    <row r="255" spans="1:19">
      <c r="A255" t="s">
        <v>4001</v>
      </c>
      <c r="B255">
        <v>231</v>
      </c>
      <c r="C255" s="2">
        <v>0.108525805510974</v>
      </c>
      <c r="D255" s="2" t="e">
        <f>-inf</f>
        <v>#NAME?</v>
      </c>
      <c r="E255" s="2">
        <v>0.30055586482730401</v>
      </c>
      <c r="F255" s="2"/>
      <c r="S255" t="s">
        <v>4002</v>
      </c>
    </row>
    <row r="256" spans="1:19">
      <c r="A256" t="s">
        <v>4024</v>
      </c>
      <c r="B256">
        <v>1113</v>
      </c>
      <c r="C256" s="2">
        <v>0.100490207426626</v>
      </c>
      <c r="D256" s="2">
        <v>-0.76445404082177904</v>
      </c>
      <c r="E256" s="2">
        <v>0.24095721224706601</v>
      </c>
      <c r="F256" s="2">
        <v>0.50371186959586101</v>
      </c>
      <c r="G256" t="s">
        <v>4026</v>
      </c>
      <c r="H256" s="1">
        <v>2.5E-108</v>
      </c>
      <c r="I256">
        <v>397.5</v>
      </c>
      <c r="J256" t="s">
        <v>4027</v>
      </c>
      <c r="K256" t="s">
        <v>4028</v>
      </c>
      <c r="L256" t="s">
        <v>4029</v>
      </c>
      <c r="M256" t="s">
        <v>4030</v>
      </c>
      <c r="N256" t="s">
        <v>18</v>
      </c>
      <c r="O256" t="s">
        <v>4031</v>
      </c>
      <c r="P256" t="s">
        <v>20</v>
      </c>
      <c r="Q256" t="s">
        <v>164</v>
      </c>
      <c r="R256" t="s">
        <v>4032</v>
      </c>
      <c r="S256" t="s">
        <v>4025</v>
      </c>
    </row>
    <row r="257" spans="1:19">
      <c r="A257" t="s">
        <v>4035</v>
      </c>
      <c r="B257">
        <v>900</v>
      </c>
      <c r="C257" s="2">
        <v>9.4990339358120193E-2</v>
      </c>
      <c r="D257" s="2">
        <v>-0.76340790213265797</v>
      </c>
      <c r="E257" s="2">
        <v>0.45654456721028203</v>
      </c>
      <c r="F257" s="2">
        <v>0.63810732459965402</v>
      </c>
      <c r="G257" t="s">
        <v>4037</v>
      </c>
      <c r="H257" s="1">
        <v>4.4999999999999901E-79</v>
      </c>
      <c r="I257">
        <v>300.10000000000002</v>
      </c>
      <c r="J257" t="s">
        <v>1693</v>
      </c>
      <c r="K257" t="s">
        <v>1694</v>
      </c>
      <c r="L257" t="s">
        <v>1695</v>
      </c>
      <c r="N257" t="s">
        <v>18</v>
      </c>
      <c r="O257" t="s">
        <v>4038</v>
      </c>
      <c r="P257" t="s">
        <v>20</v>
      </c>
      <c r="Q257" t="s">
        <v>81</v>
      </c>
      <c r="R257" t="s">
        <v>1697</v>
      </c>
      <c r="S257" t="s">
        <v>4036</v>
      </c>
    </row>
    <row r="258" spans="1:19">
      <c r="A258" t="s">
        <v>4051</v>
      </c>
      <c r="B258">
        <v>954</v>
      </c>
      <c r="C258" s="2">
        <v>9.1583671338300601E-2</v>
      </c>
      <c r="D258" s="2">
        <v>-0.99327393769023198</v>
      </c>
      <c r="E258" s="2">
        <v>7.3087611335227898E-2</v>
      </c>
      <c r="F258" s="2">
        <v>1.3650194859009199</v>
      </c>
      <c r="G258" t="s">
        <v>1014</v>
      </c>
      <c r="H258" s="1">
        <v>1.39999999999999E-118</v>
      </c>
      <c r="I258">
        <v>431.4</v>
      </c>
      <c r="J258" t="s">
        <v>1015</v>
      </c>
      <c r="K258" t="s">
        <v>1016</v>
      </c>
      <c r="L258" t="s">
        <v>1017</v>
      </c>
      <c r="M258" t="s">
        <v>1015</v>
      </c>
      <c r="N258" t="s">
        <v>18</v>
      </c>
      <c r="O258" t="s">
        <v>1018</v>
      </c>
      <c r="P258" t="s">
        <v>20</v>
      </c>
      <c r="Q258" t="s">
        <v>90</v>
      </c>
      <c r="R258" t="s">
        <v>1019</v>
      </c>
      <c r="S258" t="s">
        <v>4052</v>
      </c>
    </row>
    <row r="259" spans="1:19">
      <c r="A259" t="s">
        <v>4084</v>
      </c>
      <c r="B259">
        <v>216</v>
      </c>
      <c r="C259" s="2">
        <v>8.4530651635327497E-2</v>
      </c>
      <c r="D259" s="2" t="e">
        <f>-inf</f>
        <v>#NAME?</v>
      </c>
      <c r="E259" s="2">
        <v>0.109790677814999</v>
      </c>
      <c r="F259" s="2"/>
      <c r="S259" t="s">
        <v>4085</v>
      </c>
    </row>
    <row r="260" spans="1:19">
      <c r="A260" t="s">
        <v>4115</v>
      </c>
      <c r="B260">
        <v>681</v>
      </c>
      <c r="C260" s="2">
        <v>6.7187464176411305E-2</v>
      </c>
      <c r="D260" s="2" t="e">
        <f>-inf</f>
        <v>#NAME?</v>
      </c>
      <c r="E260" s="2">
        <v>0.29859911465330402</v>
      </c>
      <c r="F260" s="2"/>
      <c r="G260" t="s">
        <v>4117</v>
      </c>
      <c r="H260" s="1">
        <v>2.8999999999999901E-70</v>
      </c>
      <c r="I260">
        <v>270.39999999999998</v>
      </c>
      <c r="N260" t="s">
        <v>18</v>
      </c>
      <c r="O260" t="s">
        <v>1067</v>
      </c>
      <c r="P260" t="s">
        <v>20</v>
      </c>
      <c r="Q260" t="s">
        <v>961</v>
      </c>
      <c r="R260" t="s">
        <v>962</v>
      </c>
      <c r="S260" t="s">
        <v>4116</v>
      </c>
    </row>
    <row r="261" spans="1:19">
      <c r="A261" t="s">
        <v>4118</v>
      </c>
      <c r="B261">
        <v>2442</v>
      </c>
      <c r="C261" s="2">
        <v>6.6655464812721499E-2</v>
      </c>
      <c r="D261" s="2" t="e">
        <f>-inf</f>
        <v>#NAME?</v>
      </c>
      <c r="E261" s="2">
        <v>9.8610083899115505E-2</v>
      </c>
      <c r="F261" s="2"/>
      <c r="G261" t="s">
        <v>4120</v>
      </c>
      <c r="H261" s="1">
        <v>1.2999999999999901E-125</v>
      </c>
      <c r="I261">
        <v>456.1</v>
      </c>
      <c r="L261" t="s">
        <v>4121</v>
      </c>
      <c r="N261" t="s">
        <v>18</v>
      </c>
      <c r="O261" t="s">
        <v>4122</v>
      </c>
      <c r="P261" t="s">
        <v>20</v>
      </c>
      <c r="Q261" t="s">
        <v>21</v>
      </c>
      <c r="R261" t="s">
        <v>4123</v>
      </c>
      <c r="S261" t="s">
        <v>4119</v>
      </c>
    </row>
    <row r="262" spans="1:19">
      <c r="A262" t="s">
        <v>4136</v>
      </c>
      <c r="B262">
        <v>399</v>
      </c>
      <c r="C262" s="2">
        <v>5.6225451308492103E-2</v>
      </c>
      <c r="D262" s="2">
        <v>0.28395781177745599</v>
      </c>
      <c r="E262" s="2">
        <v>0.68204779888715295</v>
      </c>
      <c r="F262" s="2">
        <v>0.29255265998700802</v>
      </c>
      <c r="S262" t="s">
        <v>4137</v>
      </c>
    </row>
    <row r="263" spans="1:19">
      <c r="A263" t="s">
        <v>4138</v>
      </c>
      <c r="B263">
        <v>1212</v>
      </c>
      <c r="C263" s="2">
        <v>5.4621685489772399E-2</v>
      </c>
      <c r="D263" s="2">
        <v>-0.39712632001882198</v>
      </c>
      <c r="E263" s="2">
        <v>0.106905255720397</v>
      </c>
      <c r="F263" s="2">
        <v>0.97513362341445697</v>
      </c>
      <c r="G263" t="s">
        <v>4140</v>
      </c>
      <c r="H263" s="1">
        <v>3.5999999999999902E-116</v>
      </c>
      <c r="I263">
        <v>423.7</v>
      </c>
      <c r="J263" t="s">
        <v>4141</v>
      </c>
      <c r="K263" t="s">
        <v>2776</v>
      </c>
      <c r="L263" t="s">
        <v>4142</v>
      </c>
      <c r="N263" t="s">
        <v>18</v>
      </c>
      <c r="O263" t="s">
        <v>4143</v>
      </c>
      <c r="P263" t="s">
        <v>20</v>
      </c>
      <c r="Q263" t="s">
        <v>144</v>
      </c>
      <c r="R263" t="s">
        <v>4144</v>
      </c>
      <c r="S263" t="s">
        <v>4139</v>
      </c>
    </row>
    <row r="264" spans="1:19">
      <c r="A264" t="s">
        <v>4189</v>
      </c>
      <c r="B264">
        <v>963</v>
      </c>
      <c r="C264" s="2">
        <v>4.1267091118656202E-2</v>
      </c>
      <c r="D264" s="2">
        <v>-1.1821767400840399</v>
      </c>
      <c r="E264" s="2">
        <v>0.48385983833381802</v>
      </c>
      <c r="F264" s="2">
        <v>0.70165653797308003</v>
      </c>
      <c r="G264" t="s">
        <v>4191</v>
      </c>
      <c r="H264" s="1">
        <v>8.4999999999999905E-60</v>
      </c>
      <c r="I264">
        <v>236.1</v>
      </c>
      <c r="N264" t="s">
        <v>18</v>
      </c>
      <c r="O264" t="s">
        <v>4192</v>
      </c>
      <c r="P264" t="s">
        <v>20</v>
      </c>
      <c r="Q264" t="s">
        <v>21</v>
      </c>
      <c r="R264" t="s">
        <v>4193</v>
      </c>
      <c r="S264" t="s">
        <v>4190</v>
      </c>
    </row>
    <row r="265" spans="1:19">
      <c r="A265" t="s">
        <v>4196</v>
      </c>
      <c r="B265">
        <v>972</v>
      </c>
      <c r="C265" s="2">
        <v>3.9949763256772103E-2</v>
      </c>
      <c r="D265" s="2">
        <v>-0.86709711241140197</v>
      </c>
      <c r="E265" s="2">
        <v>0.23219343921400801</v>
      </c>
      <c r="F265" s="2">
        <v>1.4891253698902001</v>
      </c>
      <c r="S265" t="s">
        <v>4197</v>
      </c>
    </row>
    <row r="266" spans="1:19">
      <c r="A266" t="s">
        <v>4213</v>
      </c>
      <c r="B266">
        <v>627</v>
      </c>
      <c r="C266" s="2">
        <v>3.3768857399313901E-2</v>
      </c>
      <c r="D266" s="2">
        <v>-0.82230891126380601</v>
      </c>
      <c r="E266" s="2">
        <v>0.276150809995591</v>
      </c>
      <c r="F266" s="2">
        <v>0.336429208580176</v>
      </c>
      <c r="G266" t="s">
        <v>4215</v>
      </c>
      <c r="H266" s="1">
        <v>2.5000000000000001E-28</v>
      </c>
      <c r="I266">
        <v>131</v>
      </c>
      <c r="N266" t="s">
        <v>18</v>
      </c>
      <c r="O266" t="s">
        <v>4216</v>
      </c>
      <c r="P266" t="s">
        <v>20</v>
      </c>
      <c r="Q266" t="s">
        <v>21</v>
      </c>
      <c r="R266" t="s">
        <v>4217</v>
      </c>
      <c r="S266" t="s">
        <v>4214</v>
      </c>
    </row>
    <row r="267" spans="1:19">
      <c r="A267" t="s">
        <v>4230</v>
      </c>
      <c r="B267">
        <v>582</v>
      </c>
      <c r="C267" s="2">
        <v>3.0577752806407298E-2</v>
      </c>
      <c r="D267" s="2">
        <v>-0.53950635081418796</v>
      </c>
      <c r="E267" s="2">
        <v>0.64014705823513096</v>
      </c>
      <c r="F267" s="2">
        <v>0.41046309837959999</v>
      </c>
      <c r="G267" t="s">
        <v>4232</v>
      </c>
      <c r="H267" s="1">
        <v>2.7E-16</v>
      </c>
      <c r="I267">
        <v>90.9</v>
      </c>
      <c r="N267" t="s">
        <v>18</v>
      </c>
      <c r="O267" t="s">
        <v>4233</v>
      </c>
      <c r="P267" t="s">
        <v>20</v>
      </c>
      <c r="Q267" t="s">
        <v>107</v>
      </c>
      <c r="R267" t="s">
        <v>1063</v>
      </c>
      <c r="S267" t="s">
        <v>4231</v>
      </c>
    </row>
    <row r="268" spans="1:19">
      <c r="A268" t="s">
        <v>4234</v>
      </c>
      <c r="B268">
        <v>348</v>
      </c>
      <c r="C268" s="2">
        <v>2.9809394624494098E-2</v>
      </c>
      <c r="D268" s="2">
        <v>-0.123334478254605</v>
      </c>
      <c r="E268" s="2">
        <v>0.65764781046727805</v>
      </c>
      <c r="F268" s="2">
        <v>0.56476338467131904</v>
      </c>
      <c r="G268" t="s">
        <v>4236</v>
      </c>
      <c r="H268" s="1">
        <v>6.1999999999999998E-13</v>
      </c>
      <c r="I268">
        <v>79</v>
      </c>
      <c r="N268" t="s">
        <v>18</v>
      </c>
      <c r="O268" t="s">
        <v>4237</v>
      </c>
      <c r="P268" t="s">
        <v>20</v>
      </c>
      <c r="Q268" t="s">
        <v>49</v>
      </c>
      <c r="R268" t="s">
        <v>4238</v>
      </c>
      <c r="S268" t="s">
        <v>4235</v>
      </c>
    </row>
    <row r="269" spans="1:19">
      <c r="A269" t="s">
        <v>4294</v>
      </c>
      <c r="B269">
        <v>333</v>
      </c>
      <c r="C269" s="2">
        <v>1.0732018920765101E-2</v>
      </c>
      <c r="D269" s="2">
        <v>0.19185981791068399</v>
      </c>
      <c r="E269" s="2">
        <v>0.40103905054399702</v>
      </c>
      <c r="F269" s="2">
        <v>0.58943299178143105</v>
      </c>
      <c r="G269" t="s">
        <v>4296</v>
      </c>
      <c r="H269" s="1">
        <v>9.1999999999999994E-30</v>
      </c>
      <c r="I269">
        <v>134.80000000000001</v>
      </c>
      <c r="J269" t="s">
        <v>4297</v>
      </c>
      <c r="K269" t="s">
        <v>4298</v>
      </c>
      <c r="L269" t="s">
        <v>4299</v>
      </c>
      <c r="M269" t="s">
        <v>4300</v>
      </c>
      <c r="N269" t="s">
        <v>18</v>
      </c>
      <c r="O269" t="s">
        <v>4301</v>
      </c>
      <c r="P269" t="s">
        <v>20</v>
      </c>
      <c r="Q269" t="s">
        <v>107</v>
      </c>
      <c r="R269" t="s">
        <v>4302</v>
      </c>
      <c r="S269" t="s">
        <v>4295</v>
      </c>
    </row>
    <row r="270" spans="1:19">
      <c r="A270" t="s">
        <v>4312</v>
      </c>
      <c r="B270">
        <v>636</v>
      </c>
      <c r="C270" s="2">
        <v>4.1883342731428904E-3</v>
      </c>
      <c r="D270" s="2" t="e">
        <f>-inf</f>
        <v>#NAME?</v>
      </c>
      <c r="E270" s="2">
        <v>0.62265600612869498</v>
      </c>
      <c r="F270" s="2"/>
      <c r="G270" t="s">
        <v>4314</v>
      </c>
      <c r="H270" s="1">
        <v>1.5E-9</v>
      </c>
      <c r="I270">
        <v>68.599999999999994</v>
      </c>
      <c r="N270" t="s">
        <v>18</v>
      </c>
      <c r="O270" t="s">
        <v>4315</v>
      </c>
      <c r="P270" t="s">
        <v>20</v>
      </c>
      <c r="Q270" t="s">
        <v>49</v>
      </c>
      <c r="R270" t="s">
        <v>4316</v>
      </c>
      <c r="S270" t="s">
        <v>4313</v>
      </c>
    </row>
    <row r="271" spans="1:19">
      <c r="A271" t="s">
        <v>4325</v>
      </c>
      <c r="B271">
        <v>855</v>
      </c>
      <c r="C271" s="2">
        <v>3.9933195151497696E-3</v>
      </c>
      <c r="D271" s="2">
        <v>-0.72789972649552603</v>
      </c>
      <c r="E271" s="2">
        <v>0.152353370951334</v>
      </c>
      <c r="F271" s="2">
        <v>0.803854838838723</v>
      </c>
      <c r="G271" t="s">
        <v>1204</v>
      </c>
      <c r="H271" s="1">
        <v>1.19999999999999E-113</v>
      </c>
      <c r="I271">
        <v>414.8</v>
      </c>
      <c r="J271" t="s">
        <v>1205</v>
      </c>
      <c r="K271" t="s">
        <v>1206</v>
      </c>
      <c r="L271" t="s">
        <v>1207</v>
      </c>
      <c r="M271" t="s">
        <v>1208</v>
      </c>
      <c r="N271" t="s">
        <v>18</v>
      </c>
      <c r="O271" t="s">
        <v>1209</v>
      </c>
      <c r="P271" t="s">
        <v>20</v>
      </c>
      <c r="Q271" t="s">
        <v>90</v>
      </c>
      <c r="R271" t="s">
        <v>1210</v>
      </c>
      <c r="S271" t="s">
        <v>4326</v>
      </c>
    </row>
    <row r="272" spans="1:19">
      <c r="A272" t="s">
        <v>4327</v>
      </c>
      <c r="B272">
        <v>1002</v>
      </c>
      <c r="C272" s="2">
        <v>3.4826903087309099E-3</v>
      </c>
      <c r="D272" s="2">
        <v>-0.37646340167623998</v>
      </c>
      <c r="E272" s="2">
        <v>3.6018894276156101E-2</v>
      </c>
      <c r="F272" s="2">
        <v>0.56549140800027398</v>
      </c>
      <c r="G272" t="s">
        <v>4329</v>
      </c>
      <c r="H272" s="1">
        <v>3.49999999999999E-125</v>
      </c>
      <c r="I272">
        <v>453.4</v>
      </c>
      <c r="J272" t="s">
        <v>4330</v>
      </c>
      <c r="K272" t="s">
        <v>4331</v>
      </c>
      <c r="L272" t="s">
        <v>4332</v>
      </c>
      <c r="N272" t="s">
        <v>18</v>
      </c>
      <c r="O272" t="s">
        <v>4333</v>
      </c>
      <c r="P272" t="s">
        <v>20</v>
      </c>
      <c r="Q272" t="s">
        <v>144</v>
      </c>
      <c r="R272" t="s">
        <v>4334</v>
      </c>
      <c r="S272" t="s">
        <v>4328</v>
      </c>
    </row>
    <row r="273" spans="1:19">
      <c r="A273" t="s">
        <v>4335</v>
      </c>
      <c r="B273">
        <v>1899</v>
      </c>
      <c r="C273" s="2">
        <v>0</v>
      </c>
      <c r="D273" s="2">
        <v>0</v>
      </c>
      <c r="E273" s="2">
        <v>0</v>
      </c>
      <c r="F273" s="2">
        <v>0</v>
      </c>
      <c r="G273" t="s">
        <v>4337</v>
      </c>
      <c r="H273" s="1">
        <v>3.4999999999999898E-259</v>
      </c>
      <c r="I273">
        <v>899.4</v>
      </c>
      <c r="J273" t="s">
        <v>4338</v>
      </c>
      <c r="L273" t="s">
        <v>4339</v>
      </c>
      <c r="N273" t="s">
        <v>18</v>
      </c>
      <c r="O273" t="s">
        <v>4340</v>
      </c>
      <c r="P273" t="s">
        <v>20</v>
      </c>
      <c r="Q273" t="s">
        <v>107</v>
      </c>
      <c r="R273" t="s">
        <v>4341</v>
      </c>
      <c r="S273" t="s">
        <v>4336</v>
      </c>
    </row>
    <row r="274" spans="1:19">
      <c r="A274" t="s">
        <v>4367</v>
      </c>
      <c r="B274">
        <v>1272</v>
      </c>
      <c r="C274" s="2">
        <v>-1.02185085932312E-2</v>
      </c>
      <c r="D274" s="2">
        <v>-1.0008472965235899</v>
      </c>
      <c r="E274" s="2">
        <v>0.100651751303797</v>
      </c>
      <c r="F274" s="2">
        <v>0.38339137756052699</v>
      </c>
      <c r="G274" t="s">
        <v>4369</v>
      </c>
      <c r="H274" s="1">
        <v>3.2000000000000001E-83</v>
      </c>
      <c r="I274">
        <v>314.3</v>
      </c>
      <c r="L274" t="s">
        <v>4370</v>
      </c>
      <c r="N274" t="s">
        <v>18</v>
      </c>
      <c r="O274" t="s">
        <v>4371</v>
      </c>
      <c r="P274" t="s">
        <v>20</v>
      </c>
      <c r="Q274" t="s">
        <v>164</v>
      </c>
      <c r="R274" t="s">
        <v>3903</v>
      </c>
      <c r="S274" t="s">
        <v>4368</v>
      </c>
    </row>
    <row r="275" spans="1:19">
      <c r="A275" t="s">
        <v>4372</v>
      </c>
      <c r="B275">
        <v>765</v>
      </c>
      <c r="C275" s="2">
        <v>-1.1275602010773199E-2</v>
      </c>
      <c r="D275" s="2" t="e">
        <f>-inf</f>
        <v>#NAME?</v>
      </c>
      <c r="E275" s="2">
        <v>0.19360064896613899</v>
      </c>
      <c r="F275" s="2"/>
      <c r="G275" t="s">
        <v>4374</v>
      </c>
      <c r="H275" s="1">
        <v>5.1999999999999997E-12</v>
      </c>
      <c r="I275">
        <v>77</v>
      </c>
      <c r="N275" t="s">
        <v>18</v>
      </c>
      <c r="O275" t="s">
        <v>4375</v>
      </c>
      <c r="P275" t="s">
        <v>20</v>
      </c>
      <c r="Q275" t="s">
        <v>844</v>
      </c>
      <c r="R275" t="s">
        <v>4376</v>
      </c>
      <c r="S275" t="s">
        <v>4373</v>
      </c>
    </row>
    <row r="276" spans="1:19">
      <c r="A276" t="s">
        <v>4377</v>
      </c>
      <c r="B276">
        <v>633</v>
      </c>
      <c r="C276" s="2">
        <v>-1.24535091679756E-2</v>
      </c>
      <c r="D276" s="2">
        <v>-1.9864526718342099</v>
      </c>
      <c r="E276" s="2">
        <v>0.249263525136494</v>
      </c>
      <c r="F276" s="2">
        <v>0.56476338467131904</v>
      </c>
      <c r="G276" t="s">
        <v>3614</v>
      </c>
      <c r="H276" s="1">
        <v>7.6999999999999903E-70</v>
      </c>
      <c r="I276">
        <v>268.89999999999998</v>
      </c>
      <c r="L276" t="s">
        <v>3615</v>
      </c>
      <c r="N276" t="s">
        <v>18</v>
      </c>
      <c r="O276" t="s">
        <v>3616</v>
      </c>
      <c r="P276" t="s">
        <v>20</v>
      </c>
      <c r="Q276" t="s">
        <v>961</v>
      </c>
      <c r="R276" t="s">
        <v>3617</v>
      </c>
      <c r="S276" t="s">
        <v>4378</v>
      </c>
    </row>
    <row r="277" spans="1:19">
      <c r="A277" t="s">
        <v>4379</v>
      </c>
      <c r="B277">
        <v>162</v>
      </c>
      <c r="C277" s="2">
        <v>-1.5205354493765399E-2</v>
      </c>
      <c r="D277" s="2" t="e">
        <f>-inf</f>
        <v>#NAME?</v>
      </c>
      <c r="E277" s="2">
        <v>0.95615865242836695</v>
      </c>
      <c r="F277" s="2"/>
      <c r="S277" t="s">
        <v>4380</v>
      </c>
    </row>
    <row r="278" spans="1:19">
      <c r="A278" t="s">
        <v>4381</v>
      </c>
      <c r="B278">
        <v>1365</v>
      </c>
      <c r="C278" s="2">
        <v>-1.5373362683653601E-2</v>
      </c>
      <c r="D278" s="2" t="e">
        <f>-inf</f>
        <v>#NAME?</v>
      </c>
      <c r="E278" s="2">
        <v>0.149892594448782</v>
      </c>
      <c r="F278" s="2"/>
      <c r="G278" t="s">
        <v>4383</v>
      </c>
      <c r="H278" s="1">
        <v>1.8E-10</v>
      </c>
      <c r="I278">
        <v>72.8</v>
      </c>
      <c r="N278" t="s">
        <v>18</v>
      </c>
      <c r="O278" t="s">
        <v>2237</v>
      </c>
      <c r="P278" t="s">
        <v>20</v>
      </c>
      <c r="Q278" t="s">
        <v>21</v>
      </c>
      <c r="R278" t="s">
        <v>2238</v>
      </c>
      <c r="S278" t="s">
        <v>4382</v>
      </c>
    </row>
    <row r="279" spans="1:19">
      <c r="A279" t="s">
        <v>4384</v>
      </c>
      <c r="B279">
        <v>600</v>
      </c>
      <c r="C279" s="2">
        <v>-1.6914676181025799E-2</v>
      </c>
      <c r="D279" s="2">
        <v>-0.22774496644893899</v>
      </c>
      <c r="E279" s="2">
        <v>0.94315558716010695</v>
      </c>
      <c r="F279" s="2">
        <v>0.84034760548287502</v>
      </c>
      <c r="G279" t="s">
        <v>4386</v>
      </c>
      <c r="H279" s="1">
        <v>7.0999999999999996E-57</v>
      </c>
      <c r="I279">
        <v>225.7</v>
      </c>
      <c r="J279" t="s">
        <v>2088</v>
      </c>
      <c r="L279" t="s">
        <v>2089</v>
      </c>
      <c r="N279" t="s">
        <v>18</v>
      </c>
      <c r="O279" t="s">
        <v>2090</v>
      </c>
      <c r="P279" t="s">
        <v>20</v>
      </c>
      <c r="Q279" t="s">
        <v>144</v>
      </c>
      <c r="R279" t="s">
        <v>2091</v>
      </c>
      <c r="S279" t="s">
        <v>4385</v>
      </c>
    </row>
    <row r="280" spans="1:19">
      <c r="A280" t="s">
        <v>4387</v>
      </c>
      <c r="B280">
        <v>342</v>
      </c>
      <c r="C280" s="2">
        <v>-1.69349696630781E-2</v>
      </c>
      <c r="D280" s="2">
        <v>-0.70826849681100301</v>
      </c>
      <c r="E280" s="2">
        <v>0.27491114707395398</v>
      </c>
      <c r="F280" s="2">
        <v>0.87140680840893403</v>
      </c>
      <c r="S280" t="s">
        <v>4388</v>
      </c>
    </row>
    <row r="281" spans="1:19">
      <c r="A281" t="s">
        <v>4426</v>
      </c>
      <c r="B281">
        <v>1647</v>
      </c>
      <c r="C281" s="2">
        <v>-3.3078127115712203E-2</v>
      </c>
      <c r="D281" s="2">
        <v>-0.92275037605866395</v>
      </c>
      <c r="E281" s="2">
        <v>0.66346731947551296</v>
      </c>
      <c r="F281" s="2">
        <v>0.29939274056732301</v>
      </c>
      <c r="G281" t="s">
        <v>2215</v>
      </c>
      <c r="H281" s="1">
        <v>9.9999999999999897E-239</v>
      </c>
      <c r="I281">
        <v>831.2</v>
      </c>
      <c r="J281" t="s">
        <v>2216</v>
      </c>
      <c r="L281" t="s">
        <v>2217</v>
      </c>
      <c r="M281" t="s">
        <v>2218</v>
      </c>
      <c r="N281" t="s">
        <v>18</v>
      </c>
      <c r="O281" t="s">
        <v>2219</v>
      </c>
      <c r="P281" t="s">
        <v>20</v>
      </c>
      <c r="Q281" t="s">
        <v>74</v>
      </c>
      <c r="R281" t="s">
        <v>2220</v>
      </c>
      <c r="S281" t="s">
        <v>4427</v>
      </c>
    </row>
    <row r="282" spans="1:19">
      <c r="A282" t="s">
        <v>4436</v>
      </c>
      <c r="B282">
        <v>1803</v>
      </c>
      <c r="C282" s="2">
        <v>-3.6439963426465098E-2</v>
      </c>
      <c r="D282" s="2">
        <v>-0.901696381985711</v>
      </c>
      <c r="E282" s="2">
        <v>9.7519448526014005E-2</v>
      </c>
      <c r="F282" s="2">
        <v>0.69447057030936399</v>
      </c>
      <c r="G282" t="s">
        <v>4438</v>
      </c>
      <c r="H282" s="1">
        <v>1.19999999999999E-144</v>
      </c>
      <c r="I282">
        <v>518.79999999999995</v>
      </c>
      <c r="L282" t="s">
        <v>4439</v>
      </c>
      <c r="M282" t="s">
        <v>4440</v>
      </c>
      <c r="N282" t="s">
        <v>18</v>
      </c>
      <c r="O282" t="s">
        <v>4441</v>
      </c>
      <c r="P282" t="s">
        <v>20</v>
      </c>
      <c r="Q282" t="s">
        <v>90</v>
      </c>
      <c r="R282" t="s">
        <v>4442</v>
      </c>
      <c r="S282" t="s">
        <v>4437</v>
      </c>
    </row>
    <row r="283" spans="1:19">
      <c r="A283" t="s">
        <v>4448</v>
      </c>
      <c r="B283">
        <v>345</v>
      </c>
      <c r="C283" s="2">
        <v>-4.0342165673504203E-2</v>
      </c>
      <c r="D283" s="2">
        <v>-1.1108435340714</v>
      </c>
      <c r="E283" s="2">
        <v>0.51452560183951002</v>
      </c>
      <c r="F283" s="2">
        <v>1.3650194859009199</v>
      </c>
      <c r="G283" t="s">
        <v>4450</v>
      </c>
      <c r="H283" s="1">
        <v>1.2000000000000001E-43</v>
      </c>
      <c r="I283">
        <v>181</v>
      </c>
      <c r="J283" t="s">
        <v>1960</v>
      </c>
      <c r="K283" t="s">
        <v>1961</v>
      </c>
      <c r="L283" t="s">
        <v>1962</v>
      </c>
      <c r="N283" t="s">
        <v>18</v>
      </c>
      <c r="O283" t="s">
        <v>4451</v>
      </c>
      <c r="P283" t="s">
        <v>20</v>
      </c>
      <c r="Q283" t="s">
        <v>107</v>
      </c>
      <c r="R283" t="s">
        <v>1977</v>
      </c>
      <c r="S283" t="s">
        <v>4449</v>
      </c>
    </row>
    <row r="284" spans="1:19">
      <c r="A284" t="s">
        <v>4454</v>
      </c>
      <c r="B284">
        <v>1152</v>
      </c>
      <c r="C284" s="2">
        <v>-4.1090404116383102E-2</v>
      </c>
      <c r="D284" s="2">
        <v>-0.744888806599449</v>
      </c>
      <c r="E284" s="2">
        <v>0.25219874646971402</v>
      </c>
      <c r="F284" s="2">
        <v>0.70617775735135702</v>
      </c>
      <c r="G284" t="s">
        <v>1593</v>
      </c>
      <c r="H284" s="1">
        <v>4E-125</v>
      </c>
      <c r="I284">
        <v>453.4</v>
      </c>
      <c r="J284" t="s">
        <v>1594</v>
      </c>
      <c r="K284" t="s">
        <v>1595</v>
      </c>
      <c r="L284" t="s">
        <v>1596</v>
      </c>
      <c r="M284" t="s">
        <v>1597</v>
      </c>
      <c r="N284" t="s">
        <v>18</v>
      </c>
      <c r="O284" t="s">
        <v>1598</v>
      </c>
      <c r="P284" t="s">
        <v>20</v>
      </c>
      <c r="Q284" t="s">
        <v>90</v>
      </c>
      <c r="R284" t="s">
        <v>1599</v>
      </c>
      <c r="S284" t="s">
        <v>4455</v>
      </c>
    </row>
    <row r="285" spans="1:19">
      <c r="A285" t="s">
        <v>4456</v>
      </c>
      <c r="B285">
        <v>954</v>
      </c>
      <c r="C285" s="2">
        <v>-4.1137555566515202E-2</v>
      </c>
      <c r="D285" s="2">
        <v>-0.79828643744984595</v>
      </c>
      <c r="E285" s="2">
        <v>0.18451339692346</v>
      </c>
      <c r="F285" s="2">
        <v>0.889409096866694</v>
      </c>
      <c r="G285" t="s">
        <v>4458</v>
      </c>
      <c r="H285" s="1">
        <v>2.0000000000000001E-61</v>
      </c>
      <c r="I285">
        <v>241.5</v>
      </c>
      <c r="N285" t="s">
        <v>18</v>
      </c>
      <c r="O285" t="s">
        <v>4459</v>
      </c>
      <c r="P285" t="s">
        <v>20</v>
      </c>
      <c r="Q285" t="s">
        <v>90</v>
      </c>
      <c r="R285" t="s">
        <v>4460</v>
      </c>
      <c r="S285" t="s">
        <v>4457</v>
      </c>
    </row>
    <row r="286" spans="1:19">
      <c r="A286" t="s">
        <v>4461</v>
      </c>
      <c r="B286">
        <v>1014</v>
      </c>
      <c r="C286" s="2">
        <v>-4.1546518362168501E-2</v>
      </c>
      <c r="D286" s="2">
        <v>-0.47628104996556703</v>
      </c>
      <c r="E286" s="2">
        <v>0.40786167846445998</v>
      </c>
      <c r="F286" s="2">
        <v>0.55629506310957999</v>
      </c>
      <c r="S286" t="s">
        <v>4462</v>
      </c>
    </row>
    <row r="287" spans="1:19">
      <c r="A287" t="s">
        <v>4463</v>
      </c>
      <c r="B287">
        <v>486</v>
      </c>
      <c r="C287" s="2">
        <v>-4.2300010825329103E-2</v>
      </c>
      <c r="D287" s="2">
        <v>-0.96957328747548399</v>
      </c>
      <c r="E287" s="2">
        <v>0.78178929453645596</v>
      </c>
      <c r="F287" s="2">
        <v>0.111223687608098</v>
      </c>
      <c r="G287" t="s">
        <v>4465</v>
      </c>
      <c r="H287" s="1">
        <v>1.9000000000000001E-15</v>
      </c>
      <c r="I287">
        <v>87.8</v>
      </c>
      <c r="L287" t="s">
        <v>2316</v>
      </c>
      <c r="N287" t="s">
        <v>18</v>
      </c>
      <c r="O287" t="s">
        <v>4466</v>
      </c>
      <c r="P287" t="s">
        <v>20</v>
      </c>
      <c r="Q287" t="s">
        <v>107</v>
      </c>
      <c r="R287" t="s">
        <v>2318</v>
      </c>
      <c r="S287" t="s">
        <v>4464</v>
      </c>
    </row>
    <row r="288" spans="1:19">
      <c r="A288" t="s">
        <v>4467</v>
      </c>
      <c r="B288">
        <v>1275</v>
      </c>
      <c r="C288" s="2">
        <v>-4.8395971660007898E-2</v>
      </c>
      <c r="D288" s="2">
        <v>-0.64854114103261196</v>
      </c>
      <c r="E288" s="2">
        <v>0.16038258873778199</v>
      </c>
      <c r="F288" s="2">
        <v>0.86129329983909797</v>
      </c>
      <c r="G288" t="s">
        <v>4469</v>
      </c>
      <c r="H288" s="1">
        <v>2.2999999999999899E-153</v>
      </c>
      <c r="I288">
        <v>547.4</v>
      </c>
      <c r="J288" t="s">
        <v>915</v>
      </c>
      <c r="K288" t="s">
        <v>916</v>
      </c>
      <c r="L288" t="s">
        <v>917</v>
      </c>
      <c r="N288" t="s">
        <v>18</v>
      </c>
      <c r="O288" t="s">
        <v>4470</v>
      </c>
      <c r="P288" t="s">
        <v>20</v>
      </c>
      <c r="Q288" t="s">
        <v>107</v>
      </c>
      <c r="R288" t="s">
        <v>919</v>
      </c>
      <c r="S288" t="s">
        <v>4468</v>
      </c>
    </row>
    <row r="289" spans="1:19">
      <c r="A289" t="s">
        <v>4477</v>
      </c>
      <c r="B289">
        <v>1065</v>
      </c>
      <c r="C289" s="2">
        <v>-6.0963066908859803E-2</v>
      </c>
      <c r="D289" s="2">
        <v>-0.64595776090096502</v>
      </c>
      <c r="E289" s="2">
        <v>0.26726044483719003</v>
      </c>
      <c r="F289" s="2">
        <v>1.1582354804517201</v>
      </c>
      <c r="G289" t="s">
        <v>4479</v>
      </c>
      <c r="H289" s="1">
        <v>1.79999999999999E-124</v>
      </c>
      <c r="I289">
        <v>451.1</v>
      </c>
      <c r="L289" t="s">
        <v>4480</v>
      </c>
      <c r="N289" t="s">
        <v>18</v>
      </c>
      <c r="O289" t="s">
        <v>4481</v>
      </c>
      <c r="P289" t="s">
        <v>20</v>
      </c>
      <c r="Q289" t="s">
        <v>761</v>
      </c>
      <c r="R289" t="s">
        <v>4482</v>
      </c>
      <c r="S289" t="s">
        <v>4478</v>
      </c>
    </row>
    <row r="290" spans="1:19">
      <c r="A290" t="s">
        <v>4502</v>
      </c>
      <c r="B290">
        <v>273</v>
      </c>
      <c r="C290" s="2">
        <v>-7.2291545445546501E-2</v>
      </c>
      <c r="D290" s="2">
        <v>-0.69687522649376799</v>
      </c>
      <c r="E290" s="2">
        <v>1.0930727275121299</v>
      </c>
      <c r="F290" s="2">
        <v>0.28086257761130201</v>
      </c>
      <c r="S290" t="s">
        <v>4503</v>
      </c>
    </row>
    <row r="291" spans="1:19">
      <c r="A291" t="s">
        <v>4538</v>
      </c>
      <c r="B291">
        <v>534</v>
      </c>
      <c r="C291" s="2">
        <v>-7.6957975463389006E-2</v>
      </c>
      <c r="D291" s="2">
        <v>-0.91046921531687197</v>
      </c>
      <c r="E291" s="2">
        <v>0.36099158738126502</v>
      </c>
      <c r="F291" s="2">
        <v>0.87933495139987505</v>
      </c>
      <c r="S291" t="s">
        <v>4539</v>
      </c>
    </row>
    <row r="292" spans="1:19">
      <c r="A292" t="s">
        <v>4562</v>
      </c>
      <c r="B292">
        <v>2937</v>
      </c>
      <c r="C292" s="2">
        <v>-8.4431118497119706E-2</v>
      </c>
      <c r="D292" s="2">
        <v>-0.46074526544435002</v>
      </c>
      <c r="E292" s="2">
        <v>0.19597965719682001</v>
      </c>
      <c r="F292" s="2">
        <v>0.73086591943659696</v>
      </c>
      <c r="G292" t="s">
        <v>3727</v>
      </c>
      <c r="H292" s="1">
        <v>8.2999999999999902E-183</v>
      </c>
      <c r="I292">
        <v>646.4</v>
      </c>
      <c r="L292" t="s">
        <v>3728</v>
      </c>
      <c r="N292" t="s">
        <v>18</v>
      </c>
      <c r="O292" t="s">
        <v>3729</v>
      </c>
      <c r="P292" t="s">
        <v>20</v>
      </c>
      <c r="Q292" t="s">
        <v>90</v>
      </c>
      <c r="R292" t="s">
        <v>3730</v>
      </c>
      <c r="S292" t="s">
        <v>4563</v>
      </c>
    </row>
    <row r="293" spans="1:19">
      <c r="A293" t="s">
        <v>4564</v>
      </c>
      <c r="B293">
        <v>231</v>
      </c>
      <c r="C293" s="2">
        <v>-8.6461694729410593E-2</v>
      </c>
      <c r="D293" s="2" t="e">
        <f>-inf</f>
        <v>#NAME?</v>
      </c>
      <c r="E293" s="2">
        <v>0.71636541474136295</v>
      </c>
      <c r="F293" s="2"/>
      <c r="G293" t="s">
        <v>1980</v>
      </c>
      <c r="H293" s="1">
        <v>3.3000000000000002E-18</v>
      </c>
      <c r="I293">
        <v>95.9</v>
      </c>
      <c r="J293" t="s">
        <v>1981</v>
      </c>
      <c r="L293" t="s">
        <v>1982</v>
      </c>
      <c r="N293" t="s">
        <v>18</v>
      </c>
      <c r="O293" t="s">
        <v>1983</v>
      </c>
      <c r="P293" t="s">
        <v>20</v>
      </c>
      <c r="Q293" t="s">
        <v>21</v>
      </c>
      <c r="R293" t="s">
        <v>1984</v>
      </c>
      <c r="S293" t="s">
        <v>4565</v>
      </c>
    </row>
    <row r="294" spans="1:19">
      <c r="A294" t="s">
        <v>4575</v>
      </c>
      <c r="B294">
        <v>462</v>
      </c>
      <c r="C294" s="2">
        <v>-8.8721205606431305E-2</v>
      </c>
      <c r="D294" s="2" t="e">
        <f>-inf</f>
        <v>#NAME?</v>
      </c>
      <c r="E294" s="2">
        <v>0.40600993509633598</v>
      </c>
      <c r="F294" s="2"/>
      <c r="S294" t="s">
        <v>4576</v>
      </c>
    </row>
    <row r="295" spans="1:19">
      <c r="A295" t="s">
        <v>4628</v>
      </c>
      <c r="B295">
        <v>279</v>
      </c>
      <c r="C295" s="2">
        <v>-0.107204797754717</v>
      </c>
      <c r="D295" s="2" t="e">
        <f>-inf</f>
        <v>#NAME?</v>
      </c>
      <c r="E295" s="2">
        <v>0.119933990054</v>
      </c>
      <c r="F295" s="2"/>
      <c r="S295" t="s">
        <v>4629</v>
      </c>
    </row>
    <row r="296" spans="1:19">
      <c r="A296" t="s">
        <v>4669</v>
      </c>
      <c r="B296">
        <v>2058</v>
      </c>
      <c r="C296" s="2">
        <v>-0.123142737956106</v>
      </c>
      <c r="D296" s="2">
        <v>-1.9776572436515201</v>
      </c>
      <c r="E296" s="2">
        <v>0.54632270459371401</v>
      </c>
      <c r="F296" s="2">
        <v>0.90660400689495702</v>
      </c>
      <c r="S296" t="s">
        <v>4670</v>
      </c>
    </row>
    <row r="297" spans="1:19">
      <c r="A297" t="s">
        <v>4671</v>
      </c>
      <c r="B297">
        <v>1395</v>
      </c>
      <c r="C297" s="2">
        <v>-0.125650087634844</v>
      </c>
      <c r="D297" s="2">
        <v>-0.91665484909589001</v>
      </c>
      <c r="E297" s="2">
        <v>0.65510951801998096</v>
      </c>
      <c r="F297" s="2">
        <v>0.21444227565677901</v>
      </c>
      <c r="G297" t="s">
        <v>4673</v>
      </c>
      <c r="H297" s="1">
        <v>3.3999999999999902E-171</v>
      </c>
      <c r="I297">
        <v>606.70000000000005</v>
      </c>
      <c r="J297" t="s">
        <v>3192</v>
      </c>
      <c r="K297" t="s">
        <v>3193</v>
      </c>
      <c r="L297" t="s">
        <v>3194</v>
      </c>
      <c r="M297" t="s">
        <v>3195</v>
      </c>
      <c r="N297" t="s">
        <v>18</v>
      </c>
      <c r="O297" t="s">
        <v>3196</v>
      </c>
      <c r="P297" t="s">
        <v>20</v>
      </c>
      <c r="Q297" t="s">
        <v>90</v>
      </c>
      <c r="R297" t="s">
        <v>3197</v>
      </c>
      <c r="S297" t="s">
        <v>4672</v>
      </c>
    </row>
    <row r="298" spans="1:19">
      <c r="A298" t="s">
        <v>4676</v>
      </c>
      <c r="B298">
        <v>813</v>
      </c>
      <c r="C298" s="2">
        <v>-0.126247835004653</v>
      </c>
      <c r="D298" s="2">
        <v>-0.65523065879729403</v>
      </c>
      <c r="E298" s="2">
        <v>0.70384934828555901</v>
      </c>
      <c r="F298" s="2">
        <v>0.32153537921122799</v>
      </c>
      <c r="G298" t="s">
        <v>3744</v>
      </c>
      <c r="H298" s="1">
        <v>2.4999999999999998E-89</v>
      </c>
      <c r="I298">
        <v>334</v>
      </c>
      <c r="J298" t="s">
        <v>3745</v>
      </c>
      <c r="K298" t="s">
        <v>3746</v>
      </c>
      <c r="L298" t="s">
        <v>3747</v>
      </c>
      <c r="M298" t="s">
        <v>3748</v>
      </c>
      <c r="N298" t="s">
        <v>18</v>
      </c>
      <c r="O298" t="s">
        <v>3749</v>
      </c>
      <c r="P298" t="s">
        <v>20</v>
      </c>
      <c r="Q298" t="s">
        <v>144</v>
      </c>
      <c r="R298" t="s">
        <v>3750</v>
      </c>
      <c r="S298" t="s">
        <v>4677</v>
      </c>
    </row>
    <row r="299" spans="1:19">
      <c r="A299" t="s">
        <v>4730</v>
      </c>
      <c r="B299">
        <v>438</v>
      </c>
      <c r="C299" s="2">
        <v>-0.14784554600747399</v>
      </c>
      <c r="D299" s="2">
        <v>-0.53688220795256003</v>
      </c>
      <c r="E299" s="2">
        <v>0.272519628773645</v>
      </c>
      <c r="F299" s="2">
        <v>0.88248820054946997</v>
      </c>
      <c r="G299" t="s">
        <v>1339</v>
      </c>
      <c r="H299" s="1">
        <v>1.2999999999999899E-47</v>
      </c>
      <c r="I299">
        <v>194.5</v>
      </c>
      <c r="J299" t="s">
        <v>1340</v>
      </c>
      <c r="K299" t="s">
        <v>1341</v>
      </c>
      <c r="L299" t="s">
        <v>1342</v>
      </c>
      <c r="N299" t="s">
        <v>18</v>
      </c>
      <c r="O299" t="s">
        <v>1343</v>
      </c>
      <c r="P299" t="s">
        <v>20</v>
      </c>
      <c r="Q299" t="s">
        <v>107</v>
      </c>
      <c r="R299" t="s">
        <v>1344</v>
      </c>
      <c r="S299" t="s">
        <v>4731</v>
      </c>
    </row>
    <row r="300" spans="1:19">
      <c r="A300" t="s">
        <v>4732</v>
      </c>
      <c r="B300">
        <v>1116</v>
      </c>
      <c r="C300" s="2">
        <v>-0.149048425116004</v>
      </c>
      <c r="D300" s="2">
        <v>-0.90378806577988102</v>
      </c>
      <c r="E300" s="2">
        <v>0.192260834958912</v>
      </c>
      <c r="F300" s="2">
        <v>0.58422294451156298</v>
      </c>
      <c r="G300" t="s">
        <v>1903</v>
      </c>
      <c r="H300" s="1">
        <v>2.4999999999999901E-31</v>
      </c>
      <c r="I300">
        <v>141.69999999999999</v>
      </c>
      <c r="J300" t="s">
        <v>1904</v>
      </c>
      <c r="L300" t="s">
        <v>1905</v>
      </c>
      <c r="N300" t="s">
        <v>18</v>
      </c>
      <c r="O300" t="s">
        <v>1906</v>
      </c>
      <c r="P300" t="s">
        <v>20</v>
      </c>
      <c r="Q300" t="s">
        <v>961</v>
      </c>
      <c r="R300" t="s">
        <v>1907</v>
      </c>
      <c r="S300" t="s">
        <v>4733</v>
      </c>
    </row>
    <row r="301" spans="1:19">
      <c r="A301" t="s">
        <v>4754</v>
      </c>
      <c r="B301">
        <v>306</v>
      </c>
      <c r="C301" s="2">
        <v>-0.15876716267267099</v>
      </c>
      <c r="D301" s="2" t="e">
        <f>-inf</f>
        <v>#NAME?</v>
      </c>
      <c r="E301" s="2">
        <v>0.122648200294835</v>
      </c>
      <c r="F301" s="2"/>
      <c r="S301" t="s">
        <v>4755</v>
      </c>
    </row>
    <row r="302" spans="1:19">
      <c r="A302" t="s">
        <v>4789</v>
      </c>
      <c r="B302">
        <v>354</v>
      </c>
      <c r="C302" s="2">
        <v>-0.16868352186629099</v>
      </c>
      <c r="D302" s="2" t="e">
        <f>-inf</f>
        <v>#NAME?</v>
      </c>
      <c r="E302" s="2">
        <v>0.27267785490965701</v>
      </c>
      <c r="F302" s="2"/>
      <c r="G302" t="s">
        <v>4791</v>
      </c>
      <c r="H302" s="1">
        <v>1.4999999999999999E-30</v>
      </c>
      <c r="I302">
        <v>137.5</v>
      </c>
      <c r="J302" t="s">
        <v>4792</v>
      </c>
      <c r="L302" t="s">
        <v>4793</v>
      </c>
      <c r="N302" t="s">
        <v>18</v>
      </c>
      <c r="O302" t="s">
        <v>4794</v>
      </c>
      <c r="P302" t="s">
        <v>20</v>
      </c>
      <c r="Q302" t="s">
        <v>90</v>
      </c>
      <c r="R302" t="s">
        <v>4795</v>
      </c>
      <c r="S302" t="s">
        <v>4790</v>
      </c>
    </row>
    <row r="303" spans="1:19">
      <c r="A303" t="s">
        <v>4824</v>
      </c>
      <c r="B303">
        <v>1341</v>
      </c>
      <c r="C303" s="2">
        <v>-0.17421783106205299</v>
      </c>
      <c r="D303" s="2">
        <v>-1.0699543610619</v>
      </c>
      <c r="E303" s="2">
        <v>0.60377965771009401</v>
      </c>
      <c r="F303" s="2">
        <v>1.7087744800653399</v>
      </c>
      <c r="G303" t="s">
        <v>840</v>
      </c>
      <c r="H303" s="1">
        <v>2.8999999999999998E-10</v>
      </c>
      <c r="I303">
        <v>72</v>
      </c>
      <c r="K303" t="s">
        <v>841</v>
      </c>
      <c r="L303" t="s">
        <v>842</v>
      </c>
      <c r="N303" t="s">
        <v>814</v>
      </c>
      <c r="O303" t="s">
        <v>843</v>
      </c>
      <c r="P303" t="s">
        <v>20</v>
      </c>
      <c r="Q303" t="s">
        <v>844</v>
      </c>
      <c r="R303" t="s">
        <v>845</v>
      </c>
      <c r="S303" t="s">
        <v>4825</v>
      </c>
    </row>
    <row r="304" spans="1:19">
      <c r="A304" t="s">
        <v>4826</v>
      </c>
      <c r="B304">
        <v>2106</v>
      </c>
      <c r="C304" s="2">
        <v>-0.17768328438401501</v>
      </c>
      <c r="D304" s="2">
        <v>-0.22963571996923099</v>
      </c>
      <c r="E304" s="2">
        <v>0.58387418751318199</v>
      </c>
      <c r="F304" s="2">
        <v>0.69742040184013798</v>
      </c>
      <c r="G304" t="s">
        <v>4828</v>
      </c>
      <c r="H304" s="1">
        <v>1.2999999999999899E-97</v>
      </c>
      <c r="I304">
        <v>362.8</v>
      </c>
      <c r="J304" t="s">
        <v>4829</v>
      </c>
      <c r="K304" t="s">
        <v>4830</v>
      </c>
      <c r="L304" t="s">
        <v>1912</v>
      </c>
      <c r="M304" t="s">
        <v>3748</v>
      </c>
      <c r="N304" t="s">
        <v>18</v>
      </c>
      <c r="O304" t="s">
        <v>4831</v>
      </c>
      <c r="P304" t="s">
        <v>20</v>
      </c>
      <c r="Q304" t="s">
        <v>144</v>
      </c>
      <c r="R304" t="s">
        <v>4832</v>
      </c>
      <c r="S304" t="s">
        <v>4827</v>
      </c>
    </row>
    <row r="305" spans="1:19">
      <c r="A305" t="s">
        <v>4879</v>
      </c>
      <c r="B305">
        <v>564</v>
      </c>
      <c r="C305" s="2">
        <v>-0.191451797480132</v>
      </c>
      <c r="D305" s="2">
        <v>-1.11018132915634</v>
      </c>
      <c r="E305" s="2">
        <v>0.27211534922670699</v>
      </c>
      <c r="F305" s="2">
        <v>1.0983628000148999</v>
      </c>
      <c r="G305" t="s">
        <v>2522</v>
      </c>
      <c r="H305" s="1">
        <v>2.2000000000000001E-44</v>
      </c>
      <c r="I305">
        <v>184.1</v>
      </c>
      <c r="J305" t="s">
        <v>2523</v>
      </c>
      <c r="L305" t="s">
        <v>2524</v>
      </c>
      <c r="N305" t="s">
        <v>18</v>
      </c>
      <c r="O305" t="s">
        <v>2525</v>
      </c>
      <c r="P305" t="s">
        <v>20</v>
      </c>
      <c r="Q305" t="s">
        <v>761</v>
      </c>
      <c r="R305" t="s">
        <v>2526</v>
      </c>
      <c r="S305" t="s">
        <v>4880</v>
      </c>
    </row>
    <row r="306" spans="1:19">
      <c r="A306" t="s">
        <v>4881</v>
      </c>
      <c r="B306">
        <v>1434</v>
      </c>
      <c r="C306" s="2">
        <v>-0.19222112844153899</v>
      </c>
      <c r="D306" s="2">
        <v>-1.21563727730242</v>
      </c>
      <c r="E306" s="2">
        <v>0.30551577636095201</v>
      </c>
      <c r="F306" s="2">
        <v>0.62418359006076196</v>
      </c>
      <c r="G306" t="s">
        <v>4883</v>
      </c>
      <c r="H306" s="1">
        <v>1.4999999999999999E-7</v>
      </c>
      <c r="I306">
        <v>63.2</v>
      </c>
      <c r="N306" t="s">
        <v>18</v>
      </c>
      <c r="O306" t="s">
        <v>4884</v>
      </c>
      <c r="P306" t="s">
        <v>20</v>
      </c>
      <c r="S306" t="s">
        <v>4882</v>
      </c>
    </row>
    <row r="307" spans="1:19">
      <c r="A307" t="s">
        <v>4901</v>
      </c>
      <c r="B307">
        <v>2553</v>
      </c>
      <c r="C307" s="2">
        <v>-0.19777622080372001</v>
      </c>
      <c r="D307" s="2">
        <v>-1.1219165981197901</v>
      </c>
      <c r="E307" s="2">
        <v>4.3164028847253698E-2</v>
      </c>
      <c r="F307" s="2">
        <v>1.31686353364761</v>
      </c>
      <c r="G307" t="s">
        <v>2607</v>
      </c>
      <c r="H307" s="1">
        <v>2.2999999999999901E-306</v>
      </c>
      <c r="I307">
        <v>1056.5999999999999</v>
      </c>
      <c r="J307" t="s">
        <v>2608</v>
      </c>
      <c r="L307" t="s">
        <v>2609</v>
      </c>
      <c r="N307" t="s">
        <v>18</v>
      </c>
      <c r="O307" t="s">
        <v>2610</v>
      </c>
      <c r="P307" t="s">
        <v>20</v>
      </c>
      <c r="Q307" t="s">
        <v>164</v>
      </c>
      <c r="R307" t="s">
        <v>2611</v>
      </c>
      <c r="S307" t="s">
        <v>4902</v>
      </c>
    </row>
    <row r="308" spans="1:19">
      <c r="A308" t="s">
        <v>4933</v>
      </c>
      <c r="B308">
        <v>720</v>
      </c>
      <c r="C308" s="2">
        <v>-0.20581827490266999</v>
      </c>
      <c r="D308" s="2">
        <v>-0.90312577138301597</v>
      </c>
      <c r="E308" s="2">
        <v>0.981095677901484</v>
      </c>
      <c r="F308" s="2">
        <v>0.77797757039936599</v>
      </c>
      <c r="G308" t="s">
        <v>4935</v>
      </c>
      <c r="H308" s="1">
        <v>2.7000000000000002E-79</v>
      </c>
      <c r="I308">
        <v>300.39999999999998</v>
      </c>
      <c r="J308" t="s">
        <v>4936</v>
      </c>
      <c r="K308" t="s">
        <v>2776</v>
      </c>
      <c r="L308" t="s">
        <v>4937</v>
      </c>
      <c r="N308" t="s">
        <v>18</v>
      </c>
      <c r="O308" t="s">
        <v>4938</v>
      </c>
      <c r="P308" t="s">
        <v>20</v>
      </c>
      <c r="Q308" t="s">
        <v>144</v>
      </c>
      <c r="R308" t="s">
        <v>1336</v>
      </c>
      <c r="S308" t="s">
        <v>4934</v>
      </c>
    </row>
    <row r="309" spans="1:19">
      <c r="A309" t="s">
        <v>4946</v>
      </c>
      <c r="B309">
        <v>372</v>
      </c>
      <c r="C309" s="2">
        <v>-0.20705822504102001</v>
      </c>
      <c r="D309" s="2">
        <v>-1.08877731925432</v>
      </c>
      <c r="E309" s="2">
        <v>0.119213096326116</v>
      </c>
      <c r="F309" s="2">
        <v>0.51046044684854297</v>
      </c>
      <c r="S309" t="s">
        <v>4947</v>
      </c>
    </row>
    <row r="310" spans="1:19">
      <c r="A310" t="s">
        <v>5040</v>
      </c>
      <c r="B310">
        <v>339</v>
      </c>
      <c r="C310" s="2">
        <v>-0.24987911596892601</v>
      </c>
      <c r="D310" s="2" t="e">
        <f>-inf</f>
        <v>#NAME?</v>
      </c>
      <c r="E310" s="2">
        <v>0.77472962901862297</v>
      </c>
      <c r="F310" s="2"/>
      <c r="S310" t="s">
        <v>5041</v>
      </c>
    </row>
    <row r="311" spans="1:19">
      <c r="A311" t="s">
        <v>5044</v>
      </c>
      <c r="B311">
        <v>1224</v>
      </c>
      <c r="C311" s="2">
        <v>-0.251278487848974</v>
      </c>
      <c r="D311" s="2">
        <v>-0.45100285797755202</v>
      </c>
      <c r="E311" s="2">
        <v>0.397669266682801</v>
      </c>
      <c r="F311" s="2">
        <v>0.88378827796702497</v>
      </c>
      <c r="G311" t="s">
        <v>5046</v>
      </c>
      <c r="H311" s="1">
        <v>7.6999999999999997E-42</v>
      </c>
      <c r="I311">
        <v>176.8</v>
      </c>
      <c r="L311" t="s">
        <v>759</v>
      </c>
      <c r="N311" t="s">
        <v>18</v>
      </c>
      <c r="O311" t="s">
        <v>5047</v>
      </c>
      <c r="P311" t="s">
        <v>20</v>
      </c>
      <c r="Q311" t="s">
        <v>761</v>
      </c>
      <c r="R311" t="s">
        <v>762</v>
      </c>
      <c r="S311" t="s">
        <v>5045</v>
      </c>
    </row>
    <row r="312" spans="1:19">
      <c r="A312" t="s">
        <v>5110</v>
      </c>
      <c r="B312">
        <v>558</v>
      </c>
      <c r="C312" s="2">
        <v>-0.27115582986460901</v>
      </c>
      <c r="D312" s="2">
        <v>-0.97389459545850499</v>
      </c>
      <c r="E312" s="2">
        <v>0.116452685089102</v>
      </c>
      <c r="F312" s="2">
        <v>0.95974498270018405</v>
      </c>
      <c r="S312" t="s">
        <v>5111</v>
      </c>
    </row>
    <row r="313" spans="1:19">
      <c r="A313" t="s">
        <v>5138</v>
      </c>
      <c r="B313">
        <v>396</v>
      </c>
      <c r="C313" s="2">
        <v>-0.27555769127197</v>
      </c>
      <c r="D313" s="2">
        <v>-1.70729596179961</v>
      </c>
      <c r="E313" s="2">
        <v>0.37326354197532502</v>
      </c>
      <c r="F313" s="2">
        <v>1.8741931078372001</v>
      </c>
      <c r="S313" t="s">
        <v>5139</v>
      </c>
    </row>
    <row r="314" spans="1:19">
      <c r="A314" t="s">
        <v>5157</v>
      </c>
      <c r="B314">
        <v>1392</v>
      </c>
      <c r="C314" s="2">
        <v>-0.28768114868131001</v>
      </c>
      <c r="D314" s="2">
        <v>-0.97776396420886702</v>
      </c>
      <c r="E314" s="2">
        <v>0.19752856564055399</v>
      </c>
      <c r="F314" s="2">
        <v>0.46325312237361499</v>
      </c>
      <c r="G314" t="s">
        <v>2663</v>
      </c>
      <c r="H314" s="1">
        <v>2.8999999999999901E-101</v>
      </c>
      <c r="I314">
        <v>374.4</v>
      </c>
      <c r="N314" t="s">
        <v>18</v>
      </c>
      <c r="O314" t="s">
        <v>2664</v>
      </c>
      <c r="P314" t="s">
        <v>20</v>
      </c>
      <c r="S314" t="s">
        <v>5158</v>
      </c>
    </row>
    <row r="315" spans="1:19">
      <c r="A315" t="s">
        <v>5161</v>
      </c>
      <c r="B315">
        <v>204</v>
      </c>
      <c r="C315" s="2">
        <v>-0.291139026433198</v>
      </c>
      <c r="D315" s="2">
        <v>-1.1578288241369801</v>
      </c>
      <c r="E315" s="2">
        <v>0.75607436783842497</v>
      </c>
      <c r="F315" s="2">
        <v>1.59824165707142</v>
      </c>
      <c r="S315" t="s">
        <v>5162</v>
      </c>
    </row>
    <row r="316" spans="1:19">
      <c r="A316" t="s">
        <v>5163</v>
      </c>
      <c r="B316">
        <v>993</v>
      </c>
      <c r="C316" s="2">
        <v>-0.29330859265736597</v>
      </c>
      <c r="D316" s="2">
        <v>-1.25961321761926</v>
      </c>
      <c r="E316" s="2">
        <v>0.33273487627570097</v>
      </c>
      <c r="F316" s="2">
        <v>0.17141239917252299</v>
      </c>
      <c r="G316" t="s">
        <v>5165</v>
      </c>
      <c r="H316" s="1">
        <v>3.4999999999999899E-133</v>
      </c>
      <c r="I316">
        <v>479.9</v>
      </c>
      <c r="J316" t="s">
        <v>2579</v>
      </c>
      <c r="K316" t="s">
        <v>2580</v>
      </c>
      <c r="L316" t="s">
        <v>2581</v>
      </c>
      <c r="M316" t="s">
        <v>2582</v>
      </c>
      <c r="N316" t="s">
        <v>18</v>
      </c>
      <c r="O316" t="s">
        <v>5166</v>
      </c>
      <c r="P316" t="s">
        <v>20</v>
      </c>
      <c r="Q316" t="s">
        <v>761</v>
      </c>
      <c r="R316" t="s">
        <v>2584</v>
      </c>
      <c r="S316" t="s">
        <v>5164</v>
      </c>
    </row>
    <row r="317" spans="1:19">
      <c r="A317" t="s">
        <v>5182</v>
      </c>
      <c r="B317">
        <v>1248</v>
      </c>
      <c r="C317" s="2">
        <v>-0.29845469557215698</v>
      </c>
      <c r="D317" s="2">
        <v>-1.30669989343481</v>
      </c>
      <c r="E317" s="2">
        <v>0.53666292006272498</v>
      </c>
      <c r="F317" s="2">
        <v>0.45975888208402699</v>
      </c>
      <c r="G317" t="s">
        <v>5184</v>
      </c>
      <c r="H317" s="1">
        <v>6.0999999999999999E-18</v>
      </c>
      <c r="I317">
        <v>97.4</v>
      </c>
      <c r="L317" t="s">
        <v>5185</v>
      </c>
      <c r="N317" t="s">
        <v>18</v>
      </c>
      <c r="O317" t="s">
        <v>5186</v>
      </c>
      <c r="P317" t="s">
        <v>20</v>
      </c>
      <c r="S317" t="s">
        <v>5183</v>
      </c>
    </row>
    <row r="318" spans="1:19">
      <c r="A318" t="s">
        <v>5205</v>
      </c>
      <c r="B318">
        <v>903</v>
      </c>
      <c r="C318" s="2">
        <v>-0.305041419339243</v>
      </c>
      <c r="D318" s="2">
        <v>-1.01386408645188</v>
      </c>
      <c r="E318" s="2">
        <v>0.242701685747788</v>
      </c>
      <c r="F318" s="2">
        <v>0.79168734001055796</v>
      </c>
      <c r="G318" t="s">
        <v>5207</v>
      </c>
      <c r="H318" s="1">
        <v>4.2999999999999901E-106</v>
      </c>
      <c r="I318">
        <v>389.8</v>
      </c>
      <c r="K318" t="s">
        <v>841</v>
      </c>
      <c r="L318" t="s">
        <v>5208</v>
      </c>
      <c r="N318" t="s">
        <v>18</v>
      </c>
      <c r="O318" t="s">
        <v>5209</v>
      </c>
      <c r="P318" t="s">
        <v>20</v>
      </c>
      <c r="Q318" t="s">
        <v>144</v>
      </c>
      <c r="R318" t="s">
        <v>5210</v>
      </c>
      <c r="S318" t="s">
        <v>5206</v>
      </c>
    </row>
    <row r="319" spans="1:19">
      <c r="A319" t="s">
        <v>5213</v>
      </c>
      <c r="B319">
        <v>2217</v>
      </c>
      <c r="C319" s="2">
        <v>-0.30601136919900401</v>
      </c>
      <c r="D319" s="2">
        <v>-1.23554415672618</v>
      </c>
      <c r="E319" s="2">
        <v>0.21050467179026</v>
      </c>
      <c r="F319" s="2">
        <v>0.16070807617524699</v>
      </c>
      <c r="G319" t="s">
        <v>5215</v>
      </c>
      <c r="H319" s="1">
        <v>6.1999999999999904E-223</v>
      </c>
      <c r="I319">
        <v>779.2</v>
      </c>
      <c r="J319" t="s">
        <v>1927</v>
      </c>
      <c r="L319" t="s">
        <v>1928</v>
      </c>
      <c r="M319" t="s">
        <v>1929</v>
      </c>
      <c r="N319" t="s">
        <v>18</v>
      </c>
      <c r="O319" t="s">
        <v>2421</v>
      </c>
      <c r="P319" t="s">
        <v>20</v>
      </c>
      <c r="Q319" t="s">
        <v>761</v>
      </c>
      <c r="R319" t="s">
        <v>2422</v>
      </c>
      <c r="S319" t="s">
        <v>5214</v>
      </c>
    </row>
    <row r="320" spans="1:19">
      <c r="A320" t="s">
        <v>5250</v>
      </c>
      <c r="B320">
        <v>1674</v>
      </c>
      <c r="C320" s="2">
        <v>-0.31573962616088502</v>
      </c>
      <c r="D320" s="2">
        <v>-1.5821198728986099</v>
      </c>
      <c r="E320" s="2">
        <v>0.21050467179026</v>
      </c>
      <c r="F320" s="2">
        <v>0.56476338467131904</v>
      </c>
      <c r="G320" t="s">
        <v>5252</v>
      </c>
      <c r="H320" s="1">
        <v>2.9999999999999898E-89</v>
      </c>
      <c r="I320">
        <v>334.7</v>
      </c>
      <c r="J320" t="s">
        <v>5253</v>
      </c>
      <c r="N320" t="s">
        <v>18</v>
      </c>
      <c r="O320" t="s">
        <v>5254</v>
      </c>
      <c r="P320" t="s">
        <v>20</v>
      </c>
      <c r="Q320" t="s">
        <v>144</v>
      </c>
      <c r="R320" t="s">
        <v>5255</v>
      </c>
      <c r="S320" t="s">
        <v>5251</v>
      </c>
    </row>
    <row r="321" spans="1:19">
      <c r="A321" t="s">
        <v>5263</v>
      </c>
      <c r="B321">
        <v>1155</v>
      </c>
      <c r="C321" s="2">
        <v>-0.31946094271847197</v>
      </c>
      <c r="D321" s="2">
        <v>-0.70366441476518704</v>
      </c>
      <c r="E321" s="2">
        <v>9.6242078799807895E-2</v>
      </c>
      <c r="F321" s="2">
        <v>0.336429208580175</v>
      </c>
      <c r="G321" t="s">
        <v>2046</v>
      </c>
      <c r="H321" s="1">
        <v>2.4999999999999998E-103</v>
      </c>
      <c r="I321">
        <v>380.9</v>
      </c>
      <c r="J321" t="s">
        <v>2047</v>
      </c>
      <c r="K321" t="s">
        <v>2048</v>
      </c>
      <c r="L321" t="s">
        <v>2049</v>
      </c>
      <c r="N321" t="s">
        <v>18</v>
      </c>
      <c r="O321" t="s">
        <v>2050</v>
      </c>
      <c r="P321" t="s">
        <v>20</v>
      </c>
      <c r="Q321" t="s">
        <v>606</v>
      </c>
      <c r="R321" t="s">
        <v>2051</v>
      </c>
      <c r="S321" t="s">
        <v>5264</v>
      </c>
    </row>
    <row r="322" spans="1:19">
      <c r="A322" t="s">
        <v>5274</v>
      </c>
      <c r="B322">
        <v>303</v>
      </c>
      <c r="C322" s="2">
        <v>-0.32474276390720402</v>
      </c>
      <c r="D322" s="2" t="e">
        <f>-inf</f>
        <v>#NAME?</v>
      </c>
      <c r="E322" s="2">
        <v>0.544199168464086</v>
      </c>
      <c r="F322" s="2"/>
      <c r="S322" t="s">
        <v>5275</v>
      </c>
    </row>
    <row r="323" spans="1:19">
      <c r="A323" t="s">
        <v>5276</v>
      </c>
      <c r="B323">
        <v>1644</v>
      </c>
      <c r="C323" s="2">
        <v>-0.32743088831753903</v>
      </c>
      <c r="D323" s="2">
        <v>-1.1934605646452401</v>
      </c>
      <c r="E323" s="2">
        <v>0.174607052788495</v>
      </c>
      <c r="F323" s="2">
        <v>0.56476338467131904</v>
      </c>
      <c r="G323" t="s">
        <v>5278</v>
      </c>
      <c r="H323" s="1">
        <v>1.0999999999999899E-107</v>
      </c>
      <c r="I323">
        <v>396</v>
      </c>
      <c r="J323" t="s">
        <v>5279</v>
      </c>
      <c r="K323" t="s">
        <v>5280</v>
      </c>
      <c r="L323" t="s">
        <v>5281</v>
      </c>
      <c r="M323" t="s">
        <v>5282</v>
      </c>
      <c r="N323" t="s">
        <v>18</v>
      </c>
      <c r="O323" t="s">
        <v>5283</v>
      </c>
      <c r="P323" t="s">
        <v>20</v>
      </c>
      <c r="Q323" t="s">
        <v>844</v>
      </c>
      <c r="R323" t="s">
        <v>3959</v>
      </c>
      <c r="S323" t="s">
        <v>5277</v>
      </c>
    </row>
    <row r="324" spans="1:19">
      <c r="A324" t="s">
        <v>5284</v>
      </c>
      <c r="B324">
        <v>1014</v>
      </c>
      <c r="C324" s="2">
        <v>-0.32974614299286098</v>
      </c>
      <c r="D324" s="2">
        <v>-0.78978071271601402</v>
      </c>
      <c r="E324" s="2">
        <v>0.373913951108655</v>
      </c>
      <c r="F324" s="2">
        <v>0.86940762777821301</v>
      </c>
      <c r="G324" t="s">
        <v>2687</v>
      </c>
      <c r="H324" s="1">
        <v>3.3999999999999898E-120</v>
      </c>
      <c r="I324">
        <v>436.8</v>
      </c>
      <c r="J324" t="s">
        <v>2688</v>
      </c>
      <c r="K324" t="s">
        <v>2689</v>
      </c>
      <c r="L324" t="s">
        <v>2690</v>
      </c>
      <c r="M324" t="s">
        <v>2691</v>
      </c>
      <c r="N324" t="s">
        <v>18</v>
      </c>
      <c r="O324" t="s">
        <v>2692</v>
      </c>
      <c r="P324" t="s">
        <v>20</v>
      </c>
      <c r="Q324" t="s">
        <v>427</v>
      </c>
      <c r="R324" t="s">
        <v>2693</v>
      </c>
      <c r="S324" t="s">
        <v>5285</v>
      </c>
    </row>
    <row r="325" spans="1:19">
      <c r="A325" t="s">
        <v>5288</v>
      </c>
      <c r="B325">
        <v>312</v>
      </c>
      <c r="C325" s="2">
        <v>-0.33593453116600802</v>
      </c>
      <c r="D325" s="2">
        <v>-1.2424848674540201</v>
      </c>
      <c r="E325" s="2">
        <v>1.11907447509688</v>
      </c>
      <c r="F325" s="2">
        <v>0.38057891981087799</v>
      </c>
      <c r="G325" t="s">
        <v>5290</v>
      </c>
      <c r="H325" s="1">
        <v>5.3999999999999899E-24</v>
      </c>
      <c r="I325">
        <v>115.5</v>
      </c>
      <c r="J325" t="s">
        <v>1293</v>
      </c>
      <c r="K325" t="s">
        <v>581</v>
      </c>
      <c r="L325" t="s">
        <v>1294</v>
      </c>
      <c r="N325" t="s">
        <v>18</v>
      </c>
      <c r="O325" t="s">
        <v>5291</v>
      </c>
      <c r="P325" t="s">
        <v>20</v>
      </c>
      <c r="Q325" t="s">
        <v>81</v>
      </c>
      <c r="R325" t="s">
        <v>5292</v>
      </c>
      <c r="S325" t="s">
        <v>5289</v>
      </c>
    </row>
    <row r="326" spans="1:19">
      <c r="A326" t="s">
        <v>5314</v>
      </c>
      <c r="B326">
        <v>1182</v>
      </c>
      <c r="C326" s="2">
        <v>-0.34199096736179202</v>
      </c>
      <c r="D326" s="2">
        <v>-1.42329949499048</v>
      </c>
      <c r="E326" s="2">
        <v>0.18476837440365501</v>
      </c>
      <c r="F326" s="2">
        <v>1.05531636054885</v>
      </c>
      <c r="G326" t="s">
        <v>5316</v>
      </c>
      <c r="H326" s="1">
        <v>3.3999999999999901E-135</v>
      </c>
      <c r="I326">
        <v>486.9</v>
      </c>
      <c r="J326" t="s">
        <v>2280</v>
      </c>
      <c r="K326" t="s">
        <v>2281</v>
      </c>
      <c r="L326" t="s">
        <v>2282</v>
      </c>
      <c r="M326" t="s">
        <v>5317</v>
      </c>
      <c r="N326" t="s">
        <v>18</v>
      </c>
      <c r="O326" t="s">
        <v>5318</v>
      </c>
      <c r="P326" t="s">
        <v>20</v>
      </c>
      <c r="Q326" t="s">
        <v>164</v>
      </c>
      <c r="R326" t="s">
        <v>5319</v>
      </c>
      <c r="S326" t="s">
        <v>5315</v>
      </c>
    </row>
    <row r="327" spans="1:19">
      <c r="A327" t="s">
        <v>5320</v>
      </c>
      <c r="B327">
        <v>1377</v>
      </c>
      <c r="C327" s="2">
        <v>-0.34254014771223001</v>
      </c>
      <c r="D327" s="2">
        <v>-0.31593349404981702</v>
      </c>
      <c r="E327" s="2">
        <v>0.384104328275304</v>
      </c>
      <c r="F327" s="2">
        <v>0.73625002426035902</v>
      </c>
      <c r="G327" t="s">
        <v>5322</v>
      </c>
      <c r="H327" s="1">
        <v>5.19999999999999E-103</v>
      </c>
      <c r="I327">
        <v>380.2</v>
      </c>
      <c r="J327" t="s">
        <v>3123</v>
      </c>
      <c r="K327" t="s">
        <v>46</v>
      </c>
      <c r="L327" t="s">
        <v>3124</v>
      </c>
      <c r="M327" t="s">
        <v>3125</v>
      </c>
      <c r="N327" t="s">
        <v>18</v>
      </c>
      <c r="O327" t="s">
        <v>5323</v>
      </c>
      <c r="P327" t="s">
        <v>20</v>
      </c>
      <c r="Q327" t="s">
        <v>427</v>
      </c>
      <c r="R327" t="s">
        <v>3127</v>
      </c>
      <c r="S327" t="s">
        <v>5321</v>
      </c>
    </row>
    <row r="328" spans="1:19">
      <c r="A328" t="s">
        <v>5433</v>
      </c>
      <c r="B328">
        <v>612</v>
      </c>
      <c r="C328" s="2">
        <v>-0.375268080311293</v>
      </c>
      <c r="D328" s="2">
        <v>-0.801315179719294</v>
      </c>
      <c r="E328" s="2">
        <v>0.13385099291837699</v>
      </c>
      <c r="F328" s="2">
        <v>1.45322742192292</v>
      </c>
      <c r="G328" t="s">
        <v>5435</v>
      </c>
      <c r="H328" s="1">
        <v>5.1999999999999998E-55</v>
      </c>
      <c r="I328">
        <v>219.5</v>
      </c>
      <c r="J328" t="s">
        <v>5436</v>
      </c>
      <c r="K328" t="s">
        <v>5437</v>
      </c>
      <c r="L328" t="s">
        <v>5438</v>
      </c>
      <c r="N328" t="s">
        <v>18</v>
      </c>
      <c r="O328" t="s">
        <v>5439</v>
      </c>
      <c r="P328" t="s">
        <v>20</v>
      </c>
      <c r="Q328" t="s">
        <v>81</v>
      </c>
      <c r="R328" t="s">
        <v>5440</v>
      </c>
      <c r="S328" t="s">
        <v>5434</v>
      </c>
    </row>
    <row r="329" spans="1:19">
      <c r="A329" t="s">
        <v>5441</v>
      </c>
      <c r="B329">
        <v>2583</v>
      </c>
      <c r="C329" s="2">
        <v>-0.37537179155856698</v>
      </c>
      <c r="D329" s="2">
        <v>-1.94378320359028</v>
      </c>
      <c r="E329" s="2">
        <v>0.49658343412237999</v>
      </c>
      <c r="F329" s="2">
        <v>0.91641474416077895</v>
      </c>
      <c r="G329" t="s">
        <v>5443</v>
      </c>
      <c r="H329" s="1">
        <v>2.1999999999999999E-78</v>
      </c>
      <c r="I329">
        <v>299.3</v>
      </c>
      <c r="L329" t="s">
        <v>5444</v>
      </c>
      <c r="N329" t="s">
        <v>18</v>
      </c>
      <c r="O329" t="s">
        <v>5445</v>
      </c>
      <c r="P329" t="s">
        <v>20</v>
      </c>
      <c r="Q329" t="s">
        <v>1335</v>
      </c>
      <c r="R329" t="s">
        <v>5446</v>
      </c>
      <c r="S329" t="s">
        <v>5442</v>
      </c>
    </row>
    <row r="330" spans="1:19">
      <c r="A330" t="s">
        <v>5447</v>
      </c>
      <c r="B330">
        <v>1965</v>
      </c>
      <c r="C330" s="2">
        <v>-0.37597964838078701</v>
      </c>
      <c r="D330" s="2">
        <v>-0.74699254179363095</v>
      </c>
      <c r="E330" s="2">
        <v>0.34672285765857702</v>
      </c>
      <c r="F330" s="2">
        <v>0.45484841242198498</v>
      </c>
      <c r="G330" t="s">
        <v>2753</v>
      </c>
      <c r="H330" s="1">
        <v>9.8999999999999904E-241</v>
      </c>
      <c r="I330">
        <v>838.2</v>
      </c>
      <c r="J330" t="s">
        <v>2754</v>
      </c>
      <c r="K330" t="s">
        <v>2755</v>
      </c>
      <c r="L330" t="s">
        <v>2756</v>
      </c>
      <c r="N330" t="s">
        <v>18</v>
      </c>
      <c r="O330" t="s">
        <v>2757</v>
      </c>
      <c r="P330" t="s">
        <v>20</v>
      </c>
      <c r="Q330" t="s">
        <v>107</v>
      </c>
      <c r="R330" t="s">
        <v>2758</v>
      </c>
      <c r="S330" t="s">
        <v>5448</v>
      </c>
    </row>
    <row r="331" spans="1:19">
      <c r="A331" t="s">
        <v>5451</v>
      </c>
      <c r="B331">
        <v>417</v>
      </c>
      <c r="C331" s="2">
        <v>-0.37800821343343499</v>
      </c>
      <c r="D331" s="2">
        <v>-0.81287938329516596</v>
      </c>
      <c r="E331" s="2">
        <v>0.59373558732801002</v>
      </c>
      <c r="F331" s="2">
        <v>0.32192809488736202</v>
      </c>
      <c r="S331" t="s">
        <v>5452</v>
      </c>
    </row>
    <row r="332" spans="1:19">
      <c r="A332" t="s">
        <v>5467</v>
      </c>
      <c r="B332">
        <v>384</v>
      </c>
      <c r="C332" s="2">
        <v>-0.38386564563709302</v>
      </c>
      <c r="D332" s="2">
        <v>-1.0703659828866401</v>
      </c>
      <c r="E332" s="2">
        <v>0.33955455623792102</v>
      </c>
      <c r="F332" s="2">
        <v>0.87594206697897004</v>
      </c>
      <c r="G332" t="s">
        <v>2429</v>
      </c>
      <c r="H332" s="1">
        <v>6.9E-29</v>
      </c>
      <c r="I332">
        <v>132.1</v>
      </c>
      <c r="J332" t="s">
        <v>2430</v>
      </c>
      <c r="K332" t="s">
        <v>2431</v>
      </c>
      <c r="L332" t="s">
        <v>2432</v>
      </c>
      <c r="N332" t="s">
        <v>18</v>
      </c>
      <c r="O332" t="s">
        <v>2433</v>
      </c>
      <c r="P332" t="s">
        <v>20</v>
      </c>
      <c r="Q332" t="s">
        <v>21</v>
      </c>
      <c r="R332" t="s">
        <v>2434</v>
      </c>
      <c r="S332" t="s">
        <v>5468</v>
      </c>
    </row>
    <row r="333" spans="1:19">
      <c r="A333" t="s">
        <v>5518</v>
      </c>
      <c r="B333">
        <v>729</v>
      </c>
      <c r="C333" s="2">
        <v>-0.39964636586215901</v>
      </c>
      <c r="D333" s="2">
        <v>-3.19016598673281</v>
      </c>
      <c r="E333" s="2">
        <v>0.344902203448056</v>
      </c>
      <c r="F333" s="2">
        <v>1.56468549479132</v>
      </c>
      <c r="S333" t="s">
        <v>5519</v>
      </c>
    </row>
    <row r="334" spans="1:19">
      <c r="A334" t="s">
        <v>5525</v>
      </c>
      <c r="B334">
        <v>555</v>
      </c>
      <c r="C334" s="2">
        <v>-0.401724312365838</v>
      </c>
      <c r="D334" s="2">
        <v>-0.29945057820012</v>
      </c>
      <c r="E334" s="2">
        <v>0.12860890730494401</v>
      </c>
      <c r="F334" s="2">
        <v>0.85058801990289101</v>
      </c>
      <c r="G334" t="s">
        <v>5527</v>
      </c>
      <c r="H334" s="1">
        <v>1.3E-31</v>
      </c>
      <c r="I334">
        <v>141.69999999999999</v>
      </c>
      <c r="L334" t="s">
        <v>79</v>
      </c>
      <c r="N334" t="s">
        <v>18</v>
      </c>
      <c r="O334" t="s">
        <v>80</v>
      </c>
      <c r="P334" t="s">
        <v>20</v>
      </c>
      <c r="Q334" t="s">
        <v>81</v>
      </c>
      <c r="R334" t="s">
        <v>82</v>
      </c>
      <c r="S334" t="s">
        <v>5526</v>
      </c>
    </row>
    <row r="335" spans="1:19">
      <c r="A335" t="s">
        <v>5528</v>
      </c>
      <c r="B335">
        <v>1602</v>
      </c>
      <c r="C335" s="2">
        <v>-0.40223117551232102</v>
      </c>
      <c r="D335" s="2">
        <v>-2.93607441433381</v>
      </c>
      <c r="E335" s="2">
        <v>6.3941266287539406E-2</v>
      </c>
      <c r="F335" s="2">
        <v>0.87140680840893403</v>
      </c>
      <c r="G335" t="s">
        <v>5530</v>
      </c>
      <c r="H335" s="1">
        <v>6.8999999999999993E-83</v>
      </c>
      <c r="I335">
        <v>313.5</v>
      </c>
      <c r="J335" t="s">
        <v>5531</v>
      </c>
      <c r="K335" t="s">
        <v>5532</v>
      </c>
      <c r="N335" t="s">
        <v>18</v>
      </c>
      <c r="O335" t="s">
        <v>5533</v>
      </c>
      <c r="P335" t="s">
        <v>20</v>
      </c>
      <c r="Q335" t="s">
        <v>144</v>
      </c>
      <c r="R335" t="s">
        <v>5534</v>
      </c>
      <c r="S335" t="s">
        <v>5529</v>
      </c>
    </row>
    <row r="336" spans="1:19">
      <c r="A336" t="s">
        <v>5581</v>
      </c>
      <c r="B336">
        <v>771</v>
      </c>
      <c r="C336" s="2">
        <v>-0.42562706557417401</v>
      </c>
      <c r="D336" s="2">
        <v>-1.4080731537934801</v>
      </c>
      <c r="E336" s="2">
        <v>0.49175833324836499</v>
      </c>
      <c r="F336" s="2">
        <v>0.95221883841565003</v>
      </c>
      <c r="G336" t="s">
        <v>5583</v>
      </c>
      <c r="H336" s="1">
        <v>2.8E-21</v>
      </c>
      <c r="I336">
        <v>107.8</v>
      </c>
      <c r="J336" t="s">
        <v>5584</v>
      </c>
      <c r="L336" t="s">
        <v>2796</v>
      </c>
      <c r="N336" t="s">
        <v>18</v>
      </c>
      <c r="O336" t="s">
        <v>2474</v>
      </c>
      <c r="P336" t="s">
        <v>20</v>
      </c>
      <c r="Q336" t="s">
        <v>961</v>
      </c>
      <c r="R336" t="s">
        <v>2374</v>
      </c>
      <c r="S336" t="s">
        <v>5582</v>
      </c>
    </row>
    <row r="337" spans="1:19">
      <c r="A337" t="s">
        <v>5585</v>
      </c>
      <c r="B337">
        <v>609</v>
      </c>
      <c r="C337" s="2">
        <v>-0.42614816064524402</v>
      </c>
      <c r="D337" s="2">
        <v>0.25160875298366903</v>
      </c>
      <c r="E337" s="2">
        <v>0.68235550498386999</v>
      </c>
      <c r="F337" s="2">
        <v>0.649789088583548</v>
      </c>
      <c r="S337" t="s">
        <v>5586</v>
      </c>
    </row>
    <row r="338" spans="1:19">
      <c r="A338" t="s">
        <v>5629</v>
      </c>
      <c r="B338">
        <v>2271</v>
      </c>
      <c r="C338" s="2">
        <v>-0.44016115027048702</v>
      </c>
      <c r="D338" s="2">
        <v>-1.4841117689282599</v>
      </c>
      <c r="E338" s="2">
        <v>0.39806643257640101</v>
      </c>
      <c r="F338" s="2">
        <v>0.39148499694670302</v>
      </c>
      <c r="G338" t="s">
        <v>5631</v>
      </c>
      <c r="H338" s="1">
        <v>4.5999999999999903E-266</v>
      </c>
      <c r="I338">
        <v>922.5</v>
      </c>
      <c r="J338" t="s">
        <v>2413</v>
      </c>
      <c r="K338" t="s">
        <v>2414</v>
      </c>
      <c r="L338" t="s">
        <v>2415</v>
      </c>
      <c r="N338" t="s">
        <v>18</v>
      </c>
      <c r="O338" t="s">
        <v>5632</v>
      </c>
      <c r="P338" t="s">
        <v>20</v>
      </c>
      <c r="Q338" t="s">
        <v>81</v>
      </c>
      <c r="R338" t="s">
        <v>2417</v>
      </c>
      <c r="S338" t="s">
        <v>5630</v>
      </c>
    </row>
    <row r="339" spans="1:19">
      <c r="A339" t="s">
        <v>5682</v>
      </c>
      <c r="B339">
        <v>441</v>
      </c>
      <c r="C339" s="2">
        <v>-0.45999019716666101</v>
      </c>
      <c r="D339" s="2">
        <v>-1.4650258279633901</v>
      </c>
      <c r="E339" s="2">
        <v>0.59804578402891295</v>
      </c>
      <c r="F339" s="2">
        <v>1.3798261417245801</v>
      </c>
      <c r="G339" t="s">
        <v>5684</v>
      </c>
      <c r="H339" s="1">
        <v>2.2000000000000001E-31</v>
      </c>
      <c r="I339">
        <v>140.6</v>
      </c>
      <c r="N339" t="s">
        <v>18</v>
      </c>
      <c r="O339" t="s">
        <v>5685</v>
      </c>
      <c r="P339" t="s">
        <v>20</v>
      </c>
      <c r="Q339" t="s">
        <v>49</v>
      </c>
      <c r="R339" t="s">
        <v>5686</v>
      </c>
      <c r="S339" t="s">
        <v>5683</v>
      </c>
    </row>
    <row r="340" spans="1:19">
      <c r="A340" t="s">
        <v>5687</v>
      </c>
      <c r="B340">
        <v>1299</v>
      </c>
      <c r="C340" s="2">
        <v>-0.46067322266742899</v>
      </c>
      <c r="D340" s="2">
        <v>0.314197526621391</v>
      </c>
      <c r="E340" s="2">
        <v>0.36748280119759402</v>
      </c>
      <c r="F340" s="2">
        <v>0.208643225494583</v>
      </c>
      <c r="G340" t="s">
        <v>5689</v>
      </c>
      <c r="H340" s="1">
        <v>1.39999999999999E-86</v>
      </c>
      <c r="I340">
        <v>325.5</v>
      </c>
      <c r="J340" t="s">
        <v>870</v>
      </c>
      <c r="K340" t="s">
        <v>871</v>
      </c>
      <c r="L340" t="s">
        <v>872</v>
      </c>
      <c r="M340" t="s">
        <v>873</v>
      </c>
      <c r="N340" t="s">
        <v>18</v>
      </c>
      <c r="O340" t="s">
        <v>874</v>
      </c>
      <c r="P340" t="s">
        <v>20</v>
      </c>
      <c r="Q340" t="s">
        <v>427</v>
      </c>
      <c r="R340" t="s">
        <v>875</v>
      </c>
      <c r="S340" t="s">
        <v>5688</v>
      </c>
    </row>
    <row r="341" spans="1:19">
      <c r="A341" t="s">
        <v>5712</v>
      </c>
      <c r="B341">
        <v>546</v>
      </c>
      <c r="C341" s="2">
        <v>-0.465815627326153</v>
      </c>
      <c r="D341" s="2">
        <v>-0.97570898239947501</v>
      </c>
      <c r="E341" s="2">
        <v>0.43072813482326899</v>
      </c>
      <c r="F341" s="2">
        <v>0.39148499694670302</v>
      </c>
      <c r="G341" t="s">
        <v>5714</v>
      </c>
      <c r="H341" s="1">
        <v>1.6000000000000001E-26</v>
      </c>
      <c r="I341">
        <v>124.8</v>
      </c>
      <c r="J341" t="s">
        <v>4898</v>
      </c>
      <c r="L341" t="s">
        <v>4899</v>
      </c>
      <c r="M341" t="s">
        <v>4925</v>
      </c>
      <c r="N341" t="s">
        <v>18</v>
      </c>
      <c r="O341" t="s">
        <v>5715</v>
      </c>
      <c r="P341" t="s">
        <v>20</v>
      </c>
      <c r="Q341" t="s">
        <v>74</v>
      </c>
      <c r="R341" t="s">
        <v>3114</v>
      </c>
      <c r="S341" t="s">
        <v>5713</v>
      </c>
    </row>
    <row r="342" spans="1:19">
      <c r="A342" t="s">
        <v>5733</v>
      </c>
      <c r="B342">
        <v>558</v>
      </c>
      <c r="C342" s="2">
        <v>-0.47117896090173</v>
      </c>
      <c r="D342" s="2">
        <v>-1.08120396042096</v>
      </c>
      <c r="E342" s="2">
        <v>0.49519816480613399</v>
      </c>
      <c r="F342" s="2">
        <v>0.78328482274031097</v>
      </c>
      <c r="G342" t="s">
        <v>5735</v>
      </c>
      <c r="H342" s="1">
        <v>4.7999999999999996E-7</v>
      </c>
      <c r="I342">
        <v>60.1</v>
      </c>
      <c r="N342" t="s">
        <v>18</v>
      </c>
      <c r="O342" t="s">
        <v>5736</v>
      </c>
      <c r="P342" t="s">
        <v>20</v>
      </c>
      <c r="S342" t="s">
        <v>5734</v>
      </c>
    </row>
    <row r="343" spans="1:19">
      <c r="A343" t="s">
        <v>5737</v>
      </c>
      <c r="B343">
        <v>120</v>
      </c>
      <c r="C343" s="2">
        <v>-0.47493658225520402</v>
      </c>
      <c r="D343" s="2">
        <v>-1.5872815780143901</v>
      </c>
      <c r="E343" s="2">
        <v>0.495971360649133</v>
      </c>
      <c r="F343" s="2">
        <v>0.56476338467131904</v>
      </c>
      <c r="S343" t="s">
        <v>5738</v>
      </c>
    </row>
    <row r="344" spans="1:19">
      <c r="A344" t="s">
        <v>5739</v>
      </c>
      <c r="B344">
        <v>381</v>
      </c>
      <c r="C344" s="2">
        <v>-0.47502650747334102</v>
      </c>
      <c r="D344" s="2" t="e">
        <f>-inf</f>
        <v>#NAME?</v>
      </c>
      <c r="E344" s="2">
        <v>1.2703534719427301</v>
      </c>
      <c r="F344" s="2"/>
      <c r="G344" t="s">
        <v>5741</v>
      </c>
      <c r="H344" s="1">
        <v>1.4999999999999999E-7</v>
      </c>
      <c r="I344">
        <v>61.2</v>
      </c>
      <c r="N344" t="s">
        <v>18</v>
      </c>
      <c r="O344" t="s">
        <v>5742</v>
      </c>
      <c r="P344" t="s">
        <v>20</v>
      </c>
      <c r="S344" t="s">
        <v>5740</v>
      </c>
    </row>
    <row r="345" spans="1:19">
      <c r="A345" t="s">
        <v>5764</v>
      </c>
      <c r="B345">
        <v>219</v>
      </c>
      <c r="C345" s="2">
        <v>-0.481178879340808</v>
      </c>
      <c r="D345" s="2" t="e">
        <f>-inf</f>
        <v>#NAME?</v>
      </c>
      <c r="E345" s="2">
        <v>1.5009871318685</v>
      </c>
      <c r="F345" s="2"/>
      <c r="S345" t="s">
        <v>5765</v>
      </c>
    </row>
    <row r="346" spans="1:19">
      <c r="A346" t="s">
        <v>5808</v>
      </c>
      <c r="B346">
        <v>1152</v>
      </c>
      <c r="C346" s="2">
        <v>-0.50281778836719804</v>
      </c>
      <c r="D346" s="2">
        <v>-1.8247107848312401</v>
      </c>
      <c r="E346" s="2">
        <v>0.150260399765349</v>
      </c>
      <c r="F346" s="2">
        <v>0.939971834491106</v>
      </c>
      <c r="G346" t="s">
        <v>5810</v>
      </c>
      <c r="H346" s="1">
        <v>2.7999999999999901E-86</v>
      </c>
      <c r="I346">
        <v>324.3</v>
      </c>
      <c r="J346" t="s">
        <v>5811</v>
      </c>
      <c r="L346" t="s">
        <v>5812</v>
      </c>
      <c r="N346" t="s">
        <v>18</v>
      </c>
      <c r="O346" t="s">
        <v>5813</v>
      </c>
      <c r="P346" t="s">
        <v>20</v>
      </c>
      <c r="Q346" t="s">
        <v>1335</v>
      </c>
      <c r="R346" t="s">
        <v>2779</v>
      </c>
      <c r="S346" t="s">
        <v>5809</v>
      </c>
    </row>
    <row r="347" spans="1:19">
      <c r="A347" t="s">
        <v>5830</v>
      </c>
      <c r="B347">
        <v>942</v>
      </c>
      <c r="C347" s="2">
        <v>-0.51184426224026802</v>
      </c>
      <c r="D347" s="2">
        <v>-1.3907093519524201</v>
      </c>
      <c r="E347" s="2">
        <v>0.36707059445818302</v>
      </c>
      <c r="F347" s="2">
        <v>0.61163321964620598</v>
      </c>
      <c r="G347" t="s">
        <v>5832</v>
      </c>
      <c r="H347" s="1">
        <v>4.6999999999999903E-71</v>
      </c>
      <c r="I347">
        <v>273.5</v>
      </c>
      <c r="J347" t="s">
        <v>5833</v>
      </c>
      <c r="L347" t="s">
        <v>5834</v>
      </c>
      <c r="N347" t="s">
        <v>18</v>
      </c>
      <c r="O347" t="s">
        <v>5835</v>
      </c>
      <c r="P347" t="s">
        <v>20</v>
      </c>
      <c r="Q347" t="s">
        <v>74</v>
      </c>
      <c r="R347" t="s">
        <v>5836</v>
      </c>
      <c r="S347" t="s">
        <v>5831</v>
      </c>
    </row>
    <row r="348" spans="1:19">
      <c r="A348" t="s">
        <v>5837</v>
      </c>
      <c r="B348">
        <v>363</v>
      </c>
      <c r="C348" s="2">
        <v>-0.51251442293822402</v>
      </c>
      <c r="D348" s="2">
        <v>-1.51755005373496</v>
      </c>
      <c r="E348" s="2">
        <v>0.35185841099512899</v>
      </c>
      <c r="F348" s="2">
        <v>0.28438678141461399</v>
      </c>
      <c r="G348" t="s">
        <v>5839</v>
      </c>
      <c r="H348" s="1">
        <v>4.1999999999999999E-12</v>
      </c>
      <c r="I348">
        <v>76.3</v>
      </c>
      <c r="N348" t="s">
        <v>18</v>
      </c>
      <c r="O348" t="s">
        <v>5840</v>
      </c>
      <c r="P348" t="s">
        <v>20</v>
      </c>
      <c r="S348" t="s">
        <v>5838</v>
      </c>
    </row>
    <row r="349" spans="1:19">
      <c r="A349" t="s">
        <v>5841</v>
      </c>
      <c r="B349">
        <v>780</v>
      </c>
      <c r="C349" s="2">
        <v>-0.51374526452636604</v>
      </c>
      <c r="D349" s="2">
        <v>-2.4260671292484299</v>
      </c>
      <c r="E349" s="2">
        <v>0.167947446528359</v>
      </c>
      <c r="F349" s="2">
        <v>0.61806070775595001</v>
      </c>
      <c r="G349" t="s">
        <v>5843</v>
      </c>
      <c r="H349" s="1">
        <v>9.1999999999999895E-73</v>
      </c>
      <c r="I349">
        <v>278.89999999999998</v>
      </c>
      <c r="J349" t="s">
        <v>5844</v>
      </c>
      <c r="K349" t="s">
        <v>5845</v>
      </c>
      <c r="L349" t="s">
        <v>5846</v>
      </c>
      <c r="M349" t="s">
        <v>5847</v>
      </c>
      <c r="N349" t="s">
        <v>18</v>
      </c>
      <c r="O349" t="s">
        <v>5848</v>
      </c>
      <c r="P349" t="s">
        <v>20</v>
      </c>
      <c r="Q349" t="s">
        <v>90</v>
      </c>
      <c r="R349" t="s">
        <v>5849</v>
      </c>
      <c r="S349" t="s">
        <v>5842</v>
      </c>
    </row>
    <row r="350" spans="1:19">
      <c r="A350" t="s">
        <v>5850</v>
      </c>
      <c r="B350">
        <v>558</v>
      </c>
      <c r="C350" s="2">
        <v>-0.51556031629964205</v>
      </c>
      <c r="D350" s="2">
        <v>-1.3638695959392699</v>
      </c>
      <c r="E350" s="2">
        <v>0.73644579554242995</v>
      </c>
      <c r="F350" s="2">
        <v>1.73575057729546</v>
      </c>
      <c r="G350" t="s">
        <v>5852</v>
      </c>
      <c r="H350" s="1">
        <v>6.5999999999999997E-57</v>
      </c>
      <c r="I350">
        <v>225.7</v>
      </c>
      <c r="J350" t="s">
        <v>3318</v>
      </c>
      <c r="K350" t="s">
        <v>3319</v>
      </c>
      <c r="L350" t="s">
        <v>3320</v>
      </c>
      <c r="N350" t="s">
        <v>18</v>
      </c>
      <c r="O350" t="s">
        <v>5853</v>
      </c>
      <c r="P350" t="s">
        <v>20</v>
      </c>
      <c r="Q350" t="s">
        <v>81</v>
      </c>
      <c r="R350" t="s">
        <v>3322</v>
      </c>
      <c r="S350" t="s">
        <v>5851</v>
      </c>
    </row>
    <row r="351" spans="1:19">
      <c r="A351" t="s">
        <v>5867</v>
      </c>
      <c r="B351">
        <v>624</v>
      </c>
      <c r="C351" s="2">
        <v>-0.52011487217560104</v>
      </c>
      <c r="D351" s="2" t="e">
        <f>-inf</f>
        <v>#NAME?</v>
      </c>
      <c r="E351" s="2">
        <v>0.53097255564426205</v>
      </c>
      <c r="F351" s="2"/>
      <c r="S351" t="s">
        <v>5868</v>
      </c>
    </row>
    <row r="352" spans="1:19">
      <c r="A352" t="s">
        <v>5869</v>
      </c>
      <c r="B352">
        <v>588</v>
      </c>
      <c r="C352" s="2">
        <v>-0.52206313342764799</v>
      </c>
      <c r="D352" s="2" t="e">
        <f>-inf</f>
        <v>#NAME?</v>
      </c>
      <c r="E352" s="2">
        <v>0.38995092369099099</v>
      </c>
      <c r="F352" s="2"/>
      <c r="G352" t="s">
        <v>1846</v>
      </c>
      <c r="H352" s="1">
        <v>4.3999999999999997E-27</v>
      </c>
      <c r="I352">
        <v>126.7</v>
      </c>
      <c r="J352" t="s">
        <v>1847</v>
      </c>
      <c r="K352" t="s">
        <v>46</v>
      </c>
      <c r="L352" t="s">
        <v>1848</v>
      </c>
      <c r="M352" t="s">
        <v>1849</v>
      </c>
      <c r="N352" t="s">
        <v>18</v>
      </c>
      <c r="O352" t="s">
        <v>1850</v>
      </c>
      <c r="P352" t="s">
        <v>20</v>
      </c>
      <c r="Q352" t="s">
        <v>74</v>
      </c>
      <c r="R352" t="s">
        <v>1851</v>
      </c>
      <c r="S352" t="s">
        <v>5870</v>
      </c>
    </row>
    <row r="353" spans="1:19">
      <c r="A353" t="s">
        <v>5875</v>
      </c>
      <c r="B353">
        <v>306</v>
      </c>
      <c r="C353" s="2">
        <v>-0.52527905385630902</v>
      </c>
      <c r="D353" s="2" t="e">
        <f>-inf</f>
        <v>#NAME?</v>
      </c>
      <c r="E353" s="2">
        <v>0.92166710664442897</v>
      </c>
      <c r="F353" s="2"/>
      <c r="S353" t="s">
        <v>5876</v>
      </c>
    </row>
    <row r="354" spans="1:19">
      <c r="A354" t="s">
        <v>5883</v>
      </c>
      <c r="B354">
        <v>978</v>
      </c>
      <c r="C354" s="2">
        <v>-0.52679914039699305</v>
      </c>
      <c r="D354" s="2">
        <v>-2.5067722723956498</v>
      </c>
      <c r="E354" s="2">
        <v>0.64042143206719504</v>
      </c>
      <c r="F354" s="2">
        <v>1.5634413239998299</v>
      </c>
      <c r="G354" t="s">
        <v>4922</v>
      </c>
      <c r="H354" s="1">
        <v>7.1999999999999902E-91</v>
      </c>
      <c r="I354">
        <v>339.3</v>
      </c>
      <c r="J354" t="s">
        <v>4923</v>
      </c>
      <c r="K354" t="s">
        <v>46</v>
      </c>
      <c r="L354" t="s">
        <v>4924</v>
      </c>
      <c r="M354" t="s">
        <v>4925</v>
      </c>
      <c r="N354" t="s">
        <v>18</v>
      </c>
      <c r="O354" t="s">
        <v>4926</v>
      </c>
      <c r="P354" t="s">
        <v>20</v>
      </c>
      <c r="Q354" t="s">
        <v>74</v>
      </c>
      <c r="R354" t="s">
        <v>4927</v>
      </c>
      <c r="S354" t="s">
        <v>5884</v>
      </c>
    </row>
    <row r="355" spans="1:19">
      <c r="A355" t="s">
        <v>5896</v>
      </c>
      <c r="B355">
        <v>636</v>
      </c>
      <c r="C355" s="2">
        <v>-0.53279756881155704</v>
      </c>
      <c r="D355" s="2" t="e">
        <f>-inf</f>
        <v>#NAME?</v>
      </c>
      <c r="E355" s="2">
        <v>0.45844376091523298</v>
      </c>
      <c r="F355" s="2"/>
      <c r="G355" t="s">
        <v>5898</v>
      </c>
      <c r="H355" s="1">
        <v>5.4000000000000001E-39</v>
      </c>
      <c r="I355">
        <v>166.4</v>
      </c>
      <c r="L355" t="s">
        <v>2971</v>
      </c>
      <c r="N355" t="s">
        <v>18</v>
      </c>
      <c r="O355" t="s">
        <v>5558</v>
      </c>
      <c r="P355" t="s">
        <v>20</v>
      </c>
      <c r="Q355" t="s">
        <v>49</v>
      </c>
      <c r="R355" t="s">
        <v>5559</v>
      </c>
      <c r="S355" t="s">
        <v>5897</v>
      </c>
    </row>
    <row r="356" spans="1:19">
      <c r="A356" t="s">
        <v>5916</v>
      </c>
      <c r="B356">
        <v>615</v>
      </c>
      <c r="C356" s="2">
        <v>-0.54236701367882001</v>
      </c>
      <c r="D356" s="2">
        <v>-1.6115002492991399</v>
      </c>
      <c r="E356" s="2">
        <v>0.65795952503313704</v>
      </c>
      <c r="F356" s="2">
        <v>0.30728353292870397</v>
      </c>
      <c r="G356" t="s">
        <v>5918</v>
      </c>
      <c r="H356" s="1">
        <v>3.0999999999999997E-39</v>
      </c>
      <c r="I356">
        <v>167.2</v>
      </c>
      <c r="J356" t="s">
        <v>5919</v>
      </c>
      <c r="K356" t="s">
        <v>5920</v>
      </c>
      <c r="L356" t="s">
        <v>5921</v>
      </c>
      <c r="N356" t="s">
        <v>18</v>
      </c>
      <c r="O356" t="s">
        <v>5922</v>
      </c>
      <c r="P356" t="s">
        <v>20</v>
      </c>
      <c r="Q356" t="s">
        <v>21</v>
      </c>
      <c r="R356" t="s">
        <v>5923</v>
      </c>
      <c r="S356" t="s">
        <v>5917</v>
      </c>
    </row>
    <row r="357" spans="1:19">
      <c r="A357" t="s">
        <v>5954</v>
      </c>
      <c r="B357">
        <v>339</v>
      </c>
      <c r="C357" s="2">
        <v>-0.55217598117176503</v>
      </c>
      <c r="D357" s="2" t="e">
        <f>-inf</f>
        <v>#NAME?</v>
      </c>
      <c r="E357" s="2">
        <v>0.96028871380082403</v>
      </c>
      <c r="F357" s="2"/>
      <c r="S357" t="s">
        <v>5955</v>
      </c>
    </row>
    <row r="358" spans="1:19">
      <c r="A358" t="s">
        <v>5972</v>
      </c>
      <c r="B358">
        <v>558</v>
      </c>
      <c r="C358" s="2">
        <v>-0.55740394366092805</v>
      </c>
      <c r="D358" s="2">
        <v>-0.82957479303313697</v>
      </c>
      <c r="E358" s="2">
        <v>0.42085872537823099</v>
      </c>
      <c r="F358" s="2">
        <v>0.314263596567252</v>
      </c>
      <c r="G358" t="s">
        <v>3644</v>
      </c>
      <c r="H358" s="1">
        <v>1.4999999999999899E-53</v>
      </c>
      <c r="I358">
        <v>214.5</v>
      </c>
      <c r="J358" t="s">
        <v>3645</v>
      </c>
      <c r="K358" t="s">
        <v>46</v>
      </c>
      <c r="L358" t="s">
        <v>3646</v>
      </c>
      <c r="N358" t="s">
        <v>18</v>
      </c>
      <c r="O358" t="s">
        <v>3647</v>
      </c>
      <c r="P358" t="s">
        <v>20</v>
      </c>
      <c r="Q358" t="s">
        <v>81</v>
      </c>
      <c r="R358" t="s">
        <v>3648</v>
      </c>
      <c r="S358" t="s">
        <v>5973</v>
      </c>
    </row>
    <row r="359" spans="1:19">
      <c r="A359" t="s">
        <v>5974</v>
      </c>
      <c r="B359">
        <v>1818</v>
      </c>
      <c r="C359" s="2">
        <v>-0.55919516441499995</v>
      </c>
      <c r="D359" s="2">
        <v>-0.97895592140589505</v>
      </c>
      <c r="E359" s="2">
        <v>0.3319733194358</v>
      </c>
      <c r="F359" s="2">
        <v>0.54614298297615405</v>
      </c>
      <c r="G359" t="s">
        <v>5976</v>
      </c>
      <c r="H359" s="1">
        <v>4.4999999999999998E-14</v>
      </c>
      <c r="I359">
        <v>85.1</v>
      </c>
      <c r="N359" t="s">
        <v>18</v>
      </c>
      <c r="O359" t="s">
        <v>2831</v>
      </c>
      <c r="P359" t="s">
        <v>20</v>
      </c>
      <c r="S359" t="s">
        <v>5975</v>
      </c>
    </row>
    <row r="360" spans="1:19">
      <c r="A360" t="s">
        <v>6009</v>
      </c>
      <c r="B360">
        <v>414</v>
      </c>
      <c r="C360" s="2">
        <v>-0.57140316818221204</v>
      </c>
      <c r="D360" s="2">
        <v>-1.26656857494274</v>
      </c>
      <c r="E360" s="2">
        <v>0.50835330938609102</v>
      </c>
      <c r="F360" s="2">
        <v>1.72877681897177</v>
      </c>
      <c r="G360" t="s">
        <v>6011</v>
      </c>
      <c r="H360" s="1">
        <v>2.9999999999999999E-30</v>
      </c>
      <c r="I360">
        <v>136.69999999999999</v>
      </c>
      <c r="J360" t="s">
        <v>6012</v>
      </c>
      <c r="L360" t="s">
        <v>6013</v>
      </c>
      <c r="N360" t="s">
        <v>18</v>
      </c>
      <c r="O360" t="s">
        <v>6014</v>
      </c>
      <c r="P360" t="s">
        <v>20</v>
      </c>
      <c r="Q360" t="s">
        <v>4073</v>
      </c>
      <c r="R360" t="s">
        <v>6015</v>
      </c>
      <c r="S360" t="s">
        <v>6010</v>
      </c>
    </row>
    <row r="361" spans="1:19">
      <c r="A361" t="s">
        <v>6027</v>
      </c>
      <c r="B361">
        <v>225</v>
      </c>
      <c r="C361" s="2">
        <v>-0.57681467810410803</v>
      </c>
      <c r="D361" s="2" t="e">
        <f>-inf</f>
        <v>#NAME?</v>
      </c>
      <c r="E361" s="2">
        <v>0.92776209297050705</v>
      </c>
      <c r="F361" s="2"/>
      <c r="S361" t="s">
        <v>6028</v>
      </c>
    </row>
    <row r="362" spans="1:19">
      <c r="A362" t="s">
        <v>6029</v>
      </c>
      <c r="B362">
        <v>996</v>
      </c>
      <c r="C362" s="2">
        <v>-0.57746490490941405</v>
      </c>
      <c r="D362" s="2">
        <v>-0.99878874660536399</v>
      </c>
      <c r="E362" s="2">
        <v>0.20489804489541899</v>
      </c>
      <c r="F362" s="2">
        <v>0.89161386575687795</v>
      </c>
      <c r="G362" t="s">
        <v>1231</v>
      </c>
      <c r="H362" s="1">
        <v>5.3999999999999999E-118</v>
      </c>
      <c r="I362">
        <v>429.5</v>
      </c>
      <c r="J362" t="s">
        <v>1232</v>
      </c>
      <c r="L362" t="s">
        <v>1233</v>
      </c>
      <c r="M362" t="s">
        <v>1234</v>
      </c>
      <c r="N362" t="s">
        <v>18</v>
      </c>
      <c r="O362" t="s">
        <v>1235</v>
      </c>
      <c r="P362" t="s">
        <v>20</v>
      </c>
      <c r="Q362" t="s">
        <v>761</v>
      </c>
      <c r="R362" t="s">
        <v>1236</v>
      </c>
      <c r="S362" t="s">
        <v>6030</v>
      </c>
    </row>
    <row r="363" spans="1:19">
      <c r="A363" t="s">
        <v>6031</v>
      </c>
      <c r="B363">
        <v>684</v>
      </c>
      <c r="C363" s="2">
        <v>-0.578434361087101</v>
      </c>
      <c r="D363" s="2">
        <v>-2.0982434972917701</v>
      </c>
      <c r="E363" s="2">
        <v>0.93608379291414601</v>
      </c>
      <c r="F363" s="2">
        <v>0.85673518659166104</v>
      </c>
      <c r="G363" t="s">
        <v>6033</v>
      </c>
      <c r="H363" s="1">
        <v>2.9999999999999999E-19</v>
      </c>
      <c r="I363">
        <v>100.9</v>
      </c>
      <c r="N363" t="s">
        <v>18</v>
      </c>
      <c r="O363" t="s">
        <v>1808</v>
      </c>
      <c r="P363" t="s">
        <v>20</v>
      </c>
      <c r="Q363" t="s">
        <v>21</v>
      </c>
      <c r="R363" t="s">
        <v>1809</v>
      </c>
      <c r="S363" t="s">
        <v>6032</v>
      </c>
    </row>
    <row r="364" spans="1:19">
      <c r="A364" t="s">
        <v>6056</v>
      </c>
      <c r="B364">
        <v>1368</v>
      </c>
      <c r="C364" s="2">
        <v>-0.58015492945902802</v>
      </c>
      <c r="D364" s="2">
        <v>-0.83669854877260097</v>
      </c>
      <c r="E364" s="2">
        <v>0.168562263219207</v>
      </c>
      <c r="F364" s="2">
        <v>0.111685457666025</v>
      </c>
      <c r="G364" t="s">
        <v>5352</v>
      </c>
      <c r="H364" s="1">
        <v>1.2999999999999901E-159</v>
      </c>
      <c r="I364">
        <v>568.20000000000005</v>
      </c>
      <c r="J364" t="s">
        <v>5353</v>
      </c>
      <c r="K364" t="s">
        <v>5354</v>
      </c>
      <c r="L364" t="s">
        <v>5355</v>
      </c>
      <c r="N364" t="s">
        <v>18</v>
      </c>
      <c r="O364" t="s">
        <v>5356</v>
      </c>
      <c r="P364" t="s">
        <v>20</v>
      </c>
      <c r="Q364" t="s">
        <v>1462</v>
      </c>
      <c r="R364" t="s">
        <v>5357</v>
      </c>
      <c r="S364" t="s">
        <v>6057</v>
      </c>
    </row>
    <row r="365" spans="1:19">
      <c r="A365" t="s">
        <v>6060</v>
      </c>
      <c r="B365">
        <v>705</v>
      </c>
      <c r="C365" s="2">
        <v>-0.58271090645943902</v>
      </c>
      <c r="D365" s="2" t="e">
        <f>-inf</f>
        <v>#NAME?</v>
      </c>
      <c r="E365" s="2">
        <v>0.52523224462826401</v>
      </c>
      <c r="F365" s="2"/>
      <c r="G365" t="s">
        <v>6062</v>
      </c>
      <c r="H365" s="1">
        <v>1.6999999999999999E-17</v>
      </c>
      <c r="I365">
        <v>95.1</v>
      </c>
      <c r="N365" t="s">
        <v>18</v>
      </c>
      <c r="O365" t="s">
        <v>6063</v>
      </c>
      <c r="P365" t="s">
        <v>20</v>
      </c>
      <c r="S365" t="s">
        <v>6061</v>
      </c>
    </row>
    <row r="366" spans="1:19">
      <c r="A366" t="s">
        <v>6064</v>
      </c>
      <c r="B366">
        <v>1269</v>
      </c>
      <c r="C366" s="2">
        <v>-0.58494092383812502</v>
      </c>
      <c r="D366" s="2">
        <v>-1.54922463795119</v>
      </c>
      <c r="E366" s="2">
        <v>0.247495260286235</v>
      </c>
      <c r="F366" s="2">
        <v>0.86598777022941997</v>
      </c>
      <c r="G366" t="s">
        <v>2622</v>
      </c>
      <c r="H366" s="1">
        <v>1.7999999999999899E-73</v>
      </c>
      <c r="I366">
        <v>282</v>
      </c>
      <c r="J366" t="s">
        <v>2623</v>
      </c>
      <c r="K366" t="s">
        <v>2624</v>
      </c>
      <c r="L366" t="s">
        <v>2625</v>
      </c>
      <c r="N366" t="s">
        <v>18</v>
      </c>
      <c r="O366" t="s">
        <v>2626</v>
      </c>
      <c r="P366" t="s">
        <v>20</v>
      </c>
      <c r="Q366" t="s">
        <v>606</v>
      </c>
      <c r="R366" t="s">
        <v>2627</v>
      </c>
      <c r="S366" t="s">
        <v>6065</v>
      </c>
    </row>
    <row r="367" spans="1:19">
      <c r="A367" t="s">
        <v>6087</v>
      </c>
      <c r="B367">
        <v>657</v>
      </c>
      <c r="C367" s="2">
        <v>-0.59446221363568197</v>
      </c>
      <c r="D367" s="2">
        <v>-2.5118197091544801</v>
      </c>
      <c r="E367" s="2">
        <v>0.362629983737076</v>
      </c>
      <c r="F367" s="2">
        <v>1.0652954440444</v>
      </c>
      <c r="G367" t="s">
        <v>6089</v>
      </c>
      <c r="H367" s="1">
        <v>3.3999999999999997E-20</v>
      </c>
      <c r="I367">
        <v>104</v>
      </c>
      <c r="N367" t="s">
        <v>18</v>
      </c>
      <c r="O367" t="s">
        <v>6090</v>
      </c>
      <c r="P367" t="s">
        <v>20</v>
      </c>
      <c r="Q367" t="s">
        <v>49</v>
      </c>
      <c r="R367" t="s">
        <v>523</v>
      </c>
      <c r="S367" t="s">
        <v>6088</v>
      </c>
    </row>
    <row r="368" spans="1:19">
      <c r="A368" t="s">
        <v>6126</v>
      </c>
      <c r="B368">
        <v>774</v>
      </c>
      <c r="C368" s="2">
        <v>-0.603627729466515</v>
      </c>
      <c r="D368" s="2">
        <v>-1.60991407188362</v>
      </c>
      <c r="E368" s="2">
        <v>0.174389888092537</v>
      </c>
      <c r="F368" s="2">
        <v>1.4565431081642199</v>
      </c>
      <c r="G368" t="s">
        <v>3360</v>
      </c>
      <c r="H368" s="1">
        <v>9.8999999999999905E-43</v>
      </c>
      <c r="I368">
        <v>179.1</v>
      </c>
      <c r="J368" t="s">
        <v>3361</v>
      </c>
      <c r="K368" t="s">
        <v>1269</v>
      </c>
      <c r="L368" t="s">
        <v>3362</v>
      </c>
      <c r="N368" t="s">
        <v>18</v>
      </c>
      <c r="O368" t="s">
        <v>3363</v>
      </c>
      <c r="P368" t="s">
        <v>20</v>
      </c>
      <c r="Q368" t="s">
        <v>21</v>
      </c>
      <c r="R368" t="s">
        <v>3364</v>
      </c>
      <c r="S368" t="s">
        <v>6127</v>
      </c>
    </row>
    <row r="369" spans="1:19">
      <c r="A369" t="s">
        <v>6133</v>
      </c>
      <c r="B369">
        <v>489</v>
      </c>
      <c r="C369" s="2">
        <v>-0.61092819427508804</v>
      </c>
      <c r="D369" s="2">
        <v>-1.1276044311456701</v>
      </c>
      <c r="E369" s="2">
        <v>0.669621092456538</v>
      </c>
      <c r="F369" s="2">
        <v>0.463430605414621</v>
      </c>
      <c r="G369" t="s">
        <v>6135</v>
      </c>
      <c r="H369" s="1">
        <v>1.5999999999999999E-43</v>
      </c>
      <c r="I369">
        <v>181</v>
      </c>
      <c r="J369" t="s">
        <v>5421</v>
      </c>
      <c r="K369" t="s">
        <v>5422</v>
      </c>
      <c r="L369" t="s">
        <v>5423</v>
      </c>
      <c r="N369" t="s">
        <v>18</v>
      </c>
      <c r="O369" t="s">
        <v>6136</v>
      </c>
      <c r="P369" t="s">
        <v>20</v>
      </c>
      <c r="Q369" t="s">
        <v>49</v>
      </c>
      <c r="R369" t="s">
        <v>5425</v>
      </c>
      <c r="S369" t="s">
        <v>6134</v>
      </c>
    </row>
    <row r="370" spans="1:19">
      <c r="A370" t="s">
        <v>6137</v>
      </c>
      <c r="B370">
        <v>801</v>
      </c>
      <c r="C370" s="2">
        <v>-0.61125277836952796</v>
      </c>
      <c r="D370" s="2">
        <v>-0.76680953426758303</v>
      </c>
      <c r="E370" s="2">
        <v>0.55116966115321897</v>
      </c>
      <c r="F370" s="2">
        <v>0.70976755268918701</v>
      </c>
      <c r="G370" t="s">
        <v>3529</v>
      </c>
      <c r="H370" s="1">
        <v>2.2999999999999998E-74</v>
      </c>
      <c r="I370">
        <v>284.3</v>
      </c>
      <c r="J370" t="s">
        <v>3530</v>
      </c>
      <c r="K370" t="s">
        <v>3531</v>
      </c>
      <c r="L370" t="s">
        <v>3532</v>
      </c>
      <c r="M370" t="s">
        <v>3533</v>
      </c>
      <c r="N370" t="s">
        <v>18</v>
      </c>
      <c r="O370" t="s">
        <v>3534</v>
      </c>
      <c r="P370" t="s">
        <v>20</v>
      </c>
      <c r="Q370" t="s">
        <v>164</v>
      </c>
      <c r="R370" t="s">
        <v>3535</v>
      </c>
      <c r="S370" t="s">
        <v>6138</v>
      </c>
    </row>
    <row r="371" spans="1:19">
      <c r="A371" t="s">
        <v>6143</v>
      </c>
      <c r="B371">
        <v>873</v>
      </c>
      <c r="C371" s="2">
        <v>-0.61157923538627001</v>
      </c>
      <c r="D371" s="2">
        <v>-0.826773919507515</v>
      </c>
      <c r="E371" s="2">
        <v>7.2746346265206803E-3</v>
      </c>
      <c r="F371" s="2">
        <v>0.56730791358811095</v>
      </c>
      <c r="G371" t="s">
        <v>6145</v>
      </c>
      <c r="H371" s="1">
        <v>2.8999999999999902E-91</v>
      </c>
      <c r="I371">
        <v>340.5</v>
      </c>
      <c r="J371" t="s">
        <v>3745</v>
      </c>
      <c r="K371" t="s">
        <v>87</v>
      </c>
      <c r="L371" t="s">
        <v>3747</v>
      </c>
      <c r="M371" t="s">
        <v>182</v>
      </c>
      <c r="N371" t="s">
        <v>18</v>
      </c>
      <c r="O371" t="s">
        <v>3831</v>
      </c>
      <c r="P371" t="s">
        <v>20</v>
      </c>
      <c r="Q371" t="s">
        <v>144</v>
      </c>
      <c r="R371" t="s">
        <v>3750</v>
      </c>
      <c r="S371" t="s">
        <v>6144</v>
      </c>
    </row>
    <row r="372" spans="1:19">
      <c r="A372" t="s">
        <v>6188</v>
      </c>
      <c r="B372">
        <v>1848</v>
      </c>
      <c r="C372" s="2">
        <v>-0.62102191028399101</v>
      </c>
      <c r="D372" s="2">
        <v>-1.2695058373581201</v>
      </c>
      <c r="E372" s="2">
        <v>0.220394483878147</v>
      </c>
      <c r="F372" s="2">
        <v>1.57970431807929</v>
      </c>
      <c r="G372" t="s">
        <v>6190</v>
      </c>
      <c r="H372" s="1">
        <v>1.9999999999999899E-214</v>
      </c>
      <c r="I372">
        <v>750.7</v>
      </c>
      <c r="J372" t="s">
        <v>5513</v>
      </c>
      <c r="K372" t="s">
        <v>5514</v>
      </c>
      <c r="L372" t="s">
        <v>5515</v>
      </c>
      <c r="N372" t="s">
        <v>18</v>
      </c>
      <c r="O372" t="s">
        <v>5516</v>
      </c>
      <c r="P372" t="s">
        <v>20</v>
      </c>
      <c r="Q372" t="s">
        <v>961</v>
      </c>
      <c r="R372" t="s">
        <v>5517</v>
      </c>
      <c r="S372" t="s">
        <v>6189</v>
      </c>
    </row>
    <row r="373" spans="1:19">
      <c r="A373" t="s">
        <v>6191</v>
      </c>
      <c r="B373">
        <v>1092</v>
      </c>
      <c r="C373" s="2">
        <v>-0.62130027911627494</v>
      </c>
      <c r="D373" s="2">
        <v>-1.5018877262533801</v>
      </c>
      <c r="E373" s="2">
        <v>5.7131902374054903E-2</v>
      </c>
      <c r="F373" s="2">
        <v>1.31188261137912</v>
      </c>
      <c r="G373" t="s">
        <v>6193</v>
      </c>
      <c r="H373" s="1">
        <v>1.7999999999999901E-111</v>
      </c>
      <c r="I373">
        <v>407.9</v>
      </c>
      <c r="J373" t="s">
        <v>6194</v>
      </c>
      <c r="K373" t="s">
        <v>6195</v>
      </c>
      <c r="L373" t="s">
        <v>6196</v>
      </c>
      <c r="M373" t="s">
        <v>6197</v>
      </c>
      <c r="N373" t="s">
        <v>18</v>
      </c>
      <c r="O373" t="s">
        <v>6198</v>
      </c>
      <c r="P373" t="s">
        <v>20</v>
      </c>
      <c r="Q373" t="s">
        <v>427</v>
      </c>
      <c r="R373" t="s">
        <v>6199</v>
      </c>
      <c r="S373" t="s">
        <v>6192</v>
      </c>
    </row>
    <row r="374" spans="1:19">
      <c r="A374" t="s">
        <v>6211</v>
      </c>
      <c r="B374">
        <v>726</v>
      </c>
      <c r="C374" s="2">
        <v>-0.62505719716903296</v>
      </c>
      <c r="D374" s="2">
        <v>-1.40426671944008</v>
      </c>
      <c r="E374" s="2">
        <v>0.55061002188892005</v>
      </c>
      <c r="F374" s="2">
        <v>0.749910508571203</v>
      </c>
      <c r="G374" t="s">
        <v>6213</v>
      </c>
      <c r="H374" s="1">
        <v>1.3999999999999901E-78</v>
      </c>
      <c r="I374">
        <v>298.10000000000002</v>
      </c>
      <c r="K374" t="s">
        <v>87</v>
      </c>
      <c r="L374" t="s">
        <v>6214</v>
      </c>
      <c r="N374" t="s">
        <v>18</v>
      </c>
      <c r="O374" t="s">
        <v>6215</v>
      </c>
      <c r="P374" t="s">
        <v>20</v>
      </c>
      <c r="Q374" t="s">
        <v>1335</v>
      </c>
      <c r="R374" t="s">
        <v>6216</v>
      </c>
      <c r="S374" t="s">
        <v>6212</v>
      </c>
    </row>
    <row r="375" spans="1:19">
      <c r="A375" t="s">
        <v>6217</v>
      </c>
      <c r="B375">
        <v>972</v>
      </c>
      <c r="C375" s="2">
        <v>-0.62987034649291596</v>
      </c>
      <c r="D375" s="2">
        <v>-1.28810858102266</v>
      </c>
      <c r="E375" s="2">
        <v>0.32136159447228801</v>
      </c>
      <c r="F375" s="2">
        <v>0.50120758332124704</v>
      </c>
      <c r="G375" t="s">
        <v>6219</v>
      </c>
      <c r="H375" s="1">
        <v>3.59999999999999E-82</v>
      </c>
      <c r="I375">
        <v>310.5</v>
      </c>
      <c r="J375" t="s">
        <v>4163</v>
      </c>
      <c r="L375" t="s">
        <v>4164</v>
      </c>
      <c r="N375" t="s">
        <v>18</v>
      </c>
      <c r="O375" t="s">
        <v>4165</v>
      </c>
      <c r="P375" t="s">
        <v>20</v>
      </c>
      <c r="Q375" t="s">
        <v>1462</v>
      </c>
      <c r="R375" t="s">
        <v>4166</v>
      </c>
      <c r="S375" t="s">
        <v>6218</v>
      </c>
    </row>
    <row r="376" spans="1:19">
      <c r="A376" t="s">
        <v>6234</v>
      </c>
      <c r="B376">
        <v>801</v>
      </c>
      <c r="C376" s="2">
        <v>-0.63591963885078695</v>
      </c>
      <c r="D376" s="2">
        <v>-1.16209838270469</v>
      </c>
      <c r="E376" s="2">
        <v>2.5640324355478299E-2</v>
      </c>
      <c r="F376" s="2">
        <v>0.67150630876151596</v>
      </c>
      <c r="G376" t="s">
        <v>6236</v>
      </c>
      <c r="H376" s="1">
        <v>3.0999999999999998E-47</v>
      </c>
      <c r="I376">
        <v>194.1</v>
      </c>
      <c r="J376" t="s">
        <v>1753</v>
      </c>
      <c r="K376" t="s">
        <v>1754</v>
      </c>
      <c r="L376" t="s">
        <v>1755</v>
      </c>
      <c r="N376" t="s">
        <v>18</v>
      </c>
      <c r="O376" t="s">
        <v>6237</v>
      </c>
      <c r="P376" t="s">
        <v>20</v>
      </c>
      <c r="Q376" t="s">
        <v>49</v>
      </c>
      <c r="R376" t="s">
        <v>1757</v>
      </c>
      <c r="S376" t="s">
        <v>6235</v>
      </c>
    </row>
    <row r="377" spans="1:19">
      <c r="A377" t="s">
        <v>6289</v>
      </c>
      <c r="B377">
        <v>159</v>
      </c>
      <c r="C377" s="2">
        <v>-0.65490497356016197</v>
      </c>
      <c r="D377" s="2">
        <v>-0.65994060435689805</v>
      </c>
      <c r="E377" s="2">
        <v>0.96718330217149895</v>
      </c>
      <c r="F377" s="2">
        <v>0.30728353292870397</v>
      </c>
      <c r="G377" t="s">
        <v>6291</v>
      </c>
      <c r="H377" s="1">
        <v>5.0000000000000004E-18</v>
      </c>
      <c r="I377">
        <v>94.7</v>
      </c>
      <c r="J377" t="s">
        <v>2153</v>
      </c>
      <c r="K377" t="s">
        <v>6292</v>
      </c>
      <c r="L377" t="s">
        <v>2155</v>
      </c>
      <c r="N377" t="s">
        <v>18</v>
      </c>
      <c r="O377" t="s">
        <v>6293</v>
      </c>
      <c r="P377" t="s">
        <v>20</v>
      </c>
      <c r="Q377" t="s">
        <v>81</v>
      </c>
      <c r="R377" t="s">
        <v>2157</v>
      </c>
      <c r="S377" t="s">
        <v>6290</v>
      </c>
    </row>
    <row r="378" spans="1:19">
      <c r="A378" t="s">
        <v>6294</v>
      </c>
      <c r="B378">
        <v>1113</v>
      </c>
      <c r="C378" s="2">
        <v>-0.65513870301650701</v>
      </c>
      <c r="D378" s="2">
        <v>-1.0342261869520699</v>
      </c>
      <c r="E378" s="2">
        <v>0.25537520004379499</v>
      </c>
      <c r="F378" s="2">
        <v>0.46658126197672001</v>
      </c>
      <c r="G378" t="s">
        <v>2819</v>
      </c>
      <c r="H378" s="1">
        <v>1.39999999999999E-122</v>
      </c>
      <c r="I378">
        <v>444.9</v>
      </c>
      <c r="J378" t="s">
        <v>2820</v>
      </c>
      <c r="K378" t="s">
        <v>46</v>
      </c>
      <c r="L378" t="s">
        <v>2821</v>
      </c>
      <c r="N378" t="s">
        <v>18</v>
      </c>
      <c r="O378" t="s">
        <v>2822</v>
      </c>
      <c r="P378" t="s">
        <v>20</v>
      </c>
      <c r="Q378" t="s">
        <v>761</v>
      </c>
      <c r="R378" t="s">
        <v>2823</v>
      </c>
      <c r="S378" t="s">
        <v>6295</v>
      </c>
    </row>
    <row r="379" spans="1:19">
      <c r="A379" t="s">
        <v>6301</v>
      </c>
      <c r="B379">
        <v>621</v>
      </c>
      <c r="C379" s="2">
        <v>-0.65553222206030703</v>
      </c>
      <c r="D379" s="2">
        <v>-0.89474283580276903</v>
      </c>
      <c r="E379" s="2">
        <v>0.42433632058526799</v>
      </c>
      <c r="F379" s="2">
        <v>1.05691205106924</v>
      </c>
      <c r="G379" t="s">
        <v>6303</v>
      </c>
      <c r="H379" s="1">
        <v>4.1000000000000003E-23</v>
      </c>
      <c r="I379">
        <v>113.6</v>
      </c>
      <c r="J379" t="s">
        <v>6304</v>
      </c>
      <c r="K379" t="s">
        <v>6305</v>
      </c>
      <c r="L379" t="s">
        <v>6306</v>
      </c>
      <c r="N379" t="s">
        <v>18</v>
      </c>
      <c r="O379" t="s">
        <v>6307</v>
      </c>
      <c r="P379" t="s">
        <v>20</v>
      </c>
      <c r="Q379" t="s">
        <v>427</v>
      </c>
      <c r="R379" t="s">
        <v>6308</v>
      </c>
      <c r="S379" t="s">
        <v>6302</v>
      </c>
    </row>
    <row r="380" spans="1:19">
      <c r="A380" t="s">
        <v>6309</v>
      </c>
      <c r="B380">
        <v>1137</v>
      </c>
      <c r="C380" s="2">
        <v>-0.65710701043515596</v>
      </c>
      <c r="D380" s="2">
        <v>-1.3673017137051999</v>
      </c>
      <c r="E380" s="2">
        <v>0.754836149765575</v>
      </c>
      <c r="F380" s="2">
        <v>0.97276826713894904</v>
      </c>
      <c r="G380" t="s">
        <v>6311</v>
      </c>
      <c r="H380" s="1">
        <v>2.6999999999999998E-142</v>
      </c>
      <c r="I380">
        <v>510.4</v>
      </c>
      <c r="J380" t="s">
        <v>6312</v>
      </c>
      <c r="K380" t="s">
        <v>6313</v>
      </c>
      <c r="L380" t="s">
        <v>6314</v>
      </c>
      <c r="N380" t="s">
        <v>18</v>
      </c>
      <c r="O380" t="s">
        <v>6315</v>
      </c>
      <c r="P380" t="s">
        <v>20</v>
      </c>
      <c r="Q380" t="s">
        <v>606</v>
      </c>
      <c r="R380" t="s">
        <v>6316</v>
      </c>
      <c r="S380" t="s">
        <v>6310</v>
      </c>
    </row>
    <row r="381" spans="1:19">
      <c r="A381" t="s">
        <v>6317</v>
      </c>
      <c r="B381">
        <v>723</v>
      </c>
      <c r="C381" s="2">
        <v>-0.65843368315232098</v>
      </c>
      <c r="D381" s="2">
        <v>-1.6499219857832701</v>
      </c>
      <c r="E381" s="2">
        <v>0.22416286414512901</v>
      </c>
      <c r="F381" s="2">
        <v>1.5867190976505701</v>
      </c>
      <c r="G381" t="s">
        <v>6319</v>
      </c>
      <c r="H381" s="1">
        <v>1.6000000000000001E-42</v>
      </c>
      <c r="I381">
        <v>178.3</v>
      </c>
      <c r="J381" t="s">
        <v>3012</v>
      </c>
      <c r="L381" t="s">
        <v>3013</v>
      </c>
      <c r="N381" t="s">
        <v>18</v>
      </c>
      <c r="O381" t="s">
        <v>3014</v>
      </c>
      <c r="P381" t="s">
        <v>20</v>
      </c>
      <c r="Q381" t="s">
        <v>427</v>
      </c>
      <c r="R381" t="s">
        <v>3015</v>
      </c>
      <c r="S381" t="s">
        <v>6318</v>
      </c>
    </row>
    <row r="382" spans="1:19">
      <c r="A382" t="s">
        <v>6322</v>
      </c>
      <c r="B382">
        <v>477</v>
      </c>
      <c r="C382" s="2">
        <v>-0.66087894289258298</v>
      </c>
      <c r="D382" s="2">
        <v>-2.0499156048376599</v>
      </c>
      <c r="E382" s="2">
        <v>0.45456860833575402</v>
      </c>
      <c r="F382" s="2">
        <v>1.43596588088744</v>
      </c>
      <c r="G382" t="s">
        <v>6324</v>
      </c>
      <c r="H382" s="1">
        <v>6.4999999999999996E-13</v>
      </c>
      <c r="I382">
        <v>79.3</v>
      </c>
      <c r="N382" t="s">
        <v>18</v>
      </c>
      <c r="O382" t="s">
        <v>5523</v>
      </c>
      <c r="P382" t="s">
        <v>20</v>
      </c>
      <c r="Q382" t="s">
        <v>21</v>
      </c>
      <c r="R382" t="s">
        <v>5524</v>
      </c>
      <c r="S382" t="s">
        <v>6323</v>
      </c>
    </row>
    <row r="383" spans="1:19">
      <c r="A383" t="s">
        <v>6325</v>
      </c>
      <c r="B383">
        <v>1248</v>
      </c>
      <c r="C383" s="2">
        <v>-0.66248498270207401</v>
      </c>
      <c r="D383" s="2">
        <v>-1.1993905284723601</v>
      </c>
      <c r="E383" s="2">
        <v>0.21401465295192099</v>
      </c>
      <c r="F383" s="2">
        <v>0.87514704245665098</v>
      </c>
      <c r="G383" t="s">
        <v>6327</v>
      </c>
      <c r="H383" s="1">
        <v>1.8E-9</v>
      </c>
      <c r="I383">
        <v>69.3</v>
      </c>
      <c r="J383" t="s">
        <v>6328</v>
      </c>
      <c r="K383" t="s">
        <v>6329</v>
      </c>
      <c r="L383" t="s">
        <v>6330</v>
      </c>
      <c r="N383" t="s">
        <v>18</v>
      </c>
      <c r="O383" t="s">
        <v>6331</v>
      </c>
      <c r="P383" t="s">
        <v>20</v>
      </c>
      <c r="Q383" t="s">
        <v>961</v>
      </c>
      <c r="R383" t="s">
        <v>6332</v>
      </c>
      <c r="S383" t="s">
        <v>6326</v>
      </c>
    </row>
    <row r="384" spans="1:19">
      <c r="A384" t="s">
        <v>6333</v>
      </c>
      <c r="B384">
        <v>429</v>
      </c>
      <c r="C384" s="2">
        <v>-0.66459367554371895</v>
      </c>
      <c r="D384" s="2">
        <v>-2.5635706529983699</v>
      </c>
      <c r="E384" s="2">
        <v>0.25008996401094002</v>
      </c>
      <c r="F384" s="2">
        <v>1.22934212301407</v>
      </c>
      <c r="G384" t="s">
        <v>6335</v>
      </c>
      <c r="H384" s="1">
        <v>9.0000000000000002E-38</v>
      </c>
      <c r="I384">
        <v>161.80000000000001</v>
      </c>
      <c r="J384" t="s">
        <v>6336</v>
      </c>
      <c r="L384" t="s">
        <v>6337</v>
      </c>
      <c r="M384" t="s">
        <v>6338</v>
      </c>
      <c r="N384" t="s">
        <v>18</v>
      </c>
      <c r="O384" t="s">
        <v>6339</v>
      </c>
      <c r="P384" t="s">
        <v>20</v>
      </c>
      <c r="Q384" t="s">
        <v>90</v>
      </c>
      <c r="R384" t="s">
        <v>2519</v>
      </c>
      <c r="S384" t="s">
        <v>6334</v>
      </c>
    </row>
    <row r="385" spans="1:19">
      <c r="A385" t="s">
        <v>6363</v>
      </c>
      <c r="B385">
        <v>285</v>
      </c>
      <c r="C385" s="2">
        <v>-0.67702958778214495</v>
      </c>
      <c r="D385" s="2">
        <v>-1.3945663931621901</v>
      </c>
      <c r="E385" s="2">
        <v>1.13471960413928</v>
      </c>
      <c r="F385" s="2">
        <v>1.73575057729546</v>
      </c>
      <c r="G385" t="s">
        <v>6365</v>
      </c>
      <c r="H385" s="1">
        <v>8.2000000000000001E-11</v>
      </c>
      <c r="I385">
        <v>71.599999999999994</v>
      </c>
      <c r="J385" t="s">
        <v>6366</v>
      </c>
      <c r="K385" t="s">
        <v>6367</v>
      </c>
      <c r="L385" t="s">
        <v>6368</v>
      </c>
      <c r="N385" t="s">
        <v>990</v>
      </c>
      <c r="O385" t="s">
        <v>6369</v>
      </c>
      <c r="P385" t="s">
        <v>20</v>
      </c>
      <c r="Q385" t="s">
        <v>107</v>
      </c>
      <c r="R385" t="s">
        <v>4302</v>
      </c>
      <c r="S385" t="s">
        <v>6364</v>
      </c>
    </row>
    <row r="386" spans="1:19">
      <c r="A386" t="s">
        <v>6370</v>
      </c>
      <c r="B386">
        <v>1266</v>
      </c>
      <c r="C386" s="2">
        <v>-0.67745328214851996</v>
      </c>
      <c r="D386" s="2">
        <v>-0.70253632469553196</v>
      </c>
      <c r="E386" s="2">
        <v>0.28556333454231098</v>
      </c>
      <c r="F386" s="2">
        <v>1.18417462933243</v>
      </c>
      <c r="G386" t="s">
        <v>2877</v>
      </c>
      <c r="H386" s="1">
        <v>1.09999999999999E-83</v>
      </c>
      <c r="I386">
        <v>315.8</v>
      </c>
      <c r="N386" t="s">
        <v>18</v>
      </c>
      <c r="O386" t="s">
        <v>2878</v>
      </c>
      <c r="P386" t="s">
        <v>20</v>
      </c>
      <c r="S386" t="s">
        <v>6371</v>
      </c>
    </row>
    <row r="387" spans="1:19">
      <c r="A387" t="s">
        <v>6379</v>
      </c>
      <c r="B387">
        <v>492</v>
      </c>
      <c r="C387" s="2">
        <v>-0.68208488292917802</v>
      </c>
      <c r="D387" s="2">
        <v>-0.51559612278266198</v>
      </c>
      <c r="E387" s="2">
        <v>0.89418274299246903</v>
      </c>
      <c r="F387" s="2">
        <v>0.417025476137944</v>
      </c>
      <c r="S387" t="s">
        <v>6380</v>
      </c>
    </row>
    <row r="388" spans="1:19">
      <c r="A388" t="s">
        <v>6421</v>
      </c>
      <c r="B388">
        <v>1758</v>
      </c>
      <c r="C388" s="2">
        <v>-0.68613430592016</v>
      </c>
      <c r="D388" s="2">
        <v>-1.7443753625685301</v>
      </c>
      <c r="E388" s="2">
        <v>0.13379403303176199</v>
      </c>
      <c r="F388" s="2">
        <v>0.13337351433326999</v>
      </c>
      <c r="G388" t="s">
        <v>2830</v>
      </c>
      <c r="H388" s="1">
        <v>1.4999999999999999E-14</v>
      </c>
      <c r="I388">
        <v>86.7</v>
      </c>
      <c r="N388" t="s">
        <v>18</v>
      </c>
      <c r="O388" t="s">
        <v>2831</v>
      </c>
      <c r="P388" t="s">
        <v>20</v>
      </c>
      <c r="S388" t="s">
        <v>6422</v>
      </c>
    </row>
    <row r="389" spans="1:19">
      <c r="A389" t="s">
        <v>6423</v>
      </c>
      <c r="B389">
        <v>258</v>
      </c>
      <c r="C389" s="2">
        <v>-0.68658260703239404</v>
      </c>
      <c r="D389" s="2">
        <v>-1.08916659714326</v>
      </c>
      <c r="E389" s="2">
        <v>0.86391721651152897</v>
      </c>
      <c r="F389" s="2">
        <v>1.1761448841531099</v>
      </c>
      <c r="S389" t="s">
        <v>6424</v>
      </c>
    </row>
    <row r="390" spans="1:19">
      <c r="A390" t="s">
        <v>6427</v>
      </c>
      <c r="B390">
        <v>1113</v>
      </c>
      <c r="C390" s="2">
        <v>-0.68778318893356805</v>
      </c>
      <c r="D390" s="2">
        <v>-1.72435596291587</v>
      </c>
      <c r="E390" s="2">
        <v>0.392763263992709</v>
      </c>
      <c r="F390" s="2">
        <v>0.71412955716129001</v>
      </c>
      <c r="G390" t="s">
        <v>6429</v>
      </c>
      <c r="H390" s="1">
        <v>1.89999999999999E-34</v>
      </c>
      <c r="I390">
        <v>152.1</v>
      </c>
      <c r="J390" t="s">
        <v>1340</v>
      </c>
      <c r="L390" t="s">
        <v>6430</v>
      </c>
      <c r="N390" t="s">
        <v>18</v>
      </c>
      <c r="O390" t="s">
        <v>6431</v>
      </c>
      <c r="P390" t="s">
        <v>20</v>
      </c>
      <c r="Q390" t="s">
        <v>107</v>
      </c>
      <c r="R390" t="s">
        <v>1344</v>
      </c>
      <c r="S390" t="s">
        <v>6428</v>
      </c>
    </row>
    <row r="391" spans="1:19">
      <c r="A391" t="s">
        <v>6432</v>
      </c>
      <c r="B391">
        <v>1329</v>
      </c>
      <c r="C391" s="2">
        <v>-0.68921417901083004</v>
      </c>
      <c r="D391" s="2" t="e">
        <f>-inf</f>
        <v>#NAME?</v>
      </c>
      <c r="E391" s="2">
        <v>0.19561486464875599</v>
      </c>
      <c r="F391" s="2"/>
      <c r="G391" t="s">
        <v>6434</v>
      </c>
      <c r="H391" s="1">
        <v>2.99999999999999E-47</v>
      </c>
      <c r="I391">
        <v>194.9</v>
      </c>
      <c r="N391" t="s">
        <v>18</v>
      </c>
      <c r="O391" t="s">
        <v>6435</v>
      </c>
      <c r="P391" t="s">
        <v>20</v>
      </c>
      <c r="Q391" t="s">
        <v>961</v>
      </c>
      <c r="R391" t="s">
        <v>2374</v>
      </c>
      <c r="S391" t="s">
        <v>6433</v>
      </c>
    </row>
    <row r="392" spans="1:19">
      <c r="A392" t="s">
        <v>6454</v>
      </c>
      <c r="B392">
        <v>1047</v>
      </c>
      <c r="C392" s="2">
        <v>-0.69694887978804498</v>
      </c>
      <c r="D392" s="2">
        <v>-1.83598450264348</v>
      </c>
      <c r="E392" s="2">
        <v>0.176969470224044</v>
      </c>
      <c r="F392" s="2">
        <v>1.0361184047379901</v>
      </c>
      <c r="G392" t="s">
        <v>6456</v>
      </c>
      <c r="H392" s="1">
        <v>1.2999999999999999E-32</v>
      </c>
      <c r="I392">
        <v>146</v>
      </c>
      <c r="J392" t="s">
        <v>1998</v>
      </c>
      <c r="N392" t="s">
        <v>18</v>
      </c>
      <c r="O392" t="s">
        <v>6457</v>
      </c>
      <c r="P392" t="s">
        <v>20</v>
      </c>
      <c r="Q392" t="s">
        <v>961</v>
      </c>
      <c r="R392" t="s">
        <v>6458</v>
      </c>
      <c r="S392" t="s">
        <v>6455</v>
      </c>
    </row>
    <row r="393" spans="1:19">
      <c r="A393" t="s">
        <v>6488</v>
      </c>
      <c r="B393">
        <v>915</v>
      </c>
      <c r="C393" s="2">
        <v>-0.70074610406813997</v>
      </c>
      <c r="D393" s="2">
        <v>-2.9896980820035601</v>
      </c>
      <c r="E393" s="2">
        <v>0.224373601453559</v>
      </c>
      <c r="F393" s="2">
        <v>1.43596588088744</v>
      </c>
      <c r="G393" t="s">
        <v>4419</v>
      </c>
      <c r="H393" s="1">
        <v>2.4999999999999901E-138</v>
      </c>
      <c r="I393">
        <v>496.9</v>
      </c>
      <c r="J393" t="s">
        <v>4420</v>
      </c>
      <c r="K393" t="s">
        <v>4421</v>
      </c>
      <c r="L393" t="s">
        <v>4422</v>
      </c>
      <c r="M393" t="s">
        <v>4423</v>
      </c>
      <c r="N393" t="s">
        <v>18</v>
      </c>
      <c r="O393" t="s">
        <v>4424</v>
      </c>
      <c r="P393" t="s">
        <v>20</v>
      </c>
      <c r="Q393" t="s">
        <v>427</v>
      </c>
      <c r="R393" t="s">
        <v>4425</v>
      </c>
      <c r="S393" t="s">
        <v>6489</v>
      </c>
    </row>
    <row r="394" spans="1:19">
      <c r="A394" t="s">
        <v>6518</v>
      </c>
      <c r="B394">
        <v>390</v>
      </c>
      <c r="C394" s="2">
        <v>-0.70369713397001499</v>
      </c>
      <c r="D394" s="2" t="e">
        <f>-inf</f>
        <v>#NAME?</v>
      </c>
      <c r="E394" s="2">
        <v>0.23105473302381299</v>
      </c>
      <c r="F394" s="2"/>
      <c r="S394" t="s">
        <v>6519</v>
      </c>
    </row>
    <row r="395" spans="1:19">
      <c r="A395" t="s">
        <v>6552</v>
      </c>
      <c r="B395">
        <v>783</v>
      </c>
      <c r="C395" s="2">
        <v>-0.70829697897576105</v>
      </c>
      <c r="D395" s="2">
        <v>-1.6994729085220299</v>
      </c>
      <c r="E395" s="2">
        <v>0.89165565184698503</v>
      </c>
      <c r="F395" s="2">
        <v>1.5293229655303999</v>
      </c>
      <c r="G395" t="s">
        <v>6554</v>
      </c>
      <c r="H395" s="1">
        <v>1.5999999999999901E-85</v>
      </c>
      <c r="I395">
        <v>321.2</v>
      </c>
      <c r="K395" t="s">
        <v>841</v>
      </c>
      <c r="L395" t="s">
        <v>6555</v>
      </c>
      <c r="N395" t="s">
        <v>18</v>
      </c>
      <c r="O395" t="s">
        <v>6556</v>
      </c>
      <c r="P395" t="s">
        <v>20</v>
      </c>
      <c r="Q395" t="s">
        <v>761</v>
      </c>
      <c r="R395" t="s">
        <v>5210</v>
      </c>
      <c r="S395" t="s">
        <v>6553</v>
      </c>
    </row>
    <row r="396" spans="1:19">
      <c r="A396" t="s">
        <v>6557</v>
      </c>
      <c r="B396">
        <v>1527</v>
      </c>
      <c r="C396" s="2">
        <v>-0.70940440490104295</v>
      </c>
      <c r="D396" s="2">
        <v>-1.1903178809239401</v>
      </c>
      <c r="E396" s="2">
        <v>0.117924221752092</v>
      </c>
      <c r="F396" s="2">
        <v>0.71412955716129001</v>
      </c>
      <c r="G396" t="s">
        <v>6559</v>
      </c>
      <c r="H396" s="1">
        <v>9.3000000000000001E-154</v>
      </c>
      <c r="I396">
        <v>548.9</v>
      </c>
      <c r="J396" t="s">
        <v>2550</v>
      </c>
      <c r="L396" t="s">
        <v>6560</v>
      </c>
      <c r="N396" t="s">
        <v>18</v>
      </c>
      <c r="O396" t="s">
        <v>6561</v>
      </c>
      <c r="P396" t="s">
        <v>20</v>
      </c>
      <c r="Q396" t="s">
        <v>74</v>
      </c>
      <c r="R396" t="s">
        <v>6562</v>
      </c>
      <c r="S396" t="s">
        <v>6558</v>
      </c>
    </row>
    <row r="397" spans="1:19">
      <c r="A397" t="s">
        <v>6563</v>
      </c>
      <c r="B397">
        <v>1737</v>
      </c>
      <c r="C397" s="2">
        <v>-0.71105784480124701</v>
      </c>
      <c r="D397" s="2">
        <v>-1.8071428225800901</v>
      </c>
      <c r="E397" s="2">
        <v>7.2806496549645605E-2</v>
      </c>
      <c r="F397" s="2">
        <v>1.0877837841117499</v>
      </c>
      <c r="G397" t="s">
        <v>3130</v>
      </c>
      <c r="H397" s="1">
        <v>8.0999999999999898E-186</v>
      </c>
      <c r="I397">
        <v>655.6</v>
      </c>
      <c r="J397" t="s">
        <v>3131</v>
      </c>
      <c r="L397" t="s">
        <v>3132</v>
      </c>
      <c r="M397" t="s">
        <v>3133</v>
      </c>
      <c r="N397" t="s">
        <v>18</v>
      </c>
      <c r="O397" t="s">
        <v>3134</v>
      </c>
      <c r="P397" t="s">
        <v>20</v>
      </c>
      <c r="Q397" t="s">
        <v>761</v>
      </c>
      <c r="R397" t="s">
        <v>3135</v>
      </c>
      <c r="S397" t="s">
        <v>6564</v>
      </c>
    </row>
    <row r="398" spans="1:19">
      <c r="A398" t="s">
        <v>6588</v>
      </c>
      <c r="B398">
        <v>168</v>
      </c>
      <c r="C398" s="2">
        <v>-0.71470821137004403</v>
      </c>
      <c r="D398" s="2" t="e">
        <f>-inf</f>
        <v>#NAME?</v>
      </c>
      <c r="E398" s="2">
        <v>1.69158825982369</v>
      </c>
      <c r="F398" s="2"/>
      <c r="G398" t="s">
        <v>6590</v>
      </c>
      <c r="H398" s="1">
        <v>6.5000000000000001E-16</v>
      </c>
      <c r="I398">
        <v>87.8</v>
      </c>
      <c r="J398" t="s">
        <v>5153</v>
      </c>
      <c r="L398" t="s">
        <v>5154</v>
      </c>
      <c r="N398" t="s">
        <v>18</v>
      </c>
      <c r="O398" t="s">
        <v>6591</v>
      </c>
      <c r="P398" t="s">
        <v>20</v>
      </c>
      <c r="Q398" t="s">
        <v>659</v>
      </c>
      <c r="R398" t="s">
        <v>5156</v>
      </c>
      <c r="S398" t="s">
        <v>6589</v>
      </c>
    </row>
    <row r="399" spans="1:19">
      <c r="A399" t="s">
        <v>6597</v>
      </c>
      <c r="B399">
        <v>1074</v>
      </c>
      <c r="C399" s="2">
        <v>-0.71630718715060604</v>
      </c>
      <c r="D399" s="2">
        <v>-2.1135390618551102</v>
      </c>
      <c r="E399" s="2">
        <v>0.25765016754456799</v>
      </c>
      <c r="F399" s="2">
        <v>0.93230664757743198</v>
      </c>
      <c r="G399" t="s">
        <v>1496</v>
      </c>
      <c r="H399" s="1">
        <v>7.4999999999999895E-150</v>
      </c>
      <c r="I399">
        <v>535.4</v>
      </c>
      <c r="J399" t="s">
        <v>1497</v>
      </c>
      <c r="K399" t="s">
        <v>1498</v>
      </c>
      <c r="L399" t="s">
        <v>1499</v>
      </c>
      <c r="N399" t="s">
        <v>18</v>
      </c>
      <c r="O399" t="s">
        <v>1500</v>
      </c>
      <c r="P399" t="s">
        <v>20</v>
      </c>
      <c r="Q399" t="s">
        <v>1501</v>
      </c>
      <c r="R399" t="s">
        <v>1502</v>
      </c>
      <c r="S399" t="s">
        <v>6598</v>
      </c>
    </row>
    <row r="400" spans="1:19">
      <c r="A400" t="s">
        <v>6599</v>
      </c>
      <c r="B400">
        <v>603</v>
      </c>
      <c r="C400" s="2">
        <v>-0.71638204326884003</v>
      </c>
      <c r="D400" s="2">
        <v>-1.2066441686576299</v>
      </c>
      <c r="E400" s="2">
        <v>0.93829315873243202</v>
      </c>
      <c r="F400" s="2">
        <v>0.98627609899187996</v>
      </c>
      <c r="G400" t="s">
        <v>1080</v>
      </c>
      <c r="H400" s="1">
        <v>1.6E-27</v>
      </c>
      <c r="I400">
        <v>128.30000000000001</v>
      </c>
      <c r="L400" t="s">
        <v>1032</v>
      </c>
      <c r="N400" t="s">
        <v>18</v>
      </c>
      <c r="O400" t="s">
        <v>1033</v>
      </c>
      <c r="P400" t="s">
        <v>20</v>
      </c>
      <c r="Q400" t="s">
        <v>90</v>
      </c>
      <c r="R400" t="s">
        <v>1034</v>
      </c>
      <c r="S400" t="s">
        <v>6600</v>
      </c>
    </row>
    <row r="401" spans="1:19">
      <c r="A401" t="s">
        <v>6601</v>
      </c>
      <c r="B401">
        <v>768</v>
      </c>
      <c r="C401" s="2">
        <v>-0.71639006650558001</v>
      </c>
      <c r="D401" s="2">
        <v>-1.2963899512575201</v>
      </c>
      <c r="E401" s="2">
        <v>0.64272828735849397</v>
      </c>
      <c r="F401" s="2">
        <v>0.37190589195333301</v>
      </c>
      <c r="G401" t="s">
        <v>6603</v>
      </c>
      <c r="H401" s="1">
        <v>1.2999999999999901E-63</v>
      </c>
      <c r="I401">
        <v>248.4</v>
      </c>
      <c r="J401" t="s">
        <v>6604</v>
      </c>
      <c r="L401" t="s">
        <v>6605</v>
      </c>
      <c r="N401" t="s">
        <v>18</v>
      </c>
      <c r="O401" t="s">
        <v>6606</v>
      </c>
      <c r="P401" t="s">
        <v>20</v>
      </c>
      <c r="Q401" t="s">
        <v>427</v>
      </c>
      <c r="R401" t="s">
        <v>6607</v>
      </c>
      <c r="S401" t="s">
        <v>6602</v>
      </c>
    </row>
    <row r="402" spans="1:19">
      <c r="A402" t="s">
        <v>6625</v>
      </c>
      <c r="B402">
        <v>1287</v>
      </c>
      <c r="C402" s="2">
        <v>-0.71838133819001504</v>
      </c>
      <c r="D402" s="2">
        <v>-1.15610651255288</v>
      </c>
      <c r="E402" s="2">
        <v>0.12924876140060401</v>
      </c>
      <c r="F402" s="2">
        <v>0.45484841242198498</v>
      </c>
      <c r="G402" t="s">
        <v>4717</v>
      </c>
      <c r="H402" s="1">
        <v>9.9999999999999905E-141</v>
      </c>
      <c r="I402">
        <v>505.4</v>
      </c>
      <c r="J402" t="s">
        <v>4718</v>
      </c>
      <c r="K402" t="s">
        <v>4719</v>
      </c>
      <c r="L402" t="s">
        <v>4720</v>
      </c>
      <c r="N402" t="s">
        <v>18</v>
      </c>
      <c r="O402" t="s">
        <v>4721</v>
      </c>
      <c r="P402" t="s">
        <v>20</v>
      </c>
      <c r="Q402" t="s">
        <v>49</v>
      </c>
      <c r="R402" t="s">
        <v>4722</v>
      </c>
      <c r="S402" t="s">
        <v>6626</v>
      </c>
    </row>
    <row r="403" spans="1:19">
      <c r="A403" t="s">
        <v>6627</v>
      </c>
      <c r="B403">
        <v>381</v>
      </c>
      <c r="C403" s="2">
        <v>-0.720681705528743</v>
      </c>
      <c r="D403" s="2" t="e">
        <f>-inf</f>
        <v>#NAME?</v>
      </c>
      <c r="E403" s="2">
        <v>0.33882073696224402</v>
      </c>
      <c r="F403" s="2"/>
      <c r="G403" t="s">
        <v>6629</v>
      </c>
      <c r="H403" s="1">
        <v>9.0999999999999995E-42</v>
      </c>
      <c r="I403">
        <v>174.9</v>
      </c>
      <c r="J403" t="s">
        <v>6630</v>
      </c>
      <c r="K403" t="s">
        <v>6631</v>
      </c>
      <c r="L403" t="s">
        <v>6632</v>
      </c>
      <c r="M403" t="s">
        <v>6633</v>
      </c>
      <c r="N403" t="s">
        <v>18</v>
      </c>
      <c r="O403" t="s">
        <v>6634</v>
      </c>
      <c r="P403" t="s">
        <v>20</v>
      </c>
      <c r="Q403" t="s">
        <v>761</v>
      </c>
      <c r="R403" t="s">
        <v>6635</v>
      </c>
      <c r="S403" t="s">
        <v>6628</v>
      </c>
    </row>
    <row r="404" spans="1:19">
      <c r="A404" t="s">
        <v>6673</v>
      </c>
      <c r="B404">
        <v>696</v>
      </c>
      <c r="C404" s="2">
        <v>-0.73335947777383403</v>
      </c>
      <c r="D404" s="2">
        <v>-1.92834697801421</v>
      </c>
      <c r="E404" s="2">
        <v>0.68679999241491796</v>
      </c>
      <c r="F404" s="2">
        <v>1.1058725010052299</v>
      </c>
      <c r="G404" t="s">
        <v>2513</v>
      </c>
      <c r="H404" s="1">
        <v>3.39999999999999E-95</v>
      </c>
      <c r="I404">
        <v>353.2</v>
      </c>
      <c r="J404" t="s">
        <v>2514</v>
      </c>
      <c r="K404" t="s">
        <v>2515</v>
      </c>
      <c r="L404" t="s">
        <v>2516</v>
      </c>
      <c r="M404" t="s">
        <v>2517</v>
      </c>
      <c r="N404" t="s">
        <v>18</v>
      </c>
      <c r="O404" t="s">
        <v>2518</v>
      </c>
      <c r="P404" t="s">
        <v>20</v>
      </c>
      <c r="Q404" t="s">
        <v>90</v>
      </c>
      <c r="R404" t="s">
        <v>2519</v>
      </c>
      <c r="S404" t="s">
        <v>6674</v>
      </c>
    </row>
    <row r="405" spans="1:19">
      <c r="A405" t="s">
        <v>6690</v>
      </c>
      <c r="B405">
        <v>975</v>
      </c>
      <c r="C405" s="2">
        <v>-0.742021254803376</v>
      </c>
      <c r="D405" s="2">
        <v>-0.68143777585700904</v>
      </c>
      <c r="E405" s="2">
        <v>0.19627236917235699</v>
      </c>
      <c r="F405" s="2">
        <v>1.1585598602142499</v>
      </c>
      <c r="G405" t="s">
        <v>6692</v>
      </c>
      <c r="H405" s="1">
        <v>4.6999999999999999E-58</v>
      </c>
      <c r="I405">
        <v>230.3</v>
      </c>
      <c r="K405" t="s">
        <v>841</v>
      </c>
      <c r="L405" t="s">
        <v>1937</v>
      </c>
      <c r="N405" t="s">
        <v>18</v>
      </c>
      <c r="O405" t="s">
        <v>6693</v>
      </c>
      <c r="P405" t="s">
        <v>20</v>
      </c>
      <c r="Q405" t="s">
        <v>144</v>
      </c>
      <c r="R405" t="s">
        <v>2779</v>
      </c>
      <c r="S405" t="s">
        <v>6691</v>
      </c>
    </row>
    <row r="406" spans="1:19">
      <c r="A406" t="s">
        <v>6702</v>
      </c>
      <c r="B406">
        <v>2073</v>
      </c>
      <c r="C406" s="2">
        <v>-0.74610861852581201</v>
      </c>
      <c r="D406" s="2">
        <v>-1.24979674754335</v>
      </c>
      <c r="E406" s="2">
        <v>0.154479800499844</v>
      </c>
      <c r="F406" s="2">
        <v>0.39440491076705098</v>
      </c>
      <c r="G406" t="s">
        <v>1715</v>
      </c>
      <c r="H406" s="1">
        <v>1.8999999999999999E-77</v>
      </c>
      <c r="I406">
        <v>295.8</v>
      </c>
      <c r="N406" t="s">
        <v>18</v>
      </c>
      <c r="O406" t="s">
        <v>1716</v>
      </c>
      <c r="P406" t="s">
        <v>20</v>
      </c>
      <c r="S406" t="s">
        <v>6703</v>
      </c>
    </row>
    <row r="407" spans="1:19">
      <c r="A407" t="s">
        <v>6710</v>
      </c>
      <c r="B407">
        <v>564</v>
      </c>
      <c r="C407" s="2">
        <v>-0.74944096640676605</v>
      </c>
      <c r="D407" s="2">
        <v>-0.51764546960183</v>
      </c>
      <c r="E407" s="2">
        <v>0.60342018399285702</v>
      </c>
      <c r="F407" s="2">
        <v>0.51226441407393797</v>
      </c>
      <c r="S407" t="s">
        <v>6711</v>
      </c>
    </row>
    <row r="408" spans="1:19">
      <c r="A408" t="s">
        <v>6718</v>
      </c>
      <c r="B408">
        <v>1557</v>
      </c>
      <c r="C408" s="2">
        <v>-0.75346993482817304</v>
      </c>
      <c r="D408" s="2">
        <v>-1.45432651270835</v>
      </c>
      <c r="E408" s="2">
        <v>0.54596367050032901</v>
      </c>
      <c r="F408" s="2">
        <v>0.61140328311677095</v>
      </c>
      <c r="G408" t="s">
        <v>6720</v>
      </c>
      <c r="H408" s="1">
        <v>1.8999999999999999E-85</v>
      </c>
      <c r="I408">
        <v>322</v>
      </c>
      <c r="J408" t="s">
        <v>3907</v>
      </c>
      <c r="L408" t="s">
        <v>3909</v>
      </c>
      <c r="N408" t="s">
        <v>18</v>
      </c>
      <c r="O408" t="s">
        <v>6721</v>
      </c>
      <c r="P408" t="s">
        <v>20</v>
      </c>
      <c r="Q408" t="s">
        <v>606</v>
      </c>
      <c r="R408" t="s">
        <v>6722</v>
      </c>
      <c r="S408" t="s">
        <v>6719</v>
      </c>
    </row>
    <row r="409" spans="1:19">
      <c r="A409" t="s">
        <v>6723</v>
      </c>
      <c r="B409">
        <v>1362</v>
      </c>
      <c r="C409" s="2">
        <v>-0.753533006287878</v>
      </c>
      <c r="D409" s="2">
        <v>-1.35379559681769</v>
      </c>
      <c r="E409" s="2">
        <v>0.68140692338565001</v>
      </c>
      <c r="F409" s="2">
        <v>0.65392899667440796</v>
      </c>
      <c r="G409" t="s">
        <v>3521</v>
      </c>
      <c r="H409" s="1">
        <v>1.7999999999999901E-185</v>
      </c>
      <c r="I409">
        <v>654.1</v>
      </c>
      <c r="J409" t="s">
        <v>3522</v>
      </c>
      <c r="L409" t="s">
        <v>3523</v>
      </c>
      <c r="M409" t="s">
        <v>3524</v>
      </c>
      <c r="N409" t="s">
        <v>18</v>
      </c>
      <c r="O409" t="s">
        <v>3525</v>
      </c>
      <c r="P409" t="s">
        <v>20</v>
      </c>
      <c r="Q409" t="s">
        <v>761</v>
      </c>
      <c r="R409" t="s">
        <v>3526</v>
      </c>
      <c r="S409" t="s">
        <v>6724</v>
      </c>
    </row>
    <row r="410" spans="1:19">
      <c r="A410" t="s">
        <v>6725</v>
      </c>
      <c r="B410">
        <v>1362</v>
      </c>
      <c r="C410" s="2">
        <v>-0.75400286303943498</v>
      </c>
      <c r="D410" s="2" t="e">
        <f>-inf</f>
        <v>#NAME?</v>
      </c>
      <c r="E410" s="2">
        <v>0.19153331913396399</v>
      </c>
      <c r="F410" s="2"/>
      <c r="G410" t="s">
        <v>2372</v>
      </c>
      <c r="H410" s="1">
        <v>1.3E-58</v>
      </c>
      <c r="I410">
        <v>232.6</v>
      </c>
      <c r="N410" t="s">
        <v>18</v>
      </c>
      <c r="O410" t="s">
        <v>2373</v>
      </c>
      <c r="P410" t="s">
        <v>20</v>
      </c>
      <c r="Q410" t="s">
        <v>961</v>
      </c>
      <c r="R410" t="s">
        <v>2374</v>
      </c>
      <c r="S410" t="s">
        <v>6726</v>
      </c>
    </row>
    <row r="411" spans="1:19">
      <c r="A411" t="s">
        <v>6727</v>
      </c>
      <c r="B411">
        <v>747</v>
      </c>
      <c r="C411" s="2">
        <v>-0.75454708311933505</v>
      </c>
      <c r="D411" s="2">
        <v>-1.2895704411759099</v>
      </c>
      <c r="E411" s="2">
        <v>0.25654213702836598</v>
      </c>
      <c r="F411" s="2">
        <v>0.47037014031095897</v>
      </c>
      <c r="G411" t="s">
        <v>6729</v>
      </c>
      <c r="H411" s="1">
        <v>1.0999999999999999E-78</v>
      </c>
      <c r="I411">
        <v>298.5</v>
      </c>
      <c r="J411" t="s">
        <v>3824</v>
      </c>
      <c r="L411" t="s">
        <v>3825</v>
      </c>
      <c r="N411" t="s">
        <v>18</v>
      </c>
      <c r="O411" t="s">
        <v>6730</v>
      </c>
      <c r="P411" t="s">
        <v>20</v>
      </c>
      <c r="Q411" t="s">
        <v>90</v>
      </c>
      <c r="R411" t="s">
        <v>6731</v>
      </c>
      <c r="S411" t="s">
        <v>6728</v>
      </c>
    </row>
    <row r="412" spans="1:19">
      <c r="A412" t="s">
        <v>6738</v>
      </c>
      <c r="B412">
        <v>1137</v>
      </c>
      <c r="C412" s="2">
        <v>-0.75584383947487899</v>
      </c>
      <c r="D412" s="2">
        <v>-1.4029401150106999</v>
      </c>
      <c r="E412" s="2">
        <v>0.28311284249068303</v>
      </c>
      <c r="F412" s="2">
        <v>1.29169629807664</v>
      </c>
      <c r="G412" t="s">
        <v>6740</v>
      </c>
      <c r="H412" s="1">
        <v>1.1999999999999901E-44</v>
      </c>
      <c r="I412">
        <v>186</v>
      </c>
      <c r="J412" t="s">
        <v>3383</v>
      </c>
      <c r="K412" t="s">
        <v>87</v>
      </c>
      <c r="L412" t="s">
        <v>3384</v>
      </c>
      <c r="N412" t="s">
        <v>18</v>
      </c>
      <c r="O412" t="s">
        <v>6741</v>
      </c>
      <c r="P412" t="s">
        <v>20</v>
      </c>
      <c r="Q412" t="s">
        <v>844</v>
      </c>
      <c r="R412" t="s">
        <v>3386</v>
      </c>
      <c r="S412" t="s">
        <v>6739</v>
      </c>
    </row>
    <row r="413" spans="1:19">
      <c r="A413" t="s">
        <v>6776</v>
      </c>
      <c r="B413">
        <v>438</v>
      </c>
      <c r="C413" s="2">
        <v>-0.76384451485912397</v>
      </c>
      <c r="D413" s="2" t="e">
        <f>-inf</f>
        <v>#NAME?</v>
      </c>
      <c r="E413" s="2">
        <v>0.27505006364977502</v>
      </c>
      <c r="F413" s="2"/>
      <c r="G413" t="s">
        <v>6778</v>
      </c>
      <c r="H413" s="1">
        <v>6.9E-17</v>
      </c>
      <c r="I413">
        <v>92.4</v>
      </c>
      <c r="N413" t="s">
        <v>18</v>
      </c>
      <c r="O413" t="s">
        <v>6779</v>
      </c>
      <c r="P413" t="s">
        <v>20</v>
      </c>
      <c r="Q413" t="s">
        <v>21</v>
      </c>
      <c r="R413" t="s">
        <v>6780</v>
      </c>
      <c r="S413" t="s">
        <v>6777</v>
      </c>
    </row>
    <row r="414" spans="1:19">
      <c r="A414" t="s">
        <v>6793</v>
      </c>
      <c r="B414">
        <v>780</v>
      </c>
      <c r="C414" s="2">
        <v>-0.76491589887506295</v>
      </c>
      <c r="D414" s="2">
        <v>-1.33093305629435</v>
      </c>
      <c r="E414" s="2">
        <v>0.30201876082870399</v>
      </c>
      <c r="F414" s="2">
        <v>0.33381424591922199</v>
      </c>
      <c r="G414" t="s">
        <v>6795</v>
      </c>
      <c r="H414" s="1">
        <v>4.2999999999999898E-38</v>
      </c>
      <c r="I414">
        <v>163.69999999999999</v>
      </c>
      <c r="L414" t="s">
        <v>804</v>
      </c>
      <c r="N414" t="s">
        <v>18</v>
      </c>
      <c r="O414" t="s">
        <v>6796</v>
      </c>
      <c r="P414" t="s">
        <v>20</v>
      </c>
      <c r="Q414" t="s">
        <v>21</v>
      </c>
      <c r="R414" t="s">
        <v>6797</v>
      </c>
      <c r="S414" t="s">
        <v>6794</v>
      </c>
    </row>
    <row r="415" spans="1:19">
      <c r="A415" t="s">
        <v>6829</v>
      </c>
      <c r="B415">
        <v>186</v>
      </c>
      <c r="C415" s="2">
        <v>-0.77387146442138399</v>
      </c>
      <c r="D415" s="2" t="e">
        <f>-inf</f>
        <v>#NAME?</v>
      </c>
      <c r="E415" s="2">
        <v>0.68034035588659303</v>
      </c>
      <c r="F415" s="2"/>
      <c r="S415" t="s">
        <v>6830</v>
      </c>
    </row>
    <row r="416" spans="1:19">
      <c r="A416" t="s">
        <v>6849</v>
      </c>
      <c r="B416">
        <v>351</v>
      </c>
      <c r="C416" s="2">
        <v>-0.77771800889584497</v>
      </c>
      <c r="D416" s="2" t="e">
        <f>-inf</f>
        <v>#NAME?</v>
      </c>
      <c r="E416" s="2">
        <v>0.60349022571199795</v>
      </c>
      <c r="F416" s="2"/>
      <c r="S416" t="s">
        <v>6850</v>
      </c>
    </row>
    <row r="417" spans="1:19">
      <c r="A417" t="s">
        <v>6858</v>
      </c>
      <c r="B417">
        <v>339</v>
      </c>
      <c r="C417" s="2">
        <v>-0.77819994954264404</v>
      </c>
      <c r="D417" s="2">
        <v>-0.42643913770891501</v>
      </c>
      <c r="E417" s="2">
        <v>0.313192934581349</v>
      </c>
      <c r="F417" s="2">
        <v>0.79146429416240704</v>
      </c>
      <c r="G417" t="s">
        <v>6860</v>
      </c>
      <c r="H417" s="1">
        <v>1.3999999999999999E-30</v>
      </c>
      <c r="I417">
        <v>137.5</v>
      </c>
      <c r="J417" t="s">
        <v>6861</v>
      </c>
      <c r="K417" t="s">
        <v>6862</v>
      </c>
      <c r="L417" t="s">
        <v>6863</v>
      </c>
      <c r="N417" t="s">
        <v>18</v>
      </c>
      <c r="O417" t="s">
        <v>6864</v>
      </c>
      <c r="P417" t="s">
        <v>20</v>
      </c>
      <c r="Q417" t="s">
        <v>107</v>
      </c>
      <c r="R417" t="s">
        <v>4302</v>
      </c>
      <c r="S417" t="s">
        <v>6859</v>
      </c>
    </row>
    <row r="418" spans="1:19">
      <c r="A418" t="s">
        <v>6882</v>
      </c>
      <c r="B418">
        <v>1497</v>
      </c>
      <c r="C418" s="2">
        <v>-0.78659543680529398</v>
      </c>
      <c r="D418" s="2">
        <v>-1.3099536544098001</v>
      </c>
      <c r="E418" s="2">
        <v>0.20921534957690999</v>
      </c>
      <c r="F418" s="2">
        <v>1.11690654194518</v>
      </c>
      <c r="G418" t="s">
        <v>6884</v>
      </c>
      <c r="H418" s="1">
        <v>4.0000000000000001E-8</v>
      </c>
      <c r="I418">
        <v>65.099999999999994</v>
      </c>
      <c r="N418" t="s">
        <v>814</v>
      </c>
      <c r="O418" t="s">
        <v>6885</v>
      </c>
      <c r="P418" t="s">
        <v>20</v>
      </c>
      <c r="S418" t="s">
        <v>6883</v>
      </c>
    </row>
    <row r="419" spans="1:19">
      <c r="A419" t="s">
        <v>6901</v>
      </c>
      <c r="B419">
        <v>1230</v>
      </c>
      <c r="C419" s="2">
        <v>-0.79168970975337905</v>
      </c>
      <c r="D419" s="2">
        <v>-2.27816691596581</v>
      </c>
      <c r="E419" s="2">
        <v>0.40446808640740101</v>
      </c>
      <c r="F419" s="2">
        <v>1.10007220598846</v>
      </c>
      <c r="G419" t="s">
        <v>4968</v>
      </c>
      <c r="H419" s="1">
        <v>1.1E-56</v>
      </c>
      <c r="I419">
        <v>226.1</v>
      </c>
      <c r="N419" t="s">
        <v>18</v>
      </c>
      <c r="O419" t="s">
        <v>4799</v>
      </c>
      <c r="P419" t="s">
        <v>20</v>
      </c>
      <c r="Q419" t="s">
        <v>164</v>
      </c>
      <c r="R419" t="s">
        <v>4800</v>
      </c>
      <c r="S419" t="s">
        <v>6902</v>
      </c>
    </row>
    <row r="420" spans="1:19">
      <c r="A420" t="s">
        <v>6914</v>
      </c>
      <c r="B420">
        <v>441</v>
      </c>
      <c r="C420" s="2">
        <v>-0.79332353049999405</v>
      </c>
      <c r="D420" s="2">
        <v>-1.79835916129673</v>
      </c>
      <c r="E420" s="2">
        <v>0.50388050995689304</v>
      </c>
      <c r="F420" s="2">
        <v>0.81598918017613398</v>
      </c>
      <c r="G420" t="s">
        <v>6916</v>
      </c>
      <c r="H420" s="1">
        <v>1.4E-22</v>
      </c>
      <c r="I420">
        <v>111.3</v>
      </c>
      <c r="L420" t="s">
        <v>5202</v>
      </c>
      <c r="N420" t="s">
        <v>18</v>
      </c>
      <c r="O420" t="s">
        <v>6917</v>
      </c>
      <c r="P420" t="s">
        <v>20</v>
      </c>
      <c r="Q420" t="s">
        <v>107</v>
      </c>
      <c r="R420" t="s">
        <v>5204</v>
      </c>
      <c r="S420" t="s">
        <v>6915</v>
      </c>
    </row>
    <row r="421" spans="1:19">
      <c r="A421" t="s">
        <v>6951</v>
      </c>
      <c r="B421">
        <v>981</v>
      </c>
      <c r="C421" s="2">
        <v>-0.79915017921213605</v>
      </c>
      <c r="D421" s="2" t="e">
        <f>-inf</f>
        <v>#NAME?</v>
      </c>
      <c r="E421" s="2">
        <v>0.49951552139605598</v>
      </c>
      <c r="F421" s="2"/>
      <c r="S421" t="s">
        <v>6952</v>
      </c>
    </row>
    <row r="422" spans="1:19">
      <c r="A422" t="s">
        <v>6988</v>
      </c>
      <c r="B422">
        <v>303</v>
      </c>
      <c r="C422" s="2">
        <v>-0.81121997011963698</v>
      </c>
      <c r="D422" s="2" t="e">
        <f>-inf</f>
        <v>#NAME?</v>
      </c>
      <c r="E422" s="2">
        <v>0.79209298210215595</v>
      </c>
      <c r="F422" s="2"/>
      <c r="G422" t="s">
        <v>1507</v>
      </c>
      <c r="H422" s="1">
        <v>6.2000000000000001E-9</v>
      </c>
      <c r="I422">
        <v>65.5</v>
      </c>
      <c r="N422" t="s">
        <v>18</v>
      </c>
      <c r="O422" t="s">
        <v>1508</v>
      </c>
      <c r="P422" t="s">
        <v>20</v>
      </c>
      <c r="S422" t="s">
        <v>6989</v>
      </c>
    </row>
    <row r="423" spans="1:19">
      <c r="A423" t="s">
        <v>7006</v>
      </c>
      <c r="B423">
        <v>1611</v>
      </c>
      <c r="C423" s="2">
        <v>-0.81749972648895297</v>
      </c>
      <c r="D423" s="2">
        <v>-1.2979569421863799</v>
      </c>
      <c r="E423" s="2">
        <v>0.58012375202906097</v>
      </c>
      <c r="F423" s="2">
        <v>0.104614884698835</v>
      </c>
      <c r="G423" t="s">
        <v>7008</v>
      </c>
      <c r="H423" s="1">
        <v>6.1999999999999901E-164</v>
      </c>
      <c r="I423">
        <v>582.79999999999995</v>
      </c>
      <c r="J423" t="s">
        <v>7009</v>
      </c>
      <c r="L423" t="s">
        <v>7010</v>
      </c>
      <c r="M423" t="s">
        <v>7011</v>
      </c>
      <c r="N423" t="s">
        <v>18</v>
      </c>
      <c r="O423" t="s">
        <v>7012</v>
      </c>
      <c r="P423" t="s">
        <v>20</v>
      </c>
      <c r="Q423" t="s">
        <v>164</v>
      </c>
      <c r="R423" t="s">
        <v>1948</v>
      </c>
      <c r="S423" t="s">
        <v>7007</v>
      </c>
    </row>
    <row r="424" spans="1:19">
      <c r="A424" t="s">
        <v>7024</v>
      </c>
      <c r="B424">
        <v>348</v>
      </c>
      <c r="C424" s="2">
        <v>-0.82680914148582096</v>
      </c>
      <c r="D424" s="2" t="e">
        <f>-inf</f>
        <v>#NAME?</v>
      </c>
      <c r="E424" s="2">
        <v>0.841236144300753</v>
      </c>
      <c r="F424" s="2"/>
      <c r="S424" t="s">
        <v>7025</v>
      </c>
    </row>
    <row r="425" spans="1:19">
      <c r="A425" t="s">
        <v>7043</v>
      </c>
      <c r="B425">
        <v>327</v>
      </c>
      <c r="C425" s="2">
        <v>-0.833514676866837</v>
      </c>
      <c r="D425" s="2">
        <v>-0.81891907797905095</v>
      </c>
      <c r="E425" s="2">
        <v>0.85287995155020002</v>
      </c>
      <c r="F425" s="2">
        <v>0.73013485907372</v>
      </c>
      <c r="G425" t="s">
        <v>7045</v>
      </c>
      <c r="H425" s="1">
        <v>1.2E-29</v>
      </c>
      <c r="I425">
        <v>134.4</v>
      </c>
      <c r="N425" t="s">
        <v>18</v>
      </c>
      <c r="O425" t="s">
        <v>442</v>
      </c>
      <c r="P425" t="s">
        <v>20</v>
      </c>
      <c r="Q425" t="s">
        <v>21</v>
      </c>
      <c r="R425" t="s">
        <v>443</v>
      </c>
      <c r="S425" t="s">
        <v>7044</v>
      </c>
    </row>
    <row r="426" spans="1:19">
      <c r="A426" t="s">
        <v>7046</v>
      </c>
      <c r="B426">
        <v>972</v>
      </c>
      <c r="C426" s="2">
        <v>-0.83376518241916098</v>
      </c>
      <c r="D426" s="2">
        <v>-1.8954424803633301</v>
      </c>
      <c r="E426" s="2">
        <v>0.40358623986686099</v>
      </c>
      <c r="F426" s="2">
        <v>1.96445470518424</v>
      </c>
      <c r="G426" t="s">
        <v>7048</v>
      </c>
      <c r="H426" s="1">
        <v>2.7999999999999899E-79</v>
      </c>
      <c r="I426">
        <v>300.8</v>
      </c>
      <c r="J426" t="s">
        <v>7049</v>
      </c>
      <c r="K426" t="s">
        <v>87</v>
      </c>
      <c r="L426" t="s">
        <v>7050</v>
      </c>
      <c r="N426" t="s">
        <v>18</v>
      </c>
      <c r="O426" t="s">
        <v>7051</v>
      </c>
      <c r="P426" t="s">
        <v>20</v>
      </c>
      <c r="Q426" t="s">
        <v>427</v>
      </c>
      <c r="R426" t="s">
        <v>7052</v>
      </c>
      <c r="S426" t="s">
        <v>7047</v>
      </c>
    </row>
    <row r="427" spans="1:19">
      <c r="A427" t="s">
        <v>7078</v>
      </c>
      <c r="B427">
        <v>555</v>
      </c>
      <c r="C427" s="2">
        <v>-0.85022316770775996</v>
      </c>
      <c r="D427" s="2">
        <v>-2.3560922453475501</v>
      </c>
      <c r="E427" s="2">
        <v>0.60404485257045204</v>
      </c>
      <c r="F427" s="2">
        <v>0.40496230271067002</v>
      </c>
      <c r="G427" t="s">
        <v>7080</v>
      </c>
      <c r="H427" s="1">
        <v>1.5999999999999999E-10</v>
      </c>
      <c r="I427">
        <v>71.599999999999994</v>
      </c>
      <c r="J427" t="s">
        <v>7081</v>
      </c>
      <c r="N427" t="s">
        <v>18</v>
      </c>
      <c r="O427" t="s">
        <v>7082</v>
      </c>
      <c r="P427" t="s">
        <v>20</v>
      </c>
      <c r="Q427" t="s">
        <v>49</v>
      </c>
      <c r="R427" t="s">
        <v>7083</v>
      </c>
      <c r="S427" t="s">
        <v>7079</v>
      </c>
    </row>
    <row r="428" spans="1:19">
      <c r="A428" t="s">
        <v>7084</v>
      </c>
      <c r="B428">
        <v>1470</v>
      </c>
      <c r="C428" s="2">
        <v>-0.85217563976802302</v>
      </c>
      <c r="D428" s="2">
        <v>0.70046162189735695</v>
      </c>
      <c r="E428" s="2">
        <v>0.48043816047121601</v>
      </c>
      <c r="F428" s="2">
        <v>0.96164491455696599</v>
      </c>
      <c r="G428" t="s">
        <v>7086</v>
      </c>
      <c r="H428" s="1">
        <v>9.9999999999999993E-41</v>
      </c>
      <c r="I428">
        <v>173.3</v>
      </c>
      <c r="L428" t="s">
        <v>7087</v>
      </c>
      <c r="N428" t="s">
        <v>18</v>
      </c>
      <c r="O428" t="s">
        <v>7088</v>
      </c>
      <c r="P428" t="s">
        <v>20</v>
      </c>
      <c r="Q428" t="s">
        <v>761</v>
      </c>
      <c r="R428" t="s">
        <v>2779</v>
      </c>
      <c r="S428" t="s">
        <v>7085</v>
      </c>
    </row>
    <row r="429" spans="1:19">
      <c r="A429" t="s">
        <v>7095</v>
      </c>
      <c r="B429">
        <v>1179</v>
      </c>
      <c r="C429" s="2">
        <v>-0.853098155571959</v>
      </c>
      <c r="D429" s="2">
        <v>-0.90731951583998105</v>
      </c>
      <c r="E429" s="2">
        <v>4.6063733305426201E-2</v>
      </c>
      <c r="F429" s="2">
        <v>0.26389408987416701</v>
      </c>
      <c r="S429" t="s">
        <v>7096</v>
      </c>
    </row>
    <row r="430" spans="1:19">
      <c r="A430" t="s">
        <v>7140</v>
      </c>
      <c r="B430">
        <v>387</v>
      </c>
      <c r="C430" s="2">
        <v>-0.86408096730806805</v>
      </c>
      <c r="D430" s="2" t="e">
        <f>-inf</f>
        <v>#NAME?</v>
      </c>
      <c r="E430" s="2">
        <v>7.8508554879013606E-2</v>
      </c>
      <c r="F430" s="2"/>
      <c r="S430" t="s">
        <v>7141</v>
      </c>
    </row>
    <row r="431" spans="1:19">
      <c r="A431" t="s">
        <v>7144</v>
      </c>
      <c r="B431">
        <v>708</v>
      </c>
      <c r="C431" s="2">
        <v>-0.86638665666345105</v>
      </c>
      <c r="D431" s="2">
        <v>-1.9530090322484801</v>
      </c>
      <c r="E431" s="2">
        <v>0.38404089499593003</v>
      </c>
      <c r="F431" s="2">
        <v>0.54388451026709195</v>
      </c>
      <c r="G431" t="s">
        <v>7146</v>
      </c>
      <c r="H431" s="1">
        <v>5.6000000000000003E-45</v>
      </c>
      <c r="I431">
        <v>186.4</v>
      </c>
      <c r="N431" t="s">
        <v>18</v>
      </c>
      <c r="O431" t="s">
        <v>7147</v>
      </c>
      <c r="P431" t="s">
        <v>20</v>
      </c>
      <c r="Q431" t="s">
        <v>961</v>
      </c>
      <c r="R431" t="s">
        <v>7148</v>
      </c>
      <c r="S431" t="s">
        <v>7145</v>
      </c>
    </row>
    <row r="432" spans="1:19">
      <c r="A432" t="s">
        <v>7159</v>
      </c>
      <c r="B432">
        <v>897</v>
      </c>
      <c r="C432" s="2">
        <v>-0.87441194816638201</v>
      </c>
      <c r="D432" s="2">
        <v>-0.67228478671436098</v>
      </c>
      <c r="E432" s="2">
        <v>0.23622137879729199</v>
      </c>
      <c r="F432" s="2">
        <v>0.533551428892026</v>
      </c>
      <c r="G432" t="s">
        <v>1635</v>
      </c>
      <c r="H432" s="1">
        <v>5.9999999999999901E-68</v>
      </c>
      <c r="I432">
        <v>263.10000000000002</v>
      </c>
      <c r="J432" t="s">
        <v>1636</v>
      </c>
      <c r="K432" t="s">
        <v>87</v>
      </c>
      <c r="L432" t="s">
        <v>1637</v>
      </c>
      <c r="N432" t="s">
        <v>18</v>
      </c>
      <c r="O432" t="s">
        <v>1638</v>
      </c>
      <c r="P432" t="s">
        <v>20</v>
      </c>
      <c r="Q432" t="s">
        <v>21</v>
      </c>
      <c r="R432" t="s">
        <v>1639</v>
      </c>
      <c r="S432" t="s">
        <v>7160</v>
      </c>
    </row>
    <row r="433" spans="1:19">
      <c r="A433" t="s">
        <v>7176</v>
      </c>
      <c r="B433">
        <v>744</v>
      </c>
      <c r="C433" s="2">
        <v>-0.88118082938383802</v>
      </c>
      <c r="D433" s="2">
        <v>-2.0245622932735201</v>
      </c>
      <c r="E433" s="2">
        <v>9.7180869738561701E-2</v>
      </c>
      <c r="F433" s="2">
        <v>0.65199185382444902</v>
      </c>
      <c r="G433" t="s">
        <v>7178</v>
      </c>
      <c r="H433" s="1">
        <v>6.4999999999999999E-60</v>
      </c>
      <c r="I433">
        <v>236.1</v>
      </c>
      <c r="L433" t="s">
        <v>7179</v>
      </c>
      <c r="N433" t="s">
        <v>18</v>
      </c>
      <c r="O433" t="s">
        <v>7180</v>
      </c>
      <c r="P433" t="s">
        <v>20</v>
      </c>
      <c r="Q433" t="s">
        <v>21</v>
      </c>
      <c r="R433" t="s">
        <v>7181</v>
      </c>
      <c r="S433" t="s">
        <v>7177</v>
      </c>
    </row>
    <row r="434" spans="1:19">
      <c r="A434" t="s">
        <v>7212</v>
      </c>
      <c r="B434">
        <v>1584</v>
      </c>
      <c r="C434" s="2">
        <v>-0.88929671760406104</v>
      </c>
      <c r="D434" s="2">
        <v>-1.5006433211071599</v>
      </c>
      <c r="E434" s="2">
        <v>0.58305684522738599</v>
      </c>
      <c r="F434" s="2">
        <v>1.0666855260338499</v>
      </c>
      <c r="G434" t="s">
        <v>7214</v>
      </c>
      <c r="H434" s="1">
        <v>4.6999999999999899E-84</v>
      </c>
      <c r="I434">
        <v>317.39999999999998</v>
      </c>
      <c r="J434" t="s">
        <v>7215</v>
      </c>
      <c r="L434" t="s">
        <v>7216</v>
      </c>
      <c r="N434" t="s">
        <v>18</v>
      </c>
      <c r="O434" t="s">
        <v>7217</v>
      </c>
      <c r="P434" t="s">
        <v>20</v>
      </c>
      <c r="Q434" t="s">
        <v>761</v>
      </c>
      <c r="R434" t="s">
        <v>7218</v>
      </c>
      <c r="S434" t="s">
        <v>7213</v>
      </c>
    </row>
    <row r="435" spans="1:19">
      <c r="A435" t="s">
        <v>7250</v>
      </c>
      <c r="B435">
        <v>1482</v>
      </c>
      <c r="C435" s="2">
        <v>-0.89590028005111</v>
      </c>
      <c r="D435" s="2">
        <v>-2.0187332144713199</v>
      </c>
      <c r="E435" s="2">
        <v>0.180495514044028</v>
      </c>
      <c r="F435" s="2">
        <v>0.54388451026709195</v>
      </c>
      <c r="G435" t="s">
        <v>7252</v>
      </c>
      <c r="H435" s="1">
        <v>1.39999999999999E-98</v>
      </c>
      <c r="I435">
        <v>365.5</v>
      </c>
      <c r="J435" t="s">
        <v>7253</v>
      </c>
      <c r="K435" t="s">
        <v>7254</v>
      </c>
      <c r="L435" t="s">
        <v>7255</v>
      </c>
      <c r="M435" t="s">
        <v>7256</v>
      </c>
      <c r="N435" t="s">
        <v>18</v>
      </c>
      <c r="O435" t="s">
        <v>7257</v>
      </c>
      <c r="P435" t="s">
        <v>20</v>
      </c>
      <c r="Q435" t="s">
        <v>659</v>
      </c>
      <c r="R435" t="s">
        <v>7258</v>
      </c>
      <c r="S435" t="s">
        <v>7251</v>
      </c>
    </row>
    <row r="436" spans="1:19">
      <c r="A436" t="s">
        <v>7267</v>
      </c>
      <c r="B436">
        <v>453</v>
      </c>
      <c r="C436" s="2">
        <v>-0.89627095096950704</v>
      </c>
      <c r="D436" s="2" t="e">
        <f>-inf</f>
        <v>#NAME?</v>
      </c>
      <c r="E436" s="2">
        <v>0.83424248710803495</v>
      </c>
      <c r="F436" s="2"/>
      <c r="G436" t="s">
        <v>7269</v>
      </c>
      <c r="H436" s="1">
        <v>1.1E-22</v>
      </c>
      <c r="I436">
        <v>111.7</v>
      </c>
      <c r="L436" t="s">
        <v>1061</v>
      </c>
      <c r="N436" t="s">
        <v>18</v>
      </c>
      <c r="O436" t="s">
        <v>7270</v>
      </c>
      <c r="P436" t="s">
        <v>20</v>
      </c>
      <c r="Q436" t="s">
        <v>107</v>
      </c>
      <c r="R436" t="s">
        <v>7271</v>
      </c>
      <c r="S436" t="s">
        <v>7268</v>
      </c>
    </row>
    <row r="437" spans="1:19">
      <c r="A437" t="s">
        <v>7272</v>
      </c>
      <c r="B437">
        <v>198</v>
      </c>
      <c r="C437" s="2">
        <v>-0.89724783124326701</v>
      </c>
      <c r="D437" s="2" t="e">
        <f>-inf</f>
        <v>#NAME?</v>
      </c>
      <c r="E437" s="2">
        <v>0.87210842351495799</v>
      </c>
      <c r="F437" s="2"/>
      <c r="S437" t="s">
        <v>7273</v>
      </c>
    </row>
    <row r="438" spans="1:19">
      <c r="A438" t="s">
        <v>7280</v>
      </c>
      <c r="B438">
        <v>1281</v>
      </c>
      <c r="C438" s="2">
        <v>-0.89816548774470695</v>
      </c>
      <c r="D438" s="2">
        <v>-2.4751249091737999</v>
      </c>
      <c r="E438" s="2">
        <v>0.65401015128473405</v>
      </c>
      <c r="F438" s="2">
        <v>0.82895372355318198</v>
      </c>
      <c r="G438" t="s">
        <v>7282</v>
      </c>
      <c r="H438" s="1">
        <v>5.5999999999999897E-176</v>
      </c>
      <c r="I438">
        <v>622.5</v>
      </c>
      <c r="L438" t="s">
        <v>7283</v>
      </c>
      <c r="N438" t="s">
        <v>18</v>
      </c>
      <c r="O438" t="s">
        <v>7284</v>
      </c>
      <c r="P438" t="s">
        <v>20</v>
      </c>
      <c r="Q438" t="s">
        <v>90</v>
      </c>
      <c r="R438" t="s">
        <v>7285</v>
      </c>
      <c r="S438" t="s">
        <v>7281</v>
      </c>
    </row>
    <row r="439" spans="1:19">
      <c r="A439" t="s">
        <v>7299</v>
      </c>
      <c r="B439">
        <v>474</v>
      </c>
      <c r="C439" s="2">
        <v>-0.90500529267409402</v>
      </c>
      <c r="D439" s="2">
        <v>-2.2358008979708002</v>
      </c>
      <c r="E439" s="2">
        <v>0.917541078096475</v>
      </c>
      <c r="F439" s="2">
        <v>0.71376513566297795</v>
      </c>
      <c r="G439" t="s">
        <v>7301</v>
      </c>
      <c r="H439" s="1">
        <v>2.7999999999999999E-32</v>
      </c>
      <c r="I439">
        <v>143.69999999999999</v>
      </c>
      <c r="J439" t="s">
        <v>2491</v>
      </c>
      <c r="K439" t="s">
        <v>2492</v>
      </c>
      <c r="L439" t="s">
        <v>2493</v>
      </c>
      <c r="N439" t="s">
        <v>18</v>
      </c>
      <c r="O439" t="s">
        <v>7302</v>
      </c>
      <c r="P439" t="s">
        <v>20</v>
      </c>
      <c r="Q439" t="s">
        <v>49</v>
      </c>
      <c r="R439" t="s">
        <v>2495</v>
      </c>
      <c r="S439" t="s">
        <v>7300</v>
      </c>
    </row>
    <row r="440" spans="1:19">
      <c r="A440" t="s">
        <v>7311</v>
      </c>
      <c r="B440">
        <v>1155</v>
      </c>
      <c r="C440" s="2">
        <v>-0.90579157621720696</v>
      </c>
      <c r="D440" s="2">
        <v>-1.0616646085797701</v>
      </c>
      <c r="E440" s="2">
        <v>0.50525357025691897</v>
      </c>
      <c r="F440" s="2">
        <v>0.50014521322227701</v>
      </c>
      <c r="G440" t="s">
        <v>7313</v>
      </c>
      <c r="H440" s="1">
        <v>3.09999999999999E-133</v>
      </c>
      <c r="I440">
        <v>480.3</v>
      </c>
      <c r="J440" t="s">
        <v>7314</v>
      </c>
      <c r="L440" t="s">
        <v>7315</v>
      </c>
      <c r="M440" t="s">
        <v>7316</v>
      </c>
      <c r="N440" t="s">
        <v>18</v>
      </c>
      <c r="O440" t="s">
        <v>7317</v>
      </c>
      <c r="P440" t="s">
        <v>20</v>
      </c>
      <c r="Q440" t="s">
        <v>74</v>
      </c>
      <c r="R440" t="s">
        <v>7318</v>
      </c>
      <c r="S440" t="s">
        <v>7312</v>
      </c>
    </row>
    <row r="441" spans="1:19">
      <c r="A441" t="s">
        <v>7326</v>
      </c>
      <c r="B441">
        <v>789</v>
      </c>
      <c r="C441" s="2">
        <v>-0.90926184114182795</v>
      </c>
      <c r="D441" s="2" t="e">
        <f>-inf</f>
        <v>#NAME?</v>
      </c>
      <c r="E441" s="2">
        <v>0.93295184303531897</v>
      </c>
      <c r="F441" s="2"/>
      <c r="G441" t="s">
        <v>7328</v>
      </c>
      <c r="H441" s="1">
        <v>9.9999999999999895E-80</v>
      </c>
      <c r="I441">
        <v>302</v>
      </c>
      <c r="J441" t="s">
        <v>2764</v>
      </c>
      <c r="K441" t="s">
        <v>2765</v>
      </c>
      <c r="L441" t="s">
        <v>2766</v>
      </c>
      <c r="M441" t="s">
        <v>2767</v>
      </c>
      <c r="N441" t="s">
        <v>18</v>
      </c>
      <c r="O441" t="s">
        <v>2768</v>
      </c>
      <c r="P441" t="s">
        <v>20</v>
      </c>
      <c r="Q441" t="s">
        <v>74</v>
      </c>
      <c r="R441" t="s">
        <v>2769</v>
      </c>
      <c r="S441" t="s">
        <v>7327</v>
      </c>
    </row>
    <row r="442" spans="1:19">
      <c r="A442" t="s">
        <v>7329</v>
      </c>
      <c r="B442">
        <v>2070</v>
      </c>
      <c r="C442" s="2">
        <v>-0.90933843469055498</v>
      </c>
      <c r="D442" s="2">
        <v>-1.23116380957909</v>
      </c>
      <c r="E442" s="2">
        <v>0.37567103819115799</v>
      </c>
      <c r="F442" s="2">
        <v>0.30195175200434099</v>
      </c>
      <c r="G442" t="s">
        <v>610</v>
      </c>
      <c r="H442" s="1">
        <v>2.3999999999999901E-229</v>
      </c>
      <c r="I442">
        <v>800.4</v>
      </c>
      <c r="J442" t="s">
        <v>611</v>
      </c>
      <c r="L442" t="s">
        <v>612</v>
      </c>
      <c r="N442" t="s">
        <v>18</v>
      </c>
      <c r="O442" t="s">
        <v>613</v>
      </c>
      <c r="P442" t="s">
        <v>20</v>
      </c>
      <c r="Q442" t="s">
        <v>164</v>
      </c>
      <c r="R442" t="s">
        <v>614</v>
      </c>
      <c r="S442" t="s">
        <v>7330</v>
      </c>
    </row>
    <row r="443" spans="1:19">
      <c r="A443" t="s">
        <v>7335</v>
      </c>
      <c r="B443">
        <v>669</v>
      </c>
      <c r="C443" s="2">
        <v>-0.91081404830649104</v>
      </c>
      <c r="D443" s="2">
        <v>-1.8712658828069499</v>
      </c>
      <c r="E443" s="2">
        <v>0.49786737712061002</v>
      </c>
      <c r="F443" s="2">
        <v>1.59824165707142</v>
      </c>
      <c r="G443" t="s">
        <v>7337</v>
      </c>
      <c r="H443" s="1">
        <v>5.7999999999999995E-7</v>
      </c>
      <c r="I443">
        <v>60.1</v>
      </c>
      <c r="K443" t="s">
        <v>4805</v>
      </c>
      <c r="N443" t="s">
        <v>18</v>
      </c>
      <c r="O443" t="s">
        <v>7338</v>
      </c>
      <c r="P443" t="s">
        <v>20</v>
      </c>
      <c r="Q443" t="s">
        <v>772</v>
      </c>
      <c r="R443" t="s">
        <v>7339</v>
      </c>
      <c r="S443" t="s">
        <v>7336</v>
      </c>
    </row>
    <row r="444" spans="1:19">
      <c r="A444" t="s">
        <v>7340</v>
      </c>
      <c r="B444">
        <v>345</v>
      </c>
      <c r="C444" s="2">
        <v>-0.91082040303428602</v>
      </c>
      <c r="D444" s="2">
        <v>-1.91585603383102</v>
      </c>
      <c r="E444" s="2">
        <v>0.73440937758788105</v>
      </c>
      <c r="F444" s="2">
        <v>0.87594206697897004</v>
      </c>
      <c r="G444" t="s">
        <v>7342</v>
      </c>
      <c r="H444" s="1">
        <v>2.6000000000000001E-19</v>
      </c>
      <c r="I444">
        <v>100.1</v>
      </c>
      <c r="N444" t="s">
        <v>18</v>
      </c>
      <c r="O444" t="s">
        <v>7343</v>
      </c>
      <c r="P444" t="s">
        <v>20</v>
      </c>
      <c r="Q444" t="s">
        <v>144</v>
      </c>
      <c r="R444" t="s">
        <v>7344</v>
      </c>
      <c r="S444" t="s">
        <v>7341</v>
      </c>
    </row>
    <row r="445" spans="1:19">
      <c r="A445" t="s">
        <v>7352</v>
      </c>
      <c r="B445">
        <v>246</v>
      </c>
      <c r="C445" s="2">
        <v>-0.91271078447506804</v>
      </c>
      <c r="D445" s="2" t="e">
        <f>-inf</f>
        <v>#NAME?</v>
      </c>
      <c r="E445" s="2">
        <v>1.4992977297361301</v>
      </c>
      <c r="F445" s="2"/>
      <c r="S445" t="s">
        <v>7353</v>
      </c>
    </row>
    <row r="446" spans="1:19">
      <c r="A446" t="s">
        <v>7354</v>
      </c>
      <c r="B446">
        <v>1203</v>
      </c>
      <c r="C446" s="2">
        <v>-0.91534963761857802</v>
      </c>
      <c r="D446" s="2">
        <v>-2.1895035757678398</v>
      </c>
      <c r="E446" s="2">
        <v>0.150402000241943</v>
      </c>
      <c r="F446" s="2">
        <v>1.2412408072193</v>
      </c>
      <c r="G446" t="s">
        <v>7356</v>
      </c>
      <c r="H446" s="1">
        <v>6.8999999999999897E-51</v>
      </c>
      <c r="I446">
        <v>206.8</v>
      </c>
      <c r="J446" t="s">
        <v>6667</v>
      </c>
      <c r="L446" t="s">
        <v>6668</v>
      </c>
      <c r="M446" t="s">
        <v>7357</v>
      </c>
      <c r="N446" t="s">
        <v>18</v>
      </c>
      <c r="O446" t="s">
        <v>7358</v>
      </c>
      <c r="P446" t="s">
        <v>20</v>
      </c>
      <c r="Q446" t="s">
        <v>90</v>
      </c>
      <c r="R446" t="s">
        <v>7359</v>
      </c>
      <c r="S446" t="s">
        <v>7355</v>
      </c>
    </row>
    <row r="447" spans="1:19">
      <c r="A447" t="s">
        <v>7360</v>
      </c>
      <c r="B447">
        <v>630</v>
      </c>
      <c r="C447" s="2">
        <v>-0.917921702848981</v>
      </c>
      <c r="D447" s="2" t="e">
        <f>-inf</f>
        <v>#NAME?</v>
      </c>
      <c r="E447" s="2">
        <v>0.49199940495984001</v>
      </c>
      <c r="F447" s="2"/>
      <c r="S447" t="s">
        <v>7361</v>
      </c>
    </row>
    <row r="448" spans="1:19">
      <c r="A448" t="s">
        <v>7374</v>
      </c>
      <c r="B448">
        <v>1137</v>
      </c>
      <c r="C448" s="2">
        <v>-0.91971883421454903</v>
      </c>
      <c r="D448" s="2">
        <v>-1.8956225472789201</v>
      </c>
      <c r="E448" s="2">
        <v>0.111999553750515</v>
      </c>
      <c r="F448" s="2">
        <v>0.83775491019052295</v>
      </c>
      <c r="G448" t="s">
        <v>6043</v>
      </c>
      <c r="H448" s="1">
        <v>2.9E-27</v>
      </c>
      <c r="I448">
        <v>128.30000000000001</v>
      </c>
      <c r="L448" t="s">
        <v>6044</v>
      </c>
      <c r="N448" t="s">
        <v>18</v>
      </c>
      <c r="O448" t="s">
        <v>6045</v>
      </c>
      <c r="P448" t="s">
        <v>20</v>
      </c>
      <c r="Q448" t="s">
        <v>659</v>
      </c>
      <c r="R448" t="s">
        <v>6046</v>
      </c>
      <c r="S448" t="s">
        <v>7375</v>
      </c>
    </row>
    <row r="449" spans="1:19">
      <c r="A449" t="s">
        <v>7385</v>
      </c>
      <c r="B449">
        <v>1239</v>
      </c>
      <c r="C449" s="2">
        <v>-0.92116154333296196</v>
      </c>
      <c r="D449" s="2">
        <v>-1.72187154849944</v>
      </c>
      <c r="E449" s="2">
        <v>0.51905384951309896</v>
      </c>
      <c r="F449" s="2">
        <v>0.30289186942599</v>
      </c>
      <c r="G449" t="s">
        <v>6240</v>
      </c>
      <c r="H449" s="1">
        <v>9.9999999999999901E-87</v>
      </c>
      <c r="I449">
        <v>325.89999999999998</v>
      </c>
      <c r="J449" t="s">
        <v>6241</v>
      </c>
      <c r="L449" t="s">
        <v>6242</v>
      </c>
      <c r="N449" t="s">
        <v>18</v>
      </c>
      <c r="O449" t="s">
        <v>6243</v>
      </c>
      <c r="P449" t="s">
        <v>20</v>
      </c>
      <c r="Q449" t="s">
        <v>1335</v>
      </c>
      <c r="R449" t="s">
        <v>6244</v>
      </c>
      <c r="S449" t="s">
        <v>7386</v>
      </c>
    </row>
    <row r="450" spans="1:19">
      <c r="A450" t="s">
        <v>7408</v>
      </c>
      <c r="B450">
        <v>2220</v>
      </c>
      <c r="C450" s="2">
        <v>-0.92490679514399399</v>
      </c>
      <c r="D450" s="2">
        <v>-1.7536406046616799</v>
      </c>
      <c r="E450" s="2">
        <v>0.34130450671594498</v>
      </c>
      <c r="F450" s="2">
        <v>0.69975434158738203</v>
      </c>
      <c r="G450" t="s">
        <v>7410</v>
      </c>
      <c r="H450" s="1">
        <v>6.2999999999999897E-260</v>
      </c>
      <c r="I450">
        <v>902.1</v>
      </c>
      <c r="J450" t="s">
        <v>7411</v>
      </c>
      <c r="K450" t="s">
        <v>7412</v>
      </c>
      <c r="L450" t="s">
        <v>7413</v>
      </c>
      <c r="N450" t="s">
        <v>18</v>
      </c>
      <c r="O450" t="s">
        <v>7414</v>
      </c>
      <c r="P450" t="s">
        <v>20</v>
      </c>
      <c r="Q450" t="s">
        <v>606</v>
      </c>
      <c r="R450" t="s">
        <v>7415</v>
      </c>
      <c r="S450" t="s">
        <v>7409</v>
      </c>
    </row>
    <row r="451" spans="1:19">
      <c r="A451" t="s">
        <v>7423</v>
      </c>
      <c r="B451">
        <v>1143</v>
      </c>
      <c r="C451" s="2">
        <v>-0.92921653393491099</v>
      </c>
      <c r="D451" s="2">
        <v>-1.33772542462177</v>
      </c>
      <c r="E451" s="2">
        <v>0.29035162806105702</v>
      </c>
      <c r="F451" s="2">
        <v>0.56789941016268497</v>
      </c>
      <c r="G451" t="s">
        <v>7425</v>
      </c>
      <c r="H451" s="1">
        <v>2.7999999999999901E-126</v>
      </c>
      <c r="I451">
        <v>457.2</v>
      </c>
      <c r="J451" t="s">
        <v>7426</v>
      </c>
      <c r="K451" t="s">
        <v>87</v>
      </c>
      <c r="L451" t="s">
        <v>7427</v>
      </c>
      <c r="M451" t="s">
        <v>7428</v>
      </c>
      <c r="N451" t="s">
        <v>18</v>
      </c>
      <c r="O451" t="s">
        <v>7429</v>
      </c>
      <c r="P451" t="s">
        <v>20</v>
      </c>
      <c r="Q451" t="s">
        <v>164</v>
      </c>
      <c r="R451" t="s">
        <v>7430</v>
      </c>
      <c r="S451" t="s">
        <v>7424</v>
      </c>
    </row>
    <row r="452" spans="1:19">
      <c r="A452" t="s">
        <v>7431</v>
      </c>
      <c r="B452">
        <v>522</v>
      </c>
      <c r="C452" s="2">
        <v>-0.92928531654990398</v>
      </c>
      <c r="D452" s="2" t="e">
        <f>-inf</f>
        <v>#NAME?</v>
      </c>
      <c r="E452" s="2">
        <v>0.933087708471388</v>
      </c>
      <c r="F452" s="2"/>
      <c r="S452" t="s">
        <v>7432</v>
      </c>
    </row>
    <row r="453" spans="1:19">
      <c r="A453" t="s">
        <v>7433</v>
      </c>
      <c r="B453">
        <v>696</v>
      </c>
      <c r="C453" s="2">
        <v>-0.93088470605084395</v>
      </c>
      <c r="D453" s="2">
        <v>-1.59501364468088</v>
      </c>
      <c r="E453" s="2">
        <v>1.0538020006886699</v>
      </c>
      <c r="F453" s="2">
        <v>7.4641584634823302E-2</v>
      </c>
      <c r="G453" t="s">
        <v>7435</v>
      </c>
      <c r="H453" s="1">
        <v>6.2000000000000002E-12</v>
      </c>
      <c r="I453">
        <v>76.599999999999994</v>
      </c>
      <c r="N453" t="s">
        <v>18</v>
      </c>
      <c r="O453" t="s">
        <v>7436</v>
      </c>
      <c r="P453" t="s">
        <v>20</v>
      </c>
      <c r="S453" t="s">
        <v>7434</v>
      </c>
    </row>
    <row r="454" spans="1:19">
      <c r="A454" t="s">
        <v>7437</v>
      </c>
      <c r="B454">
        <v>636</v>
      </c>
      <c r="C454" s="2">
        <v>-0.931596639746058</v>
      </c>
      <c r="D454" s="2" t="e">
        <f>-inf</f>
        <v>#NAME?</v>
      </c>
      <c r="E454" s="2">
        <v>0.41552476834985702</v>
      </c>
      <c r="F454" s="2"/>
      <c r="G454" t="s">
        <v>7439</v>
      </c>
      <c r="H454" s="1">
        <v>5.0999999999999902E-53</v>
      </c>
      <c r="I454">
        <v>213</v>
      </c>
      <c r="N454" t="s">
        <v>18</v>
      </c>
      <c r="O454" t="s">
        <v>7440</v>
      </c>
      <c r="P454" t="s">
        <v>20</v>
      </c>
      <c r="S454" t="s">
        <v>7438</v>
      </c>
    </row>
    <row r="455" spans="1:19">
      <c r="A455" t="s">
        <v>7441</v>
      </c>
      <c r="B455">
        <v>1008</v>
      </c>
      <c r="C455" s="2">
        <v>-0.93267816284959404</v>
      </c>
      <c r="D455" s="2">
        <v>-1.72945929071995</v>
      </c>
      <c r="E455" s="2">
        <v>0.60646330945459304</v>
      </c>
      <c r="F455" s="2">
        <v>0.75495347271345903</v>
      </c>
      <c r="G455" t="s">
        <v>7443</v>
      </c>
      <c r="H455" s="1">
        <v>9.1000000000000002E-89</v>
      </c>
      <c r="I455">
        <v>332.4</v>
      </c>
      <c r="J455" t="s">
        <v>4042</v>
      </c>
      <c r="K455" t="s">
        <v>46</v>
      </c>
      <c r="L455" t="s">
        <v>4043</v>
      </c>
      <c r="M455" t="s">
        <v>4044</v>
      </c>
      <c r="N455" t="s">
        <v>350</v>
      </c>
      <c r="O455" t="s">
        <v>4045</v>
      </c>
      <c r="P455" t="s">
        <v>20</v>
      </c>
      <c r="Q455" t="s">
        <v>90</v>
      </c>
      <c r="R455" t="s">
        <v>4046</v>
      </c>
      <c r="S455" t="s">
        <v>7442</v>
      </c>
    </row>
    <row r="456" spans="1:19">
      <c r="A456" t="s">
        <v>7459</v>
      </c>
      <c r="B456">
        <v>1167</v>
      </c>
      <c r="C456" s="2">
        <v>-0.93682429280826796</v>
      </c>
      <c r="D456" s="2">
        <v>-1.4048740205203001</v>
      </c>
      <c r="E456" s="2">
        <v>0.13083018823242601</v>
      </c>
      <c r="F456" s="2">
        <v>0.18586527224292099</v>
      </c>
      <c r="G456" t="s">
        <v>3396</v>
      </c>
      <c r="H456" s="1">
        <v>8.1999999999999897E-134</v>
      </c>
      <c r="I456">
        <v>482.3</v>
      </c>
      <c r="J456" t="s">
        <v>3397</v>
      </c>
      <c r="K456" t="s">
        <v>3398</v>
      </c>
      <c r="L456" t="s">
        <v>3399</v>
      </c>
      <c r="N456" t="s">
        <v>18</v>
      </c>
      <c r="O456" t="s">
        <v>3400</v>
      </c>
      <c r="P456" t="s">
        <v>20</v>
      </c>
      <c r="Q456" t="s">
        <v>1501</v>
      </c>
      <c r="R456" t="s">
        <v>3401</v>
      </c>
      <c r="S456" t="s">
        <v>7460</v>
      </c>
    </row>
    <row r="457" spans="1:19">
      <c r="A457" t="s">
        <v>7472</v>
      </c>
      <c r="B457">
        <v>540</v>
      </c>
      <c r="C457" s="2">
        <v>-0.93970251122420501</v>
      </c>
      <c r="D457" s="2">
        <v>-1.0905399127900399</v>
      </c>
      <c r="E457" s="2">
        <v>0.43489361993735298</v>
      </c>
      <c r="F457" s="2">
        <v>0.28438678141461499</v>
      </c>
      <c r="G457" t="s">
        <v>7474</v>
      </c>
      <c r="H457" s="1">
        <v>6.2999999999999997E-20</v>
      </c>
      <c r="I457">
        <v>102.8</v>
      </c>
      <c r="J457" t="s">
        <v>7475</v>
      </c>
      <c r="L457" t="s">
        <v>7476</v>
      </c>
      <c r="N457" t="s">
        <v>18</v>
      </c>
      <c r="O457" t="s">
        <v>7477</v>
      </c>
      <c r="P457" t="s">
        <v>20</v>
      </c>
      <c r="Q457" t="s">
        <v>21</v>
      </c>
      <c r="R457" t="s">
        <v>7478</v>
      </c>
      <c r="S457" t="s">
        <v>7473</v>
      </c>
    </row>
    <row r="458" spans="1:19">
      <c r="A458" t="s">
        <v>7479</v>
      </c>
      <c r="B458">
        <v>1623</v>
      </c>
      <c r="C458" s="2">
        <v>-0.94100356522260997</v>
      </c>
      <c r="D458" s="2">
        <v>-1.68574495912054</v>
      </c>
      <c r="E458" s="2">
        <v>0.32752867923661599</v>
      </c>
      <c r="F458" s="2">
        <v>0.68008985742155703</v>
      </c>
      <c r="G458" t="s">
        <v>7481</v>
      </c>
      <c r="H458" s="1">
        <v>3.4999999999999898E-207</v>
      </c>
      <c r="I458">
        <v>726.5</v>
      </c>
      <c r="L458" t="s">
        <v>7482</v>
      </c>
      <c r="N458" t="s">
        <v>18</v>
      </c>
      <c r="O458" t="s">
        <v>7483</v>
      </c>
      <c r="P458" t="s">
        <v>20</v>
      </c>
      <c r="Q458" t="s">
        <v>7484</v>
      </c>
      <c r="R458" t="s">
        <v>7485</v>
      </c>
      <c r="S458" t="s">
        <v>7480</v>
      </c>
    </row>
    <row r="459" spans="1:19">
      <c r="A459" t="s">
        <v>7493</v>
      </c>
      <c r="B459">
        <v>495</v>
      </c>
      <c r="C459" s="2">
        <v>-0.94517536012329495</v>
      </c>
      <c r="D459" s="2">
        <v>-1.3981957913258101</v>
      </c>
      <c r="E459" s="2">
        <v>8.7525234092095394E-2</v>
      </c>
      <c r="F459" s="2">
        <v>1.6485652634613801</v>
      </c>
      <c r="G459" t="s">
        <v>7495</v>
      </c>
      <c r="H459" s="1">
        <v>2.2999999999999999E-29</v>
      </c>
      <c r="I459">
        <v>134</v>
      </c>
      <c r="J459" t="s">
        <v>7496</v>
      </c>
      <c r="L459" t="s">
        <v>7497</v>
      </c>
      <c r="N459" t="s">
        <v>18</v>
      </c>
      <c r="O459" t="s">
        <v>7498</v>
      </c>
      <c r="P459" t="s">
        <v>20</v>
      </c>
      <c r="Q459" t="s">
        <v>21</v>
      </c>
      <c r="R459" t="s">
        <v>7499</v>
      </c>
      <c r="S459" t="s">
        <v>7494</v>
      </c>
    </row>
    <row r="460" spans="1:19">
      <c r="A460" t="s">
        <v>7513</v>
      </c>
      <c r="B460">
        <v>1656</v>
      </c>
      <c r="C460" s="2">
        <v>-0.95286647129393698</v>
      </c>
      <c r="D460" s="2">
        <v>-0.38145129873856298</v>
      </c>
      <c r="E460" s="2">
        <v>0.69362472629563299</v>
      </c>
      <c r="F460" s="2">
        <v>0.841532775489509</v>
      </c>
      <c r="G460" t="s">
        <v>7515</v>
      </c>
      <c r="H460" s="1">
        <v>4.7999999999999901E-220</v>
      </c>
      <c r="I460">
        <v>769.2</v>
      </c>
      <c r="J460" t="s">
        <v>7516</v>
      </c>
      <c r="K460" t="s">
        <v>46</v>
      </c>
      <c r="L460" t="s">
        <v>7517</v>
      </c>
      <c r="N460" t="s">
        <v>18</v>
      </c>
      <c r="O460" t="s">
        <v>7518</v>
      </c>
      <c r="P460" t="s">
        <v>20</v>
      </c>
      <c r="Q460" t="s">
        <v>90</v>
      </c>
      <c r="R460" t="s">
        <v>7519</v>
      </c>
      <c r="S460" t="s">
        <v>7514</v>
      </c>
    </row>
    <row r="461" spans="1:19">
      <c r="A461" t="s">
        <v>7520</v>
      </c>
      <c r="B461">
        <v>516</v>
      </c>
      <c r="C461" s="2">
        <v>-0.95445020276456005</v>
      </c>
      <c r="D461" s="2" t="e">
        <f>-inf</f>
        <v>#NAME?</v>
      </c>
      <c r="E461" s="2">
        <v>0.35004980528784801</v>
      </c>
      <c r="F461" s="2"/>
      <c r="G461" t="s">
        <v>7522</v>
      </c>
      <c r="H461" s="1">
        <v>7.8000000000000001E-20</v>
      </c>
      <c r="I461">
        <v>102.4</v>
      </c>
      <c r="J461" t="s">
        <v>7523</v>
      </c>
      <c r="N461" t="s">
        <v>18</v>
      </c>
      <c r="O461" t="s">
        <v>7524</v>
      </c>
      <c r="P461" t="s">
        <v>20</v>
      </c>
      <c r="Q461" t="s">
        <v>74</v>
      </c>
      <c r="R461" t="s">
        <v>7525</v>
      </c>
      <c r="S461" t="s">
        <v>7521</v>
      </c>
    </row>
    <row r="462" spans="1:19">
      <c r="A462" t="s">
        <v>7526</v>
      </c>
      <c r="B462">
        <v>1251</v>
      </c>
      <c r="C462" s="2">
        <v>-0.95445901678554501</v>
      </c>
      <c r="D462" s="2">
        <v>-1.9963026441468299</v>
      </c>
      <c r="E462" s="2">
        <v>0.29660462856627201</v>
      </c>
      <c r="F462" s="2">
        <v>1.0240650839821399</v>
      </c>
      <c r="G462" t="s">
        <v>6522</v>
      </c>
      <c r="H462" s="1">
        <v>4.6999999999999904E-196</v>
      </c>
      <c r="I462">
        <v>689.1</v>
      </c>
      <c r="J462" t="s">
        <v>6523</v>
      </c>
      <c r="K462" t="s">
        <v>6524</v>
      </c>
      <c r="L462" t="s">
        <v>6525</v>
      </c>
      <c r="N462" t="s">
        <v>18</v>
      </c>
      <c r="O462" t="s">
        <v>6526</v>
      </c>
      <c r="P462" t="s">
        <v>20</v>
      </c>
      <c r="Q462" t="s">
        <v>49</v>
      </c>
      <c r="R462" t="s">
        <v>6527</v>
      </c>
      <c r="S462" t="s">
        <v>7527</v>
      </c>
    </row>
    <row r="463" spans="1:19">
      <c r="A463" t="s">
        <v>7538</v>
      </c>
      <c r="B463">
        <v>1179</v>
      </c>
      <c r="C463" s="2">
        <v>-0.95707949101020595</v>
      </c>
      <c r="D463" s="2">
        <v>-1.6963248439786101</v>
      </c>
      <c r="E463" s="2">
        <v>0.59240227490758801</v>
      </c>
      <c r="F463" s="2">
        <v>0.63208893705355396</v>
      </c>
      <c r="G463" t="s">
        <v>7540</v>
      </c>
      <c r="H463" s="1">
        <v>1.8999999999999901E-125</v>
      </c>
      <c r="I463">
        <v>454.5</v>
      </c>
      <c r="J463" t="s">
        <v>4078</v>
      </c>
      <c r="L463" t="s">
        <v>7541</v>
      </c>
      <c r="N463" t="s">
        <v>18</v>
      </c>
      <c r="O463" t="s">
        <v>7542</v>
      </c>
      <c r="P463" t="s">
        <v>20</v>
      </c>
      <c r="Q463" t="s">
        <v>427</v>
      </c>
      <c r="R463" t="s">
        <v>7543</v>
      </c>
      <c r="S463" t="s">
        <v>7539</v>
      </c>
    </row>
    <row r="464" spans="1:19">
      <c r="A464" t="s">
        <v>7544</v>
      </c>
      <c r="B464">
        <v>969</v>
      </c>
      <c r="C464" s="2">
        <v>-0.95882729686767898</v>
      </c>
      <c r="D464" s="2">
        <v>-1.66281677408194</v>
      </c>
      <c r="E464" s="2">
        <v>0.70631306793778703</v>
      </c>
      <c r="F464" s="2">
        <v>1.08131958419703</v>
      </c>
      <c r="G464" t="s">
        <v>7546</v>
      </c>
      <c r="H464" s="1">
        <v>1.5E-59</v>
      </c>
      <c r="I464">
        <v>235.3</v>
      </c>
      <c r="L464" t="s">
        <v>7547</v>
      </c>
      <c r="N464" t="s">
        <v>350</v>
      </c>
      <c r="O464" t="s">
        <v>7548</v>
      </c>
      <c r="P464" t="s">
        <v>20</v>
      </c>
      <c r="Q464" t="s">
        <v>659</v>
      </c>
      <c r="R464" t="s">
        <v>7549</v>
      </c>
      <c r="S464" t="s">
        <v>7545</v>
      </c>
    </row>
    <row r="465" spans="1:19">
      <c r="A465" t="s">
        <v>7598</v>
      </c>
      <c r="B465">
        <v>942</v>
      </c>
      <c r="C465" s="2">
        <v>-0.96997610050076699</v>
      </c>
      <c r="D465" s="2">
        <v>-1.32189239279661</v>
      </c>
      <c r="E465" s="2">
        <v>0.21324822380248601</v>
      </c>
      <c r="F465" s="2">
        <v>0.99254989975515695</v>
      </c>
      <c r="G465" t="s">
        <v>7600</v>
      </c>
      <c r="H465" s="1">
        <v>2.7999999999999901E-108</v>
      </c>
      <c r="I465">
        <v>397.1</v>
      </c>
      <c r="J465" t="s">
        <v>6154</v>
      </c>
      <c r="L465" t="s">
        <v>6155</v>
      </c>
      <c r="M465" t="s">
        <v>6156</v>
      </c>
      <c r="N465" t="s">
        <v>18</v>
      </c>
      <c r="O465" t="s">
        <v>7601</v>
      </c>
      <c r="P465" t="s">
        <v>20</v>
      </c>
      <c r="Q465" t="s">
        <v>761</v>
      </c>
      <c r="R465" t="s">
        <v>7602</v>
      </c>
      <c r="S465" t="s">
        <v>7599</v>
      </c>
    </row>
    <row r="466" spans="1:19">
      <c r="A466" t="s">
        <v>7605</v>
      </c>
      <c r="B466">
        <v>477</v>
      </c>
      <c r="C466" s="2">
        <v>-0.97074916692878299</v>
      </c>
      <c r="D466" s="2" t="e">
        <f>-inf</f>
        <v>#NAME?</v>
      </c>
      <c r="E466" s="2">
        <v>0.67233544039423498</v>
      </c>
      <c r="F466" s="2"/>
      <c r="G466" t="s">
        <v>7607</v>
      </c>
      <c r="H466" s="1">
        <v>5.3000000000000001E-31</v>
      </c>
      <c r="I466">
        <v>139.4</v>
      </c>
      <c r="J466" t="s">
        <v>4534</v>
      </c>
      <c r="L466" t="s">
        <v>4535</v>
      </c>
      <c r="N466" t="s">
        <v>18</v>
      </c>
      <c r="O466" t="s">
        <v>7608</v>
      </c>
      <c r="P466" t="s">
        <v>20</v>
      </c>
      <c r="Q466" t="s">
        <v>21</v>
      </c>
      <c r="R466" t="s">
        <v>7609</v>
      </c>
      <c r="S466" t="s">
        <v>7606</v>
      </c>
    </row>
    <row r="467" spans="1:19">
      <c r="A467" t="s">
        <v>7618</v>
      </c>
      <c r="B467">
        <v>444</v>
      </c>
      <c r="C467" s="2">
        <v>-0.97248685251602096</v>
      </c>
      <c r="D467" s="2" t="e">
        <f>-inf</f>
        <v>#NAME?</v>
      </c>
      <c r="E467" s="2">
        <v>0.25740220088566901</v>
      </c>
      <c r="F467" s="2"/>
      <c r="G467" t="s">
        <v>7620</v>
      </c>
      <c r="H467" s="1">
        <v>5.2999999999999997E-33</v>
      </c>
      <c r="I467">
        <v>146</v>
      </c>
      <c r="J467" t="s">
        <v>5607</v>
      </c>
      <c r="K467" t="s">
        <v>307</v>
      </c>
      <c r="L467" t="s">
        <v>5608</v>
      </c>
      <c r="N467" t="s">
        <v>18</v>
      </c>
      <c r="O467" t="s">
        <v>7621</v>
      </c>
      <c r="P467" t="s">
        <v>20</v>
      </c>
      <c r="Q467" t="s">
        <v>21</v>
      </c>
      <c r="R467" t="s">
        <v>7622</v>
      </c>
      <c r="S467" t="s">
        <v>7619</v>
      </c>
    </row>
    <row r="468" spans="1:19">
      <c r="A468" t="s">
        <v>7652</v>
      </c>
      <c r="B468">
        <v>1668</v>
      </c>
      <c r="C468" s="2">
        <v>-0.97827890549704499</v>
      </c>
      <c r="D468" s="2">
        <v>-1.46599872179605</v>
      </c>
      <c r="E468" s="2">
        <v>0.31297760056720297</v>
      </c>
      <c r="F468" s="2">
        <v>1.37269603487741</v>
      </c>
      <c r="G468" t="s">
        <v>7654</v>
      </c>
      <c r="H468" s="1">
        <v>1.6999999999999902E-204</v>
      </c>
      <c r="I468">
        <v>717.6</v>
      </c>
      <c r="J468" t="s">
        <v>7655</v>
      </c>
      <c r="K468" t="s">
        <v>7656</v>
      </c>
      <c r="L468" t="s">
        <v>7657</v>
      </c>
      <c r="M468" t="s">
        <v>888</v>
      </c>
      <c r="N468" t="s">
        <v>18</v>
      </c>
      <c r="O468" t="s">
        <v>7658</v>
      </c>
      <c r="P468" t="s">
        <v>20</v>
      </c>
      <c r="Q468" t="s">
        <v>74</v>
      </c>
      <c r="R468" t="s">
        <v>4714</v>
      </c>
      <c r="S468" t="s">
        <v>7653</v>
      </c>
    </row>
    <row r="469" spans="1:19">
      <c r="A469" t="s">
        <v>7659</v>
      </c>
      <c r="B469">
        <v>798</v>
      </c>
      <c r="C469" s="2">
        <v>-0.98226695449815304</v>
      </c>
      <c r="D469" s="2">
        <v>-1.6539692519615501</v>
      </c>
      <c r="E469" s="2">
        <v>0.318975415750477</v>
      </c>
      <c r="F469" s="2">
        <v>1.10007220598846</v>
      </c>
      <c r="G469" t="s">
        <v>7661</v>
      </c>
      <c r="H469" s="1">
        <v>5.9999999999999897E-43</v>
      </c>
      <c r="I469">
        <v>179.9</v>
      </c>
      <c r="L469" t="s">
        <v>6277</v>
      </c>
      <c r="N469" t="s">
        <v>990</v>
      </c>
      <c r="O469" t="s">
        <v>7662</v>
      </c>
      <c r="P469" t="s">
        <v>20</v>
      </c>
      <c r="Q469" t="s">
        <v>961</v>
      </c>
      <c r="R469" t="s">
        <v>7663</v>
      </c>
      <c r="S469" t="s">
        <v>7660</v>
      </c>
    </row>
    <row r="470" spans="1:19">
      <c r="A470" t="s">
        <v>7678</v>
      </c>
      <c r="B470">
        <v>1452</v>
      </c>
      <c r="C470" s="2">
        <v>-0.98523833960588303</v>
      </c>
      <c r="D470" s="2">
        <v>-1.52512341256832</v>
      </c>
      <c r="E470" s="2">
        <v>0.34116926907200501</v>
      </c>
      <c r="F470" s="2">
        <v>0.45975888208402699</v>
      </c>
      <c r="G470" t="s">
        <v>7680</v>
      </c>
      <c r="H470" s="1">
        <v>1.59999999999999E-134</v>
      </c>
      <c r="I470">
        <v>485</v>
      </c>
      <c r="L470" t="s">
        <v>7681</v>
      </c>
      <c r="N470" t="s">
        <v>18</v>
      </c>
      <c r="O470" t="s">
        <v>7682</v>
      </c>
      <c r="P470" t="s">
        <v>20</v>
      </c>
      <c r="Q470" t="s">
        <v>164</v>
      </c>
      <c r="R470" t="s">
        <v>945</v>
      </c>
      <c r="S470" t="s">
        <v>7679</v>
      </c>
    </row>
    <row r="471" spans="1:19">
      <c r="A471" t="s">
        <v>7683</v>
      </c>
      <c r="B471">
        <v>1158</v>
      </c>
      <c r="C471" s="2">
        <v>-0.98779269316711704</v>
      </c>
      <c r="D471" s="2">
        <v>-1.4813828480801201</v>
      </c>
      <c r="E471" s="2">
        <v>0.38317413708402298</v>
      </c>
      <c r="F471" s="2">
        <v>1.0349964108188101</v>
      </c>
      <c r="G471" t="s">
        <v>5829</v>
      </c>
      <c r="H471" s="1">
        <v>1.6999999999999999E-54</v>
      </c>
      <c r="I471">
        <v>218.8</v>
      </c>
      <c r="N471" t="s">
        <v>18</v>
      </c>
      <c r="O471" t="s">
        <v>5797</v>
      </c>
      <c r="P471" t="s">
        <v>20</v>
      </c>
      <c r="Q471" t="s">
        <v>21</v>
      </c>
      <c r="R471" t="s">
        <v>5798</v>
      </c>
      <c r="S471" t="s">
        <v>7684</v>
      </c>
    </row>
    <row r="472" spans="1:19">
      <c r="A472" t="s">
        <v>7695</v>
      </c>
      <c r="B472">
        <v>852</v>
      </c>
      <c r="C472" s="2">
        <v>-0.99408913402044996</v>
      </c>
      <c r="D472" s="2">
        <v>-2.3077912376692602</v>
      </c>
      <c r="E472" s="2">
        <v>0.847736713802002</v>
      </c>
      <c r="F472" s="2">
        <v>1.3262249991872499</v>
      </c>
      <c r="G472" t="s">
        <v>7697</v>
      </c>
      <c r="H472" s="1">
        <v>2.8999999999999902E-112</v>
      </c>
      <c r="I472">
        <v>410.2</v>
      </c>
      <c r="J472" t="s">
        <v>4493</v>
      </c>
      <c r="K472" t="s">
        <v>4494</v>
      </c>
      <c r="L472" t="s">
        <v>4495</v>
      </c>
      <c r="N472" t="s">
        <v>18</v>
      </c>
      <c r="O472" t="s">
        <v>4496</v>
      </c>
      <c r="P472" t="s">
        <v>20</v>
      </c>
      <c r="Q472" t="s">
        <v>427</v>
      </c>
      <c r="R472" t="s">
        <v>4497</v>
      </c>
      <c r="S472" t="s">
        <v>7696</v>
      </c>
    </row>
    <row r="473" spans="1:19">
      <c r="A473" t="s">
        <v>7736</v>
      </c>
      <c r="B473">
        <v>1293</v>
      </c>
      <c r="C473" s="2">
        <v>-1.0004150931878799</v>
      </c>
      <c r="D473" s="2">
        <v>-2.3812673436799501</v>
      </c>
      <c r="E473" s="2">
        <v>0.111382976635455</v>
      </c>
      <c r="F473" s="2">
        <v>0.52905951450779798</v>
      </c>
      <c r="G473" t="s">
        <v>7738</v>
      </c>
      <c r="H473" s="1">
        <v>5.5999999999999897E-176</v>
      </c>
      <c r="I473">
        <v>622.5</v>
      </c>
      <c r="J473" t="s">
        <v>4777</v>
      </c>
      <c r="K473" t="s">
        <v>7739</v>
      </c>
      <c r="L473" t="s">
        <v>4778</v>
      </c>
      <c r="M473" t="s">
        <v>7740</v>
      </c>
      <c r="N473" t="s">
        <v>18</v>
      </c>
      <c r="O473" t="s">
        <v>7741</v>
      </c>
      <c r="P473" t="s">
        <v>20</v>
      </c>
      <c r="Q473" t="s">
        <v>761</v>
      </c>
      <c r="R473" t="s">
        <v>7742</v>
      </c>
      <c r="S473" t="s">
        <v>7737</v>
      </c>
    </row>
    <row r="474" spans="1:19">
      <c r="A474" t="s">
        <v>7743</v>
      </c>
      <c r="B474">
        <v>1545</v>
      </c>
      <c r="C474" s="2">
        <v>-1.00083729888317</v>
      </c>
      <c r="D474" s="2">
        <v>-1.5815102395139999</v>
      </c>
      <c r="E474" s="2">
        <v>1.0232481896355501</v>
      </c>
      <c r="F474" s="2">
        <v>0.803854838838723</v>
      </c>
      <c r="G474" t="s">
        <v>7745</v>
      </c>
      <c r="H474" s="1">
        <v>8.1999999999999896E-182</v>
      </c>
      <c r="I474">
        <v>642.1</v>
      </c>
      <c r="L474" t="s">
        <v>4712</v>
      </c>
      <c r="N474" t="s">
        <v>18</v>
      </c>
      <c r="O474" t="s">
        <v>4713</v>
      </c>
      <c r="P474" t="s">
        <v>20</v>
      </c>
      <c r="Q474" t="s">
        <v>74</v>
      </c>
      <c r="R474" t="s">
        <v>4714</v>
      </c>
      <c r="S474" t="s">
        <v>7744</v>
      </c>
    </row>
    <row r="475" spans="1:19">
      <c r="A475" t="s">
        <v>7793</v>
      </c>
      <c r="B475">
        <v>558</v>
      </c>
      <c r="C475" s="2">
        <v>-1.0107025920230499</v>
      </c>
      <c r="D475" s="2" t="e">
        <f>-inf</f>
        <v>#NAME?</v>
      </c>
      <c r="E475" s="2">
        <v>0.18743519248226201</v>
      </c>
      <c r="F475" s="2"/>
      <c r="S475" t="s">
        <v>7794</v>
      </c>
    </row>
    <row r="476" spans="1:19">
      <c r="A476" t="s">
        <v>7804</v>
      </c>
      <c r="B476">
        <v>2055</v>
      </c>
      <c r="C476" s="2">
        <v>-1.0123606518911401</v>
      </c>
      <c r="D476" s="2">
        <v>-1.7015520893192599</v>
      </c>
      <c r="E476" s="2">
        <v>0.21616167424181501</v>
      </c>
      <c r="F476" s="2">
        <v>0.14954642452136099</v>
      </c>
      <c r="G476" t="s">
        <v>5624</v>
      </c>
      <c r="H476" s="1">
        <v>3.0999999999999901E-221</v>
      </c>
      <c r="I476">
        <v>773.5</v>
      </c>
      <c r="J476" t="s">
        <v>5625</v>
      </c>
      <c r="K476" t="s">
        <v>5626</v>
      </c>
      <c r="L476" t="s">
        <v>853</v>
      </c>
      <c r="N476" t="s">
        <v>18</v>
      </c>
      <c r="O476" t="s">
        <v>5627</v>
      </c>
      <c r="P476" t="s">
        <v>20</v>
      </c>
      <c r="Q476" t="s">
        <v>961</v>
      </c>
      <c r="R476" t="s">
        <v>5628</v>
      </c>
      <c r="S476" t="s">
        <v>7805</v>
      </c>
    </row>
    <row r="477" spans="1:19">
      <c r="A477" t="s">
        <v>7813</v>
      </c>
      <c r="B477">
        <v>966</v>
      </c>
      <c r="C477" s="2">
        <v>-1.01412838676989</v>
      </c>
      <c r="D477" s="2">
        <v>-1.5396286940942101</v>
      </c>
      <c r="E477" s="2">
        <v>0.35150976733196898</v>
      </c>
      <c r="F477" s="2">
        <v>0.50065434122367802</v>
      </c>
      <c r="G477" t="s">
        <v>7815</v>
      </c>
      <c r="H477" s="1">
        <v>2.5E-80</v>
      </c>
      <c r="I477">
        <v>304.3</v>
      </c>
      <c r="J477" t="s">
        <v>7816</v>
      </c>
      <c r="K477" t="s">
        <v>2882</v>
      </c>
      <c r="L477" t="s">
        <v>7817</v>
      </c>
      <c r="N477" t="s">
        <v>18</v>
      </c>
      <c r="O477" t="s">
        <v>7818</v>
      </c>
      <c r="P477" t="s">
        <v>20</v>
      </c>
      <c r="Q477" t="s">
        <v>90</v>
      </c>
      <c r="R477" t="s">
        <v>7819</v>
      </c>
      <c r="S477" t="s">
        <v>7814</v>
      </c>
    </row>
    <row r="478" spans="1:19">
      <c r="A478" t="s">
        <v>7827</v>
      </c>
      <c r="B478">
        <v>2034</v>
      </c>
      <c r="C478" s="2">
        <v>-1.01422216467947</v>
      </c>
      <c r="D478" s="2">
        <v>-1.81387641015306</v>
      </c>
      <c r="E478" s="2">
        <v>0.28851267565053201</v>
      </c>
      <c r="F478" s="2">
        <v>0.64778111251123605</v>
      </c>
      <c r="G478" t="s">
        <v>7829</v>
      </c>
      <c r="H478" s="1">
        <v>9.5999999999999901E-138</v>
      </c>
      <c r="I478">
        <v>496.1</v>
      </c>
      <c r="J478" t="s">
        <v>7830</v>
      </c>
      <c r="K478" t="s">
        <v>7831</v>
      </c>
      <c r="L478" t="s">
        <v>7832</v>
      </c>
      <c r="N478" t="s">
        <v>18</v>
      </c>
      <c r="O478" t="s">
        <v>7833</v>
      </c>
      <c r="P478" t="s">
        <v>20</v>
      </c>
      <c r="Q478" t="s">
        <v>107</v>
      </c>
      <c r="R478" t="s">
        <v>7834</v>
      </c>
      <c r="S478" t="s">
        <v>7828</v>
      </c>
    </row>
    <row r="479" spans="1:19">
      <c r="A479" t="s">
        <v>7835</v>
      </c>
      <c r="B479">
        <v>849</v>
      </c>
      <c r="C479" s="2">
        <v>-1.0150010946814001</v>
      </c>
      <c r="D479" s="2">
        <v>-1.8816908923851901</v>
      </c>
      <c r="E479" s="2">
        <v>0.19157483466473799</v>
      </c>
      <c r="F479" s="2">
        <v>1.43596588088744</v>
      </c>
      <c r="G479" t="s">
        <v>7837</v>
      </c>
      <c r="H479" s="1">
        <v>9.3999999999999899E-55</v>
      </c>
      <c r="I479">
        <v>219.2</v>
      </c>
      <c r="J479" t="s">
        <v>4493</v>
      </c>
      <c r="K479" t="s">
        <v>4494</v>
      </c>
      <c r="L479" t="s">
        <v>4495</v>
      </c>
      <c r="N479" t="s">
        <v>18</v>
      </c>
      <c r="O479" t="s">
        <v>4496</v>
      </c>
      <c r="P479" t="s">
        <v>20</v>
      </c>
      <c r="Q479" t="s">
        <v>427</v>
      </c>
      <c r="R479" t="s">
        <v>4497</v>
      </c>
      <c r="S479" t="s">
        <v>7836</v>
      </c>
    </row>
    <row r="480" spans="1:19">
      <c r="A480" t="s">
        <v>7838</v>
      </c>
      <c r="B480">
        <v>441</v>
      </c>
      <c r="C480" s="2">
        <v>-1.0153566183155101</v>
      </c>
      <c r="D480" s="2">
        <v>-1.79835916129673</v>
      </c>
      <c r="E480" s="2">
        <v>0.88905833963553504</v>
      </c>
      <c r="F480" s="2">
        <v>0.81598918017613398</v>
      </c>
      <c r="S480" t="s">
        <v>7839</v>
      </c>
    </row>
    <row r="481" spans="1:19">
      <c r="A481" t="s">
        <v>7848</v>
      </c>
      <c r="B481">
        <v>357</v>
      </c>
      <c r="C481" s="2">
        <v>-1.0167897825452901</v>
      </c>
      <c r="D481" s="2" t="e">
        <f>-inf</f>
        <v>#NAME?</v>
      </c>
      <c r="E481" s="2">
        <v>0.41892370160541698</v>
      </c>
      <c r="F481" s="2"/>
      <c r="G481" t="s">
        <v>7850</v>
      </c>
      <c r="H481" s="1">
        <v>1.4000000000000001E-12</v>
      </c>
      <c r="I481">
        <v>77.8</v>
      </c>
      <c r="N481" t="s">
        <v>18</v>
      </c>
      <c r="O481" t="s">
        <v>7851</v>
      </c>
      <c r="P481" t="s">
        <v>20</v>
      </c>
      <c r="Q481" t="s">
        <v>961</v>
      </c>
      <c r="R481" t="s">
        <v>7663</v>
      </c>
      <c r="S481" t="s">
        <v>7849</v>
      </c>
    </row>
    <row r="482" spans="1:19">
      <c r="A482" t="s">
        <v>7863</v>
      </c>
      <c r="B482">
        <v>1002</v>
      </c>
      <c r="C482" s="2">
        <v>-1.01919910549896</v>
      </c>
      <c r="D482" s="2" t="e">
        <f>-inf</f>
        <v>#NAME?</v>
      </c>
      <c r="E482" s="2">
        <v>0.290593001542852</v>
      </c>
      <c r="F482" s="2"/>
      <c r="G482" t="s">
        <v>7865</v>
      </c>
      <c r="H482" s="1">
        <v>2.3E-68</v>
      </c>
      <c r="I482">
        <v>264.60000000000002</v>
      </c>
      <c r="J482" t="s">
        <v>7866</v>
      </c>
      <c r="K482" t="s">
        <v>7867</v>
      </c>
      <c r="L482" t="s">
        <v>7868</v>
      </c>
      <c r="N482" t="s">
        <v>18</v>
      </c>
      <c r="O482" t="s">
        <v>7869</v>
      </c>
      <c r="P482" t="s">
        <v>20</v>
      </c>
      <c r="Q482" t="s">
        <v>427</v>
      </c>
      <c r="R482" t="s">
        <v>7094</v>
      </c>
      <c r="S482" t="s">
        <v>7864</v>
      </c>
    </row>
    <row r="483" spans="1:19">
      <c r="A483" t="s">
        <v>7870</v>
      </c>
      <c r="B483">
        <v>1305</v>
      </c>
      <c r="C483" s="2">
        <v>-1.0200510922708199</v>
      </c>
      <c r="D483" s="2">
        <v>-0.57478433578118404</v>
      </c>
      <c r="E483" s="2">
        <v>5.9968993135286398E-2</v>
      </c>
      <c r="F483" s="2">
        <v>1.9890370270321301E-2</v>
      </c>
      <c r="G483" t="s">
        <v>7872</v>
      </c>
      <c r="H483" s="1">
        <v>1.29999999999999E-151</v>
      </c>
      <c r="I483">
        <v>541.6</v>
      </c>
      <c r="J483" t="s">
        <v>1549</v>
      </c>
      <c r="K483" t="s">
        <v>7873</v>
      </c>
      <c r="L483" t="s">
        <v>1551</v>
      </c>
      <c r="M483" t="s">
        <v>1552</v>
      </c>
      <c r="N483" t="s">
        <v>18</v>
      </c>
      <c r="O483" t="s">
        <v>7874</v>
      </c>
      <c r="P483" t="s">
        <v>20</v>
      </c>
      <c r="Q483" t="s">
        <v>427</v>
      </c>
      <c r="R483" t="s">
        <v>1554</v>
      </c>
      <c r="S483" t="s">
        <v>7871</v>
      </c>
    </row>
    <row r="484" spans="1:19">
      <c r="A484" t="s">
        <v>7894</v>
      </c>
      <c r="B484">
        <v>1239</v>
      </c>
      <c r="C484" s="2">
        <v>-1.0305380213515201</v>
      </c>
      <c r="D484" s="2">
        <v>-2.4270306209727499</v>
      </c>
      <c r="E484" s="2">
        <v>0.140471625949905</v>
      </c>
      <c r="F484" s="2">
        <v>1.8990309442704401</v>
      </c>
      <c r="G484" t="s">
        <v>7896</v>
      </c>
      <c r="H484" s="1">
        <v>5.6999999999999901E-117</v>
      </c>
      <c r="I484">
        <v>426.4</v>
      </c>
      <c r="N484" t="s">
        <v>350</v>
      </c>
      <c r="O484" t="s">
        <v>7897</v>
      </c>
      <c r="P484" t="s">
        <v>20</v>
      </c>
      <c r="Q484" t="s">
        <v>21</v>
      </c>
      <c r="R484" t="s">
        <v>7898</v>
      </c>
      <c r="S484" t="s">
        <v>7895</v>
      </c>
    </row>
    <row r="485" spans="1:19">
      <c r="A485" t="s">
        <v>7899</v>
      </c>
      <c r="B485">
        <v>1788</v>
      </c>
      <c r="C485" s="2">
        <v>-1.0328697051642499</v>
      </c>
      <c r="D485" s="2">
        <v>-1.69211849345967</v>
      </c>
      <c r="E485" s="2">
        <v>0.396467428898994</v>
      </c>
      <c r="F485" s="2">
        <v>0.54248412388798795</v>
      </c>
      <c r="S485" t="s">
        <v>7900</v>
      </c>
    </row>
    <row r="486" spans="1:19">
      <c r="A486" t="s">
        <v>7933</v>
      </c>
      <c r="B486">
        <v>282</v>
      </c>
      <c r="C486" s="2">
        <v>-1.0409306723788101</v>
      </c>
      <c r="D486" s="2" t="e">
        <f>-inf</f>
        <v>#NAME?</v>
      </c>
      <c r="E486" s="2">
        <v>0.46318073074189697</v>
      </c>
      <c r="F486" s="2"/>
      <c r="S486" t="s">
        <v>7934</v>
      </c>
    </row>
    <row r="487" spans="1:19">
      <c r="A487" t="s">
        <v>7946</v>
      </c>
      <c r="B487">
        <v>654</v>
      </c>
      <c r="C487" s="2">
        <v>-1.04474060545156</v>
      </c>
      <c r="D487" s="2">
        <v>-1.8385503076635701</v>
      </c>
      <c r="E487" s="2">
        <v>0.330577086355823</v>
      </c>
      <c r="F487" s="2">
        <v>0.54388451026709195</v>
      </c>
      <c r="G487" t="s">
        <v>7948</v>
      </c>
      <c r="H487" s="1">
        <v>6.1000000000000001E-54</v>
      </c>
      <c r="I487">
        <v>216.1</v>
      </c>
      <c r="L487" t="s">
        <v>6651</v>
      </c>
      <c r="N487" t="s">
        <v>18</v>
      </c>
      <c r="O487" t="s">
        <v>6652</v>
      </c>
      <c r="P487" t="s">
        <v>20</v>
      </c>
      <c r="Q487" t="s">
        <v>21</v>
      </c>
      <c r="R487" t="s">
        <v>6653</v>
      </c>
      <c r="S487" t="s">
        <v>7947</v>
      </c>
    </row>
    <row r="488" spans="1:19">
      <c r="A488" t="s">
        <v>7949</v>
      </c>
      <c r="B488">
        <v>1530</v>
      </c>
      <c r="C488" s="2">
        <v>-1.04488574916261</v>
      </c>
      <c r="D488" s="2">
        <v>-2.5782422135330698</v>
      </c>
      <c r="E488" s="2">
        <v>0.49196052666902401</v>
      </c>
      <c r="F488" s="2">
        <v>1.5144718318267101</v>
      </c>
      <c r="G488" t="s">
        <v>7951</v>
      </c>
      <c r="H488" s="1">
        <v>1.5999999999999901E-161</v>
      </c>
      <c r="I488">
        <v>574.70000000000005</v>
      </c>
      <c r="J488" t="s">
        <v>3566</v>
      </c>
      <c r="K488" t="s">
        <v>7952</v>
      </c>
      <c r="L488" t="s">
        <v>3567</v>
      </c>
      <c r="M488" t="s">
        <v>7953</v>
      </c>
      <c r="N488" t="s">
        <v>18</v>
      </c>
      <c r="O488" t="s">
        <v>7954</v>
      </c>
      <c r="P488" t="s">
        <v>20</v>
      </c>
      <c r="Q488" t="s">
        <v>164</v>
      </c>
      <c r="R488" t="s">
        <v>7955</v>
      </c>
      <c r="S488" t="s">
        <v>7950</v>
      </c>
    </row>
    <row r="489" spans="1:19">
      <c r="A489" t="s">
        <v>7995</v>
      </c>
      <c r="B489">
        <v>765</v>
      </c>
      <c r="C489" s="2">
        <v>-1.0497680078174101</v>
      </c>
      <c r="D489" s="2">
        <v>-1.4622677790596299</v>
      </c>
      <c r="E489" s="2">
        <v>6.8499431991345394E-2</v>
      </c>
      <c r="F489" s="2">
        <v>0.35713660688444399</v>
      </c>
      <c r="G489" t="s">
        <v>7997</v>
      </c>
      <c r="H489" s="1">
        <v>8.6E-31</v>
      </c>
      <c r="I489">
        <v>139.4</v>
      </c>
      <c r="J489" t="s">
        <v>7998</v>
      </c>
      <c r="K489" t="s">
        <v>1341</v>
      </c>
      <c r="L489" t="s">
        <v>3715</v>
      </c>
      <c r="N489" t="s">
        <v>18</v>
      </c>
      <c r="O489" t="s">
        <v>7999</v>
      </c>
      <c r="P489" t="s">
        <v>20</v>
      </c>
      <c r="Q489" t="s">
        <v>21</v>
      </c>
      <c r="R489" t="s">
        <v>8000</v>
      </c>
      <c r="S489" t="s">
        <v>7996</v>
      </c>
    </row>
    <row r="490" spans="1:19">
      <c r="A490" t="s">
        <v>8001</v>
      </c>
      <c r="B490">
        <v>516</v>
      </c>
      <c r="C490" s="2">
        <v>-1.0509524084962201</v>
      </c>
      <c r="D490" s="2">
        <v>-1.91764220620001</v>
      </c>
      <c r="E490" s="2">
        <v>0.53279760343240201</v>
      </c>
      <c r="F490" s="2">
        <v>0.90594997221261797</v>
      </c>
      <c r="G490" t="s">
        <v>1646</v>
      </c>
      <c r="H490" s="1">
        <v>1.4999999999999999E-15</v>
      </c>
      <c r="I490">
        <v>88.2</v>
      </c>
      <c r="J490" t="s">
        <v>1647</v>
      </c>
      <c r="N490" t="s">
        <v>18</v>
      </c>
      <c r="O490" t="s">
        <v>1648</v>
      </c>
      <c r="P490" t="s">
        <v>20</v>
      </c>
      <c r="Q490" t="s">
        <v>21</v>
      </c>
      <c r="R490" t="s">
        <v>1649</v>
      </c>
      <c r="S490" t="s">
        <v>8002</v>
      </c>
    </row>
    <row r="491" spans="1:19">
      <c r="A491" t="s">
        <v>8003</v>
      </c>
      <c r="B491">
        <v>705</v>
      </c>
      <c r="C491" s="2">
        <v>-1.05103885133107</v>
      </c>
      <c r="D491" s="2">
        <v>-1.4185620958779199</v>
      </c>
      <c r="E491" s="2">
        <v>0.29348786121618903</v>
      </c>
      <c r="F491" s="2">
        <v>0.38057891981087799</v>
      </c>
      <c r="G491" t="s">
        <v>8005</v>
      </c>
      <c r="H491" s="1">
        <v>3.69999999999999E-81</v>
      </c>
      <c r="I491">
        <v>306.60000000000002</v>
      </c>
      <c r="J491" t="s">
        <v>8006</v>
      </c>
      <c r="L491" t="s">
        <v>8007</v>
      </c>
      <c r="N491" t="s">
        <v>18</v>
      </c>
      <c r="O491" t="s">
        <v>8008</v>
      </c>
      <c r="P491" t="s">
        <v>20</v>
      </c>
      <c r="Q491" t="s">
        <v>761</v>
      </c>
      <c r="R491" t="s">
        <v>8009</v>
      </c>
      <c r="S491" t="s">
        <v>8004</v>
      </c>
    </row>
    <row r="492" spans="1:19">
      <c r="A492" t="s">
        <v>8012</v>
      </c>
      <c r="B492">
        <v>438</v>
      </c>
      <c r="C492" s="2">
        <v>-1.0513433402758099</v>
      </c>
      <c r="D492" s="2" t="e">
        <f>-inf</f>
        <v>#NAME?</v>
      </c>
      <c r="E492" s="2">
        <v>0.83905321704789204</v>
      </c>
      <c r="F492" s="2"/>
      <c r="G492" t="s">
        <v>8014</v>
      </c>
      <c r="H492" s="1">
        <v>1.2E-26</v>
      </c>
      <c r="I492">
        <v>124.8</v>
      </c>
      <c r="J492" t="s">
        <v>2265</v>
      </c>
      <c r="L492" t="s">
        <v>2266</v>
      </c>
      <c r="N492" t="s">
        <v>18</v>
      </c>
      <c r="O492" t="s">
        <v>2267</v>
      </c>
      <c r="P492" t="s">
        <v>20</v>
      </c>
      <c r="Q492" t="s">
        <v>107</v>
      </c>
      <c r="R492" t="s">
        <v>2268</v>
      </c>
      <c r="S492" t="s">
        <v>8013</v>
      </c>
    </row>
    <row r="493" spans="1:19">
      <c r="A493" t="s">
        <v>8015</v>
      </c>
      <c r="B493">
        <v>1218</v>
      </c>
      <c r="C493" s="2">
        <v>-1.05408382147707</v>
      </c>
      <c r="D493" s="2">
        <v>-2.79991692605262</v>
      </c>
      <c r="E493" s="2">
        <v>0.53337369420510095</v>
      </c>
      <c r="F493" s="2">
        <v>1.19952385565291</v>
      </c>
      <c r="G493" t="s">
        <v>6120</v>
      </c>
      <c r="H493" s="1">
        <v>1.7999999999999899E-107</v>
      </c>
      <c r="I493">
        <v>394.8</v>
      </c>
      <c r="J493" t="s">
        <v>6121</v>
      </c>
      <c r="K493" t="s">
        <v>6122</v>
      </c>
      <c r="L493" t="s">
        <v>6123</v>
      </c>
      <c r="N493" t="s">
        <v>18</v>
      </c>
      <c r="O493" t="s">
        <v>6124</v>
      </c>
      <c r="P493" t="s">
        <v>20</v>
      </c>
      <c r="Q493" t="s">
        <v>21</v>
      </c>
      <c r="R493" t="s">
        <v>6125</v>
      </c>
      <c r="S493" t="s">
        <v>8016</v>
      </c>
    </row>
    <row r="494" spans="1:19">
      <c r="A494" t="s">
        <v>8017</v>
      </c>
      <c r="B494">
        <v>231</v>
      </c>
      <c r="C494" s="2">
        <v>-1.0554252265989099</v>
      </c>
      <c r="D494" s="2">
        <v>-1.86547335715526</v>
      </c>
      <c r="E494" s="2">
        <v>0.173128605831879</v>
      </c>
      <c r="F494" s="2">
        <v>1.10007220598846</v>
      </c>
      <c r="S494" t="s">
        <v>8018</v>
      </c>
    </row>
    <row r="495" spans="1:19">
      <c r="A495" t="s">
        <v>8021</v>
      </c>
      <c r="B495">
        <v>453</v>
      </c>
      <c r="C495" s="2">
        <v>-1.0580798933595801</v>
      </c>
      <c r="D495" s="2">
        <v>-1.1137832219713399</v>
      </c>
      <c r="E495" s="2">
        <v>0.19798815796684799</v>
      </c>
      <c r="F495" s="2">
        <v>0.66403519136965405</v>
      </c>
      <c r="G495" t="s">
        <v>8023</v>
      </c>
      <c r="H495" s="1">
        <v>5.2E-28</v>
      </c>
      <c r="I495">
        <v>129.4</v>
      </c>
      <c r="J495" t="s">
        <v>6622</v>
      </c>
      <c r="K495" t="s">
        <v>6623</v>
      </c>
      <c r="L495" t="s">
        <v>6624</v>
      </c>
      <c r="N495" t="s">
        <v>18</v>
      </c>
      <c r="O495" t="s">
        <v>3576</v>
      </c>
      <c r="P495" t="s">
        <v>20</v>
      </c>
      <c r="Q495" t="s">
        <v>961</v>
      </c>
      <c r="R495" t="s">
        <v>962</v>
      </c>
      <c r="S495" t="s">
        <v>8022</v>
      </c>
    </row>
    <row r="496" spans="1:19">
      <c r="A496" t="s">
        <v>8057</v>
      </c>
      <c r="B496">
        <v>267</v>
      </c>
      <c r="C496" s="2">
        <v>-1.06938461663002</v>
      </c>
      <c r="D496" s="2" t="e">
        <f>-inf</f>
        <v>#NAME?</v>
      </c>
      <c r="E496" s="2">
        <v>0.88474144446439795</v>
      </c>
      <c r="F496" s="2"/>
      <c r="G496" t="s">
        <v>8059</v>
      </c>
      <c r="H496" s="1">
        <v>3.6999999999999999E-13</v>
      </c>
      <c r="I496">
        <v>79.3</v>
      </c>
      <c r="J496" t="s">
        <v>3862</v>
      </c>
      <c r="L496" t="s">
        <v>3863</v>
      </c>
      <c r="N496" t="s">
        <v>18</v>
      </c>
      <c r="O496" t="s">
        <v>3864</v>
      </c>
      <c r="P496" t="s">
        <v>20</v>
      </c>
      <c r="Q496" t="s">
        <v>1501</v>
      </c>
      <c r="R496" t="s">
        <v>3865</v>
      </c>
      <c r="S496" t="s">
        <v>8058</v>
      </c>
    </row>
    <row r="497" spans="1:19">
      <c r="A497" t="s">
        <v>8060</v>
      </c>
      <c r="B497">
        <v>1266</v>
      </c>
      <c r="C497" s="2">
        <v>-1.07135468719243</v>
      </c>
      <c r="D497" s="2">
        <v>-3.1247985049271598</v>
      </c>
      <c r="E497" s="2">
        <v>0.38388326817419499</v>
      </c>
      <c r="F497" s="2">
        <v>0.61806070775595001</v>
      </c>
      <c r="G497" t="s">
        <v>8062</v>
      </c>
      <c r="H497" s="1">
        <v>1.3999999999999899E-150</v>
      </c>
      <c r="I497">
        <v>538.1</v>
      </c>
      <c r="J497" t="s">
        <v>8063</v>
      </c>
      <c r="K497" t="s">
        <v>8064</v>
      </c>
      <c r="L497" t="s">
        <v>8065</v>
      </c>
      <c r="N497" t="s">
        <v>18</v>
      </c>
      <c r="O497" t="s">
        <v>8066</v>
      </c>
      <c r="P497" t="s">
        <v>20</v>
      </c>
      <c r="Q497" t="s">
        <v>81</v>
      </c>
      <c r="R497" t="s">
        <v>8067</v>
      </c>
      <c r="S497" t="s">
        <v>8061</v>
      </c>
    </row>
    <row r="498" spans="1:19">
      <c r="A498" t="s">
        <v>8075</v>
      </c>
      <c r="B498">
        <v>1359</v>
      </c>
      <c r="C498" s="2">
        <v>-1.0743830935198999</v>
      </c>
      <c r="D498" s="2">
        <v>-1.8370915557854399</v>
      </c>
      <c r="E498" s="2">
        <v>0.17386091006385401</v>
      </c>
      <c r="F498" s="2">
        <v>1.56707038027127</v>
      </c>
      <c r="G498" t="s">
        <v>520</v>
      </c>
      <c r="H498" s="1">
        <v>2.2999999999999998E-47</v>
      </c>
      <c r="I498">
        <v>195.3</v>
      </c>
      <c r="J498" t="s">
        <v>521</v>
      </c>
      <c r="N498" t="s">
        <v>18</v>
      </c>
      <c r="O498" t="s">
        <v>522</v>
      </c>
      <c r="P498" t="s">
        <v>20</v>
      </c>
      <c r="Q498" t="s">
        <v>49</v>
      </c>
      <c r="R498" t="s">
        <v>523</v>
      </c>
      <c r="S498" t="s">
        <v>8076</v>
      </c>
    </row>
    <row r="499" spans="1:19">
      <c r="A499" t="s">
        <v>8081</v>
      </c>
      <c r="B499">
        <v>93</v>
      </c>
      <c r="C499" s="2">
        <v>-1.0761683296242199</v>
      </c>
      <c r="D499" s="2" t="e">
        <f>-inf</f>
        <v>#NAME?</v>
      </c>
      <c r="E499" s="2">
        <v>0.71870298844644598</v>
      </c>
      <c r="F499" s="2"/>
      <c r="S499" t="s">
        <v>8082</v>
      </c>
    </row>
    <row r="500" spans="1:19">
      <c r="A500" t="s">
        <v>8089</v>
      </c>
      <c r="B500">
        <v>1524</v>
      </c>
      <c r="C500" s="2">
        <v>-1.0850515069925699</v>
      </c>
      <c r="D500" s="2">
        <v>-2.3492896640104899</v>
      </c>
      <c r="E500" s="2">
        <v>0.28999880330841199</v>
      </c>
      <c r="F500" s="2">
        <v>0.57253985851605604</v>
      </c>
      <c r="G500" t="s">
        <v>8091</v>
      </c>
      <c r="H500" s="1">
        <v>2.0999999999999902E-161</v>
      </c>
      <c r="I500">
        <v>574.29999999999995</v>
      </c>
      <c r="J500" t="s">
        <v>8092</v>
      </c>
      <c r="K500" t="s">
        <v>8093</v>
      </c>
      <c r="L500" t="s">
        <v>8094</v>
      </c>
      <c r="N500" t="s">
        <v>18</v>
      </c>
      <c r="O500" t="s">
        <v>8095</v>
      </c>
      <c r="P500" t="s">
        <v>20</v>
      </c>
      <c r="Q500" t="s">
        <v>81</v>
      </c>
      <c r="R500" t="s">
        <v>8096</v>
      </c>
      <c r="S500" t="s">
        <v>8090</v>
      </c>
    </row>
    <row r="501" spans="1:19">
      <c r="A501" t="s">
        <v>8127</v>
      </c>
      <c r="B501">
        <v>1089</v>
      </c>
      <c r="C501" s="2">
        <v>-1.0900209859832199</v>
      </c>
      <c r="D501" s="2">
        <v>-2.5545604911978699</v>
      </c>
      <c r="E501" s="2">
        <v>0.33769020051607002</v>
      </c>
      <c r="F501" s="2">
        <v>0.60182560608805102</v>
      </c>
      <c r="G501" t="s">
        <v>8129</v>
      </c>
      <c r="H501" s="1">
        <v>1.1999999999999899E-123</v>
      </c>
      <c r="I501">
        <v>448.4</v>
      </c>
      <c r="J501" t="s">
        <v>8130</v>
      </c>
      <c r="L501" t="s">
        <v>8131</v>
      </c>
      <c r="N501" t="s">
        <v>18</v>
      </c>
      <c r="O501" t="s">
        <v>8132</v>
      </c>
      <c r="P501" t="s">
        <v>20</v>
      </c>
      <c r="Q501" t="s">
        <v>8133</v>
      </c>
      <c r="R501" t="s">
        <v>8134</v>
      </c>
      <c r="S501" t="s">
        <v>8128</v>
      </c>
    </row>
    <row r="502" spans="1:19">
      <c r="A502" t="s">
        <v>8152</v>
      </c>
      <c r="B502">
        <v>1359</v>
      </c>
      <c r="C502" s="2">
        <v>-1.0914970512380799</v>
      </c>
      <c r="D502" s="2">
        <v>-1.46526581664546</v>
      </c>
      <c r="E502" s="2">
        <v>0.63527014342059396</v>
      </c>
      <c r="F502" s="2">
        <v>0.62400970400946698</v>
      </c>
      <c r="G502" t="s">
        <v>8154</v>
      </c>
      <c r="H502" s="1">
        <v>2.2999999999999899E-172</v>
      </c>
      <c r="I502">
        <v>610.5</v>
      </c>
      <c r="J502" t="s">
        <v>8155</v>
      </c>
      <c r="K502" t="s">
        <v>8156</v>
      </c>
      <c r="L502" t="s">
        <v>8157</v>
      </c>
      <c r="N502" t="s">
        <v>18</v>
      </c>
      <c r="O502" t="s">
        <v>8158</v>
      </c>
      <c r="P502" t="s">
        <v>20</v>
      </c>
      <c r="Q502" t="s">
        <v>81</v>
      </c>
      <c r="R502" t="s">
        <v>8159</v>
      </c>
      <c r="S502" t="s">
        <v>8153</v>
      </c>
    </row>
    <row r="503" spans="1:19">
      <c r="A503" t="s">
        <v>8169</v>
      </c>
      <c r="B503">
        <v>1023</v>
      </c>
      <c r="C503" s="2">
        <v>-1.0919609888899799</v>
      </c>
      <c r="D503" s="2">
        <v>-1.4915672707441801</v>
      </c>
      <c r="E503" s="2">
        <v>0.52185186856460797</v>
      </c>
      <c r="F503" s="2">
        <v>1.07746200266324</v>
      </c>
      <c r="G503" t="s">
        <v>8171</v>
      </c>
      <c r="H503" s="1">
        <v>2.1000000000000001E-56</v>
      </c>
      <c r="I503">
        <v>224.9</v>
      </c>
      <c r="L503" t="s">
        <v>6539</v>
      </c>
      <c r="N503" t="s">
        <v>18</v>
      </c>
      <c r="O503" t="s">
        <v>8172</v>
      </c>
      <c r="P503" t="s">
        <v>20</v>
      </c>
      <c r="Q503" t="s">
        <v>761</v>
      </c>
      <c r="R503" t="s">
        <v>8173</v>
      </c>
      <c r="S503" t="s">
        <v>8170</v>
      </c>
    </row>
    <row r="504" spans="1:19">
      <c r="A504" t="s">
        <v>8174</v>
      </c>
      <c r="B504">
        <v>171</v>
      </c>
      <c r="C504" s="2">
        <v>-1.09320786649503</v>
      </c>
      <c r="D504" s="2" t="e">
        <f>-inf</f>
        <v>#NAME?</v>
      </c>
      <c r="E504" s="2">
        <v>0.901404478350042</v>
      </c>
      <c r="F504" s="2"/>
      <c r="S504" t="s">
        <v>8175</v>
      </c>
    </row>
    <row r="505" spans="1:19">
      <c r="A505" t="s">
        <v>8205</v>
      </c>
      <c r="B505">
        <v>357</v>
      </c>
      <c r="C505" s="2">
        <v>-1.0984939484908001</v>
      </c>
      <c r="D505" s="2">
        <v>-0.32955354765841799</v>
      </c>
      <c r="E505" s="2">
        <v>0.55022909777528495</v>
      </c>
      <c r="F505" s="2">
        <v>0.29810686381484802</v>
      </c>
      <c r="G505" t="s">
        <v>8207</v>
      </c>
      <c r="H505" s="1">
        <v>8.0999999999999997E-8</v>
      </c>
      <c r="I505">
        <v>62</v>
      </c>
      <c r="L505" t="s">
        <v>251</v>
      </c>
      <c r="N505" t="s">
        <v>18</v>
      </c>
      <c r="O505" t="s">
        <v>8208</v>
      </c>
      <c r="P505" t="s">
        <v>20</v>
      </c>
      <c r="Q505" t="s">
        <v>107</v>
      </c>
      <c r="R505" t="s">
        <v>996</v>
      </c>
      <c r="S505" t="s">
        <v>8206</v>
      </c>
    </row>
    <row r="506" spans="1:19">
      <c r="A506" t="s">
        <v>8209</v>
      </c>
      <c r="B506">
        <v>1254</v>
      </c>
      <c r="C506" s="2">
        <v>-1.09856687982797</v>
      </c>
      <c r="D506" s="2">
        <v>-2.8654032502454601</v>
      </c>
      <c r="E506" s="2">
        <v>0.33883854119856999</v>
      </c>
      <c r="F506" s="2">
        <v>1.5634413239998299</v>
      </c>
      <c r="G506" t="s">
        <v>8211</v>
      </c>
      <c r="H506" s="1">
        <v>2.5000000000000001E-11</v>
      </c>
      <c r="I506">
        <v>75.5</v>
      </c>
      <c r="L506" t="s">
        <v>8212</v>
      </c>
      <c r="N506" t="s">
        <v>18</v>
      </c>
      <c r="O506" t="s">
        <v>8213</v>
      </c>
      <c r="P506" t="s">
        <v>20</v>
      </c>
      <c r="Q506" t="s">
        <v>961</v>
      </c>
      <c r="R506" t="s">
        <v>8214</v>
      </c>
      <c r="S506" t="s">
        <v>8210</v>
      </c>
    </row>
    <row r="507" spans="1:19">
      <c r="A507" t="s">
        <v>8226</v>
      </c>
      <c r="B507">
        <v>504</v>
      </c>
      <c r="C507" s="2">
        <v>-1.1095164017491801</v>
      </c>
      <c r="D507" s="2" t="e">
        <f>-inf</f>
        <v>#NAME?</v>
      </c>
      <c r="E507" s="2">
        <v>0.55501559881804996</v>
      </c>
      <c r="F507" s="2"/>
      <c r="G507" t="s">
        <v>8228</v>
      </c>
      <c r="H507" s="1">
        <v>1E-8</v>
      </c>
      <c r="I507">
        <v>65.5</v>
      </c>
      <c r="N507" t="s">
        <v>18</v>
      </c>
      <c r="O507" t="s">
        <v>8229</v>
      </c>
      <c r="P507" t="s">
        <v>20</v>
      </c>
      <c r="Q507" t="s">
        <v>49</v>
      </c>
      <c r="R507" t="s">
        <v>7789</v>
      </c>
      <c r="S507" t="s">
        <v>8227</v>
      </c>
    </row>
    <row r="508" spans="1:19">
      <c r="A508" t="s">
        <v>8240</v>
      </c>
      <c r="B508">
        <v>855</v>
      </c>
      <c r="C508" s="2">
        <v>-1.11283909617956</v>
      </c>
      <c r="D508" s="2" t="e">
        <f>-inf</f>
        <v>#NAME?</v>
      </c>
      <c r="E508" s="2">
        <v>0.62300984901911005</v>
      </c>
      <c r="F508" s="2"/>
      <c r="G508" t="s">
        <v>8242</v>
      </c>
      <c r="H508" s="1">
        <v>2.1E-102</v>
      </c>
      <c r="I508">
        <v>377.5</v>
      </c>
      <c r="L508" t="s">
        <v>8243</v>
      </c>
      <c r="N508" t="s">
        <v>18</v>
      </c>
      <c r="O508" t="s">
        <v>8244</v>
      </c>
      <c r="P508" t="s">
        <v>20</v>
      </c>
      <c r="Q508" t="s">
        <v>74</v>
      </c>
      <c r="R508" t="s">
        <v>8245</v>
      </c>
      <c r="S508" t="s">
        <v>8241</v>
      </c>
    </row>
    <row r="509" spans="1:19">
      <c r="A509" t="s">
        <v>8246</v>
      </c>
      <c r="B509">
        <v>1761</v>
      </c>
      <c r="C509" s="2">
        <v>-1.11386390962778</v>
      </c>
      <c r="D509" s="2">
        <v>-2.2244883370150399</v>
      </c>
      <c r="E509" s="2">
        <v>7.0864584846062506E-2</v>
      </c>
      <c r="F509" s="2">
        <v>7.6640685684714493E-2</v>
      </c>
      <c r="G509" t="s">
        <v>3538</v>
      </c>
      <c r="H509" s="1">
        <v>1.9000000000000001E-9</v>
      </c>
      <c r="I509">
        <v>69.7</v>
      </c>
      <c r="N509" t="s">
        <v>814</v>
      </c>
      <c r="O509" t="s">
        <v>3539</v>
      </c>
      <c r="P509" t="s">
        <v>20</v>
      </c>
      <c r="Q509" t="s">
        <v>107</v>
      </c>
      <c r="R509" t="s">
        <v>3540</v>
      </c>
      <c r="S509" t="s">
        <v>8247</v>
      </c>
    </row>
    <row r="510" spans="1:19">
      <c r="A510" t="s">
        <v>8254</v>
      </c>
      <c r="B510">
        <v>1743</v>
      </c>
      <c r="C510" s="2">
        <v>-1.1164158136143001</v>
      </c>
      <c r="D510" s="2">
        <v>-1.05860845458764</v>
      </c>
      <c r="E510" s="2">
        <v>0.44680188570083401</v>
      </c>
      <c r="F510" s="2">
        <v>0.85240610311981202</v>
      </c>
      <c r="G510" t="s">
        <v>3485</v>
      </c>
      <c r="H510" s="1">
        <v>3.59999999999999E-218</v>
      </c>
      <c r="I510">
        <v>763.1</v>
      </c>
      <c r="J510" t="s">
        <v>3486</v>
      </c>
      <c r="K510" t="s">
        <v>3487</v>
      </c>
      <c r="L510" t="s">
        <v>3488</v>
      </c>
      <c r="M510" t="s">
        <v>3489</v>
      </c>
      <c r="N510" t="s">
        <v>18</v>
      </c>
      <c r="O510" t="s">
        <v>3490</v>
      </c>
      <c r="P510" t="s">
        <v>20</v>
      </c>
      <c r="Q510" t="s">
        <v>90</v>
      </c>
      <c r="R510" t="s">
        <v>2519</v>
      </c>
      <c r="S510" t="s">
        <v>8255</v>
      </c>
    </row>
    <row r="511" spans="1:19">
      <c r="A511" t="s">
        <v>8263</v>
      </c>
      <c r="B511">
        <v>348</v>
      </c>
      <c r="C511" s="2">
        <v>-1.1182988474578599</v>
      </c>
      <c r="D511" s="2">
        <v>-0.92834697801421895</v>
      </c>
      <c r="E511" s="2">
        <v>0.330034901744855</v>
      </c>
      <c r="F511" s="2">
        <v>0.54388451026709195</v>
      </c>
      <c r="S511" t="s">
        <v>8264</v>
      </c>
    </row>
    <row r="512" spans="1:19">
      <c r="A512" t="s">
        <v>8265</v>
      </c>
      <c r="B512">
        <v>780</v>
      </c>
      <c r="C512" s="2">
        <v>-1.1187346332488499</v>
      </c>
      <c r="D512" s="2" t="e">
        <f>-inf</f>
        <v>#NAME?</v>
      </c>
      <c r="E512" s="2">
        <v>0.44280199706823598</v>
      </c>
      <c r="F512" s="2"/>
      <c r="G512" t="s">
        <v>8267</v>
      </c>
      <c r="H512" s="1">
        <v>2.39999999999999E-65</v>
      </c>
      <c r="I512">
        <v>254.2</v>
      </c>
      <c r="J512" t="s">
        <v>8268</v>
      </c>
      <c r="K512" t="s">
        <v>8269</v>
      </c>
      <c r="L512" t="s">
        <v>8270</v>
      </c>
      <c r="M512" t="s">
        <v>8271</v>
      </c>
      <c r="N512" t="s">
        <v>18</v>
      </c>
      <c r="O512" t="s">
        <v>8272</v>
      </c>
      <c r="P512" t="s">
        <v>20</v>
      </c>
      <c r="Q512" t="s">
        <v>1462</v>
      </c>
      <c r="R512" t="s">
        <v>8273</v>
      </c>
      <c r="S512" t="s">
        <v>8266</v>
      </c>
    </row>
    <row r="513" spans="1:19">
      <c r="A513" t="s">
        <v>8279</v>
      </c>
      <c r="B513">
        <v>483</v>
      </c>
      <c r="C513" s="2">
        <v>-1.1195555640186301</v>
      </c>
      <c r="D513" s="2">
        <v>-0.96064016270547603</v>
      </c>
      <c r="E513" s="2">
        <v>0.83002204568446403</v>
      </c>
      <c r="F513" s="2">
        <v>1.03639009014701</v>
      </c>
      <c r="G513" t="s">
        <v>8281</v>
      </c>
      <c r="H513" s="1">
        <v>3.3999999999999998E-17</v>
      </c>
      <c r="I513">
        <v>93.6</v>
      </c>
      <c r="L513" t="s">
        <v>5202</v>
      </c>
      <c r="N513" t="s">
        <v>18</v>
      </c>
      <c r="O513" t="s">
        <v>8282</v>
      </c>
      <c r="P513" t="s">
        <v>20</v>
      </c>
      <c r="Q513" t="s">
        <v>107</v>
      </c>
      <c r="R513" t="s">
        <v>8283</v>
      </c>
      <c r="S513" t="s">
        <v>8280</v>
      </c>
    </row>
    <row r="514" spans="1:19">
      <c r="A514" t="s">
        <v>8293</v>
      </c>
      <c r="B514">
        <v>699</v>
      </c>
      <c r="C514" s="2">
        <v>-1.1232532853642001</v>
      </c>
      <c r="D514" s="2">
        <v>-2.5270879870954399</v>
      </c>
      <c r="E514" s="2">
        <v>0.88552719708135597</v>
      </c>
      <c r="F514" s="2">
        <v>0.63208893705355396</v>
      </c>
      <c r="G514" t="s">
        <v>2531</v>
      </c>
      <c r="H514" s="1">
        <v>6.2999999999999904E-65</v>
      </c>
      <c r="I514">
        <v>252.7</v>
      </c>
      <c r="L514" t="s">
        <v>1409</v>
      </c>
      <c r="N514" t="s">
        <v>18</v>
      </c>
      <c r="O514" t="s">
        <v>2532</v>
      </c>
      <c r="P514" t="s">
        <v>20</v>
      </c>
      <c r="Q514" t="s">
        <v>772</v>
      </c>
      <c r="R514" t="s">
        <v>2533</v>
      </c>
      <c r="S514" t="s">
        <v>8294</v>
      </c>
    </row>
    <row r="515" spans="1:19">
      <c r="A515" t="s">
        <v>8295</v>
      </c>
      <c r="B515">
        <v>198</v>
      </c>
      <c r="C515" s="2">
        <v>-1.1232717996141399</v>
      </c>
      <c r="D515" s="2" t="e">
        <f>-inf</f>
        <v>#NAME?</v>
      </c>
      <c r="E515" s="2">
        <v>1.5123700543465299</v>
      </c>
      <c r="F515" s="2"/>
      <c r="S515" t="s">
        <v>8296</v>
      </c>
    </row>
    <row r="516" spans="1:19">
      <c r="A516" t="s">
        <v>8301</v>
      </c>
      <c r="B516">
        <v>522</v>
      </c>
      <c r="C516" s="2">
        <v>-1.12427281679028</v>
      </c>
      <c r="D516" s="2">
        <v>-1.6009876140132999</v>
      </c>
      <c r="E516" s="2">
        <v>0.23105473302381399</v>
      </c>
      <c r="F516" s="2">
        <v>0.59088265716986099</v>
      </c>
      <c r="S516" t="s">
        <v>8302</v>
      </c>
    </row>
    <row r="517" spans="1:19">
      <c r="A517" t="s">
        <v>8316</v>
      </c>
      <c r="B517">
        <v>681</v>
      </c>
      <c r="C517" s="2">
        <v>-1.13145013591748</v>
      </c>
      <c r="D517" s="2" t="e">
        <f>-inf</f>
        <v>#NAME?</v>
      </c>
      <c r="E517" s="2">
        <v>0.30287385769706898</v>
      </c>
      <c r="F517" s="2"/>
      <c r="G517" t="s">
        <v>8318</v>
      </c>
      <c r="H517" s="1">
        <v>6.4E-54</v>
      </c>
      <c r="I517">
        <v>216.1</v>
      </c>
      <c r="K517" t="s">
        <v>87</v>
      </c>
      <c r="N517" t="s">
        <v>18</v>
      </c>
      <c r="O517" t="s">
        <v>8319</v>
      </c>
      <c r="P517" t="s">
        <v>20</v>
      </c>
      <c r="Q517" t="s">
        <v>21</v>
      </c>
      <c r="R517" t="s">
        <v>8320</v>
      </c>
      <c r="S517" t="s">
        <v>8317</v>
      </c>
    </row>
    <row r="518" spans="1:19">
      <c r="A518" t="s">
        <v>8343</v>
      </c>
      <c r="B518">
        <v>2730</v>
      </c>
      <c r="C518" s="2">
        <v>-1.1370564838327</v>
      </c>
      <c r="D518" s="2">
        <v>-2.2409954101394001</v>
      </c>
      <c r="E518" s="2">
        <v>4.2256395415102899E-2</v>
      </c>
      <c r="F518" s="2">
        <v>0.72477180453361401</v>
      </c>
      <c r="G518" t="s">
        <v>8183</v>
      </c>
      <c r="H518" s="1">
        <v>5.6999999999999899E-69</v>
      </c>
      <c r="I518">
        <v>268.10000000000002</v>
      </c>
      <c r="K518" t="s">
        <v>8184</v>
      </c>
      <c r="L518" t="s">
        <v>8185</v>
      </c>
      <c r="N518" t="s">
        <v>18</v>
      </c>
      <c r="O518" t="s">
        <v>8186</v>
      </c>
      <c r="P518" t="s">
        <v>20</v>
      </c>
      <c r="Q518" t="s">
        <v>107</v>
      </c>
      <c r="R518" t="s">
        <v>8187</v>
      </c>
      <c r="S518" t="s">
        <v>8344</v>
      </c>
    </row>
    <row r="519" spans="1:19">
      <c r="A519" t="s">
        <v>8354</v>
      </c>
      <c r="B519">
        <v>2040</v>
      </c>
      <c r="C519" s="2">
        <v>-1.1397210612081501</v>
      </c>
      <c r="D519" s="2">
        <v>-1.81309025235768</v>
      </c>
      <c r="E519" s="2">
        <v>0.12687416367371099</v>
      </c>
      <c r="F519" s="2">
        <v>0.25217443983813098</v>
      </c>
      <c r="G519" t="s">
        <v>8356</v>
      </c>
      <c r="H519" s="1">
        <v>3.9E-22</v>
      </c>
      <c r="I519">
        <v>112.1</v>
      </c>
      <c r="K519" t="s">
        <v>8357</v>
      </c>
      <c r="L519" t="s">
        <v>8358</v>
      </c>
      <c r="N519" t="s">
        <v>814</v>
      </c>
      <c r="O519" t="s">
        <v>8359</v>
      </c>
      <c r="P519" t="s">
        <v>20</v>
      </c>
      <c r="Q519" t="s">
        <v>21</v>
      </c>
      <c r="R519" t="s">
        <v>8360</v>
      </c>
      <c r="S519" t="s">
        <v>8355</v>
      </c>
    </row>
    <row r="520" spans="1:19">
      <c r="A520" t="s">
        <v>8375</v>
      </c>
      <c r="B520">
        <v>1149</v>
      </c>
      <c r="C520" s="2">
        <v>-1.14591853904743</v>
      </c>
      <c r="D520" s="2">
        <v>-2.1232457312378799</v>
      </c>
      <c r="E520" s="2">
        <v>0.54644909346491999</v>
      </c>
      <c r="F520" s="2">
        <v>0.78328482274031197</v>
      </c>
      <c r="G520" t="s">
        <v>8377</v>
      </c>
      <c r="H520" s="1">
        <v>2.8999999999999901E-30</v>
      </c>
      <c r="I520">
        <v>138.30000000000001</v>
      </c>
      <c r="N520" t="s">
        <v>18</v>
      </c>
      <c r="O520" t="s">
        <v>8378</v>
      </c>
      <c r="P520" t="s">
        <v>20</v>
      </c>
      <c r="Q520" t="s">
        <v>659</v>
      </c>
      <c r="R520" t="s">
        <v>8379</v>
      </c>
      <c r="S520" t="s">
        <v>8376</v>
      </c>
    </row>
    <row r="521" spans="1:19">
      <c r="A521" t="s">
        <v>8380</v>
      </c>
      <c r="B521">
        <v>1857</v>
      </c>
      <c r="C521" s="2">
        <v>-1.1462302262059501</v>
      </c>
      <c r="D521" s="2">
        <v>-2.70853138356473</v>
      </c>
      <c r="E521" s="2">
        <v>0.14175773032655001</v>
      </c>
      <c r="F521" s="2">
        <v>1.2576560139530299</v>
      </c>
      <c r="G521" t="s">
        <v>8382</v>
      </c>
      <c r="H521" s="1">
        <v>4.9000000000000002E-64</v>
      </c>
      <c r="I521">
        <v>251.1</v>
      </c>
      <c r="L521" t="s">
        <v>3457</v>
      </c>
      <c r="M521" t="s">
        <v>3458</v>
      </c>
      <c r="N521" t="s">
        <v>18</v>
      </c>
      <c r="O521" t="s">
        <v>3459</v>
      </c>
      <c r="P521" t="s">
        <v>20</v>
      </c>
      <c r="Q521" t="s">
        <v>659</v>
      </c>
      <c r="R521" t="s">
        <v>3460</v>
      </c>
      <c r="S521" t="s">
        <v>8381</v>
      </c>
    </row>
    <row r="522" spans="1:19">
      <c r="A522" t="s">
        <v>8393</v>
      </c>
      <c r="B522">
        <v>678</v>
      </c>
      <c r="C522" s="2">
        <v>-1.15337691023726</v>
      </c>
      <c r="D522" s="2">
        <v>-1.6214266379493001</v>
      </c>
      <c r="E522" s="2">
        <v>0.28416454396330498</v>
      </c>
      <c r="F522" s="2">
        <v>0.79238312146865197</v>
      </c>
      <c r="G522" t="s">
        <v>6744</v>
      </c>
      <c r="H522" s="1">
        <v>4.7000000000000002E-49</v>
      </c>
      <c r="I522">
        <v>199.9</v>
      </c>
      <c r="L522" t="s">
        <v>6745</v>
      </c>
      <c r="N522" t="s">
        <v>18</v>
      </c>
      <c r="O522" t="s">
        <v>6746</v>
      </c>
      <c r="P522" t="s">
        <v>20</v>
      </c>
      <c r="Q522" t="s">
        <v>107</v>
      </c>
      <c r="R522" t="s">
        <v>6587</v>
      </c>
      <c r="S522" t="s">
        <v>8394</v>
      </c>
    </row>
    <row r="523" spans="1:19">
      <c r="A523" t="s">
        <v>8395</v>
      </c>
      <c r="B523">
        <v>822</v>
      </c>
      <c r="C523" s="2">
        <v>-1.15344665391908</v>
      </c>
      <c r="D523" s="2">
        <v>-1.58940953445843</v>
      </c>
      <c r="E523" s="2">
        <v>6.84994319913452E-2</v>
      </c>
      <c r="F523" s="2">
        <v>1.5605945009089399</v>
      </c>
      <c r="G523" t="s">
        <v>8397</v>
      </c>
      <c r="H523" s="1">
        <v>3.0000000000000001E-58</v>
      </c>
      <c r="I523">
        <v>230.7</v>
      </c>
      <c r="N523" t="s">
        <v>18</v>
      </c>
      <c r="O523" t="s">
        <v>6435</v>
      </c>
      <c r="P523" t="s">
        <v>20</v>
      </c>
      <c r="Q523" t="s">
        <v>961</v>
      </c>
      <c r="R523" t="s">
        <v>2374</v>
      </c>
      <c r="S523" t="s">
        <v>8396</v>
      </c>
    </row>
    <row r="524" spans="1:19">
      <c r="A524" t="s">
        <v>8435</v>
      </c>
      <c r="B524">
        <v>1065</v>
      </c>
      <c r="C524" s="2">
        <v>-1.16057789416696</v>
      </c>
      <c r="D524" s="2">
        <v>-2.5838848246399699</v>
      </c>
      <c r="E524" s="2">
        <v>0.98617331332292602</v>
      </c>
      <c r="F524" s="2">
        <v>0.68056101344798903</v>
      </c>
      <c r="G524" t="s">
        <v>8437</v>
      </c>
      <c r="H524" s="1">
        <v>2.9999999999999999E-50</v>
      </c>
      <c r="I524">
        <v>204.5</v>
      </c>
      <c r="J524" t="s">
        <v>5067</v>
      </c>
      <c r="L524" t="s">
        <v>5068</v>
      </c>
      <c r="N524" t="s">
        <v>18</v>
      </c>
      <c r="O524" t="s">
        <v>8438</v>
      </c>
      <c r="P524" t="s">
        <v>20</v>
      </c>
      <c r="Q524" t="s">
        <v>427</v>
      </c>
      <c r="R524" t="s">
        <v>5070</v>
      </c>
      <c r="S524" t="s">
        <v>8436</v>
      </c>
    </row>
    <row r="525" spans="1:19">
      <c r="A525" t="s">
        <v>8450</v>
      </c>
      <c r="B525">
        <v>948</v>
      </c>
      <c r="C525" s="2">
        <v>-1.1652995295728901</v>
      </c>
      <c r="D525" s="2">
        <v>-0.56167829362798405</v>
      </c>
      <c r="E525" s="2">
        <v>0.26283081820024701</v>
      </c>
      <c r="F525" s="2">
        <v>0.596241101441781</v>
      </c>
      <c r="G525" t="s">
        <v>8452</v>
      </c>
      <c r="H525" s="1">
        <v>1.89999999999999E-88</v>
      </c>
      <c r="I525">
        <v>331.3</v>
      </c>
      <c r="J525" t="s">
        <v>8453</v>
      </c>
      <c r="L525" t="s">
        <v>8454</v>
      </c>
      <c r="N525" t="s">
        <v>18</v>
      </c>
      <c r="O525" t="s">
        <v>8455</v>
      </c>
      <c r="P525" t="s">
        <v>20</v>
      </c>
      <c r="Q525" t="s">
        <v>427</v>
      </c>
      <c r="R525" t="s">
        <v>6978</v>
      </c>
      <c r="S525" t="s">
        <v>8451</v>
      </c>
    </row>
    <row r="526" spans="1:19">
      <c r="A526" t="s">
        <v>8456</v>
      </c>
      <c r="B526">
        <v>453</v>
      </c>
      <c r="C526" s="2">
        <v>-1.16538925832204</v>
      </c>
      <c r="D526" s="2" t="e">
        <f>-inf</f>
        <v>#NAME?</v>
      </c>
      <c r="E526" s="2">
        <v>1.4739472149750801</v>
      </c>
      <c r="F526" s="2"/>
      <c r="S526" t="s">
        <v>8457</v>
      </c>
    </row>
    <row r="527" spans="1:19">
      <c r="A527" t="s">
        <v>8483</v>
      </c>
      <c r="B527">
        <v>507</v>
      </c>
      <c r="C527" s="2">
        <v>-1.1747200824000401</v>
      </c>
      <c r="D527" s="2">
        <v>-1.99956625274255</v>
      </c>
      <c r="E527" s="2">
        <v>0.56740695658272799</v>
      </c>
      <c r="F527" s="2">
        <v>1.67186164472706</v>
      </c>
      <c r="S527" t="s">
        <v>8484</v>
      </c>
    </row>
    <row r="528" spans="1:19">
      <c r="A528" t="s">
        <v>8506</v>
      </c>
      <c r="B528">
        <v>621</v>
      </c>
      <c r="C528" s="2">
        <v>-1.1798287782004999</v>
      </c>
      <c r="D528" s="2">
        <v>-1.9021987734789201</v>
      </c>
      <c r="E528" s="2">
        <v>0.21505851686814401</v>
      </c>
      <c r="F528" s="2">
        <v>0.50065434122367802</v>
      </c>
      <c r="S528" t="s">
        <v>8507</v>
      </c>
    </row>
    <row r="529" spans="1:19">
      <c r="A529" t="s">
        <v>8508</v>
      </c>
      <c r="B529">
        <v>711</v>
      </c>
      <c r="C529" s="2">
        <v>-1.1800975693590401</v>
      </c>
      <c r="D529" s="2">
        <v>-1.43078839821118</v>
      </c>
      <c r="E529" s="2">
        <v>0.69947735198258898</v>
      </c>
      <c r="F529" s="2">
        <v>0.26308667262237201</v>
      </c>
      <c r="G529" t="s">
        <v>8510</v>
      </c>
      <c r="H529" s="1">
        <v>3.5999999999999999E-7</v>
      </c>
      <c r="I529">
        <v>60.8</v>
      </c>
      <c r="N529" t="s">
        <v>814</v>
      </c>
      <c r="O529" t="s">
        <v>8511</v>
      </c>
      <c r="P529" t="s">
        <v>20</v>
      </c>
      <c r="Q529" t="s">
        <v>21</v>
      </c>
      <c r="R529" t="s">
        <v>8512</v>
      </c>
      <c r="S529" t="s">
        <v>8509</v>
      </c>
    </row>
    <row r="530" spans="1:19">
      <c r="A530" t="s">
        <v>8530</v>
      </c>
      <c r="B530">
        <v>861</v>
      </c>
      <c r="C530" s="2">
        <v>-1.1871429397839399</v>
      </c>
      <c r="D530" s="2">
        <v>-2.6562843781735999</v>
      </c>
      <c r="E530" s="2">
        <v>0.32756599484833998</v>
      </c>
      <c r="F530" s="2">
        <v>1.23934205152056</v>
      </c>
      <c r="G530" t="s">
        <v>8532</v>
      </c>
      <c r="H530" s="1">
        <v>2.6E-28</v>
      </c>
      <c r="I530">
        <v>131.30000000000001</v>
      </c>
      <c r="L530" t="s">
        <v>8533</v>
      </c>
      <c r="N530" t="s">
        <v>18</v>
      </c>
      <c r="O530" t="s">
        <v>8534</v>
      </c>
      <c r="P530" t="s">
        <v>20</v>
      </c>
      <c r="Q530" t="s">
        <v>21</v>
      </c>
      <c r="R530" t="s">
        <v>5417</v>
      </c>
      <c r="S530" t="s">
        <v>8531</v>
      </c>
    </row>
    <row r="531" spans="1:19">
      <c r="A531" t="s">
        <v>8540</v>
      </c>
      <c r="B531">
        <v>285</v>
      </c>
      <c r="C531" s="2">
        <v>-1.19454326212507</v>
      </c>
      <c r="D531" s="2">
        <v>-1.30688825788426</v>
      </c>
      <c r="E531" s="2">
        <v>0.63444289161588896</v>
      </c>
      <c r="F531" s="2">
        <v>1.0652954440444</v>
      </c>
      <c r="S531" t="s">
        <v>8541</v>
      </c>
    </row>
    <row r="532" spans="1:19">
      <c r="A532" t="s">
        <v>8560</v>
      </c>
      <c r="B532">
        <v>675</v>
      </c>
      <c r="C532" s="2">
        <v>-1.20498893896413</v>
      </c>
      <c r="D532" s="2">
        <v>-2.4124680076774001</v>
      </c>
      <c r="E532" s="2">
        <v>0.22774746003795701</v>
      </c>
      <c r="F532" s="2">
        <v>1.10007220598846</v>
      </c>
      <c r="S532" t="s">
        <v>8561</v>
      </c>
    </row>
    <row r="533" spans="1:19">
      <c r="A533" t="s">
        <v>8569</v>
      </c>
      <c r="B533">
        <v>1221</v>
      </c>
      <c r="C533" s="2">
        <v>-1.2058945027824299</v>
      </c>
      <c r="D533" s="2">
        <v>-1.8579655705613101</v>
      </c>
      <c r="E533" s="2">
        <v>0.54636185668880399</v>
      </c>
      <c r="F533" s="2">
        <v>0.28086257761130201</v>
      </c>
      <c r="G533" t="s">
        <v>8571</v>
      </c>
      <c r="H533" s="1">
        <v>4.4999999999999898E-159</v>
      </c>
      <c r="I533">
        <v>566.20000000000005</v>
      </c>
      <c r="L533" t="s">
        <v>8572</v>
      </c>
      <c r="N533" t="s">
        <v>18</v>
      </c>
      <c r="O533" t="s">
        <v>8573</v>
      </c>
      <c r="P533" t="s">
        <v>20</v>
      </c>
      <c r="Q533" t="s">
        <v>74</v>
      </c>
      <c r="R533" t="s">
        <v>8574</v>
      </c>
      <c r="S533" t="s">
        <v>8570</v>
      </c>
    </row>
    <row r="534" spans="1:19">
      <c r="A534" t="s">
        <v>8582</v>
      </c>
      <c r="B534">
        <v>765</v>
      </c>
      <c r="C534" s="2">
        <v>-1.2075860696521401</v>
      </c>
      <c r="D534" s="2">
        <v>-2.0647194197454999</v>
      </c>
      <c r="E534" s="2">
        <v>0.24143656641182201</v>
      </c>
      <c r="F534" s="2">
        <v>0.32662866850497202</v>
      </c>
      <c r="G534" t="s">
        <v>8584</v>
      </c>
      <c r="H534" s="1">
        <v>2.89999999999999E-95</v>
      </c>
      <c r="I534">
        <v>353.6</v>
      </c>
      <c r="L534" t="s">
        <v>8585</v>
      </c>
      <c r="N534" t="s">
        <v>18</v>
      </c>
      <c r="O534" t="s">
        <v>8586</v>
      </c>
      <c r="P534" t="s">
        <v>20</v>
      </c>
      <c r="Q534" t="s">
        <v>7484</v>
      </c>
      <c r="R534" t="s">
        <v>3827</v>
      </c>
      <c r="S534" t="s">
        <v>8583</v>
      </c>
    </row>
    <row r="535" spans="1:19">
      <c r="A535" t="s">
        <v>8600</v>
      </c>
      <c r="B535">
        <v>834</v>
      </c>
      <c r="C535" s="2">
        <v>-1.2099940449875699</v>
      </c>
      <c r="D535" s="2" t="e">
        <f>-inf</f>
        <v>#NAME?</v>
      </c>
      <c r="E535" s="2">
        <v>0.17307633269248901</v>
      </c>
      <c r="F535" s="2"/>
      <c r="G535" t="s">
        <v>8602</v>
      </c>
      <c r="H535" s="1">
        <v>1.3999999999999899E-34</v>
      </c>
      <c r="I535">
        <v>152.1</v>
      </c>
      <c r="J535" t="s">
        <v>1052</v>
      </c>
      <c r="L535" t="s">
        <v>8603</v>
      </c>
      <c r="N535" t="s">
        <v>18</v>
      </c>
      <c r="O535" t="s">
        <v>8604</v>
      </c>
      <c r="P535" t="s">
        <v>20</v>
      </c>
      <c r="Q535" t="s">
        <v>961</v>
      </c>
      <c r="R535" t="s">
        <v>962</v>
      </c>
      <c r="S535" t="s">
        <v>8601</v>
      </c>
    </row>
    <row r="536" spans="1:19">
      <c r="A536" t="s">
        <v>8605</v>
      </c>
      <c r="B536">
        <v>972</v>
      </c>
      <c r="C536" s="2">
        <v>-1.2110284732709999</v>
      </c>
      <c r="D536" s="2">
        <v>-1.9237387795588301</v>
      </c>
      <c r="E536" s="2">
        <v>0.43207154472332598</v>
      </c>
      <c r="F536" s="2">
        <v>0.19061138405964501</v>
      </c>
      <c r="G536" t="s">
        <v>8607</v>
      </c>
      <c r="H536" s="1">
        <v>1.5000000000000001E-96</v>
      </c>
      <c r="I536">
        <v>358.2</v>
      </c>
      <c r="N536" t="s">
        <v>18</v>
      </c>
      <c r="O536" t="s">
        <v>8608</v>
      </c>
      <c r="P536" t="s">
        <v>20</v>
      </c>
      <c r="Q536" t="s">
        <v>21</v>
      </c>
      <c r="R536" t="s">
        <v>8609</v>
      </c>
      <c r="S536" t="s">
        <v>8606</v>
      </c>
    </row>
    <row r="537" spans="1:19">
      <c r="A537" t="s">
        <v>8616</v>
      </c>
      <c r="B537">
        <v>915</v>
      </c>
      <c r="C537" s="2">
        <v>-1.21471069701123</v>
      </c>
      <c r="D537" s="2">
        <v>-1.7947105817631701</v>
      </c>
      <c r="E537" s="2">
        <v>0.34317260173716801</v>
      </c>
      <c r="F537" s="2">
        <v>0.38057891981087799</v>
      </c>
      <c r="G537" t="s">
        <v>8618</v>
      </c>
      <c r="H537" s="1">
        <v>9.5000000000000002E-45</v>
      </c>
      <c r="I537">
        <v>186</v>
      </c>
      <c r="N537" t="s">
        <v>18</v>
      </c>
      <c r="O537" t="s">
        <v>8619</v>
      </c>
      <c r="P537" t="s">
        <v>20</v>
      </c>
      <c r="S537" t="s">
        <v>8617</v>
      </c>
    </row>
    <row r="538" spans="1:19">
      <c r="A538" t="s">
        <v>8634</v>
      </c>
      <c r="B538">
        <v>1143</v>
      </c>
      <c r="C538" s="2">
        <v>-1.21671535935159</v>
      </c>
      <c r="D538" s="2">
        <v>-1.5785474327788001</v>
      </c>
      <c r="E538" s="2">
        <v>0.45125400787574599</v>
      </c>
      <c r="F538" s="2">
        <v>0.54973982337993599</v>
      </c>
      <c r="G538" t="s">
        <v>8636</v>
      </c>
      <c r="H538" s="1">
        <v>1E-83</v>
      </c>
      <c r="I538">
        <v>315.8</v>
      </c>
      <c r="J538" t="s">
        <v>4718</v>
      </c>
      <c r="K538" t="s">
        <v>8637</v>
      </c>
      <c r="L538" t="s">
        <v>8638</v>
      </c>
      <c r="N538" t="s">
        <v>18</v>
      </c>
      <c r="O538" t="s">
        <v>8639</v>
      </c>
      <c r="P538" t="s">
        <v>20</v>
      </c>
      <c r="Q538" t="s">
        <v>49</v>
      </c>
      <c r="R538" t="s">
        <v>4722</v>
      </c>
      <c r="S538" t="s">
        <v>8635</v>
      </c>
    </row>
    <row r="539" spans="1:19">
      <c r="A539" t="s">
        <v>8640</v>
      </c>
      <c r="B539">
        <v>789</v>
      </c>
      <c r="C539" s="2">
        <v>-1.21765009683429</v>
      </c>
      <c r="D539" s="2">
        <v>-3.970939139086</v>
      </c>
      <c r="E539" s="2">
        <v>0.38643396477818298</v>
      </c>
      <c r="F539" s="2">
        <v>0.79921441793360803</v>
      </c>
      <c r="G539" t="s">
        <v>8642</v>
      </c>
      <c r="H539" s="1">
        <v>2.7999999999999901E-61</v>
      </c>
      <c r="I539">
        <v>240.7</v>
      </c>
      <c r="J539" t="s">
        <v>8643</v>
      </c>
      <c r="L539" t="s">
        <v>612</v>
      </c>
      <c r="M539" t="s">
        <v>8644</v>
      </c>
      <c r="N539" t="s">
        <v>18</v>
      </c>
      <c r="O539" t="s">
        <v>8645</v>
      </c>
      <c r="P539" t="s">
        <v>20</v>
      </c>
      <c r="Q539" t="s">
        <v>164</v>
      </c>
      <c r="R539" t="s">
        <v>8646</v>
      </c>
      <c r="S539" t="s">
        <v>8641</v>
      </c>
    </row>
    <row r="540" spans="1:19">
      <c r="A540" t="s">
        <v>8663</v>
      </c>
      <c r="B540">
        <v>4125</v>
      </c>
      <c r="C540" s="2">
        <v>-1.22166654806495</v>
      </c>
      <c r="D540" s="2">
        <v>-1.8783322057140099</v>
      </c>
      <c r="E540" s="2">
        <v>0.15366696080939499</v>
      </c>
      <c r="F540" s="2">
        <v>0.79646665793270099</v>
      </c>
      <c r="G540" t="s">
        <v>3340</v>
      </c>
      <c r="H540">
        <v>0</v>
      </c>
      <c r="I540">
        <v>1136.7</v>
      </c>
      <c r="J540" t="s">
        <v>3341</v>
      </c>
      <c r="L540" t="s">
        <v>3342</v>
      </c>
      <c r="N540" t="s">
        <v>18</v>
      </c>
      <c r="O540" t="s">
        <v>3343</v>
      </c>
      <c r="P540" t="s">
        <v>20</v>
      </c>
      <c r="Q540" t="s">
        <v>427</v>
      </c>
      <c r="R540" t="s">
        <v>3344</v>
      </c>
      <c r="S540" t="s">
        <v>8664</v>
      </c>
    </row>
    <row r="541" spans="1:19">
      <c r="A541" t="s">
        <v>8670</v>
      </c>
      <c r="B541">
        <v>222</v>
      </c>
      <c r="C541" s="2">
        <v>-1.2241160199038399</v>
      </c>
      <c r="D541" s="2">
        <v>-1.8081401820893099</v>
      </c>
      <c r="E541" s="2">
        <v>0.84785051428771996</v>
      </c>
      <c r="F541" s="2">
        <v>1.10007220598846</v>
      </c>
      <c r="S541" t="s">
        <v>8671</v>
      </c>
    </row>
    <row r="542" spans="1:19">
      <c r="A542" t="s">
        <v>8672</v>
      </c>
      <c r="B542">
        <v>444</v>
      </c>
      <c r="C542" s="2">
        <v>-1.2241160199038399</v>
      </c>
      <c r="D542" s="2">
        <v>-1.6131526818489299</v>
      </c>
      <c r="E542" s="2">
        <v>0.80452229680706899</v>
      </c>
      <c r="F542" s="2">
        <v>0.25217443983813098</v>
      </c>
      <c r="S542" t="s">
        <v>8673</v>
      </c>
    </row>
    <row r="543" spans="1:19">
      <c r="A543" t="s">
        <v>8693</v>
      </c>
      <c r="B543">
        <v>1491</v>
      </c>
      <c r="C543" s="2">
        <v>-1.22882513233855</v>
      </c>
      <c r="D543" s="2">
        <v>-3.2866705506701099</v>
      </c>
      <c r="E543" s="2">
        <v>0.96650106174458295</v>
      </c>
      <c r="F543" s="2">
        <v>1.7052876810259301</v>
      </c>
      <c r="G543" t="s">
        <v>8695</v>
      </c>
      <c r="H543" s="1">
        <v>3.0999999999999902E-125</v>
      </c>
      <c r="I543">
        <v>454.1</v>
      </c>
      <c r="N543" t="s">
        <v>18</v>
      </c>
      <c r="O543" t="s">
        <v>8696</v>
      </c>
      <c r="P543" t="s">
        <v>20</v>
      </c>
      <c r="Q543" t="s">
        <v>144</v>
      </c>
      <c r="R543" t="s">
        <v>8697</v>
      </c>
      <c r="S543" t="s">
        <v>8694</v>
      </c>
    </row>
    <row r="544" spans="1:19">
      <c r="A544" t="s">
        <v>8698</v>
      </c>
      <c r="B544">
        <v>1086</v>
      </c>
      <c r="C544" s="2">
        <v>-1.23059219421941</v>
      </c>
      <c r="D544" s="2">
        <v>-3.2368785366365098</v>
      </c>
      <c r="E544" s="2">
        <v>0.38667675236990401</v>
      </c>
      <c r="F544" s="2">
        <v>1.0652954440444</v>
      </c>
      <c r="G544" t="s">
        <v>1223</v>
      </c>
      <c r="H544" s="1">
        <v>8.99999999999999E-127</v>
      </c>
      <c r="I544">
        <v>458.8</v>
      </c>
      <c r="J544" t="s">
        <v>1224</v>
      </c>
      <c r="L544" t="s">
        <v>1225</v>
      </c>
      <c r="M544" t="s">
        <v>1226</v>
      </c>
      <c r="N544" t="s">
        <v>18</v>
      </c>
      <c r="O544" t="s">
        <v>1227</v>
      </c>
      <c r="P544" t="s">
        <v>20</v>
      </c>
      <c r="Q544" t="s">
        <v>761</v>
      </c>
      <c r="R544" t="s">
        <v>1228</v>
      </c>
      <c r="S544" t="s">
        <v>8699</v>
      </c>
    </row>
    <row r="545" spans="1:19">
      <c r="A545" t="s">
        <v>8702</v>
      </c>
      <c r="B545">
        <v>1080</v>
      </c>
      <c r="C545" s="2">
        <v>-1.2314234739196099</v>
      </c>
      <c r="D545" s="2">
        <v>-2.3165638811609202</v>
      </c>
      <c r="E545" s="2">
        <v>0.29382165695160201</v>
      </c>
      <c r="F545" s="2">
        <v>1.2871773047235699</v>
      </c>
      <c r="G545" t="s">
        <v>8704</v>
      </c>
      <c r="H545" s="1">
        <v>2.7999999999999902E-96</v>
      </c>
      <c r="I545">
        <v>357.5</v>
      </c>
      <c r="N545" t="s">
        <v>18</v>
      </c>
      <c r="O545" t="s">
        <v>8705</v>
      </c>
      <c r="P545" t="s">
        <v>20</v>
      </c>
      <c r="Q545" t="s">
        <v>761</v>
      </c>
      <c r="R545" t="s">
        <v>8706</v>
      </c>
      <c r="S545" t="s">
        <v>8703</v>
      </c>
    </row>
    <row r="546" spans="1:19">
      <c r="A546" t="s">
        <v>8707</v>
      </c>
      <c r="B546">
        <v>1098</v>
      </c>
      <c r="C546" s="2">
        <v>-1.23310125815283</v>
      </c>
      <c r="D546" s="2">
        <v>-0.456128965447961</v>
      </c>
      <c r="E546" s="2">
        <v>0.55014321996747495</v>
      </c>
      <c r="F546" s="2">
        <v>0.33556327888793203</v>
      </c>
      <c r="G546" t="s">
        <v>8709</v>
      </c>
      <c r="H546" s="1">
        <v>3.1999999999999999E-71</v>
      </c>
      <c r="I546">
        <v>274.2</v>
      </c>
      <c r="J546" t="s">
        <v>8710</v>
      </c>
      <c r="K546" t="s">
        <v>8711</v>
      </c>
      <c r="L546" t="s">
        <v>8712</v>
      </c>
      <c r="N546" t="s">
        <v>18</v>
      </c>
      <c r="O546" t="s">
        <v>8713</v>
      </c>
      <c r="P546" t="s">
        <v>20</v>
      </c>
      <c r="Q546" t="s">
        <v>961</v>
      </c>
      <c r="R546" t="s">
        <v>2374</v>
      </c>
      <c r="S546" t="s">
        <v>8708</v>
      </c>
    </row>
    <row r="547" spans="1:19">
      <c r="A547" t="s">
        <v>8720</v>
      </c>
      <c r="B547">
        <v>1458</v>
      </c>
      <c r="C547" s="2">
        <v>-1.23454734213072</v>
      </c>
      <c r="D547" s="2">
        <v>-1.70368878052038</v>
      </c>
      <c r="E547" s="2">
        <v>0.40517314737839399</v>
      </c>
      <c r="F547" s="2">
        <v>0.463430605414621</v>
      </c>
      <c r="G547" t="s">
        <v>6802</v>
      </c>
      <c r="H547" s="1">
        <v>1.5999999999999899E-174</v>
      </c>
      <c r="I547">
        <v>617.79999999999995</v>
      </c>
      <c r="J547" t="s">
        <v>6803</v>
      </c>
      <c r="K547" t="s">
        <v>6804</v>
      </c>
      <c r="L547" t="s">
        <v>6805</v>
      </c>
      <c r="N547" t="s">
        <v>18</v>
      </c>
      <c r="O547" t="s">
        <v>6806</v>
      </c>
      <c r="P547" t="s">
        <v>20</v>
      </c>
      <c r="Q547" t="s">
        <v>90</v>
      </c>
      <c r="R547" t="s">
        <v>6807</v>
      </c>
      <c r="S547" t="s">
        <v>8721</v>
      </c>
    </row>
    <row r="548" spans="1:19">
      <c r="A548" t="s">
        <v>8722</v>
      </c>
      <c r="B548">
        <v>873</v>
      </c>
      <c r="C548" s="2">
        <v>-1.2345987427471901</v>
      </c>
      <c r="D548" s="2" t="e">
        <f>-inf</f>
        <v>#NAME?</v>
      </c>
      <c r="E548" s="2">
        <v>0.28132292244937201</v>
      </c>
      <c r="F548" s="2"/>
      <c r="G548" t="s">
        <v>3071</v>
      </c>
      <c r="H548" s="1">
        <v>2.2000000000000001E-91</v>
      </c>
      <c r="I548">
        <v>340.9</v>
      </c>
      <c r="J548" t="s">
        <v>3072</v>
      </c>
      <c r="L548" t="s">
        <v>3073</v>
      </c>
      <c r="M548" t="s">
        <v>3074</v>
      </c>
      <c r="N548" t="s">
        <v>18</v>
      </c>
      <c r="O548" t="s">
        <v>3075</v>
      </c>
      <c r="P548" t="s">
        <v>20</v>
      </c>
      <c r="Q548" t="s">
        <v>427</v>
      </c>
      <c r="R548" t="s">
        <v>3076</v>
      </c>
      <c r="S548" t="s">
        <v>8723</v>
      </c>
    </row>
    <row r="549" spans="1:19">
      <c r="A549" t="s">
        <v>8750</v>
      </c>
      <c r="B549">
        <v>417</v>
      </c>
      <c r="C549" s="2">
        <v>-1.24091309196085</v>
      </c>
      <c r="D549" s="2" t="e">
        <f>-inf</f>
        <v>#NAME?</v>
      </c>
      <c r="E549" s="2">
        <v>0.41892370160541698</v>
      </c>
      <c r="F549" s="2"/>
      <c r="G549" t="s">
        <v>8752</v>
      </c>
      <c r="H549" s="1">
        <v>1.1E-29</v>
      </c>
      <c r="I549">
        <v>134.80000000000001</v>
      </c>
      <c r="L549" t="s">
        <v>8753</v>
      </c>
      <c r="N549" t="s">
        <v>18</v>
      </c>
      <c r="O549" t="s">
        <v>8754</v>
      </c>
      <c r="P549" t="s">
        <v>20</v>
      </c>
      <c r="Q549" t="s">
        <v>21</v>
      </c>
      <c r="R549" t="s">
        <v>8755</v>
      </c>
      <c r="S549" t="s">
        <v>8751</v>
      </c>
    </row>
    <row r="550" spans="1:19">
      <c r="A550" t="s">
        <v>8787</v>
      </c>
      <c r="B550">
        <v>372</v>
      </c>
      <c r="C550" s="2">
        <v>-1.24555063084766</v>
      </c>
      <c r="D550" s="2" t="e">
        <f>-inf</f>
        <v>#NAME?</v>
      </c>
      <c r="E550" s="2">
        <v>1.04001824914593</v>
      </c>
      <c r="F550" s="2"/>
      <c r="S550" t="s">
        <v>8788</v>
      </c>
    </row>
    <row r="551" spans="1:19">
      <c r="A551" t="s">
        <v>8821</v>
      </c>
      <c r="B551">
        <v>1641</v>
      </c>
      <c r="C551" s="2">
        <v>-1.2506650210374199</v>
      </c>
      <c r="D551" s="2">
        <v>-2.6374421721054802</v>
      </c>
      <c r="E551" s="2">
        <v>0.32733261456292301</v>
      </c>
      <c r="F551" s="2">
        <v>1.36348297821077</v>
      </c>
      <c r="G551" t="s">
        <v>8823</v>
      </c>
      <c r="H551" s="1">
        <v>6.6999999999999897E-166</v>
      </c>
      <c r="I551">
        <v>589.29999999999995</v>
      </c>
      <c r="J551" t="s">
        <v>4016</v>
      </c>
      <c r="L551" t="s">
        <v>4018</v>
      </c>
      <c r="M551" t="s">
        <v>4019</v>
      </c>
      <c r="N551" t="s">
        <v>18</v>
      </c>
      <c r="O551" t="s">
        <v>8824</v>
      </c>
      <c r="P551" t="s">
        <v>20</v>
      </c>
      <c r="Q551" t="s">
        <v>761</v>
      </c>
      <c r="R551" t="s">
        <v>4021</v>
      </c>
      <c r="S551" t="s">
        <v>8822</v>
      </c>
    </row>
    <row r="552" spans="1:19">
      <c r="A552" t="s">
        <v>8827</v>
      </c>
      <c r="B552">
        <v>285</v>
      </c>
      <c r="C552" s="2">
        <v>-1.2511849292724999</v>
      </c>
      <c r="D552" s="2" t="e">
        <f>-inf</f>
        <v>#NAME?</v>
      </c>
      <c r="E552" s="2">
        <v>1.1151794271190401</v>
      </c>
      <c r="F552" s="2"/>
      <c r="S552" t="s">
        <v>8828</v>
      </c>
    </row>
    <row r="553" spans="1:19">
      <c r="A553" t="s">
        <v>8854</v>
      </c>
      <c r="B553">
        <v>345</v>
      </c>
      <c r="C553" s="2">
        <v>-1.2577010645333999</v>
      </c>
      <c r="D553" s="2" t="e">
        <f>-inf</f>
        <v>#NAME?</v>
      </c>
      <c r="E553" s="2">
        <v>0.24559082144366001</v>
      </c>
      <c r="F553" s="2"/>
      <c r="G553" t="s">
        <v>8856</v>
      </c>
      <c r="H553" s="1">
        <v>3.9999999999999998E-20</v>
      </c>
      <c r="I553">
        <v>102.8</v>
      </c>
      <c r="J553" t="s">
        <v>8857</v>
      </c>
      <c r="N553" t="s">
        <v>18</v>
      </c>
      <c r="O553" t="s">
        <v>8858</v>
      </c>
      <c r="P553" t="s">
        <v>20</v>
      </c>
      <c r="Q553" t="s">
        <v>21</v>
      </c>
      <c r="R553" t="s">
        <v>8859</v>
      </c>
      <c r="S553" t="s">
        <v>8855</v>
      </c>
    </row>
    <row r="554" spans="1:19">
      <c r="A554" t="s">
        <v>8868</v>
      </c>
      <c r="B554">
        <v>4965</v>
      </c>
      <c r="C554" s="2">
        <v>-1.25989677812351</v>
      </c>
      <c r="D554" s="2">
        <v>-3.1506140627639998</v>
      </c>
      <c r="E554" s="2">
        <v>0.44970293896652003</v>
      </c>
      <c r="F554" s="2">
        <v>0.56476338467131904</v>
      </c>
      <c r="G554" t="s">
        <v>7066</v>
      </c>
      <c r="H554">
        <v>0</v>
      </c>
      <c r="I554">
        <v>1649.8</v>
      </c>
      <c r="J554" t="s">
        <v>5236</v>
      </c>
      <c r="K554" t="s">
        <v>6115</v>
      </c>
      <c r="N554" t="s">
        <v>18</v>
      </c>
      <c r="O554" t="s">
        <v>6500</v>
      </c>
      <c r="P554" t="s">
        <v>20</v>
      </c>
      <c r="Q554" t="s">
        <v>772</v>
      </c>
      <c r="R554" t="s">
        <v>1441</v>
      </c>
      <c r="S554" t="s">
        <v>8869</v>
      </c>
    </row>
    <row r="555" spans="1:19">
      <c r="A555" t="s">
        <v>8878</v>
      </c>
      <c r="B555">
        <v>576</v>
      </c>
      <c r="C555" s="2">
        <v>-1.26031785233029</v>
      </c>
      <c r="D555" s="2">
        <v>-2.32199515027447</v>
      </c>
      <c r="E555" s="2">
        <v>0.616893323708539</v>
      </c>
      <c r="F555" s="2">
        <v>1.43596588088744</v>
      </c>
      <c r="S555" t="s">
        <v>8879</v>
      </c>
    </row>
    <row r="556" spans="1:19">
      <c r="A556" t="s">
        <v>8880</v>
      </c>
      <c r="B556">
        <v>963</v>
      </c>
      <c r="C556" s="2">
        <v>-1.26098736495262</v>
      </c>
      <c r="D556" s="2">
        <v>-2.8684746364352298</v>
      </c>
      <c r="E556" s="2">
        <v>0.60167628941598394</v>
      </c>
      <c r="F556" s="2">
        <v>0.78328482274031097</v>
      </c>
      <c r="G556" t="s">
        <v>8882</v>
      </c>
      <c r="H556" s="1">
        <v>4.4999999999999998E-29</v>
      </c>
      <c r="I556">
        <v>134</v>
      </c>
      <c r="L556" t="s">
        <v>1032</v>
      </c>
      <c r="N556" t="s">
        <v>18</v>
      </c>
      <c r="O556" t="s">
        <v>1033</v>
      </c>
      <c r="P556" t="s">
        <v>20</v>
      </c>
      <c r="Q556" t="s">
        <v>90</v>
      </c>
      <c r="R556" t="s">
        <v>1034</v>
      </c>
      <c r="S556" t="s">
        <v>8881</v>
      </c>
    </row>
    <row r="557" spans="1:19">
      <c r="A557" t="s">
        <v>8888</v>
      </c>
      <c r="B557">
        <v>630</v>
      </c>
      <c r="C557" s="2">
        <v>-1.2648023643480899</v>
      </c>
      <c r="D557" s="2">
        <v>-2.6462656674598199</v>
      </c>
      <c r="E557" s="2">
        <v>0.50359733928678496</v>
      </c>
      <c r="F557" s="2">
        <v>0.79921441793360803</v>
      </c>
      <c r="G557" t="s">
        <v>8890</v>
      </c>
      <c r="H557" s="1">
        <v>2.4E-10</v>
      </c>
      <c r="I557">
        <v>71.2</v>
      </c>
      <c r="N557" t="s">
        <v>18</v>
      </c>
      <c r="O557" t="s">
        <v>8891</v>
      </c>
      <c r="P557" t="s">
        <v>20</v>
      </c>
      <c r="Q557" t="s">
        <v>49</v>
      </c>
      <c r="R557" t="s">
        <v>7789</v>
      </c>
      <c r="S557" t="s">
        <v>8889</v>
      </c>
    </row>
    <row r="558" spans="1:19">
      <c r="A558" t="s">
        <v>8894</v>
      </c>
      <c r="B558">
        <v>1662</v>
      </c>
      <c r="C558" s="2">
        <v>-1.2667506534170301</v>
      </c>
      <c r="D558" s="2" t="e">
        <f>-inf</f>
        <v>#NAME?</v>
      </c>
      <c r="E558" s="2">
        <v>0.183980599362248</v>
      </c>
      <c r="F558" s="2"/>
      <c r="G558" t="s">
        <v>8896</v>
      </c>
      <c r="H558" s="1">
        <v>2.7000000000000002E-37</v>
      </c>
      <c r="I558">
        <v>162.19999999999999</v>
      </c>
      <c r="J558" t="s">
        <v>8897</v>
      </c>
      <c r="L558" t="s">
        <v>8833</v>
      </c>
      <c r="N558" t="s">
        <v>18</v>
      </c>
      <c r="O558" t="s">
        <v>8898</v>
      </c>
      <c r="P558" t="s">
        <v>20</v>
      </c>
      <c r="Q558" t="s">
        <v>8899</v>
      </c>
      <c r="R558" t="e">
        <f>-transport system</f>
        <v>#NAME?</v>
      </c>
      <c r="S558" t="s">
        <v>8895</v>
      </c>
    </row>
    <row r="559" spans="1:19">
      <c r="A559" t="s">
        <v>8909</v>
      </c>
      <c r="B559">
        <v>1197</v>
      </c>
      <c r="C559" s="2">
        <v>-1.2682838115711099</v>
      </c>
      <c r="D559" s="2">
        <v>-2.7106109191089902</v>
      </c>
      <c r="E559" s="2">
        <v>0.46317963623181402</v>
      </c>
      <c r="F559" s="2">
        <v>0.65199185382444902</v>
      </c>
      <c r="G559" t="s">
        <v>8911</v>
      </c>
      <c r="H559" s="1">
        <v>3.69999999999999E-137</v>
      </c>
      <c r="I559">
        <v>493.4</v>
      </c>
      <c r="J559" t="s">
        <v>8912</v>
      </c>
      <c r="L559" t="s">
        <v>8913</v>
      </c>
      <c r="N559" t="s">
        <v>18</v>
      </c>
      <c r="O559" t="s">
        <v>8914</v>
      </c>
      <c r="P559" t="s">
        <v>20</v>
      </c>
      <c r="Q559" t="s">
        <v>74</v>
      </c>
      <c r="R559" t="s">
        <v>8915</v>
      </c>
      <c r="S559" t="s">
        <v>8910</v>
      </c>
    </row>
    <row r="560" spans="1:19">
      <c r="A560" t="s">
        <v>8916</v>
      </c>
      <c r="B560">
        <v>1113</v>
      </c>
      <c r="C560" s="2">
        <v>-1.27230802617411</v>
      </c>
      <c r="D560" s="2">
        <v>-2.4983319945449902</v>
      </c>
      <c r="E560" s="2">
        <v>0.45414519903100098</v>
      </c>
      <c r="F560" s="2">
        <v>0.85713895262254003</v>
      </c>
      <c r="G560" t="s">
        <v>8918</v>
      </c>
      <c r="H560" s="1">
        <v>4.4999999999999897E-105</v>
      </c>
      <c r="I560">
        <v>386.7</v>
      </c>
      <c r="J560" t="s">
        <v>3582</v>
      </c>
      <c r="K560" t="s">
        <v>3583</v>
      </c>
      <c r="L560" t="s">
        <v>3584</v>
      </c>
      <c r="M560" t="s">
        <v>3585</v>
      </c>
      <c r="N560" t="s">
        <v>18</v>
      </c>
      <c r="O560" t="s">
        <v>3586</v>
      </c>
      <c r="P560" t="s">
        <v>20</v>
      </c>
      <c r="Q560" t="s">
        <v>761</v>
      </c>
      <c r="R560" t="s">
        <v>3587</v>
      </c>
      <c r="S560" t="s">
        <v>8917</v>
      </c>
    </row>
    <row r="561" spans="1:19">
      <c r="A561" t="s">
        <v>8919</v>
      </c>
      <c r="B561">
        <v>1557</v>
      </c>
      <c r="C561" s="2">
        <v>-1.27245264301202</v>
      </c>
      <c r="D561" s="2">
        <v>-2.40849200479171</v>
      </c>
      <c r="E561" s="2">
        <v>0.35999647689527398</v>
      </c>
      <c r="F561" s="2">
        <v>0.749673066487762</v>
      </c>
      <c r="G561" t="s">
        <v>8921</v>
      </c>
      <c r="H561" s="1">
        <v>1.3E-6</v>
      </c>
      <c r="I561">
        <v>60.1</v>
      </c>
      <c r="N561" t="s">
        <v>18</v>
      </c>
      <c r="O561" t="s">
        <v>8922</v>
      </c>
      <c r="P561" t="s">
        <v>20</v>
      </c>
      <c r="Q561" t="s">
        <v>21</v>
      </c>
      <c r="R561" t="s">
        <v>5400</v>
      </c>
      <c r="S561" t="s">
        <v>8920</v>
      </c>
    </row>
    <row r="562" spans="1:19">
      <c r="A562" t="s">
        <v>8923</v>
      </c>
      <c r="B562">
        <v>1008</v>
      </c>
      <c r="C562" s="2">
        <v>-1.27321134171831</v>
      </c>
      <c r="D562" s="2">
        <v>-0.26644519380465298</v>
      </c>
      <c r="E562" s="2">
        <v>0.98849639352991103</v>
      </c>
      <c r="F562" s="2">
        <v>0.61959850818501905</v>
      </c>
      <c r="G562" t="s">
        <v>8925</v>
      </c>
      <c r="H562" s="1">
        <v>6.2999999999999898E-74</v>
      </c>
      <c r="I562">
        <v>283.10000000000002</v>
      </c>
      <c r="J562" t="s">
        <v>1023</v>
      </c>
      <c r="K562" t="s">
        <v>1024</v>
      </c>
      <c r="L562" t="s">
        <v>1025</v>
      </c>
      <c r="M562" t="s">
        <v>1026</v>
      </c>
      <c r="N562" t="s">
        <v>18</v>
      </c>
      <c r="O562" t="s">
        <v>8926</v>
      </c>
      <c r="P562" t="s">
        <v>20</v>
      </c>
      <c r="Q562" t="s">
        <v>427</v>
      </c>
      <c r="R562" t="s">
        <v>1028</v>
      </c>
      <c r="S562" t="s">
        <v>8924</v>
      </c>
    </row>
    <row r="563" spans="1:19">
      <c r="A563" t="s">
        <v>8927</v>
      </c>
      <c r="B563">
        <v>1017</v>
      </c>
      <c r="C563" s="2">
        <v>-1.2754843149858699</v>
      </c>
      <c r="D563" s="2">
        <v>-1.5483875415147701</v>
      </c>
      <c r="E563" s="2">
        <v>0.12860890730494401</v>
      </c>
      <c r="F563" s="2">
        <v>0.34220146675644397</v>
      </c>
      <c r="G563" t="s">
        <v>8929</v>
      </c>
      <c r="H563" s="1">
        <v>8.4999999999999996E-10</v>
      </c>
      <c r="I563">
        <v>70.099999999999994</v>
      </c>
      <c r="J563" t="s">
        <v>3997</v>
      </c>
      <c r="K563" t="s">
        <v>1183</v>
      </c>
      <c r="L563" t="s">
        <v>3998</v>
      </c>
      <c r="N563" t="s">
        <v>18</v>
      </c>
      <c r="O563" t="s">
        <v>8930</v>
      </c>
      <c r="P563" t="s">
        <v>20</v>
      </c>
      <c r="Q563" t="s">
        <v>107</v>
      </c>
      <c r="R563" t="s">
        <v>4000</v>
      </c>
      <c r="S563" t="s">
        <v>8928</v>
      </c>
    </row>
    <row r="564" spans="1:19">
      <c r="A564" t="s">
        <v>8937</v>
      </c>
      <c r="B564">
        <v>1275</v>
      </c>
      <c r="C564" s="2">
        <v>-1.28187587770703</v>
      </c>
      <c r="D564" s="2">
        <v>-2.4117100134309402</v>
      </c>
      <c r="E564" s="2">
        <v>0.22241551930161199</v>
      </c>
      <c r="F564" s="2">
        <v>1.93860966605677</v>
      </c>
      <c r="G564" t="s">
        <v>5647</v>
      </c>
      <c r="H564" s="1">
        <v>1.1E-144</v>
      </c>
      <c r="I564">
        <v>518.5</v>
      </c>
      <c r="J564" t="s">
        <v>5648</v>
      </c>
      <c r="K564" t="s">
        <v>3088</v>
      </c>
      <c r="L564" t="s">
        <v>5649</v>
      </c>
      <c r="M564" t="s">
        <v>5650</v>
      </c>
      <c r="N564" t="s">
        <v>18</v>
      </c>
      <c r="O564" t="s">
        <v>5651</v>
      </c>
      <c r="P564" t="s">
        <v>20</v>
      </c>
      <c r="Q564" t="s">
        <v>761</v>
      </c>
      <c r="R564" t="s">
        <v>5652</v>
      </c>
      <c r="S564" t="s">
        <v>8938</v>
      </c>
    </row>
    <row r="565" spans="1:19">
      <c r="A565" t="s">
        <v>8939</v>
      </c>
      <c r="B565">
        <v>495</v>
      </c>
      <c r="C565" s="2">
        <v>-1.2858507955666201</v>
      </c>
      <c r="D565" s="2">
        <v>-2.1033548637991299</v>
      </c>
      <c r="E565" s="2">
        <v>0.90299696750620595</v>
      </c>
      <c r="F565" s="2">
        <v>0.48112866472129501</v>
      </c>
      <c r="G565" t="s">
        <v>8941</v>
      </c>
      <c r="H565" s="1">
        <v>2.9999999999999997E-8</v>
      </c>
      <c r="I565">
        <v>63.9</v>
      </c>
      <c r="L565" t="s">
        <v>8942</v>
      </c>
      <c r="N565" t="s">
        <v>18</v>
      </c>
      <c r="O565" t="s">
        <v>8943</v>
      </c>
      <c r="P565" t="s">
        <v>20</v>
      </c>
      <c r="Q565" t="s">
        <v>21</v>
      </c>
      <c r="R565" t="s">
        <v>8944</v>
      </c>
      <c r="S565" t="s">
        <v>8940</v>
      </c>
    </row>
    <row r="566" spans="1:19">
      <c r="A566" t="s">
        <v>8952</v>
      </c>
      <c r="B566">
        <v>981</v>
      </c>
      <c r="C566" s="2">
        <v>-1.2877047033283999</v>
      </c>
      <c r="D566" s="2">
        <v>-2.28516697529178</v>
      </c>
      <c r="E566" s="2">
        <v>0.37241670267586302</v>
      </c>
      <c r="F566" s="2">
        <v>0.71376513566297795</v>
      </c>
      <c r="G566" t="s">
        <v>8954</v>
      </c>
      <c r="H566" s="1">
        <v>4.8999999999999898E-132</v>
      </c>
      <c r="I566">
        <v>476.1</v>
      </c>
      <c r="J566" t="s">
        <v>4209</v>
      </c>
      <c r="L566" t="s">
        <v>4210</v>
      </c>
      <c r="N566" t="s">
        <v>18</v>
      </c>
      <c r="O566" t="s">
        <v>8955</v>
      </c>
      <c r="P566" t="s">
        <v>20</v>
      </c>
      <c r="Q566" t="s">
        <v>659</v>
      </c>
      <c r="R566" t="s">
        <v>4212</v>
      </c>
      <c r="S566" t="s">
        <v>8953</v>
      </c>
    </row>
    <row r="567" spans="1:19">
      <c r="A567" t="s">
        <v>8963</v>
      </c>
      <c r="B567">
        <v>651</v>
      </c>
      <c r="C567" s="2">
        <v>-1.2886449698293201</v>
      </c>
      <c r="D567" s="2" t="e">
        <f>-inf</f>
        <v>#NAME?</v>
      </c>
      <c r="E567" s="2">
        <v>0.77570482906924498</v>
      </c>
      <c r="F567" s="2"/>
      <c r="G567" t="s">
        <v>2094</v>
      </c>
      <c r="H567" s="1">
        <v>1.1E-55</v>
      </c>
      <c r="I567">
        <v>221.9</v>
      </c>
      <c r="N567" t="s">
        <v>18</v>
      </c>
      <c r="O567" t="s">
        <v>2095</v>
      </c>
      <c r="P567" t="s">
        <v>20</v>
      </c>
      <c r="Q567" t="s">
        <v>21</v>
      </c>
      <c r="R567" t="s">
        <v>2096</v>
      </c>
      <c r="S567" t="s">
        <v>8964</v>
      </c>
    </row>
    <row r="568" spans="1:19">
      <c r="A568" t="s">
        <v>8980</v>
      </c>
      <c r="B568">
        <v>1206</v>
      </c>
      <c r="C568" s="2">
        <v>-1.2941198630371999</v>
      </c>
      <c r="D568" s="2">
        <v>-2.0547510073989002</v>
      </c>
      <c r="E568" s="2">
        <v>0.323879198472038</v>
      </c>
      <c r="F568" s="2">
        <v>1.14417772502478</v>
      </c>
      <c r="G568" t="s">
        <v>8982</v>
      </c>
      <c r="H568" s="1">
        <v>7.1999999999999899E-125</v>
      </c>
      <c r="I568">
        <v>452.6</v>
      </c>
      <c r="J568" t="s">
        <v>8983</v>
      </c>
      <c r="L568" t="s">
        <v>8984</v>
      </c>
      <c r="M568" t="s">
        <v>8985</v>
      </c>
      <c r="N568" t="s">
        <v>18</v>
      </c>
      <c r="O568" t="s">
        <v>8986</v>
      </c>
      <c r="P568" t="s">
        <v>20</v>
      </c>
      <c r="Q568" t="s">
        <v>74</v>
      </c>
      <c r="R568" t="s">
        <v>8987</v>
      </c>
      <c r="S568" t="s">
        <v>8981</v>
      </c>
    </row>
    <row r="569" spans="1:19">
      <c r="A569" t="s">
        <v>8988</v>
      </c>
      <c r="B569">
        <v>1113</v>
      </c>
      <c r="C569" s="2">
        <v>-1.2947597821080301</v>
      </c>
      <c r="D569" s="2">
        <v>-2.74398719260039</v>
      </c>
      <c r="E569" s="2">
        <v>0.13828141415709</v>
      </c>
      <c r="F569" s="2">
        <v>1.4284698120524399</v>
      </c>
      <c r="G569" t="s">
        <v>8990</v>
      </c>
      <c r="H569" s="1">
        <v>6.8999999999999904E-114</v>
      </c>
      <c r="I569">
        <v>416</v>
      </c>
      <c r="J569" t="s">
        <v>4042</v>
      </c>
      <c r="K569" t="s">
        <v>8991</v>
      </c>
      <c r="L569" t="s">
        <v>8992</v>
      </c>
      <c r="M569" t="s">
        <v>8993</v>
      </c>
      <c r="N569" t="s">
        <v>18</v>
      </c>
      <c r="O569" t="s">
        <v>1227</v>
      </c>
      <c r="P569" t="s">
        <v>20</v>
      </c>
      <c r="Q569" t="s">
        <v>761</v>
      </c>
      <c r="R569" t="s">
        <v>1228</v>
      </c>
      <c r="S569" t="s">
        <v>8989</v>
      </c>
    </row>
    <row r="570" spans="1:19">
      <c r="A570" t="s">
        <v>8994</v>
      </c>
      <c r="B570">
        <v>1398</v>
      </c>
      <c r="C570" s="2">
        <v>-1.2947776763074601</v>
      </c>
      <c r="D570" s="2">
        <v>-3.3555635961521899</v>
      </c>
      <c r="E570" s="2">
        <v>0.50687460383011795</v>
      </c>
      <c r="F570" s="2">
        <v>1.44382078229803</v>
      </c>
      <c r="G570" t="s">
        <v>8996</v>
      </c>
      <c r="H570" s="1">
        <v>1.9000000000000001E-124</v>
      </c>
      <c r="I570">
        <v>451.4</v>
      </c>
      <c r="J570" t="s">
        <v>8997</v>
      </c>
      <c r="K570" t="s">
        <v>8998</v>
      </c>
      <c r="L570" t="s">
        <v>8999</v>
      </c>
      <c r="N570" t="s">
        <v>18</v>
      </c>
      <c r="O570" t="s">
        <v>9000</v>
      </c>
      <c r="P570" t="s">
        <v>20</v>
      </c>
      <c r="Q570" t="s">
        <v>81</v>
      </c>
      <c r="R570" t="s">
        <v>9001</v>
      </c>
      <c r="S570" t="s">
        <v>8995</v>
      </c>
    </row>
    <row r="571" spans="1:19">
      <c r="A571" t="s">
        <v>9002</v>
      </c>
      <c r="B571">
        <v>771</v>
      </c>
      <c r="C571" s="2">
        <v>-1.29697886965466</v>
      </c>
      <c r="D571" s="2">
        <v>-1.3330509685818901</v>
      </c>
      <c r="E571" s="2">
        <v>0.69947735198258898</v>
      </c>
      <c r="F571" s="2">
        <v>1.7551756305705799</v>
      </c>
      <c r="G571" t="s">
        <v>9004</v>
      </c>
      <c r="H571" s="1">
        <v>6.99999999999999E-65</v>
      </c>
      <c r="I571">
        <v>252.7</v>
      </c>
      <c r="L571" t="s">
        <v>9005</v>
      </c>
      <c r="N571" t="s">
        <v>18</v>
      </c>
      <c r="O571" t="s">
        <v>9006</v>
      </c>
      <c r="P571" t="s">
        <v>20</v>
      </c>
      <c r="Q571" t="s">
        <v>74</v>
      </c>
      <c r="R571" t="s">
        <v>9007</v>
      </c>
      <c r="S571" t="s">
        <v>9003</v>
      </c>
    </row>
    <row r="572" spans="1:19">
      <c r="A572" t="s">
        <v>9008</v>
      </c>
      <c r="B572">
        <v>1278</v>
      </c>
      <c r="C572" s="2">
        <v>-1.2992065254726799</v>
      </c>
      <c r="D572" s="2">
        <v>-1.25712353985424</v>
      </c>
      <c r="E572" s="2">
        <v>0.62245728011904899</v>
      </c>
      <c r="F572" s="2">
        <v>0.38223470459870301</v>
      </c>
      <c r="G572" t="s">
        <v>9010</v>
      </c>
      <c r="H572" s="1">
        <v>2.6000000000000001E-40</v>
      </c>
      <c r="I572">
        <v>171.8</v>
      </c>
      <c r="L572" t="s">
        <v>2796</v>
      </c>
      <c r="N572" t="s">
        <v>18</v>
      </c>
      <c r="O572" t="s">
        <v>2797</v>
      </c>
      <c r="P572" t="s">
        <v>20</v>
      </c>
      <c r="Q572" t="s">
        <v>961</v>
      </c>
      <c r="R572" t="s">
        <v>2374</v>
      </c>
      <c r="S572" t="s">
        <v>9009</v>
      </c>
    </row>
    <row r="573" spans="1:19">
      <c r="A573" t="s">
        <v>9015</v>
      </c>
      <c r="B573">
        <v>1041</v>
      </c>
      <c r="C573" s="2">
        <v>-1.29921892329643</v>
      </c>
      <c r="D573" s="2">
        <v>-2.2575286680770801</v>
      </c>
      <c r="E573" s="2">
        <v>0.135044286625122</v>
      </c>
      <c r="F573" s="2">
        <v>0.61806070775595001</v>
      </c>
      <c r="S573" t="s">
        <v>9016</v>
      </c>
    </row>
    <row r="574" spans="1:19">
      <c r="A574" t="s">
        <v>9023</v>
      </c>
      <c r="B574">
        <v>696</v>
      </c>
      <c r="C574" s="2">
        <v>-1.3012284768470901</v>
      </c>
      <c r="D574" s="2">
        <v>-2.0160251132921498</v>
      </c>
      <c r="E574" s="2">
        <v>0.46449935831307998</v>
      </c>
      <c r="F574" s="2">
        <v>0.76742931076870002</v>
      </c>
      <c r="G574" t="s">
        <v>9025</v>
      </c>
      <c r="H574" s="1">
        <v>7.6999999999999902E-47</v>
      </c>
      <c r="I574">
        <v>192.6</v>
      </c>
      <c r="J574" t="s">
        <v>3805</v>
      </c>
      <c r="K574" t="s">
        <v>3806</v>
      </c>
      <c r="L574" t="s">
        <v>3807</v>
      </c>
      <c r="M574" t="s">
        <v>3808</v>
      </c>
      <c r="N574" t="s">
        <v>18</v>
      </c>
      <c r="O574" t="s">
        <v>9026</v>
      </c>
      <c r="P574" t="s">
        <v>20</v>
      </c>
      <c r="Q574" t="s">
        <v>164</v>
      </c>
      <c r="R574" t="s">
        <v>3810</v>
      </c>
      <c r="S574" t="s">
        <v>9024</v>
      </c>
    </row>
    <row r="575" spans="1:19">
      <c r="A575" t="s">
        <v>9027</v>
      </c>
      <c r="B575">
        <v>993</v>
      </c>
      <c r="C575" s="2">
        <v>-1.3027075566009101</v>
      </c>
      <c r="D575" s="2" t="e">
        <f>-inf</f>
        <v>#NAME?</v>
      </c>
      <c r="E575" s="2">
        <v>0.35190681239472299</v>
      </c>
      <c r="F575" s="2"/>
      <c r="G575" t="s">
        <v>9029</v>
      </c>
      <c r="H575" s="1">
        <v>4.3999999999999996E-96</v>
      </c>
      <c r="I575">
        <v>356.7</v>
      </c>
      <c r="L575" t="s">
        <v>7753</v>
      </c>
      <c r="N575" t="s">
        <v>18</v>
      </c>
      <c r="O575" t="s">
        <v>9030</v>
      </c>
      <c r="P575" t="s">
        <v>20</v>
      </c>
      <c r="Q575" t="s">
        <v>659</v>
      </c>
      <c r="R575" t="s">
        <v>7755</v>
      </c>
      <c r="S575" t="s">
        <v>9028</v>
      </c>
    </row>
    <row r="576" spans="1:19">
      <c r="A576" t="s">
        <v>9036</v>
      </c>
      <c r="B576">
        <v>396</v>
      </c>
      <c r="C576" s="2">
        <v>-1.3047119716887501</v>
      </c>
      <c r="D576" s="2">
        <v>-1.4480934355784301</v>
      </c>
      <c r="E576" s="2">
        <v>0.39769957442738202</v>
      </c>
      <c r="F576" s="2">
        <v>1.14417772502478</v>
      </c>
      <c r="G576" t="s">
        <v>9038</v>
      </c>
      <c r="H576" s="1">
        <v>8.3999999999999995E-14</v>
      </c>
      <c r="I576">
        <v>82</v>
      </c>
      <c r="N576" t="s">
        <v>18</v>
      </c>
      <c r="O576" t="s">
        <v>6435</v>
      </c>
      <c r="P576" t="s">
        <v>20</v>
      </c>
      <c r="Q576" t="s">
        <v>961</v>
      </c>
      <c r="R576" t="s">
        <v>2374</v>
      </c>
      <c r="S576" t="s">
        <v>9037</v>
      </c>
    </row>
    <row r="577" spans="1:19">
      <c r="A577" t="s">
        <v>9039</v>
      </c>
      <c r="B577">
        <v>1899</v>
      </c>
      <c r="C577" s="2">
        <v>-1.3059263039170801</v>
      </c>
      <c r="D577" s="2">
        <v>-1.65311933850088</v>
      </c>
      <c r="E577" s="2">
        <v>0.37218407398856901</v>
      </c>
      <c r="F577" s="2">
        <v>0.85915274521571305</v>
      </c>
      <c r="G577" t="s">
        <v>9041</v>
      </c>
      <c r="H577" s="1">
        <v>1.29999999999999E-250</v>
      </c>
      <c r="I577">
        <v>870.9</v>
      </c>
      <c r="J577" t="s">
        <v>9042</v>
      </c>
      <c r="K577" t="s">
        <v>9043</v>
      </c>
      <c r="L577" t="s">
        <v>9044</v>
      </c>
      <c r="N577" t="s">
        <v>18</v>
      </c>
      <c r="O577" t="s">
        <v>9045</v>
      </c>
      <c r="P577" t="s">
        <v>20</v>
      </c>
      <c r="Q577" t="s">
        <v>107</v>
      </c>
      <c r="R577" t="s">
        <v>9046</v>
      </c>
      <c r="S577" t="s">
        <v>9040</v>
      </c>
    </row>
    <row r="578" spans="1:19">
      <c r="A578" t="s">
        <v>9052</v>
      </c>
      <c r="B578">
        <v>1224</v>
      </c>
      <c r="C578" s="2">
        <v>-1.3079201549964099</v>
      </c>
      <c r="D578" s="2">
        <v>-1.8844883795057299</v>
      </c>
      <c r="E578" s="2">
        <v>0.17301809002794</v>
      </c>
      <c r="F578" s="2">
        <v>1.4551392148668101</v>
      </c>
      <c r="G578" t="s">
        <v>9054</v>
      </c>
      <c r="H578" s="1">
        <v>7.5999999999999905E-122</v>
      </c>
      <c r="I578">
        <v>442.6</v>
      </c>
      <c r="J578" t="s">
        <v>4523</v>
      </c>
      <c r="L578" t="s">
        <v>154</v>
      </c>
      <c r="N578" t="s">
        <v>18</v>
      </c>
      <c r="O578" t="s">
        <v>4524</v>
      </c>
      <c r="P578" t="s">
        <v>20</v>
      </c>
      <c r="Q578" t="s">
        <v>144</v>
      </c>
      <c r="R578" t="s">
        <v>156</v>
      </c>
      <c r="S578" t="s">
        <v>9053</v>
      </c>
    </row>
    <row r="579" spans="1:19">
      <c r="A579" t="s">
        <v>9077</v>
      </c>
      <c r="B579">
        <v>501</v>
      </c>
      <c r="C579" s="2">
        <v>-1.31068881147101</v>
      </c>
      <c r="D579" s="2" t="e">
        <f>-inf</f>
        <v>#NAME?</v>
      </c>
      <c r="E579" s="2">
        <v>0.68140692338565001</v>
      </c>
      <c r="F579" s="2"/>
      <c r="G579" t="s">
        <v>5004</v>
      </c>
      <c r="H579" s="1">
        <v>2.8999999999999902E-43</v>
      </c>
      <c r="I579">
        <v>180.3</v>
      </c>
      <c r="J579" t="s">
        <v>5005</v>
      </c>
      <c r="K579" t="s">
        <v>5006</v>
      </c>
      <c r="N579" t="s">
        <v>18</v>
      </c>
      <c r="O579" t="s">
        <v>5007</v>
      </c>
      <c r="P579" t="s">
        <v>20</v>
      </c>
      <c r="Q579" t="s">
        <v>1335</v>
      </c>
      <c r="R579" t="s">
        <v>5008</v>
      </c>
      <c r="S579" t="s">
        <v>9078</v>
      </c>
    </row>
    <row r="580" spans="1:19">
      <c r="A580" t="s">
        <v>9086</v>
      </c>
      <c r="B580">
        <v>939</v>
      </c>
      <c r="C580" s="2">
        <v>-1.3122548600408701</v>
      </c>
      <c r="D580" s="2" t="e">
        <f>-inf</f>
        <v>#NAME?</v>
      </c>
      <c r="E580" s="2">
        <v>0.47590438634973797</v>
      </c>
      <c r="F580" s="2"/>
      <c r="G580" t="s">
        <v>9088</v>
      </c>
      <c r="H580" s="1">
        <v>2.6E-53</v>
      </c>
      <c r="I580">
        <v>214.5</v>
      </c>
      <c r="J580" t="s">
        <v>9089</v>
      </c>
      <c r="L580" t="s">
        <v>612</v>
      </c>
      <c r="N580" t="s">
        <v>18</v>
      </c>
      <c r="O580" t="s">
        <v>9090</v>
      </c>
      <c r="P580" t="s">
        <v>20</v>
      </c>
      <c r="Q580" t="s">
        <v>164</v>
      </c>
      <c r="R580" t="s">
        <v>9091</v>
      </c>
      <c r="S580" t="s">
        <v>9087</v>
      </c>
    </row>
    <row r="581" spans="1:19">
      <c r="A581" t="s">
        <v>9092</v>
      </c>
      <c r="B581">
        <v>582</v>
      </c>
      <c r="C581" s="2">
        <v>-1.3122786312591801</v>
      </c>
      <c r="D581" s="2" t="e">
        <f>-inf</f>
        <v>#NAME?</v>
      </c>
      <c r="E581" s="2">
        <v>0.56915382106486401</v>
      </c>
      <c r="F581" s="2"/>
      <c r="G581" t="s">
        <v>9094</v>
      </c>
      <c r="H581" s="1">
        <v>7.1999999999999996E-22</v>
      </c>
      <c r="I581">
        <v>109.4</v>
      </c>
      <c r="L581" t="s">
        <v>9095</v>
      </c>
      <c r="N581" t="s">
        <v>18</v>
      </c>
      <c r="O581" t="s">
        <v>9096</v>
      </c>
      <c r="P581" t="s">
        <v>20</v>
      </c>
      <c r="Q581" t="s">
        <v>21</v>
      </c>
      <c r="R581" t="s">
        <v>9097</v>
      </c>
      <c r="S581" t="s">
        <v>9093</v>
      </c>
    </row>
    <row r="582" spans="1:19">
      <c r="A582" t="s">
        <v>9098</v>
      </c>
      <c r="B582">
        <v>834</v>
      </c>
      <c r="C582" s="2">
        <v>-1.31270147677501</v>
      </c>
      <c r="D582" s="2">
        <v>-1.1893070556101499</v>
      </c>
      <c r="E582" s="2">
        <v>0.57239335303782302</v>
      </c>
      <c r="F582" s="2">
        <v>0.65199185382444902</v>
      </c>
      <c r="G582" t="s">
        <v>9100</v>
      </c>
      <c r="H582" s="1">
        <v>1.19999999999999E-46</v>
      </c>
      <c r="I582">
        <v>192.2</v>
      </c>
      <c r="J582" t="s">
        <v>4286</v>
      </c>
      <c r="K582" t="s">
        <v>4287</v>
      </c>
      <c r="L582" t="s">
        <v>4288</v>
      </c>
      <c r="M582" t="s">
        <v>4289</v>
      </c>
      <c r="N582" t="s">
        <v>18</v>
      </c>
      <c r="O582" t="s">
        <v>4290</v>
      </c>
      <c r="P582" t="s">
        <v>20</v>
      </c>
      <c r="Q582" t="s">
        <v>1462</v>
      </c>
      <c r="R582" t="s">
        <v>4291</v>
      </c>
      <c r="S582" t="s">
        <v>9099</v>
      </c>
    </row>
    <row r="583" spans="1:19">
      <c r="A583" t="s">
        <v>9101</v>
      </c>
      <c r="B583">
        <v>492</v>
      </c>
      <c r="C583" s="2">
        <v>-1.3155729917455401</v>
      </c>
      <c r="D583" s="2" t="e">
        <f>-inf</f>
        <v>#NAME?</v>
      </c>
      <c r="E583" s="2">
        <v>0.43072813482326899</v>
      </c>
      <c r="F583" s="2"/>
      <c r="G583" t="s">
        <v>9103</v>
      </c>
      <c r="H583" s="1">
        <v>2.2E-16</v>
      </c>
      <c r="I583">
        <v>90.9</v>
      </c>
      <c r="J583" t="s">
        <v>9104</v>
      </c>
      <c r="N583" t="s">
        <v>18</v>
      </c>
      <c r="O583" t="s">
        <v>9105</v>
      </c>
      <c r="P583" t="s">
        <v>20</v>
      </c>
      <c r="S583" t="s">
        <v>9102</v>
      </c>
    </row>
    <row r="584" spans="1:19">
      <c r="A584" t="s">
        <v>9108</v>
      </c>
      <c r="B584">
        <v>543</v>
      </c>
      <c r="C584" s="2">
        <v>-1.3195210411177101</v>
      </c>
      <c r="D584" s="2" t="e">
        <f>-inf</f>
        <v>#NAME?</v>
      </c>
      <c r="E584" s="2">
        <v>0.27819832390180999</v>
      </c>
      <c r="F584" s="2"/>
      <c r="G584" t="s">
        <v>6141</v>
      </c>
      <c r="H584" s="1">
        <v>2.6E-42</v>
      </c>
      <c r="I584">
        <v>177.2</v>
      </c>
      <c r="J584" t="s">
        <v>3001</v>
      </c>
      <c r="K584" t="s">
        <v>1341</v>
      </c>
      <c r="N584" t="s">
        <v>18</v>
      </c>
      <c r="O584" t="s">
        <v>6142</v>
      </c>
      <c r="P584" t="s">
        <v>20</v>
      </c>
      <c r="Q584" t="s">
        <v>21</v>
      </c>
      <c r="R584" t="s">
        <v>3003</v>
      </c>
      <c r="S584" t="s">
        <v>9109</v>
      </c>
    </row>
    <row r="585" spans="1:19">
      <c r="A585" t="s">
        <v>9110</v>
      </c>
      <c r="B585">
        <v>543</v>
      </c>
      <c r="C585" s="2">
        <v>-1.3195210411177101</v>
      </c>
      <c r="D585" s="2" t="e">
        <f>-inf</f>
        <v>#NAME?</v>
      </c>
      <c r="E585" s="2">
        <v>0.49121265288065702</v>
      </c>
      <c r="F585" s="2"/>
      <c r="G585" t="s">
        <v>9112</v>
      </c>
      <c r="H585" s="1">
        <v>6.4999999999999993E-33</v>
      </c>
      <c r="I585">
        <v>146</v>
      </c>
      <c r="J585" t="s">
        <v>9113</v>
      </c>
      <c r="K585" t="s">
        <v>9114</v>
      </c>
      <c r="L585" t="s">
        <v>9115</v>
      </c>
      <c r="N585" t="s">
        <v>18</v>
      </c>
      <c r="O585" t="s">
        <v>9116</v>
      </c>
      <c r="P585" t="s">
        <v>20</v>
      </c>
      <c r="Q585" t="s">
        <v>107</v>
      </c>
      <c r="R585" t="s">
        <v>9117</v>
      </c>
      <c r="S585" t="s">
        <v>9111</v>
      </c>
    </row>
    <row r="586" spans="1:19">
      <c r="A586" t="s">
        <v>9128</v>
      </c>
      <c r="B586">
        <v>786</v>
      </c>
      <c r="C586" s="2">
        <v>-1.3247773219982399</v>
      </c>
      <c r="D586" s="2">
        <v>-1.02965817731194</v>
      </c>
      <c r="E586" s="2">
        <v>0.69947735198258798</v>
      </c>
      <c r="F586" s="2">
        <v>0.29297494892342202</v>
      </c>
      <c r="G586" t="s">
        <v>9130</v>
      </c>
      <c r="H586" s="1">
        <v>4.1999999999999998E-33</v>
      </c>
      <c r="I586">
        <v>147.1</v>
      </c>
      <c r="J586" t="s">
        <v>2835</v>
      </c>
      <c r="N586" t="s">
        <v>18</v>
      </c>
      <c r="O586" t="s">
        <v>2836</v>
      </c>
      <c r="P586" t="s">
        <v>20</v>
      </c>
      <c r="Q586" t="s">
        <v>21</v>
      </c>
      <c r="R586" t="s">
        <v>2837</v>
      </c>
      <c r="S586" t="s">
        <v>9129</v>
      </c>
    </row>
    <row r="587" spans="1:19">
      <c r="A587" t="s">
        <v>9150</v>
      </c>
      <c r="B587">
        <v>1164</v>
      </c>
      <c r="C587" s="2">
        <v>-1.3275465277968901</v>
      </c>
      <c r="D587" s="2">
        <v>-1.51713495219467</v>
      </c>
      <c r="E587" s="2">
        <v>0.66597634903826797</v>
      </c>
      <c r="F587" s="2">
        <v>0.38673888512998</v>
      </c>
      <c r="G587" t="s">
        <v>9152</v>
      </c>
      <c r="H587" s="1">
        <v>1E-35</v>
      </c>
      <c r="I587">
        <v>156.4</v>
      </c>
      <c r="N587" t="s">
        <v>18</v>
      </c>
      <c r="O587" t="s">
        <v>9153</v>
      </c>
      <c r="P587" t="s">
        <v>20</v>
      </c>
      <c r="S587" t="s">
        <v>9151</v>
      </c>
    </row>
    <row r="588" spans="1:19">
      <c r="A588" t="s">
        <v>9154</v>
      </c>
      <c r="B588">
        <v>1662</v>
      </c>
      <c r="C588" s="2">
        <v>-1.33096567939782</v>
      </c>
      <c r="D588" s="2">
        <v>-1.90019180179715</v>
      </c>
      <c r="E588" s="2">
        <v>0.178688588451756</v>
      </c>
      <c r="F588" s="2">
        <v>0.76000939708767301</v>
      </c>
      <c r="G588" t="s">
        <v>9156</v>
      </c>
      <c r="H588" s="1">
        <v>2.8999999999999902E-217</v>
      </c>
      <c r="I588">
        <v>760</v>
      </c>
      <c r="J588" t="s">
        <v>9157</v>
      </c>
      <c r="L588" t="s">
        <v>9158</v>
      </c>
      <c r="M588" t="s">
        <v>9159</v>
      </c>
      <c r="N588" t="s">
        <v>18</v>
      </c>
      <c r="O588" t="s">
        <v>9160</v>
      </c>
      <c r="P588" t="s">
        <v>20</v>
      </c>
      <c r="Q588" t="s">
        <v>74</v>
      </c>
      <c r="R588" t="s">
        <v>9161</v>
      </c>
      <c r="S588" t="s">
        <v>9155</v>
      </c>
    </row>
    <row r="589" spans="1:19">
      <c r="A589" t="s">
        <v>9167</v>
      </c>
      <c r="B589">
        <v>1341</v>
      </c>
      <c r="C589" s="2">
        <v>-1.3336846020233499</v>
      </c>
      <c r="D589" s="2">
        <v>-1.80036619695781</v>
      </c>
      <c r="E589" s="2">
        <v>0.25035180066984702</v>
      </c>
      <c r="F589" s="2">
        <v>0.72477180453361401</v>
      </c>
      <c r="G589" t="s">
        <v>9169</v>
      </c>
      <c r="H589" s="1">
        <v>2.8999999999999899E-98</v>
      </c>
      <c r="I589">
        <v>364.4</v>
      </c>
      <c r="J589" t="s">
        <v>2901</v>
      </c>
      <c r="L589" t="s">
        <v>2902</v>
      </c>
      <c r="N589" t="s">
        <v>18</v>
      </c>
      <c r="O589" t="s">
        <v>2903</v>
      </c>
      <c r="P589" t="s">
        <v>20</v>
      </c>
      <c r="Q589" t="s">
        <v>90</v>
      </c>
      <c r="R589" t="s">
        <v>2904</v>
      </c>
      <c r="S589" t="s">
        <v>9168</v>
      </c>
    </row>
    <row r="590" spans="1:19">
      <c r="A590" t="s">
        <v>9186</v>
      </c>
      <c r="B590">
        <v>1443</v>
      </c>
      <c r="C590" s="2">
        <v>-1.3356023567684201</v>
      </c>
      <c r="D590" s="2">
        <v>-1.80748396409306</v>
      </c>
      <c r="E590" s="2">
        <v>5.9492581777347397E-2</v>
      </c>
      <c r="F590" s="2">
        <v>0.49854918776680202</v>
      </c>
      <c r="G590" t="s">
        <v>9188</v>
      </c>
      <c r="H590" s="1">
        <v>6.7999999999999996E-114</v>
      </c>
      <c r="I590">
        <v>416.4</v>
      </c>
      <c r="J590" t="s">
        <v>9189</v>
      </c>
      <c r="K590" t="s">
        <v>9190</v>
      </c>
      <c r="L590" t="s">
        <v>9191</v>
      </c>
      <c r="M590" t="s">
        <v>9192</v>
      </c>
      <c r="N590" t="s">
        <v>18</v>
      </c>
      <c r="O590" t="s">
        <v>9193</v>
      </c>
      <c r="P590" t="s">
        <v>20</v>
      </c>
      <c r="Q590" t="s">
        <v>761</v>
      </c>
      <c r="R590" t="s">
        <v>9194</v>
      </c>
      <c r="S590" t="s">
        <v>9187</v>
      </c>
    </row>
    <row r="591" spans="1:19">
      <c r="A591" t="s">
        <v>9219</v>
      </c>
      <c r="B591">
        <v>1041</v>
      </c>
      <c r="C591" s="2">
        <v>-1.3461451418907</v>
      </c>
      <c r="D591" s="2">
        <v>-3.0374786690386202</v>
      </c>
      <c r="E591" s="2">
        <v>0.51445580857737805</v>
      </c>
      <c r="F591" s="2">
        <v>1.9376478974808899</v>
      </c>
      <c r="G591" t="s">
        <v>6763</v>
      </c>
      <c r="H591" s="1">
        <v>3.6000000000000002E-125</v>
      </c>
      <c r="I591">
        <v>453.4</v>
      </c>
      <c r="L591" t="s">
        <v>6764</v>
      </c>
      <c r="N591" t="s">
        <v>18</v>
      </c>
      <c r="O591" t="s">
        <v>6765</v>
      </c>
      <c r="P591" t="s">
        <v>20</v>
      </c>
      <c r="Q591" t="s">
        <v>761</v>
      </c>
      <c r="R591" t="s">
        <v>6766</v>
      </c>
      <c r="S591" t="s">
        <v>9220</v>
      </c>
    </row>
    <row r="592" spans="1:19">
      <c r="A592" t="s">
        <v>9242</v>
      </c>
      <c r="B592">
        <v>1134</v>
      </c>
      <c r="C592" s="2">
        <v>-1.3509985312822901</v>
      </c>
      <c r="D592" s="2">
        <v>-1.7386670604498</v>
      </c>
      <c r="E592" s="2">
        <v>0.20731323667263399</v>
      </c>
      <c r="F592" s="2">
        <v>0.83446148132217901</v>
      </c>
      <c r="G592" t="s">
        <v>9244</v>
      </c>
      <c r="H592" s="1">
        <v>4.0999999999999998E-29</v>
      </c>
      <c r="I592">
        <v>134.4</v>
      </c>
      <c r="J592" t="s">
        <v>9245</v>
      </c>
      <c r="K592" t="s">
        <v>5006</v>
      </c>
      <c r="L592" t="s">
        <v>9246</v>
      </c>
      <c r="N592" t="s">
        <v>18</v>
      </c>
      <c r="O592" t="s">
        <v>9247</v>
      </c>
      <c r="P592" t="s">
        <v>20</v>
      </c>
      <c r="Q592" t="s">
        <v>659</v>
      </c>
      <c r="R592" t="s">
        <v>9248</v>
      </c>
      <c r="S592" t="s">
        <v>9243</v>
      </c>
    </row>
    <row r="593" spans="1:19">
      <c r="A593" t="s">
        <v>9260</v>
      </c>
      <c r="B593">
        <v>351</v>
      </c>
      <c r="C593" s="2">
        <v>-1.3567065402845799</v>
      </c>
      <c r="D593" s="2" t="e">
        <f>-inf</f>
        <v>#NAME?</v>
      </c>
      <c r="E593" s="2">
        <v>1.05573588296812</v>
      </c>
      <c r="F593" s="2"/>
      <c r="G593" t="s">
        <v>9262</v>
      </c>
      <c r="H593" s="1">
        <v>6.0999999999999898E-8</v>
      </c>
      <c r="I593">
        <v>62.4</v>
      </c>
      <c r="L593" t="s">
        <v>8212</v>
      </c>
      <c r="N593" t="s">
        <v>18</v>
      </c>
      <c r="O593" t="s">
        <v>9263</v>
      </c>
      <c r="P593" t="s">
        <v>20</v>
      </c>
      <c r="Q593" t="s">
        <v>961</v>
      </c>
      <c r="R593" t="s">
        <v>4205</v>
      </c>
      <c r="S593" t="s">
        <v>9261</v>
      </c>
    </row>
    <row r="594" spans="1:19">
      <c r="A594" t="s">
        <v>9264</v>
      </c>
      <c r="B594">
        <v>492</v>
      </c>
      <c r="C594" s="2">
        <v>-1.35741661910682</v>
      </c>
      <c r="D594" s="2" t="e">
        <f>-inf</f>
        <v>#NAME?</v>
      </c>
      <c r="E594" s="2">
        <v>0.55223596598659497</v>
      </c>
      <c r="F594" s="2"/>
      <c r="G594" t="s">
        <v>5365</v>
      </c>
      <c r="H594" s="1">
        <v>8.6999999999999994E-53</v>
      </c>
      <c r="I594">
        <v>211.8</v>
      </c>
      <c r="J594" t="s">
        <v>5366</v>
      </c>
      <c r="K594" t="s">
        <v>5367</v>
      </c>
      <c r="L594" t="s">
        <v>5368</v>
      </c>
      <c r="N594" t="s">
        <v>18</v>
      </c>
      <c r="O594" t="s">
        <v>5369</v>
      </c>
      <c r="P594" t="s">
        <v>20</v>
      </c>
      <c r="Q594" t="s">
        <v>21</v>
      </c>
      <c r="R594" t="s">
        <v>5370</v>
      </c>
      <c r="S594" t="s">
        <v>9265</v>
      </c>
    </row>
    <row r="595" spans="1:19">
      <c r="A595" t="s">
        <v>9266</v>
      </c>
      <c r="B595">
        <v>714</v>
      </c>
      <c r="C595" s="2">
        <v>-1.35769647471198</v>
      </c>
      <c r="D595" s="2" t="e">
        <f>-inf</f>
        <v>#NAME?</v>
      </c>
      <c r="E595" s="2">
        <v>0.67411413844071499</v>
      </c>
      <c r="F595" s="2"/>
      <c r="G595" t="s">
        <v>9268</v>
      </c>
      <c r="H595" s="1">
        <v>1.0999999999999999E-19</v>
      </c>
      <c r="I595">
        <v>102.4</v>
      </c>
      <c r="L595" t="s">
        <v>6745</v>
      </c>
      <c r="N595" t="s">
        <v>18</v>
      </c>
      <c r="O595" t="s">
        <v>9269</v>
      </c>
      <c r="P595" t="s">
        <v>20</v>
      </c>
      <c r="Q595" t="s">
        <v>81</v>
      </c>
      <c r="R595" t="s">
        <v>9270</v>
      </c>
      <c r="S595" t="s">
        <v>9267</v>
      </c>
    </row>
    <row r="596" spans="1:19">
      <c r="A596" t="s">
        <v>9286</v>
      </c>
      <c r="B596">
        <v>297</v>
      </c>
      <c r="C596" s="2">
        <v>-1.36135363883618</v>
      </c>
      <c r="D596" s="2" t="e">
        <f>-inf</f>
        <v>#NAME?</v>
      </c>
      <c r="E596" s="2">
        <v>1.05366099468495</v>
      </c>
      <c r="F596" s="2"/>
      <c r="G596" t="s">
        <v>9288</v>
      </c>
      <c r="H596" s="1">
        <v>2.5999999999999999E-20</v>
      </c>
      <c r="I596">
        <v>103.2</v>
      </c>
      <c r="J596" t="s">
        <v>9289</v>
      </c>
      <c r="K596" t="s">
        <v>4805</v>
      </c>
      <c r="L596" t="s">
        <v>9290</v>
      </c>
      <c r="N596" t="s">
        <v>18</v>
      </c>
      <c r="O596" t="s">
        <v>9291</v>
      </c>
      <c r="P596" t="s">
        <v>20</v>
      </c>
      <c r="Q596" t="s">
        <v>81</v>
      </c>
      <c r="R596" t="s">
        <v>8408</v>
      </c>
      <c r="S596" t="s">
        <v>9287</v>
      </c>
    </row>
    <row r="597" spans="1:19">
      <c r="A597" t="s">
        <v>9308</v>
      </c>
      <c r="B597">
        <v>750</v>
      </c>
      <c r="C597" s="2">
        <v>-1.3677991916399701</v>
      </c>
      <c r="D597" s="2" t="e">
        <f>-inf</f>
        <v>#NAME?</v>
      </c>
      <c r="E597" s="2">
        <v>0.36818823670981199</v>
      </c>
      <c r="F597" s="2"/>
      <c r="G597" t="s">
        <v>4725</v>
      </c>
      <c r="H597" s="1">
        <v>2.3999999999999998E-62</v>
      </c>
      <c r="I597">
        <v>244.2</v>
      </c>
      <c r="L597" t="s">
        <v>4726</v>
      </c>
      <c r="N597" t="s">
        <v>18</v>
      </c>
      <c r="O597" t="s">
        <v>4727</v>
      </c>
      <c r="P597" t="s">
        <v>20</v>
      </c>
      <c r="Q597" t="s">
        <v>961</v>
      </c>
      <c r="R597" t="s">
        <v>218</v>
      </c>
      <c r="S597" t="s">
        <v>9309</v>
      </c>
    </row>
    <row r="598" spans="1:19">
      <c r="A598" t="s">
        <v>9310</v>
      </c>
      <c r="B598">
        <v>474</v>
      </c>
      <c r="C598" s="2">
        <v>-1.36911110026701</v>
      </c>
      <c r="D598" s="2">
        <v>-2.2358008979708002</v>
      </c>
      <c r="E598" s="2">
        <v>0.464463613883148</v>
      </c>
      <c r="F598" s="2">
        <v>0.30728353292870397</v>
      </c>
      <c r="G598" t="s">
        <v>2587</v>
      </c>
      <c r="H598" s="1">
        <v>4.8E-48</v>
      </c>
      <c r="I598">
        <v>196.1</v>
      </c>
      <c r="J598" t="s">
        <v>2588</v>
      </c>
      <c r="L598" t="s">
        <v>2589</v>
      </c>
      <c r="N598" t="s">
        <v>18</v>
      </c>
      <c r="O598" t="s">
        <v>2590</v>
      </c>
      <c r="P598" t="s">
        <v>20</v>
      </c>
      <c r="Q598" t="s">
        <v>74</v>
      </c>
      <c r="R598" t="s">
        <v>2591</v>
      </c>
      <c r="S598" t="s">
        <v>9311</v>
      </c>
    </row>
    <row r="599" spans="1:19">
      <c r="A599" t="s">
        <v>9332</v>
      </c>
      <c r="B599">
        <v>531</v>
      </c>
      <c r="C599" s="2">
        <v>-1.37495883939543</v>
      </c>
      <c r="D599" s="2" t="e">
        <f>-inf</f>
        <v>#NAME?</v>
      </c>
      <c r="E599" s="2">
        <v>0.81128739814235795</v>
      </c>
      <c r="F599" s="2"/>
      <c r="G599" t="s">
        <v>9334</v>
      </c>
      <c r="H599" s="1">
        <v>3.7E-9</v>
      </c>
      <c r="I599">
        <v>67</v>
      </c>
      <c r="N599" t="s">
        <v>18</v>
      </c>
      <c r="O599" t="s">
        <v>9335</v>
      </c>
      <c r="P599" t="s">
        <v>20</v>
      </c>
      <c r="S599" t="s">
        <v>9333</v>
      </c>
    </row>
    <row r="600" spans="1:19">
      <c r="A600" t="s">
        <v>9336</v>
      </c>
      <c r="B600">
        <v>849</v>
      </c>
      <c r="C600" s="2">
        <v>-1.37582181474539</v>
      </c>
      <c r="D600" s="2" t="e">
        <f>-inf</f>
        <v>#NAME?</v>
      </c>
      <c r="E600" s="2">
        <v>0.98715250180353198</v>
      </c>
      <c r="F600" s="2"/>
      <c r="G600" t="s">
        <v>9338</v>
      </c>
      <c r="H600" s="1">
        <v>3.7000000000000003E-27</v>
      </c>
      <c r="I600">
        <v>127.5</v>
      </c>
      <c r="J600" t="s">
        <v>9339</v>
      </c>
      <c r="L600" t="s">
        <v>804</v>
      </c>
      <c r="N600" t="s">
        <v>18</v>
      </c>
      <c r="O600" t="s">
        <v>9340</v>
      </c>
      <c r="P600" t="s">
        <v>20</v>
      </c>
      <c r="Q600" t="s">
        <v>21</v>
      </c>
      <c r="R600" t="s">
        <v>806</v>
      </c>
      <c r="S600" t="s">
        <v>9337</v>
      </c>
    </row>
    <row r="601" spans="1:19">
      <c r="A601" t="s">
        <v>9353</v>
      </c>
      <c r="B601">
        <v>816</v>
      </c>
      <c r="C601" s="2">
        <v>-1.37881716171113</v>
      </c>
      <c r="D601" s="2" t="e">
        <f>-inf</f>
        <v>#NAME?</v>
      </c>
      <c r="E601" s="2">
        <v>0.95798872416552805</v>
      </c>
      <c r="F601" s="2"/>
      <c r="G601" t="s">
        <v>9355</v>
      </c>
      <c r="H601" s="1">
        <v>1.2999999999999901E-24</v>
      </c>
      <c r="I601">
        <v>119</v>
      </c>
      <c r="N601" t="s">
        <v>350</v>
      </c>
      <c r="O601" t="s">
        <v>9356</v>
      </c>
      <c r="P601" t="s">
        <v>20</v>
      </c>
      <c r="Q601" t="s">
        <v>107</v>
      </c>
      <c r="R601" t="s">
        <v>773</v>
      </c>
      <c r="S601" t="s">
        <v>9354</v>
      </c>
    </row>
    <row r="602" spans="1:19">
      <c r="A602" t="s">
        <v>9357</v>
      </c>
      <c r="B602">
        <v>531</v>
      </c>
      <c r="C602" s="2">
        <v>-1.3797920292938</v>
      </c>
      <c r="D602" s="2" t="e">
        <f>-inf</f>
        <v>#NAME?</v>
      </c>
      <c r="E602" s="2">
        <v>0.63033175952749299</v>
      </c>
      <c r="F602" s="2"/>
      <c r="S602" t="s">
        <v>9358</v>
      </c>
    </row>
    <row r="603" spans="1:19">
      <c r="A603" t="s">
        <v>9374</v>
      </c>
      <c r="B603">
        <v>1170</v>
      </c>
      <c r="C603" s="2">
        <v>-1.38551680090172</v>
      </c>
      <c r="D603" s="2">
        <v>-1.79641090004468</v>
      </c>
      <c r="E603" s="2">
        <v>0.35248759227924797</v>
      </c>
      <c r="F603" s="2">
        <v>0.67424649786340296</v>
      </c>
      <c r="G603" t="s">
        <v>9376</v>
      </c>
      <c r="H603" s="1">
        <v>3.6999999999999999E-126</v>
      </c>
      <c r="I603">
        <v>456.8</v>
      </c>
      <c r="J603" t="s">
        <v>1071</v>
      </c>
      <c r="L603" t="s">
        <v>1072</v>
      </c>
      <c r="M603" t="s">
        <v>1073</v>
      </c>
      <c r="N603" t="s">
        <v>18</v>
      </c>
      <c r="O603" t="s">
        <v>1074</v>
      </c>
      <c r="P603" t="s">
        <v>20</v>
      </c>
      <c r="Q603" t="s">
        <v>90</v>
      </c>
      <c r="R603" t="s">
        <v>1075</v>
      </c>
      <c r="S603" t="s">
        <v>9375</v>
      </c>
    </row>
    <row r="604" spans="1:19">
      <c r="A604" t="s">
        <v>9398</v>
      </c>
      <c r="B604">
        <v>1764</v>
      </c>
      <c r="C604" s="2">
        <v>-1.39452445956549</v>
      </c>
      <c r="D604" s="2">
        <v>-3.0243831296676098</v>
      </c>
      <c r="E604" s="2">
        <v>0.51452560183951002</v>
      </c>
      <c r="F604" s="2">
        <v>1.2871773047235699</v>
      </c>
      <c r="G604" t="s">
        <v>3138</v>
      </c>
      <c r="H604" s="1">
        <v>2.1000000000000001E-16</v>
      </c>
      <c r="I604">
        <v>92.8</v>
      </c>
      <c r="L604" t="s">
        <v>3139</v>
      </c>
      <c r="N604" t="s">
        <v>990</v>
      </c>
      <c r="O604" t="s">
        <v>3140</v>
      </c>
      <c r="P604" t="s">
        <v>20</v>
      </c>
      <c r="S604" t="s">
        <v>9399</v>
      </c>
    </row>
    <row r="605" spans="1:19">
      <c r="A605" t="s">
        <v>9402</v>
      </c>
      <c r="B605">
        <v>1005</v>
      </c>
      <c r="C605" s="2">
        <v>-1.3967059702875999</v>
      </c>
      <c r="D605" s="2">
        <v>-1.7350749344176699</v>
      </c>
      <c r="E605" s="2">
        <v>0.50388050995689304</v>
      </c>
      <c r="F605" s="2">
        <v>0.79921441793360803</v>
      </c>
      <c r="S605" t="s">
        <v>9403</v>
      </c>
    </row>
    <row r="606" spans="1:19">
      <c r="A606" t="s">
        <v>9406</v>
      </c>
      <c r="B606">
        <v>810</v>
      </c>
      <c r="C606" s="2">
        <v>-1.39920638564211</v>
      </c>
      <c r="D606" s="2">
        <v>-2.8138482466041399</v>
      </c>
      <c r="E606" s="2">
        <v>0.25138504837679398</v>
      </c>
      <c r="F606" s="2">
        <v>1.43596588088744</v>
      </c>
      <c r="G606" t="s">
        <v>9408</v>
      </c>
      <c r="H606" s="1">
        <v>2.6999999999999999E-43</v>
      </c>
      <c r="I606">
        <v>181</v>
      </c>
      <c r="N606" t="s">
        <v>18</v>
      </c>
      <c r="O606" t="s">
        <v>2925</v>
      </c>
      <c r="P606" t="s">
        <v>20</v>
      </c>
      <c r="S606" t="s">
        <v>9407</v>
      </c>
    </row>
    <row r="607" spans="1:19">
      <c r="A607" t="s">
        <v>9414</v>
      </c>
      <c r="B607">
        <v>1011</v>
      </c>
      <c r="C607" s="2">
        <v>-1.4052934661243299</v>
      </c>
      <c r="D607" s="2" t="e">
        <f>-inf</f>
        <v>#NAME?</v>
      </c>
      <c r="E607" s="2">
        <v>0.35185841099512899</v>
      </c>
      <c r="F607" s="2"/>
      <c r="G607" t="s">
        <v>9416</v>
      </c>
      <c r="H607" s="1">
        <v>3.0999999999999999E-52</v>
      </c>
      <c r="I607">
        <v>211.1</v>
      </c>
      <c r="J607" t="s">
        <v>6784</v>
      </c>
      <c r="K607" t="s">
        <v>6785</v>
      </c>
      <c r="M607" t="s">
        <v>6786</v>
      </c>
      <c r="N607" t="s">
        <v>18</v>
      </c>
      <c r="O607" t="s">
        <v>9417</v>
      </c>
      <c r="P607" t="s">
        <v>20</v>
      </c>
      <c r="Q607" t="s">
        <v>49</v>
      </c>
      <c r="R607" t="s">
        <v>9418</v>
      </c>
      <c r="S607" t="s">
        <v>9415</v>
      </c>
    </row>
    <row r="608" spans="1:19">
      <c r="A608" t="s">
        <v>9419</v>
      </c>
      <c r="B608">
        <v>714</v>
      </c>
      <c r="C608" s="2">
        <v>-1.40688220418327</v>
      </c>
      <c r="D608" s="2">
        <v>-2.4368629126208701</v>
      </c>
      <c r="E608" s="2">
        <v>0.34811571369986899</v>
      </c>
      <c r="F608" s="2">
        <v>0.82337788099906195</v>
      </c>
      <c r="G608" t="s">
        <v>9421</v>
      </c>
      <c r="H608" s="1">
        <v>3.4999999999999898E-63</v>
      </c>
      <c r="I608">
        <v>246.9</v>
      </c>
      <c r="N608" t="s">
        <v>18</v>
      </c>
      <c r="O608" t="s">
        <v>9422</v>
      </c>
      <c r="P608" t="s">
        <v>20</v>
      </c>
      <c r="Q608" t="s">
        <v>21</v>
      </c>
      <c r="R608" t="s">
        <v>9423</v>
      </c>
      <c r="S608" t="s">
        <v>9420</v>
      </c>
    </row>
    <row r="609" spans="1:19">
      <c r="A609" t="s">
        <v>9440</v>
      </c>
      <c r="B609">
        <v>1287</v>
      </c>
      <c r="C609" s="2">
        <v>-1.41027340797733</v>
      </c>
      <c r="D609" s="2">
        <v>-1.8765608418658499</v>
      </c>
      <c r="E609" s="2">
        <v>0.60906172787417101</v>
      </c>
      <c r="F609" s="2">
        <v>1.4937905026307401</v>
      </c>
      <c r="G609" t="s">
        <v>9442</v>
      </c>
      <c r="H609" s="1">
        <v>5.69999999999999E-112</v>
      </c>
      <c r="I609">
        <v>409.8</v>
      </c>
      <c r="L609" t="s">
        <v>9443</v>
      </c>
      <c r="N609" t="s">
        <v>18</v>
      </c>
      <c r="O609" t="s">
        <v>9444</v>
      </c>
      <c r="P609" t="s">
        <v>20</v>
      </c>
      <c r="Q609" t="s">
        <v>1501</v>
      </c>
      <c r="R609" t="s">
        <v>4695</v>
      </c>
      <c r="S609" t="s">
        <v>9441</v>
      </c>
    </row>
    <row r="610" spans="1:19">
      <c r="A610" t="s">
        <v>9458</v>
      </c>
      <c r="B610">
        <v>1296</v>
      </c>
      <c r="C610" s="2">
        <v>-1.4127537138078901</v>
      </c>
      <c r="D610" s="2">
        <v>-1.78215914606846</v>
      </c>
      <c r="E610" s="2">
        <v>0.67233544039423498</v>
      </c>
      <c r="F610" s="2">
        <v>0.79540659743374198</v>
      </c>
      <c r="G610" t="s">
        <v>9460</v>
      </c>
      <c r="H610" s="1">
        <v>7.4999999999999896E-136</v>
      </c>
      <c r="I610">
        <v>489.2</v>
      </c>
      <c r="J610" t="s">
        <v>3418</v>
      </c>
      <c r="L610" t="s">
        <v>3419</v>
      </c>
      <c r="N610" t="s">
        <v>18</v>
      </c>
      <c r="O610" t="s">
        <v>3420</v>
      </c>
      <c r="P610" t="s">
        <v>20</v>
      </c>
      <c r="Q610" t="s">
        <v>164</v>
      </c>
      <c r="R610" t="s">
        <v>3421</v>
      </c>
      <c r="S610" t="s">
        <v>9459</v>
      </c>
    </row>
    <row r="611" spans="1:19">
      <c r="A611" t="s">
        <v>9461</v>
      </c>
      <c r="B611">
        <v>1614</v>
      </c>
      <c r="C611" s="2">
        <v>-1.41348438083243</v>
      </c>
      <c r="D611" s="2" t="e">
        <f>-inf</f>
        <v>#NAME?</v>
      </c>
      <c r="E611" s="2">
        <v>0.68140692338565001</v>
      </c>
      <c r="F611" s="2"/>
      <c r="G611" t="s">
        <v>9463</v>
      </c>
      <c r="H611" s="1">
        <v>1.2999999999999999E-108</v>
      </c>
      <c r="I611">
        <v>399.1</v>
      </c>
      <c r="N611" t="s">
        <v>18</v>
      </c>
      <c r="O611" t="s">
        <v>9464</v>
      </c>
      <c r="P611" t="s">
        <v>20</v>
      </c>
      <c r="Q611" t="s">
        <v>144</v>
      </c>
      <c r="R611" t="s">
        <v>5534</v>
      </c>
      <c r="S611" t="s">
        <v>9462</v>
      </c>
    </row>
    <row r="612" spans="1:19">
      <c r="A612" t="s">
        <v>9465</v>
      </c>
      <c r="B612">
        <v>201</v>
      </c>
      <c r="C612" s="2">
        <v>-1.414085178066</v>
      </c>
      <c r="D612" s="2" t="e">
        <f>-inf</f>
        <v>#NAME?</v>
      </c>
      <c r="E612" s="2">
        <v>0.75283179482427398</v>
      </c>
      <c r="F612" s="2"/>
      <c r="S612" t="s">
        <v>9466</v>
      </c>
    </row>
    <row r="613" spans="1:19">
      <c r="A613" t="s">
        <v>9477</v>
      </c>
      <c r="B613">
        <v>507</v>
      </c>
      <c r="C613" s="2">
        <v>-1.4155420905570699</v>
      </c>
      <c r="D613" s="2">
        <v>-2.3328995860758801</v>
      </c>
      <c r="E613" s="2">
        <v>0.51771054798795002</v>
      </c>
      <c r="F613" s="2">
        <v>1.1062125413111601</v>
      </c>
      <c r="G613" t="s">
        <v>9479</v>
      </c>
      <c r="H613" s="1">
        <v>1.2999999999999999E-32</v>
      </c>
      <c r="I613">
        <v>144.80000000000001</v>
      </c>
      <c r="N613" t="s">
        <v>18</v>
      </c>
      <c r="O613" t="s">
        <v>9480</v>
      </c>
      <c r="P613" t="s">
        <v>20</v>
      </c>
      <c r="Q613" t="s">
        <v>21</v>
      </c>
      <c r="R613" t="s">
        <v>9481</v>
      </c>
      <c r="S613" t="s">
        <v>9478</v>
      </c>
    </row>
    <row r="614" spans="1:19">
      <c r="A614" t="s">
        <v>9494</v>
      </c>
      <c r="B614">
        <v>993</v>
      </c>
      <c r="C614" s="2">
        <v>-1.4163865292126001</v>
      </c>
      <c r="D614" s="2" t="e">
        <f>-inf</f>
        <v>#NAME?</v>
      </c>
      <c r="E614" s="2">
        <v>0.87672625716478503</v>
      </c>
      <c r="F614" s="2"/>
      <c r="G614" t="s">
        <v>9496</v>
      </c>
      <c r="H614" s="1">
        <v>1.1999999999999901E-112</v>
      </c>
      <c r="I614">
        <v>411.8</v>
      </c>
      <c r="J614" t="s">
        <v>9497</v>
      </c>
      <c r="L614" t="s">
        <v>9498</v>
      </c>
      <c r="N614" t="s">
        <v>18</v>
      </c>
      <c r="O614" t="s">
        <v>9499</v>
      </c>
      <c r="P614" t="s">
        <v>20</v>
      </c>
      <c r="Q614" t="s">
        <v>90</v>
      </c>
      <c r="R614" t="s">
        <v>9500</v>
      </c>
      <c r="S614" t="s">
        <v>9495</v>
      </c>
    </row>
    <row r="615" spans="1:19">
      <c r="A615" t="s">
        <v>9501</v>
      </c>
      <c r="B615">
        <v>501</v>
      </c>
      <c r="C615" s="2">
        <v>-1.4167474648131</v>
      </c>
      <c r="D615" s="2" t="e">
        <f>-inf</f>
        <v>#NAME?</v>
      </c>
      <c r="E615" s="2">
        <v>0.62473055714455505</v>
      </c>
      <c r="F615" s="2"/>
      <c r="S615" t="s">
        <v>9502</v>
      </c>
    </row>
    <row r="616" spans="1:19">
      <c r="A616" t="s">
        <v>9507</v>
      </c>
      <c r="B616">
        <v>3861</v>
      </c>
      <c r="C616" s="2">
        <v>-1.41904986299317</v>
      </c>
      <c r="D616" s="2" t="e">
        <f>-inf</f>
        <v>#NAME?</v>
      </c>
      <c r="E616" s="2">
        <v>0.28678440547358802</v>
      </c>
      <c r="F616" s="2"/>
      <c r="G616" t="s">
        <v>9509</v>
      </c>
      <c r="H616" s="1">
        <v>8.1000000000000005E-45</v>
      </c>
      <c r="I616">
        <v>188.3</v>
      </c>
      <c r="K616" t="s">
        <v>4805</v>
      </c>
      <c r="L616" t="s">
        <v>9510</v>
      </c>
      <c r="N616" t="s">
        <v>18</v>
      </c>
      <c r="O616" t="s">
        <v>9511</v>
      </c>
      <c r="P616" t="s">
        <v>20</v>
      </c>
      <c r="Q616" t="s">
        <v>659</v>
      </c>
      <c r="R616" t="s">
        <v>9512</v>
      </c>
      <c r="S616" t="s">
        <v>9508</v>
      </c>
    </row>
    <row r="617" spans="1:19">
      <c r="A617" t="s">
        <v>9513</v>
      </c>
      <c r="B617">
        <v>375</v>
      </c>
      <c r="C617" s="2">
        <v>-1.4210896372327599</v>
      </c>
      <c r="D617" s="2" t="e">
        <f>-inf</f>
        <v>#NAME?</v>
      </c>
      <c r="E617" s="2">
        <v>0.458344531307394</v>
      </c>
      <c r="F617" s="2"/>
      <c r="G617" t="s">
        <v>9515</v>
      </c>
      <c r="H617" s="1">
        <v>6.6999999999999997E-21</v>
      </c>
      <c r="I617">
        <v>105.5</v>
      </c>
      <c r="J617" t="s">
        <v>9516</v>
      </c>
      <c r="L617" t="s">
        <v>9517</v>
      </c>
      <c r="N617" t="s">
        <v>18</v>
      </c>
      <c r="O617" t="s">
        <v>9518</v>
      </c>
      <c r="P617" t="s">
        <v>20</v>
      </c>
      <c r="Q617" t="s">
        <v>606</v>
      </c>
      <c r="R617" t="s">
        <v>9519</v>
      </c>
      <c r="S617" t="s">
        <v>9514</v>
      </c>
    </row>
    <row r="618" spans="1:19">
      <c r="A618" t="s">
        <v>9526</v>
      </c>
      <c r="B618">
        <v>1023</v>
      </c>
      <c r="C618" s="2">
        <v>-1.4223166139666401</v>
      </c>
      <c r="D618" s="2">
        <v>-2.21487560455828</v>
      </c>
      <c r="E618" s="2">
        <v>0.66823696863972903</v>
      </c>
      <c r="F618" s="2">
        <v>0.61378092726630396</v>
      </c>
      <c r="S618" t="s">
        <v>9527</v>
      </c>
    </row>
    <row r="619" spans="1:19">
      <c r="A619" t="s">
        <v>9528</v>
      </c>
      <c r="B619">
        <v>447</v>
      </c>
      <c r="C619" s="2">
        <v>-1.42284470564502</v>
      </c>
      <c r="D619" s="2" t="e">
        <f>-inf</f>
        <v>#NAME?</v>
      </c>
      <c r="E619" s="2">
        <v>0.41552476834985702</v>
      </c>
      <c r="F619" s="2"/>
      <c r="G619" t="s">
        <v>9530</v>
      </c>
      <c r="H619" s="1">
        <v>7.7000000000000005E-40</v>
      </c>
      <c r="I619">
        <v>168.7</v>
      </c>
      <c r="J619" t="s">
        <v>8348</v>
      </c>
      <c r="K619" t="s">
        <v>8349</v>
      </c>
      <c r="L619" t="s">
        <v>8350</v>
      </c>
      <c r="M619" t="s">
        <v>8351</v>
      </c>
      <c r="N619" t="s">
        <v>18</v>
      </c>
      <c r="O619" t="s">
        <v>9531</v>
      </c>
      <c r="P619" t="s">
        <v>20</v>
      </c>
      <c r="Q619" t="s">
        <v>761</v>
      </c>
      <c r="R619" t="s">
        <v>8353</v>
      </c>
      <c r="S619" t="s">
        <v>9529</v>
      </c>
    </row>
    <row r="620" spans="1:19">
      <c r="A620" t="s">
        <v>9537</v>
      </c>
      <c r="B620">
        <v>1455</v>
      </c>
      <c r="C620" s="2">
        <v>-1.4244859579359801</v>
      </c>
      <c r="D620" s="2" t="e">
        <f>-inf</f>
        <v>#NAME?</v>
      </c>
      <c r="E620" s="2">
        <v>0.37932132955244402</v>
      </c>
      <c r="F620" s="2"/>
      <c r="G620" t="s">
        <v>9539</v>
      </c>
      <c r="H620" s="1">
        <v>7.3999999999999902E-225</v>
      </c>
      <c r="I620">
        <v>785</v>
      </c>
      <c r="J620" t="s">
        <v>7114</v>
      </c>
      <c r="K620" t="s">
        <v>46</v>
      </c>
      <c r="L620" t="s">
        <v>7116</v>
      </c>
      <c r="N620" t="s">
        <v>18</v>
      </c>
      <c r="O620" t="s">
        <v>9540</v>
      </c>
      <c r="P620" t="s">
        <v>20</v>
      </c>
      <c r="Q620" t="s">
        <v>81</v>
      </c>
      <c r="R620" t="s">
        <v>9541</v>
      </c>
      <c r="S620" t="s">
        <v>9538</v>
      </c>
    </row>
    <row r="621" spans="1:19">
      <c r="A621" t="s">
        <v>9542</v>
      </c>
      <c r="B621">
        <v>1152</v>
      </c>
      <c r="C621" s="2">
        <v>-1.4251045029770399</v>
      </c>
      <c r="D621" s="2">
        <v>-2.1836493171815201</v>
      </c>
      <c r="E621" s="2">
        <v>0.430547914458345</v>
      </c>
      <c r="F621" s="2">
        <v>0.81598918017613398</v>
      </c>
      <c r="G621" t="s">
        <v>9544</v>
      </c>
      <c r="H621" s="1">
        <v>7.5999999999999902E-124</v>
      </c>
      <c r="I621">
        <v>449.1</v>
      </c>
      <c r="J621" t="s">
        <v>1823</v>
      </c>
      <c r="L621" t="s">
        <v>154</v>
      </c>
      <c r="N621" t="s">
        <v>18</v>
      </c>
      <c r="O621" t="s">
        <v>9545</v>
      </c>
      <c r="P621" t="s">
        <v>20</v>
      </c>
      <c r="Q621" t="s">
        <v>144</v>
      </c>
      <c r="R621" t="s">
        <v>156</v>
      </c>
      <c r="S621" t="s">
        <v>9543</v>
      </c>
    </row>
    <row r="622" spans="1:19">
      <c r="A622" t="s">
        <v>9554</v>
      </c>
      <c r="B622">
        <v>720</v>
      </c>
      <c r="C622" s="2">
        <v>-1.42641097415999</v>
      </c>
      <c r="D622" s="2">
        <v>-1.83891074540221</v>
      </c>
      <c r="E622" s="2">
        <v>0.35148089573584101</v>
      </c>
      <c r="F622" s="2">
        <v>1.1062125413111601</v>
      </c>
      <c r="G622" t="s">
        <v>4055</v>
      </c>
      <c r="H622" s="1">
        <v>9.1999999999999996E-35</v>
      </c>
      <c r="I622">
        <v>152.5</v>
      </c>
      <c r="J622" t="s">
        <v>4056</v>
      </c>
      <c r="L622" t="s">
        <v>4057</v>
      </c>
      <c r="N622" t="s">
        <v>18</v>
      </c>
      <c r="O622" t="s">
        <v>4058</v>
      </c>
      <c r="P622" t="s">
        <v>20</v>
      </c>
      <c r="Q622" t="s">
        <v>21</v>
      </c>
      <c r="R622" t="s">
        <v>4059</v>
      </c>
      <c r="S622" t="s">
        <v>9555</v>
      </c>
    </row>
    <row r="623" spans="1:19">
      <c r="A623" t="s">
        <v>9568</v>
      </c>
      <c r="B623">
        <v>726</v>
      </c>
      <c r="C623" s="2">
        <v>-1.4309276781499201</v>
      </c>
      <c r="D623" s="2" t="e">
        <f>-inf</f>
        <v>#NAME?</v>
      </c>
      <c r="E623" s="2">
        <v>0.66412567208504703</v>
      </c>
      <c r="F623" s="2"/>
      <c r="G623" t="s">
        <v>9570</v>
      </c>
      <c r="H623" s="1">
        <v>2.0000000000000001E-37</v>
      </c>
      <c r="I623">
        <v>161.4</v>
      </c>
      <c r="J623" t="s">
        <v>9571</v>
      </c>
      <c r="K623" t="s">
        <v>9572</v>
      </c>
      <c r="L623" t="s">
        <v>8833</v>
      </c>
      <c r="N623" t="s">
        <v>18</v>
      </c>
      <c r="O623" t="s">
        <v>9573</v>
      </c>
      <c r="P623" t="s">
        <v>20</v>
      </c>
      <c r="Q623" t="s">
        <v>8899</v>
      </c>
      <c r="R623" t="s">
        <v>2779</v>
      </c>
      <c r="S623" t="s">
        <v>9569</v>
      </c>
    </row>
    <row r="624" spans="1:19">
      <c r="A624" t="s">
        <v>9595</v>
      </c>
      <c r="B624">
        <v>390</v>
      </c>
      <c r="C624" s="2">
        <v>-1.4345788266174799</v>
      </c>
      <c r="D624" s="2">
        <v>-2.51374526452636</v>
      </c>
      <c r="E624" s="2">
        <v>0.54539681798503103</v>
      </c>
      <c r="F624" s="2">
        <v>1.8554943589986199</v>
      </c>
      <c r="G624" t="s">
        <v>9597</v>
      </c>
      <c r="H624" s="1">
        <v>5.5000000000000001E-34</v>
      </c>
      <c r="I624">
        <v>149.1</v>
      </c>
      <c r="L624" t="s">
        <v>6178</v>
      </c>
      <c r="N624" t="s">
        <v>18</v>
      </c>
      <c r="O624" t="s">
        <v>9598</v>
      </c>
      <c r="P624" t="s">
        <v>20</v>
      </c>
      <c r="Q624" t="s">
        <v>81</v>
      </c>
      <c r="R624" t="s">
        <v>9599</v>
      </c>
      <c r="S624" t="s">
        <v>9596</v>
      </c>
    </row>
    <row r="625" spans="1:19">
      <c r="A625" t="s">
        <v>9614</v>
      </c>
      <c r="B625">
        <v>795</v>
      </c>
      <c r="C625" s="2">
        <v>-1.43859645374245</v>
      </c>
      <c r="D625" s="2">
        <v>-2.2585603654301498</v>
      </c>
      <c r="E625" s="2">
        <v>0.54633079724369404</v>
      </c>
      <c r="F625" s="2">
        <v>1.4284698120524399</v>
      </c>
      <c r="G625" t="s">
        <v>9616</v>
      </c>
      <c r="H625" s="1">
        <v>5E-42</v>
      </c>
      <c r="I625">
        <v>176.8</v>
      </c>
      <c r="J625" t="s">
        <v>4297</v>
      </c>
      <c r="K625" t="s">
        <v>4298</v>
      </c>
      <c r="L625" t="s">
        <v>4299</v>
      </c>
      <c r="M625" t="s">
        <v>4300</v>
      </c>
      <c r="N625" t="s">
        <v>18</v>
      </c>
      <c r="O625" t="s">
        <v>9617</v>
      </c>
      <c r="P625" t="s">
        <v>20</v>
      </c>
      <c r="Q625" t="s">
        <v>107</v>
      </c>
      <c r="R625" t="s">
        <v>4302</v>
      </c>
      <c r="S625" t="s">
        <v>9615</v>
      </c>
    </row>
    <row r="626" spans="1:19">
      <c r="A626" t="s">
        <v>9618</v>
      </c>
      <c r="B626">
        <v>1422</v>
      </c>
      <c r="C626" s="2">
        <v>-1.43930009558023</v>
      </c>
      <c r="D626" s="2" t="e">
        <f>-inf</f>
        <v>#NAME?</v>
      </c>
      <c r="E626" s="2">
        <v>0.91608088937203402</v>
      </c>
      <c r="F626" s="2"/>
      <c r="G626" t="s">
        <v>9284</v>
      </c>
      <c r="H626" s="1">
        <v>5.1999999999999896E-90</v>
      </c>
      <c r="I626">
        <v>337</v>
      </c>
      <c r="L626" t="s">
        <v>4112</v>
      </c>
      <c r="N626" t="s">
        <v>18</v>
      </c>
      <c r="O626" t="s">
        <v>9285</v>
      </c>
      <c r="P626" t="s">
        <v>20</v>
      </c>
      <c r="Q626" t="s">
        <v>659</v>
      </c>
      <c r="R626" t="s">
        <v>4114</v>
      </c>
      <c r="S626" t="s">
        <v>9619</v>
      </c>
    </row>
    <row r="627" spans="1:19">
      <c r="A627" t="s">
        <v>9632</v>
      </c>
      <c r="B627">
        <v>339</v>
      </c>
      <c r="C627" s="2">
        <v>-1.44486661620931</v>
      </c>
      <c r="D627" s="2">
        <v>-2.2238782786351599</v>
      </c>
      <c r="E627" s="2">
        <v>1.2600206654639601</v>
      </c>
      <c r="F627" s="2">
        <v>0.80532878306244005</v>
      </c>
      <c r="G627" t="s">
        <v>9634</v>
      </c>
      <c r="H627" s="1">
        <v>2.5999999999999998E-16</v>
      </c>
      <c r="I627">
        <v>90.1</v>
      </c>
      <c r="N627" t="s">
        <v>18</v>
      </c>
      <c r="O627" t="s">
        <v>3978</v>
      </c>
      <c r="P627" t="s">
        <v>20</v>
      </c>
      <c r="Q627" t="s">
        <v>21</v>
      </c>
      <c r="R627" t="s">
        <v>3979</v>
      </c>
      <c r="S627" t="s">
        <v>9633</v>
      </c>
    </row>
    <row r="628" spans="1:19">
      <c r="A628" t="s">
        <v>9635</v>
      </c>
      <c r="B628">
        <v>687</v>
      </c>
      <c r="C628" s="2">
        <v>-1.44554432070508</v>
      </c>
      <c r="D628" s="2">
        <v>-1.5021056305381</v>
      </c>
      <c r="E628" s="2">
        <v>1.9199373789552101</v>
      </c>
      <c r="F628" s="2">
        <v>0.63208893705355396</v>
      </c>
      <c r="G628" t="s">
        <v>5228</v>
      </c>
      <c r="H628" s="1">
        <v>5.2999999999999903E-48</v>
      </c>
      <c r="I628">
        <v>196.4</v>
      </c>
      <c r="J628" t="s">
        <v>5229</v>
      </c>
      <c r="K628" t="s">
        <v>5230</v>
      </c>
      <c r="L628" t="s">
        <v>5231</v>
      </c>
      <c r="N628" t="s">
        <v>18</v>
      </c>
      <c r="O628" t="s">
        <v>5232</v>
      </c>
      <c r="P628" t="s">
        <v>20</v>
      </c>
      <c r="Q628" t="s">
        <v>49</v>
      </c>
      <c r="R628" t="s">
        <v>523</v>
      </c>
      <c r="S628" t="s">
        <v>9636</v>
      </c>
    </row>
    <row r="629" spans="1:19">
      <c r="A629" t="s">
        <v>9637</v>
      </c>
      <c r="B629">
        <v>1452</v>
      </c>
      <c r="C629" s="2">
        <v>-1.4459569746594301</v>
      </c>
      <c r="D629" s="2">
        <v>-1.9793134390298901</v>
      </c>
      <c r="E629" s="2">
        <v>0.44848215551628501</v>
      </c>
      <c r="F629" s="2">
        <v>1.5543702304071101</v>
      </c>
      <c r="S629" t="s">
        <v>9638</v>
      </c>
    </row>
    <row r="630" spans="1:19">
      <c r="A630" t="s">
        <v>9639</v>
      </c>
      <c r="B630">
        <v>303</v>
      </c>
      <c r="C630" s="2">
        <v>-1.44685016865581</v>
      </c>
      <c r="D630" s="2" t="e">
        <f>-inf</f>
        <v>#NAME?</v>
      </c>
      <c r="E630" s="2">
        <v>1.1709015466692101</v>
      </c>
      <c r="F630" s="2"/>
      <c r="G630" t="s">
        <v>9641</v>
      </c>
      <c r="H630" s="1">
        <v>7.2999999999999996E-10</v>
      </c>
      <c r="I630">
        <v>68.599999999999994</v>
      </c>
      <c r="N630" t="s">
        <v>18</v>
      </c>
      <c r="O630" t="s">
        <v>9642</v>
      </c>
      <c r="P630" t="s">
        <v>20</v>
      </c>
      <c r="Q630" t="s">
        <v>21</v>
      </c>
      <c r="R630" t="s">
        <v>9643</v>
      </c>
      <c r="S630" t="s">
        <v>9640</v>
      </c>
    </row>
    <row r="631" spans="1:19">
      <c r="A631" t="s">
        <v>9644</v>
      </c>
      <c r="B631">
        <v>1107</v>
      </c>
      <c r="C631" s="2">
        <v>-1.4470055873812</v>
      </c>
      <c r="D631" s="2">
        <v>-2.6855211242249699</v>
      </c>
      <c r="E631" s="2">
        <v>0.215292494157691</v>
      </c>
      <c r="F631" s="2">
        <v>1.04216501030802</v>
      </c>
      <c r="G631" t="s">
        <v>9646</v>
      </c>
      <c r="H631" s="1">
        <v>4.2999999999999898E-100</v>
      </c>
      <c r="I631">
        <v>370.2</v>
      </c>
      <c r="J631" t="s">
        <v>5115</v>
      </c>
      <c r="K631" t="s">
        <v>5116</v>
      </c>
      <c r="L631" t="s">
        <v>5117</v>
      </c>
      <c r="M631" t="s">
        <v>5118</v>
      </c>
      <c r="N631" t="s">
        <v>18</v>
      </c>
      <c r="O631" t="s">
        <v>9647</v>
      </c>
      <c r="P631" t="s">
        <v>20</v>
      </c>
      <c r="Q631" t="s">
        <v>81</v>
      </c>
      <c r="R631" t="s">
        <v>5120</v>
      </c>
      <c r="S631" t="s">
        <v>9645</v>
      </c>
    </row>
    <row r="632" spans="1:19">
      <c r="A632" t="s">
        <v>9650</v>
      </c>
      <c r="B632">
        <v>1359</v>
      </c>
      <c r="C632" s="2">
        <v>-1.4480548938403499</v>
      </c>
      <c r="D632" s="2">
        <v>-2.2270665562662102</v>
      </c>
      <c r="E632" s="2">
        <v>0.196201838401665</v>
      </c>
      <c r="F632" s="2">
        <v>0.502708684554802</v>
      </c>
      <c r="G632" t="s">
        <v>9652</v>
      </c>
      <c r="H632" s="1">
        <v>3.9999999999999901E-140</v>
      </c>
      <c r="I632">
        <v>503.4</v>
      </c>
      <c r="J632" t="s">
        <v>8759</v>
      </c>
      <c r="L632" t="s">
        <v>8760</v>
      </c>
      <c r="N632" t="s">
        <v>18</v>
      </c>
      <c r="O632" t="s">
        <v>9653</v>
      </c>
      <c r="P632" t="s">
        <v>20</v>
      </c>
      <c r="Q632" t="s">
        <v>761</v>
      </c>
      <c r="R632" t="s">
        <v>8762</v>
      </c>
      <c r="S632" t="s">
        <v>9651</v>
      </c>
    </row>
    <row r="633" spans="1:19">
      <c r="A633" t="s">
        <v>9669</v>
      </c>
      <c r="B633">
        <v>1266</v>
      </c>
      <c r="C633" s="2">
        <v>-1.4530962074637599</v>
      </c>
      <c r="D633" s="2">
        <v>-2.5458099735384301</v>
      </c>
      <c r="E633" s="2">
        <v>0.116452685089102</v>
      </c>
      <c r="F633" s="2">
        <v>0.939971834491106</v>
      </c>
      <c r="S633" t="s">
        <v>9670</v>
      </c>
    </row>
    <row r="634" spans="1:19">
      <c r="A634" t="s">
        <v>9671</v>
      </c>
      <c r="B634">
        <v>1230</v>
      </c>
      <c r="C634" s="2">
        <v>-1.4533207456233099</v>
      </c>
      <c r="D634" s="2">
        <v>-2.0090486086132699</v>
      </c>
      <c r="E634" s="2">
        <v>0.72652432208917905</v>
      </c>
      <c r="F634" s="2">
        <v>0.83775491019052295</v>
      </c>
      <c r="G634" t="s">
        <v>9673</v>
      </c>
      <c r="H634" s="1">
        <v>5.8999999999999896E-90</v>
      </c>
      <c r="I634">
        <v>336.7</v>
      </c>
      <c r="J634" t="s">
        <v>6868</v>
      </c>
      <c r="N634" t="s">
        <v>814</v>
      </c>
      <c r="O634" t="s">
        <v>9674</v>
      </c>
      <c r="P634" t="s">
        <v>20</v>
      </c>
      <c r="Q634" t="s">
        <v>659</v>
      </c>
      <c r="R634" t="s">
        <v>9675</v>
      </c>
      <c r="S634" t="s">
        <v>9672</v>
      </c>
    </row>
    <row r="635" spans="1:19">
      <c r="A635" t="s">
        <v>9676</v>
      </c>
      <c r="B635">
        <v>399</v>
      </c>
      <c r="C635" s="2">
        <v>-1.45394612092443</v>
      </c>
      <c r="D635" s="2" t="e">
        <f>-inf</f>
        <v>#NAME?</v>
      </c>
      <c r="E635" s="2">
        <v>0.72805152467073897</v>
      </c>
      <c r="F635" s="2"/>
      <c r="S635" t="s">
        <v>9677</v>
      </c>
    </row>
    <row r="636" spans="1:19">
      <c r="A636" t="s">
        <v>9684</v>
      </c>
      <c r="B636">
        <v>1272</v>
      </c>
      <c r="C636" s="2">
        <v>-1.45991747331977</v>
      </c>
      <c r="D636" s="2">
        <v>-2.9932739376902302</v>
      </c>
      <c r="E636" s="2">
        <v>0.832276982901753</v>
      </c>
      <c r="F636" s="2">
        <v>1.3798261417245801</v>
      </c>
      <c r="G636" t="s">
        <v>9686</v>
      </c>
      <c r="H636" s="1">
        <v>9.8999999999999899E-117</v>
      </c>
      <c r="I636">
        <v>425.6</v>
      </c>
      <c r="J636" t="s">
        <v>3700</v>
      </c>
      <c r="K636" t="s">
        <v>87</v>
      </c>
      <c r="N636" t="s">
        <v>18</v>
      </c>
      <c r="O636" t="s">
        <v>3701</v>
      </c>
      <c r="P636" t="s">
        <v>20</v>
      </c>
      <c r="Q636" t="s">
        <v>107</v>
      </c>
      <c r="R636" t="s">
        <v>3702</v>
      </c>
      <c r="S636" t="s">
        <v>9685</v>
      </c>
    </row>
    <row r="637" spans="1:19">
      <c r="A637" t="s">
        <v>9687</v>
      </c>
      <c r="B637">
        <v>1011</v>
      </c>
      <c r="C637" s="2">
        <v>-1.4619351332717601</v>
      </c>
      <c r="D637" s="2">
        <v>-1.8003040974018301</v>
      </c>
      <c r="E637" s="2">
        <v>0.464463613883147</v>
      </c>
      <c r="F637" s="2">
        <v>0.25217443983813098</v>
      </c>
      <c r="G637" t="s">
        <v>4485</v>
      </c>
      <c r="H637" s="1">
        <v>5.2999999999999899E-137</v>
      </c>
      <c r="I637">
        <v>492.7</v>
      </c>
      <c r="J637" t="s">
        <v>1497</v>
      </c>
      <c r="L637" t="s">
        <v>1499</v>
      </c>
      <c r="N637" t="s">
        <v>18</v>
      </c>
      <c r="O637" t="s">
        <v>4486</v>
      </c>
      <c r="P637" t="s">
        <v>20</v>
      </c>
      <c r="Q637" t="s">
        <v>1501</v>
      </c>
      <c r="R637" t="s">
        <v>4487</v>
      </c>
      <c r="S637" t="s">
        <v>9688</v>
      </c>
    </row>
    <row r="638" spans="1:19">
      <c r="A638" t="s">
        <v>9689</v>
      </c>
      <c r="B638">
        <v>1278</v>
      </c>
      <c r="C638" s="2">
        <v>-1.4633786094582</v>
      </c>
      <c r="D638" s="2">
        <v>-2.7854443734279601</v>
      </c>
      <c r="E638" s="2">
        <v>0.952912075839637</v>
      </c>
      <c r="F638" s="2">
        <v>1.06558548427712</v>
      </c>
      <c r="G638" t="s">
        <v>3417</v>
      </c>
      <c r="H638" s="1">
        <v>1.8999999999999901E-128</v>
      </c>
      <c r="I638">
        <v>464.5</v>
      </c>
      <c r="J638" t="s">
        <v>3418</v>
      </c>
      <c r="L638" t="s">
        <v>3419</v>
      </c>
      <c r="N638" t="s">
        <v>18</v>
      </c>
      <c r="O638" t="s">
        <v>3420</v>
      </c>
      <c r="P638" t="s">
        <v>20</v>
      </c>
      <c r="Q638" t="s">
        <v>164</v>
      </c>
      <c r="R638" t="s">
        <v>3421</v>
      </c>
      <c r="S638" t="s">
        <v>9690</v>
      </c>
    </row>
    <row r="639" spans="1:19">
      <c r="A639" t="s">
        <v>9691</v>
      </c>
      <c r="B639">
        <v>2697</v>
      </c>
      <c r="C639" s="2">
        <v>-1.46488304134447</v>
      </c>
      <c r="D639" s="2">
        <v>-1.4271025503191499</v>
      </c>
      <c r="E639" s="2">
        <v>0.21946764250203199</v>
      </c>
      <c r="F639" s="2">
        <v>0.17750414198220299</v>
      </c>
      <c r="G639" t="s">
        <v>9693</v>
      </c>
      <c r="H639">
        <v>0</v>
      </c>
      <c r="I639">
        <v>1191</v>
      </c>
      <c r="J639" t="s">
        <v>1886</v>
      </c>
      <c r="K639" t="s">
        <v>1887</v>
      </c>
      <c r="L639" t="s">
        <v>1888</v>
      </c>
      <c r="M639" t="s">
        <v>1889</v>
      </c>
      <c r="N639" t="s">
        <v>18</v>
      </c>
      <c r="O639" t="s">
        <v>9694</v>
      </c>
      <c r="P639" t="s">
        <v>20</v>
      </c>
      <c r="Q639" t="s">
        <v>90</v>
      </c>
      <c r="R639" t="s">
        <v>9695</v>
      </c>
      <c r="S639" t="s">
        <v>9692</v>
      </c>
    </row>
    <row r="640" spans="1:19">
      <c r="A640" t="s">
        <v>9696</v>
      </c>
      <c r="B640">
        <v>1221</v>
      </c>
      <c r="C640" s="2">
        <v>-1.46509702900362</v>
      </c>
      <c r="D640" s="2">
        <v>-2.6651201600407401</v>
      </c>
      <c r="E640" s="2">
        <v>0.234329354291581</v>
      </c>
      <c r="F640" s="2">
        <v>1.6961632017374699</v>
      </c>
      <c r="G640" t="s">
        <v>840</v>
      </c>
      <c r="H640" s="1">
        <v>1.9000000000000001E-8</v>
      </c>
      <c r="I640">
        <v>65.900000000000006</v>
      </c>
      <c r="K640" t="s">
        <v>841</v>
      </c>
      <c r="L640" t="s">
        <v>842</v>
      </c>
      <c r="N640" t="s">
        <v>814</v>
      </c>
      <c r="O640" t="s">
        <v>843</v>
      </c>
      <c r="P640" t="s">
        <v>20</v>
      </c>
      <c r="Q640" t="s">
        <v>844</v>
      </c>
      <c r="R640" t="s">
        <v>845</v>
      </c>
      <c r="S640" t="s">
        <v>9697</v>
      </c>
    </row>
    <row r="641" spans="1:19">
      <c r="A641" t="s">
        <v>9702</v>
      </c>
      <c r="B641">
        <v>4878</v>
      </c>
      <c r="C641" s="2">
        <v>-1.4680429411446201</v>
      </c>
      <c r="D641" s="2">
        <v>-2.6943831859800098</v>
      </c>
      <c r="E641" s="2">
        <v>0.34655437953864299</v>
      </c>
      <c r="F641" s="2">
        <v>0.73576376078202899</v>
      </c>
      <c r="G641" t="s">
        <v>9704</v>
      </c>
      <c r="H641" s="1">
        <v>2.6E-64</v>
      </c>
      <c r="I641">
        <v>253.4</v>
      </c>
      <c r="N641" t="s">
        <v>18</v>
      </c>
      <c r="O641" t="s">
        <v>9705</v>
      </c>
      <c r="P641" t="s">
        <v>20</v>
      </c>
      <c r="Q641" t="s">
        <v>21</v>
      </c>
      <c r="R641" t="s">
        <v>9706</v>
      </c>
      <c r="S641" t="s">
        <v>9703</v>
      </c>
    </row>
    <row r="642" spans="1:19">
      <c r="A642" t="s">
        <v>9709</v>
      </c>
      <c r="B642">
        <v>963</v>
      </c>
      <c r="C642" s="2">
        <v>-1.4695221933587901</v>
      </c>
      <c r="D642" s="2">
        <v>-2.39679547000895</v>
      </c>
      <c r="E642" s="2">
        <v>0.35398765185053299</v>
      </c>
      <c r="F642" s="2">
        <v>1.30063399456207</v>
      </c>
      <c r="G642" t="s">
        <v>9711</v>
      </c>
      <c r="H642" s="1">
        <v>5.6999999999999901E-64</v>
      </c>
      <c r="I642">
        <v>250</v>
      </c>
      <c r="J642" t="s">
        <v>7823</v>
      </c>
      <c r="L642" t="s">
        <v>7824</v>
      </c>
      <c r="N642" t="s">
        <v>18</v>
      </c>
      <c r="O642" t="s">
        <v>7825</v>
      </c>
      <c r="P642" t="s">
        <v>20</v>
      </c>
      <c r="Q642" t="s">
        <v>21</v>
      </c>
      <c r="R642" t="s">
        <v>7826</v>
      </c>
      <c r="S642" t="s">
        <v>9710</v>
      </c>
    </row>
    <row r="643" spans="1:19">
      <c r="A643" t="s">
        <v>9739</v>
      </c>
      <c r="B643">
        <v>810</v>
      </c>
      <c r="C643" s="2">
        <v>-1.4742285708537</v>
      </c>
      <c r="D643" s="2" t="e">
        <f>-inf</f>
        <v>#NAME?</v>
      </c>
      <c r="E643" s="2">
        <v>0.66505257640057203</v>
      </c>
      <c r="F643" s="2"/>
      <c r="G643" t="s">
        <v>9741</v>
      </c>
      <c r="H643" s="1">
        <v>1.69999999999999E-53</v>
      </c>
      <c r="I643">
        <v>214.9</v>
      </c>
      <c r="J643" t="s">
        <v>9742</v>
      </c>
      <c r="K643" t="s">
        <v>87</v>
      </c>
      <c r="L643" t="s">
        <v>9743</v>
      </c>
      <c r="N643" t="s">
        <v>18</v>
      </c>
      <c r="O643" t="s">
        <v>9744</v>
      </c>
      <c r="P643" t="s">
        <v>20</v>
      </c>
      <c r="Q643" t="s">
        <v>844</v>
      </c>
      <c r="R643" t="s">
        <v>9745</v>
      </c>
      <c r="S643" t="s">
        <v>9740</v>
      </c>
    </row>
    <row r="644" spans="1:19">
      <c r="A644" t="s">
        <v>9748</v>
      </c>
      <c r="B644">
        <v>705</v>
      </c>
      <c r="C644" s="2">
        <v>-1.4777414910619899</v>
      </c>
      <c r="D644" s="2">
        <v>-2.8085370963586902</v>
      </c>
      <c r="E644" s="2">
        <v>0.442979100766075</v>
      </c>
      <c r="F644" s="2">
        <v>1.1062125413111601</v>
      </c>
      <c r="G644" t="s">
        <v>9750</v>
      </c>
      <c r="H644" s="1">
        <v>6.69999999999999E-38</v>
      </c>
      <c r="I644">
        <v>162.9</v>
      </c>
      <c r="J644" t="s">
        <v>9751</v>
      </c>
      <c r="L644" t="s">
        <v>9752</v>
      </c>
      <c r="N644" t="s">
        <v>18</v>
      </c>
      <c r="O644" t="s">
        <v>9753</v>
      </c>
      <c r="P644" t="s">
        <v>20</v>
      </c>
      <c r="Q644" t="s">
        <v>427</v>
      </c>
      <c r="R644" t="s">
        <v>9754</v>
      </c>
      <c r="S644" t="s">
        <v>9749</v>
      </c>
    </row>
    <row r="645" spans="1:19">
      <c r="A645" t="s">
        <v>9755</v>
      </c>
      <c r="B645">
        <v>2616</v>
      </c>
      <c r="C645" s="2">
        <v>-1.4788998605319601</v>
      </c>
      <c r="D645" s="2">
        <v>-2.54980077062651</v>
      </c>
      <c r="E645" s="2">
        <v>0.169201668207105</v>
      </c>
      <c r="F645" s="2">
        <v>0.821513442609483</v>
      </c>
      <c r="G645" t="s">
        <v>8429</v>
      </c>
      <c r="H645" s="1">
        <v>9.9999999999999899E-249</v>
      </c>
      <c r="I645">
        <v>865.1</v>
      </c>
      <c r="J645" t="s">
        <v>8430</v>
      </c>
      <c r="K645" t="s">
        <v>8431</v>
      </c>
      <c r="L645" t="s">
        <v>8432</v>
      </c>
      <c r="N645" t="s">
        <v>18</v>
      </c>
      <c r="O645" t="s">
        <v>8433</v>
      </c>
      <c r="P645" t="s">
        <v>20</v>
      </c>
      <c r="Q645" t="s">
        <v>81</v>
      </c>
      <c r="R645" t="s">
        <v>8434</v>
      </c>
      <c r="S645" t="s">
        <v>9756</v>
      </c>
    </row>
    <row r="646" spans="1:19">
      <c r="A646" t="s">
        <v>9772</v>
      </c>
      <c r="B646">
        <v>1263</v>
      </c>
      <c r="C646" s="2">
        <v>-1.4816012880528999</v>
      </c>
      <c r="D646" s="2">
        <v>-1.8757205412309701</v>
      </c>
      <c r="E646" s="2">
        <v>0.54869021608825097</v>
      </c>
      <c r="F646" s="2">
        <v>0.46889156272975202</v>
      </c>
      <c r="G646" t="s">
        <v>9774</v>
      </c>
      <c r="H646" s="1">
        <v>9.3999999999999906E-43</v>
      </c>
      <c r="I646">
        <v>179.9</v>
      </c>
      <c r="N646" t="s">
        <v>18</v>
      </c>
      <c r="O646" t="s">
        <v>9775</v>
      </c>
      <c r="P646" t="s">
        <v>20</v>
      </c>
      <c r="Q646" t="s">
        <v>961</v>
      </c>
      <c r="R646" t="s">
        <v>2075</v>
      </c>
      <c r="S646" t="s">
        <v>9773</v>
      </c>
    </row>
    <row r="647" spans="1:19">
      <c r="A647" t="s">
        <v>9776</v>
      </c>
      <c r="B647">
        <v>825</v>
      </c>
      <c r="C647" s="2">
        <v>-1.48232026415074</v>
      </c>
      <c r="D647" s="2" t="e">
        <f>-inf</f>
        <v>#NAME?</v>
      </c>
      <c r="E647" s="2">
        <v>0.112835593427057</v>
      </c>
      <c r="F647" s="2"/>
      <c r="G647" t="s">
        <v>9778</v>
      </c>
      <c r="H647" s="1">
        <v>8.2999999999999996E-64</v>
      </c>
      <c r="I647">
        <v>249.2</v>
      </c>
      <c r="J647" t="s">
        <v>9339</v>
      </c>
      <c r="L647" t="s">
        <v>804</v>
      </c>
      <c r="N647" t="s">
        <v>18</v>
      </c>
      <c r="O647" t="s">
        <v>9779</v>
      </c>
      <c r="P647" t="s">
        <v>20</v>
      </c>
      <c r="Q647" t="s">
        <v>21</v>
      </c>
      <c r="R647" t="s">
        <v>9780</v>
      </c>
      <c r="S647" t="s">
        <v>9777</v>
      </c>
    </row>
    <row r="648" spans="1:19">
      <c r="A648" t="s">
        <v>9781</v>
      </c>
      <c r="B648">
        <v>1080</v>
      </c>
      <c r="C648" s="2">
        <v>-1.4830526413074301</v>
      </c>
      <c r="D648" s="2">
        <v>-1.8955524125496499</v>
      </c>
      <c r="E648" s="2">
        <v>0.34202753500773098</v>
      </c>
      <c r="F648" s="2">
        <v>0.77968741450114798</v>
      </c>
      <c r="G648" t="s">
        <v>9783</v>
      </c>
      <c r="H648" s="1">
        <v>9.7999999999999905E-73</v>
      </c>
      <c r="I648">
        <v>279.3</v>
      </c>
      <c r="L648" t="s">
        <v>9784</v>
      </c>
      <c r="N648" t="s">
        <v>18</v>
      </c>
      <c r="O648" t="s">
        <v>9785</v>
      </c>
      <c r="P648" t="s">
        <v>20</v>
      </c>
      <c r="Q648" t="s">
        <v>21</v>
      </c>
      <c r="R648" t="s">
        <v>9786</v>
      </c>
      <c r="S648" t="s">
        <v>9782</v>
      </c>
    </row>
    <row r="649" spans="1:19">
      <c r="A649" t="s">
        <v>9793</v>
      </c>
      <c r="B649">
        <v>1125</v>
      </c>
      <c r="C649" s="2">
        <v>-1.48530466321356</v>
      </c>
      <c r="D649" s="2">
        <v>-3.2877794349365499</v>
      </c>
      <c r="E649" s="2">
        <v>0.43925095496299599</v>
      </c>
      <c r="F649" s="2">
        <v>1.43596588088744</v>
      </c>
      <c r="G649" t="s">
        <v>4005</v>
      </c>
      <c r="H649" s="1">
        <v>5.6999999999999902E-132</v>
      </c>
      <c r="I649">
        <v>476.1</v>
      </c>
      <c r="J649" t="s">
        <v>4006</v>
      </c>
      <c r="N649" t="s">
        <v>18</v>
      </c>
      <c r="O649" t="s">
        <v>4007</v>
      </c>
      <c r="P649" t="s">
        <v>20</v>
      </c>
      <c r="Q649" t="s">
        <v>90</v>
      </c>
      <c r="R649" t="s">
        <v>4008</v>
      </c>
      <c r="S649" t="s">
        <v>9794</v>
      </c>
    </row>
    <row r="650" spans="1:19">
      <c r="A650" t="s">
        <v>9795</v>
      </c>
      <c r="B650">
        <v>423</v>
      </c>
      <c r="C650" s="2">
        <v>-1.48754734000702</v>
      </c>
      <c r="D650" s="2">
        <v>-2.2099173352854402</v>
      </c>
      <c r="E650" s="2">
        <v>0.64024699770717197</v>
      </c>
      <c r="F650" s="2">
        <v>0.749910508571203</v>
      </c>
      <c r="G650" t="s">
        <v>9797</v>
      </c>
      <c r="H650" s="1">
        <v>1.8E-46</v>
      </c>
      <c r="I650">
        <v>190.7</v>
      </c>
      <c r="N650" t="s">
        <v>18</v>
      </c>
      <c r="O650" t="s">
        <v>9798</v>
      </c>
      <c r="P650" t="s">
        <v>20</v>
      </c>
      <c r="Q650" t="s">
        <v>606</v>
      </c>
      <c r="R650" t="s">
        <v>9799</v>
      </c>
      <c r="S650" t="s">
        <v>9796</v>
      </c>
    </row>
    <row r="651" spans="1:19">
      <c r="A651" t="s">
        <v>9825</v>
      </c>
      <c r="B651">
        <v>804</v>
      </c>
      <c r="C651" s="2">
        <v>-1.49578934401151</v>
      </c>
      <c r="D651" s="2" t="e">
        <f>-inf</f>
        <v>#NAME?</v>
      </c>
      <c r="E651" s="2">
        <v>1.2440464170327099</v>
      </c>
      <c r="F651" s="2"/>
      <c r="G651" t="s">
        <v>9827</v>
      </c>
      <c r="H651" s="1">
        <v>1.2000000000000001E-43</v>
      </c>
      <c r="I651">
        <v>182.2</v>
      </c>
      <c r="J651" t="s">
        <v>9828</v>
      </c>
      <c r="L651" t="s">
        <v>9829</v>
      </c>
      <c r="N651" t="s">
        <v>18</v>
      </c>
      <c r="O651" t="s">
        <v>9830</v>
      </c>
      <c r="P651" t="s">
        <v>20</v>
      </c>
      <c r="Q651" t="s">
        <v>659</v>
      </c>
      <c r="R651" t="s">
        <v>4635</v>
      </c>
      <c r="S651" t="s">
        <v>9826</v>
      </c>
    </row>
    <row r="652" spans="1:19">
      <c r="A652" t="s">
        <v>9831</v>
      </c>
      <c r="B652">
        <v>411</v>
      </c>
      <c r="C652" s="2">
        <v>-1.4966957683837701</v>
      </c>
      <c r="D652" s="2" t="e">
        <f>-inf</f>
        <v>#NAME?</v>
      </c>
      <c r="E652" s="2">
        <v>0.40529426152676801</v>
      </c>
      <c r="F652" s="2"/>
      <c r="S652" t="s">
        <v>9832</v>
      </c>
    </row>
    <row r="653" spans="1:19">
      <c r="A653" t="s">
        <v>9833</v>
      </c>
      <c r="B653">
        <v>1134</v>
      </c>
      <c r="C653" s="2">
        <v>-1.49680030205139</v>
      </c>
      <c r="D653" s="2">
        <v>-1.5252990421452599</v>
      </c>
      <c r="E653" s="2">
        <v>0.25069937078002902</v>
      </c>
      <c r="F653" s="2">
        <v>0.46612658158152698</v>
      </c>
      <c r="G653" t="s">
        <v>9835</v>
      </c>
      <c r="H653" s="1">
        <v>1.2999999999999901E-48</v>
      </c>
      <c r="I653">
        <v>199.1</v>
      </c>
      <c r="L653" t="s">
        <v>2473</v>
      </c>
      <c r="N653" t="s">
        <v>18</v>
      </c>
      <c r="O653" t="s">
        <v>2474</v>
      </c>
      <c r="P653" t="s">
        <v>20</v>
      </c>
      <c r="Q653" t="s">
        <v>961</v>
      </c>
      <c r="R653" t="s">
        <v>2374</v>
      </c>
      <c r="S653" t="s">
        <v>9834</v>
      </c>
    </row>
    <row r="654" spans="1:19">
      <c r="A654" t="s">
        <v>9836</v>
      </c>
      <c r="B654">
        <v>1212</v>
      </c>
      <c r="C654" s="2">
        <v>-1.4983534850076801</v>
      </c>
      <c r="D654" s="2">
        <v>-1.7927924916192399</v>
      </c>
      <c r="E654" s="2">
        <v>0.69190808919741098</v>
      </c>
      <c r="F654" s="2">
        <v>1.4735989481341101</v>
      </c>
      <c r="G654" t="s">
        <v>9838</v>
      </c>
      <c r="H654" s="1">
        <v>1.89999999999999E-88</v>
      </c>
      <c r="I654">
        <v>331.6</v>
      </c>
      <c r="K654" t="s">
        <v>46</v>
      </c>
      <c r="L654" t="s">
        <v>4957</v>
      </c>
      <c r="N654" t="s">
        <v>18</v>
      </c>
      <c r="O654" t="s">
        <v>9839</v>
      </c>
      <c r="P654" t="s">
        <v>20</v>
      </c>
      <c r="Q654" t="s">
        <v>761</v>
      </c>
      <c r="R654" t="s">
        <v>9840</v>
      </c>
      <c r="S654" t="s">
        <v>9837</v>
      </c>
    </row>
    <row r="655" spans="1:19">
      <c r="A655" t="s">
        <v>9854</v>
      </c>
      <c r="B655">
        <v>792</v>
      </c>
      <c r="C655" s="2">
        <v>-1.4996994719291299</v>
      </c>
      <c r="D655" s="2">
        <v>-2.4480934355784298</v>
      </c>
      <c r="E655" s="2">
        <v>0.458344531307394</v>
      </c>
      <c r="F655" s="2">
        <v>1.2975123048450701</v>
      </c>
      <c r="G655" t="s">
        <v>9856</v>
      </c>
      <c r="H655" s="1">
        <v>3.7999999999999898E-34</v>
      </c>
      <c r="I655">
        <v>150.6</v>
      </c>
      <c r="N655" t="s">
        <v>18</v>
      </c>
      <c r="O655" t="s">
        <v>9857</v>
      </c>
      <c r="P655" t="s">
        <v>20</v>
      </c>
      <c r="S655" t="s">
        <v>9855</v>
      </c>
    </row>
    <row r="656" spans="1:19">
      <c r="A656" t="s">
        <v>9858</v>
      </c>
      <c r="B656">
        <v>360</v>
      </c>
      <c r="C656" s="2">
        <v>-1.50054178127214</v>
      </c>
      <c r="D656" s="2">
        <v>-1.3105899118284901</v>
      </c>
      <c r="E656" s="2">
        <v>1.7538343483832799</v>
      </c>
      <c r="F656" s="2">
        <v>0.37311883495821901</v>
      </c>
      <c r="G656" t="s">
        <v>9860</v>
      </c>
      <c r="H656" s="1">
        <v>5.5999999999999998E-25</v>
      </c>
      <c r="I656">
        <v>119</v>
      </c>
      <c r="J656" t="s">
        <v>1479</v>
      </c>
      <c r="K656" t="s">
        <v>2560</v>
      </c>
      <c r="L656" t="s">
        <v>9861</v>
      </c>
      <c r="M656" t="s">
        <v>9862</v>
      </c>
      <c r="N656" t="s">
        <v>18</v>
      </c>
      <c r="O656" t="s">
        <v>9863</v>
      </c>
      <c r="P656" t="s">
        <v>20</v>
      </c>
      <c r="Q656" t="s">
        <v>90</v>
      </c>
      <c r="R656" t="s">
        <v>2181</v>
      </c>
      <c r="S656" t="s">
        <v>9859</v>
      </c>
    </row>
    <row r="657" spans="1:19">
      <c r="A657" t="s">
        <v>9864</v>
      </c>
      <c r="B657">
        <v>858</v>
      </c>
      <c r="C657" s="2">
        <v>-1.50189335505419</v>
      </c>
      <c r="D657" s="2" t="e">
        <f>-inf</f>
        <v>#NAME?</v>
      </c>
      <c r="E657" s="2">
        <v>0.62842088910956995</v>
      </c>
      <c r="F657" s="2"/>
      <c r="G657" t="s">
        <v>9866</v>
      </c>
      <c r="H657" s="1">
        <v>2.3999999999999999E-34</v>
      </c>
      <c r="I657">
        <v>151.4</v>
      </c>
      <c r="N657" t="s">
        <v>18</v>
      </c>
      <c r="O657" t="s">
        <v>9867</v>
      </c>
      <c r="P657" t="s">
        <v>20</v>
      </c>
      <c r="Q657" t="s">
        <v>961</v>
      </c>
      <c r="R657" t="s">
        <v>4205</v>
      </c>
      <c r="S657" t="s">
        <v>9865</v>
      </c>
    </row>
    <row r="658" spans="1:19">
      <c r="A658" t="s">
        <v>9889</v>
      </c>
      <c r="B658">
        <v>1104</v>
      </c>
      <c r="C658" s="2">
        <v>-1.5062498036657199</v>
      </c>
      <c r="D658" s="2">
        <v>-3.2605946056103199</v>
      </c>
      <c r="E658" s="2">
        <v>0.53571141386464305</v>
      </c>
      <c r="F658" s="2">
        <v>1.43596588088744</v>
      </c>
      <c r="G658" t="s">
        <v>3279</v>
      </c>
      <c r="H658" s="1">
        <v>2.4000000000000003E-66</v>
      </c>
      <c r="I658">
        <v>258.10000000000002</v>
      </c>
      <c r="N658" t="s">
        <v>18</v>
      </c>
      <c r="O658" t="s">
        <v>3280</v>
      </c>
      <c r="P658" t="s">
        <v>20</v>
      </c>
      <c r="Q658" t="s">
        <v>21</v>
      </c>
      <c r="R658" t="s">
        <v>3281</v>
      </c>
      <c r="S658" t="s">
        <v>9890</v>
      </c>
    </row>
    <row r="659" spans="1:19">
      <c r="A659" t="s">
        <v>9891</v>
      </c>
      <c r="B659">
        <v>906</v>
      </c>
      <c r="C659" s="2">
        <v>-1.5062959504887301</v>
      </c>
      <c r="D659" s="2">
        <v>-2.3964488574896499</v>
      </c>
      <c r="E659" s="2">
        <v>0.150402000241943</v>
      </c>
      <c r="F659" s="2">
        <v>0.97545775224334097</v>
      </c>
      <c r="G659" t="s">
        <v>9893</v>
      </c>
      <c r="H659" s="1">
        <v>3.0999999999999999E-56</v>
      </c>
      <c r="I659">
        <v>224.2</v>
      </c>
      <c r="J659" t="s">
        <v>9894</v>
      </c>
      <c r="K659" t="s">
        <v>841</v>
      </c>
      <c r="L659" t="s">
        <v>9895</v>
      </c>
      <c r="N659" t="s">
        <v>18</v>
      </c>
      <c r="O659" t="s">
        <v>9896</v>
      </c>
      <c r="P659" t="s">
        <v>20</v>
      </c>
      <c r="Q659" t="s">
        <v>144</v>
      </c>
      <c r="R659" t="s">
        <v>9897</v>
      </c>
      <c r="S659" t="s">
        <v>9892</v>
      </c>
    </row>
    <row r="660" spans="1:19">
      <c r="A660" t="s">
        <v>9915</v>
      </c>
      <c r="B660">
        <v>864</v>
      </c>
      <c r="C660" s="2">
        <v>-1.51046505137438</v>
      </c>
      <c r="D660" s="2" t="e">
        <f>-inf</f>
        <v>#NAME?</v>
      </c>
      <c r="E660" s="2">
        <v>0.38577028793857299</v>
      </c>
      <c r="F660" s="2"/>
      <c r="G660" t="s">
        <v>9917</v>
      </c>
      <c r="H660" s="1">
        <v>2.3999999999999899E-53</v>
      </c>
      <c r="I660">
        <v>214.5</v>
      </c>
      <c r="N660" t="s">
        <v>18</v>
      </c>
      <c r="O660" t="s">
        <v>9918</v>
      </c>
      <c r="P660" t="s">
        <v>20</v>
      </c>
      <c r="Q660" t="s">
        <v>21</v>
      </c>
      <c r="R660" t="s">
        <v>6026</v>
      </c>
      <c r="S660" t="s">
        <v>9916</v>
      </c>
    </row>
    <row r="661" spans="1:19">
      <c r="A661" t="s">
        <v>9934</v>
      </c>
      <c r="B661">
        <v>774</v>
      </c>
      <c r="C661" s="2">
        <v>-1.5190824935226599</v>
      </c>
      <c r="D661" s="2">
        <v>-3.2765807385502801</v>
      </c>
      <c r="E661" s="2">
        <v>0.69512975770281604</v>
      </c>
      <c r="F661" s="2">
        <v>0.56476338467131904</v>
      </c>
      <c r="G661" t="s">
        <v>4319</v>
      </c>
      <c r="H661" s="1">
        <v>1.6999999999999901E-87</v>
      </c>
      <c r="I661">
        <v>327.8</v>
      </c>
      <c r="J661" t="s">
        <v>4320</v>
      </c>
      <c r="K661" t="s">
        <v>4321</v>
      </c>
      <c r="L661" t="s">
        <v>4322</v>
      </c>
      <c r="N661" t="s">
        <v>18</v>
      </c>
      <c r="O661" t="s">
        <v>4323</v>
      </c>
      <c r="P661" t="s">
        <v>20</v>
      </c>
      <c r="Q661" t="s">
        <v>1501</v>
      </c>
      <c r="R661" t="s">
        <v>4324</v>
      </c>
      <c r="S661" t="s">
        <v>9935</v>
      </c>
    </row>
    <row r="662" spans="1:19">
      <c r="A662" t="s">
        <v>9943</v>
      </c>
      <c r="B662">
        <v>624</v>
      </c>
      <c r="C662" s="2">
        <v>-1.5201148721755999</v>
      </c>
      <c r="D662" s="2" t="e">
        <f>-inf</f>
        <v>#NAME?</v>
      </c>
      <c r="E662" s="2">
        <v>0.86997114302864897</v>
      </c>
      <c r="F662" s="2"/>
      <c r="G662" t="s">
        <v>9945</v>
      </c>
      <c r="H662" s="1">
        <v>4.3999999999999997E-9</v>
      </c>
      <c r="I662">
        <v>67</v>
      </c>
      <c r="N662" t="s">
        <v>18</v>
      </c>
      <c r="O662" t="s">
        <v>9946</v>
      </c>
      <c r="P662" t="s">
        <v>20</v>
      </c>
      <c r="Q662" t="s">
        <v>49</v>
      </c>
      <c r="R662" t="s">
        <v>600</v>
      </c>
      <c r="S662" t="s">
        <v>9944</v>
      </c>
    </row>
    <row r="663" spans="1:19">
      <c r="A663" t="s">
        <v>9953</v>
      </c>
      <c r="B663">
        <v>1677</v>
      </c>
      <c r="C663" s="2">
        <v>-1.5310369667016599</v>
      </c>
      <c r="D663" s="2">
        <v>-1.9824517258049199</v>
      </c>
      <c r="E663" s="2">
        <v>9.4240065182276594E-2</v>
      </c>
      <c r="F663" s="2">
        <v>0.50079282330075903</v>
      </c>
      <c r="G663" t="s">
        <v>9955</v>
      </c>
      <c r="H663" s="1">
        <v>9.9999999999999897E-114</v>
      </c>
      <c r="I663">
        <v>416</v>
      </c>
      <c r="J663" t="s">
        <v>9141</v>
      </c>
      <c r="K663" t="s">
        <v>9142</v>
      </c>
      <c r="L663" t="s">
        <v>9143</v>
      </c>
      <c r="N663" t="s">
        <v>18</v>
      </c>
      <c r="O663" t="s">
        <v>9956</v>
      </c>
      <c r="P663" t="s">
        <v>20</v>
      </c>
      <c r="Q663" t="s">
        <v>606</v>
      </c>
      <c r="R663" t="s">
        <v>9145</v>
      </c>
      <c r="S663" t="s">
        <v>9954</v>
      </c>
    </row>
    <row r="664" spans="1:19">
      <c r="A664" t="s">
        <v>9957</v>
      </c>
      <c r="B664">
        <v>825</v>
      </c>
      <c r="C664" s="2">
        <v>-1.53298796196576</v>
      </c>
      <c r="D664" s="2" t="e">
        <f>-inf</f>
        <v>#NAME?</v>
      </c>
      <c r="E664" s="2">
        <v>0.62504551087761495</v>
      </c>
      <c r="F664" s="2"/>
      <c r="G664" t="s">
        <v>9959</v>
      </c>
      <c r="H664" s="1">
        <v>2.7999999999999902E-80</v>
      </c>
      <c r="I664">
        <v>303.89999999999998</v>
      </c>
      <c r="N664" t="s">
        <v>18</v>
      </c>
      <c r="O664" t="s">
        <v>9960</v>
      </c>
      <c r="P664" t="s">
        <v>20</v>
      </c>
      <c r="Q664" t="s">
        <v>21</v>
      </c>
      <c r="R664" t="s">
        <v>9961</v>
      </c>
      <c r="S664" t="s">
        <v>9958</v>
      </c>
    </row>
    <row r="665" spans="1:19">
      <c r="A665" t="s">
        <v>9966</v>
      </c>
      <c r="B665">
        <v>1560</v>
      </c>
      <c r="C665" s="2">
        <v>-1.53443225390378</v>
      </c>
      <c r="D665" s="2">
        <v>-2.2446269571738302</v>
      </c>
      <c r="E665" s="2">
        <v>0.38305273979972099</v>
      </c>
      <c r="F665" s="2">
        <v>0.31124468984380499</v>
      </c>
      <c r="G665" t="s">
        <v>520</v>
      </c>
      <c r="H665" s="1">
        <v>2.0999999999999999E-36</v>
      </c>
      <c r="I665">
        <v>159.1</v>
      </c>
      <c r="J665" t="s">
        <v>521</v>
      </c>
      <c r="N665" t="s">
        <v>18</v>
      </c>
      <c r="O665" t="s">
        <v>522</v>
      </c>
      <c r="P665" t="s">
        <v>20</v>
      </c>
      <c r="Q665" t="s">
        <v>49</v>
      </c>
      <c r="R665" t="s">
        <v>523</v>
      </c>
      <c r="S665" t="s">
        <v>9967</v>
      </c>
    </row>
    <row r="666" spans="1:19">
      <c r="A666" t="s">
        <v>9968</v>
      </c>
      <c r="B666">
        <v>1107</v>
      </c>
      <c r="C666" s="2">
        <v>-1.53616569100286</v>
      </c>
      <c r="D666" s="2">
        <v>-3.2645096556137099</v>
      </c>
      <c r="E666" s="2">
        <v>0.51622830253961205</v>
      </c>
      <c r="F666" s="2">
        <v>0.52165771969160202</v>
      </c>
      <c r="G666" t="s">
        <v>9970</v>
      </c>
      <c r="H666" s="1">
        <v>1.5999999999999899E-126</v>
      </c>
      <c r="I666">
        <v>458</v>
      </c>
      <c r="J666" t="s">
        <v>9971</v>
      </c>
      <c r="L666" t="s">
        <v>9972</v>
      </c>
      <c r="N666" t="s">
        <v>18</v>
      </c>
      <c r="O666" t="s">
        <v>9973</v>
      </c>
      <c r="P666" t="s">
        <v>20</v>
      </c>
      <c r="Q666" t="s">
        <v>107</v>
      </c>
      <c r="R666" t="s">
        <v>9974</v>
      </c>
      <c r="S666" t="s">
        <v>9969</v>
      </c>
    </row>
    <row r="667" spans="1:19">
      <c r="A667" t="s">
        <v>9975</v>
      </c>
      <c r="B667">
        <v>879</v>
      </c>
      <c r="C667" s="2">
        <v>-1.53677887269805</v>
      </c>
      <c r="D667" s="2">
        <v>-2.9317895039755602</v>
      </c>
      <c r="E667" s="2">
        <v>0.62842088910956995</v>
      </c>
      <c r="F667" s="2">
        <v>0.52165771969160302</v>
      </c>
      <c r="G667" t="s">
        <v>9977</v>
      </c>
      <c r="H667" s="1">
        <v>5.4999999999999898E-90</v>
      </c>
      <c r="I667">
        <v>336.3</v>
      </c>
      <c r="J667" t="s">
        <v>2216</v>
      </c>
      <c r="K667" t="s">
        <v>9274</v>
      </c>
      <c r="L667" t="s">
        <v>4924</v>
      </c>
      <c r="M667" t="s">
        <v>4925</v>
      </c>
      <c r="N667" t="s">
        <v>18</v>
      </c>
      <c r="O667" t="s">
        <v>9275</v>
      </c>
      <c r="P667" t="s">
        <v>20</v>
      </c>
      <c r="Q667" t="s">
        <v>74</v>
      </c>
      <c r="R667" t="s">
        <v>9276</v>
      </c>
      <c r="S667" t="s">
        <v>9976</v>
      </c>
    </row>
    <row r="668" spans="1:19">
      <c r="A668" t="s">
        <v>9987</v>
      </c>
      <c r="B668">
        <v>741</v>
      </c>
      <c r="C668" s="2">
        <v>-1.5420184172483</v>
      </c>
      <c r="D668" s="2">
        <v>-2.2137207147117102</v>
      </c>
      <c r="E668" s="2">
        <v>0.50388050995689304</v>
      </c>
      <c r="F668" s="2">
        <v>1.3798261417245801</v>
      </c>
      <c r="G668" t="s">
        <v>9989</v>
      </c>
      <c r="H668" s="1">
        <v>3.0999999999999999E-62</v>
      </c>
      <c r="I668">
        <v>243.8</v>
      </c>
      <c r="J668" t="s">
        <v>9990</v>
      </c>
      <c r="K668" t="s">
        <v>9991</v>
      </c>
      <c r="L668" t="s">
        <v>9992</v>
      </c>
      <c r="N668" t="s">
        <v>350</v>
      </c>
      <c r="O668" t="s">
        <v>9993</v>
      </c>
      <c r="P668" t="s">
        <v>20</v>
      </c>
      <c r="Q668" t="s">
        <v>1462</v>
      </c>
      <c r="R668" t="s">
        <v>9994</v>
      </c>
      <c r="S668" t="s">
        <v>9988</v>
      </c>
    </row>
    <row r="669" spans="1:19">
      <c r="A669" t="s">
        <v>9999</v>
      </c>
      <c r="B669">
        <v>492</v>
      </c>
      <c r="C669" s="2">
        <v>-1.54373904983623</v>
      </c>
      <c r="D669" s="2" t="e">
        <f>-inf</f>
        <v>#NAME?</v>
      </c>
      <c r="E669" s="2">
        <v>1.2725915325264401</v>
      </c>
      <c r="F669" s="2"/>
      <c r="G669" t="s">
        <v>10001</v>
      </c>
      <c r="H669" s="1">
        <v>6.9999999999999997E-18</v>
      </c>
      <c r="I669">
        <v>95.9</v>
      </c>
      <c r="J669" t="s">
        <v>2491</v>
      </c>
      <c r="K669" t="s">
        <v>10002</v>
      </c>
      <c r="L669" t="s">
        <v>4707</v>
      </c>
      <c r="N669" t="s">
        <v>18</v>
      </c>
      <c r="O669" t="s">
        <v>10003</v>
      </c>
      <c r="P669" t="s">
        <v>20</v>
      </c>
      <c r="Q669" t="s">
        <v>49</v>
      </c>
      <c r="R669" t="s">
        <v>2495</v>
      </c>
      <c r="S669" t="s">
        <v>10000</v>
      </c>
    </row>
    <row r="670" spans="1:19">
      <c r="A670" t="s">
        <v>10011</v>
      </c>
      <c r="B670">
        <v>504</v>
      </c>
      <c r="C670" s="2">
        <v>-1.5453259101465999</v>
      </c>
      <c r="D670" s="2">
        <v>-1.32433757257245</v>
      </c>
      <c r="E670" s="2">
        <v>0.85875250110929302</v>
      </c>
      <c r="F670" s="2">
        <v>1.1062125413111601</v>
      </c>
      <c r="S670" t="s">
        <v>10012</v>
      </c>
    </row>
    <row r="671" spans="1:19">
      <c r="A671" t="s">
        <v>10013</v>
      </c>
      <c r="B671">
        <v>861</v>
      </c>
      <c r="C671" s="2">
        <v>-1.5487725723127801</v>
      </c>
      <c r="D671" s="2" t="e">
        <f>-inf</f>
        <v>#NAME?</v>
      </c>
      <c r="E671" s="2">
        <v>0.80143511698204095</v>
      </c>
      <c r="F671" s="2"/>
      <c r="G671" t="s">
        <v>10015</v>
      </c>
      <c r="H671" s="1">
        <v>2.79999999999999E-70</v>
      </c>
      <c r="I671">
        <v>270.8</v>
      </c>
      <c r="J671" t="s">
        <v>10016</v>
      </c>
      <c r="L671" t="s">
        <v>10017</v>
      </c>
      <c r="N671" t="s">
        <v>18</v>
      </c>
      <c r="O671" t="s">
        <v>10018</v>
      </c>
      <c r="P671" t="s">
        <v>20</v>
      </c>
      <c r="Q671" t="s">
        <v>90</v>
      </c>
      <c r="R671" t="s">
        <v>10019</v>
      </c>
      <c r="S671" t="s">
        <v>10014</v>
      </c>
    </row>
    <row r="672" spans="1:19">
      <c r="A672" t="s">
        <v>10038</v>
      </c>
      <c r="B672">
        <v>1179</v>
      </c>
      <c r="C672" s="2">
        <v>-1.5529433800889301</v>
      </c>
      <c r="D672" s="2" t="e">
        <f>-inf</f>
        <v>#NAME?</v>
      </c>
      <c r="E672" s="2">
        <v>0.25069937078002902</v>
      </c>
      <c r="F672" s="2"/>
      <c r="G672" t="s">
        <v>10040</v>
      </c>
      <c r="H672" s="1">
        <v>1.4000000000000001E-85</v>
      </c>
      <c r="I672">
        <v>322</v>
      </c>
      <c r="J672" t="s">
        <v>10041</v>
      </c>
      <c r="L672" t="s">
        <v>10042</v>
      </c>
      <c r="N672" t="s">
        <v>18</v>
      </c>
      <c r="O672" t="s">
        <v>10043</v>
      </c>
      <c r="P672" t="s">
        <v>20</v>
      </c>
      <c r="Q672" t="s">
        <v>761</v>
      </c>
      <c r="R672" t="s">
        <v>10044</v>
      </c>
      <c r="S672" t="s">
        <v>10039</v>
      </c>
    </row>
    <row r="673" spans="1:19">
      <c r="A673" t="s">
        <v>10058</v>
      </c>
      <c r="B673">
        <v>678</v>
      </c>
      <c r="C673" s="2">
        <v>-1.5555272027264</v>
      </c>
      <c r="D673" s="2" t="e">
        <f>-inf</f>
        <v>#NAME?</v>
      </c>
      <c r="E673" s="2">
        <v>0.770798342433058</v>
      </c>
      <c r="F673" s="2"/>
      <c r="G673" t="s">
        <v>10060</v>
      </c>
      <c r="H673" s="1">
        <v>1.7999999999999999E-16</v>
      </c>
      <c r="I673">
        <v>91.7</v>
      </c>
      <c r="J673" t="s">
        <v>10061</v>
      </c>
      <c r="N673" t="s">
        <v>9369</v>
      </c>
      <c r="O673" t="s">
        <v>10062</v>
      </c>
      <c r="P673" t="s">
        <v>20</v>
      </c>
      <c r="Q673" t="s">
        <v>21</v>
      </c>
      <c r="R673" t="s">
        <v>10063</v>
      </c>
      <c r="S673" t="s">
        <v>10059</v>
      </c>
    </row>
    <row r="674" spans="1:19">
      <c r="A674" t="s">
        <v>10064</v>
      </c>
      <c r="B674">
        <v>3135</v>
      </c>
      <c r="C674" s="2">
        <v>-1.55679006548108</v>
      </c>
      <c r="D674" s="2">
        <v>-2.3297014556592899</v>
      </c>
      <c r="E674" s="2">
        <v>0.44234896120515499</v>
      </c>
      <c r="F674" s="2">
        <v>0.42499612587262597</v>
      </c>
      <c r="G674" t="s">
        <v>4858</v>
      </c>
      <c r="H674" s="1">
        <v>7.99999999999999E-184</v>
      </c>
      <c r="I674">
        <v>649.79999999999995</v>
      </c>
      <c r="J674" t="s">
        <v>4859</v>
      </c>
      <c r="L674" t="s">
        <v>4860</v>
      </c>
      <c r="N674" t="s">
        <v>18</v>
      </c>
      <c r="O674" t="s">
        <v>4861</v>
      </c>
      <c r="P674" t="s">
        <v>20</v>
      </c>
      <c r="Q674" t="s">
        <v>1335</v>
      </c>
      <c r="R674" t="s">
        <v>4862</v>
      </c>
      <c r="S674" t="s">
        <v>10065</v>
      </c>
    </row>
    <row r="675" spans="1:19">
      <c r="A675" t="s">
        <v>10071</v>
      </c>
      <c r="B675">
        <v>714</v>
      </c>
      <c r="C675" s="2">
        <v>-1.56134904446335</v>
      </c>
      <c r="D675" s="2">
        <v>-2.11707690745332</v>
      </c>
      <c r="E675" s="2">
        <v>0.302680008476577</v>
      </c>
      <c r="F675" s="2">
        <v>0.65723346296215002</v>
      </c>
      <c r="G675" t="s">
        <v>10073</v>
      </c>
      <c r="H675" s="1">
        <v>9.59999999999999E-85</v>
      </c>
      <c r="I675">
        <v>318.5</v>
      </c>
      <c r="J675" t="s">
        <v>1988</v>
      </c>
      <c r="K675" t="s">
        <v>10074</v>
      </c>
      <c r="L675" t="s">
        <v>1989</v>
      </c>
      <c r="M675" t="s">
        <v>1990</v>
      </c>
      <c r="N675" t="s">
        <v>18</v>
      </c>
      <c r="O675" t="s">
        <v>10075</v>
      </c>
      <c r="P675" t="s">
        <v>20</v>
      </c>
      <c r="Q675" t="s">
        <v>1462</v>
      </c>
      <c r="R675" t="s">
        <v>1992</v>
      </c>
      <c r="S675" t="s">
        <v>10072</v>
      </c>
    </row>
    <row r="676" spans="1:19">
      <c r="A676" t="s">
        <v>10089</v>
      </c>
      <c r="B676">
        <v>1410</v>
      </c>
      <c r="C676" s="2">
        <v>-1.56541962633992</v>
      </c>
      <c r="D676" s="2">
        <v>-2.1418704296920299</v>
      </c>
      <c r="E676" s="2">
        <v>0.298517009776325</v>
      </c>
      <c r="F676" s="2">
        <v>1.56468549479132</v>
      </c>
      <c r="G676" t="s">
        <v>6108</v>
      </c>
      <c r="H676" s="1">
        <v>8.5999999999999906E-154</v>
      </c>
      <c r="I676">
        <v>548.9</v>
      </c>
      <c r="K676" t="s">
        <v>631</v>
      </c>
      <c r="L676" t="s">
        <v>6109</v>
      </c>
      <c r="N676" t="s">
        <v>18</v>
      </c>
      <c r="O676" t="s">
        <v>6110</v>
      </c>
      <c r="P676" t="s">
        <v>20</v>
      </c>
      <c r="Q676" t="s">
        <v>164</v>
      </c>
      <c r="R676" t="s">
        <v>6111</v>
      </c>
      <c r="S676" t="s">
        <v>10090</v>
      </c>
    </row>
    <row r="677" spans="1:19">
      <c r="A677" t="s">
        <v>10096</v>
      </c>
      <c r="B677">
        <v>2031</v>
      </c>
      <c r="C677" s="2">
        <v>-1.5658893316379401</v>
      </c>
      <c r="D677" s="2">
        <v>-2.0637717762963499</v>
      </c>
      <c r="E677" s="2">
        <v>0.33860469669301901</v>
      </c>
      <c r="F677" s="2">
        <v>0.73970884326041297</v>
      </c>
      <c r="G677" t="s">
        <v>10098</v>
      </c>
      <c r="H677" s="1">
        <v>1.29999999999999E-46</v>
      </c>
      <c r="I677">
        <v>193.4</v>
      </c>
      <c r="J677" t="s">
        <v>8839</v>
      </c>
      <c r="L677" t="s">
        <v>8840</v>
      </c>
      <c r="N677" t="s">
        <v>18</v>
      </c>
      <c r="O677" t="s">
        <v>8841</v>
      </c>
      <c r="P677" t="s">
        <v>20</v>
      </c>
      <c r="Q677" t="s">
        <v>659</v>
      </c>
      <c r="R677" t="s">
        <v>8842</v>
      </c>
      <c r="S677" t="s">
        <v>10097</v>
      </c>
    </row>
    <row r="678" spans="1:19">
      <c r="A678" t="s">
        <v>10103</v>
      </c>
      <c r="B678">
        <v>534</v>
      </c>
      <c r="C678" s="2">
        <v>-1.5721002511868001</v>
      </c>
      <c r="D678" s="2" t="e">
        <f>-inf</f>
        <v>#NAME?</v>
      </c>
      <c r="E678" s="2">
        <v>0.38568730217207498</v>
      </c>
      <c r="F678" s="2"/>
      <c r="S678" t="s">
        <v>10104</v>
      </c>
    </row>
    <row r="679" spans="1:19">
      <c r="A679" t="s">
        <v>10105</v>
      </c>
      <c r="B679">
        <v>1449</v>
      </c>
      <c r="C679" s="2">
        <v>-1.5724948788598301</v>
      </c>
      <c r="D679" s="2">
        <v>-2.91211455461027</v>
      </c>
      <c r="E679" s="2">
        <v>0.83371001187198601</v>
      </c>
      <c r="F679" s="2">
        <v>1.6292873244433801</v>
      </c>
      <c r="G679" t="s">
        <v>9390</v>
      </c>
      <c r="H679" s="1">
        <v>9.9999999999999902E-203</v>
      </c>
      <c r="I679">
        <v>711.4</v>
      </c>
      <c r="J679" t="s">
        <v>9391</v>
      </c>
      <c r="K679" t="s">
        <v>4805</v>
      </c>
      <c r="L679" t="s">
        <v>9392</v>
      </c>
      <c r="M679" t="s">
        <v>7247</v>
      </c>
      <c r="N679" t="s">
        <v>18</v>
      </c>
      <c r="O679" t="s">
        <v>9393</v>
      </c>
      <c r="P679" t="s">
        <v>20</v>
      </c>
      <c r="Q679" t="s">
        <v>761</v>
      </c>
      <c r="R679" t="s">
        <v>7249</v>
      </c>
      <c r="S679" t="s">
        <v>10106</v>
      </c>
    </row>
    <row r="680" spans="1:19">
      <c r="A680" t="s">
        <v>10109</v>
      </c>
      <c r="B680">
        <v>408</v>
      </c>
      <c r="C680" s="2">
        <v>-1.57380466195151</v>
      </c>
      <c r="D680" s="2">
        <v>-2.49116215747032</v>
      </c>
      <c r="E680" s="2">
        <v>0.39501839314445403</v>
      </c>
      <c r="F680" s="2">
        <v>1.3614195468946</v>
      </c>
      <c r="G680" t="s">
        <v>5142</v>
      </c>
      <c r="H680" s="1">
        <v>2.2999999999999998E-22</v>
      </c>
      <c r="I680">
        <v>110.5</v>
      </c>
      <c r="J680" t="s">
        <v>5143</v>
      </c>
      <c r="N680" t="s">
        <v>18</v>
      </c>
      <c r="O680" t="s">
        <v>5144</v>
      </c>
      <c r="P680" t="s">
        <v>20</v>
      </c>
      <c r="Q680" t="s">
        <v>21</v>
      </c>
      <c r="R680" t="s">
        <v>3979</v>
      </c>
      <c r="S680" t="s">
        <v>10110</v>
      </c>
    </row>
    <row r="681" spans="1:19">
      <c r="A681" t="s">
        <v>10116</v>
      </c>
      <c r="B681">
        <v>2286</v>
      </c>
      <c r="C681" s="2">
        <v>-1.5749712821522499</v>
      </c>
      <c r="D681" s="2">
        <v>-2.0219303000095699</v>
      </c>
      <c r="E681" s="2">
        <v>0.60690665108879305</v>
      </c>
      <c r="F681" s="2">
        <v>6.7708139858550606E-2</v>
      </c>
      <c r="G681" t="s">
        <v>10118</v>
      </c>
      <c r="H681" s="1">
        <v>3.2000000000000001E-9</v>
      </c>
      <c r="I681">
        <v>69.3</v>
      </c>
      <c r="N681" t="s">
        <v>18</v>
      </c>
      <c r="O681" t="s">
        <v>10119</v>
      </c>
      <c r="P681" t="s">
        <v>20</v>
      </c>
      <c r="S681" t="s">
        <v>10117</v>
      </c>
    </row>
    <row r="682" spans="1:19">
      <c r="A682" t="s">
        <v>10139</v>
      </c>
      <c r="B682">
        <v>759</v>
      </c>
      <c r="C682" s="2">
        <v>-1.5766447603579401</v>
      </c>
      <c r="D682" s="2">
        <v>-2.9150137244879999</v>
      </c>
      <c r="E682" s="2">
        <v>0.35185841099512899</v>
      </c>
      <c r="F682" s="2">
        <v>0.79921441793360803</v>
      </c>
      <c r="G682" t="s">
        <v>8035</v>
      </c>
      <c r="H682" s="1">
        <v>8.7999999999999996E-20</v>
      </c>
      <c r="I682">
        <v>102.8</v>
      </c>
      <c r="J682" t="s">
        <v>8036</v>
      </c>
      <c r="K682" t="s">
        <v>87</v>
      </c>
      <c r="L682" t="s">
        <v>8037</v>
      </c>
      <c r="M682" t="s">
        <v>8038</v>
      </c>
      <c r="N682" t="s">
        <v>18</v>
      </c>
      <c r="O682" t="s">
        <v>8039</v>
      </c>
      <c r="P682" t="s">
        <v>20</v>
      </c>
      <c r="Q682" t="s">
        <v>74</v>
      </c>
      <c r="R682" t="s">
        <v>8040</v>
      </c>
      <c r="S682" t="s">
        <v>10140</v>
      </c>
    </row>
    <row r="683" spans="1:19">
      <c r="A683" t="s">
        <v>10144</v>
      </c>
      <c r="B683">
        <v>1653</v>
      </c>
      <c r="C683" s="2">
        <v>-1.57745228948618</v>
      </c>
      <c r="D683" s="2">
        <v>-2.50960782479113</v>
      </c>
      <c r="E683" s="2">
        <v>3.6436456729320402E-2</v>
      </c>
      <c r="F683" s="2">
        <v>0.80532878306244005</v>
      </c>
      <c r="G683" t="s">
        <v>10146</v>
      </c>
      <c r="H683" s="1">
        <v>1.2999999999999899E-140</v>
      </c>
      <c r="I683">
        <v>505.4</v>
      </c>
      <c r="J683" t="s">
        <v>10147</v>
      </c>
      <c r="K683" t="s">
        <v>3088</v>
      </c>
      <c r="L683" t="s">
        <v>10148</v>
      </c>
      <c r="N683" t="s">
        <v>18</v>
      </c>
      <c r="O683" t="s">
        <v>10149</v>
      </c>
      <c r="P683" t="s">
        <v>20</v>
      </c>
      <c r="Q683" t="s">
        <v>81</v>
      </c>
      <c r="R683" t="s">
        <v>10150</v>
      </c>
      <c r="S683" t="s">
        <v>10145</v>
      </c>
    </row>
    <row r="684" spans="1:19">
      <c r="A684" t="s">
        <v>10157</v>
      </c>
      <c r="B684">
        <v>2607</v>
      </c>
      <c r="C684" s="2">
        <v>-1.5784001009133799</v>
      </c>
      <c r="D684" s="2">
        <v>-2.5002450163677099</v>
      </c>
      <c r="E684" s="2">
        <v>0.22288882624772099</v>
      </c>
      <c r="F684" s="2">
        <v>7.4641584634823205E-2</v>
      </c>
      <c r="G684" t="s">
        <v>4097</v>
      </c>
      <c r="H684" s="1">
        <v>4.7999999999999897E-235</v>
      </c>
      <c r="I684">
        <v>819.7</v>
      </c>
      <c r="J684" t="s">
        <v>4098</v>
      </c>
      <c r="K684" t="s">
        <v>46</v>
      </c>
      <c r="L684" t="s">
        <v>4099</v>
      </c>
      <c r="N684" t="s">
        <v>18</v>
      </c>
      <c r="O684" t="s">
        <v>4100</v>
      </c>
      <c r="P684" t="s">
        <v>20</v>
      </c>
      <c r="Q684" t="s">
        <v>107</v>
      </c>
      <c r="R684" t="s">
        <v>4101</v>
      </c>
      <c r="S684" t="s">
        <v>10158</v>
      </c>
    </row>
    <row r="685" spans="1:19">
      <c r="A685" t="s">
        <v>10183</v>
      </c>
      <c r="B685">
        <v>1098</v>
      </c>
      <c r="C685" s="2">
        <v>-1.5810301903739501</v>
      </c>
      <c r="D685" s="2" t="e">
        <f>-inf</f>
        <v>#NAME?</v>
      </c>
      <c r="E685" s="2">
        <v>0.27025752471759501</v>
      </c>
      <c r="F685" s="2"/>
      <c r="G685" t="s">
        <v>10185</v>
      </c>
      <c r="H685" s="1">
        <v>1.59999999999999E-86</v>
      </c>
      <c r="I685">
        <v>325.10000000000002</v>
      </c>
      <c r="J685" t="s">
        <v>10186</v>
      </c>
      <c r="K685" t="s">
        <v>10187</v>
      </c>
      <c r="L685" t="s">
        <v>10188</v>
      </c>
      <c r="M685" t="s">
        <v>10189</v>
      </c>
      <c r="N685" t="s">
        <v>18</v>
      </c>
      <c r="O685" t="s">
        <v>10190</v>
      </c>
      <c r="P685" t="s">
        <v>20</v>
      </c>
      <c r="Q685" t="s">
        <v>659</v>
      </c>
      <c r="R685" t="s">
        <v>10191</v>
      </c>
      <c r="S685" t="s">
        <v>10184</v>
      </c>
    </row>
    <row r="686" spans="1:19">
      <c r="A686" t="s">
        <v>10197</v>
      </c>
      <c r="B686">
        <v>1230</v>
      </c>
      <c r="C686" s="2">
        <v>-1.5838371277421299</v>
      </c>
      <c r="D686" s="2">
        <v>-2.2707109782896602</v>
      </c>
      <c r="E686" s="2">
        <v>0.549943431728801</v>
      </c>
      <c r="F686" s="2">
        <v>1.13832350489391</v>
      </c>
      <c r="G686" t="s">
        <v>10199</v>
      </c>
      <c r="H686" s="1">
        <v>5.69999999999999E-93</v>
      </c>
      <c r="I686">
        <v>346.7</v>
      </c>
      <c r="J686" t="s">
        <v>10200</v>
      </c>
      <c r="N686" t="s">
        <v>18</v>
      </c>
      <c r="O686" t="s">
        <v>10201</v>
      </c>
      <c r="P686" t="s">
        <v>20</v>
      </c>
      <c r="Q686" t="s">
        <v>761</v>
      </c>
      <c r="R686" t="s">
        <v>10202</v>
      </c>
      <c r="S686" t="s">
        <v>10198</v>
      </c>
    </row>
    <row r="687" spans="1:19">
      <c r="A687" t="s">
        <v>10230</v>
      </c>
      <c r="B687">
        <v>735</v>
      </c>
      <c r="C687" s="2">
        <v>-1.5945041506469899</v>
      </c>
      <c r="D687" s="2">
        <v>-2.8686580887962698</v>
      </c>
      <c r="E687" s="2">
        <v>0.76311378265263696</v>
      </c>
      <c r="F687" s="2">
        <v>1.1062125413111601</v>
      </c>
      <c r="G687" t="s">
        <v>10232</v>
      </c>
      <c r="H687" s="1">
        <v>5.7999999999999901E-85</v>
      </c>
      <c r="I687">
        <v>319.3</v>
      </c>
      <c r="J687" t="s">
        <v>8006</v>
      </c>
      <c r="L687" t="s">
        <v>8007</v>
      </c>
      <c r="N687" t="s">
        <v>18</v>
      </c>
      <c r="O687" t="s">
        <v>10233</v>
      </c>
      <c r="P687" t="s">
        <v>20</v>
      </c>
      <c r="Q687" t="s">
        <v>761</v>
      </c>
      <c r="R687" t="s">
        <v>10234</v>
      </c>
      <c r="S687" t="s">
        <v>10231</v>
      </c>
    </row>
    <row r="688" spans="1:19">
      <c r="A688" t="s">
        <v>10235</v>
      </c>
      <c r="B688">
        <v>1194</v>
      </c>
      <c r="C688" s="2">
        <v>-1.5946456076711</v>
      </c>
      <c r="D688" s="2" t="e">
        <f>-inf</f>
        <v>#NAME?</v>
      </c>
      <c r="E688" s="2">
        <v>0.55693780137033599</v>
      </c>
      <c r="F688" s="2"/>
      <c r="G688" t="s">
        <v>10237</v>
      </c>
      <c r="H688" s="1">
        <v>7.0999999999999905E-141</v>
      </c>
      <c r="I688">
        <v>505.8</v>
      </c>
      <c r="J688" t="s">
        <v>10238</v>
      </c>
      <c r="K688" t="s">
        <v>46</v>
      </c>
      <c r="L688" t="s">
        <v>10239</v>
      </c>
      <c r="M688" t="s">
        <v>10240</v>
      </c>
      <c r="N688" t="s">
        <v>18</v>
      </c>
      <c r="O688" t="s">
        <v>10241</v>
      </c>
      <c r="P688" t="s">
        <v>20</v>
      </c>
      <c r="Q688" t="s">
        <v>74</v>
      </c>
      <c r="R688" t="s">
        <v>10242</v>
      </c>
      <c r="S688" t="s">
        <v>10236</v>
      </c>
    </row>
    <row r="689" spans="1:19">
      <c r="A689" t="s">
        <v>10269</v>
      </c>
      <c r="B689">
        <v>465</v>
      </c>
      <c r="C689" s="2">
        <v>-1.6006572835853301</v>
      </c>
      <c r="D689" s="2" t="e">
        <f>-inf</f>
        <v>#NAME?</v>
      </c>
      <c r="E689" s="2">
        <v>0.59985461224583203</v>
      </c>
      <c r="F689" s="2"/>
      <c r="G689" t="s">
        <v>10271</v>
      </c>
      <c r="H689" s="1">
        <v>4.8999999999999902E-37</v>
      </c>
      <c r="I689">
        <v>159.5</v>
      </c>
      <c r="J689" t="s">
        <v>10272</v>
      </c>
      <c r="N689" t="s">
        <v>18</v>
      </c>
      <c r="O689" t="s">
        <v>10273</v>
      </c>
      <c r="P689" t="s">
        <v>20</v>
      </c>
      <c r="Q689" t="s">
        <v>21</v>
      </c>
      <c r="R689" t="s">
        <v>10274</v>
      </c>
      <c r="S689" t="s">
        <v>10270</v>
      </c>
    </row>
    <row r="690" spans="1:19">
      <c r="A690" t="s">
        <v>10275</v>
      </c>
      <c r="B690">
        <v>1449</v>
      </c>
      <c r="C690" s="2">
        <v>-1.6006965595903</v>
      </c>
      <c r="D690" s="2">
        <v>-2.5145661952961298</v>
      </c>
      <c r="E690" s="2">
        <v>0.49373855364008801</v>
      </c>
      <c r="F690" s="2">
        <v>0.81598918017613398</v>
      </c>
      <c r="G690" t="s">
        <v>7015</v>
      </c>
      <c r="H690" s="1">
        <v>3.5999999999999899E-163</v>
      </c>
      <c r="I690">
        <v>580.1</v>
      </c>
      <c r="J690" t="s">
        <v>7016</v>
      </c>
      <c r="K690" t="s">
        <v>7017</v>
      </c>
      <c r="L690" t="s">
        <v>7018</v>
      </c>
      <c r="N690" t="s">
        <v>18</v>
      </c>
      <c r="O690" t="s">
        <v>7019</v>
      </c>
      <c r="P690" t="s">
        <v>20</v>
      </c>
      <c r="Q690" t="s">
        <v>844</v>
      </c>
      <c r="R690" t="s">
        <v>7020</v>
      </c>
      <c r="S690" t="s">
        <v>10276</v>
      </c>
    </row>
    <row r="691" spans="1:19">
      <c r="A691" t="s">
        <v>10277</v>
      </c>
      <c r="B691">
        <v>1878</v>
      </c>
      <c r="C691" s="2">
        <v>-1.6018400156147901</v>
      </c>
      <c r="D691" s="2">
        <v>-1.75793318913339</v>
      </c>
      <c r="E691" s="2">
        <v>0.30221924658023402</v>
      </c>
      <c r="F691" s="2">
        <v>0.69537846440843598</v>
      </c>
      <c r="G691" t="s">
        <v>313</v>
      </c>
      <c r="H691" s="1">
        <v>1.9000000000000001E-124</v>
      </c>
      <c r="I691">
        <v>451.8</v>
      </c>
      <c r="L691" t="s">
        <v>314</v>
      </c>
      <c r="N691" t="s">
        <v>18</v>
      </c>
      <c r="O691" t="s">
        <v>315</v>
      </c>
      <c r="P691" t="s">
        <v>20</v>
      </c>
      <c r="Q691" t="s">
        <v>21</v>
      </c>
      <c r="R691" t="s">
        <v>316</v>
      </c>
      <c r="S691" t="s">
        <v>10278</v>
      </c>
    </row>
    <row r="692" spans="1:19">
      <c r="A692" t="s">
        <v>10293</v>
      </c>
      <c r="B692">
        <v>426</v>
      </c>
      <c r="C692" s="2">
        <v>-1.6050524720753601</v>
      </c>
      <c r="D692" s="2" t="e">
        <f>-inf</f>
        <v>#NAME?</v>
      </c>
      <c r="E692" s="2">
        <v>0.74237229690665396</v>
      </c>
      <c r="F692" s="2"/>
      <c r="G692" t="s">
        <v>10295</v>
      </c>
      <c r="H692" s="1">
        <v>1.3E-7</v>
      </c>
      <c r="I692">
        <v>61.6</v>
      </c>
      <c r="N692" t="s">
        <v>18</v>
      </c>
      <c r="O692" t="s">
        <v>10296</v>
      </c>
      <c r="P692" t="s">
        <v>20</v>
      </c>
      <c r="Q692" t="s">
        <v>21</v>
      </c>
      <c r="R692" t="s">
        <v>10297</v>
      </c>
      <c r="S692" t="s">
        <v>10294</v>
      </c>
    </row>
    <row r="693" spans="1:19">
      <c r="A693" t="s">
        <v>10298</v>
      </c>
      <c r="B693">
        <v>1206</v>
      </c>
      <c r="C693" s="2">
        <v>-1.6050817977510199</v>
      </c>
      <c r="D693" s="2">
        <v>-2.5264301738251902</v>
      </c>
      <c r="E693" s="2">
        <v>0.56188003459963498</v>
      </c>
      <c r="F693" s="2">
        <v>0.21237774854094699</v>
      </c>
      <c r="G693" t="s">
        <v>878</v>
      </c>
      <c r="H693" s="1">
        <v>1.19999999999999E-193</v>
      </c>
      <c r="I693">
        <v>681</v>
      </c>
      <c r="J693" t="s">
        <v>879</v>
      </c>
      <c r="K693" t="s">
        <v>880</v>
      </c>
      <c r="L693" t="s">
        <v>881</v>
      </c>
      <c r="M693" t="s">
        <v>882</v>
      </c>
      <c r="N693" t="s">
        <v>18</v>
      </c>
      <c r="O693" t="s">
        <v>883</v>
      </c>
      <c r="P693" t="s">
        <v>20</v>
      </c>
      <c r="Q693" t="s">
        <v>81</v>
      </c>
      <c r="R693" t="s">
        <v>884</v>
      </c>
      <c r="S693" t="s">
        <v>921</v>
      </c>
    </row>
    <row r="694" spans="1:19">
      <c r="A694" t="s">
        <v>10299</v>
      </c>
      <c r="B694">
        <v>798</v>
      </c>
      <c r="C694" s="2">
        <v>-1.60583928218316</v>
      </c>
      <c r="D694" s="2">
        <v>-2.0690067512403898</v>
      </c>
      <c r="E694" s="2">
        <v>0.71059324153953296</v>
      </c>
      <c r="F694" s="2">
        <v>1.10007220598846</v>
      </c>
      <c r="G694" t="s">
        <v>7574</v>
      </c>
      <c r="H694" s="1">
        <v>7.0999999999999998E-20</v>
      </c>
      <c r="I694">
        <v>103.2</v>
      </c>
      <c r="N694" t="s">
        <v>18</v>
      </c>
      <c r="O694" t="s">
        <v>7575</v>
      </c>
      <c r="P694" t="s">
        <v>20</v>
      </c>
      <c r="Q694" t="s">
        <v>961</v>
      </c>
      <c r="R694" t="s">
        <v>7576</v>
      </c>
      <c r="S694" t="s">
        <v>10300</v>
      </c>
    </row>
    <row r="695" spans="1:19">
      <c r="A695" t="s">
        <v>10306</v>
      </c>
      <c r="B695">
        <v>924</v>
      </c>
      <c r="C695" s="2">
        <v>-1.6088085589707</v>
      </c>
      <c r="D695" s="2">
        <v>-2.6704858569148802</v>
      </c>
      <c r="E695" s="2">
        <v>0.53124633393978005</v>
      </c>
      <c r="F695" s="2">
        <v>1.22934212301407</v>
      </c>
      <c r="G695" t="s">
        <v>2970</v>
      </c>
      <c r="H695" s="1">
        <v>4.5999999999999996E-47</v>
      </c>
      <c r="I695">
        <v>193.7</v>
      </c>
      <c r="L695" t="s">
        <v>2971</v>
      </c>
      <c r="N695" t="s">
        <v>18</v>
      </c>
      <c r="O695" t="s">
        <v>2972</v>
      </c>
      <c r="P695" t="s">
        <v>20</v>
      </c>
      <c r="Q695" t="s">
        <v>49</v>
      </c>
      <c r="R695" t="s">
        <v>2973</v>
      </c>
      <c r="S695" t="s">
        <v>10307</v>
      </c>
    </row>
    <row r="696" spans="1:19">
      <c r="A696" t="s">
        <v>10339</v>
      </c>
      <c r="B696">
        <v>1257</v>
      </c>
      <c r="C696" s="2">
        <v>-1.61218575367937</v>
      </c>
      <c r="D696" s="2">
        <v>-3.6428265834930502</v>
      </c>
      <c r="E696" s="2">
        <v>0.33228148675427299</v>
      </c>
      <c r="F696" s="2">
        <v>0.79921441793360803</v>
      </c>
      <c r="G696" t="s">
        <v>8676</v>
      </c>
      <c r="H696" s="1">
        <v>1.1000000000000001E-104</v>
      </c>
      <c r="I696">
        <v>385.6</v>
      </c>
      <c r="J696" t="s">
        <v>8677</v>
      </c>
      <c r="K696" t="s">
        <v>8678</v>
      </c>
      <c r="L696" t="s">
        <v>8679</v>
      </c>
      <c r="N696" t="s">
        <v>18</v>
      </c>
      <c r="O696" t="s">
        <v>8680</v>
      </c>
      <c r="P696" t="s">
        <v>20</v>
      </c>
      <c r="Q696" t="s">
        <v>659</v>
      </c>
      <c r="R696" t="s">
        <v>5137</v>
      </c>
      <c r="S696" t="s">
        <v>10340</v>
      </c>
    </row>
    <row r="697" spans="1:19">
      <c r="A697" t="s">
        <v>10341</v>
      </c>
      <c r="B697">
        <v>1623</v>
      </c>
      <c r="C697" s="2">
        <v>-1.6131662728188001</v>
      </c>
      <c r="D697" s="2">
        <v>-3.2375289019913902</v>
      </c>
      <c r="E697" s="2">
        <v>0.729976962212043</v>
      </c>
      <c r="F697" s="2">
        <v>0.59088265716986099</v>
      </c>
      <c r="G697" t="s">
        <v>10343</v>
      </c>
      <c r="H697" s="1">
        <v>1.7999999999999899E-91</v>
      </c>
      <c r="I697">
        <v>342</v>
      </c>
      <c r="J697" t="s">
        <v>9058</v>
      </c>
      <c r="K697" t="s">
        <v>9059</v>
      </c>
      <c r="L697" t="s">
        <v>9060</v>
      </c>
      <c r="N697" t="s">
        <v>18</v>
      </c>
      <c r="O697" t="s">
        <v>10344</v>
      </c>
      <c r="P697" t="s">
        <v>20</v>
      </c>
      <c r="Q697" t="s">
        <v>1501</v>
      </c>
      <c r="R697" t="s">
        <v>10345</v>
      </c>
      <c r="S697" t="s">
        <v>10342</v>
      </c>
    </row>
    <row r="698" spans="1:19">
      <c r="A698" t="s">
        <v>10346</v>
      </c>
      <c r="B698">
        <v>936</v>
      </c>
      <c r="C698" s="2">
        <v>-1.61641921806206</v>
      </c>
      <c r="D698" s="2">
        <v>-2.3557682017488899</v>
      </c>
      <c r="E698" s="2">
        <v>0.60808782568436304</v>
      </c>
      <c r="F698" s="2">
        <v>0.72230449698736698</v>
      </c>
      <c r="G698" t="s">
        <v>10348</v>
      </c>
      <c r="H698" s="1">
        <v>3.2999999999999997E-85</v>
      </c>
      <c r="I698">
        <v>320.5</v>
      </c>
      <c r="J698" t="s">
        <v>2741</v>
      </c>
      <c r="L698" t="s">
        <v>2742</v>
      </c>
      <c r="N698" t="s">
        <v>18</v>
      </c>
      <c r="O698" t="s">
        <v>10349</v>
      </c>
      <c r="P698" t="s">
        <v>20</v>
      </c>
      <c r="Q698" t="s">
        <v>844</v>
      </c>
      <c r="R698" t="s">
        <v>2744</v>
      </c>
      <c r="S698" t="s">
        <v>10347</v>
      </c>
    </row>
    <row r="699" spans="1:19">
      <c r="A699" t="s">
        <v>10360</v>
      </c>
      <c r="B699">
        <v>342</v>
      </c>
      <c r="C699" s="2">
        <v>-1.6215287000687499</v>
      </c>
      <c r="D699" s="2">
        <v>-1.7649101639584399</v>
      </c>
      <c r="E699" s="2">
        <v>0.173128605831879</v>
      </c>
      <c r="F699" s="2">
        <v>0.79921441793360803</v>
      </c>
      <c r="G699" t="s">
        <v>10362</v>
      </c>
      <c r="H699" s="1">
        <v>1.3999999999999999E-9</v>
      </c>
      <c r="I699">
        <v>67.8</v>
      </c>
      <c r="N699" t="s">
        <v>18</v>
      </c>
      <c r="O699" t="s">
        <v>10363</v>
      </c>
      <c r="P699" t="s">
        <v>20</v>
      </c>
      <c r="Q699" t="s">
        <v>21</v>
      </c>
      <c r="R699" t="s">
        <v>7223</v>
      </c>
      <c r="S699" t="s">
        <v>10361</v>
      </c>
    </row>
    <row r="700" spans="1:19">
      <c r="A700" t="s">
        <v>10376</v>
      </c>
      <c r="B700">
        <v>1284</v>
      </c>
      <c r="C700" s="2">
        <v>-1.62449918519517</v>
      </c>
      <c r="D700" s="2">
        <v>-2.4218579688070201</v>
      </c>
      <c r="E700" s="2">
        <v>0.245306667570343</v>
      </c>
      <c r="F700" s="2">
        <v>0.56476338467131904</v>
      </c>
      <c r="G700" t="s">
        <v>10378</v>
      </c>
      <c r="H700" s="1">
        <v>1.69999999999999E-31</v>
      </c>
      <c r="I700">
        <v>142.5</v>
      </c>
      <c r="K700" t="s">
        <v>841</v>
      </c>
      <c r="L700" t="s">
        <v>10379</v>
      </c>
      <c r="N700" t="s">
        <v>18</v>
      </c>
      <c r="O700" t="s">
        <v>10380</v>
      </c>
      <c r="P700" t="s">
        <v>20</v>
      </c>
      <c r="Q700" t="s">
        <v>164</v>
      </c>
      <c r="R700" t="s">
        <v>10381</v>
      </c>
      <c r="S700" t="s">
        <v>10377</v>
      </c>
    </row>
    <row r="701" spans="1:19">
      <c r="A701" t="s">
        <v>10387</v>
      </c>
      <c r="B701">
        <v>1095</v>
      </c>
      <c r="C701" s="2">
        <v>-1.6262687353285701</v>
      </c>
      <c r="D701" s="2">
        <v>-3.2487853033206902</v>
      </c>
      <c r="E701" s="2">
        <v>0.46345292803604898</v>
      </c>
      <c r="F701" s="2">
        <v>1.43596588088744</v>
      </c>
      <c r="G701" t="s">
        <v>10389</v>
      </c>
      <c r="H701" s="1">
        <v>1.19999999999999E-105</v>
      </c>
      <c r="I701">
        <v>388.7</v>
      </c>
      <c r="J701" t="s">
        <v>10390</v>
      </c>
      <c r="K701" t="s">
        <v>10391</v>
      </c>
      <c r="L701" t="s">
        <v>10392</v>
      </c>
      <c r="N701" t="s">
        <v>18</v>
      </c>
      <c r="O701" t="s">
        <v>10393</v>
      </c>
      <c r="P701" t="s">
        <v>20</v>
      </c>
      <c r="Q701" t="s">
        <v>74</v>
      </c>
      <c r="R701" t="s">
        <v>8574</v>
      </c>
      <c r="S701" t="s">
        <v>10388</v>
      </c>
    </row>
    <row r="702" spans="1:19">
      <c r="A702" t="s">
        <v>10406</v>
      </c>
      <c r="B702">
        <v>1815</v>
      </c>
      <c r="C702" s="2">
        <v>-1.63251313484518</v>
      </c>
      <c r="D702" s="2">
        <v>-2.9778239817152699</v>
      </c>
      <c r="E702" s="2">
        <v>0.401143110639474</v>
      </c>
      <c r="F702" s="2">
        <v>0.82895372355318198</v>
      </c>
      <c r="G702" t="s">
        <v>10408</v>
      </c>
      <c r="H702" s="1">
        <v>8.5999999999999899E-247</v>
      </c>
      <c r="I702">
        <v>858.2</v>
      </c>
      <c r="J702" t="s">
        <v>10409</v>
      </c>
      <c r="K702" t="s">
        <v>2882</v>
      </c>
      <c r="L702" t="s">
        <v>10410</v>
      </c>
      <c r="N702" t="s">
        <v>18</v>
      </c>
      <c r="O702" t="s">
        <v>10411</v>
      </c>
      <c r="P702" t="s">
        <v>20</v>
      </c>
      <c r="Q702" t="s">
        <v>659</v>
      </c>
      <c r="R702" t="s">
        <v>10412</v>
      </c>
      <c r="S702" t="s">
        <v>10407</v>
      </c>
    </row>
    <row r="703" spans="1:19">
      <c r="A703" t="s">
        <v>10436</v>
      </c>
      <c r="B703">
        <v>936</v>
      </c>
      <c r="C703" s="2">
        <v>-1.63339820647047</v>
      </c>
      <c r="D703" s="2">
        <v>-2.0534713365460502</v>
      </c>
      <c r="E703" s="2">
        <v>0.56251398642985295</v>
      </c>
      <c r="F703" s="2">
        <v>1.16118594771103</v>
      </c>
      <c r="G703" t="s">
        <v>7171</v>
      </c>
      <c r="H703" s="1">
        <v>3.4999999999999902E-103</v>
      </c>
      <c r="I703">
        <v>380.2</v>
      </c>
      <c r="J703" t="s">
        <v>7172</v>
      </c>
      <c r="K703" t="s">
        <v>4508</v>
      </c>
      <c r="L703" t="s">
        <v>7173</v>
      </c>
      <c r="M703" t="s">
        <v>7172</v>
      </c>
      <c r="N703" t="s">
        <v>18</v>
      </c>
      <c r="O703" t="s">
        <v>7174</v>
      </c>
      <c r="P703" t="s">
        <v>20</v>
      </c>
      <c r="Q703" t="s">
        <v>164</v>
      </c>
      <c r="R703" t="s">
        <v>7175</v>
      </c>
      <c r="S703" t="s">
        <v>10437</v>
      </c>
    </row>
    <row r="704" spans="1:19">
      <c r="A704" t="s">
        <v>10442</v>
      </c>
      <c r="B704">
        <v>822</v>
      </c>
      <c r="C704" s="2">
        <v>-1.63504160147671</v>
      </c>
      <c r="D704" s="2">
        <v>-1.07326399289309</v>
      </c>
      <c r="E704" s="2">
        <v>0.73523928625866097</v>
      </c>
      <c r="F704" s="2">
        <v>0.34964100932856901</v>
      </c>
      <c r="G704" t="s">
        <v>2614</v>
      </c>
      <c r="H704" s="1">
        <v>1.7999999999999899E-55</v>
      </c>
      <c r="I704">
        <v>221.5</v>
      </c>
      <c r="J704" t="s">
        <v>484</v>
      </c>
      <c r="K704" t="s">
        <v>2615</v>
      </c>
      <c r="L704" t="s">
        <v>2616</v>
      </c>
      <c r="M704" t="s">
        <v>2617</v>
      </c>
      <c r="N704" t="s">
        <v>18</v>
      </c>
      <c r="O704" t="s">
        <v>2618</v>
      </c>
      <c r="P704" t="s">
        <v>20</v>
      </c>
      <c r="Q704" t="s">
        <v>427</v>
      </c>
      <c r="R704" t="s">
        <v>2619</v>
      </c>
      <c r="S704" t="s">
        <v>10443</v>
      </c>
    </row>
    <row r="705" spans="1:19">
      <c r="A705" t="s">
        <v>10444</v>
      </c>
      <c r="B705">
        <v>756</v>
      </c>
      <c r="C705" s="2">
        <v>-1.6351461351443399</v>
      </c>
      <c r="D705" s="2" t="e">
        <f>-inf</f>
        <v>#NAME?</v>
      </c>
      <c r="E705" s="2">
        <v>0.46336121616604198</v>
      </c>
      <c r="F705" s="2"/>
      <c r="G705" t="s">
        <v>10446</v>
      </c>
      <c r="H705" s="1">
        <v>2.7000000000000002E-29</v>
      </c>
      <c r="I705">
        <v>134.4</v>
      </c>
      <c r="J705" t="s">
        <v>7464</v>
      </c>
      <c r="L705" t="s">
        <v>10447</v>
      </c>
      <c r="N705" t="s">
        <v>18</v>
      </c>
      <c r="O705" t="s">
        <v>10448</v>
      </c>
      <c r="P705" t="s">
        <v>20</v>
      </c>
      <c r="Q705" t="s">
        <v>21</v>
      </c>
      <c r="R705" t="s">
        <v>5417</v>
      </c>
      <c r="S705" t="s">
        <v>10445</v>
      </c>
    </row>
    <row r="706" spans="1:19">
      <c r="A706" t="s">
        <v>10449</v>
      </c>
      <c r="B706">
        <v>744</v>
      </c>
      <c r="C706" s="2">
        <v>-1.6355256313284301</v>
      </c>
      <c r="D706" s="2" t="e">
        <f>-inf</f>
        <v>#NAME?</v>
      </c>
      <c r="E706" s="2">
        <v>0.23105473302381299</v>
      </c>
      <c r="F706" s="2"/>
      <c r="G706" t="s">
        <v>7764</v>
      </c>
      <c r="H706" s="1">
        <v>1.69999999999999E-31</v>
      </c>
      <c r="I706">
        <v>141.69999999999999</v>
      </c>
      <c r="J706" t="s">
        <v>7765</v>
      </c>
      <c r="K706" t="s">
        <v>7766</v>
      </c>
      <c r="L706" t="s">
        <v>7767</v>
      </c>
      <c r="N706" t="s">
        <v>18</v>
      </c>
      <c r="O706" t="s">
        <v>7768</v>
      </c>
      <c r="P706" t="s">
        <v>20</v>
      </c>
      <c r="Q706" t="s">
        <v>107</v>
      </c>
      <c r="R706" t="s">
        <v>7769</v>
      </c>
      <c r="S706" t="s">
        <v>10450</v>
      </c>
    </row>
    <row r="707" spans="1:19">
      <c r="A707" t="s">
        <v>10458</v>
      </c>
      <c r="B707">
        <v>708</v>
      </c>
      <c r="C707" s="2">
        <v>-1.63685246579518</v>
      </c>
      <c r="D707" s="2">
        <v>-3.1479965324888699</v>
      </c>
      <c r="E707" s="2">
        <v>0.45449390601734202</v>
      </c>
      <c r="F707" s="2">
        <v>0.56476338467131904</v>
      </c>
      <c r="S707" t="s">
        <v>10459</v>
      </c>
    </row>
    <row r="708" spans="1:19">
      <c r="A708" t="s">
        <v>10460</v>
      </c>
      <c r="B708">
        <v>1257</v>
      </c>
      <c r="C708" s="2">
        <v>-1.6377909526963099</v>
      </c>
      <c r="D708" s="2" t="e">
        <f>-inf</f>
        <v>#NAME?</v>
      </c>
      <c r="E708" s="2">
        <v>9.7180869738561507E-2</v>
      </c>
      <c r="F708" s="2"/>
      <c r="G708" t="s">
        <v>7230</v>
      </c>
      <c r="H708" s="1">
        <v>1.39999999999999E-107</v>
      </c>
      <c r="I708">
        <v>395.2</v>
      </c>
      <c r="J708" t="s">
        <v>7231</v>
      </c>
      <c r="K708" t="s">
        <v>7232</v>
      </c>
      <c r="L708" t="s">
        <v>7233</v>
      </c>
      <c r="M708" t="s">
        <v>7234</v>
      </c>
      <c r="N708" t="s">
        <v>18</v>
      </c>
      <c r="O708" t="s">
        <v>7235</v>
      </c>
      <c r="P708" t="s">
        <v>20</v>
      </c>
      <c r="Q708" t="s">
        <v>74</v>
      </c>
      <c r="R708" t="s">
        <v>7236</v>
      </c>
      <c r="S708" t="s">
        <v>10461</v>
      </c>
    </row>
    <row r="709" spans="1:19">
      <c r="A709" t="s">
        <v>10462</v>
      </c>
      <c r="B709">
        <v>1197</v>
      </c>
      <c r="C709" s="2">
        <v>-1.63792860208883</v>
      </c>
      <c r="D709" s="2" t="e">
        <f>-inf</f>
        <v>#NAME?</v>
      </c>
      <c r="E709" s="2">
        <v>0.32179945416882499</v>
      </c>
      <c r="F709" s="2"/>
      <c r="G709" t="s">
        <v>10464</v>
      </c>
      <c r="H709" s="1">
        <v>1E-62</v>
      </c>
      <c r="I709">
        <v>246.1</v>
      </c>
      <c r="N709" t="s">
        <v>18</v>
      </c>
      <c r="O709" t="s">
        <v>6435</v>
      </c>
      <c r="P709" t="s">
        <v>20</v>
      </c>
      <c r="Q709" t="s">
        <v>961</v>
      </c>
      <c r="R709" t="s">
        <v>2374</v>
      </c>
      <c r="S709" t="s">
        <v>10463</v>
      </c>
    </row>
    <row r="710" spans="1:19">
      <c r="A710" t="s">
        <v>10467</v>
      </c>
      <c r="B710">
        <v>1455</v>
      </c>
      <c r="C710" s="2">
        <v>-1.6390399160449101</v>
      </c>
      <c r="D710" s="2">
        <v>-1.9774088801749801</v>
      </c>
      <c r="E710" s="2">
        <v>0.27239702605976501</v>
      </c>
      <c r="F710" s="2">
        <v>1.08409801518766</v>
      </c>
      <c r="S710" t="s">
        <v>10468</v>
      </c>
    </row>
    <row r="711" spans="1:19">
      <c r="A711" t="s">
        <v>10493</v>
      </c>
      <c r="B711">
        <v>1314</v>
      </c>
      <c r="C711" s="2">
        <v>-1.6451299114506901</v>
      </c>
      <c r="D711" s="2">
        <v>-2.5994978444324102</v>
      </c>
      <c r="E711" s="2">
        <v>0.68659414855715595</v>
      </c>
      <c r="F711" s="2">
        <v>1.3224813674823099</v>
      </c>
      <c r="G711" t="s">
        <v>10495</v>
      </c>
      <c r="H711" s="1">
        <v>5.09999999999999E-132</v>
      </c>
      <c r="I711">
        <v>476.5</v>
      </c>
      <c r="J711" t="s">
        <v>10496</v>
      </c>
      <c r="L711" t="s">
        <v>10497</v>
      </c>
      <c r="M711" t="s">
        <v>10498</v>
      </c>
      <c r="N711" t="s">
        <v>18</v>
      </c>
      <c r="O711" t="s">
        <v>10499</v>
      </c>
      <c r="P711" t="s">
        <v>20</v>
      </c>
      <c r="Q711" t="s">
        <v>761</v>
      </c>
      <c r="R711" t="s">
        <v>9177</v>
      </c>
      <c r="S711" t="s">
        <v>10494</v>
      </c>
    </row>
    <row r="712" spans="1:19">
      <c r="A712" t="s">
        <v>10500</v>
      </c>
      <c r="B712">
        <v>468</v>
      </c>
      <c r="C712" s="2">
        <v>-1.6455734984788399</v>
      </c>
      <c r="D712" s="2" t="e">
        <f>-inf</f>
        <v>#NAME?</v>
      </c>
      <c r="E712" s="2">
        <v>1.18441647157476</v>
      </c>
      <c r="F712" s="2"/>
      <c r="S712" t="s">
        <v>10501</v>
      </c>
    </row>
    <row r="713" spans="1:19">
      <c r="A713" t="s">
        <v>10513</v>
      </c>
      <c r="B713">
        <v>456</v>
      </c>
      <c r="C713" s="2">
        <v>-1.64659119886683</v>
      </c>
      <c r="D713" s="2" t="e">
        <f>-inf</f>
        <v>#NAME?</v>
      </c>
      <c r="E713" s="2">
        <v>1.18183852149303</v>
      </c>
      <c r="F713" s="2"/>
      <c r="G713" t="s">
        <v>266</v>
      </c>
      <c r="H713" s="1">
        <v>2.6000000000000001E-11</v>
      </c>
      <c r="I713">
        <v>73.900000000000006</v>
      </c>
      <c r="N713" t="s">
        <v>18</v>
      </c>
      <c r="O713" t="s">
        <v>267</v>
      </c>
      <c r="P713" t="s">
        <v>20</v>
      </c>
      <c r="Q713" t="s">
        <v>21</v>
      </c>
      <c r="R713" t="s">
        <v>268</v>
      </c>
      <c r="S713" t="s">
        <v>10514</v>
      </c>
    </row>
    <row r="714" spans="1:19">
      <c r="A714" t="s">
        <v>10515</v>
      </c>
      <c r="B714">
        <v>1797</v>
      </c>
      <c r="C714" s="2">
        <v>-1.6479444938850401</v>
      </c>
      <c r="D714" s="2">
        <v>-3.3844563109533601</v>
      </c>
      <c r="E714" s="2">
        <v>0.41892370160541698</v>
      </c>
      <c r="F714" s="2">
        <v>0.41702547613794499</v>
      </c>
      <c r="G714" t="s">
        <v>3509</v>
      </c>
      <c r="H714" s="1">
        <v>4.9999999999999902E-122</v>
      </c>
      <c r="I714">
        <v>443.7</v>
      </c>
      <c r="J714" t="s">
        <v>3510</v>
      </c>
      <c r="K714" t="s">
        <v>307</v>
      </c>
      <c r="L714" t="s">
        <v>3511</v>
      </c>
      <c r="N714" t="s">
        <v>18</v>
      </c>
      <c r="O714" t="s">
        <v>3512</v>
      </c>
      <c r="P714" t="s">
        <v>20</v>
      </c>
      <c r="Q714" t="s">
        <v>606</v>
      </c>
      <c r="R714" t="s">
        <v>3513</v>
      </c>
      <c r="S714" t="s">
        <v>10516</v>
      </c>
    </row>
    <row r="715" spans="1:19">
      <c r="A715" t="s">
        <v>10517</v>
      </c>
      <c r="B715">
        <v>822</v>
      </c>
      <c r="C715" s="2">
        <v>-1.6485889296425</v>
      </c>
      <c r="D715" s="2">
        <v>-1.7277553675513799</v>
      </c>
      <c r="E715" s="2">
        <v>0.59992718022145897</v>
      </c>
      <c r="F715" s="2">
        <v>1.03639009014701</v>
      </c>
      <c r="G715" t="s">
        <v>10519</v>
      </c>
      <c r="H715" s="1">
        <v>1.1999999999999901E-99</v>
      </c>
      <c r="I715">
        <v>368.2</v>
      </c>
      <c r="N715" t="s">
        <v>18</v>
      </c>
      <c r="O715" t="s">
        <v>8046</v>
      </c>
      <c r="P715" t="s">
        <v>20</v>
      </c>
      <c r="Q715" t="s">
        <v>761</v>
      </c>
      <c r="R715" t="s">
        <v>8047</v>
      </c>
      <c r="S715" t="s">
        <v>10518</v>
      </c>
    </row>
    <row r="716" spans="1:19">
      <c r="A716" t="s">
        <v>10520</v>
      </c>
      <c r="B716">
        <v>321</v>
      </c>
      <c r="C716" s="2">
        <v>-1.6488202757135799</v>
      </c>
      <c r="D716" s="2" t="e">
        <f>-inf</f>
        <v>#NAME?</v>
      </c>
      <c r="E716" s="2">
        <v>0.60349022571199795</v>
      </c>
      <c r="F716" s="2"/>
      <c r="S716" t="s">
        <v>10521</v>
      </c>
    </row>
    <row r="717" spans="1:19">
      <c r="A717" t="s">
        <v>10522</v>
      </c>
      <c r="B717">
        <v>1629</v>
      </c>
      <c r="C717" s="2">
        <v>-1.64930529305121</v>
      </c>
      <c r="D717" s="2">
        <v>-2.2428525059689401</v>
      </c>
      <c r="E717" s="2">
        <v>0.622457280119048</v>
      </c>
      <c r="F717" s="2">
        <v>0.59088265716986099</v>
      </c>
      <c r="G717" t="s">
        <v>9447</v>
      </c>
      <c r="H717" s="1">
        <v>9.9999999999999897E-239</v>
      </c>
      <c r="I717">
        <v>831.2</v>
      </c>
      <c r="J717" t="s">
        <v>9448</v>
      </c>
      <c r="K717" t="s">
        <v>46</v>
      </c>
      <c r="L717" t="s">
        <v>9449</v>
      </c>
      <c r="M717" t="s">
        <v>9450</v>
      </c>
      <c r="N717" t="s">
        <v>18</v>
      </c>
      <c r="O717" t="s">
        <v>9451</v>
      </c>
      <c r="P717" t="s">
        <v>20</v>
      </c>
      <c r="Q717" t="s">
        <v>164</v>
      </c>
      <c r="R717" t="s">
        <v>9452</v>
      </c>
      <c r="S717" t="s">
        <v>10523</v>
      </c>
    </row>
    <row r="718" spans="1:19">
      <c r="A718" t="s">
        <v>10540</v>
      </c>
      <c r="B718">
        <v>2835</v>
      </c>
      <c r="C718" s="2">
        <v>-1.6555413019981899</v>
      </c>
      <c r="D718" s="2">
        <v>-2.6522396367922401</v>
      </c>
      <c r="E718" s="2">
        <v>0.34603307573492298</v>
      </c>
      <c r="F718" s="2">
        <v>0.44253905462187898</v>
      </c>
      <c r="G718" t="s">
        <v>10542</v>
      </c>
      <c r="H718" s="1">
        <v>2.1000000000000001E-26</v>
      </c>
      <c r="I718">
        <v>126.7</v>
      </c>
      <c r="N718" t="s">
        <v>18</v>
      </c>
      <c r="O718" t="s">
        <v>10543</v>
      </c>
      <c r="P718" t="s">
        <v>20</v>
      </c>
      <c r="Q718" t="s">
        <v>21</v>
      </c>
      <c r="R718" t="s">
        <v>10544</v>
      </c>
      <c r="S718" t="s">
        <v>10541</v>
      </c>
    </row>
    <row r="719" spans="1:19">
      <c r="A719" t="s">
        <v>10545</v>
      </c>
      <c r="B719">
        <v>2328</v>
      </c>
      <c r="C719" s="2">
        <v>-1.65573651427368</v>
      </c>
      <c r="D719" s="2">
        <v>-1.4321969858517301</v>
      </c>
      <c r="E719" s="2">
        <v>0.72305786861904897</v>
      </c>
      <c r="F719" s="2">
        <v>0.66972673691756102</v>
      </c>
      <c r="G719" t="s">
        <v>10547</v>
      </c>
      <c r="H719" s="1">
        <v>5.9999999999999898E-229</v>
      </c>
      <c r="I719">
        <v>799.3</v>
      </c>
      <c r="L719" t="s">
        <v>10548</v>
      </c>
      <c r="N719" t="s">
        <v>18</v>
      </c>
      <c r="O719" t="s">
        <v>10549</v>
      </c>
      <c r="P719" t="s">
        <v>20</v>
      </c>
      <c r="Q719" t="s">
        <v>90</v>
      </c>
      <c r="R719" t="s">
        <v>10550</v>
      </c>
      <c r="S719" t="s">
        <v>10546</v>
      </c>
    </row>
    <row r="720" spans="1:19">
      <c r="A720" t="s">
        <v>10558</v>
      </c>
      <c r="B720">
        <v>879</v>
      </c>
      <c r="C720" s="2">
        <v>-1.65763556582629</v>
      </c>
      <c r="D720" s="2" t="e">
        <f>-inf</f>
        <v>#NAME?</v>
      </c>
      <c r="E720" s="2">
        <v>0.39646541240392502</v>
      </c>
      <c r="F720" s="2"/>
      <c r="G720" t="s">
        <v>10560</v>
      </c>
      <c r="H720" s="1">
        <v>5.1999999999999899E-64</v>
      </c>
      <c r="I720">
        <v>250</v>
      </c>
      <c r="N720" t="s">
        <v>18</v>
      </c>
      <c r="O720" t="s">
        <v>10561</v>
      </c>
      <c r="P720" t="s">
        <v>20</v>
      </c>
      <c r="Q720" t="s">
        <v>21</v>
      </c>
      <c r="R720" t="s">
        <v>10562</v>
      </c>
      <c r="S720" t="s">
        <v>10559</v>
      </c>
    </row>
    <row r="721" spans="1:19">
      <c r="A721" t="s">
        <v>10576</v>
      </c>
      <c r="B721">
        <v>1896</v>
      </c>
      <c r="C721" s="2">
        <v>-1.6593500946186901</v>
      </c>
      <c r="D721" s="2">
        <v>-2.5260398923224798</v>
      </c>
      <c r="E721" s="2">
        <v>0.41418895386278698</v>
      </c>
      <c r="F721" s="2">
        <v>0.18470466218635301</v>
      </c>
      <c r="G721" t="s">
        <v>8521</v>
      </c>
      <c r="H721" s="1">
        <v>9.3999999999999896E-79</v>
      </c>
      <c r="I721">
        <v>300.10000000000002</v>
      </c>
      <c r="K721" t="s">
        <v>87</v>
      </c>
      <c r="N721" t="s">
        <v>18</v>
      </c>
      <c r="O721" t="s">
        <v>8522</v>
      </c>
      <c r="P721" t="s">
        <v>20</v>
      </c>
      <c r="Q721" t="s">
        <v>961</v>
      </c>
      <c r="R721" t="s">
        <v>2374</v>
      </c>
      <c r="S721" t="s">
        <v>10577</v>
      </c>
    </row>
    <row r="722" spans="1:19">
      <c r="A722" t="s">
        <v>10591</v>
      </c>
      <c r="B722">
        <v>1347</v>
      </c>
      <c r="C722" s="2">
        <v>-1.66611644680452</v>
      </c>
      <c r="D722" s="2">
        <v>-2.2784859769419201</v>
      </c>
      <c r="E722" s="2">
        <v>0.55417265437289998</v>
      </c>
      <c r="F722" s="2">
        <v>1.5371903892713099</v>
      </c>
      <c r="G722" t="s">
        <v>10593</v>
      </c>
      <c r="H722" s="1">
        <v>7.8999999999999903E-165</v>
      </c>
      <c r="I722">
        <v>585.5</v>
      </c>
      <c r="J722" t="s">
        <v>2550</v>
      </c>
      <c r="L722" t="s">
        <v>10594</v>
      </c>
      <c r="N722" t="s">
        <v>18</v>
      </c>
      <c r="O722" t="s">
        <v>10595</v>
      </c>
      <c r="P722" t="s">
        <v>20</v>
      </c>
      <c r="Q722" t="s">
        <v>74</v>
      </c>
      <c r="R722" t="s">
        <v>10596</v>
      </c>
      <c r="S722" t="s">
        <v>10592</v>
      </c>
    </row>
    <row r="723" spans="1:19">
      <c r="A723" t="s">
        <v>10597</v>
      </c>
      <c r="B723">
        <v>648</v>
      </c>
      <c r="C723" s="2">
        <v>-1.6670739813742801</v>
      </c>
      <c r="D723" s="2" t="e">
        <f>-inf</f>
        <v>#NAME?</v>
      </c>
      <c r="E723" s="2">
        <v>0.63033175952749199</v>
      </c>
      <c r="F723" s="2"/>
      <c r="G723" t="s">
        <v>10599</v>
      </c>
      <c r="H723" s="1">
        <v>8.5999999999999899E-32</v>
      </c>
      <c r="I723">
        <v>142.5</v>
      </c>
      <c r="J723" t="s">
        <v>10600</v>
      </c>
      <c r="L723" t="s">
        <v>10601</v>
      </c>
      <c r="N723" t="s">
        <v>18</v>
      </c>
      <c r="O723" t="s">
        <v>10602</v>
      </c>
      <c r="P723" t="s">
        <v>20</v>
      </c>
      <c r="Q723" t="s">
        <v>74</v>
      </c>
      <c r="R723" t="s">
        <v>10603</v>
      </c>
      <c r="S723" t="s">
        <v>10598</v>
      </c>
    </row>
    <row r="724" spans="1:19">
      <c r="A724" t="s">
        <v>10604</v>
      </c>
      <c r="B724">
        <v>2025</v>
      </c>
      <c r="C724" s="2">
        <v>-1.66998612465649</v>
      </c>
      <c r="D724" s="2">
        <v>-2.84428663551946</v>
      </c>
      <c r="E724" s="2">
        <v>8.18204854345779E-2</v>
      </c>
      <c r="F724" s="2">
        <v>1.08114372951578</v>
      </c>
      <c r="G724" t="s">
        <v>10606</v>
      </c>
      <c r="H724" s="1">
        <v>2.2999999999999901E-123</v>
      </c>
      <c r="I724">
        <v>448.4</v>
      </c>
      <c r="J724" t="s">
        <v>4984</v>
      </c>
      <c r="K724" t="s">
        <v>4985</v>
      </c>
      <c r="L724" t="s">
        <v>4986</v>
      </c>
      <c r="N724" t="s">
        <v>18</v>
      </c>
      <c r="O724" t="s">
        <v>4987</v>
      </c>
      <c r="P724" t="s">
        <v>20</v>
      </c>
      <c r="Q724" t="s">
        <v>606</v>
      </c>
      <c r="R724" t="s">
        <v>4988</v>
      </c>
      <c r="S724" t="s">
        <v>10605</v>
      </c>
    </row>
    <row r="725" spans="1:19">
      <c r="A725" t="s">
        <v>10622</v>
      </c>
      <c r="B725">
        <v>888</v>
      </c>
      <c r="C725" s="2">
        <v>-1.6723320770329899</v>
      </c>
      <c r="D725" s="2">
        <v>-3.4748068487559798</v>
      </c>
      <c r="E725" s="2">
        <v>0.67411413844071499</v>
      </c>
      <c r="F725" s="2">
        <v>0.56476338467131904</v>
      </c>
      <c r="G725" t="s">
        <v>10624</v>
      </c>
      <c r="H725" s="1">
        <v>8.8999999999999993E-64</v>
      </c>
      <c r="I725">
        <v>249.2</v>
      </c>
      <c r="J725" t="s">
        <v>10625</v>
      </c>
      <c r="K725" t="s">
        <v>10626</v>
      </c>
      <c r="L725" t="s">
        <v>1563</v>
      </c>
      <c r="M725" t="s">
        <v>1564</v>
      </c>
      <c r="N725" t="s">
        <v>18</v>
      </c>
      <c r="O725" t="s">
        <v>10627</v>
      </c>
      <c r="P725" t="s">
        <v>20</v>
      </c>
      <c r="Q725" t="s">
        <v>74</v>
      </c>
      <c r="R725" t="s">
        <v>10628</v>
      </c>
      <c r="S725" t="s">
        <v>10623</v>
      </c>
    </row>
    <row r="726" spans="1:19">
      <c r="A726" t="s">
        <v>10637</v>
      </c>
      <c r="B726">
        <v>369</v>
      </c>
      <c r="C726" s="2">
        <v>-1.6745115240958099</v>
      </c>
      <c r="D726" s="2" t="e">
        <f>-inf</f>
        <v>#NAME?</v>
      </c>
      <c r="E726" s="2">
        <v>0.75476537121836196</v>
      </c>
      <c r="F726" s="2"/>
      <c r="S726" t="s">
        <v>10638</v>
      </c>
    </row>
    <row r="727" spans="1:19">
      <c r="A727" t="s">
        <v>10639</v>
      </c>
      <c r="B727">
        <v>1065</v>
      </c>
      <c r="C727" s="2">
        <v>-1.6753513995749001</v>
      </c>
      <c r="D727" s="2">
        <v>-2.54204119727869</v>
      </c>
      <c r="E727" s="2">
        <v>0.173128605831879</v>
      </c>
      <c r="F727" s="2">
        <v>0.54388451026709195</v>
      </c>
      <c r="G727" t="s">
        <v>10641</v>
      </c>
      <c r="H727" s="1">
        <v>1.3999999999999899E-124</v>
      </c>
      <c r="I727">
        <v>451.4</v>
      </c>
      <c r="J727" t="s">
        <v>4890</v>
      </c>
      <c r="K727" t="s">
        <v>4891</v>
      </c>
      <c r="L727" t="s">
        <v>4892</v>
      </c>
      <c r="N727" t="s">
        <v>18</v>
      </c>
      <c r="O727" t="s">
        <v>10642</v>
      </c>
      <c r="P727" t="s">
        <v>20</v>
      </c>
      <c r="Q727" t="s">
        <v>81</v>
      </c>
      <c r="R727" t="s">
        <v>4894</v>
      </c>
      <c r="S727" t="s">
        <v>10640</v>
      </c>
    </row>
    <row r="728" spans="1:19">
      <c r="A728" t="s">
        <v>10643</v>
      </c>
      <c r="B728">
        <v>1488</v>
      </c>
      <c r="C728" s="2">
        <v>-1.6762775480120999</v>
      </c>
      <c r="D728" s="2">
        <v>-2.1764554545322499</v>
      </c>
      <c r="E728" s="2">
        <v>0.50885083719827995</v>
      </c>
      <c r="F728" s="2">
        <v>0.40954614353333602</v>
      </c>
      <c r="G728" t="s">
        <v>4698</v>
      </c>
      <c r="H728" s="1">
        <v>5.59999999999999E-188</v>
      </c>
      <c r="I728">
        <v>662.5</v>
      </c>
      <c r="J728" t="s">
        <v>4699</v>
      </c>
      <c r="K728" t="s">
        <v>4700</v>
      </c>
      <c r="L728" t="s">
        <v>4701</v>
      </c>
      <c r="M728" t="s">
        <v>470</v>
      </c>
      <c r="N728" t="s">
        <v>18</v>
      </c>
      <c r="O728" t="s">
        <v>4702</v>
      </c>
      <c r="P728" t="s">
        <v>20</v>
      </c>
      <c r="Q728" t="s">
        <v>1462</v>
      </c>
      <c r="R728" t="s">
        <v>4703</v>
      </c>
      <c r="S728" t="s">
        <v>10644</v>
      </c>
    </row>
    <row r="729" spans="1:19">
      <c r="A729" t="s">
        <v>10645</v>
      </c>
      <c r="B729">
        <v>846</v>
      </c>
      <c r="C729" s="2">
        <v>-1.67656087091498</v>
      </c>
      <c r="D729" s="2">
        <v>-1.83348966297045</v>
      </c>
      <c r="E729" s="2">
        <v>0.45205091611676801</v>
      </c>
      <c r="F729" s="2">
        <v>0.80735492205760395</v>
      </c>
      <c r="G729" t="s">
        <v>10647</v>
      </c>
      <c r="H729" s="1">
        <v>9.9999999999999896E-73</v>
      </c>
      <c r="I729">
        <v>278.89999999999998</v>
      </c>
      <c r="L729" t="s">
        <v>10648</v>
      </c>
      <c r="N729" t="s">
        <v>18</v>
      </c>
      <c r="O729" t="s">
        <v>10649</v>
      </c>
      <c r="P729" t="s">
        <v>20</v>
      </c>
      <c r="Q729" t="s">
        <v>21</v>
      </c>
      <c r="R729" t="s">
        <v>9961</v>
      </c>
      <c r="S729" t="s">
        <v>10646</v>
      </c>
    </row>
    <row r="730" spans="1:19">
      <c r="A730" t="s">
        <v>10655</v>
      </c>
      <c r="B730">
        <v>915</v>
      </c>
      <c r="C730" s="2">
        <v>-1.6823655860039799</v>
      </c>
      <c r="D730" s="2">
        <v>-1.3540678834673801</v>
      </c>
      <c r="E730" s="2">
        <v>0.80452229680706899</v>
      </c>
      <c r="F730" s="2">
        <v>1.0719638532817</v>
      </c>
      <c r="G730" t="s">
        <v>10657</v>
      </c>
      <c r="H730" s="1">
        <v>4.8999999999999998E-33</v>
      </c>
      <c r="I730">
        <v>147.1</v>
      </c>
      <c r="J730" t="s">
        <v>10658</v>
      </c>
      <c r="K730" t="s">
        <v>10659</v>
      </c>
      <c r="L730" t="s">
        <v>10660</v>
      </c>
      <c r="N730" t="s">
        <v>1352</v>
      </c>
      <c r="O730" t="s">
        <v>10661</v>
      </c>
      <c r="P730" t="s">
        <v>20</v>
      </c>
      <c r="Q730" t="s">
        <v>107</v>
      </c>
      <c r="R730" t="s">
        <v>10662</v>
      </c>
      <c r="S730" t="s">
        <v>10656</v>
      </c>
    </row>
    <row r="731" spans="1:19">
      <c r="A731" t="s">
        <v>10665</v>
      </c>
      <c r="B731">
        <v>675</v>
      </c>
      <c r="C731" s="2">
        <v>-1.6841240430665601</v>
      </c>
      <c r="D731" s="2" t="e">
        <f>-inf</f>
        <v>#NAME?</v>
      </c>
      <c r="E731" s="2">
        <v>0.74237229690665396</v>
      </c>
      <c r="F731" s="2"/>
      <c r="G731" t="s">
        <v>10667</v>
      </c>
      <c r="H731" s="1">
        <v>9.1999999999999996E-29</v>
      </c>
      <c r="I731">
        <v>132.5</v>
      </c>
      <c r="N731" t="s">
        <v>18</v>
      </c>
      <c r="O731" t="s">
        <v>7227</v>
      </c>
      <c r="P731" t="s">
        <v>20</v>
      </c>
      <c r="S731" t="s">
        <v>10666</v>
      </c>
    </row>
    <row r="732" spans="1:19">
      <c r="A732" t="s">
        <v>10668</v>
      </c>
      <c r="B732">
        <v>543</v>
      </c>
      <c r="C732" s="2">
        <v>-1.6860329323013501</v>
      </c>
      <c r="D732" s="2">
        <v>-2.1295691716740599</v>
      </c>
      <c r="E732" s="2">
        <v>2.0969255559798801</v>
      </c>
      <c r="F732" s="2">
        <v>0.643052253973874</v>
      </c>
      <c r="G732" t="s">
        <v>10670</v>
      </c>
      <c r="H732" s="1">
        <v>1.3999999999999999E-32</v>
      </c>
      <c r="I732">
        <v>144.80000000000001</v>
      </c>
      <c r="J732" t="s">
        <v>10671</v>
      </c>
      <c r="N732" t="s">
        <v>18</v>
      </c>
      <c r="O732" t="s">
        <v>10672</v>
      </c>
      <c r="P732" t="s">
        <v>20</v>
      </c>
      <c r="Q732" t="s">
        <v>21</v>
      </c>
      <c r="R732" t="s">
        <v>10673</v>
      </c>
      <c r="S732" t="s">
        <v>10669</v>
      </c>
    </row>
    <row r="733" spans="1:19">
      <c r="A733" t="s">
        <v>10674</v>
      </c>
      <c r="B733">
        <v>1557</v>
      </c>
      <c r="C733" s="2">
        <v>-1.6861220095132901</v>
      </c>
      <c r="D733" s="2">
        <v>-2.2086713146529502</v>
      </c>
      <c r="E733" s="2">
        <v>0.302680008476577</v>
      </c>
      <c r="F733" s="2">
        <v>0.95452947417411704</v>
      </c>
      <c r="G733" t="s">
        <v>10676</v>
      </c>
      <c r="H733" s="1">
        <v>3.3000000000000001E-13</v>
      </c>
      <c r="I733">
        <v>82</v>
      </c>
      <c r="J733" t="s">
        <v>10677</v>
      </c>
      <c r="L733" t="s">
        <v>10678</v>
      </c>
      <c r="N733" t="s">
        <v>18</v>
      </c>
      <c r="O733" t="s">
        <v>10679</v>
      </c>
      <c r="P733" t="s">
        <v>20</v>
      </c>
      <c r="Q733" t="s">
        <v>9820</v>
      </c>
      <c r="R733" t="s">
        <v>10680</v>
      </c>
      <c r="S733" t="s">
        <v>10675</v>
      </c>
    </row>
    <row r="734" spans="1:19">
      <c r="A734" t="s">
        <v>10681</v>
      </c>
      <c r="B734">
        <v>1053</v>
      </c>
      <c r="C734" s="2">
        <v>-1.6864907922180701</v>
      </c>
      <c r="D734" s="2">
        <v>-1.48259886420955</v>
      </c>
      <c r="E734" s="2">
        <v>0.68734195376046103</v>
      </c>
      <c r="F734" s="2">
        <v>0.57933700715629199</v>
      </c>
      <c r="G734" t="s">
        <v>8070</v>
      </c>
      <c r="H734" s="1">
        <v>8.4999999999999907E-130</v>
      </c>
      <c r="I734">
        <v>468.8</v>
      </c>
      <c r="J734" t="s">
        <v>8071</v>
      </c>
      <c r="K734" t="s">
        <v>46</v>
      </c>
      <c r="L734" t="s">
        <v>8072</v>
      </c>
      <c r="N734" t="s">
        <v>18</v>
      </c>
      <c r="O734" t="s">
        <v>8073</v>
      </c>
      <c r="P734" t="s">
        <v>20</v>
      </c>
      <c r="Q734" t="s">
        <v>761</v>
      </c>
      <c r="R734" t="s">
        <v>8074</v>
      </c>
      <c r="S734" t="s">
        <v>10682</v>
      </c>
    </row>
    <row r="735" spans="1:19">
      <c r="A735" t="s">
        <v>10683</v>
      </c>
      <c r="B735">
        <v>825</v>
      </c>
      <c r="C735" s="2">
        <v>-1.6870232129442999</v>
      </c>
      <c r="D735" s="2" t="e">
        <f>-inf</f>
        <v>#NAME?</v>
      </c>
      <c r="E735" s="2">
        <v>0.55951811251790695</v>
      </c>
      <c r="F735" s="2"/>
      <c r="G735" t="s">
        <v>10685</v>
      </c>
      <c r="H735" s="1">
        <v>3.8000000000000001E-101</v>
      </c>
      <c r="I735">
        <v>373.2</v>
      </c>
      <c r="L735" t="s">
        <v>10686</v>
      </c>
      <c r="N735" t="s">
        <v>18</v>
      </c>
      <c r="O735" t="s">
        <v>10687</v>
      </c>
      <c r="P735" t="s">
        <v>20</v>
      </c>
      <c r="Q735" t="s">
        <v>21</v>
      </c>
      <c r="R735" t="s">
        <v>3653</v>
      </c>
      <c r="S735" t="s">
        <v>10684</v>
      </c>
    </row>
    <row r="736" spans="1:19">
      <c r="A736" t="s">
        <v>10690</v>
      </c>
      <c r="B736">
        <v>1806</v>
      </c>
      <c r="C736" s="2">
        <v>-1.6879866907946901</v>
      </c>
      <c r="D736" s="2">
        <v>-2.4423314927392901</v>
      </c>
      <c r="E736" s="2">
        <v>0.63071798940985002</v>
      </c>
      <c r="F736" s="2">
        <v>0.57120966928004402</v>
      </c>
      <c r="G736" t="s">
        <v>10553</v>
      </c>
      <c r="H736" s="1">
        <v>1.2999999999999999E-122</v>
      </c>
      <c r="I736">
        <v>445.7</v>
      </c>
      <c r="J736" t="s">
        <v>10554</v>
      </c>
      <c r="L736" t="s">
        <v>10555</v>
      </c>
      <c r="N736" t="s">
        <v>18</v>
      </c>
      <c r="O736" t="s">
        <v>10556</v>
      </c>
      <c r="P736" t="s">
        <v>20</v>
      </c>
      <c r="Q736" t="s">
        <v>761</v>
      </c>
      <c r="R736" t="s">
        <v>10557</v>
      </c>
      <c r="S736" t="s">
        <v>10691</v>
      </c>
    </row>
    <row r="737" spans="1:19">
      <c r="A737" t="s">
        <v>10703</v>
      </c>
      <c r="B737">
        <v>1920</v>
      </c>
      <c r="C737" s="2">
        <v>-1.69143749989382</v>
      </c>
      <c r="D737" s="2">
        <v>-3.72562741110734</v>
      </c>
      <c r="E737" s="2">
        <v>0.44686594993740802</v>
      </c>
      <c r="F737" s="2">
        <v>1.3614195468946</v>
      </c>
      <c r="G737" t="s">
        <v>10705</v>
      </c>
      <c r="H737" s="1">
        <v>3.7999999999999899E-229</v>
      </c>
      <c r="I737">
        <v>799.7</v>
      </c>
      <c r="J737" t="s">
        <v>10706</v>
      </c>
      <c r="K737" t="s">
        <v>10707</v>
      </c>
      <c r="L737" t="s">
        <v>10708</v>
      </c>
      <c r="N737" t="s">
        <v>18</v>
      </c>
      <c r="O737" t="s">
        <v>10709</v>
      </c>
      <c r="P737" t="s">
        <v>20</v>
      </c>
      <c r="Q737" t="s">
        <v>606</v>
      </c>
      <c r="R737" t="s">
        <v>7932</v>
      </c>
      <c r="S737" t="s">
        <v>10704</v>
      </c>
    </row>
    <row r="738" spans="1:19">
      <c r="A738" t="s">
        <v>10716</v>
      </c>
      <c r="B738">
        <v>453</v>
      </c>
      <c r="C738" s="2">
        <v>-1.6937100918957599</v>
      </c>
      <c r="D738" s="2" t="e">
        <f>-inf</f>
        <v>#NAME?</v>
      </c>
      <c r="E738" s="2">
        <v>0.99382457609124697</v>
      </c>
      <c r="F738" s="2"/>
      <c r="G738" t="s">
        <v>10718</v>
      </c>
      <c r="H738" s="1">
        <v>3.9E-23</v>
      </c>
      <c r="I738">
        <v>113.2</v>
      </c>
      <c r="N738" t="s">
        <v>18</v>
      </c>
      <c r="O738" t="s">
        <v>3938</v>
      </c>
      <c r="P738" t="s">
        <v>20</v>
      </c>
      <c r="Q738" t="s">
        <v>961</v>
      </c>
      <c r="R738" t="s">
        <v>3939</v>
      </c>
      <c r="S738" t="s">
        <v>10717</v>
      </c>
    </row>
    <row r="739" spans="1:19">
      <c r="A739" t="s">
        <v>10731</v>
      </c>
      <c r="B739">
        <v>2103</v>
      </c>
      <c r="C739" s="2">
        <v>-1.6987904465547601</v>
      </c>
      <c r="D739" s="2">
        <v>-2.6053407828427799</v>
      </c>
      <c r="E739" s="2">
        <v>0.51628559900444204</v>
      </c>
      <c r="F739" s="2">
        <v>1.43596588088744</v>
      </c>
      <c r="G739" t="s">
        <v>10733</v>
      </c>
      <c r="H739" s="1">
        <v>6.8999999999999901E-115</v>
      </c>
      <c r="I739">
        <v>420.2</v>
      </c>
      <c r="J739" t="s">
        <v>10734</v>
      </c>
      <c r="L739" t="s">
        <v>10735</v>
      </c>
      <c r="N739" t="s">
        <v>18</v>
      </c>
      <c r="O739" t="s">
        <v>10736</v>
      </c>
      <c r="P739" t="s">
        <v>20</v>
      </c>
      <c r="Q739" t="s">
        <v>606</v>
      </c>
      <c r="R739" t="s">
        <v>10737</v>
      </c>
      <c r="S739" t="s">
        <v>10732</v>
      </c>
    </row>
    <row r="740" spans="1:19">
      <c r="A740" t="s">
        <v>10738</v>
      </c>
      <c r="B740">
        <v>1479</v>
      </c>
      <c r="C740" s="2">
        <v>-1.7003094708074999</v>
      </c>
      <c r="D740" s="2">
        <v>-2.2925014854504502</v>
      </c>
      <c r="E740" s="2">
        <v>0.458344531307394</v>
      </c>
      <c r="F740" s="2">
        <v>1.1062125413111601</v>
      </c>
      <c r="G740" t="s">
        <v>8404</v>
      </c>
      <c r="H740" s="1">
        <v>1.7999999999999899E-154</v>
      </c>
      <c r="I740">
        <v>551.20000000000005</v>
      </c>
      <c r="J740" t="s">
        <v>8405</v>
      </c>
      <c r="L740" t="s">
        <v>8406</v>
      </c>
      <c r="N740" t="s">
        <v>18</v>
      </c>
      <c r="O740" t="s">
        <v>8407</v>
      </c>
      <c r="P740" t="s">
        <v>20</v>
      </c>
      <c r="Q740" t="s">
        <v>81</v>
      </c>
      <c r="R740" t="s">
        <v>8408</v>
      </c>
      <c r="S740" t="s">
        <v>10739</v>
      </c>
    </row>
    <row r="741" spans="1:19">
      <c r="A741" t="s">
        <v>10740</v>
      </c>
      <c r="B741">
        <v>954</v>
      </c>
      <c r="C741" s="2">
        <v>-1.7016308595762399</v>
      </c>
      <c r="D741" s="2" t="e">
        <f>-inf</f>
        <v>#NAME?</v>
      </c>
      <c r="E741" s="2">
        <v>0.54633079724369404</v>
      </c>
      <c r="F741" s="2"/>
      <c r="G741" t="s">
        <v>10742</v>
      </c>
      <c r="H741" s="1">
        <v>2.9999999999999898E-89</v>
      </c>
      <c r="I741">
        <v>334</v>
      </c>
      <c r="J741" t="s">
        <v>9066</v>
      </c>
      <c r="K741" t="s">
        <v>46</v>
      </c>
      <c r="L741" t="s">
        <v>10743</v>
      </c>
      <c r="M741" t="s">
        <v>9068</v>
      </c>
      <c r="N741" t="s">
        <v>18</v>
      </c>
      <c r="O741" t="s">
        <v>9069</v>
      </c>
      <c r="P741" t="s">
        <v>20</v>
      </c>
      <c r="Q741" t="s">
        <v>761</v>
      </c>
      <c r="R741" t="s">
        <v>9070</v>
      </c>
      <c r="S741" t="s">
        <v>10741</v>
      </c>
    </row>
    <row r="742" spans="1:19">
      <c r="A742" t="s">
        <v>10748</v>
      </c>
      <c r="B742">
        <v>261</v>
      </c>
      <c r="C742" s="2">
        <v>-1.70326134817902</v>
      </c>
      <c r="D742" s="2">
        <v>-1.70829697897576</v>
      </c>
      <c r="E742" s="2">
        <v>0.616893323708539</v>
      </c>
      <c r="F742" s="2">
        <v>0.435516548159123</v>
      </c>
      <c r="S742" t="s">
        <v>10749</v>
      </c>
    </row>
    <row r="743" spans="1:19">
      <c r="A743" t="s">
        <v>10760</v>
      </c>
      <c r="B743">
        <v>1077</v>
      </c>
      <c r="C743" s="2">
        <v>-1.70506354717169</v>
      </c>
      <c r="D743" s="2">
        <v>-3.4198601836167501</v>
      </c>
      <c r="E743" s="2">
        <v>0.178688588451756</v>
      </c>
      <c r="F743" s="2">
        <v>0.79921441793360803</v>
      </c>
      <c r="S743" t="s">
        <v>10761</v>
      </c>
    </row>
    <row r="744" spans="1:19">
      <c r="A744" t="s">
        <v>10762</v>
      </c>
      <c r="B744">
        <v>963</v>
      </c>
      <c r="C744" s="2">
        <v>-1.70546194286102</v>
      </c>
      <c r="D744" s="2" t="e">
        <f>-inf</f>
        <v>#NAME?</v>
      </c>
      <c r="E744" s="2">
        <v>0.32005673589876399</v>
      </c>
      <c r="F744" s="2"/>
      <c r="G744" t="s">
        <v>10764</v>
      </c>
      <c r="H744" s="1">
        <v>3.2999999999999898E-64</v>
      </c>
      <c r="I744">
        <v>250.8</v>
      </c>
      <c r="J744" t="s">
        <v>10765</v>
      </c>
      <c r="K744" t="s">
        <v>10766</v>
      </c>
      <c r="L744" t="s">
        <v>10767</v>
      </c>
      <c r="M744" t="s">
        <v>10768</v>
      </c>
      <c r="N744" t="s">
        <v>18</v>
      </c>
      <c r="O744" t="s">
        <v>10769</v>
      </c>
      <c r="P744" t="s">
        <v>20</v>
      </c>
      <c r="Q744" t="s">
        <v>144</v>
      </c>
      <c r="R744" t="s">
        <v>1939</v>
      </c>
      <c r="S744" t="s">
        <v>10763</v>
      </c>
    </row>
    <row r="745" spans="1:19">
      <c r="A745" t="s">
        <v>10770</v>
      </c>
      <c r="B745">
        <v>930</v>
      </c>
      <c r="C745" s="2">
        <v>-1.7058245588279699</v>
      </c>
      <c r="D745" s="2">
        <v>-2.6056929143820602</v>
      </c>
      <c r="E745" s="2">
        <v>0.45274821291030798</v>
      </c>
      <c r="F745" s="2">
        <v>1.29831184763999</v>
      </c>
      <c r="G745" t="s">
        <v>5879</v>
      </c>
      <c r="H745" s="1">
        <v>6.0999999999999903E-116</v>
      </c>
      <c r="I745">
        <v>422.5</v>
      </c>
      <c r="J745" t="s">
        <v>5880</v>
      </c>
      <c r="L745" t="s">
        <v>5881</v>
      </c>
      <c r="N745" t="s">
        <v>18</v>
      </c>
      <c r="O745" t="s">
        <v>5882</v>
      </c>
      <c r="P745" t="s">
        <v>20</v>
      </c>
      <c r="Q745" t="s">
        <v>659</v>
      </c>
      <c r="R745" t="s">
        <v>5340</v>
      </c>
      <c r="S745" t="s">
        <v>10771</v>
      </c>
    </row>
    <row r="746" spans="1:19">
      <c r="A746" t="s">
        <v>10777</v>
      </c>
      <c r="B746">
        <v>1200</v>
      </c>
      <c r="C746" s="2">
        <v>-1.70751964817851</v>
      </c>
      <c r="D746" s="2">
        <v>-2.94024614103225</v>
      </c>
      <c r="E746" s="2">
        <v>0.468966062579114</v>
      </c>
      <c r="F746" s="2">
        <v>1.38859109424935</v>
      </c>
      <c r="G746" t="s">
        <v>10779</v>
      </c>
      <c r="H746" s="1">
        <v>2.5E-53</v>
      </c>
      <c r="I746">
        <v>214.9</v>
      </c>
      <c r="J746" t="s">
        <v>6504</v>
      </c>
      <c r="K746" t="s">
        <v>6505</v>
      </c>
      <c r="L746" t="s">
        <v>6506</v>
      </c>
      <c r="N746" t="s">
        <v>18</v>
      </c>
      <c r="O746" t="s">
        <v>6507</v>
      </c>
      <c r="P746" t="s">
        <v>20</v>
      </c>
      <c r="Q746" t="s">
        <v>659</v>
      </c>
      <c r="R746" t="s">
        <v>6508</v>
      </c>
      <c r="S746" t="s">
        <v>10778</v>
      </c>
    </row>
    <row r="747" spans="1:19">
      <c r="A747" t="s">
        <v>10780</v>
      </c>
      <c r="B747">
        <v>1845</v>
      </c>
      <c r="C747" s="2">
        <v>-1.70769008194612</v>
      </c>
      <c r="D747" s="2">
        <v>-3.3990236090940402</v>
      </c>
      <c r="E747" s="2">
        <v>0.60420757690052496</v>
      </c>
      <c r="F747" s="2">
        <v>1.51709758646843</v>
      </c>
      <c r="G747" t="s">
        <v>325</v>
      </c>
      <c r="H747" s="1">
        <v>1.8999999999999898E-161</v>
      </c>
      <c r="I747">
        <v>574.70000000000005</v>
      </c>
      <c r="J747" t="s">
        <v>326</v>
      </c>
      <c r="L747" t="s">
        <v>327</v>
      </c>
      <c r="M747" t="s">
        <v>328</v>
      </c>
      <c r="N747" t="s">
        <v>18</v>
      </c>
      <c r="O747" t="s">
        <v>329</v>
      </c>
      <c r="P747" t="s">
        <v>20</v>
      </c>
      <c r="Q747" t="s">
        <v>90</v>
      </c>
      <c r="R747" t="s">
        <v>330</v>
      </c>
      <c r="S747" t="s">
        <v>10781</v>
      </c>
    </row>
    <row r="748" spans="1:19">
      <c r="A748" t="s">
        <v>10786</v>
      </c>
      <c r="B748">
        <v>501</v>
      </c>
      <c r="C748" s="2">
        <v>-1.70823717078514</v>
      </c>
      <c r="D748" s="2" t="e">
        <f>-inf</f>
        <v>#NAME?</v>
      </c>
      <c r="E748" s="2">
        <v>0.29382165695160101</v>
      </c>
      <c r="F748" s="2"/>
      <c r="G748" t="s">
        <v>10788</v>
      </c>
      <c r="H748" s="1">
        <v>4.6999999999999901E-38</v>
      </c>
      <c r="I748">
        <v>162.9</v>
      </c>
      <c r="N748" t="s">
        <v>18</v>
      </c>
      <c r="O748" t="s">
        <v>10789</v>
      </c>
      <c r="P748" t="s">
        <v>20</v>
      </c>
      <c r="Q748" t="s">
        <v>21</v>
      </c>
      <c r="R748" t="s">
        <v>6300</v>
      </c>
      <c r="S748" t="s">
        <v>10787</v>
      </c>
    </row>
    <row r="749" spans="1:19">
      <c r="A749" t="s">
        <v>10790</v>
      </c>
      <c r="B749">
        <v>996</v>
      </c>
      <c r="C749" s="2">
        <v>-1.708237379169</v>
      </c>
      <c r="D749" s="2">
        <v>-2.5330835495114998</v>
      </c>
      <c r="E749" s="2">
        <v>0.57924401465793496</v>
      </c>
      <c r="F749" s="2">
        <v>0.417025476137944</v>
      </c>
      <c r="G749" t="s">
        <v>3430</v>
      </c>
      <c r="H749" s="1">
        <v>4.0000000000000002E-89</v>
      </c>
      <c r="I749">
        <v>333.6</v>
      </c>
      <c r="J749" t="s">
        <v>3431</v>
      </c>
      <c r="L749" t="s">
        <v>3432</v>
      </c>
      <c r="N749" t="s">
        <v>18</v>
      </c>
      <c r="O749" t="s">
        <v>3433</v>
      </c>
      <c r="P749" t="s">
        <v>20</v>
      </c>
      <c r="Q749" t="s">
        <v>844</v>
      </c>
      <c r="R749" t="s">
        <v>2744</v>
      </c>
      <c r="S749" t="s">
        <v>10791</v>
      </c>
    </row>
    <row r="750" spans="1:19">
      <c r="A750" t="s">
        <v>10792</v>
      </c>
      <c r="B750">
        <v>897</v>
      </c>
      <c r="C750" s="2">
        <v>-1.7103434948992799</v>
      </c>
      <c r="D750" s="2">
        <v>-3.29436765708475</v>
      </c>
      <c r="E750" s="2">
        <v>0.122648200294835</v>
      </c>
      <c r="F750" s="2">
        <v>0.87594206697897004</v>
      </c>
      <c r="G750" t="s">
        <v>10794</v>
      </c>
      <c r="H750" s="1">
        <v>1.9999999999999901E-79</v>
      </c>
      <c r="I750">
        <v>301.2</v>
      </c>
      <c r="J750" t="s">
        <v>10795</v>
      </c>
      <c r="L750" t="s">
        <v>8243</v>
      </c>
      <c r="N750" t="s">
        <v>18</v>
      </c>
      <c r="O750" t="s">
        <v>10796</v>
      </c>
      <c r="P750" t="s">
        <v>20</v>
      </c>
      <c r="Q750" t="s">
        <v>90</v>
      </c>
      <c r="R750" t="s">
        <v>8245</v>
      </c>
      <c r="S750" t="s">
        <v>10793</v>
      </c>
    </row>
    <row r="751" spans="1:19">
      <c r="A751" t="s">
        <v>10797</v>
      </c>
      <c r="B751">
        <v>348</v>
      </c>
      <c r="C751" s="2">
        <v>-1.7108347070123799</v>
      </c>
      <c r="D751" s="2" t="e">
        <f>-inf</f>
        <v>#NAME?</v>
      </c>
      <c r="E751" s="2">
        <v>1.5999900992845899</v>
      </c>
      <c r="F751" s="2"/>
      <c r="G751" t="s">
        <v>10799</v>
      </c>
      <c r="H751" s="1">
        <v>9.2999999999999994E-25</v>
      </c>
      <c r="I751">
        <v>118.2</v>
      </c>
      <c r="L751" t="s">
        <v>966</v>
      </c>
      <c r="N751" t="s">
        <v>18</v>
      </c>
      <c r="O751" t="s">
        <v>967</v>
      </c>
      <c r="P751" t="s">
        <v>20</v>
      </c>
      <c r="Q751" t="s">
        <v>21</v>
      </c>
      <c r="R751" t="s">
        <v>968</v>
      </c>
      <c r="S751" t="s">
        <v>10798</v>
      </c>
    </row>
    <row r="752" spans="1:19">
      <c r="A752" t="s">
        <v>10800</v>
      </c>
      <c r="B752">
        <v>750</v>
      </c>
      <c r="C752" s="2">
        <v>-1.71132863158444</v>
      </c>
      <c r="D752" s="2">
        <v>-2.8978044344557801</v>
      </c>
      <c r="E752" s="2">
        <v>0.76306361301129699</v>
      </c>
      <c r="F752" s="2">
        <v>0.30728353292870397</v>
      </c>
      <c r="G752" t="s">
        <v>10802</v>
      </c>
      <c r="H752" s="1">
        <v>8.6000000000000001E-60</v>
      </c>
      <c r="I752">
        <v>235.7</v>
      </c>
      <c r="J752" t="s">
        <v>10803</v>
      </c>
      <c r="K752" t="s">
        <v>10804</v>
      </c>
      <c r="L752" t="s">
        <v>10805</v>
      </c>
      <c r="N752" t="s">
        <v>18</v>
      </c>
      <c r="O752" t="s">
        <v>10806</v>
      </c>
      <c r="P752" t="s">
        <v>20</v>
      </c>
      <c r="Q752" t="s">
        <v>606</v>
      </c>
      <c r="R752" t="s">
        <v>10807</v>
      </c>
      <c r="S752" t="s">
        <v>10801</v>
      </c>
    </row>
    <row r="753" spans="1:19">
      <c r="A753" t="s">
        <v>10814</v>
      </c>
      <c r="B753">
        <v>669</v>
      </c>
      <c r="C753" s="2">
        <v>-1.7130863791311099</v>
      </c>
      <c r="D753" s="2">
        <v>-1.9589440180848801</v>
      </c>
      <c r="E753" s="2">
        <v>0.38843256804155901</v>
      </c>
      <c r="F753" s="2">
        <v>0.60543812705385103</v>
      </c>
      <c r="G753" t="s">
        <v>4557</v>
      </c>
      <c r="H753" s="1">
        <v>6.4999999999999904E-59</v>
      </c>
      <c r="I753">
        <v>232.6</v>
      </c>
      <c r="J753" t="s">
        <v>4558</v>
      </c>
      <c r="L753" t="s">
        <v>4559</v>
      </c>
      <c r="N753" t="s">
        <v>18</v>
      </c>
      <c r="O753" t="s">
        <v>4560</v>
      </c>
      <c r="P753" t="s">
        <v>20</v>
      </c>
      <c r="Q753" t="s">
        <v>144</v>
      </c>
      <c r="R753" t="s">
        <v>4561</v>
      </c>
      <c r="S753" t="s">
        <v>10815</v>
      </c>
    </row>
    <row r="754" spans="1:19">
      <c r="A754" t="s">
        <v>10821</v>
      </c>
      <c r="B754">
        <v>1068</v>
      </c>
      <c r="C754" s="2">
        <v>-1.71762380479629</v>
      </c>
      <c r="D754" s="2">
        <v>-2.9436477731671702</v>
      </c>
      <c r="E754" s="2">
        <v>1.02094126184033</v>
      </c>
      <c r="F754" s="2">
        <v>1.2162327056358699</v>
      </c>
      <c r="G754" t="s">
        <v>10823</v>
      </c>
      <c r="H754" s="1">
        <v>1.5999999999999999E-80</v>
      </c>
      <c r="I754">
        <v>305.10000000000002</v>
      </c>
      <c r="L754" t="s">
        <v>9784</v>
      </c>
      <c r="N754" t="s">
        <v>18</v>
      </c>
      <c r="O754" t="s">
        <v>10824</v>
      </c>
      <c r="P754" t="s">
        <v>20</v>
      </c>
      <c r="Q754" t="s">
        <v>21</v>
      </c>
      <c r="R754" t="s">
        <v>9786</v>
      </c>
      <c r="S754" t="s">
        <v>10822</v>
      </c>
    </row>
    <row r="755" spans="1:19">
      <c r="A755" t="s">
        <v>10837</v>
      </c>
      <c r="B755">
        <v>264</v>
      </c>
      <c r="C755" s="2">
        <v>-1.71974947096759</v>
      </c>
      <c r="D755" s="2" t="e">
        <f>-inf</f>
        <v>#NAME?</v>
      </c>
      <c r="E755" s="2">
        <v>0.67079054421242601</v>
      </c>
      <c r="F755" s="2"/>
      <c r="G755" t="s">
        <v>10839</v>
      </c>
      <c r="H755" s="1">
        <v>7.5999999999999996E-11</v>
      </c>
      <c r="I755">
        <v>71.599999999999994</v>
      </c>
      <c r="J755" t="s">
        <v>10840</v>
      </c>
      <c r="K755" t="s">
        <v>10841</v>
      </c>
      <c r="L755" t="s">
        <v>10842</v>
      </c>
      <c r="N755" t="s">
        <v>18</v>
      </c>
      <c r="O755" t="s">
        <v>10843</v>
      </c>
      <c r="P755" t="s">
        <v>20</v>
      </c>
      <c r="Q755" t="s">
        <v>427</v>
      </c>
      <c r="R755" t="s">
        <v>10844</v>
      </c>
      <c r="S755" t="s">
        <v>10838</v>
      </c>
    </row>
    <row r="756" spans="1:19">
      <c r="A756" t="s">
        <v>10845</v>
      </c>
      <c r="B756">
        <v>1242</v>
      </c>
      <c r="C756" s="2">
        <v>-1.7203249037825901</v>
      </c>
      <c r="D756" s="2">
        <v>-3.2921737739596901</v>
      </c>
      <c r="E756" s="2">
        <v>0.70393045459575099</v>
      </c>
      <c r="F756" s="2">
        <v>1.67186164472706</v>
      </c>
      <c r="G756" t="s">
        <v>7666</v>
      </c>
      <c r="H756" s="1">
        <v>2.79999999999999E-92</v>
      </c>
      <c r="I756">
        <v>344.4</v>
      </c>
      <c r="J756" t="s">
        <v>7667</v>
      </c>
      <c r="K756" t="s">
        <v>7668</v>
      </c>
      <c r="L756" t="s">
        <v>7669</v>
      </c>
      <c r="M756" t="s">
        <v>7670</v>
      </c>
      <c r="N756" t="s">
        <v>18</v>
      </c>
      <c r="O756" t="s">
        <v>7671</v>
      </c>
      <c r="P756" t="s">
        <v>20</v>
      </c>
      <c r="Q756" t="s">
        <v>74</v>
      </c>
      <c r="R756" t="s">
        <v>7672</v>
      </c>
      <c r="S756" t="s">
        <v>10846</v>
      </c>
    </row>
    <row r="757" spans="1:19">
      <c r="A757" t="s">
        <v>10847</v>
      </c>
      <c r="B757">
        <v>498</v>
      </c>
      <c r="C757" s="2">
        <v>-1.72303541895515</v>
      </c>
      <c r="D757" s="2">
        <v>-2.4454054142335702</v>
      </c>
      <c r="E757" s="2">
        <v>1.2776183465376001</v>
      </c>
      <c r="F757" s="2">
        <v>0.87594206697897004</v>
      </c>
      <c r="G757" t="s">
        <v>10849</v>
      </c>
      <c r="H757" s="1">
        <v>4.09999999999999E-10</v>
      </c>
      <c r="I757">
        <v>70.099999999999994</v>
      </c>
      <c r="J757" t="s">
        <v>10850</v>
      </c>
      <c r="L757" t="s">
        <v>10851</v>
      </c>
      <c r="N757" t="s">
        <v>18</v>
      </c>
      <c r="O757" t="s">
        <v>10852</v>
      </c>
      <c r="P757" t="s">
        <v>20</v>
      </c>
      <c r="Q757" t="s">
        <v>961</v>
      </c>
      <c r="R757" t="s">
        <v>10853</v>
      </c>
      <c r="S757" t="s">
        <v>10848</v>
      </c>
    </row>
    <row r="758" spans="1:19">
      <c r="A758" t="s">
        <v>10854</v>
      </c>
      <c r="B758">
        <v>804</v>
      </c>
      <c r="C758" s="2">
        <v>-1.7239554021022001</v>
      </c>
      <c r="D758" s="2" t="e">
        <f>-inf</f>
        <v>#NAME?</v>
      </c>
      <c r="E758" s="2">
        <v>0.81827555899075199</v>
      </c>
      <c r="F758" s="2"/>
      <c r="G758" t="s">
        <v>10856</v>
      </c>
      <c r="H758" s="1">
        <v>9.8999999999999994E-30</v>
      </c>
      <c r="I758">
        <v>136</v>
      </c>
      <c r="N758" t="s">
        <v>18</v>
      </c>
      <c r="O758" t="s">
        <v>10857</v>
      </c>
      <c r="P758" t="s">
        <v>20</v>
      </c>
      <c r="Q758" t="s">
        <v>21</v>
      </c>
      <c r="R758" t="s">
        <v>10858</v>
      </c>
      <c r="S758" t="s">
        <v>10855</v>
      </c>
    </row>
    <row r="759" spans="1:19">
      <c r="A759" t="s">
        <v>10872</v>
      </c>
      <c r="B759">
        <v>750</v>
      </c>
      <c r="C759" s="2">
        <v>-1.72881777154915</v>
      </c>
      <c r="D759" s="2" t="e">
        <f>-inf</f>
        <v>#NAME?</v>
      </c>
      <c r="E759" s="2">
        <v>0.25740220088566901</v>
      </c>
      <c r="F759" s="2"/>
      <c r="G759" t="s">
        <v>10874</v>
      </c>
      <c r="H759" s="1">
        <v>3.4E-8</v>
      </c>
      <c r="I759">
        <v>64.3</v>
      </c>
      <c r="N759" t="s">
        <v>18</v>
      </c>
      <c r="O759" t="s">
        <v>10875</v>
      </c>
      <c r="P759" t="s">
        <v>20</v>
      </c>
      <c r="Q759" t="s">
        <v>21</v>
      </c>
      <c r="R759" t="s">
        <v>9706</v>
      </c>
      <c r="S759" t="s">
        <v>10873</v>
      </c>
    </row>
    <row r="760" spans="1:19">
      <c r="A760" t="s">
        <v>10880</v>
      </c>
      <c r="B760">
        <v>1041</v>
      </c>
      <c r="C760" s="2">
        <v>-1.7301461730390499</v>
      </c>
      <c r="D760" s="2" t="e">
        <f>-inf</f>
        <v>#NAME?</v>
      </c>
      <c r="E760" s="2">
        <v>0.94073957610843595</v>
      </c>
      <c r="F760" s="2"/>
      <c r="G760" t="s">
        <v>10882</v>
      </c>
      <c r="H760" s="1">
        <v>1.3000000000000001E-8</v>
      </c>
      <c r="I760">
        <v>66.2</v>
      </c>
      <c r="K760" t="s">
        <v>4805</v>
      </c>
      <c r="N760" t="s">
        <v>18</v>
      </c>
      <c r="O760" t="s">
        <v>10883</v>
      </c>
      <c r="P760" t="s">
        <v>20</v>
      </c>
      <c r="Q760" t="s">
        <v>21</v>
      </c>
      <c r="R760" t="s">
        <v>10884</v>
      </c>
      <c r="S760" t="s">
        <v>10881</v>
      </c>
    </row>
    <row r="761" spans="1:19">
      <c r="A761" t="s">
        <v>10896</v>
      </c>
      <c r="B761">
        <v>3087</v>
      </c>
      <c r="C761" s="2">
        <v>-1.7377735740301701</v>
      </c>
      <c r="D761" s="2">
        <v>-4.1084297179111102</v>
      </c>
      <c r="E761" s="2">
        <v>0.457097013074243</v>
      </c>
      <c r="F761" s="2">
        <v>0.86484739121236298</v>
      </c>
      <c r="G761" t="s">
        <v>10898</v>
      </c>
      <c r="H761" s="1">
        <v>1.8E-39</v>
      </c>
      <c r="I761">
        <v>170.2</v>
      </c>
      <c r="N761" t="s">
        <v>18</v>
      </c>
      <c r="O761" t="s">
        <v>10899</v>
      </c>
      <c r="P761" t="s">
        <v>20</v>
      </c>
      <c r="S761" t="s">
        <v>10897</v>
      </c>
    </row>
    <row r="762" spans="1:19">
      <c r="A762" t="s">
        <v>10900</v>
      </c>
      <c r="B762">
        <v>1392</v>
      </c>
      <c r="C762" s="2">
        <v>-1.7390171706417299</v>
      </c>
      <c r="D762" s="2">
        <v>-2.5208828375687302</v>
      </c>
      <c r="E762" s="2">
        <v>0.55939170729507603</v>
      </c>
      <c r="F762" s="2">
        <v>0.90253749153391705</v>
      </c>
      <c r="G762" t="s">
        <v>10902</v>
      </c>
      <c r="H762" s="1">
        <v>2.99999999999999E-106</v>
      </c>
      <c r="I762">
        <v>391</v>
      </c>
      <c r="J762" t="s">
        <v>10903</v>
      </c>
      <c r="K762" t="s">
        <v>10904</v>
      </c>
      <c r="L762" t="s">
        <v>10905</v>
      </c>
      <c r="N762" t="s">
        <v>18</v>
      </c>
      <c r="O762" t="s">
        <v>10906</v>
      </c>
      <c r="P762" t="s">
        <v>20</v>
      </c>
      <c r="Q762" t="s">
        <v>81</v>
      </c>
      <c r="R762" t="s">
        <v>10907</v>
      </c>
      <c r="S762" t="s">
        <v>10901</v>
      </c>
    </row>
    <row r="763" spans="1:19">
      <c r="A763" t="s">
        <v>10919</v>
      </c>
      <c r="B763">
        <v>906</v>
      </c>
      <c r="C763" s="2">
        <v>-1.7431270780904</v>
      </c>
      <c r="D763" s="2" t="e">
        <f>-inf</f>
        <v>#NAME?</v>
      </c>
      <c r="E763" s="2">
        <v>0.88532749350084805</v>
      </c>
      <c r="F763" s="2"/>
      <c r="S763" t="s">
        <v>10920</v>
      </c>
    </row>
    <row r="764" spans="1:19">
      <c r="A764" t="s">
        <v>10928</v>
      </c>
      <c r="B764">
        <v>918</v>
      </c>
      <c r="C764" s="2">
        <v>-1.74372966339382</v>
      </c>
      <c r="D764" s="2">
        <v>-1.1969813513197101</v>
      </c>
      <c r="E764" s="2">
        <v>1.3343210694105001</v>
      </c>
      <c r="F764" s="2">
        <v>0.76569367195650295</v>
      </c>
      <c r="G764" t="s">
        <v>10930</v>
      </c>
      <c r="H764" s="1">
        <v>6.8000000000000004E-59</v>
      </c>
      <c r="I764">
        <v>233</v>
      </c>
      <c r="N764" t="s">
        <v>18</v>
      </c>
      <c r="O764" t="s">
        <v>10931</v>
      </c>
      <c r="P764" t="s">
        <v>20</v>
      </c>
      <c r="Q764" t="s">
        <v>21</v>
      </c>
      <c r="R764" t="s">
        <v>10932</v>
      </c>
      <c r="S764" t="s">
        <v>10929</v>
      </c>
    </row>
    <row r="765" spans="1:19">
      <c r="A765" t="s">
        <v>10933</v>
      </c>
      <c r="B765">
        <v>3888</v>
      </c>
      <c r="C765" s="2">
        <v>-1.7441824967430899</v>
      </c>
      <c r="D765" s="2">
        <v>-2.2695277303803301</v>
      </c>
      <c r="E765" s="2">
        <v>3.5671813692480299E-2</v>
      </c>
      <c r="F765" s="2">
        <v>7.4641584634823205E-2</v>
      </c>
      <c r="G765" t="s">
        <v>10935</v>
      </c>
      <c r="H765" s="1">
        <v>3.3999999999999899E-115</v>
      </c>
      <c r="I765">
        <v>422.2</v>
      </c>
      <c r="J765" t="s">
        <v>10936</v>
      </c>
      <c r="K765" t="s">
        <v>87</v>
      </c>
      <c r="L765" t="s">
        <v>10937</v>
      </c>
      <c r="N765" t="s">
        <v>18</v>
      </c>
      <c r="O765" t="s">
        <v>10938</v>
      </c>
      <c r="P765" t="s">
        <v>20</v>
      </c>
      <c r="Q765" t="s">
        <v>961</v>
      </c>
      <c r="R765" t="s">
        <v>2374</v>
      </c>
      <c r="S765" t="s">
        <v>10934</v>
      </c>
    </row>
    <row r="766" spans="1:19">
      <c r="A766" t="s">
        <v>10951</v>
      </c>
      <c r="B766">
        <v>807</v>
      </c>
      <c r="C766" s="2">
        <v>-1.7468177141657599</v>
      </c>
      <c r="D766" s="2" t="e">
        <f>-inf</f>
        <v>#NAME?</v>
      </c>
      <c r="E766" s="2">
        <v>0.48889085008428801</v>
      </c>
      <c r="F766" s="2"/>
      <c r="G766" t="s">
        <v>10953</v>
      </c>
      <c r="H766" s="1">
        <v>4.4999999999999899E-91</v>
      </c>
      <c r="I766">
        <v>339.7</v>
      </c>
      <c r="J766" t="s">
        <v>10954</v>
      </c>
      <c r="K766" t="s">
        <v>46</v>
      </c>
      <c r="L766" t="s">
        <v>10955</v>
      </c>
      <c r="N766" t="s">
        <v>18</v>
      </c>
      <c r="O766" t="s">
        <v>10956</v>
      </c>
      <c r="P766" t="s">
        <v>20</v>
      </c>
      <c r="Q766" t="s">
        <v>761</v>
      </c>
      <c r="R766" t="s">
        <v>10957</v>
      </c>
      <c r="S766" t="s">
        <v>10952</v>
      </c>
    </row>
    <row r="767" spans="1:19">
      <c r="A767" t="s">
        <v>10965</v>
      </c>
      <c r="B767">
        <v>909</v>
      </c>
      <c r="C767" s="2">
        <v>-1.74789632223828</v>
      </c>
      <c r="D767" s="2">
        <v>-1.8494341587666701</v>
      </c>
      <c r="E767" s="2">
        <v>1.0851341846235001</v>
      </c>
      <c r="F767" s="2">
        <v>0.94310664018858004</v>
      </c>
      <c r="G767" t="s">
        <v>10967</v>
      </c>
      <c r="H767" s="1">
        <v>8.1999999999999896E-65</v>
      </c>
      <c r="I767">
        <v>252.7</v>
      </c>
      <c r="J767" t="s">
        <v>10968</v>
      </c>
      <c r="K767" t="s">
        <v>87</v>
      </c>
      <c r="L767" t="s">
        <v>10969</v>
      </c>
      <c r="M767" t="s">
        <v>10970</v>
      </c>
      <c r="N767" t="s">
        <v>18</v>
      </c>
      <c r="O767" t="s">
        <v>10971</v>
      </c>
      <c r="P767" t="s">
        <v>20</v>
      </c>
      <c r="Q767" t="s">
        <v>144</v>
      </c>
      <c r="R767" t="s">
        <v>10972</v>
      </c>
      <c r="S767" t="s">
        <v>10966</v>
      </c>
    </row>
    <row r="768" spans="1:19">
      <c r="A768" t="s">
        <v>10973</v>
      </c>
      <c r="B768">
        <v>699</v>
      </c>
      <c r="C768" s="2">
        <v>-1.7480763246695801</v>
      </c>
      <c r="D768" s="2">
        <v>-2.2678854608742598</v>
      </c>
      <c r="E768" s="2">
        <v>0.22858952785967501</v>
      </c>
      <c r="F768" s="2">
        <v>1.3614195468946</v>
      </c>
      <c r="G768" t="s">
        <v>10975</v>
      </c>
      <c r="H768" s="1">
        <v>1.2E-47</v>
      </c>
      <c r="I768">
        <v>195.3</v>
      </c>
      <c r="N768" t="s">
        <v>18</v>
      </c>
      <c r="O768" t="s">
        <v>10195</v>
      </c>
      <c r="P768" t="s">
        <v>20</v>
      </c>
      <c r="Q768" t="s">
        <v>21</v>
      </c>
      <c r="R768" t="s">
        <v>10196</v>
      </c>
      <c r="S768" t="s">
        <v>10974</v>
      </c>
    </row>
    <row r="769" spans="1:19">
      <c r="A769" t="s">
        <v>10976</v>
      </c>
      <c r="B769">
        <v>1161</v>
      </c>
      <c r="C769" s="2">
        <v>-1.74919824351225</v>
      </c>
      <c r="D769" s="2" t="e">
        <f>-inf</f>
        <v>#NAME?</v>
      </c>
      <c r="E769" s="2">
        <v>0.30388438484045699</v>
      </c>
      <c r="F769" s="2"/>
      <c r="G769" t="s">
        <v>10978</v>
      </c>
      <c r="H769" s="1">
        <v>6.3999999999999904E-78</v>
      </c>
      <c r="I769">
        <v>296.60000000000002</v>
      </c>
      <c r="J769" t="s">
        <v>6515</v>
      </c>
      <c r="L769" t="s">
        <v>6516</v>
      </c>
      <c r="N769" t="s">
        <v>18</v>
      </c>
      <c r="O769" t="s">
        <v>6517</v>
      </c>
      <c r="P769" t="s">
        <v>20</v>
      </c>
      <c r="Q769" t="s">
        <v>659</v>
      </c>
      <c r="R769" t="s">
        <v>6004</v>
      </c>
      <c r="S769" t="s">
        <v>10977</v>
      </c>
    </row>
    <row r="770" spans="1:19">
      <c r="A770" t="s">
        <v>10986</v>
      </c>
      <c r="B770">
        <v>492</v>
      </c>
      <c r="C770" s="2">
        <v>-1.7562156900413199</v>
      </c>
      <c r="D770" s="2">
        <v>-1.6229054877451099</v>
      </c>
      <c r="E770" s="2">
        <v>0.40529426152676801</v>
      </c>
      <c r="F770" s="2">
        <v>0.56476338467131904</v>
      </c>
      <c r="G770" t="s">
        <v>10988</v>
      </c>
      <c r="H770" s="1">
        <v>5.8999999999999999E-9</v>
      </c>
      <c r="I770">
        <v>66.2</v>
      </c>
      <c r="N770" t="s">
        <v>990</v>
      </c>
      <c r="O770" t="s">
        <v>10989</v>
      </c>
      <c r="P770" t="s">
        <v>20</v>
      </c>
      <c r="S770" t="s">
        <v>10987</v>
      </c>
    </row>
    <row r="771" spans="1:19">
      <c r="A771" t="s">
        <v>11002</v>
      </c>
      <c r="B771">
        <v>957</v>
      </c>
      <c r="C771" s="2">
        <v>-1.7579199265494001</v>
      </c>
      <c r="D771" s="2" t="e">
        <f>-inf</f>
        <v>#NAME?</v>
      </c>
      <c r="E771" s="2">
        <v>0.40530715609839002</v>
      </c>
      <c r="F771" s="2"/>
      <c r="G771" t="s">
        <v>11004</v>
      </c>
      <c r="H771" s="1">
        <v>3.9999999999999903E-86</v>
      </c>
      <c r="I771">
        <v>323.60000000000002</v>
      </c>
      <c r="L771" t="s">
        <v>11005</v>
      </c>
      <c r="N771" t="s">
        <v>18</v>
      </c>
      <c r="O771" t="s">
        <v>11006</v>
      </c>
      <c r="P771" t="s">
        <v>20</v>
      </c>
      <c r="Q771" t="s">
        <v>659</v>
      </c>
      <c r="R771" t="s">
        <v>2362</v>
      </c>
      <c r="S771" t="s">
        <v>11003</v>
      </c>
    </row>
    <row r="772" spans="1:19">
      <c r="A772" t="s">
        <v>11015</v>
      </c>
      <c r="B772">
        <v>342</v>
      </c>
      <c r="C772" s="2">
        <v>-1.7598745331617001</v>
      </c>
      <c r="D772" s="2" t="e">
        <f>-inf</f>
        <v>#NAME?</v>
      </c>
      <c r="E772" s="2">
        <v>0.38857075415318298</v>
      </c>
      <c r="F772" s="2"/>
      <c r="S772" t="s">
        <v>11016</v>
      </c>
    </row>
    <row r="773" spans="1:19">
      <c r="A773" t="s">
        <v>11033</v>
      </c>
      <c r="B773">
        <v>312</v>
      </c>
      <c r="C773" s="2">
        <v>-1.765770070231</v>
      </c>
      <c r="D773" s="2" t="e">
        <f>-inf</f>
        <v>#NAME?</v>
      </c>
      <c r="E773" s="2">
        <v>0.27025752471759501</v>
      </c>
      <c r="F773" s="2"/>
      <c r="S773" t="s">
        <v>11034</v>
      </c>
    </row>
    <row r="774" spans="1:19">
      <c r="A774" t="s">
        <v>11041</v>
      </c>
      <c r="B774">
        <v>948</v>
      </c>
      <c r="C774" s="2">
        <v>-1.76665945958114</v>
      </c>
      <c r="D774" s="2">
        <v>-2.8458258974900299</v>
      </c>
      <c r="E774" s="2">
        <v>0.67411413844071499</v>
      </c>
      <c r="F774" s="2">
        <v>1.36348297821077</v>
      </c>
      <c r="G774" t="s">
        <v>11043</v>
      </c>
      <c r="H774" s="1">
        <v>1.2999999999999999E-68</v>
      </c>
      <c r="I774">
        <v>265.39999999999998</v>
      </c>
      <c r="J774" t="s">
        <v>10765</v>
      </c>
      <c r="K774" t="s">
        <v>11044</v>
      </c>
      <c r="L774" t="s">
        <v>11045</v>
      </c>
      <c r="M774" t="s">
        <v>11046</v>
      </c>
      <c r="N774" t="s">
        <v>18</v>
      </c>
      <c r="O774" t="s">
        <v>11047</v>
      </c>
      <c r="P774" t="s">
        <v>20</v>
      </c>
      <c r="Q774" t="s">
        <v>144</v>
      </c>
      <c r="R774" t="s">
        <v>5210</v>
      </c>
      <c r="S774" t="s">
        <v>11042</v>
      </c>
    </row>
    <row r="775" spans="1:19">
      <c r="A775" t="s">
        <v>11048</v>
      </c>
      <c r="B775">
        <v>951</v>
      </c>
      <c r="C775" s="2">
        <v>-1.77121774154345</v>
      </c>
      <c r="D775" s="2" t="e">
        <f>-inf</f>
        <v>#NAME?</v>
      </c>
      <c r="E775" s="2">
        <v>0.59855459297924096</v>
      </c>
      <c r="F775" s="2"/>
      <c r="G775" t="s">
        <v>11050</v>
      </c>
      <c r="H775" s="1">
        <v>4.4999999999999901E-122</v>
      </c>
      <c r="I775">
        <v>443</v>
      </c>
      <c r="J775" t="s">
        <v>9901</v>
      </c>
      <c r="L775" t="s">
        <v>9902</v>
      </c>
      <c r="N775" t="s">
        <v>18</v>
      </c>
      <c r="O775" t="s">
        <v>11051</v>
      </c>
      <c r="P775" t="s">
        <v>20</v>
      </c>
      <c r="Q775" t="s">
        <v>21</v>
      </c>
      <c r="R775" t="s">
        <v>9904</v>
      </c>
      <c r="S775" t="s">
        <v>11049</v>
      </c>
    </row>
    <row r="776" spans="1:19">
      <c r="A776" t="s">
        <v>11052</v>
      </c>
      <c r="B776">
        <v>699</v>
      </c>
      <c r="C776" s="2">
        <v>-1.7715394339667201</v>
      </c>
      <c r="D776" s="2">
        <v>-2.3555635961521899</v>
      </c>
      <c r="E776" s="2">
        <v>0.61911975859087398</v>
      </c>
      <c r="F776" s="2">
        <v>1.44382078229803</v>
      </c>
      <c r="G776" t="s">
        <v>11054</v>
      </c>
      <c r="H776" s="1">
        <v>2.2E-57</v>
      </c>
      <c r="I776">
        <v>227.6</v>
      </c>
      <c r="L776" t="s">
        <v>5693</v>
      </c>
      <c r="N776" t="s">
        <v>18</v>
      </c>
      <c r="O776" t="s">
        <v>7072</v>
      </c>
      <c r="P776" t="s">
        <v>20</v>
      </c>
      <c r="Q776" t="s">
        <v>961</v>
      </c>
      <c r="R776" t="s">
        <v>7073</v>
      </c>
      <c r="S776" t="s">
        <v>11053</v>
      </c>
    </row>
    <row r="777" spans="1:19">
      <c r="A777" t="s">
        <v>11064</v>
      </c>
      <c r="B777">
        <v>1026</v>
      </c>
      <c r="C777" s="2">
        <v>-1.7734218613274799</v>
      </c>
      <c r="D777" s="2">
        <v>-2.8215518311058698</v>
      </c>
      <c r="E777" s="2">
        <v>0.58214671798526196</v>
      </c>
      <c r="F777" s="2">
        <v>0.37311883495821901</v>
      </c>
      <c r="G777" t="s">
        <v>4133</v>
      </c>
      <c r="H777" s="1">
        <v>2.8999999999999899E-34</v>
      </c>
      <c r="I777">
        <v>151.4</v>
      </c>
      <c r="N777" t="s">
        <v>18</v>
      </c>
      <c r="O777" t="s">
        <v>4134</v>
      </c>
      <c r="P777" t="s">
        <v>20</v>
      </c>
      <c r="Q777" t="s">
        <v>1335</v>
      </c>
      <c r="R777" t="s">
        <v>4135</v>
      </c>
      <c r="S777" t="s">
        <v>11065</v>
      </c>
    </row>
    <row r="778" spans="1:19">
      <c r="A778" t="s">
        <v>11066</v>
      </c>
      <c r="B778">
        <v>1629</v>
      </c>
      <c r="C778" s="2">
        <v>-1.77371106757928</v>
      </c>
      <c r="D778" s="2">
        <v>-3.48850770402434</v>
      </c>
      <c r="E778" s="2">
        <v>0.40852248948965297</v>
      </c>
      <c r="F778" s="2">
        <v>2.0058385239368102</v>
      </c>
      <c r="S778" t="s">
        <v>11067</v>
      </c>
    </row>
    <row r="779" spans="1:19">
      <c r="A779" t="s">
        <v>11068</v>
      </c>
      <c r="B779">
        <v>768</v>
      </c>
      <c r="C779" s="2">
        <v>-1.77384064611786</v>
      </c>
      <c r="D779" s="2">
        <v>-3.59868681646036</v>
      </c>
      <c r="E779" s="2">
        <v>1.27214136681372</v>
      </c>
      <c r="F779" s="2">
        <v>1.2748318938852901</v>
      </c>
      <c r="G779" t="s">
        <v>11070</v>
      </c>
      <c r="H779" s="1">
        <v>1.2E-61</v>
      </c>
      <c r="I779">
        <v>241.9</v>
      </c>
      <c r="J779" t="s">
        <v>11071</v>
      </c>
      <c r="K779" t="s">
        <v>11072</v>
      </c>
      <c r="L779" t="s">
        <v>11073</v>
      </c>
      <c r="M779" t="s">
        <v>11074</v>
      </c>
      <c r="N779" t="s">
        <v>18</v>
      </c>
      <c r="O779" t="s">
        <v>11075</v>
      </c>
      <c r="P779" t="s">
        <v>20</v>
      </c>
      <c r="Q779" t="s">
        <v>1462</v>
      </c>
      <c r="R779" t="s">
        <v>11076</v>
      </c>
      <c r="S779" t="s">
        <v>11069</v>
      </c>
    </row>
    <row r="780" spans="1:19">
      <c r="A780" t="s">
        <v>11077</v>
      </c>
      <c r="B780">
        <v>1638</v>
      </c>
      <c r="C780" s="2">
        <v>-1.7740864618614101</v>
      </c>
      <c r="D780" s="2">
        <v>-2.8940048164539598</v>
      </c>
      <c r="E780" s="2">
        <v>0.123252963153163</v>
      </c>
      <c r="F780" s="2">
        <v>0.84416692930875503</v>
      </c>
      <c r="G780" t="s">
        <v>7507</v>
      </c>
      <c r="H780" s="1">
        <v>9.9999999999999895E-244</v>
      </c>
      <c r="I780">
        <v>847.8</v>
      </c>
      <c r="J780" t="s">
        <v>1946</v>
      </c>
      <c r="K780" t="s">
        <v>7508</v>
      </c>
      <c r="L780" t="s">
        <v>7509</v>
      </c>
      <c r="M780" t="s">
        <v>7510</v>
      </c>
      <c r="N780" t="s">
        <v>18</v>
      </c>
      <c r="O780" t="s">
        <v>7511</v>
      </c>
      <c r="P780" t="s">
        <v>20</v>
      </c>
      <c r="Q780" t="s">
        <v>164</v>
      </c>
      <c r="R780" t="s">
        <v>7512</v>
      </c>
      <c r="S780" t="s">
        <v>11078</v>
      </c>
    </row>
    <row r="781" spans="1:19">
      <c r="A781" t="s">
        <v>11079</v>
      </c>
      <c r="B781">
        <v>1704</v>
      </c>
      <c r="C781" s="2">
        <v>-1.7744347732987999</v>
      </c>
      <c r="D781" s="2">
        <v>-3.0251256021509398</v>
      </c>
      <c r="E781" s="2">
        <v>0.67898058965636299</v>
      </c>
      <c r="F781" s="2">
        <v>1.69959784734107</v>
      </c>
      <c r="G781" t="s">
        <v>11081</v>
      </c>
      <c r="H781" s="1">
        <v>2.0999999999999898E-223</v>
      </c>
      <c r="I781">
        <v>780.4</v>
      </c>
      <c r="J781" t="s">
        <v>8623</v>
      </c>
      <c r="K781" t="s">
        <v>8624</v>
      </c>
      <c r="L781" t="s">
        <v>8625</v>
      </c>
      <c r="M781" t="s">
        <v>8626</v>
      </c>
      <c r="N781" t="s">
        <v>18</v>
      </c>
      <c r="O781" t="s">
        <v>8627</v>
      </c>
      <c r="P781" t="s">
        <v>20</v>
      </c>
      <c r="Q781" t="s">
        <v>1462</v>
      </c>
      <c r="R781" t="s">
        <v>8628</v>
      </c>
      <c r="S781" t="s">
        <v>11080</v>
      </c>
    </row>
    <row r="782" spans="1:19">
      <c r="A782" t="s">
        <v>11082</v>
      </c>
      <c r="B782">
        <v>1482</v>
      </c>
      <c r="C782" s="2">
        <v>-1.77561574445254</v>
      </c>
      <c r="D782" s="2" t="e">
        <f>-inf</f>
        <v>#NAME?</v>
      </c>
      <c r="E782" s="2">
        <v>0.89206165197885301</v>
      </c>
      <c r="F782" s="2"/>
      <c r="G782" t="s">
        <v>11084</v>
      </c>
      <c r="H782" s="1">
        <v>5.7999999999999901E-185</v>
      </c>
      <c r="I782">
        <v>652.5</v>
      </c>
      <c r="J782" t="s">
        <v>7553</v>
      </c>
      <c r="K782" t="s">
        <v>7554</v>
      </c>
      <c r="L782" t="s">
        <v>7555</v>
      </c>
      <c r="N782" t="s">
        <v>18</v>
      </c>
      <c r="O782" t="s">
        <v>11085</v>
      </c>
      <c r="P782" t="s">
        <v>20</v>
      </c>
      <c r="Q782" t="s">
        <v>427</v>
      </c>
      <c r="R782" t="s">
        <v>11086</v>
      </c>
      <c r="S782" t="s">
        <v>11083</v>
      </c>
    </row>
    <row r="783" spans="1:19">
      <c r="A783" t="s">
        <v>11089</v>
      </c>
      <c r="B783">
        <v>417</v>
      </c>
      <c r="C783" s="2">
        <v>-1.7768072843679299</v>
      </c>
      <c r="D783" s="2">
        <v>-2.0509612225171998</v>
      </c>
      <c r="E783" s="2">
        <v>0.83424248710803495</v>
      </c>
      <c r="F783" s="2">
        <v>1.1062125413111601</v>
      </c>
      <c r="G783" t="s">
        <v>11091</v>
      </c>
      <c r="H783" s="1">
        <v>1.6999999999999999E-41</v>
      </c>
      <c r="I783">
        <v>174.1</v>
      </c>
      <c r="J783" t="s">
        <v>11092</v>
      </c>
      <c r="L783" t="s">
        <v>11093</v>
      </c>
      <c r="N783" t="s">
        <v>18</v>
      </c>
      <c r="O783" t="s">
        <v>11094</v>
      </c>
      <c r="P783" t="s">
        <v>20</v>
      </c>
      <c r="Q783" t="s">
        <v>21</v>
      </c>
      <c r="R783" t="s">
        <v>11095</v>
      </c>
      <c r="S783" t="s">
        <v>11090</v>
      </c>
    </row>
    <row r="784" spans="1:19">
      <c r="A784" t="s">
        <v>11096</v>
      </c>
      <c r="B784">
        <v>1758</v>
      </c>
      <c r="C784" s="2">
        <v>-1.77849225895452</v>
      </c>
      <c r="D784" s="2">
        <v>-3.3528009725868202</v>
      </c>
      <c r="E784" s="2">
        <v>0.44092632234533502</v>
      </c>
      <c r="F784" s="2">
        <v>1.72877681897177</v>
      </c>
      <c r="G784" t="s">
        <v>6499</v>
      </c>
      <c r="H784" s="1">
        <v>2.5999999999999899E-147</v>
      </c>
      <c r="I784">
        <v>527.70000000000005</v>
      </c>
      <c r="J784" t="s">
        <v>5236</v>
      </c>
      <c r="K784" t="s">
        <v>6115</v>
      </c>
      <c r="N784" t="s">
        <v>18</v>
      </c>
      <c r="O784" t="s">
        <v>6500</v>
      </c>
      <c r="P784" t="s">
        <v>20</v>
      </c>
      <c r="Q784" t="s">
        <v>772</v>
      </c>
      <c r="R784" t="s">
        <v>1441</v>
      </c>
      <c r="S784" t="s">
        <v>11097</v>
      </c>
    </row>
    <row r="785" spans="1:19">
      <c r="A785" t="s">
        <v>11098</v>
      </c>
      <c r="B785">
        <v>1053</v>
      </c>
      <c r="C785" s="2">
        <v>-1.7798600986156501</v>
      </c>
      <c r="D785" s="2" t="e">
        <f>-inf</f>
        <v>#NAME?</v>
      </c>
      <c r="E785" s="2">
        <v>0.24483776105660901</v>
      </c>
      <c r="F785" s="2"/>
      <c r="G785" t="s">
        <v>6696</v>
      </c>
      <c r="H785" s="1">
        <v>3.9999999999999999E-47</v>
      </c>
      <c r="I785">
        <v>194.1</v>
      </c>
      <c r="L785" t="s">
        <v>6697</v>
      </c>
      <c r="N785" t="s">
        <v>18</v>
      </c>
      <c r="O785" t="s">
        <v>6698</v>
      </c>
      <c r="P785" t="s">
        <v>20</v>
      </c>
      <c r="Q785" t="s">
        <v>961</v>
      </c>
      <c r="R785" t="s">
        <v>6699</v>
      </c>
      <c r="S785" t="s">
        <v>11099</v>
      </c>
    </row>
    <row r="786" spans="1:19">
      <c r="A786" t="s">
        <v>11115</v>
      </c>
      <c r="B786">
        <v>501</v>
      </c>
      <c r="C786" s="2">
        <v>-1.7823679778972901</v>
      </c>
      <c r="D786" s="2" t="e">
        <f>-inf</f>
        <v>#NAME?</v>
      </c>
      <c r="E786" s="2">
        <v>0.48339013208294102</v>
      </c>
      <c r="F786" s="2"/>
      <c r="G786" t="s">
        <v>3452</v>
      </c>
      <c r="H786" s="1">
        <v>5.0999999999999901E-32</v>
      </c>
      <c r="I786">
        <v>142.9</v>
      </c>
      <c r="L786" t="s">
        <v>2012</v>
      </c>
      <c r="N786" t="s">
        <v>18</v>
      </c>
      <c r="O786" t="s">
        <v>3453</v>
      </c>
      <c r="P786" t="s">
        <v>20</v>
      </c>
      <c r="Q786" t="s">
        <v>21</v>
      </c>
      <c r="R786" t="s">
        <v>2891</v>
      </c>
      <c r="S786" t="s">
        <v>11116</v>
      </c>
    </row>
    <row r="787" spans="1:19">
      <c r="A787" t="s">
        <v>11119</v>
      </c>
      <c r="B787">
        <v>2283</v>
      </c>
      <c r="C787" s="2">
        <v>-1.7849852762968199</v>
      </c>
      <c r="D787" s="2">
        <v>-2.6421186263901899</v>
      </c>
      <c r="E787" s="2">
        <v>0.130431707978894</v>
      </c>
      <c r="F787" s="2">
        <v>1.5203930481711601</v>
      </c>
      <c r="G787" t="s">
        <v>11121</v>
      </c>
      <c r="H787">
        <v>0</v>
      </c>
      <c r="I787">
        <v>1139</v>
      </c>
      <c r="J787" t="s">
        <v>11122</v>
      </c>
      <c r="L787" t="s">
        <v>11123</v>
      </c>
      <c r="N787" t="s">
        <v>18</v>
      </c>
      <c r="O787" t="s">
        <v>11124</v>
      </c>
      <c r="P787" t="s">
        <v>20</v>
      </c>
      <c r="Q787" t="s">
        <v>1462</v>
      </c>
      <c r="R787" t="s">
        <v>11125</v>
      </c>
      <c r="S787" t="s">
        <v>11120</v>
      </c>
    </row>
    <row r="788" spans="1:19">
      <c r="A788" t="s">
        <v>11131</v>
      </c>
      <c r="B788">
        <v>1506</v>
      </c>
      <c r="C788" s="2">
        <v>-1.7867312880497599</v>
      </c>
      <c r="D788" s="2">
        <v>-3.0419095368374101</v>
      </c>
      <c r="E788" s="2">
        <v>0.37735056125647598</v>
      </c>
      <c r="F788" s="2">
        <v>1.5203930481711601</v>
      </c>
      <c r="G788" t="s">
        <v>11133</v>
      </c>
      <c r="H788" s="1">
        <v>6.2E-150</v>
      </c>
      <c r="I788">
        <v>536.20000000000005</v>
      </c>
      <c r="J788" t="s">
        <v>11134</v>
      </c>
      <c r="L788" t="s">
        <v>11135</v>
      </c>
      <c r="N788" t="s">
        <v>18</v>
      </c>
      <c r="O788" t="s">
        <v>11136</v>
      </c>
      <c r="P788" t="s">
        <v>20</v>
      </c>
      <c r="Q788" t="s">
        <v>164</v>
      </c>
      <c r="R788" t="s">
        <v>11137</v>
      </c>
      <c r="S788" t="s">
        <v>11132</v>
      </c>
    </row>
    <row r="789" spans="1:19">
      <c r="A789" t="s">
        <v>11138</v>
      </c>
      <c r="B789">
        <v>2022</v>
      </c>
      <c r="C789" s="2">
        <v>-1.7878125289289499</v>
      </c>
      <c r="D789" s="2">
        <v>-3.35966139910605</v>
      </c>
      <c r="E789" s="2">
        <v>0.250943998756057</v>
      </c>
      <c r="F789" s="2">
        <v>1.6127417013316201</v>
      </c>
      <c r="G789" t="s">
        <v>11140</v>
      </c>
      <c r="H789" s="1">
        <v>4.5999999999999896E-84</v>
      </c>
      <c r="I789">
        <v>317.8</v>
      </c>
      <c r="J789" t="s">
        <v>10924</v>
      </c>
      <c r="L789" t="s">
        <v>10925</v>
      </c>
      <c r="N789" t="s">
        <v>18</v>
      </c>
      <c r="O789" t="s">
        <v>11141</v>
      </c>
      <c r="P789" t="s">
        <v>20</v>
      </c>
      <c r="Q789" t="s">
        <v>1335</v>
      </c>
      <c r="R789" t="s">
        <v>10927</v>
      </c>
      <c r="S789" t="s">
        <v>11139</v>
      </c>
    </row>
    <row r="790" spans="1:19">
      <c r="A790" t="s">
        <v>11158</v>
      </c>
      <c r="B790">
        <v>318</v>
      </c>
      <c r="C790" s="2">
        <v>-1.7932508066531101</v>
      </c>
      <c r="D790" s="2" t="e">
        <f>-inf</f>
        <v>#NAME?</v>
      </c>
      <c r="E790" s="2">
        <v>0.40662061442642999</v>
      </c>
      <c r="F790" s="2"/>
      <c r="G790" t="s">
        <v>11160</v>
      </c>
      <c r="H790" s="1">
        <v>9.6999999999999991E-13</v>
      </c>
      <c r="I790">
        <v>78.2</v>
      </c>
      <c r="J790" t="s">
        <v>11161</v>
      </c>
      <c r="K790" t="s">
        <v>11162</v>
      </c>
      <c r="L790" t="s">
        <v>11163</v>
      </c>
      <c r="M790" t="s">
        <v>11164</v>
      </c>
      <c r="N790" t="s">
        <v>18</v>
      </c>
      <c r="O790" t="s">
        <v>11165</v>
      </c>
      <c r="P790" t="s">
        <v>20</v>
      </c>
      <c r="Q790" t="s">
        <v>761</v>
      </c>
      <c r="R790" t="s">
        <v>11166</v>
      </c>
      <c r="S790" t="s">
        <v>11159</v>
      </c>
    </row>
    <row r="791" spans="1:19">
      <c r="A791" t="s">
        <v>11198</v>
      </c>
      <c r="B791">
        <v>1446</v>
      </c>
      <c r="C791" s="2">
        <v>-1.80138144942027</v>
      </c>
      <c r="D791" s="2">
        <v>-2.4549344855428901</v>
      </c>
      <c r="E791" s="2">
        <v>6.0210334908722997E-2</v>
      </c>
      <c r="F791" s="2">
        <v>1.03402833486878</v>
      </c>
      <c r="G791" t="s">
        <v>10453</v>
      </c>
      <c r="H791" s="1">
        <v>5.1999999999999898E-138</v>
      </c>
      <c r="I791">
        <v>496.5</v>
      </c>
      <c r="J791" t="s">
        <v>10454</v>
      </c>
      <c r="L791" t="s">
        <v>10455</v>
      </c>
      <c r="M791" t="s">
        <v>5135</v>
      </c>
      <c r="N791" t="s">
        <v>18</v>
      </c>
      <c r="O791" t="s">
        <v>10456</v>
      </c>
      <c r="P791" t="s">
        <v>20</v>
      </c>
      <c r="Q791" t="s">
        <v>164</v>
      </c>
      <c r="R791" t="s">
        <v>10457</v>
      </c>
      <c r="S791" t="s">
        <v>11199</v>
      </c>
    </row>
    <row r="792" spans="1:19">
      <c r="A792" t="s">
        <v>11205</v>
      </c>
      <c r="B792">
        <v>891</v>
      </c>
      <c r="C792" s="2">
        <v>-1.8079703064643899</v>
      </c>
      <c r="D792" s="2">
        <v>-2.7056965722986699</v>
      </c>
      <c r="E792" s="2">
        <v>0.35185841099512899</v>
      </c>
      <c r="F792" s="2">
        <v>1.1116577042556199</v>
      </c>
      <c r="G792" t="s">
        <v>11207</v>
      </c>
      <c r="H792" s="1">
        <v>2.2999999999999999E-43</v>
      </c>
      <c r="I792">
        <v>181.4</v>
      </c>
      <c r="J792" t="s">
        <v>11208</v>
      </c>
      <c r="L792" t="s">
        <v>11209</v>
      </c>
      <c r="N792" t="s">
        <v>18</v>
      </c>
      <c r="O792" t="s">
        <v>11210</v>
      </c>
      <c r="P792" t="s">
        <v>20</v>
      </c>
      <c r="Q792" t="s">
        <v>21</v>
      </c>
      <c r="R792" t="s">
        <v>11211</v>
      </c>
      <c r="S792" t="s">
        <v>11206</v>
      </c>
    </row>
    <row r="793" spans="1:19">
      <c r="A793" t="s">
        <v>11212</v>
      </c>
      <c r="B793">
        <v>309</v>
      </c>
      <c r="C793" s="2">
        <v>-1.80847254642056</v>
      </c>
      <c r="D793" s="2">
        <v>-1.7568665100698599</v>
      </c>
      <c r="E793" s="2">
        <v>0.71870298844644598</v>
      </c>
      <c r="F793" s="2">
        <v>0.87594206697897004</v>
      </c>
      <c r="G793" t="s">
        <v>11214</v>
      </c>
      <c r="H793" s="1">
        <v>7.6999999999999896E-31</v>
      </c>
      <c r="I793">
        <v>138.30000000000001</v>
      </c>
      <c r="L793" t="s">
        <v>5942</v>
      </c>
      <c r="N793" t="s">
        <v>18</v>
      </c>
      <c r="O793" t="s">
        <v>11215</v>
      </c>
      <c r="P793" t="s">
        <v>20</v>
      </c>
      <c r="Q793" t="s">
        <v>11216</v>
      </c>
      <c r="R793" t="s">
        <v>11217</v>
      </c>
      <c r="S793" t="s">
        <v>11213</v>
      </c>
    </row>
    <row r="794" spans="1:19">
      <c r="A794" t="s">
        <v>11218</v>
      </c>
      <c r="B794">
        <v>1236</v>
      </c>
      <c r="C794" s="2">
        <v>-1.80847254642056</v>
      </c>
      <c r="D794" s="2">
        <v>-2.4235331767365298</v>
      </c>
      <c r="E794" s="2">
        <v>0.63078481996892799</v>
      </c>
      <c r="F794" s="2">
        <v>1.43596588088744</v>
      </c>
      <c r="G794" t="s">
        <v>11220</v>
      </c>
      <c r="H794" s="1">
        <v>2.09999999999999E-119</v>
      </c>
      <c r="I794">
        <v>434.5</v>
      </c>
      <c r="J794" t="s">
        <v>7843</v>
      </c>
      <c r="L794" t="s">
        <v>7844</v>
      </c>
      <c r="M794" t="s">
        <v>7845</v>
      </c>
      <c r="N794" t="s">
        <v>18</v>
      </c>
      <c r="O794" t="s">
        <v>11221</v>
      </c>
      <c r="P794" t="s">
        <v>20</v>
      </c>
      <c r="Q794" t="s">
        <v>1462</v>
      </c>
      <c r="R794" t="s">
        <v>11222</v>
      </c>
      <c r="S794" t="s">
        <v>11219</v>
      </c>
    </row>
    <row r="795" spans="1:19">
      <c r="A795" t="s">
        <v>11223</v>
      </c>
      <c r="B795">
        <v>195</v>
      </c>
      <c r="C795" s="2">
        <v>-1.8110064989324699</v>
      </c>
      <c r="D795" s="2" t="e">
        <f>-inf</f>
        <v>#NAME?</v>
      </c>
      <c r="E795" s="2">
        <v>0.95463554179522903</v>
      </c>
      <c r="F795" s="2"/>
      <c r="S795" t="s">
        <v>11224</v>
      </c>
    </row>
    <row r="796" spans="1:19">
      <c r="A796" t="s">
        <v>11225</v>
      </c>
      <c r="B796">
        <v>303</v>
      </c>
      <c r="C796" s="2">
        <v>-1.8112199701196301</v>
      </c>
      <c r="D796" s="2">
        <v>-0.92356496587882697</v>
      </c>
      <c r="E796" s="2">
        <v>1.4776446594388499</v>
      </c>
      <c r="F796" s="2">
        <v>0.56476338467131904</v>
      </c>
      <c r="G796" t="s">
        <v>11227</v>
      </c>
      <c r="H796" s="1">
        <v>1.1999999999999999E-7</v>
      </c>
      <c r="I796">
        <v>61.2</v>
      </c>
      <c r="J796" t="s">
        <v>11228</v>
      </c>
      <c r="N796" t="s">
        <v>18</v>
      </c>
      <c r="O796" t="s">
        <v>11229</v>
      </c>
      <c r="P796" t="s">
        <v>20</v>
      </c>
      <c r="Q796" t="s">
        <v>21</v>
      </c>
      <c r="R796" t="s">
        <v>436</v>
      </c>
      <c r="S796" t="s">
        <v>11226</v>
      </c>
    </row>
    <row r="797" spans="1:19">
      <c r="A797" t="s">
        <v>11230</v>
      </c>
      <c r="B797">
        <v>6477</v>
      </c>
      <c r="C797" s="2">
        <v>-1.8114957683337201</v>
      </c>
      <c r="D797" s="2">
        <v>-3.2055680610755402</v>
      </c>
      <c r="E797" s="2">
        <v>0.222402453840048</v>
      </c>
      <c r="F797" s="2">
        <v>0.77501973857672302</v>
      </c>
      <c r="G797" t="s">
        <v>11232</v>
      </c>
      <c r="H797" s="1">
        <v>8.1999999999999907E-58</v>
      </c>
      <c r="I797">
        <v>232.3</v>
      </c>
      <c r="N797" t="s">
        <v>18</v>
      </c>
      <c r="O797" t="s">
        <v>11233</v>
      </c>
      <c r="P797" t="s">
        <v>20</v>
      </c>
      <c r="Q797" t="s">
        <v>961</v>
      </c>
      <c r="R797" t="s">
        <v>11234</v>
      </c>
      <c r="S797" t="s">
        <v>11231</v>
      </c>
    </row>
    <row r="798" spans="1:19">
      <c r="A798" t="s">
        <v>11235</v>
      </c>
      <c r="B798">
        <v>1509</v>
      </c>
      <c r="C798" s="2">
        <v>-1.8124702619041899</v>
      </c>
      <c r="D798" s="2">
        <v>-2.5731014062658901</v>
      </c>
      <c r="E798" s="2">
        <v>0.36644593391540797</v>
      </c>
      <c r="F798" s="2">
        <v>1.2230753618326999</v>
      </c>
      <c r="G798" t="s">
        <v>6083</v>
      </c>
      <c r="H798" s="1">
        <v>1.0999999999999899E-138</v>
      </c>
      <c r="I798">
        <v>498.8</v>
      </c>
      <c r="L798" t="s">
        <v>6084</v>
      </c>
      <c r="N798" t="s">
        <v>18</v>
      </c>
      <c r="O798" t="s">
        <v>6085</v>
      </c>
      <c r="P798" t="s">
        <v>20</v>
      </c>
      <c r="Q798" t="s">
        <v>74</v>
      </c>
      <c r="R798" t="s">
        <v>6086</v>
      </c>
      <c r="S798" t="s">
        <v>11236</v>
      </c>
    </row>
    <row r="799" spans="1:19">
      <c r="A799" t="s">
        <v>11237</v>
      </c>
      <c r="B799">
        <v>984</v>
      </c>
      <c r="C799" s="2">
        <v>-1.8128573571887601</v>
      </c>
      <c r="D799" s="2" t="e">
        <f>-inf</f>
        <v>#NAME?</v>
      </c>
      <c r="E799" s="2">
        <v>0.57334475307445998</v>
      </c>
      <c r="F799" s="2"/>
      <c r="G799" t="s">
        <v>11239</v>
      </c>
      <c r="H799" s="1">
        <v>1.4999999999999899E-67</v>
      </c>
      <c r="I799">
        <v>261.89999999999998</v>
      </c>
      <c r="N799" t="s">
        <v>18</v>
      </c>
      <c r="O799" t="s">
        <v>11240</v>
      </c>
      <c r="P799" t="s">
        <v>20</v>
      </c>
      <c r="S799" t="s">
        <v>11238</v>
      </c>
    </row>
    <row r="800" spans="1:19">
      <c r="A800" t="s">
        <v>11241</v>
      </c>
      <c r="B800">
        <v>1701</v>
      </c>
      <c r="C800" s="2">
        <v>-1.8137362060976301</v>
      </c>
      <c r="D800" s="2">
        <v>-3.0792250747359202</v>
      </c>
      <c r="E800" s="2">
        <v>0.53033874708259399</v>
      </c>
      <c r="F800" s="2">
        <v>0.30728353292870397</v>
      </c>
      <c r="G800" t="s">
        <v>11243</v>
      </c>
      <c r="H800" s="1">
        <v>8.9999999999999896E-206</v>
      </c>
      <c r="I800">
        <v>721.8</v>
      </c>
      <c r="J800" t="s">
        <v>11244</v>
      </c>
      <c r="L800" t="s">
        <v>9158</v>
      </c>
      <c r="N800" t="s">
        <v>18</v>
      </c>
      <c r="O800" t="s">
        <v>11245</v>
      </c>
      <c r="P800" t="s">
        <v>20</v>
      </c>
      <c r="Q800" t="s">
        <v>74</v>
      </c>
      <c r="R800" t="s">
        <v>11246</v>
      </c>
      <c r="S800" t="s">
        <v>11242</v>
      </c>
    </row>
    <row r="801" spans="1:19">
      <c r="A801" t="s">
        <v>11247</v>
      </c>
      <c r="B801">
        <v>696</v>
      </c>
      <c r="C801" s="2">
        <v>-1.81600198225502</v>
      </c>
      <c r="D801" s="2">
        <v>-2.2616803113475501</v>
      </c>
      <c r="E801" s="2">
        <v>0.43072813482326899</v>
      </c>
      <c r="F801" s="2">
        <v>0.80532878306244005</v>
      </c>
      <c r="G801" t="s">
        <v>11249</v>
      </c>
      <c r="H801" s="1">
        <v>9.9999999999999903E-31</v>
      </c>
      <c r="I801">
        <v>139</v>
      </c>
      <c r="J801" t="s">
        <v>11250</v>
      </c>
      <c r="K801" t="s">
        <v>46</v>
      </c>
      <c r="L801" t="s">
        <v>11251</v>
      </c>
      <c r="N801" t="s">
        <v>18</v>
      </c>
      <c r="O801" t="s">
        <v>11252</v>
      </c>
      <c r="P801" t="s">
        <v>20</v>
      </c>
      <c r="Q801" t="s">
        <v>81</v>
      </c>
      <c r="R801" t="s">
        <v>11253</v>
      </c>
      <c r="S801" t="s">
        <v>11248</v>
      </c>
    </row>
    <row r="802" spans="1:19">
      <c r="A802" t="s">
        <v>11260</v>
      </c>
      <c r="B802">
        <v>540</v>
      </c>
      <c r="C802" s="2">
        <v>-1.81638597464077</v>
      </c>
      <c r="D802" s="2">
        <v>-1.3165638811609199</v>
      </c>
      <c r="E802" s="2">
        <v>0.835090084873784</v>
      </c>
      <c r="F802" s="2">
        <v>0.86598777022941997</v>
      </c>
      <c r="G802" t="s">
        <v>11262</v>
      </c>
      <c r="H802" s="1">
        <v>4.6000000000000002E-23</v>
      </c>
      <c r="I802">
        <v>113.2</v>
      </c>
      <c r="N802" t="s">
        <v>18</v>
      </c>
      <c r="O802" t="s">
        <v>11263</v>
      </c>
      <c r="P802" t="s">
        <v>20</v>
      </c>
      <c r="Q802" t="s">
        <v>21</v>
      </c>
      <c r="R802" t="s">
        <v>11264</v>
      </c>
      <c r="S802" t="s">
        <v>11261</v>
      </c>
    </row>
    <row r="803" spans="1:19">
      <c r="A803" t="s">
        <v>11265</v>
      </c>
      <c r="B803">
        <v>1449</v>
      </c>
      <c r="C803" s="2">
        <v>-1.8172586988157899</v>
      </c>
      <c r="D803" s="2">
        <v>-3.0739234970003499</v>
      </c>
      <c r="E803" s="2">
        <v>0.97788525071138699</v>
      </c>
      <c r="F803" s="2">
        <v>1.04216501030802</v>
      </c>
      <c r="G803" t="s">
        <v>11267</v>
      </c>
      <c r="H803" s="1">
        <v>1.39999999999999E-122</v>
      </c>
      <c r="I803">
        <v>445.3</v>
      </c>
      <c r="J803" t="s">
        <v>11268</v>
      </c>
      <c r="K803" t="s">
        <v>11269</v>
      </c>
      <c r="L803" t="s">
        <v>11270</v>
      </c>
      <c r="M803" t="s">
        <v>11268</v>
      </c>
      <c r="N803" t="s">
        <v>18</v>
      </c>
      <c r="O803" t="s">
        <v>11271</v>
      </c>
      <c r="P803" t="s">
        <v>20</v>
      </c>
      <c r="Q803" t="s">
        <v>164</v>
      </c>
      <c r="R803" t="s">
        <v>11272</v>
      </c>
      <c r="S803" t="s">
        <v>11266</v>
      </c>
    </row>
    <row r="804" spans="1:19">
      <c r="A804" t="s">
        <v>11273</v>
      </c>
      <c r="B804">
        <v>681</v>
      </c>
      <c r="C804" s="2">
        <v>-1.8177480322686701</v>
      </c>
      <c r="D804" s="2">
        <v>-0.88211643039141097</v>
      </c>
      <c r="E804" s="2">
        <v>0.76374134294668194</v>
      </c>
      <c r="F804" s="2">
        <v>0.74667069823886001</v>
      </c>
      <c r="G804" t="s">
        <v>11275</v>
      </c>
      <c r="H804" s="1">
        <v>3.9999999999999999E-72</v>
      </c>
      <c r="I804">
        <v>276.60000000000002</v>
      </c>
      <c r="J804" t="s">
        <v>1623</v>
      </c>
      <c r="K804" t="s">
        <v>1624</v>
      </c>
      <c r="L804" t="s">
        <v>1625</v>
      </c>
      <c r="M804" t="s">
        <v>1623</v>
      </c>
      <c r="N804" t="s">
        <v>18</v>
      </c>
      <c r="O804" t="s">
        <v>11276</v>
      </c>
      <c r="P804" t="s">
        <v>20</v>
      </c>
      <c r="Q804" t="s">
        <v>164</v>
      </c>
      <c r="R804" t="s">
        <v>1627</v>
      </c>
      <c r="S804" t="s">
        <v>11274</v>
      </c>
    </row>
    <row r="805" spans="1:19">
      <c r="A805" t="s">
        <v>11279</v>
      </c>
      <c r="B805">
        <v>1740</v>
      </c>
      <c r="C805" s="2">
        <v>-1.8193478231589599</v>
      </c>
      <c r="D805" s="2">
        <v>-3.0552875726611899</v>
      </c>
      <c r="E805" s="2">
        <v>0.46632033922356803</v>
      </c>
      <c r="F805" s="2">
        <v>1.2172036476591199</v>
      </c>
      <c r="G805" t="s">
        <v>11281</v>
      </c>
      <c r="H805" s="1">
        <v>2.2000000000000001E-42</v>
      </c>
      <c r="I805">
        <v>179.1</v>
      </c>
      <c r="N805" t="s">
        <v>18</v>
      </c>
      <c r="O805" t="s">
        <v>11282</v>
      </c>
      <c r="P805" t="s">
        <v>20</v>
      </c>
      <c r="Q805" t="s">
        <v>961</v>
      </c>
      <c r="R805" t="s">
        <v>11283</v>
      </c>
      <c r="S805" t="s">
        <v>11280</v>
      </c>
    </row>
    <row r="806" spans="1:19">
      <c r="A806" t="s">
        <v>11284</v>
      </c>
      <c r="B806">
        <v>879</v>
      </c>
      <c r="C806" s="2">
        <v>-1.8194445082163699</v>
      </c>
      <c r="D806" s="2" t="e">
        <f>-inf</f>
        <v>#NAME?</v>
      </c>
      <c r="E806" s="2">
        <v>0.98771848922648997</v>
      </c>
      <c r="F806" s="2"/>
      <c r="S806" t="s">
        <v>11285</v>
      </c>
    </row>
    <row r="807" spans="1:19">
      <c r="A807" t="s">
        <v>11286</v>
      </c>
      <c r="B807">
        <v>1434</v>
      </c>
      <c r="C807" s="2">
        <v>-1.8203953893015601</v>
      </c>
      <c r="D807" s="2">
        <v>-3.1095786239603398</v>
      </c>
      <c r="E807" s="2">
        <v>2.0922416534054002E-2</v>
      </c>
      <c r="F807" s="2">
        <v>1.4284698120524399</v>
      </c>
      <c r="G807" t="s">
        <v>6537</v>
      </c>
      <c r="H807" s="1">
        <v>6.1999999999999903E-75</v>
      </c>
      <c r="I807">
        <v>287</v>
      </c>
      <c r="J807" t="s">
        <v>6538</v>
      </c>
      <c r="K807" t="s">
        <v>87</v>
      </c>
      <c r="L807" t="s">
        <v>6539</v>
      </c>
      <c r="M807" t="s">
        <v>6540</v>
      </c>
      <c r="N807" t="s">
        <v>18</v>
      </c>
      <c r="O807" t="s">
        <v>6541</v>
      </c>
      <c r="P807" t="s">
        <v>20</v>
      </c>
      <c r="Q807" t="s">
        <v>761</v>
      </c>
      <c r="R807" t="s">
        <v>6542</v>
      </c>
      <c r="S807" t="s">
        <v>11287</v>
      </c>
    </row>
    <row r="808" spans="1:19">
      <c r="A808" t="s">
        <v>11294</v>
      </c>
      <c r="B808">
        <v>393</v>
      </c>
      <c r="C808" s="2">
        <v>-1.8220616874414599</v>
      </c>
      <c r="D808" s="2" t="e">
        <f>-inf</f>
        <v>#NAME?</v>
      </c>
      <c r="E808" s="2">
        <v>0.83002204568446403</v>
      </c>
      <c r="F808" s="2"/>
      <c r="G808" t="s">
        <v>11296</v>
      </c>
      <c r="H808" s="1">
        <v>5.0000000000000002E-27</v>
      </c>
      <c r="I808">
        <v>125.9</v>
      </c>
      <c r="J808" t="s">
        <v>7138</v>
      </c>
      <c r="N808" t="s">
        <v>18</v>
      </c>
      <c r="O808" t="s">
        <v>7139</v>
      </c>
      <c r="P808" t="s">
        <v>20</v>
      </c>
      <c r="Q808" t="s">
        <v>49</v>
      </c>
      <c r="R808" t="s">
        <v>523</v>
      </c>
      <c r="S808" t="s">
        <v>11295</v>
      </c>
    </row>
    <row r="809" spans="1:19">
      <c r="A809" t="s">
        <v>11297</v>
      </c>
      <c r="B809">
        <v>1257</v>
      </c>
      <c r="C809" s="2">
        <v>-1.8234764540800701</v>
      </c>
      <c r="D809" s="2">
        <v>-2.3094932501597101</v>
      </c>
      <c r="E809" s="2">
        <v>0.972094447199082</v>
      </c>
      <c r="F809" s="2">
        <v>1.10007220598846</v>
      </c>
      <c r="G809" t="s">
        <v>11299</v>
      </c>
      <c r="H809" s="1">
        <v>2.5000000000000001E-11</v>
      </c>
      <c r="I809">
        <v>75.5</v>
      </c>
      <c r="J809" t="s">
        <v>11300</v>
      </c>
      <c r="K809" t="s">
        <v>631</v>
      </c>
      <c r="L809" t="s">
        <v>11301</v>
      </c>
      <c r="N809" t="s">
        <v>18</v>
      </c>
      <c r="O809" t="s">
        <v>11302</v>
      </c>
      <c r="P809" t="s">
        <v>20</v>
      </c>
      <c r="Q809" t="s">
        <v>21</v>
      </c>
      <c r="R809" t="s">
        <v>11303</v>
      </c>
      <c r="S809" t="s">
        <v>11298</v>
      </c>
    </row>
    <row r="810" spans="1:19">
      <c r="A810" t="s">
        <v>11304</v>
      </c>
      <c r="B810">
        <v>1272</v>
      </c>
      <c r="C810" s="2">
        <v>-1.8242872747836001</v>
      </c>
      <c r="D810" s="2">
        <v>-2.3576437391540499</v>
      </c>
      <c r="E810" s="2">
        <v>0.35352603605807598</v>
      </c>
      <c r="F810" s="2">
        <v>1.03639009014701</v>
      </c>
      <c r="G810" t="s">
        <v>11306</v>
      </c>
      <c r="H810" s="1">
        <v>3.9999999999999903E-118</v>
      </c>
      <c r="I810">
        <v>430.3</v>
      </c>
      <c r="J810" t="s">
        <v>6392</v>
      </c>
      <c r="K810" t="s">
        <v>11307</v>
      </c>
      <c r="L810" t="s">
        <v>6393</v>
      </c>
      <c r="M810" t="s">
        <v>6394</v>
      </c>
      <c r="N810" t="s">
        <v>18</v>
      </c>
      <c r="O810" t="s">
        <v>11308</v>
      </c>
      <c r="P810" t="s">
        <v>20</v>
      </c>
      <c r="Q810" t="s">
        <v>1462</v>
      </c>
      <c r="R810" t="s">
        <v>11309</v>
      </c>
      <c r="S810" t="s">
        <v>11305</v>
      </c>
    </row>
    <row r="811" spans="1:19">
      <c r="A811" t="s">
        <v>11314</v>
      </c>
      <c r="B811">
        <v>516</v>
      </c>
      <c r="C811" s="2">
        <v>-1.8249284401253401</v>
      </c>
      <c r="D811" s="2" t="e">
        <f>-inf</f>
        <v>#NAME?</v>
      </c>
      <c r="E811" s="2">
        <v>0.40529426152676801</v>
      </c>
      <c r="F811" s="2"/>
      <c r="G811" t="s">
        <v>11316</v>
      </c>
      <c r="H811" s="1">
        <v>1.5E-10</v>
      </c>
      <c r="I811">
        <v>71.599999999999994</v>
      </c>
      <c r="N811" t="s">
        <v>18</v>
      </c>
      <c r="O811" t="s">
        <v>9927</v>
      </c>
      <c r="P811" t="s">
        <v>20</v>
      </c>
      <c r="Q811" t="s">
        <v>21</v>
      </c>
      <c r="R811" t="s">
        <v>9928</v>
      </c>
      <c r="S811" t="s">
        <v>11315</v>
      </c>
    </row>
    <row r="812" spans="1:19">
      <c r="A812" t="s">
        <v>11317</v>
      </c>
      <c r="B812">
        <v>771</v>
      </c>
      <c r="C812" s="2">
        <v>-1.82529970322838</v>
      </c>
      <c r="D812" s="2" t="e">
        <f>-inf</f>
        <v>#NAME?</v>
      </c>
      <c r="E812" s="2">
        <v>0.19798815796684799</v>
      </c>
      <c r="F812" s="2"/>
      <c r="G812" t="s">
        <v>11319</v>
      </c>
      <c r="H812" s="1">
        <v>1.2000000000000001E-59</v>
      </c>
      <c r="I812">
        <v>235.3</v>
      </c>
      <c r="J812" t="s">
        <v>11320</v>
      </c>
      <c r="K812" t="s">
        <v>11321</v>
      </c>
      <c r="L812" t="s">
        <v>11322</v>
      </c>
      <c r="N812" t="s">
        <v>18</v>
      </c>
      <c r="O812" t="s">
        <v>11323</v>
      </c>
      <c r="P812" t="s">
        <v>20</v>
      </c>
      <c r="Q812" t="s">
        <v>606</v>
      </c>
      <c r="R812" t="s">
        <v>11324</v>
      </c>
      <c r="S812" t="s">
        <v>11318</v>
      </c>
    </row>
    <row r="813" spans="1:19">
      <c r="A813" t="s">
        <v>11325</v>
      </c>
      <c r="B813">
        <v>972</v>
      </c>
      <c r="C813" s="2">
        <v>-1.8261918235857999</v>
      </c>
      <c r="D813" s="2">
        <v>-2.3029066208088098</v>
      </c>
      <c r="E813" s="2">
        <v>0.53715637460089305</v>
      </c>
      <c r="F813" s="2">
        <v>0.272211253420585</v>
      </c>
      <c r="G813" t="s">
        <v>11327</v>
      </c>
      <c r="H813" s="1">
        <v>9.8E-56</v>
      </c>
      <c r="I813">
        <v>222.6</v>
      </c>
      <c r="L813" t="s">
        <v>11328</v>
      </c>
      <c r="N813" t="s">
        <v>18</v>
      </c>
      <c r="O813" t="s">
        <v>11329</v>
      </c>
      <c r="P813" t="s">
        <v>20</v>
      </c>
      <c r="Q813" t="s">
        <v>21</v>
      </c>
      <c r="R813" t="s">
        <v>11330</v>
      </c>
      <c r="S813" t="s">
        <v>11326</v>
      </c>
    </row>
    <row r="814" spans="1:19">
      <c r="A814" t="s">
        <v>11333</v>
      </c>
      <c r="B814">
        <v>1680</v>
      </c>
      <c r="C814" s="2">
        <v>-1.82782326069163</v>
      </c>
      <c r="D814" s="2">
        <v>-2.2638640258124099</v>
      </c>
      <c r="E814" s="2">
        <v>0.17622575584127301</v>
      </c>
      <c r="F814" s="2">
        <v>1.1824616255012601</v>
      </c>
      <c r="G814" t="s">
        <v>11335</v>
      </c>
      <c r="H814" s="1">
        <v>4.4999999999999902E-149</v>
      </c>
      <c r="I814">
        <v>533.5</v>
      </c>
      <c r="J814" t="s">
        <v>5888</v>
      </c>
      <c r="L814" t="s">
        <v>5889</v>
      </c>
      <c r="N814" t="s">
        <v>18</v>
      </c>
      <c r="O814" t="s">
        <v>5890</v>
      </c>
      <c r="P814" t="s">
        <v>20</v>
      </c>
      <c r="Q814" t="s">
        <v>772</v>
      </c>
      <c r="R814" t="s">
        <v>5891</v>
      </c>
      <c r="S814" t="s">
        <v>11334</v>
      </c>
    </row>
    <row r="815" spans="1:19">
      <c r="A815" t="s">
        <v>11336</v>
      </c>
      <c r="B815">
        <v>702</v>
      </c>
      <c r="C815" s="2">
        <v>-1.82838570671086</v>
      </c>
      <c r="D815" s="2" t="e">
        <f>-inf</f>
        <v>#NAME?</v>
      </c>
      <c r="E815" s="2">
        <v>1.46870763894332</v>
      </c>
      <c r="F815" s="2"/>
      <c r="S815" t="s">
        <v>11337</v>
      </c>
    </row>
    <row r="816" spans="1:19">
      <c r="A816" t="s">
        <v>11340</v>
      </c>
      <c r="B816">
        <v>495</v>
      </c>
      <c r="C816" s="2">
        <v>-1.82920092564985</v>
      </c>
      <c r="D816" s="2">
        <v>-1.4366881971324601</v>
      </c>
      <c r="E816" s="2">
        <v>1.17814046028926</v>
      </c>
      <c r="F816" s="2">
        <v>1.1058725010052299</v>
      </c>
      <c r="G816" t="s">
        <v>11342</v>
      </c>
      <c r="H816" s="1">
        <v>3.3000000000000002E-23</v>
      </c>
      <c r="I816">
        <v>113.6</v>
      </c>
      <c r="L816" t="s">
        <v>8942</v>
      </c>
      <c r="N816" t="s">
        <v>18</v>
      </c>
      <c r="O816" t="s">
        <v>11343</v>
      </c>
      <c r="P816" t="s">
        <v>20</v>
      </c>
      <c r="Q816" t="s">
        <v>21</v>
      </c>
      <c r="R816" t="s">
        <v>11344</v>
      </c>
      <c r="S816" t="s">
        <v>11341</v>
      </c>
    </row>
    <row r="817" spans="1:19">
      <c r="A817" t="s">
        <v>11348</v>
      </c>
      <c r="B817">
        <v>570</v>
      </c>
      <c r="C817" s="2">
        <v>-1.8301734606612401</v>
      </c>
      <c r="D817" s="2" t="e">
        <f>-inf</f>
        <v>#NAME?</v>
      </c>
      <c r="E817" s="2">
        <v>0.616893323708539</v>
      </c>
      <c r="F817" s="2"/>
      <c r="G817" t="s">
        <v>11350</v>
      </c>
      <c r="H817" s="1">
        <v>7.7000000000000001E-61</v>
      </c>
      <c r="I817">
        <v>238.8</v>
      </c>
      <c r="J817" t="s">
        <v>11351</v>
      </c>
      <c r="K817" t="s">
        <v>11352</v>
      </c>
      <c r="L817" t="s">
        <v>11353</v>
      </c>
      <c r="M817" t="s">
        <v>4978</v>
      </c>
      <c r="N817" t="s">
        <v>18</v>
      </c>
      <c r="O817" t="s">
        <v>11354</v>
      </c>
      <c r="P817" t="s">
        <v>20</v>
      </c>
      <c r="Q817" t="s">
        <v>90</v>
      </c>
      <c r="R817" t="s">
        <v>11355</v>
      </c>
      <c r="S817" t="s">
        <v>11349</v>
      </c>
    </row>
    <row r="818" spans="1:19">
      <c r="A818" t="s">
        <v>11356</v>
      </c>
      <c r="B818">
        <v>249</v>
      </c>
      <c r="C818" s="2">
        <v>-1.8303447839175999</v>
      </c>
      <c r="D818" s="2" t="e">
        <f>-inf</f>
        <v>#NAME?</v>
      </c>
      <c r="E818" s="2">
        <v>0.74237229690665396</v>
      </c>
      <c r="F818" s="2"/>
      <c r="S818" t="s">
        <v>11357</v>
      </c>
    </row>
    <row r="819" spans="1:19">
      <c r="A819" t="s">
        <v>11378</v>
      </c>
      <c r="B819">
        <v>360</v>
      </c>
      <c r="C819" s="2">
        <v>-1.8338751146054799</v>
      </c>
      <c r="D819" s="2" t="e">
        <f>-inf</f>
        <v>#NAME?</v>
      </c>
      <c r="E819" s="2">
        <v>0.62842088910956995</v>
      </c>
      <c r="F819" s="2"/>
      <c r="G819" t="s">
        <v>11380</v>
      </c>
      <c r="H819" s="1">
        <v>3.3999999999999998E-22</v>
      </c>
      <c r="I819">
        <v>109.8</v>
      </c>
      <c r="L819" t="s">
        <v>966</v>
      </c>
      <c r="N819" t="s">
        <v>18</v>
      </c>
      <c r="O819" t="s">
        <v>3464</v>
      </c>
      <c r="P819" t="s">
        <v>20</v>
      </c>
      <c r="Q819" t="s">
        <v>21</v>
      </c>
      <c r="R819" t="s">
        <v>968</v>
      </c>
      <c r="S819" t="s">
        <v>11379</v>
      </c>
    </row>
    <row r="820" spans="1:19">
      <c r="A820" t="s">
        <v>11385</v>
      </c>
      <c r="B820">
        <v>888</v>
      </c>
      <c r="C820" s="2">
        <v>-1.8341410194230701</v>
      </c>
      <c r="D820" s="2">
        <v>-3.1414735154226401</v>
      </c>
      <c r="E820" s="2">
        <v>0.84907294921345899</v>
      </c>
      <c r="F820" s="2">
        <v>0.79921441793360803</v>
      </c>
      <c r="G820" t="s">
        <v>3538</v>
      </c>
      <c r="H820" s="1">
        <v>1.8999999999999999E-21</v>
      </c>
      <c r="I820">
        <v>108.6</v>
      </c>
      <c r="N820" t="s">
        <v>814</v>
      </c>
      <c r="O820" t="s">
        <v>3539</v>
      </c>
      <c r="P820" t="s">
        <v>20</v>
      </c>
      <c r="Q820" t="s">
        <v>107</v>
      </c>
      <c r="R820" t="s">
        <v>3540</v>
      </c>
      <c r="S820" t="s">
        <v>11386</v>
      </c>
    </row>
    <row r="821" spans="1:19">
      <c r="A821" t="s">
        <v>11391</v>
      </c>
      <c r="B821">
        <v>1053</v>
      </c>
      <c r="C821" s="2">
        <v>-1.8343596760432801</v>
      </c>
      <c r="D821" s="2" t="e">
        <f>-inf</f>
        <v>#NAME?</v>
      </c>
      <c r="E821" s="2">
        <v>0.20961740334714599</v>
      </c>
      <c r="F821" s="2"/>
      <c r="G821" t="s">
        <v>11393</v>
      </c>
      <c r="H821" s="1">
        <v>9.9999999999999905E-67</v>
      </c>
      <c r="I821">
        <v>259.2</v>
      </c>
      <c r="L821" t="s">
        <v>11394</v>
      </c>
      <c r="N821" t="s">
        <v>18</v>
      </c>
      <c r="O821" t="s">
        <v>11395</v>
      </c>
      <c r="P821" t="s">
        <v>20</v>
      </c>
      <c r="Q821" t="s">
        <v>81</v>
      </c>
      <c r="R821" t="s">
        <v>11396</v>
      </c>
      <c r="S821" t="s">
        <v>11392</v>
      </c>
    </row>
    <row r="822" spans="1:19">
      <c r="A822" t="s">
        <v>11403</v>
      </c>
      <c r="B822">
        <v>831</v>
      </c>
      <c r="C822" s="2">
        <v>-1.8358234036744101</v>
      </c>
      <c r="D822" s="2" t="e">
        <f>-inf</f>
        <v>#NAME?</v>
      </c>
      <c r="E822" s="2">
        <v>0.50885083719827995</v>
      </c>
      <c r="F822" s="2"/>
      <c r="G822" t="s">
        <v>11405</v>
      </c>
      <c r="H822" s="1">
        <v>3.5000000000000001E-38</v>
      </c>
      <c r="I822">
        <v>164.1</v>
      </c>
      <c r="L822" t="s">
        <v>5693</v>
      </c>
      <c r="N822" t="s">
        <v>18</v>
      </c>
      <c r="O822" t="s">
        <v>5694</v>
      </c>
      <c r="P822" t="s">
        <v>20</v>
      </c>
      <c r="Q822" t="s">
        <v>961</v>
      </c>
      <c r="R822" t="s">
        <v>962</v>
      </c>
      <c r="S822" t="s">
        <v>11404</v>
      </c>
    </row>
    <row r="823" spans="1:19">
      <c r="A823" t="s">
        <v>11406</v>
      </c>
      <c r="B823">
        <v>1083</v>
      </c>
      <c r="C823" s="2">
        <v>-1.83787704516297</v>
      </c>
      <c r="D823" s="2" t="e">
        <f>-inf</f>
        <v>#NAME?</v>
      </c>
      <c r="E823" s="2">
        <v>1.0917715946634401</v>
      </c>
      <c r="F823" s="2"/>
      <c r="G823" t="s">
        <v>11408</v>
      </c>
      <c r="H823" s="1">
        <v>4.5999999999999899E-54</v>
      </c>
      <c r="I823">
        <v>217.2</v>
      </c>
      <c r="J823" t="s">
        <v>7959</v>
      </c>
      <c r="K823" t="s">
        <v>7960</v>
      </c>
      <c r="L823" t="s">
        <v>7961</v>
      </c>
      <c r="M823" t="s">
        <v>7962</v>
      </c>
      <c r="N823" t="s">
        <v>18</v>
      </c>
      <c r="O823" t="s">
        <v>7963</v>
      </c>
      <c r="P823" t="s">
        <v>20</v>
      </c>
      <c r="Q823" t="s">
        <v>427</v>
      </c>
      <c r="R823" t="s">
        <v>7094</v>
      </c>
      <c r="S823" t="s">
        <v>11407</v>
      </c>
    </row>
    <row r="824" spans="1:19">
      <c r="A824" t="s">
        <v>11429</v>
      </c>
      <c r="B824">
        <v>1281</v>
      </c>
      <c r="C824" s="2">
        <v>-1.8452662390716801</v>
      </c>
      <c r="D824" s="2">
        <v>-2.2801374089334101</v>
      </c>
      <c r="E824" s="2">
        <v>0.65524045418215204</v>
      </c>
      <c r="F824" s="2">
        <v>0.60889550832972394</v>
      </c>
      <c r="G824" t="s">
        <v>11431</v>
      </c>
      <c r="H824" s="1">
        <v>2.9999999999999998E-137</v>
      </c>
      <c r="I824">
        <v>493.8</v>
      </c>
      <c r="J824" t="s">
        <v>6402</v>
      </c>
      <c r="L824" t="s">
        <v>6403</v>
      </c>
      <c r="N824" t="s">
        <v>18</v>
      </c>
      <c r="O824" t="s">
        <v>6404</v>
      </c>
      <c r="P824" t="s">
        <v>20</v>
      </c>
      <c r="Q824" t="s">
        <v>427</v>
      </c>
      <c r="R824" t="s">
        <v>6405</v>
      </c>
      <c r="S824" t="s">
        <v>11430</v>
      </c>
    </row>
    <row r="825" spans="1:19">
      <c r="A825" t="s">
        <v>11432</v>
      </c>
      <c r="B825">
        <v>1170</v>
      </c>
      <c r="C825" s="2">
        <v>-1.84801693639538</v>
      </c>
      <c r="D825" s="2" t="e">
        <f>-inf</f>
        <v>#NAME?</v>
      </c>
      <c r="E825" s="2">
        <v>0.64040473583406099</v>
      </c>
      <c r="F825" s="2"/>
      <c r="G825" t="s">
        <v>11434</v>
      </c>
      <c r="H825" s="1">
        <v>6.49999999999999E-123</v>
      </c>
      <c r="I825">
        <v>446</v>
      </c>
      <c r="L825" t="s">
        <v>1095</v>
      </c>
      <c r="N825" t="s">
        <v>18</v>
      </c>
      <c r="O825" t="s">
        <v>11435</v>
      </c>
      <c r="P825" t="s">
        <v>20</v>
      </c>
      <c r="Q825" t="s">
        <v>772</v>
      </c>
      <c r="R825" t="s">
        <v>1098</v>
      </c>
      <c r="S825" t="s">
        <v>11433</v>
      </c>
    </row>
    <row r="826" spans="1:19">
      <c r="A826" t="s">
        <v>11477</v>
      </c>
      <c r="B826">
        <v>366</v>
      </c>
      <c r="C826" s="2">
        <v>-1.8577218565598399</v>
      </c>
      <c r="D826" s="2" t="e">
        <f>-inf</f>
        <v>#NAME?</v>
      </c>
      <c r="E826" s="2">
        <v>9.7180869738561396E-2</v>
      </c>
      <c r="F826" s="2"/>
      <c r="G826" t="s">
        <v>11479</v>
      </c>
      <c r="H826" s="1">
        <v>4.9999999999999999E-29</v>
      </c>
      <c r="I826">
        <v>132.5</v>
      </c>
      <c r="L826" t="s">
        <v>11480</v>
      </c>
      <c r="N826" t="s">
        <v>18</v>
      </c>
      <c r="O826" t="s">
        <v>11481</v>
      </c>
      <c r="P826" t="s">
        <v>20</v>
      </c>
      <c r="Q826" t="s">
        <v>961</v>
      </c>
      <c r="R826" t="s">
        <v>4816</v>
      </c>
      <c r="S826" t="s">
        <v>11478</v>
      </c>
    </row>
    <row r="827" spans="1:19">
      <c r="A827" t="s">
        <v>11482</v>
      </c>
      <c r="B827">
        <v>1209</v>
      </c>
      <c r="C827" s="2">
        <v>-1.8583122137108199</v>
      </c>
      <c r="D827" s="2" t="e">
        <f>-inf</f>
        <v>#NAME?</v>
      </c>
      <c r="E827" s="2">
        <v>0.173128605831879</v>
      </c>
      <c r="F827" s="2"/>
      <c r="G827" t="s">
        <v>11484</v>
      </c>
      <c r="H827" s="1">
        <v>9.8999999999999896E-82</v>
      </c>
      <c r="I827">
        <v>309.3</v>
      </c>
      <c r="N827" t="s">
        <v>18</v>
      </c>
      <c r="O827" t="s">
        <v>11485</v>
      </c>
      <c r="P827" t="s">
        <v>20</v>
      </c>
      <c r="Q827" t="s">
        <v>107</v>
      </c>
      <c r="R827" t="s">
        <v>11486</v>
      </c>
      <c r="S827" t="s">
        <v>11483</v>
      </c>
    </row>
    <row r="828" spans="1:19">
      <c r="A828" t="s">
        <v>11487</v>
      </c>
      <c r="B828">
        <v>771</v>
      </c>
      <c r="C828" s="2">
        <v>-1.8584782610786901</v>
      </c>
      <c r="D828" s="2">
        <v>-1.3020145004514001</v>
      </c>
      <c r="E828" s="2">
        <v>0.79622163952790503</v>
      </c>
      <c r="F828" s="2">
        <v>0.46253617086937898</v>
      </c>
      <c r="G828" t="s">
        <v>11489</v>
      </c>
      <c r="H828" s="1">
        <v>1.1E-17</v>
      </c>
      <c r="I828">
        <v>95.9</v>
      </c>
      <c r="K828" t="s">
        <v>3088</v>
      </c>
      <c r="L828" t="s">
        <v>4063</v>
      </c>
      <c r="N828" t="s">
        <v>18</v>
      </c>
      <c r="O828" t="s">
        <v>10996</v>
      </c>
      <c r="P828" t="s">
        <v>20</v>
      </c>
      <c r="Q828" t="s">
        <v>659</v>
      </c>
      <c r="R828" t="s">
        <v>10997</v>
      </c>
      <c r="S828" t="s">
        <v>11488</v>
      </c>
    </row>
    <row r="829" spans="1:19">
      <c r="A829" t="s">
        <v>11490</v>
      </c>
      <c r="B829">
        <v>1035</v>
      </c>
      <c r="C829" s="2">
        <v>-1.8601527052192699</v>
      </c>
      <c r="D829" s="2" t="e">
        <f>-inf</f>
        <v>#NAME?</v>
      </c>
      <c r="E829" s="2">
        <v>0.70092229004281104</v>
      </c>
      <c r="F829" s="2"/>
      <c r="G829" t="s">
        <v>11492</v>
      </c>
      <c r="H829" s="1">
        <v>8.1999999999999899E-53</v>
      </c>
      <c r="I829">
        <v>213</v>
      </c>
      <c r="J829" t="s">
        <v>11175</v>
      </c>
      <c r="K829" t="s">
        <v>11493</v>
      </c>
      <c r="L829" t="s">
        <v>11494</v>
      </c>
      <c r="M829" t="s">
        <v>11178</v>
      </c>
      <c r="N829" t="s">
        <v>990</v>
      </c>
      <c r="O829" t="s">
        <v>11495</v>
      </c>
      <c r="P829" t="s">
        <v>20</v>
      </c>
      <c r="Q829" t="s">
        <v>761</v>
      </c>
      <c r="R829" t="s">
        <v>11180</v>
      </c>
      <c r="S829" t="s">
        <v>11491</v>
      </c>
    </row>
    <row r="830" spans="1:19">
      <c r="A830" t="s">
        <v>11504</v>
      </c>
      <c r="B830">
        <v>1317</v>
      </c>
      <c r="C830" s="2">
        <v>-1.86561987930203</v>
      </c>
      <c r="D830" s="2">
        <v>-3.44097897197652</v>
      </c>
      <c r="E830" s="2">
        <v>0.56126340591203505</v>
      </c>
      <c r="F830" s="2">
        <v>1.56222650195707</v>
      </c>
      <c r="G830" t="s">
        <v>6232</v>
      </c>
      <c r="H830" s="1">
        <v>2.69999999999999E-157</v>
      </c>
      <c r="I830">
        <v>560.5</v>
      </c>
      <c r="J830" t="s">
        <v>4170</v>
      </c>
      <c r="K830" t="s">
        <v>4171</v>
      </c>
      <c r="L830" t="s">
        <v>4172</v>
      </c>
      <c r="M830" t="s">
        <v>4173</v>
      </c>
      <c r="N830" t="s">
        <v>18</v>
      </c>
      <c r="O830" t="s">
        <v>6233</v>
      </c>
      <c r="P830" t="s">
        <v>20</v>
      </c>
      <c r="Q830" t="s">
        <v>659</v>
      </c>
      <c r="R830" t="s">
        <v>4175</v>
      </c>
      <c r="S830" t="s">
        <v>11505</v>
      </c>
    </row>
    <row r="831" spans="1:19">
      <c r="A831" t="s">
        <v>11506</v>
      </c>
      <c r="B831">
        <v>855</v>
      </c>
      <c r="C831" s="2">
        <v>-1.86718389812415</v>
      </c>
      <c r="D831" s="2">
        <v>-2.5585174252720799</v>
      </c>
      <c r="E831" s="2">
        <v>0.48631179316985501</v>
      </c>
      <c r="F831" s="2">
        <v>0.80532878306244005</v>
      </c>
      <c r="G831" t="s">
        <v>11508</v>
      </c>
      <c r="H831" s="1">
        <v>1.9E-31</v>
      </c>
      <c r="I831">
        <v>141.69999999999999</v>
      </c>
      <c r="L831" t="s">
        <v>804</v>
      </c>
      <c r="N831" t="s">
        <v>18</v>
      </c>
      <c r="O831" t="s">
        <v>805</v>
      </c>
      <c r="P831" t="s">
        <v>20</v>
      </c>
      <c r="Q831" t="s">
        <v>21</v>
      </c>
      <c r="R831" t="s">
        <v>806</v>
      </c>
      <c r="S831" t="s">
        <v>11507</v>
      </c>
    </row>
    <row r="832" spans="1:19">
      <c r="A832" t="s">
        <v>11525</v>
      </c>
      <c r="B832">
        <v>1470</v>
      </c>
      <c r="C832" s="2">
        <v>-1.8711958168328899</v>
      </c>
      <c r="D832" s="2">
        <v>-2.67367058855588</v>
      </c>
      <c r="E832" s="2">
        <v>0.26323301286754902</v>
      </c>
      <c r="F832" s="2">
        <v>0.48112866472129501</v>
      </c>
      <c r="G832" t="s">
        <v>11527</v>
      </c>
      <c r="H832" s="1">
        <v>3.0999999999999901E-178</v>
      </c>
      <c r="I832">
        <v>630.20000000000005</v>
      </c>
      <c r="J832" t="s">
        <v>9173</v>
      </c>
      <c r="L832" t="s">
        <v>9174</v>
      </c>
      <c r="M832" t="s">
        <v>9175</v>
      </c>
      <c r="N832" t="s">
        <v>18</v>
      </c>
      <c r="O832" t="s">
        <v>11528</v>
      </c>
      <c r="P832" t="s">
        <v>20</v>
      </c>
      <c r="Q832" t="s">
        <v>761</v>
      </c>
      <c r="R832" t="s">
        <v>9177</v>
      </c>
      <c r="S832" t="s">
        <v>11526</v>
      </c>
    </row>
    <row r="833" spans="1:19">
      <c r="A833" t="s">
        <v>11529</v>
      </c>
      <c r="B833">
        <v>1950</v>
      </c>
      <c r="C833" s="2">
        <v>-1.87138964530065</v>
      </c>
      <c r="D833" s="2">
        <v>-2.8863410572287398</v>
      </c>
      <c r="E833" s="2">
        <v>0.44848215551628501</v>
      </c>
      <c r="F833" s="2">
        <v>1.36348297821077</v>
      </c>
      <c r="G833" t="s">
        <v>9081</v>
      </c>
      <c r="H833" s="1">
        <v>1.09999999999999E-252</v>
      </c>
      <c r="I833">
        <v>877.9</v>
      </c>
      <c r="J833" t="s">
        <v>9082</v>
      </c>
      <c r="L833" t="s">
        <v>9083</v>
      </c>
      <c r="N833" t="s">
        <v>18</v>
      </c>
      <c r="O833" t="s">
        <v>9084</v>
      </c>
      <c r="P833" t="s">
        <v>20</v>
      </c>
      <c r="Q833" t="s">
        <v>164</v>
      </c>
      <c r="R833" t="s">
        <v>9085</v>
      </c>
      <c r="S833" t="s">
        <v>11530</v>
      </c>
    </row>
    <row r="834" spans="1:19">
      <c r="A834" t="s">
        <v>11541</v>
      </c>
      <c r="B834">
        <v>1707</v>
      </c>
      <c r="C834" s="2">
        <v>-1.8743660799318</v>
      </c>
      <c r="D834" s="2">
        <v>-1.92437823742391</v>
      </c>
      <c r="E834" s="2">
        <v>0.36714070537711002</v>
      </c>
      <c r="F834" s="2">
        <v>1.3413864143633001</v>
      </c>
      <c r="G834" t="s">
        <v>11543</v>
      </c>
      <c r="H834" s="1">
        <v>5.9999999999999904E-125</v>
      </c>
      <c r="I834">
        <v>453.4</v>
      </c>
      <c r="J834" t="s">
        <v>4179</v>
      </c>
      <c r="L834" t="s">
        <v>4180</v>
      </c>
      <c r="N834" t="s">
        <v>18</v>
      </c>
      <c r="O834" t="s">
        <v>11544</v>
      </c>
      <c r="P834" t="s">
        <v>20</v>
      </c>
      <c r="Q834" t="s">
        <v>961</v>
      </c>
      <c r="R834" t="s">
        <v>11545</v>
      </c>
      <c r="S834" t="s">
        <v>11542</v>
      </c>
    </row>
    <row r="835" spans="1:19">
      <c r="A835" t="s">
        <v>11546</v>
      </c>
      <c r="B835">
        <v>1125</v>
      </c>
      <c r="C835" s="2">
        <v>-1.8752796636943301</v>
      </c>
      <c r="D835" s="2">
        <v>-2.62111276826989</v>
      </c>
      <c r="E835" s="2">
        <v>0.53462601357287198</v>
      </c>
      <c r="F835" s="2">
        <v>0.87594206697896904</v>
      </c>
      <c r="G835" t="s">
        <v>11548</v>
      </c>
      <c r="H835" s="1">
        <v>7.1999999999999898E-135</v>
      </c>
      <c r="I835">
        <v>485.7</v>
      </c>
      <c r="L835" t="s">
        <v>11549</v>
      </c>
      <c r="N835" t="s">
        <v>18</v>
      </c>
      <c r="O835" t="s">
        <v>11550</v>
      </c>
      <c r="P835" t="s">
        <v>20</v>
      </c>
      <c r="Q835" t="s">
        <v>761</v>
      </c>
      <c r="R835" t="s">
        <v>8134</v>
      </c>
      <c r="S835" t="s">
        <v>11547</v>
      </c>
    </row>
    <row r="836" spans="1:19">
      <c r="A836" t="s">
        <v>11551</v>
      </c>
      <c r="B836">
        <v>324</v>
      </c>
      <c r="C836" s="2">
        <v>-1.8768595214008099</v>
      </c>
      <c r="D836" s="2" t="e">
        <f>-inf</f>
        <v>#NAME?</v>
      </c>
      <c r="E836" s="2">
        <v>0.63078481996892799</v>
      </c>
      <c r="F836" s="2"/>
      <c r="S836" t="s">
        <v>11552</v>
      </c>
    </row>
    <row r="837" spans="1:19">
      <c r="A837" t="s">
        <v>11553</v>
      </c>
      <c r="B837">
        <v>486</v>
      </c>
      <c r="C837" s="2">
        <v>-1.8768595214008099</v>
      </c>
      <c r="D837" s="2">
        <v>-2.60520348601165</v>
      </c>
      <c r="E837" s="2">
        <v>0.85359468480385903</v>
      </c>
      <c r="F837" s="2">
        <v>0.56476338467131904</v>
      </c>
      <c r="G837" t="s">
        <v>11555</v>
      </c>
      <c r="H837" s="1">
        <v>2.2999999999999999E-29</v>
      </c>
      <c r="I837">
        <v>134</v>
      </c>
      <c r="K837" t="s">
        <v>46</v>
      </c>
      <c r="L837" t="s">
        <v>9329</v>
      </c>
      <c r="N837" t="s">
        <v>18</v>
      </c>
      <c r="O837" t="s">
        <v>11556</v>
      </c>
      <c r="P837" t="s">
        <v>20</v>
      </c>
      <c r="Q837" t="s">
        <v>49</v>
      </c>
      <c r="R837" t="s">
        <v>9331</v>
      </c>
      <c r="S837" t="s">
        <v>11554</v>
      </c>
    </row>
    <row r="838" spans="1:19">
      <c r="A838" t="s">
        <v>11567</v>
      </c>
      <c r="B838">
        <v>564</v>
      </c>
      <c r="C838" s="2">
        <v>-1.8791217299887299</v>
      </c>
      <c r="D838" s="2">
        <v>-1.6249548345642799</v>
      </c>
      <c r="E838" s="2">
        <v>1.2354203873426</v>
      </c>
      <c r="F838" s="2">
        <v>0.32662866850497202</v>
      </c>
      <c r="G838" t="s">
        <v>4402</v>
      </c>
      <c r="H838" s="1">
        <v>1.9E-19</v>
      </c>
      <c r="I838">
        <v>101.3</v>
      </c>
      <c r="N838" t="s">
        <v>18</v>
      </c>
      <c r="O838" t="s">
        <v>4403</v>
      </c>
      <c r="P838" t="s">
        <v>20</v>
      </c>
      <c r="S838" t="s">
        <v>11568</v>
      </c>
    </row>
    <row r="839" spans="1:19">
      <c r="A839" t="s">
        <v>11580</v>
      </c>
      <c r="B839">
        <v>636</v>
      </c>
      <c r="C839" s="2">
        <v>-1.88092894193104</v>
      </c>
      <c r="D839" s="2">
        <v>-2.9932739376902302</v>
      </c>
      <c r="E839" s="2">
        <v>0.577429218554801</v>
      </c>
      <c r="F839" s="2">
        <v>0.56476338467131904</v>
      </c>
      <c r="G839" t="s">
        <v>11582</v>
      </c>
      <c r="H839" s="1">
        <v>2.2E-56</v>
      </c>
      <c r="I839">
        <v>224.2</v>
      </c>
      <c r="J839" t="s">
        <v>11583</v>
      </c>
      <c r="K839" t="s">
        <v>11584</v>
      </c>
      <c r="L839" t="s">
        <v>11585</v>
      </c>
      <c r="N839" t="s">
        <v>18</v>
      </c>
      <c r="O839" t="s">
        <v>11586</v>
      </c>
      <c r="P839" t="s">
        <v>20</v>
      </c>
      <c r="Q839" t="s">
        <v>107</v>
      </c>
      <c r="R839" t="s">
        <v>11587</v>
      </c>
      <c r="S839" t="s">
        <v>11581</v>
      </c>
    </row>
    <row r="840" spans="1:19">
      <c r="A840" t="s">
        <v>11588</v>
      </c>
      <c r="B840">
        <v>2025</v>
      </c>
      <c r="C840" s="2">
        <v>-1.8810946320840101</v>
      </c>
      <c r="D840" s="2">
        <v>-2.1668128096219998</v>
      </c>
      <c r="E840" s="2">
        <v>0.11851962058698</v>
      </c>
      <c r="F840" s="2">
        <v>0.464211410212169</v>
      </c>
      <c r="G840" t="s">
        <v>5295</v>
      </c>
      <c r="H840" s="1">
        <v>1.3999999999999901E-165</v>
      </c>
      <c r="I840">
        <v>588.6</v>
      </c>
      <c r="J840" t="s">
        <v>5296</v>
      </c>
      <c r="L840" t="s">
        <v>5297</v>
      </c>
      <c r="N840" t="s">
        <v>18</v>
      </c>
      <c r="O840" t="s">
        <v>5298</v>
      </c>
      <c r="P840" t="s">
        <v>20</v>
      </c>
      <c r="Q840" t="s">
        <v>427</v>
      </c>
      <c r="R840" t="s">
        <v>5299</v>
      </c>
      <c r="S840" t="s">
        <v>11589</v>
      </c>
    </row>
    <row r="841" spans="1:19">
      <c r="A841" t="s">
        <v>11590</v>
      </c>
      <c r="B841">
        <v>372</v>
      </c>
      <c r="C841" s="2">
        <v>-1.8811808293838299</v>
      </c>
      <c r="D841" s="2" t="e">
        <f>-inf</f>
        <v>#NAME?</v>
      </c>
      <c r="E841" s="2">
        <v>0.38857075415318298</v>
      </c>
      <c r="F841" s="2"/>
      <c r="G841" t="s">
        <v>11592</v>
      </c>
      <c r="H841" s="1">
        <v>3.8999999999999998E-29</v>
      </c>
      <c r="I841">
        <v>132.9</v>
      </c>
      <c r="J841" t="s">
        <v>11593</v>
      </c>
      <c r="K841" t="s">
        <v>46</v>
      </c>
      <c r="L841" t="s">
        <v>11594</v>
      </c>
      <c r="N841" t="s">
        <v>18</v>
      </c>
      <c r="O841" t="s">
        <v>11595</v>
      </c>
      <c r="P841" t="s">
        <v>20</v>
      </c>
      <c r="Q841" t="s">
        <v>74</v>
      </c>
      <c r="R841" t="s">
        <v>11596</v>
      </c>
      <c r="S841" t="s">
        <v>11591</v>
      </c>
    </row>
    <row r="842" spans="1:19">
      <c r="A842" t="s">
        <v>11622</v>
      </c>
      <c r="B842">
        <v>702</v>
      </c>
      <c r="C842" s="2">
        <v>-1.8850273738582899</v>
      </c>
      <c r="D842" s="2" t="e">
        <f>-inf</f>
        <v>#NAME?</v>
      </c>
      <c r="E842" s="2">
        <v>0.55337076921775896</v>
      </c>
      <c r="F842" s="2"/>
      <c r="G842" t="s">
        <v>11624</v>
      </c>
      <c r="H842" s="1">
        <v>2.3E-62</v>
      </c>
      <c r="I842">
        <v>244.2</v>
      </c>
      <c r="K842" t="s">
        <v>5456</v>
      </c>
      <c r="L842" t="s">
        <v>5457</v>
      </c>
      <c r="N842" t="s">
        <v>18</v>
      </c>
      <c r="O842" t="s">
        <v>11625</v>
      </c>
      <c r="P842" t="s">
        <v>20</v>
      </c>
      <c r="Q842" t="s">
        <v>659</v>
      </c>
      <c r="R842" t="s">
        <v>11626</v>
      </c>
      <c r="S842" t="s">
        <v>11623</v>
      </c>
    </row>
    <row r="843" spans="1:19">
      <c r="A843" t="s">
        <v>11627</v>
      </c>
      <c r="B843">
        <v>702</v>
      </c>
      <c r="C843" s="2">
        <v>-1.8850273738582899</v>
      </c>
      <c r="D843" s="2">
        <v>-2.4690515360437701</v>
      </c>
      <c r="E843" s="2">
        <v>0.55337076921775896</v>
      </c>
      <c r="F843" s="2">
        <v>0.73249936875027599</v>
      </c>
      <c r="S843" t="s">
        <v>11628</v>
      </c>
    </row>
    <row r="844" spans="1:19">
      <c r="A844" t="s">
        <v>11664</v>
      </c>
      <c r="B844">
        <v>1119</v>
      </c>
      <c r="C844" s="2">
        <v>-1.8910278078634599</v>
      </c>
      <c r="D844" s="2" t="e">
        <f>-inf</f>
        <v>#NAME?</v>
      </c>
      <c r="E844" s="2">
        <v>0.56251398642985295</v>
      </c>
      <c r="F844" s="2"/>
      <c r="G844" t="s">
        <v>11666</v>
      </c>
      <c r="H844" s="1">
        <v>1.79999999999999E-66</v>
      </c>
      <c r="I844">
        <v>258.5</v>
      </c>
      <c r="J844" t="s">
        <v>7306</v>
      </c>
      <c r="K844" t="s">
        <v>7307</v>
      </c>
      <c r="L844" t="s">
        <v>7308</v>
      </c>
      <c r="N844" t="s">
        <v>18</v>
      </c>
      <c r="O844" t="s">
        <v>11667</v>
      </c>
      <c r="P844" t="s">
        <v>20</v>
      </c>
      <c r="Q844" t="s">
        <v>844</v>
      </c>
      <c r="R844" t="s">
        <v>7310</v>
      </c>
      <c r="S844" t="s">
        <v>11665</v>
      </c>
    </row>
    <row r="845" spans="1:19">
      <c r="A845" t="s">
        <v>11668</v>
      </c>
      <c r="B845">
        <v>957</v>
      </c>
      <c r="C845" s="2">
        <v>-1.89143256974397</v>
      </c>
      <c r="D845" s="2" t="e">
        <f>-inf</f>
        <v>#NAME?</v>
      </c>
      <c r="E845" s="2">
        <v>6.3703759665464793E-2</v>
      </c>
      <c r="F845" s="2"/>
      <c r="G845" t="s">
        <v>11670</v>
      </c>
      <c r="H845" s="1">
        <v>1.6E-13</v>
      </c>
      <c r="I845">
        <v>82.4</v>
      </c>
      <c r="J845" t="s">
        <v>11671</v>
      </c>
      <c r="L845" t="s">
        <v>11672</v>
      </c>
      <c r="N845" t="s">
        <v>18</v>
      </c>
      <c r="O845" t="s">
        <v>11673</v>
      </c>
      <c r="P845" t="s">
        <v>20</v>
      </c>
      <c r="Q845" t="s">
        <v>21</v>
      </c>
      <c r="R845" t="s">
        <v>4786</v>
      </c>
      <c r="S845" t="s">
        <v>11669</v>
      </c>
    </row>
    <row r="846" spans="1:19">
      <c r="A846" t="s">
        <v>11674</v>
      </c>
      <c r="B846">
        <v>675</v>
      </c>
      <c r="C846" s="2">
        <v>-1.8926588714727299</v>
      </c>
      <c r="D846" s="2">
        <v>-2.4124680076774001</v>
      </c>
      <c r="E846" s="2">
        <v>0.65043393735465205</v>
      </c>
      <c r="F846" s="2">
        <v>0.28438678141461499</v>
      </c>
      <c r="G846" t="s">
        <v>11275</v>
      </c>
      <c r="H846" s="1">
        <v>1.3999999999999901E-72</v>
      </c>
      <c r="I846">
        <v>278.10000000000002</v>
      </c>
      <c r="J846" t="s">
        <v>1623</v>
      </c>
      <c r="K846" t="s">
        <v>1624</v>
      </c>
      <c r="L846" t="s">
        <v>1625</v>
      </c>
      <c r="M846" t="s">
        <v>1623</v>
      </c>
      <c r="N846" t="s">
        <v>18</v>
      </c>
      <c r="O846" t="s">
        <v>11276</v>
      </c>
      <c r="P846" t="s">
        <v>20</v>
      </c>
      <c r="Q846" t="s">
        <v>164</v>
      </c>
      <c r="R846" t="s">
        <v>1627</v>
      </c>
      <c r="S846" t="s">
        <v>11675</v>
      </c>
    </row>
    <row r="847" spans="1:19">
      <c r="A847" t="s">
        <v>11676</v>
      </c>
      <c r="B847">
        <v>375</v>
      </c>
      <c r="C847" s="2">
        <v>-1.89276880365905</v>
      </c>
      <c r="D847" s="2">
        <v>-1.45716173615999</v>
      </c>
      <c r="E847" s="2">
        <v>0.62842088910956995</v>
      </c>
      <c r="F847" s="2">
        <v>0.20769634924209099</v>
      </c>
      <c r="S847" t="s">
        <v>11677</v>
      </c>
    </row>
    <row r="848" spans="1:19">
      <c r="A848" t="s">
        <v>11687</v>
      </c>
      <c r="B848">
        <v>2967</v>
      </c>
      <c r="C848" s="2">
        <v>-1.89711475709051</v>
      </c>
      <c r="D848" s="2">
        <v>-2.6302176931649801</v>
      </c>
      <c r="E848" s="2">
        <v>0.35353740793577798</v>
      </c>
      <c r="F848" s="2">
        <v>0.58543293172765898</v>
      </c>
      <c r="G848" t="s">
        <v>7378</v>
      </c>
      <c r="H848" s="1">
        <v>1.79999999999999E-169</v>
      </c>
      <c r="I848">
        <v>602.1</v>
      </c>
      <c r="J848" t="s">
        <v>7379</v>
      </c>
      <c r="K848" t="s">
        <v>7380</v>
      </c>
      <c r="L848" t="s">
        <v>7381</v>
      </c>
      <c r="M848" t="s">
        <v>7382</v>
      </c>
      <c r="N848" t="s">
        <v>18</v>
      </c>
      <c r="O848" t="s">
        <v>7383</v>
      </c>
      <c r="P848" t="s">
        <v>20</v>
      </c>
      <c r="Q848" t="s">
        <v>164</v>
      </c>
      <c r="R848" t="s">
        <v>7384</v>
      </c>
      <c r="S848" t="s">
        <v>11688</v>
      </c>
    </row>
    <row r="849" spans="1:19">
      <c r="A849" t="s">
        <v>11700</v>
      </c>
      <c r="B849">
        <v>2019</v>
      </c>
      <c r="C849" s="2">
        <v>-1.90127136353287</v>
      </c>
      <c r="D849" s="2">
        <v>-2.7218891139983299</v>
      </c>
      <c r="E849" s="2">
        <v>9.1387430331581906E-2</v>
      </c>
      <c r="F849" s="2">
        <v>0.93392277827866199</v>
      </c>
      <c r="G849" t="s">
        <v>11702</v>
      </c>
      <c r="H849" s="1">
        <v>1.89999999999999E-138</v>
      </c>
      <c r="I849">
        <v>498.4</v>
      </c>
      <c r="L849" t="s">
        <v>3728</v>
      </c>
      <c r="N849" t="s">
        <v>18</v>
      </c>
      <c r="O849" t="s">
        <v>11703</v>
      </c>
      <c r="P849" t="s">
        <v>20</v>
      </c>
      <c r="Q849" t="s">
        <v>90</v>
      </c>
      <c r="R849" t="s">
        <v>11704</v>
      </c>
      <c r="S849" t="s">
        <v>11701</v>
      </c>
    </row>
    <row r="850" spans="1:19">
      <c r="A850" t="s">
        <v>11708</v>
      </c>
      <c r="B850">
        <v>666</v>
      </c>
      <c r="C850" s="2">
        <v>-1.9015898458013001</v>
      </c>
      <c r="D850" s="2" t="e">
        <f>-inf</f>
        <v>#NAME?</v>
      </c>
      <c r="E850" s="2">
        <v>0.57060415753662397</v>
      </c>
      <c r="F850" s="2"/>
      <c r="G850" t="s">
        <v>11710</v>
      </c>
      <c r="H850" s="1">
        <v>3.7E-38</v>
      </c>
      <c r="I850">
        <v>163.69999999999999</v>
      </c>
      <c r="N850" t="s">
        <v>18</v>
      </c>
      <c r="O850" t="s">
        <v>11711</v>
      </c>
      <c r="P850" t="s">
        <v>20</v>
      </c>
      <c r="Q850" t="s">
        <v>49</v>
      </c>
      <c r="R850" t="s">
        <v>5345</v>
      </c>
      <c r="S850" t="s">
        <v>11709</v>
      </c>
    </row>
    <row r="851" spans="1:19">
      <c r="A851" t="s">
        <v>11712</v>
      </c>
      <c r="B851">
        <v>765</v>
      </c>
      <c r="C851" s="2">
        <v>-1.9017067261712901</v>
      </c>
      <c r="D851" s="2" t="e">
        <f>-inf</f>
        <v>#NAME?</v>
      </c>
      <c r="E851" s="2">
        <v>0.51445580857737805</v>
      </c>
      <c r="F851" s="2"/>
      <c r="G851" t="s">
        <v>11714</v>
      </c>
      <c r="H851" s="1">
        <v>3.2999999999999901E-75</v>
      </c>
      <c r="I851">
        <v>287</v>
      </c>
      <c r="J851" t="s">
        <v>11715</v>
      </c>
      <c r="K851" t="s">
        <v>11716</v>
      </c>
      <c r="L851" t="s">
        <v>11717</v>
      </c>
      <c r="M851" t="s">
        <v>11718</v>
      </c>
      <c r="N851" t="s">
        <v>18</v>
      </c>
      <c r="O851" t="s">
        <v>11719</v>
      </c>
      <c r="P851" t="s">
        <v>20</v>
      </c>
      <c r="Q851" t="s">
        <v>74</v>
      </c>
      <c r="R851" t="s">
        <v>11720</v>
      </c>
      <c r="S851" t="s">
        <v>11713</v>
      </c>
    </row>
    <row r="852" spans="1:19">
      <c r="A852" t="s">
        <v>11721</v>
      </c>
      <c r="B852">
        <v>813</v>
      </c>
      <c r="C852" s="2">
        <v>-1.9018241953883801</v>
      </c>
      <c r="D852" s="2" t="e">
        <f>-inf</f>
        <v>#NAME?</v>
      </c>
      <c r="E852" s="2">
        <v>1.0016954257547499</v>
      </c>
      <c r="F852" s="2"/>
      <c r="G852" t="s">
        <v>8447</v>
      </c>
      <c r="H852" s="1">
        <v>8.7999999999999995E-34</v>
      </c>
      <c r="I852">
        <v>149.4</v>
      </c>
      <c r="J852" t="s">
        <v>4356</v>
      </c>
      <c r="N852" t="s">
        <v>18</v>
      </c>
      <c r="O852" t="s">
        <v>8448</v>
      </c>
      <c r="P852" t="s">
        <v>20</v>
      </c>
      <c r="Q852" t="s">
        <v>961</v>
      </c>
      <c r="R852" t="s">
        <v>8449</v>
      </c>
      <c r="S852" t="s">
        <v>11722</v>
      </c>
    </row>
    <row r="853" spans="1:19">
      <c r="A853" t="s">
        <v>11735</v>
      </c>
      <c r="B853">
        <v>1794</v>
      </c>
      <c r="C853" s="2">
        <v>-1.90533099513966</v>
      </c>
      <c r="D853" s="2">
        <v>-2.6587374585485701</v>
      </c>
      <c r="E853" s="2">
        <v>0.23105473302381299</v>
      </c>
      <c r="F853" s="2">
        <v>0.70000942487173801</v>
      </c>
      <c r="G853" t="s">
        <v>11737</v>
      </c>
      <c r="H853" s="1">
        <v>1.3999999999999901E-209</v>
      </c>
      <c r="I853">
        <v>734.6</v>
      </c>
      <c r="J853" t="s">
        <v>4915</v>
      </c>
      <c r="K853" t="s">
        <v>4916</v>
      </c>
      <c r="L853" t="s">
        <v>4917</v>
      </c>
      <c r="N853" t="s">
        <v>18</v>
      </c>
      <c r="O853" t="s">
        <v>11738</v>
      </c>
      <c r="P853" t="s">
        <v>20</v>
      </c>
      <c r="Q853" t="s">
        <v>81</v>
      </c>
      <c r="R853" t="s">
        <v>4919</v>
      </c>
      <c r="S853" t="s">
        <v>11736</v>
      </c>
    </row>
    <row r="854" spans="1:19">
      <c r="A854" t="s">
        <v>11741</v>
      </c>
      <c r="B854">
        <v>879</v>
      </c>
      <c r="C854" s="2">
        <v>-1.9071226434943001</v>
      </c>
      <c r="D854" s="2" t="e">
        <f>-inf</f>
        <v>#NAME?</v>
      </c>
      <c r="E854" s="2">
        <v>0.26945054694285497</v>
      </c>
      <c r="F854" s="2"/>
      <c r="G854" t="s">
        <v>11743</v>
      </c>
      <c r="H854" s="1">
        <v>3.79999999999999E-91</v>
      </c>
      <c r="I854">
        <v>340.1</v>
      </c>
      <c r="J854" t="s">
        <v>7172</v>
      </c>
      <c r="K854" t="s">
        <v>4508</v>
      </c>
      <c r="L854" t="s">
        <v>7173</v>
      </c>
      <c r="M854" t="s">
        <v>7172</v>
      </c>
      <c r="N854" t="s">
        <v>18</v>
      </c>
      <c r="O854" t="s">
        <v>11744</v>
      </c>
      <c r="P854" t="s">
        <v>20</v>
      </c>
      <c r="Q854" t="s">
        <v>164</v>
      </c>
      <c r="R854" t="s">
        <v>11745</v>
      </c>
      <c r="S854" t="s">
        <v>11742</v>
      </c>
    </row>
    <row r="855" spans="1:19">
      <c r="A855" t="s">
        <v>11786</v>
      </c>
      <c r="B855">
        <v>3084</v>
      </c>
      <c r="C855" s="2">
        <v>-1.91327849393778</v>
      </c>
      <c r="D855" s="2">
        <v>-3.3020145004514001</v>
      </c>
      <c r="E855" s="2">
        <v>0.32703302691437502</v>
      </c>
      <c r="F855" s="2">
        <v>0.93324721919281595</v>
      </c>
      <c r="G855" t="s">
        <v>11788</v>
      </c>
      <c r="H855" s="1">
        <v>1.7999999999999901E-292</v>
      </c>
      <c r="I855">
        <v>1010.7</v>
      </c>
      <c r="N855" t="s">
        <v>18</v>
      </c>
      <c r="O855" t="s">
        <v>11789</v>
      </c>
      <c r="P855" t="s">
        <v>20</v>
      </c>
      <c r="Q855" t="s">
        <v>21</v>
      </c>
      <c r="R855" t="s">
        <v>11790</v>
      </c>
      <c r="S855" t="s">
        <v>11787</v>
      </c>
    </row>
    <row r="856" spans="1:19">
      <c r="A856" t="s">
        <v>11804</v>
      </c>
      <c r="B856">
        <v>1158</v>
      </c>
      <c r="C856" s="2">
        <v>-1.9169899155791701</v>
      </c>
      <c r="D856" s="2">
        <v>-3.5244771870617799</v>
      </c>
      <c r="E856" s="2">
        <v>0.29382165695160101</v>
      </c>
      <c r="F856" s="2">
        <v>0.79921441793360803</v>
      </c>
      <c r="G856" t="s">
        <v>11806</v>
      </c>
      <c r="H856" s="1">
        <v>6.49999999999999E-123</v>
      </c>
      <c r="I856">
        <v>446</v>
      </c>
      <c r="J856" t="s">
        <v>11807</v>
      </c>
      <c r="L856" t="s">
        <v>11808</v>
      </c>
      <c r="M856" t="s">
        <v>11809</v>
      </c>
      <c r="N856" t="s">
        <v>18</v>
      </c>
      <c r="O856" t="s">
        <v>11810</v>
      </c>
      <c r="P856" t="s">
        <v>20</v>
      </c>
      <c r="Q856" t="s">
        <v>74</v>
      </c>
      <c r="R856" t="s">
        <v>8987</v>
      </c>
      <c r="S856" t="s">
        <v>11805</v>
      </c>
    </row>
    <row r="857" spans="1:19">
      <c r="A857" t="s">
        <v>11816</v>
      </c>
      <c r="B857">
        <v>963</v>
      </c>
      <c r="C857" s="2">
        <v>-1.9200806727859301</v>
      </c>
      <c r="D857" s="2" t="e">
        <f>-inf</f>
        <v>#NAME?</v>
      </c>
      <c r="E857" s="2">
        <v>0.35185841099512899</v>
      </c>
      <c r="F857" s="2"/>
      <c r="G857" t="s">
        <v>7099</v>
      </c>
      <c r="H857" s="1">
        <v>3E-49</v>
      </c>
      <c r="I857">
        <v>201.1</v>
      </c>
      <c r="K857" t="s">
        <v>7100</v>
      </c>
      <c r="L857" t="s">
        <v>7101</v>
      </c>
      <c r="N857" t="s">
        <v>18</v>
      </c>
      <c r="O857" t="s">
        <v>7102</v>
      </c>
      <c r="P857" t="s">
        <v>20</v>
      </c>
      <c r="Q857" t="s">
        <v>427</v>
      </c>
      <c r="R857" t="s">
        <v>7103</v>
      </c>
      <c r="S857" t="s">
        <v>11817</v>
      </c>
    </row>
    <row r="858" spans="1:19">
      <c r="A858" t="s">
        <v>11818</v>
      </c>
      <c r="B858">
        <v>963</v>
      </c>
      <c r="C858" s="2">
        <v>-1.9200806727859301</v>
      </c>
      <c r="D858" s="2" t="e">
        <f>-inf</f>
        <v>#NAME?</v>
      </c>
      <c r="E858" s="2">
        <v>0.572622170159517</v>
      </c>
      <c r="F858" s="2"/>
      <c r="G858" t="s">
        <v>11820</v>
      </c>
      <c r="H858" s="1">
        <v>2.1E-106</v>
      </c>
      <c r="I858">
        <v>391</v>
      </c>
      <c r="N858" t="s">
        <v>18</v>
      </c>
      <c r="O858" t="s">
        <v>11821</v>
      </c>
      <c r="P858" t="s">
        <v>20</v>
      </c>
      <c r="Q858" t="s">
        <v>659</v>
      </c>
      <c r="R858" t="s">
        <v>7549</v>
      </c>
      <c r="S858" t="s">
        <v>11819</v>
      </c>
    </row>
    <row r="859" spans="1:19">
      <c r="A859" t="s">
        <v>11825</v>
      </c>
      <c r="B859">
        <v>1056</v>
      </c>
      <c r="C859" s="2">
        <v>-1.92231033004134</v>
      </c>
      <c r="D859" s="2" t="e">
        <f>-inf</f>
        <v>#NAME?</v>
      </c>
      <c r="E859" s="2">
        <v>0.48170265756918901</v>
      </c>
      <c r="F859" s="2"/>
      <c r="G859" t="s">
        <v>11827</v>
      </c>
      <c r="H859" s="1">
        <v>3.4000000000000001E-78</v>
      </c>
      <c r="I859">
        <v>297.39999999999998</v>
      </c>
      <c r="J859" t="s">
        <v>11828</v>
      </c>
      <c r="L859" t="s">
        <v>11829</v>
      </c>
      <c r="N859" t="s">
        <v>18</v>
      </c>
      <c r="O859" t="s">
        <v>11830</v>
      </c>
      <c r="P859" t="s">
        <v>20</v>
      </c>
      <c r="Q859" t="s">
        <v>659</v>
      </c>
      <c r="R859" t="s">
        <v>11831</v>
      </c>
      <c r="S859" t="s">
        <v>11826</v>
      </c>
    </row>
    <row r="860" spans="1:19">
      <c r="A860" t="s">
        <v>11845</v>
      </c>
      <c r="B860">
        <v>1086</v>
      </c>
      <c r="C860" s="2">
        <v>-1.9259969592371</v>
      </c>
      <c r="D860" s="2">
        <v>-1.79623583834073</v>
      </c>
      <c r="E860" s="2">
        <v>1.01742030853551</v>
      </c>
      <c r="F860" s="2">
        <v>0.46253617086937898</v>
      </c>
      <c r="G860" t="s">
        <v>5570</v>
      </c>
      <c r="H860" s="1">
        <v>3.69999999999999E-104</v>
      </c>
      <c r="I860">
        <v>383.6</v>
      </c>
      <c r="J860" t="s">
        <v>5571</v>
      </c>
      <c r="L860" t="s">
        <v>5572</v>
      </c>
      <c r="N860" t="s">
        <v>18</v>
      </c>
      <c r="O860" t="s">
        <v>5573</v>
      </c>
      <c r="P860" t="s">
        <v>20</v>
      </c>
      <c r="Q860" t="s">
        <v>1501</v>
      </c>
      <c r="R860" t="s">
        <v>5574</v>
      </c>
      <c r="S860" t="s">
        <v>11846</v>
      </c>
    </row>
    <row r="861" spans="1:19">
      <c r="A861" t="s">
        <v>11847</v>
      </c>
      <c r="B861">
        <v>777</v>
      </c>
      <c r="C861" s="2">
        <v>-1.9289947668973599</v>
      </c>
      <c r="D861" s="2">
        <v>-2.50818573918446</v>
      </c>
      <c r="E861" s="2">
        <v>0.95582105557423502</v>
      </c>
      <c r="F861" s="2">
        <v>1.44382078229803</v>
      </c>
      <c r="G861" t="s">
        <v>11849</v>
      </c>
      <c r="H861" s="1">
        <v>3.3999999999999902E-67</v>
      </c>
      <c r="I861">
        <v>260.39999999999998</v>
      </c>
      <c r="J861" t="s">
        <v>11850</v>
      </c>
      <c r="K861" t="s">
        <v>11851</v>
      </c>
      <c r="L861" t="s">
        <v>11852</v>
      </c>
      <c r="M861" t="s">
        <v>11853</v>
      </c>
      <c r="N861" t="s">
        <v>18</v>
      </c>
      <c r="O861" t="s">
        <v>11854</v>
      </c>
      <c r="P861" t="s">
        <v>20</v>
      </c>
      <c r="Q861" t="s">
        <v>74</v>
      </c>
      <c r="R861" t="s">
        <v>10715</v>
      </c>
      <c r="S861" t="s">
        <v>11848</v>
      </c>
    </row>
    <row r="862" spans="1:19">
      <c r="A862" t="s">
        <v>11855</v>
      </c>
      <c r="B862">
        <v>2139</v>
      </c>
      <c r="C862" s="2">
        <v>-1.93212528047888</v>
      </c>
      <c r="D862" s="2">
        <v>-3.4097784162375802</v>
      </c>
      <c r="E862" s="2">
        <v>0.33003446000904701</v>
      </c>
      <c r="F862" s="2">
        <v>0.71376513566297795</v>
      </c>
      <c r="G862" t="s">
        <v>11857</v>
      </c>
      <c r="H862" s="1">
        <v>2.2999999999999999E-73</v>
      </c>
      <c r="I862">
        <v>282.3</v>
      </c>
      <c r="N862" t="s">
        <v>18</v>
      </c>
      <c r="O862" t="s">
        <v>11734</v>
      </c>
      <c r="P862" t="s">
        <v>20</v>
      </c>
      <c r="Q862" t="s">
        <v>961</v>
      </c>
      <c r="R862" t="s">
        <v>2075</v>
      </c>
      <c r="S862" t="s">
        <v>11856</v>
      </c>
    </row>
    <row r="863" spans="1:19">
      <c r="A863" t="s">
        <v>11858</v>
      </c>
      <c r="B863">
        <v>972</v>
      </c>
      <c r="C863" s="2">
        <v>-1.93350118854825</v>
      </c>
      <c r="D863" s="2" t="e">
        <f>-inf</f>
        <v>#NAME?</v>
      </c>
      <c r="E863" s="2">
        <v>0.35185841099512899</v>
      </c>
      <c r="F863" s="2"/>
      <c r="G863" t="s">
        <v>11860</v>
      </c>
      <c r="H863" s="1">
        <v>7.8000000000000001E-21</v>
      </c>
      <c r="I863">
        <v>106.7</v>
      </c>
      <c r="J863" t="s">
        <v>6328</v>
      </c>
      <c r="K863" t="s">
        <v>6329</v>
      </c>
      <c r="L863" t="s">
        <v>6330</v>
      </c>
      <c r="N863" t="s">
        <v>18</v>
      </c>
      <c r="O863" t="s">
        <v>6331</v>
      </c>
      <c r="P863" t="s">
        <v>20</v>
      </c>
      <c r="Q863" t="s">
        <v>961</v>
      </c>
      <c r="R863" t="s">
        <v>6332</v>
      </c>
      <c r="S863" t="s">
        <v>11859</v>
      </c>
    </row>
    <row r="864" spans="1:19">
      <c r="A864" t="s">
        <v>11861</v>
      </c>
      <c r="B864">
        <v>465</v>
      </c>
      <c r="C864" s="2">
        <v>-1.93399061691866</v>
      </c>
      <c r="D864" s="2" t="e">
        <f>-inf</f>
        <v>#NAME?</v>
      </c>
      <c r="E864" s="2">
        <v>1.0478084579859701</v>
      </c>
      <c r="F864" s="2"/>
      <c r="G864" t="s">
        <v>7456</v>
      </c>
      <c r="H864" s="1">
        <v>3.7999999999999898E-34</v>
      </c>
      <c r="I864">
        <v>149.80000000000001</v>
      </c>
      <c r="J864" t="s">
        <v>7457</v>
      </c>
      <c r="N864" t="s">
        <v>18</v>
      </c>
      <c r="O864" t="s">
        <v>7458</v>
      </c>
      <c r="P864" t="s">
        <v>20</v>
      </c>
      <c r="Q864" t="s">
        <v>961</v>
      </c>
      <c r="R864" t="s">
        <v>7298</v>
      </c>
      <c r="S864" t="s">
        <v>11862</v>
      </c>
    </row>
    <row r="865" spans="1:19">
      <c r="A865" t="s">
        <v>11863</v>
      </c>
      <c r="B865">
        <v>645</v>
      </c>
      <c r="C865" s="2">
        <v>-1.9343798948076001</v>
      </c>
      <c r="D865" s="2" t="e">
        <f>-inf</f>
        <v>#NAME?</v>
      </c>
      <c r="E865" s="2">
        <v>0.65460601788629602</v>
      </c>
      <c r="F865" s="2"/>
      <c r="G865" t="s">
        <v>7628</v>
      </c>
      <c r="H865" s="1">
        <v>5.8999999999999998E-25</v>
      </c>
      <c r="I865">
        <v>119.8</v>
      </c>
      <c r="N865" t="s">
        <v>18</v>
      </c>
      <c r="O865" t="s">
        <v>7629</v>
      </c>
      <c r="P865" t="s">
        <v>20</v>
      </c>
      <c r="Q865" t="s">
        <v>21</v>
      </c>
      <c r="R865" t="s">
        <v>352</v>
      </c>
      <c r="S865" t="s">
        <v>11864</v>
      </c>
    </row>
    <row r="866" spans="1:19">
      <c r="A866" t="s">
        <v>11869</v>
      </c>
      <c r="B866">
        <v>1704</v>
      </c>
      <c r="C866" s="2">
        <v>-1.93838580540869</v>
      </c>
      <c r="D866" s="2">
        <v>-3.2511495705218199</v>
      </c>
      <c r="E866" s="2">
        <v>0.173128605831879</v>
      </c>
      <c r="F866" s="2">
        <v>0.140795901210227</v>
      </c>
      <c r="G866" t="s">
        <v>11871</v>
      </c>
      <c r="H866" s="1">
        <v>8.2999999999999898E-244</v>
      </c>
      <c r="I866">
        <v>848.2</v>
      </c>
      <c r="J866" t="s">
        <v>11872</v>
      </c>
      <c r="K866" t="s">
        <v>11873</v>
      </c>
      <c r="L866" t="s">
        <v>11874</v>
      </c>
      <c r="M866" t="s">
        <v>11875</v>
      </c>
      <c r="N866" t="s">
        <v>18</v>
      </c>
      <c r="O866" t="s">
        <v>11876</v>
      </c>
      <c r="P866" t="s">
        <v>20</v>
      </c>
      <c r="Q866" t="s">
        <v>761</v>
      </c>
      <c r="R866" t="s">
        <v>11877</v>
      </c>
      <c r="S866" t="s">
        <v>11870</v>
      </c>
    </row>
    <row r="867" spans="1:19">
      <c r="A867" t="s">
        <v>11878</v>
      </c>
      <c r="B867">
        <v>798</v>
      </c>
      <c r="C867" s="2">
        <v>-1.9391726155164899</v>
      </c>
      <c r="D867" s="2">
        <v>-2.9873025852948798</v>
      </c>
      <c r="E867" s="2">
        <v>0.64929956069032102</v>
      </c>
      <c r="F867" s="2">
        <v>0.30728353292870397</v>
      </c>
      <c r="G867" t="s">
        <v>11880</v>
      </c>
      <c r="H867" s="1">
        <v>1.1000000000000001E-25</v>
      </c>
      <c r="I867">
        <v>122.5</v>
      </c>
      <c r="N867" t="s">
        <v>18</v>
      </c>
      <c r="O867" t="s">
        <v>11881</v>
      </c>
      <c r="P867" t="s">
        <v>20</v>
      </c>
      <c r="Q867" t="s">
        <v>21</v>
      </c>
      <c r="R867" t="s">
        <v>3653</v>
      </c>
      <c r="S867" t="s">
        <v>11879</v>
      </c>
    </row>
    <row r="868" spans="1:19">
      <c r="A868" t="s">
        <v>11882</v>
      </c>
      <c r="B868">
        <v>1506</v>
      </c>
      <c r="C868" s="2">
        <v>-1.9417398330866</v>
      </c>
      <c r="D868" s="2">
        <v>-2.5135887032637001</v>
      </c>
      <c r="E868" s="2">
        <v>0.48148773924668697</v>
      </c>
      <c r="F868" s="2">
        <v>1.2412408072193</v>
      </c>
      <c r="G868" t="s">
        <v>6920</v>
      </c>
      <c r="H868" s="1">
        <v>9.0999999999999898E-178</v>
      </c>
      <c r="I868">
        <v>628.6</v>
      </c>
      <c r="J868" t="s">
        <v>6921</v>
      </c>
      <c r="L868" t="s">
        <v>6922</v>
      </c>
      <c r="M868" t="s">
        <v>6923</v>
      </c>
      <c r="N868" t="s">
        <v>18</v>
      </c>
      <c r="O868" t="s">
        <v>6924</v>
      </c>
      <c r="P868" t="s">
        <v>20</v>
      </c>
      <c r="Q868" t="s">
        <v>90</v>
      </c>
      <c r="R868" t="s">
        <v>6925</v>
      </c>
      <c r="S868" t="s">
        <v>11883</v>
      </c>
    </row>
    <row r="869" spans="1:19">
      <c r="A869" t="s">
        <v>11886</v>
      </c>
      <c r="B869">
        <v>3003</v>
      </c>
      <c r="C869" s="2">
        <v>-1.9434326338374801</v>
      </c>
      <c r="D869" s="2">
        <v>-3.2069745429460799</v>
      </c>
      <c r="E869" s="2">
        <v>0.67388995277382702</v>
      </c>
      <c r="F869" s="2">
        <v>1.20150811185388</v>
      </c>
      <c r="G869" t="s">
        <v>11888</v>
      </c>
      <c r="H869" s="1">
        <v>5.2999999999999901E-92</v>
      </c>
      <c r="I869">
        <v>344.7</v>
      </c>
      <c r="L869" t="s">
        <v>11889</v>
      </c>
      <c r="N869" t="s">
        <v>18</v>
      </c>
      <c r="O869" t="s">
        <v>11890</v>
      </c>
      <c r="P869" t="s">
        <v>20</v>
      </c>
      <c r="Q869" t="s">
        <v>961</v>
      </c>
      <c r="R869" t="s">
        <v>11283</v>
      </c>
      <c r="S869" t="s">
        <v>11887</v>
      </c>
    </row>
    <row r="870" spans="1:19">
      <c r="A870" t="s">
        <v>11907</v>
      </c>
      <c r="B870">
        <v>666</v>
      </c>
      <c r="C870" s="2">
        <v>-1.9474243537179401</v>
      </c>
      <c r="D870" s="2" t="e">
        <f>-inf</f>
        <v>#NAME?</v>
      </c>
      <c r="E870" s="2">
        <v>0.577429218554801</v>
      </c>
      <c r="F870" s="2"/>
      <c r="G870" t="s">
        <v>11909</v>
      </c>
      <c r="H870" s="1">
        <v>1.8000000000000001E-61</v>
      </c>
      <c r="I870">
        <v>241.1</v>
      </c>
      <c r="J870" t="s">
        <v>7208</v>
      </c>
      <c r="K870" t="s">
        <v>46</v>
      </c>
      <c r="L870" t="s">
        <v>7209</v>
      </c>
      <c r="N870" t="s">
        <v>18</v>
      </c>
      <c r="O870" t="s">
        <v>11910</v>
      </c>
      <c r="P870" t="s">
        <v>20</v>
      </c>
      <c r="Q870" t="s">
        <v>49</v>
      </c>
      <c r="R870" t="s">
        <v>7211</v>
      </c>
      <c r="S870" t="s">
        <v>11908</v>
      </c>
    </row>
    <row r="871" spans="1:19">
      <c r="A871" t="s">
        <v>11917</v>
      </c>
      <c r="B871">
        <v>924</v>
      </c>
      <c r="C871" s="2">
        <v>-1.94811586163646</v>
      </c>
      <c r="D871" s="2">
        <v>-2.14216502334116</v>
      </c>
      <c r="E871" s="2">
        <v>0.89039253792335105</v>
      </c>
      <c r="F871" s="2">
        <v>0.66403519136965405</v>
      </c>
      <c r="G871" t="s">
        <v>11919</v>
      </c>
      <c r="H871" s="1">
        <v>1.1E-64</v>
      </c>
      <c r="I871">
        <v>252.3</v>
      </c>
      <c r="J871" t="s">
        <v>9134</v>
      </c>
      <c r="K871" t="s">
        <v>87</v>
      </c>
      <c r="L871" t="s">
        <v>9135</v>
      </c>
      <c r="N871" t="s">
        <v>18</v>
      </c>
      <c r="O871" t="s">
        <v>11920</v>
      </c>
      <c r="P871" t="s">
        <v>20</v>
      </c>
      <c r="Q871" t="s">
        <v>21</v>
      </c>
      <c r="R871" t="s">
        <v>9137</v>
      </c>
      <c r="S871" t="s">
        <v>11918</v>
      </c>
    </row>
    <row r="872" spans="1:19">
      <c r="A872" t="s">
        <v>11921</v>
      </c>
      <c r="B872">
        <v>1644</v>
      </c>
      <c r="C872" s="2">
        <v>-1.95088579484534</v>
      </c>
      <c r="D872" s="2">
        <v>-2.9227428677917699</v>
      </c>
      <c r="E872" s="2">
        <v>7.8508554879013495E-2</v>
      </c>
      <c r="F872" s="2">
        <v>0.939971834491106</v>
      </c>
      <c r="G872" t="s">
        <v>11202</v>
      </c>
      <c r="H872" s="1">
        <v>1.2999999999999901E-193</v>
      </c>
      <c r="I872">
        <v>681.4</v>
      </c>
      <c r="J872" t="s">
        <v>11203</v>
      </c>
      <c r="K872" t="s">
        <v>6115</v>
      </c>
      <c r="N872" t="s">
        <v>18</v>
      </c>
      <c r="O872" t="s">
        <v>11204</v>
      </c>
      <c r="P872" t="s">
        <v>20</v>
      </c>
      <c r="Q872" t="s">
        <v>21</v>
      </c>
      <c r="R872" t="s">
        <v>6271</v>
      </c>
      <c r="S872" t="s">
        <v>11922</v>
      </c>
    </row>
    <row r="873" spans="1:19">
      <c r="A873" t="s">
        <v>11923</v>
      </c>
      <c r="B873">
        <v>1575</v>
      </c>
      <c r="C873" s="2">
        <v>-1.9532423504190899</v>
      </c>
      <c r="D873" s="2" t="e">
        <f>-inf</f>
        <v>#NAME?</v>
      </c>
      <c r="E873" s="2">
        <v>0.113250911157951</v>
      </c>
      <c r="F873" s="2"/>
      <c r="G873" t="s">
        <v>11925</v>
      </c>
      <c r="H873" s="1">
        <v>1.9E-32</v>
      </c>
      <c r="I873">
        <v>146</v>
      </c>
      <c r="N873" t="s">
        <v>18</v>
      </c>
      <c r="O873" t="s">
        <v>11926</v>
      </c>
      <c r="P873" t="s">
        <v>20</v>
      </c>
      <c r="Q873" t="s">
        <v>961</v>
      </c>
      <c r="R873" t="s">
        <v>2374</v>
      </c>
      <c r="S873" t="s">
        <v>11924</v>
      </c>
    </row>
    <row r="874" spans="1:19">
      <c r="A874" t="s">
        <v>11944</v>
      </c>
      <c r="B874">
        <v>2817</v>
      </c>
      <c r="C874" s="2">
        <v>-1.9614323867428201</v>
      </c>
      <c r="D874" s="2" t="e">
        <f>-inf</f>
        <v>#NAME?</v>
      </c>
      <c r="E874" s="2">
        <v>0.23764276233786</v>
      </c>
      <c r="F874" s="2"/>
      <c r="G874" t="s">
        <v>11946</v>
      </c>
      <c r="H874" s="1">
        <v>2.1999999999999899E-281</v>
      </c>
      <c r="I874">
        <v>973.8</v>
      </c>
      <c r="J874" t="s">
        <v>9549</v>
      </c>
      <c r="K874" t="s">
        <v>9550</v>
      </c>
      <c r="L874" t="s">
        <v>9551</v>
      </c>
      <c r="N874" t="s">
        <v>18</v>
      </c>
      <c r="O874" t="s">
        <v>11947</v>
      </c>
      <c r="P874" t="s">
        <v>20</v>
      </c>
      <c r="Q874" t="s">
        <v>844</v>
      </c>
      <c r="R874" t="s">
        <v>11948</v>
      </c>
      <c r="S874" t="s">
        <v>11945</v>
      </c>
    </row>
    <row r="875" spans="1:19">
      <c r="A875" t="s">
        <v>11957</v>
      </c>
      <c r="B875">
        <v>273</v>
      </c>
      <c r="C875" s="2">
        <v>-1.96309999276937</v>
      </c>
      <c r="D875" s="2" t="e">
        <f>-inf</f>
        <v>#NAME?</v>
      </c>
      <c r="E875" s="2">
        <v>0.57334475307445998</v>
      </c>
      <c r="F875" s="2"/>
      <c r="G875" t="s">
        <v>11959</v>
      </c>
      <c r="H875" s="1">
        <v>6.1999999999999999E-8</v>
      </c>
      <c r="I875">
        <v>62</v>
      </c>
      <c r="J875" t="s">
        <v>11960</v>
      </c>
      <c r="L875" t="s">
        <v>11961</v>
      </c>
      <c r="N875" t="s">
        <v>350</v>
      </c>
      <c r="O875" t="s">
        <v>11962</v>
      </c>
      <c r="P875" t="s">
        <v>20</v>
      </c>
      <c r="Q875" t="s">
        <v>606</v>
      </c>
      <c r="R875" t="s">
        <v>11963</v>
      </c>
      <c r="S875" t="s">
        <v>11958</v>
      </c>
    </row>
    <row r="876" spans="1:19">
      <c r="A876" t="s">
        <v>11972</v>
      </c>
      <c r="B876">
        <v>993</v>
      </c>
      <c r="C876" s="2">
        <v>-1.9643385924708401</v>
      </c>
      <c r="D876" s="2">
        <v>-2.1719350823413301</v>
      </c>
      <c r="E876" s="2">
        <v>0.35185841099512899</v>
      </c>
      <c r="F876" s="2">
        <v>0.39445995615785101</v>
      </c>
      <c r="G876" t="s">
        <v>11974</v>
      </c>
      <c r="H876" s="1">
        <v>1.69999999999999E-100</v>
      </c>
      <c r="I876">
        <v>371.3</v>
      </c>
      <c r="J876" t="s">
        <v>11975</v>
      </c>
      <c r="K876" t="s">
        <v>46</v>
      </c>
      <c r="L876" t="s">
        <v>11976</v>
      </c>
      <c r="M876" t="s">
        <v>11977</v>
      </c>
      <c r="N876" t="s">
        <v>18</v>
      </c>
      <c r="O876" t="s">
        <v>11978</v>
      </c>
      <c r="P876" t="s">
        <v>20</v>
      </c>
      <c r="Q876" t="s">
        <v>74</v>
      </c>
      <c r="R876" t="s">
        <v>11979</v>
      </c>
      <c r="S876" t="s">
        <v>11973</v>
      </c>
    </row>
    <row r="877" spans="1:19">
      <c r="A877" t="s">
        <v>11984</v>
      </c>
      <c r="B877">
        <v>1290</v>
      </c>
      <c r="C877" s="2">
        <v>-1.9654163629381001</v>
      </c>
      <c r="D877" s="2">
        <v>-3.1518921658094401</v>
      </c>
      <c r="E877" s="2">
        <v>7.4457872574427597E-2</v>
      </c>
      <c r="F877" s="2">
        <v>0.61806070775595001</v>
      </c>
      <c r="G877" t="s">
        <v>8494</v>
      </c>
      <c r="H877" s="1">
        <v>2.6E-104</v>
      </c>
      <c r="I877">
        <v>384.4</v>
      </c>
      <c r="N877" t="s">
        <v>18</v>
      </c>
      <c r="O877" t="s">
        <v>8495</v>
      </c>
      <c r="P877" t="s">
        <v>20</v>
      </c>
      <c r="Q877" t="s">
        <v>427</v>
      </c>
      <c r="R877" t="s">
        <v>8496</v>
      </c>
      <c r="S877" t="s">
        <v>11985</v>
      </c>
    </row>
    <row r="878" spans="1:19">
      <c r="A878" t="s">
        <v>11986</v>
      </c>
      <c r="B878">
        <v>2130</v>
      </c>
      <c r="C878" s="2">
        <v>-1.96559039392658</v>
      </c>
      <c r="D878" s="2">
        <v>-2.64809985062077</v>
      </c>
      <c r="E878" s="2">
        <v>0.610880931648763</v>
      </c>
      <c r="F878" s="2">
        <v>0.45881180090335799</v>
      </c>
      <c r="G878" t="s">
        <v>11988</v>
      </c>
      <c r="H878" s="1">
        <v>2.3999999999999902E-171</v>
      </c>
      <c r="I878">
        <v>607.79999999999995</v>
      </c>
      <c r="J878" t="s">
        <v>8259</v>
      </c>
      <c r="K878" t="s">
        <v>8260</v>
      </c>
      <c r="L878" t="s">
        <v>8261</v>
      </c>
      <c r="N878" t="s">
        <v>18</v>
      </c>
      <c r="O878" t="s">
        <v>8262</v>
      </c>
      <c r="P878" t="s">
        <v>20</v>
      </c>
      <c r="Q878" t="s">
        <v>961</v>
      </c>
      <c r="R878" t="s">
        <v>6332</v>
      </c>
      <c r="S878" t="s">
        <v>11987</v>
      </c>
    </row>
    <row r="879" spans="1:19">
      <c r="A879" t="s">
        <v>12004</v>
      </c>
      <c r="B879">
        <v>744</v>
      </c>
      <c r="C879" s="2">
        <v>-1.96885896466177</v>
      </c>
      <c r="D879" s="2" t="e">
        <f>-inf</f>
        <v>#NAME?</v>
      </c>
      <c r="E879" s="2">
        <v>0.51771054798795002</v>
      </c>
      <c r="F879" s="2"/>
      <c r="G879" t="s">
        <v>12006</v>
      </c>
      <c r="H879" s="1">
        <v>1.6000000000000001E-42</v>
      </c>
      <c r="I879">
        <v>178.3</v>
      </c>
      <c r="J879" t="s">
        <v>12007</v>
      </c>
      <c r="L879" t="s">
        <v>8833</v>
      </c>
      <c r="N879" t="s">
        <v>18</v>
      </c>
      <c r="O879" t="s">
        <v>12008</v>
      </c>
      <c r="P879" t="s">
        <v>20</v>
      </c>
      <c r="Q879" t="s">
        <v>21</v>
      </c>
      <c r="R879" t="s">
        <v>5039</v>
      </c>
      <c r="S879" t="s">
        <v>12005</v>
      </c>
    </row>
    <row r="880" spans="1:19">
      <c r="A880" t="s">
        <v>12009</v>
      </c>
      <c r="B880">
        <v>795</v>
      </c>
      <c r="C880" s="2">
        <v>-1.9693771307713701</v>
      </c>
      <c r="D880" s="2" t="e">
        <f>-inf</f>
        <v>#NAME?</v>
      </c>
      <c r="E880" s="2">
        <v>0.58760545277519005</v>
      </c>
      <c r="F880" s="2"/>
      <c r="G880" t="s">
        <v>12011</v>
      </c>
      <c r="H880" s="1">
        <v>4.2999999999999998E-25</v>
      </c>
      <c r="I880">
        <v>120.6</v>
      </c>
      <c r="J880" t="s">
        <v>5726</v>
      </c>
      <c r="K880" t="s">
        <v>5727</v>
      </c>
      <c r="L880" t="s">
        <v>5728</v>
      </c>
      <c r="N880" t="s">
        <v>18</v>
      </c>
      <c r="O880" t="s">
        <v>5729</v>
      </c>
      <c r="P880" t="s">
        <v>20</v>
      </c>
      <c r="Q880" t="s">
        <v>606</v>
      </c>
      <c r="R880" t="s">
        <v>5730</v>
      </c>
      <c r="S880" t="s">
        <v>12010</v>
      </c>
    </row>
    <row r="881" spans="1:19">
      <c r="A881" t="s">
        <v>12017</v>
      </c>
      <c r="B881">
        <v>1176</v>
      </c>
      <c r="C881" s="2">
        <v>-1.97027919055679</v>
      </c>
      <c r="D881" s="2" t="e">
        <f>-inf</f>
        <v>#NAME?</v>
      </c>
      <c r="E881" s="2">
        <v>0.48707452843786397</v>
      </c>
      <c r="F881" s="2"/>
      <c r="G881" t="s">
        <v>12019</v>
      </c>
      <c r="H881" s="1">
        <v>9.3999999999999895E-138</v>
      </c>
      <c r="I881">
        <v>495.4</v>
      </c>
      <c r="J881" t="s">
        <v>10862</v>
      </c>
      <c r="K881" t="s">
        <v>46</v>
      </c>
      <c r="L881" t="s">
        <v>10863</v>
      </c>
      <c r="M881" t="s">
        <v>10864</v>
      </c>
      <c r="N881" t="s">
        <v>18</v>
      </c>
      <c r="O881" t="s">
        <v>12020</v>
      </c>
      <c r="P881" t="s">
        <v>20</v>
      </c>
      <c r="Q881" t="s">
        <v>761</v>
      </c>
      <c r="R881" t="s">
        <v>12021</v>
      </c>
      <c r="S881" t="s">
        <v>12018</v>
      </c>
    </row>
    <row r="882" spans="1:19">
      <c r="A882" t="s">
        <v>12022</v>
      </c>
      <c r="B882">
        <v>525</v>
      </c>
      <c r="C882" s="2">
        <v>-1.9707314903838</v>
      </c>
      <c r="D882" s="2" t="e">
        <f>-inf</f>
        <v>#NAME?</v>
      </c>
      <c r="E882" s="2">
        <v>0.63156682487664395</v>
      </c>
      <c r="F882" s="2"/>
      <c r="S882" t="s">
        <v>12023</v>
      </c>
    </row>
    <row r="883" spans="1:19">
      <c r="A883" t="s">
        <v>12024</v>
      </c>
      <c r="B883">
        <v>549</v>
      </c>
      <c r="C883" s="2">
        <v>-1.9710051908547199</v>
      </c>
      <c r="D883" s="2" t="e">
        <f>-inf</f>
        <v>#NAME?</v>
      </c>
      <c r="E883" s="2">
        <v>0.74237229690665396</v>
      </c>
      <c r="F883" s="2"/>
      <c r="S883" t="s">
        <v>12025</v>
      </c>
    </row>
    <row r="884" spans="1:19">
      <c r="A884" t="s">
        <v>12026</v>
      </c>
      <c r="B884">
        <v>1536</v>
      </c>
      <c r="C884" s="2">
        <v>-1.97156831529323</v>
      </c>
      <c r="D884" s="2">
        <v>-2.7370326495533099</v>
      </c>
      <c r="E884" s="2">
        <v>0.33170744114102801</v>
      </c>
      <c r="F884" s="2">
        <v>0.52165771969160202</v>
      </c>
      <c r="G884" t="s">
        <v>6853</v>
      </c>
      <c r="H884" s="1">
        <v>5.0999999999999997E-51</v>
      </c>
      <c r="I884">
        <v>207.6</v>
      </c>
      <c r="J884" t="s">
        <v>6854</v>
      </c>
      <c r="K884" t="s">
        <v>6855</v>
      </c>
      <c r="L884" t="s">
        <v>6856</v>
      </c>
      <c r="N884" t="s">
        <v>18</v>
      </c>
      <c r="O884" t="s">
        <v>6857</v>
      </c>
      <c r="P884" t="s">
        <v>20</v>
      </c>
      <c r="Q884" t="s">
        <v>659</v>
      </c>
      <c r="R884" t="s">
        <v>5999</v>
      </c>
      <c r="S884" t="s">
        <v>12027</v>
      </c>
    </row>
    <row r="885" spans="1:19">
      <c r="A885" t="s">
        <v>12028</v>
      </c>
      <c r="B885">
        <v>720</v>
      </c>
      <c r="C885" s="2">
        <v>-1.97222094769843</v>
      </c>
      <c r="D885" s="2">
        <v>-2.1722440787355501</v>
      </c>
      <c r="E885" s="2">
        <v>0.40662061442642999</v>
      </c>
      <c r="F885" s="2">
        <v>0.56476338467131904</v>
      </c>
      <c r="G885" t="s">
        <v>12030</v>
      </c>
      <c r="H885" s="1">
        <v>1.3999999999999999E-43</v>
      </c>
      <c r="I885">
        <v>181.8</v>
      </c>
      <c r="J885" t="s">
        <v>12031</v>
      </c>
      <c r="K885" t="s">
        <v>46</v>
      </c>
      <c r="L885" t="s">
        <v>12032</v>
      </c>
      <c r="N885" t="s">
        <v>18</v>
      </c>
      <c r="O885" t="s">
        <v>12033</v>
      </c>
      <c r="P885" t="s">
        <v>20</v>
      </c>
      <c r="Q885" t="s">
        <v>961</v>
      </c>
      <c r="R885" t="s">
        <v>3858</v>
      </c>
      <c r="S885" t="s">
        <v>12029</v>
      </c>
    </row>
    <row r="886" spans="1:19">
      <c r="A886" t="s">
        <v>12034</v>
      </c>
      <c r="B886">
        <v>825</v>
      </c>
      <c r="C886" s="2">
        <v>-1.9736306602615401</v>
      </c>
      <c r="D886" s="2">
        <v>-2.36864129153905</v>
      </c>
      <c r="E886" s="2">
        <v>0.96836435759246298</v>
      </c>
      <c r="F886" s="2">
        <v>0.435516548159123</v>
      </c>
      <c r="G886" t="s">
        <v>12036</v>
      </c>
      <c r="H886" s="1">
        <v>2.8999999999999899E-117</v>
      </c>
      <c r="I886">
        <v>426.8</v>
      </c>
      <c r="J886" t="s">
        <v>12037</v>
      </c>
      <c r="K886" t="s">
        <v>12038</v>
      </c>
      <c r="L886" t="s">
        <v>12039</v>
      </c>
      <c r="N886" t="s">
        <v>18</v>
      </c>
      <c r="O886" t="s">
        <v>12040</v>
      </c>
      <c r="P886" t="s">
        <v>20</v>
      </c>
      <c r="Q886" t="s">
        <v>427</v>
      </c>
      <c r="R886" t="s">
        <v>1441</v>
      </c>
      <c r="S886" t="s">
        <v>12035</v>
      </c>
    </row>
    <row r="887" spans="1:19">
      <c r="A887" t="s">
        <v>12045</v>
      </c>
      <c r="B887">
        <v>1452</v>
      </c>
      <c r="C887" s="2">
        <v>-1.97427780823315</v>
      </c>
      <c r="D887" s="2">
        <v>-1.8077890480866301</v>
      </c>
      <c r="E887" s="2">
        <v>6.8499431991345394E-2</v>
      </c>
      <c r="F887" s="2">
        <v>0.54185790733758998</v>
      </c>
      <c r="S887" t="s">
        <v>12046</v>
      </c>
    </row>
    <row r="888" spans="1:19">
      <c r="A888" t="s">
        <v>12047</v>
      </c>
      <c r="B888">
        <v>771</v>
      </c>
      <c r="C888" s="2">
        <v>-1.97445269555212</v>
      </c>
      <c r="D888" s="2">
        <v>-1.8810030318401401</v>
      </c>
      <c r="E888" s="2">
        <v>0.74229044672685796</v>
      </c>
      <c r="F888" s="2">
        <v>0.314263596567252</v>
      </c>
      <c r="G888" t="s">
        <v>12049</v>
      </c>
      <c r="H888" s="1">
        <v>8.2999999999999995E-66</v>
      </c>
      <c r="I888">
        <v>255.8</v>
      </c>
      <c r="N888" t="s">
        <v>18</v>
      </c>
      <c r="O888" t="s">
        <v>12050</v>
      </c>
      <c r="P888" t="s">
        <v>20</v>
      </c>
      <c r="Q888" t="s">
        <v>659</v>
      </c>
      <c r="R888" t="s">
        <v>4635</v>
      </c>
      <c r="S888" t="s">
        <v>12048</v>
      </c>
    </row>
    <row r="889" spans="1:19">
      <c r="A889" t="s">
        <v>12103</v>
      </c>
      <c r="B889">
        <v>3141</v>
      </c>
      <c r="C889" s="2">
        <v>-1.9840927447258401</v>
      </c>
      <c r="D889" s="2">
        <v>-2.52342317842872</v>
      </c>
      <c r="E889" s="2">
        <v>0.15816728076825501</v>
      </c>
      <c r="F889" s="2">
        <v>0.92222160869614001</v>
      </c>
      <c r="S889" t="s">
        <v>12104</v>
      </c>
    </row>
    <row r="890" spans="1:19">
      <c r="A890" t="s">
        <v>12109</v>
      </c>
      <c r="B890">
        <v>1242</v>
      </c>
      <c r="C890" s="2">
        <v>-1.9848412779601099</v>
      </c>
      <c r="D890" s="2">
        <v>-3.6255071072930201</v>
      </c>
      <c r="E890" s="2">
        <v>0.249263525136494</v>
      </c>
      <c r="F890" s="2">
        <v>0.30728353292870397</v>
      </c>
      <c r="G890" t="s">
        <v>9484</v>
      </c>
      <c r="H890" s="1">
        <v>1.4999999999999899E-109</v>
      </c>
      <c r="I890">
        <v>401.7</v>
      </c>
      <c r="J890" t="s">
        <v>9485</v>
      </c>
      <c r="K890" t="s">
        <v>46</v>
      </c>
      <c r="L890" t="s">
        <v>9486</v>
      </c>
      <c r="M890" t="s">
        <v>9487</v>
      </c>
      <c r="N890" t="s">
        <v>18</v>
      </c>
      <c r="O890" t="s">
        <v>9488</v>
      </c>
      <c r="P890" t="s">
        <v>20</v>
      </c>
      <c r="Q890" t="s">
        <v>761</v>
      </c>
      <c r="R890" t="s">
        <v>9489</v>
      </c>
      <c r="S890" t="s">
        <v>12110</v>
      </c>
    </row>
    <row r="891" spans="1:19">
      <c r="A891" t="s">
        <v>12128</v>
      </c>
      <c r="B891">
        <v>1248</v>
      </c>
      <c r="C891" s="2">
        <v>-1.99179403860188</v>
      </c>
      <c r="D891" s="2">
        <v>-2.1918171696390001</v>
      </c>
      <c r="E891" s="2">
        <v>0.249263525136494</v>
      </c>
      <c r="F891" s="2">
        <v>1.16088451502701</v>
      </c>
      <c r="G891" t="s">
        <v>4157</v>
      </c>
      <c r="H891" s="1">
        <v>9.9999999999999896E-130</v>
      </c>
      <c r="I891">
        <v>468.8</v>
      </c>
      <c r="L891" t="s">
        <v>154</v>
      </c>
      <c r="N891" t="s">
        <v>18</v>
      </c>
      <c r="O891" t="s">
        <v>4158</v>
      </c>
      <c r="P891" t="s">
        <v>20</v>
      </c>
      <c r="Q891" t="s">
        <v>1501</v>
      </c>
      <c r="R891" t="s">
        <v>4159</v>
      </c>
      <c r="S891" t="s">
        <v>12129</v>
      </c>
    </row>
    <row r="892" spans="1:19">
      <c r="A892" t="s">
        <v>12146</v>
      </c>
      <c r="B892">
        <v>1272</v>
      </c>
      <c r="C892" s="2">
        <v>-1.9958116657268501</v>
      </c>
      <c r="D892" s="2">
        <v>-2.9366322705427899</v>
      </c>
      <c r="E892" s="2">
        <v>0.65914724527791901</v>
      </c>
      <c r="F892" s="2">
        <v>0.50065434122367702</v>
      </c>
      <c r="G892" t="s">
        <v>12148</v>
      </c>
      <c r="H892" s="1">
        <v>7.4999999999999905E-56</v>
      </c>
      <c r="I892">
        <v>223.4</v>
      </c>
      <c r="J892" t="s">
        <v>12149</v>
      </c>
      <c r="N892" t="s">
        <v>18</v>
      </c>
      <c r="O892" t="s">
        <v>12150</v>
      </c>
      <c r="P892" t="s">
        <v>20</v>
      </c>
      <c r="Q892" t="s">
        <v>49</v>
      </c>
      <c r="R892" t="s">
        <v>12151</v>
      </c>
      <c r="S892" t="s">
        <v>12147</v>
      </c>
    </row>
    <row r="893" spans="1:19">
      <c r="A893" t="s">
        <v>12154</v>
      </c>
      <c r="B893">
        <v>582</v>
      </c>
      <c r="C893" s="2">
        <v>-1.99857652761037</v>
      </c>
      <c r="D893" s="2" t="e">
        <f>-inf</f>
        <v>#NAME?</v>
      </c>
      <c r="E893" s="2">
        <v>0.40529426152676801</v>
      </c>
      <c r="F893" s="2"/>
      <c r="S893" t="s">
        <v>12155</v>
      </c>
    </row>
    <row r="894" spans="1:19">
      <c r="A894" t="s">
        <v>12184</v>
      </c>
      <c r="B894">
        <v>1068</v>
      </c>
      <c r="C894" s="2">
        <v>-2.00391887902886</v>
      </c>
      <c r="D894" s="2" t="e">
        <f>-inf</f>
        <v>#NAME?</v>
      </c>
      <c r="E894" s="2">
        <v>0.36076324829407103</v>
      </c>
      <c r="F894" s="2"/>
      <c r="G894" t="s">
        <v>10676</v>
      </c>
      <c r="H894" s="1">
        <v>3.3000000000000001E-12</v>
      </c>
      <c r="I894">
        <v>78.2</v>
      </c>
      <c r="J894" t="s">
        <v>10677</v>
      </c>
      <c r="L894" t="s">
        <v>10678</v>
      </c>
      <c r="N894" t="s">
        <v>18</v>
      </c>
      <c r="O894" t="s">
        <v>10679</v>
      </c>
      <c r="P894" t="s">
        <v>20</v>
      </c>
      <c r="Q894" t="s">
        <v>9820</v>
      </c>
      <c r="R894" t="s">
        <v>10680</v>
      </c>
      <c r="S894" t="s">
        <v>12185</v>
      </c>
    </row>
    <row r="895" spans="1:19">
      <c r="A895" t="s">
        <v>12188</v>
      </c>
      <c r="B895">
        <v>723</v>
      </c>
      <c r="C895" s="2">
        <v>-2.0057070750505299</v>
      </c>
      <c r="D895" s="2" t="e">
        <f>-inf</f>
        <v>#NAME?</v>
      </c>
      <c r="E895" s="2">
        <v>1.18755374869477</v>
      </c>
      <c r="F895" s="2"/>
      <c r="G895" t="s">
        <v>12190</v>
      </c>
      <c r="H895" s="1">
        <v>8.0999999999999897E-39</v>
      </c>
      <c r="I895">
        <v>166</v>
      </c>
      <c r="L895" t="s">
        <v>12191</v>
      </c>
      <c r="N895" t="s">
        <v>18</v>
      </c>
      <c r="O895" t="s">
        <v>12192</v>
      </c>
      <c r="P895" t="s">
        <v>20</v>
      </c>
      <c r="Q895" t="s">
        <v>21</v>
      </c>
      <c r="R895" t="s">
        <v>12193</v>
      </c>
      <c r="S895" t="s">
        <v>12189</v>
      </c>
    </row>
    <row r="896" spans="1:19">
      <c r="A896" t="s">
        <v>12194</v>
      </c>
      <c r="B896">
        <v>1053</v>
      </c>
      <c r="C896" s="2">
        <v>-2.0058840669865301</v>
      </c>
      <c r="D896" s="2">
        <v>-3.05401403676492</v>
      </c>
      <c r="E896" s="2">
        <v>0.72488695017986404</v>
      </c>
      <c r="F896" s="2">
        <v>1.2748318938852901</v>
      </c>
      <c r="G896" t="s">
        <v>12196</v>
      </c>
      <c r="H896" s="1">
        <v>2.6000000000000001E-9</v>
      </c>
      <c r="I896">
        <v>68.599999999999994</v>
      </c>
      <c r="N896" t="s">
        <v>18</v>
      </c>
      <c r="O896" t="s">
        <v>12197</v>
      </c>
      <c r="P896" t="s">
        <v>20</v>
      </c>
      <c r="S896" t="s">
        <v>12195</v>
      </c>
    </row>
    <row r="897" spans="1:19">
      <c r="A897" t="s">
        <v>12203</v>
      </c>
      <c r="B897">
        <v>942</v>
      </c>
      <c r="C897" s="2">
        <v>-2.0069865379636802</v>
      </c>
      <c r="D897" s="2" t="e">
        <f>-inf</f>
        <v>#NAME?</v>
      </c>
      <c r="E897" s="2">
        <v>0.48631179316985501</v>
      </c>
      <c r="F897" s="2"/>
      <c r="G897" t="s">
        <v>1997</v>
      </c>
      <c r="H897" s="1">
        <v>6.2E-31</v>
      </c>
      <c r="I897">
        <v>140.19999999999999</v>
      </c>
      <c r="J897" t="s">
        <v>1998</v>
      </c>
      <c r="N897" t="s">
        <v>18</v>
      </c>
      <c r="O897" t="s">
        <v>1999</v>
      </c>
      <c r="P897" t="s">
        <v>20</v>
      </c>
      <c r="Q897" t="s">
        <v>961</v>
      </c>
      <c r="R897" t="s">
        <v>2000</v>
      </c>
      <c r="S897" t="s">
        <v>12204</v>
      </c>
    </row>
    <row r="898" spans="1:19">
      <c r="A898" t="s">
        <v>12205</v>
      </c>
      <c r="B898">
        <v>447</v>
      </c>
      <c r="C898" s="2">
        <v>-2.00780720636617</v>
      </c>
      <c r="D898" s="2" t="e">
        <f>-inf</f>
        <v>#NAME?</v>
      </c>
      <c r="E898" s="2">
        <v>1.0717359799203801</v>
      </c>
      <c r="F898" s="2"/>
      <c r="G898" t="s">
        <v>12207</v>
      </c>
      <c r="H898" s="1">
        <v>2.6000000000000001E-40</v>
      </c>
      <c r="I898">
        <v>170.2</v>
      </c>
      <c r="L898" t="s">
        <v>12208</v>
      </c>
      <c r="N898" t="s">
        <v>18</v>
      </c>
      <c r="O898" t="s">
        <v>12209</v>
      </c>
      <c r="P898" t="s">
        <v>20</v>
      </c>
      <c r="Q898" t="s">
        <v>21</v>
      </c>
      <c r="R898" t="s">
        <v>12210</v>
      </c>
      <c r="S898" t="s">
        <v>12206</v>
      </c>
    </row>
    <row r="899" spans="1:19">
      <c r="A899" t="s">
        <v>12211</v>
      </c>
      <c r="B899">
        <v>1536</v>
      </c>
      <c r="C899" s="2">
        <v>-2.0086886849424701</v>
      </c>
      <c r="D899" s="2">
        <v>-3.0703659828866399</v>
      </c>
      <c r="E899" s="2">
        <v>0.51622830253961205</v>
      </c>
      <c r="F899" s="2">
        <v>0.87594206697897004</v>
      </c>
      <c r="G899" t="s">
        <v>12213</v>
      </c>
      <c r="H899" s="1">
        <v>1.9999999999999899E-164</v>
      </c>
      <c r="I899">
        <v>584.29999999999995</v>
      </c>
      <c r="J899" t="s">
        <v>9230</v>
      </c>
      <c r="K899" t="s">
        <v>87</v>
      </c>
      <c r="L899" t="s">
        <v>9231</v>
      </c>
      <c r="N899" t="s">
        <v>18</v>
      </c>
      <c r="O899" t="s">
        <v>9232</v>
      </c>
      <c r="P899" t="s">
        <v>20</v>
      </c>
      <c r="Q899" t="s">
        <v>9233</v>
      </c>
      <c r="R899" t="s">
        <v>9234</v>
      </c>
      <c r="S899" t="s">
        <v>12212</v>
      </c>
    </row>
    <row r="900" spans="1:19">
      <c r="A900" t="s">
        <v>12214</v>
      </c>
      <c r="B900">
        <v>876</v>
      </c>
      <c r="C900" s="2">
        <v>-2.0094997129145198</v>
      </c>
      <c r="D900" s="2">
        <v>-2.7885113753403798</v>
      </c>
      <c r="E900" s="2">
        <v>0.86997114302864897</v>
      </c>
      <c r="F900" s="2">
        <v>1.67186164472706</v>
      </c>
      <c r="G900" t="s">
        <v>12216</v>
      </c>
      <c r="H900" s="1">
        <v>1.9999999999999898E-68</v>
      </c>
      <c r="I900">
        <v>264.60000000000002</v>
      </c>
      <c r="L900" t="s">
        <v>12217</v>
      </c>
      <c r="N900" t="s">
        <v>18</v>
      </c>
      <c r="O900" t="s">
        <v>12218</v>
      </c>
      <c r="P900" t="s">
        <v>20</v>
      </c>
      <c r="Q900" t="s">
        <v>659</v>
      </c>
      <c r="R900" t="s">
        <v>6870</v>
      </c>
      <c r="S900" t="s">
        <v>12215</v>
      </c>
    </row>
    <row r="901" spans="1:19">
      <c r="A901" t="s">
        <v>12221</v>
      </c>
      <c r="B901">
        <v>948</v>
      </c>
      <c r="C901" s="2">
        <v>-2.0161465372491501</v>
      </c>
      <c r="D901" s="2" t="e">
        <f>-inf</f>
        <v>#NAME?</v>
      </c>
      <c r="E901" s="2">
        <v>0.80398268209684198</v>
      </c>
      <c r="F901" s="2"/>
      <c r="G901" t="s">
        <v>5335</v>
      </c>
      <c r="H901" s="1">
        <v>9.2999999999999999E-120</v>
      </c>
      <c r="I901">
        <v>435.3</v>
      </c>
      <c r="J901" t="s">
        <v>5336</v>
      </c>
      <c r="L901" t="s">
        <v>5337</v>
      </c>
      <c r="M901" t="s">
        <v>5338</v>
      </c>
      <c r="N901" t="s">
        <v>18</v>
      </c>
      <c r="O901" t="s">
        <v>5339</v>
      </c>
      <c r="P901" t="s">
        <v>20</v>
      </c>
      <c r="Q901" t="s">
        <v>659</v>
      </c>
      <c r="R901" t="s">
        <v>5340</v>
      </c>
      <c r="S901" t="s">
        <v>12222</v>
      </c>
    </row>
    <row r="902" spans="1:19">
      <c r="A902" t="s">
        <v>12231</v>
      </c>
      <c r="B902">
        <v>1122</v>
      </c>
      <c r="C902" s="2">
        <v>-2.0184382408026602</v>
      </c>
      <c r="D902" s="2">
        <v>-2.0382719113855399</v>
      </c>
      <c r="E902" s="2">
        <v>0.132821879677576</v>
      </c>
      <c r="F902" s="2">
        <v>0.20769634924208999</v>
      </c>
      <c r="G902" t="s">
        <v>5663</v>
      </c>
      <c r="H902" s="1">
        <v>3.3999999999999901E-76</v>
      </c>
      <c r="I902">
        <v>290.8</v>
      </c>
      <c r="J902" t="s">
        <v>5664</v>
      </c>
      <c r="K902" t="s">
        <v>3171</v>
      </c>
      <c r="L902" t="s">
        <v>5665</v>
      </c>
      <c r="N902" t="s">
        <v>18</v>
      </c>
      <c r="O902" t="s">
        <v>5666</v>
      </c>
      <c r="P902" t="s">
        <v>20</v>
      </c>
      <c r="Q902" t="s">
        <v>49</v>
      </c>
      <c r="R902" t="s">
        <v>5667</v>
      </c>
      <c r="S902" t="s">
        <v>12232</v>
      </c>
    </row>
    <row r="903" spans="1:19">
      <c r="A903" t="s">
        <v>12233</v>
      </c>
      <c r="B903">
        <v>882</v>
      </c>
      <c r="C903" s="2">
        <v>-2.0193474988708702</v>
      </c>
      <c r="D903" s="2" t="e">
        <f>-inf</f>
        <v>#NAME?</v>
      </c>
      <c r="E903" s="2">
        <v>0.53901000499066498</v>
      </c>
      <c r="F903" s="2"/>
      <c r="G903" t="s">
        <v>12235</v>
      </c>
      <c r="H903" s="1">
        <v>5.4000000000000003E-37</v>
      </c>
      <c r="I903">
        <v>160.19999999999999</v>
      </c>
      <c r="J903" t="s">
        <v>1423</v>
      </c>
      <c r="K903" t="s">
        <v>46</v>
      </c>
      <c r="L903" t="s">
        <v>1424</v>
      </c>
      <c r="N903" t="s">
        <v>18</v>
      </c>
      <c r="O903" t="s">
        <v>1425</v>
      </c>
      <c r="P903" t="s">
        <v>20</v>
      </c>
      <c r="Q903" t="s">
        <v>961</v>
      </c>
      <c r="R903" t="s">
        <v>1426</v>
      </c>
      <c r="S903" t="s">
        <v>12234</v>
      </c>
    </row>
    <row r="904" spans="1:19">
      <c r="A904" t="s">
        <v>12236</v>
      </c>
      <c r="B904">
        <v>1224</v>
      </c>
      <c r="C904" s="2">
        <v>-2.0204213295797202</v>
      </c>
      <c r="D904" s="2">
        <v>-2.8811371579510898</v>
      </c>
      <c r="E904" s="2">
        <v>0.45456860833575402</v>
      </c>
      <c r="F904" s="2">
        <v>1.08526420624529</v>
      </c>
      <c r="G904" t="s">
        <v>12238</v>
      </c>
      <c r="H904" s="1">
        <v>2.0999999999999899E-111</v>
      </c>
      <c r="I904">
        <v>407.9</v>
      </c>
      <c r="J904" t="s">
        <v>12239</v>
      </c>
      <c r="K904" t="s">
        <v>46</v>
      </c>
      <c r="L904" t="s">
        <v>12240</v>
      </c>
      <c r="N904" t="s">
        <v>18</v>
      </c>
      <c r="O904" t="s">
        <v>12241</v>
      </c>
      <c r="P904" t="s">
        <v>20</v>
      </c>
      <c r="Q904" t="s">
        <v>164</v>
      </c>
      <c r="R904" t="s">
        <v>12242</v>
      </c>
      <c r="S904" t="s">
        <v>12237</v>
      </c>
    </row>
    <row r="905" spans="1:19">
      <c r="A905" t="s">
        <v>12248</v>
      </c>
      <c r="B905">
        <v>2004</v>
      </c>
      <c r="C905" s="2">
        <v>-2.0219392744339499</v>
      </c>
      <c r="D905" s="2">
        <v>-2.7874036086940301</v>
      </c>
      <c r="E905" s="2">
        <v>0.36882335045667403</v>
      </c>
      <c r="F905" s="2">
        <v>1.3614195468946</v>
      </c>
      <c r="G905" t="s">
        <v>12250</v>
      </c>
      <c r="H905" s="1">
        <v>1.19999999999999E-100</v>
      </c>
      <c r="I905">
        <v>372.9</v>
      </c>
      <c r="L905" t="s">
        <v>12251</v>
      </c>
      <c r="N905" t="s">
        <v>18</v>
      </c>
      <c r="O905" t="s">
        <v>12252</v>
      </c>
      <c r="P905" t="s">
        <v>20</v>
      </c>
      <c r="Q905" t="s">
        <v>961</v>
      </c>
      <c r="R905" t="s">
        <v>8413</v>
      </c>
      <c r="S905" t="s">
        <v>12249</v>
      </c>
    </row>
    <row r="906" spans="1:19">
      <c r="A906" t="s">
        <v>12253</v>
      </c>
      <c r="B906">
        <v>624</v>
      </c>
      <c r="C906" s="2">
        <v>-2.0249725964521801</v>
      </c>
      <c r="D906" s="2" t="e">
        <f>-inf</f>
        <v>#NAME?</v>
      </c>
      <c r="E906" s="2">
        <v>0.53462601357287198</v>
      </c>
      <c r="F906" s="2"/>
      <c r="G906" t="s">
        <v>12255</v>
      </c>
      <c r="H906" s="1">
        <v>8.4999999999999993E-21</v>
      </c>
      <c r="I906">
        <v>105.9</v>
      </c>
      <c r="J906" t="s">
        <v>12256</v>
      </c>
      <c r="K906" t="s">
        <v>87</v>
      </c>
      <c r="N906" t="s">
        <v>18</v>
      </c>
      <c r="O906" t="s">
        <v>12257</v>
      </c>
      <c r="P906" t="s">
        <v>20</v>
      </c>
      <c r="Q906" t="s">
        <v>49</v>
      </c>
      <c r="R906" t="s">
        <v>12258</v>
      </c>
      <c r="S906" t="s">
        <v>12254</v>
      </c>
    </row>
    <row r="907" spans="1:19">
      <c r="A907" t="s">
        <v>12259</v>
      </c>
      <c r="B907">
        <v>747</v>
      </c>
      <c r="C907" s="2">
        <v>-2.0253322841579902</v>
      </c>
      <c r="D907" s="2" t="e">
        <f>-inf</f>
        <v>#NAME?</v>
      </c>
      <c r="E907" s="2">
        <v>0.63973893656914205</v>
      </c>
      <c r="F907" s="2"/>
      <c r="G907" t="s">
        <v>12261</v>
      </c>
      <c r="H907" s="1">
        <v>3.7000000000000002E-87</v>
      </c>
      <c r="I907">
        <v>326.60000000000002</v>
      </c>
      <c r="J907" t="s">
        <v>12262</v>
      </c>
      <c r="K907" t="s">
        <v>12263</v>
      </c>
      <c r="L907" t="s">
        <v>12264</v>
      </c>
      <c r="M907" t="s">
        <v>12265</v>
      </c>
      <c r="N907" t="s">
        <v>18</v>
      </c>
      <c r="O907" t="s">
        <v>12266</v>
      </c>
      <c r="P907" t="s">
        <v>20</v>
      </c>
      <c r="Q907" t="s">
        <v>74</v>
      </c>
      <c r="R907" t="s">
        <v>3827</v>
      </c>
      <c r="S907" t="s">
        <v>12260</v>
      </c>
    </row>
    <row r="908" spans="1:19">
      <c r="A908" t="s">
        <v>12267</v>
      </c>
      <c r="B908">
        <v>273</v>
      </c>
      <c r="C908" s="2">
        <v>-2.0273150187501701</v>
      </c>
      <c r="D908" s="2" t="e">
        <f>-inf</f>
        <v>#NAME?</v>
      </c>
      <c r="E908" s="2">
        <v>1.2608952471517201</v>
      </c>
      <c r="F908" s="2"/>
      <c r="G908" t="s">
        <v>12269</v>
      </c>
      <c r="H908" s="1">
        <v>1.0999999999999999E-9</v>
      </c>
      <c r="I908">
        <v>67.8</v>
      </c>
      <c r="J908" t="s">
        <v>12270</v>
      </c>
      <c r="K908" t="s">
        <v>12271</v>
      </c>
      <c r="L908" t="s">
        <v>12272</v>
      </c>
      <c r="N908" t="s">
        <v>18</v>
      </c>
      <c r="O908" t="s">
        <v>12273</v>
      </c>
      <c r="P908" t="s">
        <v>20</v>
      </c>
      <c r="Q908" t="s">
        <v>21</v>
      </c>
      <c r="R908" t="s">
        <v>4059</v>
      </c>
      <c r="S908" t="s">
        <v>12268</v>
      </c>
    </row>
    <row r="909" spans="1:19">
      <c r="A909" t="s">
        <v>12282</v>
      </c>
      <c r="B909">
        <v>1587</v>
      </c>
      <c r="C909" s="2">
        <v>-2.0284076759604299</v>
      </c>
      <c r="D909" s="2">
        <v>-2.6768471967048799</v>
      </c>
      <c r="E909" s="2">
        <v>0.173128605831879</v>
      </c>
      <c r="F909" s="2">
        <v>1.0877837841117499</v>
      </c>
      <c r="G909" t="s">
        <v>12284</v>
      </c>
      <c r="H909" s="1">
        <v>5.0999999999999898E-38</v>
      </c>
      <c r="I909">
        <v>164.5</v>
      </c>
      <c r="J909" t="s">
        <v>12149</v>
      </c>
      <c r="N909" t="s">
        <v>18</v>
      </c>
      <c r="O909" t="s">
        <v>12285</v>
      </c>
      <c r="P909" t="s">
        <v>20</v>
      </c>
      <c r="Q909" t="s">
        <v>49</v>
      </c>
      <c r="R909" t="s">
        <v>12286</v>
      </c>
      <c r="S909" t="s">
        <v>12283</v>
      </c>
    </row>
    <row r="910" spans="1:19">
      <c r="A910" t="s">
        <v>12287</v>
      </c>
      <c r="B910">
        <v>1581</v>
      </c>
      <c r="C910" s="2">
        <v>-2.0300046921138302</v>
      </c>
      <c r="D910" s="2">
        <v>-3.44535846785719</v>
      </c>
      <c r="E910" s="2">
        <v>0.68960045376704204</v>
      </c>
      <c r="F910" s="2">
        <v>1.0508253578045299</v>
      </c>
      <c r="G910" t="s">
        <v>12289</v>
      </c>
      <c r="H910" s="1">
        <v>4.8999999999999901E-222</v>
      </c>
      <c r="I910">
        <v>775.8</v>
      </c>
      <c r="L910" t="s">
        <v>7482</v>
      </c>
      <c r="N910" t="s">
        <v>18</v>
      </c>
      <c r="O910" t="s">
        <v>12290</v>
      </c>
      <c r="P910" t="s">
        <v>20</v>
      </c>
      <c r="Q910" t="s">
        <v>772</v>
      </c>
      <c r="R910" t="s">
        <v>4714</v>
      </c>
      <c r="S910" t="s">
        <v>12288</v>
      </c>
    </row>
    <row r="911" spans="1:19">
      <c r="A911" t="s">
        <v>12300</v>
      </c>
      <c r="B911">
        <v>561</v>
      </c>
      <c r="C911" s="2">
        <v>-2.03323628058881</v>
      </c>
      <c r="D911" s="2" t="e">
        <f>-inf</f>
        <v>#NAME?</v>
      </c>
      <c r="E911" s="2">
        <v>1.05573588296812</v>
      </c>
      <c r="F911" s="2"/>
      <c r="S911" t="s">
        <v>12301</v>
      </c>
    </row>
    <row r="912" spans="1:19">
      <c r="A912" t="s">
        <v>12302</v>
      </c>
      <c r="B912">
        <v>561</v>
      </c>
      <c r="C912" s="2">
        <v>-2.03323628058881</v>
      </c>
      <c r="D912" s="2">
        <v>-1.61726044277428</v>
      </c>
      <c r="E912" s="2">
        <v>0.46318073074189697</v>
      </c>
      <c r="F912" s="2">
        <v>0.77288388730848701</v>
      </c>
      <c r="S912" t="s">
        <v>12303</v>
      </c>
    </row>
    <row r="913" spans="1:19">
      <c r="A913" t="s">
        <v>12304</v>
      </c>
      <c r="B913">
        <v>618</v>
      </c>
      <c r="C913" s="2">
        <v>-2.03449651479144</v>
      </c>
      <c r="D913" s="2" t="e">
        <f>-inf</f>
        <v>#NAME?</v>
      </c>
      <c r="E913" s="2">
        <v>0.44472181015842499</v>
      </c>
      <c r="F913" s="2"/>
      <c r="G913" t="s">
        <v>12306</v>
      </c>
      <c r="H913" s="1">
        <v>2.8999999999999999E-61</v>
      </c>
      <c r="I913">
        <v>240.4</v>
      </c>
      <c r="J913" t="s">
        <v>9362</v>
      </c>
      <c r="K913" t="s">
        <v>12307</v>
      </c>
      <c r="L913" t="s">
        <v>9363</v>
      </c>
      <c r="M913" t="s">
        <v>4423</v>
      </c>
      <c r="N913" t="s">
        <v>18</v>
      </c>
      <c r="O913" t="s">
        <v>12308</v>
      </c>
      <c r="P913" t="s">
        <v>20</v>
      </c>
      <c r="Q913" t="s">
        <v>427</v>
      </c>
      <c r="R913" t="s">
        <v>9365</v>
      </c>
      <c r="S913" t="s">
        <v>12305</v>
      </c>
    </row>
    <row r="914" spans="1:19">
      <c r="A914" t="s">
        <v>12309</v>
      </c>
      <c r="B914">
        <v>792</v>
      </c>
      <c r="C914" s="2">
        <v>-2.03559366433621</v>
      </c>
      <c r="D914" s="2" t="e">
        <f>-inf</f>
        <v>#NAME?</v>
      </c>
      <c r="E914" s="2">
        <v>4.27242556167532E-2</v>
      </c>
      <c r="F914" s="2"/>
      <c r="G914" t="s">
        <v>12311</v>
      </c>
      <c r="H914" s="1">
        <v>5.8999999999999998E-27</v>
      </c>
      <c r="I914">
        <v>126.7</v>
      </c>
      <c r="L914" t="s">
        <v>3297</v>
      </c>
      <c r="N914" t="s">
        <v>18</v>
      </c>
      <c r="O914" t="s">
        <v>12312</v>
      </c>
      <c r="P914" t="s">
        <v>20</v>
      </c>
      <c r="Q914" t="s">
        <v>21</v>
      </c>
      <c r="R914" t="s">
        <v>12313</v>
      </c>
      <c r="S914" t="s">
        <v>12310</v>
      </c>
    </row>
    <row r="915" spans="1:19">
      <c r="A915" t="s">
        <v>12314</v>
      </c>
      <c r="B915">
        <v>708</v>
      </c>
      <c r="C915" s="2">
        <v>-2.0356515367296799</v>
      </c>
      <c r="D915" s="2" t="e">
        <f>-inf</f>
        <v>#NAME?</v>
      </c>
      <c r="E915" s="2">
        <v>0.41568644327402798</v>
      </c>
      <c r="F915" s="2"/>
      <c r="G915" t="s">
        <v>12316</v>
      </c>
      <c r="H915" s="1">
        <v>9.0000000000000002E-59</v>
      </c>
      <c r="I915">
        <v>232.3</v>
      </c>
      <c r="L915" t="s">
        <v>5693</v>
      </c>
      <c r="N915" t="s">
        <v>18</v>
      </c>
      <c r="O915" t="s">
        <v>7072</v>
      </c>
      <c r="P915" t="s">
        <v>20</v>
      </c>
      <c r="Q915" t="s">
        <v>961</v>
      </c>
      <c r="R915" t="s">
        <v>7073</v>
      </c>
      <c r="S915" t="s">
        <v>12315</v>
      </c>
    </row>
    <row r="916" spans="1:19">
      <c r="A916" t="s">
        <v>12317</v>
      </c>
      <c r="B916">
        <v>261</v>
      </c>
      <c r="C916" s="2">
        <v>-2.0365946815123501</v>
      </c>
      <c r="D916" s="2" t="e">
        <f>-inf</f>
        <v>#NAME?</v>
      </c>
      <c r="E916" s="2">
        <v>0.23324184877371901</v>
      </c>
      <c r="F916" s="2"/>
      <c r="G916" t="s">
        <v>530</v>
      </c>
      <c r="H916" s="1">
        <v>7.6999999999999999E-16</v>
      </c>
      <c r="I916">
        <v>88.2</v>
      </c>
      <c r="N916" t="s">
        <v>18</v>
      </c>
      <c r="O916" t="s">
        <v>531</v>
      </c>
      <c r="P916" t="s">
        <v>20</v>
      </c>
      <c r="S916" t="s">
        <v>12318</v>
      </c>
    </row>
    <row r="917" spans="1:19">
      <c r="A917" t="s">
        <v>12323</v>
      </c>
      <c r="B917">
        <v>723</v>
      </c>
      <c r="C917" s="2">
        <v>-2.0424347143006698</v>
      </c>
      <c r="D917" s="2" t="e">
        <f>-inf</f>
        <v>#NAME?</v>
      </c>
      <c r="E917" s="2">
        <v>0.19689775631567599</v>
      </c>
      <c r="F917" s="2"/>
      <c r="S917" t="s">
        <v>12324</v>
      </c>
    </row>
    <row r="918" spans="1:19">
      <c r="A918" t="s">
        <v>12325</v>
      </c>
      <c r="B918">
        <v>3246</v>
      </c>
      <c r="C918" s="2">
        <v>-2.0450791297876298</v>
      </c>
      <c r="D918" s="2">
        <v>-3.4265424328993501</v>
      </c>
      <c r="E918" s="2">
        <v>0.44273813777468302</v>
      </c>
      <c r="F918" s="2">
        <v>0.30728353292870397</v>
      </c>
      <c r="G918" t="s">
        <v>10423</v>
      </c>
      <c r="H918">
        <v>0</v>
      </c>
      <c r="I918">
        <v>1415.2</v>
      </c>
      <c r="J918" t="s">
        <v>10424</v>
      </c>
      <c r="K918" t="s">
        <v>10425</v>
      </c>
      <c r="L918" t="s">
        <v>10426</v>
      </c>
      <c r="M918" t="s">
        <v>7845</v>
      </c>
      <c r="N918" t="s">
        <v>18</v>
      </c>
      <c r="O918" t="s">
        <v>10427</v>
      </c>
      <c r="P918" t="s">
        <v>20</v>
      </c>
      <c r="Q918" t="s">
        <v>1462</v>
      </c>
      <c r="R918" t="s">
        <v>10428</v>
      </c>
      <c r="S918" t="s">
        <v>12326</v>
      </c>
    </row>
    <row r="919" spans="1:19">
      <c r="A919" t="s">
        <v>12327</v>
      </c>
      <c r="B919">
        <v>768</v>
      </c>
      <c r="C919" s="2">
        <v>-2.04569912240538</v>
      </c>
      <c r="D919" s="2">
        <v>-2.59868681646036</v>
      </c>
      <c r="E919" s="2">
        <v>0.55991862858540697</v>
      </c>
      <c r="F919" s="2">
        <v>1.10007220598846</v>
      </c>
      <c r="G919" t="s">
        <v>12329</v>
      </c>
      <c r="H919" s="1">
        <v>9.1E-49</v>
      </c>
      <c r="I919">
        <v>199.1</v>
      </c>
      <c r="L919" t="s">
        <v>12330</v>
      </c>
      <c r="N919" t="s">
        <v>18</v>
      </c>
      <c r="O919" t="s">
        <v>12331</v>
      </c>
      <c r="P919" t="s">
        <v>20</v>
      </c>
      <c r="S919" t="s">
        <v>12328</v>
      </c>
    </row>
    <row r="920" spans="1:19">
      <c r="A920" t="s">
        <v>12360</v>
      </c>
      <c r="B920">
        <v>624</v>
      </c>
      <c r="C920" s="2">
        <v>-2.0484357057493199</v>
      </c>
      <c r="D920" s="2" t="e">
        <f>-inf</f>
        <v>#NAME?</v>
      </c>
      <c r="E920" s="2">
        <v>1.08973565452204</v>
      </c>
      <c r="F920" s="2"/>
      <c r="G920" t="s">
        <v>12362</v>
      </c>
      <c r="H920" s="1">
        <v>2.3000000000000001E-18</v>
      </c>
      <c r="I920">
        <v>97.8</v>
      </c>
      <c r="J920" t="s">
        <v>12363</v>
      </c>
      <c r="K920" t="s">
        <v>8236</v>
      </c>
      <c r="L920" t="s">
        <v>12364</v>
      </c>
      <c r="M920" t="s">
        <v>12365</v>
      </c>
      <c r="N920" t="s">
        <v>18</v>
      </c>
      <c r="O920" t="s">
        <v>12366</v>
      </c>
      <c r="P920" t="s">
        <v>20</v>
      </c>
      <c r="Q920" t="s">
        <v>761</v>
      </c>
      <c r="R920" t="s">
        <v>12367</v>
      </c>
      <c r="S920" t="s">
        <v>12361</v>
      </c>
    </row>
    <row r="921" spans="1:19">
      <c r="A921" t="s">
        <v>12368</v>
      </c>
      <c r="B921">
        <v>1212</v>
      </c>
      <c r="C921" s="2">
        <v>-2.0494192304988799</v>
      </c>
      <c r="D921" s="2">
        <v>-3.3952441323051001</v>
      </c>
      <c r="E921" s="2">
        <v>0.446082585852622</v>
      </c>
      <c r="F921" s="2">
        <v>0.90357473002383804</v>
      </c>
      <c r="G921" t="s">
        <v>12370</v>
      </c>
      <c r="H921" s="1">
        <v>2.69999999999999E-87</v>
      </c>
      <c r="I921">
        <v>327.8</v>
      </c>
      <c r="J921" t="s">
        <v>12371</v>
      </c>
      <c r="L921" t="s">
        <v>12372</v>
      </c>
      <c r="N921" t="s">
        <v>350</v>
      </c>
      <c r="O921" t="s">
        <v>12373</v>
      </c>
      <c r="P921" t="s">
        <v>20</v>
      </c>
      <c r="Q921" t="s">
        <v>761</v>
      </c>
      <c r="R921" t="s">
        <v>8762</v>
      </c>
      <c r="S921" t="s">
        <v>12369</v>
      </c>
    </row>
    <row r="922" spans="1:19">
      <c r="A922" t="s">
        <v>12378</v>
      </c>
      <c r="B922">
        <v>504</v>
      </c>
      <c r="C922" s="2">
        <v>-2.0501836344231799</v>
      </c>
      <c r="D922" s="2" t="e">
        <f>-inf</f>
        <v>#NAME?</v>
      </c>
      <c r="E922" s="2">
        <v>0.55408014858585197</v>
      </c>
      <c r="F922" s="2"/>
      <c r="G922" t="s">
        <v>12380</v>
      </c>
      <c r="H922" s="1">
        <v>9.9999999999999994E-12</v>
      </c>
      <c r="I922">
        <v>75.5</v>
      </c>
      <c r="N922" t="s">
        <v>18</v>
      </c>
      <c r="O922" t="s">
        <v>12381</v>
      </c>
      <c r="P922" t="s">
        <v>20</v>
      </c>
      <c r="Q922" t="s">
        <v>49</v>
      </c>
      <c r="R922" t="s">
        <v>7789</v>
      </c>
      <c r="S922" t="s">
        <v>12379</v>
      </c>
    </row>
    <row r="923" spans="1:19">
      <c r="A923" t="s">
        <v>12401</v>
      </c>
      <c r="B923">
        <v>666</v>
      </c>
      <c r="C923" s="2">
        <v>-2.0547337186803998</v>
      </c>
      <c r="D923" s="2">
        <v>-2.5314485159034201</v>
      </c>
      <c r="E923" s="2">
        <v>0.65700786999741001</v>
      </c>
      <c r="F923" s="2">
        <v>1.0652954440444</v>
      </c>
      <c r="G923" t="s">
        <v>5600</v>
      </c>
      <c r="H923" s="1">
        <v>4.6E-57</v>
      </c>
      <c r="I923">
        <v>226.5</v>
      </c>
      <c r="L923" t="s">
        <v>5601</v>
      </c>
      <c r="N923" t="s">
        <v>18</v>
      </c>
      <c r="O923" t="s">
        <v>5602</v>
      </c>
      <c r="P923" t="s">
        <v>20</v>
      </c>
      <c r="Q923" t="s">
        <v>81</v>
      </c>
      <c r="R923" t="s">
        <v>5603</v>
      </c>
      <c r="S923" t="s">
        <v>12402</v>
      </c>
    </row>
    <row r="924" spans="1:19">
      <c r="A924" t="s">
        <v>12403</v>
      </c>
      <c r="B924">
        <v>420</v>
      </c>
      <c r="C924" s="2">
        <v>-2.0562675359419198</v>
      </c>
      <c r="D924" s="2">
        <v>-2.0613031667386599</v>
      </c>
      <c r="E924" s="2">
        <v>0.78568774663075303</v>
      </c>
      <c r="F924" s="2">
        <v>1.1062125413111601</v>
      </c>
      <c r="G924" t="s">
        <v>12405</v>
      </c>
      <c r="H924" s="1">
        <v>2.6000000000000002E-29</v>
      </c>
      <c r="I924">
        <v>133.69999999999999</v>
      </c>
      <c r="L924" t="s">
        <v>972</v>
      </c>
      <c r="N924" t="s">
        <v>18</v>
      </c>
      <c r="O924" t="s">
        <v>973</v>
      </c>
      <c r="P924" t="s">
        <v>20</v>
      </c>
      <c r="Q924" t="s">
        <v>21</v>
      </c>
      <c r="R924" t="s">
        <v>974</v>
      </c>
      <c r="S924" t="s">
        <v>12404</v>
      </c>
    </row>
    <row r="925" spans="1:19">
      <c r="A925" t="s">
        <v>12406</v>
      </c>
      <c r="B925">
        <v>249</v>
      </c>
      <c r="C925" s="2">
        <v>-2.0563687522884799</v>
      </c>
      <c r="D925" s="2" t="e">
        <f>-inf</f>
        <v>#NAME?</v>
      </c>
      <c r="E925" s="2">
        <v>1.29201438629558</v>
      </c>
      <c r="F925" s="2"/>
      <c r="S925" t="s">
        <v>12407</v>
      </c>
    </row>
    <row r="926" spans="1:19">
      <c r="A926" t="s">
        <v>12424</v>
      </c>
      <c r="B926">
        <v>978</v>
      </c>
      <c r="C926" s="2">
        <v>-2.0610939433031299</v>
      </c>
      <c r="D926" s="2">
        <v>-3.2807483040247698</v>
      </c>
      <c r="E926" s="2">
        <v>0.80398268209684198</v>
      </c>
      <c r="F926" s="2">
        <v>1.1062125413111601</v>
      </c>
      <c r="G926" t="s">
        <v>8967</v>
      </c>
      <c r="H926" s="1">
        <v>2.8000000000000001E-87</v>
      </c>
      <c r="I926">
        <v>327.39999999999998</v>
      </c>
      <c r="J926" t="s">
        <v>8968</v>
      </c>
      <c r="L926" t="s">
        <v>8969</v>
      </c>
      <c r="N926" t="s">
        <v>18</v>
      </c>
      <c r="O926" t="s">
        <v>8970</v>
      </c>
      <c r="P926" t="s">
        <v>20</v>
      </c>
      <c r="Q926" t="s">
        <v>761</v>
      </c>
      <c r="R926" t="s">
        <v>8971</v>
      </c>
      <c r="S926" t="s">
        <v>12425</v>
      </c>
    </row>
    <row r="927" spans="1:19">
      <c r="A927" t="s">
        <v>12430</v>
      </c>
      <c r="B927">
        <v>1698</v>
      </c>
      <c r="C927" s="2">
        <v>-2.0617269806974901</v>
      </c>
      <c r="D927" s="2">
        <v>-2.6360356943297898</v>
      </c>
      <c r="E927" s="2">
        <v>0.28022286219307102</v>
      </c>
      <c r="F927" s="2">
        <v>0.92222160869614001</v>
      </c>
      <c r="G927" t="s">
        <v>6650</v>
      </c>
      <c r="H927" s="1">
        <v>2.99999999999999E-161</v>
      </c>
      <c r="I927">
        <v>573.9</v>
      </c>
      <c r="L927" t="s">
        <v>6651</v>
      </c>
      <c r="N927" t="s">
        <v>18</v>
      </c>
      <c r="O927" t="s">
        <v>6652</v>
      </c>
      <c r="P927" t="s">
        <v>20</v>
      </c>
      <c r="Q927" t="s">
        <v>21</v>
      </c>
      <c r="R927" t="s">
        <v>6653</v>
      </c>
      <c r="S927" t="s">
        <v>12431</v>
      </c>
    </row>
    <row r="928" spans="1:19">
      <c r="A928" t="s">
        <v>12434</v>
      </c>
      <c r="B928">
        <v>657</v>
      </c>
      <c r="C928" s="2">
        <v>-2.0661413800619601</v>
      </c>
      <c r="D928" s="2">
        <v>-2.2661645110990798</v>
      </c>
      <c r="E928" s="2">
        <v>0.84360001616466396</v>
      </c>
      <c r="F928" s="2">
        <v>0.995815346559488</v>
      </c>
      <c r="S928" t="s">
        <v>12435</v>
      </c>
    </row>
    <row r="929" spans="1:19">
      <c r="A929" t="s">
        <v>12436</v>
      </c>
      <c r="B929">
        <v>510</v>
      </c>
      <c r="C929" s="2">
        <v>-2.0672571477821302</v>
      </c>
      <c r="D929" s="2" t="e">
        <f>-inf</f>
        <v>#NAME?</v>
      </c>
      <c r="E929" s="2">
        <v>1.0478084579859701</v>
      </c>
      <c r="F929" s="2"/>
      <c r="S929" t="s">
        <v>12437</v>
      </c>
    </row>
    <row r="930" spans="1:19">
      <c r="A930" t="s">
        <v>12438</v>
      </c>
      <c r="B930">
        <v>2625</v>
      </c>
      <c r="C930" s="2">
        <v>-2.0678447487351201</v>
      </c>
      <c r="D930" s="2">
        <v>-2.7361958246438798</v>
      </c>
      <c r="E930" s="2">
        <v>6.2694138242844297E-2</v>
      </c>
      <c r="F930" s="2">
        <v>0.74796732368922902</v>
      </c>
      <c r="G930" t="s">
        <v>12440</v>
      </c>
      <c r="H930" s="1">
        <v>2.5000000000000001E-98</v>
      </c>
      <c r="I930">
        <v>365.5</v>
      </c>
      <c r="N930" t="s">
        <v>18</v>
      </c>
      <c r="O930" t="s">
        <v>6874</v>
      </c>
      <c r="P930" t="s">
        <v>20</v>
      </c>
      <c r="Q930" t="s">
        <v>21</v>
      </c>
      <c r="R930" t="s">
        <v>3678</v>
      </c>
      <c r="S930" t="s">
        <v>12439</v>
      </c>
    </row>
    <row r="931" spans="1:19">
      <c r="A931" t="s">
        <v>12464</v>
      </c>
      <c r="B931">
        <v>849</v>
      </c>
      <c r="C931" s="2">
        <v>-2.0716427618288402</v>
      </c>
      <c r="D931" s="2" t="e">
        <f>-inf</f>
        <v>#NAME?</v>
      </c>
      <c r="E931" s="2">
        <v>0.38857075415318298</v>
      </c>
      <c r="F931" s="2"/>
      <c r="G931" t="s">
        <v>12466</v>
      </c>
      <c r="H931" s="1">
        <v>2.2999999999999899E-53</v>
      </c>
      <c r="I931">
        <v>214.5</v>
      </c>
      <c r="J931" t="s">
        <v>2991</v>
      </c>
      <c r="K931" t="s">
        <v>87</v>
      </c>
      <c r="N931" t="s">
        <v>18</v>
      </c>
      <c r="O931" t="s">
        <v>12467</v>
      </c>
      <c r="P931" t="s">
        <v>20</v>
      </c>
      <c r="Q931" t="s">
        <v>21</v>
      </c>
      <c r="R931" t="s">
        <v>2993</v>
      </c>
      <c r="S931" t="s">
        <v>12465</v>
      </c>
    </row>
    <row r="932" spans="1:19">
      <c r="A932" t="s">
        <v>12468</v>
      </c>
      <c r="B932">
        <v>1329</v>
      </c>
      <c r="C932" s="2">
        <v>-2.0726014278844498</v>
      </c>
      <c r="D932" s="2">
        <v>-3.5281955381083301</v>
      </c>
      <c r="E932" s="2">
        <v>1.0634420656861201</v>
      </c>
      <c r="F932" s="2">
        <v>0.52165771969160202</v>
      </c>
      <c r="G932" t="s">
        <v>12470</v>
      </c>
      <c r="H932" s="1">
        <v>5.6999999999999902E-115</v>
      </c>
      <c r="I932">
        <v>419.9</v>
      </c>
      <c r="L932" t="s">
        <v>5792</v>
      </c>
      <c r="N932" t="s">
        <v>18</v>
      </c>
      <c r="O932" t="s">
        <v>12471</v>
      </c>
      <c r="P932" t="s">
        <v>20</v>
      </c>
      <c r="Q932" t="s">
        <v>659</v>
      </c>
      <c r="R932" t="s">
        <v>5580</v>
      </c>
      <c r="S932" t="s">
        <v>12469</v>
      </c>
    </row>
    <row r="933" spans="1:19">
      <c r="A933" t="s">
        <v>12472</v>
      </c>
      <c r="B933">
        <v>765</v>
      </c>
      <c r="C933" s="2">
        <v>-2.0732311171145499</v>
      </c>
      <c r="D933" s="2" t="e">
        <f>-inf</f>
        <v>#NAME?</v>
      </c>
      <c r="E933" s="2">
        <v>1.5123700543465299</v>
      </c>
      <c r="F933" s="2"/>
      <c r="G933" t="s">
        <v>12474</v>
      </c>
      <c r="H933" s="1">
        <v>7.8999999999999895E-77</v>
      </c>
      <c r="I933">
        <v>292.39999999999998</v>
      </c>
      <c r="J933" t="s">
        <v>3309</v>
      </c>
      <c r="K933" t="s">
        <v>46</v>
      </c>
      <c r="N933" t="s">
        <v>18</v>
      </c>
      <c r="O933" t="s">
        <v>12475</v>
      </c>
      <c r="P933" t="s">
        <v>20</v>
      </c>
      <c r="Q933" t="s">
        <v>49</v>
      </c>
      <c r="R933" t="s">
        <v>12476</v>
      </c>
      <c r="S933" t="s">
        <v>12473</v>
      </c>
    </row>
    <row r="934" spans="1:19">
      <c r="A934" t="s">
        <v>12481</v>
      </c>
      <c r="B934">
        <v>1155</v>
      </c>
      <c r="C934" s="2">
        <v>-2.0750564562834302</v>
      </c>
      <c r="D934" s="2">
        <v>-1.7974264515618501</v>
      </c>
      <c r="E934" s="2">
        <v>0.60744256563589805</v>
      </c>
      <c r="F934" s="2">
        <v>0.57120966928004402</v>
      </c>
      <c r="G934" t="s">
        <v>12483</v>
      </c>
      <c r="H934" s="1">
        <v>5.49999999999999E-114</v>
      </c>
      <c r="I934">
        <v>416.4</v>
      </c>
      <c r="J934" t="s">
        <v>12484</v>
      </c>
      <c r="L934" t="s">
        <v>8984</v>
      </c>
      <c r="N934" t="s">
        <v>18</v>
      </c>
      <c r="O934" t="s">
        <v>11810</v>
      </c>
      <c r="P934" t="s">
        <v>20</v>
      </c>
      <c r="Q934" t="s">
        <v>74</v>
      </c>
      <c r="R934" t="s">
        <v>8987</v>
      </c>
      <c r="S934" t="s">
        <v>12482</v>
      </c>
    </row>
    <row r="935" spans="1:19">
      <c r="A935" t="s">
        <v>12485</v>
      </c>
      <c r="B935">
        <v>1155</v>
      </c>
      <c r="C935" s="2">
        <v>-2.0750564562834399</v>
      </c>
      <c r="D935" s="2">
        <v>-2.7232956444497098</v>
      </c>
      <c r="E935" s="2">
        <v>0.122648200294835</v>
      </c>
      <c r="F935" s="2">
        <v>0.51046044684854297</v>
      </c>
      <c r="G935" t="s">
        <v>12487</v>
      </c>
      <c r="H935" s="1">
        <v>3.6999999999999998E-86</v>
      </c>
      <c r="I935">
        <v>323.89999999999998</v>
      </c>
      <c r="J935" t="s">
        <v>12488</v>
      </c>
      <c r="L935" t="s">
        <v>10863</v>
      </c>
      <c r="N935" t="s">
        <v>18</v>
      </c>
      <c r="O935" t="s">
        <v>12489</v>
      </c>
      <c r="P935" t="s">
        <v>20</v>
      </c>
      <c r="Q935" t="s">
        <v>761</v>
      </c>
      <c r="R935" t="s">
        <v>8762</v>
      </c>
      <c r="S935" t="s">
        <v>12486</v>
      </c>
    </row>
    <row r="936" spans="1:19">
      <c r="A936" t="s">
        <v>12490</v>
      </c>
      <c r="B936">
        <v>2943</v>
      </c>
      <c r="C936" s="2">
        <v>-2.0753189444137501</v>
      </c>
      <c r="D936" s="2">
        <v>-2.84452427699599</v>
      </c>
      <c r="E936" s="2">
        <v>0.67598390904399897</v>
      </c>
      <c r="F936" s="2">
        <v>0.71792069733699804</v>
      </c>
      <c r="G936" t="s">
        <v>12492</v>
      </c>
      <c r="H936" s="1">
        <v>4.5999999999999897E-258</v>
      </c>
      <c r="I936">
        <v>896.3</v>
      </c>
      <c r="J936" t="s">
        <v>10084</v>
      </c>
      <c r="K936" t="s">
        <v>10085</v>
      </c>
      <c r="L936" t="s">
        <v>8270</v>
      </c>
      <c r="M936" t="s">
        <v>10086</v>
      </c>
      <c r="N936" t="s">
        <v>18</v>
      </c>
      <c r="O936" t="s">
        <v>10087</v>
      </c>
      <c r="P936" t="s">
        <v>20</v>
      </c>
      <c r="Q936" t="s">
        <v>1462</v>
      </c>
      <c r="R936" t="s">
        <v>10088</v>
      </c>
      <c r="S936" t="s">
        <v>12491</v>
      </c>
    </row>
    <row r="937" spans="1:19">
      <c r="A937" t="s">
        <v>12513</v>
      </c>
      <c r="B937">
        <v>1428</v>
      </c>
      <c r="C937" s="2">
        <v>-2.0788627188062798</v>
      </c>
      <c r="D937" s="2">
        <v>-3.6318504128612501</v>
      </c>
      <c r="E937" s="2">
        <v>0.37381407082615498</v>
      </c>
      <c r="F937" s="2">
        <v>0.58970542935159198</v>
      </c>
      <c r="G937" t="s">
        <v>12515</v>
      </c>
      <c r="H937" s="1">
        <v>1.89999999999999E-148</v>
      </c>
      <c r="I937">
        <v>531.20000000000005</v>
      </c>
      <c r="J937" t="s">
        <v>1234</v>
      </c>
      <c r="K937" t="s">
        <v>12516</v>
      </c>
      <c r="L937" t="s">
        <v>12517</v>
      </c>
      <c r="N937" t="s">
        <v>18</v>
      </c>
      <c r="O937" t="s">
        <v>12518</v>
      </c>
      <c r="P937" t="s">
        <v>20</v>
      </c>
      <c r="Q937" t="s">
        <v>81</v>
      </c>
      <c r="R937" t="s">
        <v>12519</v>
      </c>
      <c r="S937" t="s">
        <v>12514</v>
      </c>
    </row>
    <row r="938" spans="1:19">
      <c r="A938" t="s">
        <v>12534</v>
      </c>
      <c r="B938">
        <v>3504</v>
      </c>
      <c r="C938" s="2">
        <v>-2.0812880977286801</v>
      </c>
      <c r="D938" s="2">
        <v>-2.9910722344141298</v>
      </c>
      <c r="E938" s="2">
        <v>0.33018459819026702</v>
      </c>
      <c r="F938" s="2">
        <v>0.45475490677239699</v>
      </c>
      <c r="G938" t="s">
        <v>12536</v>
      </c>
      <c r="H938" s="1">
        <v>1.0999999999999999E-27</v>
      </c>
      <c r="I938">
        <v>131.30000000000001</v>
      </c>
      <c r="J938" t="s">
        <v>12537</v>
      </c>
      <c r="K938" t="s">
        <v>10766</v>
      </c>
      <c r="L938" t="s">
        <v>6697</v>
      </c>
      <c r="N938" t="s">
        <v>18</v>
      </c>
      <c r="O938" t="s">
        <v>12538</v>
      </c>
      <c r="P938" t="s">
        <v>20</v>
      </c>
      <c r="Q938" t="s">
        <v>961</v>
      </c>
      <c r="R938" t="s">
        <v>8662</v>
      </c>
      <c r="S938" t="s">
        <v>12535</v>
      </c>
    </row>
    <row r="939" spans="1:19">
      <c r="A939" t="s">
        <v>12539</v>
      </c>
      <c r="B939">
        <v>747</v>
      </c>
      <c r="C939" s="2">
        <v>-2.0819739513054198</v>
      </c>
      <c r="D939" s="2">
        <v>-2.6970345816213901</v>
      </c>
      <c r="E939" s="2">
        <v>0.41892370160541698</v>
      </c>
      <c r="F939" s="2">
        <v>1.0652954440444</v>
      </c>
      <c r="G939" t="s">
        <v>12541</v>
      </c>
      <c r="H939" s="1">
        <v>9.9999999999999997E-29</v>
      </c>
      <c r="I939">
        <v>132.5</v>
      </c>
      <c r="N939" t="s">
        <v>18</v>
      </c>
      <c r="O939" t="s">
        <v>12542</v>
      </c>
      <c r="P939" t="s">
        <v>20</v>
      </c>
      <c r="Q939" t="s">
        <v>659</v>
      </c>
      <c r="R939" t="s">
        <v>12543</v>
      </c>
      <c r="S939" t="s">
        <v>12540</v>
      </c>
    </row>
    <row r="940" spans="1:19">
      <c r="A940" t="s">
        <v>12544</v>
      </c>
      <c r="B940">
        <v>891</v>
      </c>
      <c r="C940" s="2">
        <v>-2.0846619726502902</v>
      </c>
      <c r="D940" s="2">
        <v>-3.81300593726113</v>
      </c>
      <c r="E940" s="2">
        <v>0.458344531307394</v>
      </c>
      <c r="F940" s="2">
        <v>0.81598918017613398</v>
      </c>
      <c r="G940" t="s">
        <v>10314</v>
      </c>
      <c r="H940" s="1">
        <v>5.59999999999999E-82</v>
      </c>
      <c r="I940">
        <v>309.7</v>
      </c>
      <c r="J940" t="s">
        <v>10315</v>
      </c>
      <c r="L940" t="s">
        <v>10316</v>
      </c>
      <c r="N940" t="s">
        <v>18</v>
      </c>
      <c r="O940" t="s">
        <v>10317</v>
      </c>
      <c r="P940" t="s">
        <v>20</v>
      </c>
      <c r="Q940" t="s">
        <v>21</v>
      </c>
      <c r="R940" t="s">
        <v>10318</v>
      </c>
      <c r="S940" t="s">
        <v>12545</v>
      </c>
    </row>
    <row r="941" spans="1:19">
      <c r="A941" t="s">
        <v>12551</v>
      </c>
      <c r="B941">
        <v>1062</v>
      </c>
      <c r="C941" s="2">
        <v>-2.0869793559207799</v>
      </c>
      <c r="D941" s="2" t="e">
        <f>-inf</f>
        <v>#NAME?</v>
      </c>
      <c r="E941" s="2">
        <v>0.85741464887411001</v>
      </c>
      <c r="F941" s="2"/>
      <c r="G941" t="s">
        <v>4803</v>
      </c>
      <c r="H941" s="1">
        <v>6.8999999999999903E-63</v>
      </c>
      <c r="I941">
        <v>246.5</v>
      </c>
      <c r="J941" t="s">
        <v>4804</v>
      </c>
      <c r="K941" t="s">
        <v>4805</v>
      </c>
      <c r="L941" t="s">
        <v>4806</v>
      </c>
      <c r="M941" t="s">
        <v>4807</v>
      </c>
      <c r="N941" t="s">
        <v>18</v>
      </c>
      <c r="O941" t="s">
        <v>4808</v>
      </c>
      <c r="P941" t="s">
        <v>20</v>
      </c>
      <c r="Q941" t="s">
        <v>21</v>
      </c>
      <c r="R941" t="s">
        <v>4809</v>
      </c>
      <c r="S941" t="s">
        <v>12552</v>
      </c>
    </row>
    <row r="942" spans="1:19">
      <c r="A942" t="s">
        <v>12553</v>
      </c>
      <c r="B942">
        <v>1437</v>
      </c>
      <c r="C942" s="2">
        <v>-2.0879268012345098</v>
      </c>
      <c r="D942" s="2" t="e">
        <f>-inf</f>
        <v>#NAME?</v>
      </c>
      <c r="E942" s="2">
        <v>0.23510482152439299</v>
      </c>
      <c r="F942" s="2"/>
      <c r="G942" t="s">
        <v>12555</v>
      </c>
      <c r="H942" s="1">
        <v>5.2999999999999903E-151</v>
      </c>
      <c r="I942">
        <v>539.70000000000005</v>
      </c>
      <c r="J942" t="s">
        <v>7990</v>
      </c>
      <c r="K942" t="s">
        <v>7991</v>
      </c>
      <c r="L942" t="s">
        <v>7992</v>
      </c>
      <c r="N942" t="s">
        <v>18</v>
      </c>
      <c r="O942" t="s">
        <v>12556</v>
      </c>
      <c r="P942" t="s">
        <v>20</v>
      </c>
      <c r="Q942" t="s">
        <v>606</v>
      </c>
      <c r="R942" t="s">
        <v>12557</v>
      </c>
      <c r="S942" t="s">
        <v>12554</v>
      </c>
    </row>
    <row r="943" spans="1:19">
      <c r="A943" t="s">
        <v>12558</v>
      </c>
      <c r="B943">
        <v>984</v>
      </c>
      <c r="C943" s="2">
        <v>-2.0895490233746599</v>
      </c>
      <c r="D943" s="2">
        <v>-2.4279179875047299</v>
      </c>
      <c r="E943" s="2">
        <v>0.96028871380082403</v>
      </c>
      <c r="F943" s="2">
        <v>0.65199185382444902</v>
      </c>
      <c r="G943" t="s">
        <v>12560</v>
      </c>
      <c r="H943" s="1">
        <v>6.7000000000000002E-28</v>
      </c>
      <c r="I943">
        <v>130.19999999999999</v>
      </c>
      <c r="N943" t="s">
        <v>18</v>
      </c>
      <c r="O943" t="s">
        <v>12561</v>
      </c>
      <c r="P943" t="s">
        <v>20</v>
      </c>
      <c r="Q943" t="s">
        <v>10702</v>
      </c>
      <c r="R943" t="s">
        <v>10562</v>
      </c>
      <c r="S943" t="s">
        <v>12559</v>
      </c>
    </row>
    <row r="944" spans="1:19">
      <c r="A944" t="s">
        <v>12574</v>
      </c>
      <c r="B944">
        <v>618</v>
      </c>
      <c r="C944" s="2">
        <v>-2.0987115407722401</v>
      </c>
      <c r="D944" s="2" t="e">
        <f>-inf</f>
        <v>#NAME?</v>
      </c>
      <c r="E944" s="2">
        <v>0.24559082144366001</v>
      </c>
      <c r="F944" s="2"/>
      <c r="G944" t="s">
        <v>12576</v>
      </c>
      <c r="H944" s="1">
        <v>5.1999999999999903E-79</v>
      </c>
      <c r="I944">
        <v>299.3</v>
      </c>
      <c r="J944" t="s">
        <v>12577</v>
      </c>
      <c r="L944" t="s">
        <v>12578</v>
      </c>
      <c r="N944" t="s">
        <v>18</v>
      </c>
      <c r="O944" t="s">
        <v>12579</v>
      </c>
      <c r="P944" t="s">
        <v>20</v>
      </c>
      <c r="Q944" t="s">
        <v>427</v>
      </c>
      <c r="R944" t="s">
        <v>12580</v>
      </c>
      <c r="S944" t="s">
        <v>12575</v>
      </c>
    </row>
    <row r="945" spans="1:19">
      <c r="A945" t="s">
        <v>12581</v>
      </c>
      <c r="B945">
        <v>1467</v>
      </c>
      <c r="C945" s="2">
        <v>-2.0993884892645802</v>
      </c>
      <c r="D945" s="2" t="e">
        <f>-inf</f>
        <v>#NAME?</v>
      </c>
      <c r="E945" s="2">
        <v>0.38599526276323498</v>
      </c>
      <c r="F945" s="2"/>
      <c r="G945" t="s">
        <v>12583</v>
      </c>
      <c r="H945" s="1">
        <v>8.4999999999999896E-120</v>
      </c>
      <c r="I945">
        <v>436</v>
      </c>
      <c r="J945" t="s">
        <v>12584</v>
      </c>
      <c r="K945" t="s">
        <v>46</v>
      </c>
      <c r="L945" t="s">
        <v>12585</v>
      </c>
      <c r="N945" t="s">
        <v>18</v>
      </c>
      <c r="O945" t="s">
        <v>12586</v>
      </c>
      <c r="P945" t="s">
        <v>20</v>
      </c>
      <c r="Q945" t="s">
        <v>659</v>
      </c>
      <c r="R945" t="s">
        <v>12587</v>
      </c>
      <c r="S945" t="s">
        <v>12582</v>
      </c>
    </row>
    <row r="946" spans="1:19">
      <c r="A946" t="s">
        <v>12588</v>
      </c>
      <c r="B946">
        <v>687</v>
      </c>
      <c r="C946" s="2">
        <v>-2.0995216404272399</v>
      </c>
      <c r="D946" s="2" t="e">
        <f>-inf</f>
        <v>#NAME?</v>
      </c>
      <c r="E946" s="2">
        <v>1.35899793121943</v>
      </c>
      <c r="F946" s="2"/>
      <c r="G946" t="s">
        <v>7646</v>
      </c>
      <c r="H946" s="1">
        <v>8.9999999999999893E-56</v>
      </c>
      <c r="I946">
        <v>222.2</v>
      </c>
      <c r="J946" t="s">
        <v>7647</v>
      </c>
      <c r="K946" t="s">
        <v>7648</v>
      </c>
      <c r="L946" t="s">
        <v>7649</v>
      </c>
      <c r="N946" t="s">
        <v>18</v>
      </c>
      <c r="O946" t="s">
        <v>7650</v>
      </c>
      <c r="P946" t="s">
        <v>20</v>
      </c>
      <c r="Q946" t="s">
        <v>761</v>
      </c>
      <c r="R946" t="s">
        <v>7651</v>
      </c>
      <c r="S946" t="s">
        <v>12589</v>
      </c>
    </row>
    <row r="947" spans="1:19">
      <c r="A947" t="s">
        <v>12590</v>
      </c>
      <c r="B947">
        <v>741</v>
      </c>
      <c r="C947" s="2">
        <v>-2.1013757189525202</v>
      </c>
      <c r="D947" s="2" t="e">
        <f>-inf</f>
        <v>#NAME?</v>
      </c>
      <c r="E947" s="2">
        <v>0.577429218554801</v>
      </c>
      <c r="F947" s="2"/>
      <c r="G947" t="s">
        <v>12592</v>
      </c>
      <c r="H947" s="1">
        <v>3.5000000000000002E-13</v>
      </c>
      <c r="I947">
        <v>80.900000000000006</v>
      </c>
      <c r="L947" t="s">
        <v>5202</v>
      </c>
      <c r="N947" t="s">
        <v>18</v>
      </c>
      <c r="O947" t="s">
        <v>12593</v>
      </c>
      <c r="P947" t="s">
        <v>20</v>
      </c>
      <c r="Q947" t="s">
        <v>107</v>
      </c>
      <c r="R947" t="s">
        <v>12594</v>
      </c>
      <c r="S947" t="s">
        <v>12591</v>
      </c>
    </row>
    <row r="948" spans="1:19">
      <c r="A948" t="s">
        <v>12595</v>
      </c>
      <c r="B948">
        <v>1092</v>
      </c>
      <c r="C948" s="2">
        <v>-2.1014458258623199</v>
      </c>
      <c r="D948" s="2">
        <v>-3.1064814566590599</v>
      </c>
      <c r="E948" s="2">
        <v>0.50388050995689304</v>
      </c>
      <c r="F948" s="2">
        <v>0.81598918017613398</v>
      </c>
      <c r="G948" t="s">
        <v>2073</v>
      </c>
      <c r="H948" s="1">
        <v>1.6999999999999999E-40</v>
      </c>
      <c r="I948">
        <v>172.2</v>
      </c>
      <c r="N948" t="s">
        <v>18</v>
      </c>
      <c r="O948" t="s">
        <v>2074</v>
      </c>
      <c r="P948" t="s">
        <v>20</v>
      </c>
      <c r="Q948" t="s">
        <v>961</v>
      </c>
      <c r="R948" t="s">
        <v>2075</v>
      </c>
      <c r="S948" t="s">
        <v>12596</v>
      </c>
    </row>
    <row r="949" spans="1:19">
      <c r="A949" t="s">
        <v>12597</v>
      </c>
      <c r="B949">
        <v>1566</v>
      </c>
      <c r="C949" s="2">
        <v>-2.1067836768255699</v>
      </c>
      <c r="D949" s="2">
        <v>-2.9032844792161399</v>
      </c>
      <c r="E949" s="2">
        <v>0.46880775214786302</v>
      </c>
      <c r="F949" s="2">
        <v>0.87140680840893403</v>
      </c>
      <c r="G949" t="s">
        <v>12599</v>
      </c>
      <c r="H949" s="1">
        <v>1.1E-43</v>
      </c>
      <c r="I949">
        <v>183.3</v>
      </c>
      <c r="J949" t="s">
        <v>5823</v>
      </c>
      <c r="L949" t="s">
        <v>5824</v>
      </c>
      <c r="N949" t="s">
        <v>18</v>
      </c>
      <c r="O949" t="s">
        <v>5825</v>
      </c>
      <c r="P949" t="s">
        <v>20</v>
      </c>
      <c r="Q949" t="s">
        <v>164</v>
      </c>
      <c r="R949" t="s">
        <v>5826</v>
      </c>
      <c r="S949" t="s">
        <v>12598</v>
      </c>
    </row>
    <row r="950" spans="1:19">
      <c r="A950" t="s">
        <v>12600</v>
      </c>
      <c r="B950">
        <v>435</v>
      </c>
      <c r="C950" s="2">
        <v>-2.1068936090118902</v>
      </c>
      <c r="D950" s="2" t="e">
        <f>-inf</f>
        <v>#NAME?</v>
      </c>
      <c r="E950" s="2">
        <v>0.78568774663075303</v>
      </c>
      <c r="F950" s="2"/>
      <c r="S950" t="s">
        <v>12601</v>
      </c>
    </row>
    <row r="951" spans="1:19">
      <c r="A951" t="s">
        <v>12602</v>
      </c>
      <c r="B951">
        <v>1410</v>
      </c>
      <c r="C951" s="2">
        <v>-2.1076805184785101</v>
      </c>
      <c r="D951" s="2">
        <v>-2.7012277313962398</v>
      </c>
      <c r="E951" s="2">
        <v>0.37326354197532502</v>
      </c>
      <c r="F951" s="2">
        <v>0.40496230271067002</v>
      </c>
      <c r="G951" t="s">
        <v>12604</v>
      </c>
      <c r="H951" s="1">
        <v>3.4000000000000001E-110</v>
      </c>
      <c r="I951">
        <v>404.1</v>
      </c>
      <c r="N951" t="s">
        <v>18</v>
      </c>
      <c r="O951" t="s">
        <v>12605</v>
      </c>
      <c r="P951" t="s">
        <v>20</v>
      </c>
      <c r="S951" t="s">
        <v>12603</v>
      </c>
    </row>
    <row r="952" spans="1:19">
      <c r="A952" t="s">
        <v>12606</v>
      </c>
      <c r="B952">
        <v>1011</v>
      </c>
      <c r="C952" s="2">
        <v>-2.1089705702539101</v>
      </c>
      <c r="D952" s="2">
        <v>-1.8645191233826299</v>
      </c>
      <c r="E952" s="2">
        <v>0.56915382106486401</v>
      </c>
      <c r="F952" s="2">
        <v>0.39148499694670302</v>
      </c>
      <c r="G952" t="s">
        <v>12608</v>
      </c>
      <c r="H952" s="1">
        <v>8.1999999999999902E-90</v>
      </c>
      <c r="I952">
        <v>335.9</v>
      </c>
      <c r="J952" t="s">
        <v>8744</v>
      </c>
      <c r="K952" t="s">
        <v>8745</v>
      </c>
      <c r="L952" t="s">
        <v>8746</v>
      </c>
      <c r="M952" t="s">
        <v>8747</v>
      </c>
      <c r="N952" t="s">
        <v>18</v>
      </c>
      <c r="O952" t="s">
        <v>12609</v>
      </c>
      <c r="P952" t="s">
        <v>20</v>
      </c>
      <c r="Q952" t="s">
        <v>1462</v>
      </c>
      <c r="R952" t="s">
        <v>8749</v>
      </c>
      <c r="S952" t="s">
        <v>12607</v>
      </c>
    </row>
    <row r="953" spans="1:19">
      <c r="A953" t="s">
        <v>12614</v>
      </c>
      <c r="B953">
        <v>2559</v>
      </c>
      <c r="C953" s="2">
        <v>-2.1094604177245899</v>
      </c>
      <c r="D953" s="2">
        <v>-2.6798273195579601</v>
      </c>
      <c r="E953" s="2">
        <v>0.43072813482326899</v>
      </c>
      <c r="F953" s="2">
        <v>0.56476338467131904</v>
      </c>
      <c r="G953" t="s">
        <v>7927</v>
      </c>
      <c r="H953" s="1">
        <v>5.8999999999999896E-286</v>
      </c>
      <c r="I953">
        <v>988.8</v>
      </c>
      <c r="J953" t="s">
        <v>7928</v>
      </c>
      <c r="K953" t="s">
        <v>7929</v>
      </c>
      <c r="L953" t="s">
        <v>7930</v>
      </c>
      <c r="N953" t="s">
        <v>18</v>
      </c>
      <c r="O953" t="s">
        <v>7931</v>
      </c>
      <c r="P953" t="s">
        <v>20</v>
      </c>
      <c r="Q953" t="s">
        <v>606</v>
      </c>
      <c r="R953" t="s">
        <v>7932</v>
      </c>
      <c r="S953" t="s">
        <v>12615</v>
      </c>
    </row>
    <row r="954" spans="1:19">
      <c r="A954" t="s">
        <v>12639</v>
      </c>
      <c r="B954">
        <v>303</v>
      </c>
      <c r="C954" s="2">
        <v>-2.11351683532247</v>
      </c>
      <c r="D954" s="2">
        <v>-1.25689829921216</v>
      </c>
      <c r="E954" s="2">
        <v>1.1968592777414699</v>
      </c>
      <c r="F954" s="2">
        <v>0.28438678141461499</v>
      </c>
      <c r="G954" t="s">
        <v>12641</v>
      </c>
      <c r="H954" s="1">
        <v>4.6999999999999995E-25</v>
      </c>
      <c r="I954">
        <v>119</v>
      </c>
      <c r="J954" t="s">
        <v>3405</v>
      </c>
      <c r="K954" t="s">
        <v>87</v>
      </c>
      <c r="L954" t="s">
        <v>3406</v>
      </c>
      <c r="N954" t="s">
        <v>18</v>
      </c>
      <c r="O954" t="s">
        <v>12642</v>
      </c>
      <c r="P954" t="s">
        <v>20</v>
      </c>
      <c r="Q954" t="s">
        <v>90</v>
      </c>
      <c r="R954" t="s">
        <v>2122</v>
      </c>
      <c r="S954" t="s">
        <v>12640</v>
      </c>
    </row>
    <row r="955" spans="1:19">
      <c r="A955" t="s">
        <v>12646</v>
      </c>
      <c r="B955">
        <v>2094</v>
      </c>
      <c r="C955" s="2">
        <v>-2.1136145073650598</v>
      </c>
      <c r="D955" s="2">
        <v>-3.8507825424296298</v>
      </c>
      <c r="E955" s="2">
        <v>0.75963281570876195</v>
      </c>
      <c r="F955" s="2">
        <v>0.80532878306244104</v>
      </c>
      <c r="G955" t="s">
        <v>12648</v>
      </c>
      <c r="H955" s="1">
        <v>2.8999999999999899E-73</v>
      </c>
      <c r="I955">
        <v>282</v>
      </c>
      <c r="L955" t="s">
        <v>12649</v>
      </c>
      <c r="N955" t="s">
        <v>18</v>
      </c>
      <c r="O955" t="s">
        <v>12650</v>
      </c>
      <c r="P955" t="s">
        <v>20</v>
      </c>
      <c r="Q955" t="s">
        <v>107</v>
      </c>
      <c r="R955" t="s">
        <v>12651</v>
      </c>
      <c r="S955" t="s">
        <v>12647</v>
      </c>
    </row>
    <row r="956" spans="1:19">
      <c r="A956" t="s">
        <v>12652</v>
      </c>
      <c r="B956">
        <v>471</v>
      </c>
      <c r="C956" s="2">
        <v>-2.1142959029261301</v>
      </c>
      <c r="D956" s="2" t="e">
        <f>-inf</f>
        <v>#NAME?</v>
      </c>
      <c r="E956" s="2">
        <v>0.68034035588659303</v>
      </c>
      <c r="F956" s="2"/>
      <c r="G956" t="s">
        <v>12654</v>
      </c>
      <c r="H956" s="1">
        <v>5.5999999999999901E-41</v>
      </c>
      <c r="I956">
        <v>172.6</v>
      </c>
      <c r="J956" t="s">
        <v>1960</v>
      </c>
      <c r="K956" t="s">
        <v>1961</v>
      </c>
      <c r="L956" t="s">
        <v>1962</v>
      </c>
      <c r="N956" t="s">
        <v>18</v>
      </c>
      <c r="O956" t="s">
        <v>1963</v>
      </c>
      <c r="P956" t="s">
        <v>20</v>
      </c>
      <c r="Q956" t="s">
        <v>107</v>
      </c>
      <c r="R956" t="s">
        <v>1964</v>
      </c>
      <c r="S956" t="s">
        <v>12653</v>
      </c>
    </row>
    <row r="957" spans="1:19">
      <c r="A957" t="s">
        <v>12655</v>
      </c>
      <c r="B957">
        <v>795</v>
      </c>
      <c r="C957" s="2">
        <v>-2.1151789015404701</v>
      </c>
      <c r="D957" s="2">
        <v>-3.6485353659109201</v>
      </c>
      <c r="E957" s="2">
        <v>0.40662061442642999</v>
      </c>
      <c r="F957" s="2">
        <v>0.28438678141461399</v>
      </c>
      <c r="G957" t="s">
        <v>12657</v>
      </c>
      <c r="H957" s="1">
        <v>4.4999999999999903E-67</v>
      </c>
      <c r="I957">
        <v>260</v>
      </c>
      <c r="J957" t="s">
        <v>7633</v>
      </c>
      <c r="L957" t="s">
        <v>7634</v>
      </c>
      <c r="N957" t="s">
        <v>18</v>
      </c>
      <c r="O957" t="s">
        <v>12658</v>
      </c>
      <c r="P957" t="s">
        <v>20</v>
      </c>
      <c r="Q957" t="s">
        <v>761</v>
      </c>
      <c r="R957" t="s">
        <v>7636</v>
      </c>
      <c r="S957" t="s">
        <v>12656</v>
      </c>
    </row>
    <row r="958" spans="1:19">
      <c r="A958" t="s">
        <v>12659</v>
      </c>
      <c r="B958">
        <v>1407</v>
      </c>
      <c r="C958" s="2">
        <v>-2.1153344863452701</v>
      </c>
      <c r="D958" s="2">
        <v>-3.6104767620686902</v>
      </c>
      <c r="E958" s="2">
        <v>0.68933924719380502</v>
      </c>
      <c r="F958" s="2">
        <v>1.0652954440444</v>
      </c>
      <c r="G958" t="s">
        <v>12661</v>
      </c>
      <c r="H958" s="1">
        <v>1.0999999999999901E-113</v>
      </c>
      <c r="I958">
        <v>415.6</v>
      </c>
      <c r="J958" t="s">
        <v>3123</v>
      </c>
      <c r="K958" t="s">
        <v>46</v>
      </c>
      <c r="L958" t="s">
        <v>3124</v>
      </c>
      <c r="M958" t="s">
        <v>3125</v>
      </c>
      <c r="N958" t="s">
        <v>18</v>
      </c>
      <c r="O958" t="s">
        <v>5323</v>
      </c>
      <c r="P958" t="s">
        <v>20</v>
      </c>
      <c r="Q958" t="s">
        <v>427</v>
      </c>
      <c r="R958" t="s">
        <v>3127</v>
      </c>
      <c r="S958" t="s">
        <v>12660</v>
      </c>
    </row>
    <row r="959" spans="1:19">
      <c r="A959" t="s">
        <v>12669</v>
      </c>
      <c r="B959">
        <v>438</v>
      </c>
      <c r="C959" s="2">
        <v>-2.1168090778769799</v>
      </c>
      <c r="D959" s="2" t="e">
        <f>-inf</f>
        <v>#NAME?</v>
      </c>
      <c r="E959" s="2">
        <v>0.96718330217149895</v>
      </c>
      <c r="F959" s="2"/>
      <c r="G959" t="s">
        <v>12671</v>
      </c>
      <c r="H959" s="1">
        <v>9.5000000000000004E-43</v>
      </c>
      <c r="I959">
        <v>178.3</v>
      </c>
      <c r="N959" t="s">
        <v>18</v>
      </c>
      <c r="O959" t="s">
        <v>12672</v>
      </c>
      <c r="P959" t="s">
        <v>20</v>
      </c>
      <c r="Q959" t="s">
        <v>74</v>
      </c>
      <c r="R959" t="s">
        <v>12673</v>
      </c>
      <c r="S959" t="s">
        <v>12670</v>
      </c>
    </row>
    <row r="960" spans="1:19">
      <c r="A960" t="s">
        <v>12674</v>
      </c>
      <c r="B960">
        <v>1614</v>
      </c>
      <c r="C960" s="2">
        <v>-2.11716148496201</v>
      </c>
      <c r="D960" s="2">
        <v>-2.6135075118695501</v>
      </c>
      <c r="E960" s="2">
        <v>0.60679019184723404</v>
      </c>
      <c r="F960" s="2">
        <v>0.60889550832972505</v>
      </c>
      <c r="G960" t="s">
        <v>12676</v>
      </c>
      <c r="H960" s="1">
        <v>4.2999999999999901E-250</v>
      </c>
      <c r="I960">
        <v>869</v>
      </c>
      <c r="J960" t="s">
        <v>12677</v>
      </c>
      <c r="L960" t="s">
        <v>12678</v>
      </c>
      <c r="N960" t="s">
        <v>18</v>
      </c>
      <c r="O960" t="s">
        <v>12679</v>
      </c>
      <c r="P960" t="s">
        <v>20</v>
      </c>
      <c r="Q960" t="s">
        <v>90</v>
      </c>
      <c r="R960" t="s">
        <v>12680</v>
      </c>
      <c r="S960" t="s">
        <v>12675</v>
      </c>
    </row>
    <row r="961" spans="1:19">
      <c r="A961" t="s">
        <v>12681</v>
      </c>
      <c r="B961">
        <v>825</v>
      </c>
      <c r="C961" s="2">
        <v>-2.1179504626869101</v>
      </c>
      <c r="D961" s="2" t="e">
        <f>-inf</f>
        <v>#NAME?</v>
      </c>
      <c r="E961" s="2">
        <v>0.80452229680706899</v>
      </c>
      <c r="F961" s="2"/>
      <c r="G961" t="s">
        <v>12683</v>
      </c>
      <c r="H961" s="1">
        <v>5.1999999999999999E-34</v>
      </c>
      <c r="I961">
        <v>150.19999999999999</v>
      </c>
      <c r="L961" t="s">
        <v>12684</v>
      </c>
      <c r="N961" t="s">
        <v>18</v>
      </c>
      <c r="O961" t="s">
        <v>12685</v>
      </c>
      <c r="P961" t="s">
        <v>20</v>
      </c>
      <c r="Q961" t="s">
        <v>659</v>
      </c>
      <c r="R961" t="s">
        <v>12686</v>
      </c>
      <c r="S961" t="s">
        <v>12682</v>
      </c>
    </row>
    <row r="962" spans="1:19">
      <c r="A962" t="s">
        <v>12687</v>
      </c>
      <c r="B962">
        <v>582</v>
      </c>
      <c r="C962" s="2">
        <v>-2.1194332207386002</v>
      </c>
      <c r="D962" s="2">
        <v>-1.8652663253141599</v>
      </c>
      <c r="E962" s="2">
        <v>0.63156682487664395</v>
      </c>
      <c r="F962" s="2">
        <v>0.56476338467131904</v>
      </c>
      <c r="G962" t="s">
        <v>12689</v>
      </c>
      <c r="H962" s="1">
        <v>5.9000000000000002E-16</v>
      </c>
      <c r="I962">
        <v>89.7</v>
      </c>
      <c r="J962" t="s">
        <v>7081</v>
      </c>
      <c r="N962" t="s">
        <v>18</v>
      </c>
      <c r="O962" t="s">
        <v>12690</v>
      </c>
      <c r="P962" t="s">
        <v>20</v>
      </c>
      <c r="Q962" t="s">
        <v>49</v>
      </c>
      <c r="R962" t="s">
        <v>12691</v>
      </c>
      <c r="S962" t="s">
        <v>12688</v>
      </c>
    </row>
    <row r="963" spans="1:19">
      <c r="A963" t="s">
        <v>12699</v>
      </c>
      <c r="B963">
        <v>2049</v>
      </c>
      <c r="C963" s="2">
        <v>-2.12810755736214</v>
      </c>
      <c r="D963" s="2" t="e">
        <f>-inf</f>
        <v>#NAME?</v>
      </c>
      <c r="E963" s="2">
        <v>0.26945054694285497</v>
      </c>
      <c r="F963" s="2"/>
      <c r="G963" t="s">
        <v>12701</v>
      </c>
      <c r="H963" s="1">
        <v>1.1999999999999899E-207</v>
      </c>
      <c r="I963">
        <v>728.4</v>
      </c>
      <c r="J963" t="s">
        <v>12702</v>
      </c>
      <c r="K963" t="s">
        <v>12703</v>
      </c>
      <c r="L963" t="s">
        <v>12704</v>
      </c>
      <c r="N963" t="s">
        <v>18</v>
      </c>
      <c r="O963" t="s">
        <v>12705</v>
      </c>
      <c r="P963" t="s">
        <v>20</v>
      </c>
      <c r="Q963" t="s">
        <v>81</v>
      </c>
      <c r="R963" t="s">
        <v>12706</v>
      </c>
      <c r="S963" t="s">
        <v>12700</v>
      </c>
    </row>
    <row r="964" spans="1:19">
      <c r="A964" t="s">
        <v>12707</v>
      </c>
      <c r="B964">
        <v>486</v>
      </c>
      <c r="C964" s="2">
        <v>-2.1284886887886398</v>
      </c>
      <c r="D964" s="2" t="e">
        <f>-inf</f>
        <v>#NAME?</v>
      </c>
      <c r="E964" s="2">
        <v>0.173128605831879</v>
      </c>
      <c r="F964" s="2"/>
      <c r="G964" t="s">
        <v>12709</v>
      </c>
      <c r="H964" s="1">
        <v>1.2999999999999999E-37</v>
      </c>
      <c r="I964">
        <v>161.4</v>
      </c>
      <c r="L964" t="s">
        <v>972</v>
      </c>
      <c r="N964" t="s">
        <v>18</v>
      </c>
      <c r="O964" t="s">
        <v>12710</v>
      </c>
      <c r="P964" t="s">
        <v>20</v>
      </c>
      <c r="Q964" t="s">
        <v>21</v>
      </c>
      <c r="R964" t="s">
        <v>12711</v>
      </c>
      <c r="S964" t="s">
        <v>12708</v>
      </c>
    </row>
    <row r="965" spans="1:19">
      <c r="A965" t="s">
        <v>12712</v>
      </c>
      <c r="B965">
        <v>1341</v>
      </c>
      <c r="C965" s="2">
        <v>-2.12866389949441</v>
      </c>
      <c r="D965" s="2">
        <v>-2.6930568319953601</v>
      </c>
      <c r="E965" s="2">
        <v>1.29278523615291</v>
      </c>
      <c r="F965" s="2">
        <v>0.87541293385252505</v>
      </c>
      <c r="G965" t="s">
        <v>4361</v>
      </c>
      <c r="H965" s="1">
        <v>4.4000000000000001E-123</v>
      </c>
      <c r="I965">
        <v>446.8</v>
      </c>
      <c r="J965" t="s">
        <v>4362</v>
      </c>
      <c r="K965" t="s">
        <v>4363</v>
      </c>
      <c r="L965" t="s">
        <v>4364</v>
      </c>
      <c r="N965" t="s">
        <v>18</v>
      </c>
      <c r="O965" t="s">
        <v>4365</v>
      </c>
      <c r="P965" t="s">
        <v>20</v>
      </c>
      <c r="Q965" t="s">
        <v>1501</v>
      </c>
      <c r="R965" t="s">
        <v>4366</v>
      </c>
      <c r="S965" t="s">
        <v>12713</v>
      </c>
    </row>
    <row r="966" spans="1:19">
      <c r="A966" t="s">
        <v>12714</v>
      </c>
      <c r="B966">
        <v>804</v>
      </c>
      <c r="C966" s="2">
        <v>-2.1314195425476798</v>
      </c>
      <c r="D966" s="2">
        <v>-2.6647760069181299</v>
      </c>
      <c r="E966" s="2">
        <v>0.27025752471759501</v>
      </c>
      <c r="F966" s="2">
        <v>0.81598918017613398</v>
      </c>
      <c r="G966" t="s">
        <v>9218</v>
      </c>
      <c r="H966" s="1">
        <v>9.8000000000000001E-70</v>
      </c>
      <c r="I966">
        <v>268.89999999999998</v>
      </c>
      <c r="J966" t="s">
        <v>1052</v>
      </c>
      <c r="L966" t="s">
        <v>8603</v>
      </c>
      <c r="N966" t="s">
        <v>18</v>
      </c>
      <c r="O966" t="s">
        <v>8604</v>
      </c>
      <c r="P966" t="s">
        <v>20</v>
      </c>
      <c r="Q966" t="s">
        <v>961</v>
      </c>
      <c r="R966" t="s">
        <v>962</v>
      </c>
      <c r="S966" t="s">
        <v>12715</v>
      </c>
    </row>
    <row r="967" spans="1:19">
      <c r="A967" t="s">
        <v>12748</v>
      </c>
      <c r="B967">
        <v>1518</v>
      </c>
      <c r="C967" s="2">
        <v>-2.13600206206215</v>
      </c>
      <c r="D967" s="2" t="e">
        <f>-inf</f>
        <v>#NAME?</v>
      </c>
      <c r="E967" s="2">
        <v>0.79225405831498596</v>
      </c>
      <c r="F967" s="2"/>
      <c r="G967" t="s">
        <v>5774</v>
      </c>
      <c r="H967" s="1">
        <v>7.1999999999999899E-130</v>
      </c>
      <c r="I967">
        <v>469.5</v>
      </c>
      <c r="J967" t="s">
        <v>5775</v>
      </c>
      <c r="K967" t="s">
        <v>1550</v>
      </c>
      <c r="L967" t="s">
        <v>5776</v>
      </c>
      <c r="M967" t="s">
        <v>5777</v>
      </c>
      <c r="N967" t="s">
        <v>18</v>
      </c>
      <c r="O967" t="s">
        <v>5778</v>
      </c>
      <c r="P967" t="s">
        <v>20</v>
      </c>
      <c r="Q967" t="s">
        <v>81</v>
      </c>
      <c r="R967" t="s">
        <v>5779</v>
      </c>
      <c r="S967" t="s">
        <v>12749</v>
      </c>
    </row>
    <row r="968" spans="1:19">
      <c r="A968" t="s">
        <v>12767</v>
      </c>
      <c r="B968">
        <v>960</v>
      </c>
      <c r="C968" s="2">
        <v>-2.1416032489218702</v>
      </c>
      <c r="D968" s="2" t="e">
        <f>-inf</f>
        <v>#NAME?</v>
      </c>
      <c r="E968" s="2">
        <v>0.19798815796684799</v>
      </c>
      <c r="F968" s="2"/>
      <c r="G968" t="s">
        <v>3928</v>
      </c>
      <c r="H968" s="1">
        <v>7.8999999999999897E-66</v>
      </c>
      <c r="I968">
        <v>256.10000000000002</v>
      </c>
      <c r="L968" t="s">
        <v>2916</v>
      </c>
      <c r="N968" t="s">
        <v>18</v>
      </c>
      <c r="O968" t="s">
        <v>2917</v>
      </c>
      <c r="P968" t="s">
        <v>20</v>
      </c>
      <c r="Q968" t="s">
        <v>427</v>
      </c>
      <c r="R968" t="s">
        <v>2918</v>
      </c>
      <c r="S968" t="s">
        <v>12768</v>
      </c>
    </row>
    <row r="969" spans="1:19">
      <c r="A969" t="s">
        <v>12771</v>
      </c>
      <c r="B969">
        <v>1356</v>
      </c>
      <c r="C969" s="2">
        <v>-2.1447118407262802</v>
      </c>
      <c r="D969" s="2">
        <v>-2.4040677390893999</v>
      </c>
      <c r="E969" s="2">
        <v>0.57903658214028997</v>
      </c>
      <c r="F969" s="2">
        <v>0.61523477387342296</v>
      </c>
      <c r="G969" t="s">
        <v>12773</v>
      </c>
      <c r="H969" s="1">
        <v>1E-58</v>
      </c>
      <c r="I969">
        <v>233</v>
      </c>
      <c r="N969" t="s">
        <v>18</v>
      </c>
      <c r="O969" t="s">
        <v>12774</v>
      </c>
      <c r="P969" t="s">
        <v>20</v>
      </c>
      <c r="Q969" t="s">
        <v>427</v>
      </c>
      <c r="R969" t="s">
        <v>12775</v>
      </c>
      <c r="S969" t="s">
        <v>12772</v>
      </c>
    </row>
    <row r="970" spans="1:19">
      <c r="A970" t="s">
        <v>12776</v>
      </c>
      <c r="B970">
        <v>492</v>
      </c>
      <c r="C970" s="2">
        <v>-2.14619069052209</v>
      </c>
      <c r="D970" s="2" t="e">
        <f>-inf</f>
        <v>#NAME?</v>
      </c>
      <c r="E970" s="2">
        <v>1.11909156707292</v>
      </c>
      <c r="F970" s="2"/>
      <c r="S970" t="s">
        <v>12777</v>
      </c>
    </row>
    <row r="971" spans="1:19">
      <c r="A971" t="s">
        <v>12778</v>
      </c>
      <c r="B971">
        <v>1290</v>
      </c>
      <c r="C971" s="2">
        <v>-2.1468565350127</v>
      </c>
      <c r="D971" s="2">
        <v>-2.9569046655690499</v>
      </c>
      <c r="E971" s="2">
        <v>0.888958170339886</v>
      </c>
      <c r="F971" s="2">
        <v>0.50065434122367802</v>
      </c>
      <c r="G971" t="s">
        <v>12780</v>
      </c>
      <c r="H971" s="1">
        <v>5.5999999999999901E-168</v>
      </c>
      <c r="I971">
        <v>595.9</v>
      </c>
      <c r="N971" t="s">
        <v>18</v>
      </c>
      <c r="O971" t="s">
        <v>12781</v>
      </c>
      <c r="P971" t="s">
        <v>20</v>
      </c>
      <c r="Q971" t="s">
        <v>90</v>
      </c>
      <c r="R971" t="s">
        <v>12782</v>
      </c>
      <c r="S971" t="s">
        <v>12779</v>
      </c>
    </row>
    <row r="972" spans="1:19">
      <c r="A972" t="s">
        <v>12783</v>
      </c>
      <c r="B972">
        <v>531</v>
      </c>
      <c r="C972" s="2">
        <v>-2.1489348710245499</v>
      </c>
      <c r="D972" s="2" t="e">
        <f>-inf</f>
        <v>#NAME?</v>
      </c>
      <c r="E972" s="2">
        <v>1.1808569801156099</v>
      </c>
      <c r="F972" s="2"/>
      <c r="G972" t="s">
        <v>12785</v>
      </c>
      <c r="H972" s="1">
        <v>1.2E-31</v>
      </c>
      <c r="I972">
        <v>141.69999999999999</v>
      </c>
      <c r="J972" t="s">
        <v>12786</v>
      </c>
      <c r="L972" t="s">
        <v>12787</v>
      </c>
      <c r="N972" t="s">
        <v>12788</v>
      </c>
      <c r="O972" t="s">
        <v>12789</v>
      </c>
      <c r="P972" t="s">
        <v>20</v>
      </c>
      <c r="Q972" t="s">
        <v>90</v>
      </c>
      <c r="R972" t="s">
        <v>12790</v>
      </c>
      <c r="S972" t="s">
        <v>12784</v>
      </c>
    </row>
    <row r="973" spans="1:19">
      <c r="A973" t="s">
        <v>12791</v>
      </c>
      <c r="B973">
        <v>825</v>
      </c>
      <c r="C973" s="2">
        <v>-2.1489869308174101</v>
      </c>
      <c r="D973" s="2" t="e">
        <f>-inf</f>
        <v>#NAME?</v>
      </c>
      <c r="E973" s="2">
        <v>1.6075004270727999</v>
      </c>
      <c r="F973" s="2"/>
      <c r="G973" t="s">
        <v>9656</v>
      </c>
      <c r="H973" s="1">
        <v>4.4000000000000004E-25</v>
      </c>
      <c r="I973">
        <v>120.6</v>
      </c>
      <c r="J973" t="s">
        <v>9657</v>
      </c>
      <c r="K973" t="s">
        <v>9658</v>
      </c>
      <c r="L973" t="s">
        <v>9659</v>
      </c>
      <c r="N973" t="s">
        <v>18</v>
      </c>
      <c r="O973" t="s">
        <v>9660</v>
      </c>
      <c r="P973" t="s">
        <v>20</v>
      </c>
      <c r="Q973" t="s">
        <v>21</v>
      </c>
      <c r="R973" t="s">
        <v>9661</v>
      </c>
      <c r="S973" t="s">
        <v>12792</v>
      </c>
    </row>
    <row r="974" spans="1:19">
      <c r="A974" t="s">
        <v>12798</v>
      </c>
      <c r="B974">
        <v>2847</v>
      </c>
      <c r="C974" s="2">
        <v>-2.1496437908157202</v>
      </c>
      <c r="D974" s="2">
        <v>-3.9606302599077501</v>
      </c>
      <c r="E974" s="2">
        <v>0.50215277853820295</v>
      </c>
      <c r="F974" s="2">
        <v>1.5203930481711601</v>
      </c>
      <c r="G974" t="s">
        <v>12800</v>
      </c>
      <c r="H974" s="1">
        <v>3.5999999999999899E-292</v>
      </c>
      <c r="I974">
        <v>1009.6</v>
      </c>
      <c r="J974" t="s">
        <v>4098</v>
      </c>
      <c r="K974" t="s">
        <v>46</v>
      </c>
      <c r="L974" t="s">
        <v>4099</v>
      </c>
      <c r="N974" t="s">
        <v>18</v>
      </c>
      <c r="O974" t="s">
        <v>8784</v>
      </c>
      <c r="P974" t="s">
        <v>20</v>
      </c>
      <c r="Q974" t="s">
        <v>107</v>
      </c>
      <c r="R974" t="s">
        <v>4101</v>
      </c>
      <c r="S974" t="s">
        <v>12799</v>
      </c>
    </row>
    <row r="975" spans="1:19">
      <c r="A975" t="s">
        <v>12801</v>
      </c>
      <c r="B975">
        <v>966</v>
      </c>
      <c r="C975" s="2">
        <v>-2.1505920321491199</v>
      </c>
      <c r="D975" s="2" t="e">
        <f>-inf</f>
        <v>#NAME?</v>
      </c>
      <c r="E975" s="2">
        <v>1.0016954257547499</v>
      </c>
      <c r="F975" s="2"/>
      <c r="G975" t="s">
        <v>8765</v>
      </c>
      <c r="H975" s="1">
        <v>1.5999999999999899E-95</v>
      </c>
      <c r="I975">
        <v>354.8</v>
      </c>
      <c r="J975" t="s">
        <v>8766</v>
      </c>
      <c r="K975" t="s">
        <v>8767</v>
      </c>
      <c r="L975" t="s">
        <v>8768</v>
      </c>
      <c r="M975" t="s">
        <v>8769</v>
      </c>
      <c r="N975" t="s">
        <v>18</v>
      </c>
      <c r="O975" t="s">
        <v>8770</v>
      </c>
      <c r="P975" t="s">
        <v>20</v>
      </c>
      <c r="Q975" t="s">
        <v>761</v>
      </c>
      <c r="R975" t="s">
        <v>8771</v>
      </c>
      <c r="S975" t="s">
        <v>12802</v>
      </c>
    </row>
    <row r="976" spans="1:19">
      <c r="A976" t="s">
        <v>12803</v>
      </c>
      <c r="B976">
        <v>1395</v>
      </c>
      <c r="C976" s="2">
        <v>-2.1524412264561801</v>
      </c>
      <c r="D976" s="2" t="e">
        <f>-inf</f>
        <v>#NAME?</v>
      </c>
      <c r="E976" s="2">
        <v>0.30551577636095201</v>
      </c>
      <c r="F976" s="2"/>
      <c r="G976" t="s">
        <v>12805</v>
      </c>
      <c r="H976" s="1">
        <v>6.1999999999999896E-104</v>
      </c>
      <c r="I976">
        <v>383.3</v>
      </c>
      <c r="K976" t="s">
        <v>46</v>
      </c>
      <c r="L976" t="s">
        <v>1551</v>
      </c>
      <c r="N976" t="s">
        <v>18</v>
      </c>
      <c r="O976" t="s">
        <v>12806</v>
      </c>
      <c r="P976" t="s">
        <v>20</v>
      </c>
      <c r="Q976" t="s">
        <v>427</v>
      </c>
      <c r="R976" t="s">
        <v>12807</v>
      </c>
      <c r="S976" t="s">
        <v>12804</v>
      </c>
    </row>
    <row r="977" spans="1:19">
      <c r="A977" t="s">
        <v>12821</v>
      </c>
      <c r="B977">
        <v>4023</v>
      </c>
      <c r="C977" s="2">
        <v>-2.1561512862250698</v>
      </c>
      <c r="D977" s="2">
        <v>-3.4163651658094598</v>
      </c>
      <c r="E977" s="2">
        <v>0.10312290891352199</v>
      </c>
      <c r="F977" s="2">
        <v>0.51971297449305098</v>
      </c>
      <c r="G977" t="s">
        <v>12823</v>
      </c>
      <c r="H977" s="1">
        <v>1.09999999999999E-76</v>
      </c>
      <c r="I977">
        <v>294.3</v>
      </c>
      <c r="L977" t="s">
        <v>12824</v>
      </c>
      <c r="N977" t="s">
        <v>18</v>
      </c>
      <c r="O977" t="s">
        <v>12825</v>
      </c>
      <c r="P977" t="s">
        <v>20</v>
      </c>
      <c r="Q977" t="s">
        <v>107</v>
      </c>
      <c r="R977" t="s">
        <v>12826</v>
      </c>
      <c r="S977" t="s">
        <v>12822</v>
      </c>
    </row>
    <row r="978" spans="1:19">
      <c r="A978" t="s">
        <v>12827</v>
      </c>
      <c r="B978">
        <v>534</v>
      </c>
      <c r="C978" s="2">
        <v>-2.1570627519079499</v>
      </c>
      <c r="D978" s="2">
        <v>-2.01777858027932</v>
      </c>
      <c r="E978" s="2">
        <v>0.23105473302381299</v>
      </c>
      <c r="F978" s="2">
        <v>1.76873134960954</v>
      </c>
      <c r="G978" t="s">
        <v>12829</v>
      </c>
      <c r="H978" s="1">
        <v>1.9E-13</v>
      </c>
      <c r="I978">
        <v>81.3</v>
      </c>
      <c r="L978" t="s">
        <v>3172</v>
      </c>
      <c r="N978" t="s">
        <v>18</v>
      </c>
      <c r="O978" t="s">
        <v>12830</v>
      </c>
      <c r="P978" t="s">
        <v>20</v>
      </c>
      <c r="Q978" t="s">
        <v>49</v>
      </c>
      <c r="R978" t="s">
        <v>12831</v>
      </c>
      <c r="S978" t="s">
        <v>12828</v>
      </c>
    </row>
    <row r="979" spans="1:19">
      <c r="A979" t="s">
        <v>12832</v>
      </c>
      <c r="B979">
        <v>771</v>
      </c>
      <c r="C979" s="2">
        <v>-2.1586330365617199</v>
      </c>
      <c r="D979" s="2" t="e">
        <f>-inf</f>
        <v>#NAME?</v>
      </c>
      <c r="E979" s="2">
        <v>0.61325265389605499</v>
      </c>
      <c r="F979" s="2"/>
      <c r="G979" t="s">
        <v>12834</v>
      </c>
      <c r="H979" s="1">
        <v>2.3E-68</v>
      </c>
      <c r="I979">
        <v>264.2</v>
      </c>
      <c r="J979" t="s">
        <v>12835</v>
      </c>
      <c r="L979" t="s">
        <v>6948</v>
      </c>
      <c r="N979" t="s">
        <v>18</v>
      </c>
      <c r="O979" t="s">
        <v>6949</v>
      </c>
      <c r="P979" t="s">
        <v>20</v>
      </c>
      <c r="Q979" t="s">
        <v>659</v>
      </c>
      <c r="R979" t="s">
        <v>6950</v>
      </c>
      <c r="S979" t="s">
        <v>12833</v>
      </c>
    </row>
    <row r="980" spans="1:19">
      <c r="A980" t="s">
        <v>12836</v>
      </c>
      <c r="B980">
        <v>1224</v>
      </c>
      <c r="C980" s="2">
        <v>-2.1587671626726701</v>
      </c>
      <c r="D980" s="2">
        <v>-3.93777882509852</v>
      </c>
      <c r="E980" s="2">
        <v>0.122648200294835</v>
      </c>
      <c r="F980" s="2">
        <v>0.56476338467131904</v>
      </c>
      <c r="G980" t="s">
        <v>12838</v>
      </c>
      <c r="H980" s="1">
        <v>5.0999999999999901E-110</v>
      </c>
      <c r="I980">
        <v>403.3</v>
      </c>
      <c r="L980" t="s">
        <v>12839</v>
      </c>
      <c r="N980" t="s">
        <v>18</v>
      </c>
      <c r="O980" t="s">
        <v>12840</v>
      </c>
      <c r="P980" t="s">
        <v>20</v>
      </c>
      <c r="Q980" t="s">
        <v>659</v>
      </c>
      <c r="R980" t="s">
        <v>5580</v>
      </c>
      <c r="S980" t="s">
        <v>12837</v>
      </c>
    </row>
    <row r="981" spans="1:19">
      <c r="A981" t="s">
        <v>12841</v>
      </c>
      <c r="B981">
        <v>1689</v>
      </c>
      <c r="C981" s="2">
        <v>-2.15922712518848</v>
      </c>
      <c r="D981" s="2">
        <v>-3.2073570949668699</v>
      </c>
      <c r="E981" s="2">
        <v>0.409863546242831</v>
      </c>
      <c r="F981" s="2">
        <v>0.65199185382444902</v>
      </c>
      <c r="G981" t="s">
        <v>12843</v>
      </c>
      <c r="H981" s="1">
        <v>3.2E-115</v>
      </c>
      <c r="I981">
        <v>421</v>
      </c>
      <c r="N981" t="s">
        <v>18</v>
      </c>
      <c r="O981" t="s">
        <v>12844</v>
      </c>
      <c r="P981" t="s">
        <v>20</v>
      </c>
      <c r="Q981" t="s">
        <v>659</v>
      </c>
      <c r="R981" t="s">
        <v>12845</v>
      </c>
      <c r="S981" t="s">
        <v>12842</v>
      </c>
    </row>
    <row r="982" spans="1:19">
      <c r="A982" t="s">
        <v>12852</v>
      </c>
      <c r="B982">
        <v>1185</v>
      </c>
      <c r="C982" s="2">
        <v>-2.1627183615806498</v>
      </c>
      <c r="D982" s="2">
        <v>-2.3627414926177699</v>
      </c>
      <c r="E982" s="2">
        <v>0.96931131461889897</v>
      </c>
      <c r="F982" s="2">
        <v>1.0652954440444</v>
      </c>
      <c r="G982" t="s">
        <v>12854</v>
      </c>
      <c r="H982" s="1">
        <v>9.2999999999999998E-101</v>
      </c>
      <c r="I982">
        <v>372.5</v>
      </c>
      <c r="J982" t="s">
        <v>11061</v>
      </c>
      <c r="K982" t="s">
        <v>11062</v>
      </c>
      <c r="N982" t="s">
        <v>18</v>
      </c>
      <c r="O982" t="s">
        <v>12855</v>
      </c>
      <c r="P982" t="s">
        <v>20</v>
      </c>
      <c r="Q982" t="s">
        <v>659</v>
      </c>
      <c r="R982" t="s">
        <v>5580</v>
      </c>
      <c r="S982" t="s">
        <v>12853</v>
      </c>
    </row>
    <row r="983" spans="1:19">
      <c r="A983" t="s">
        <v>12861</v>
      </c>
      <c r="B983">
        <v>2169</v>
      </c>
      <c r="C983" s="2">
        <v>-2.1643831181065201</v>
      </c>
      <c r="D983" s="2">
        <v>-2.7942417882086401</v>
      </c>
      <c r="E983" s="2">
        <v>0.54991320077881001</v>
      </c>
      <c r="F983" s="2">
        <v>0.53055538451482898</v>
      </c>
      <c r="G983" t="s">
        <v>12863</v>
      </c>
      <c r="H983" s="1">
        <v>2.49999999999999E-213</v>
      </c>
      <c r="I983">
        <v>747.3</v>
      </c>
      <c r="J983" t="s">
        <v>12864</v>
      </c>
      <c r="K983" t="s">
        <v>12865</v>
      </c>
      <c r="L983" t="s">
        <v>12866</v>
      </c>
      <c r="M983" t="s">
        <v>12867</v>
      </c>
      <c r="N983" t="s">
        <v>18</v>
      </c>
      <c r="O983" t="s">
        <v>12868</v>
      </c>
      <c r="P983" t="s">
        <v>20</v>
      </c>
      <c r="Q983" t="s">
        <v>144</v>
      </c>
      <c r="R983" t="s">
        <v>12869</v>
      </c>
      <c r="S983" t="s">
        <v>12862</v>
      </c>
    </row>
    <row r="984" spans="1:19">
      <c r="A984" t="s">
        <v>12870</v>
      </c>
      <c r="B984">
        <v>852</v>
      </c>
      <c r="C984" s="2">
        <v>-2.1644097737795698</v>
      </c>
      <c r="D984" s="2" t="e">
        <f>-inf</f>
        <v>#NAME?</v>
      </c>
      <c r="E984" s="2">
        <v>0.80452229680706899</v>
      </c>
      <c r="F984" s="2"/>
      <c r="G984" t="s">
        <v>12872</v>
      </c>
      <c r="H984" s="1">
        <v>1.5999999999999999E-33</v>
      </c>
      <c r="I984">
        <v>148.69999999999999</v>
      </c>
      <c r="N984" t="s">
        <v>18</v>
      </c>
      <c r="O984" t="s">
        <v>12873</v>
      </c>
      <c r="P984" t="s">
        <v>20</v>
      </c>
      <c r="Q984" t="s">
        <v>606</v>
      </c>
      <c r="R984" t="s">
        <v>12874</v>
      </c>
      <c r="S984" t="s">
        <v>12871</v>
      </c>
    </row>
    <row r="985" spans="1:19">
      <c r="A985" t="s">
        <v>12875</v>
      </c>
      <c r="B985">
        <v>1242</v>
      </c>
      <c r="C985" s="2">
        <v>-2.1650307384143499</v>
      </c>
      <c r="D985" s="2" t="e">
        <f>-inf</f>
        <v>#NAME?</v>
      </c>
      <c r="E985" s="2">
        <v>0.28640134306947901</v>
      </c>
      <c r="F985" s="2"/>
      <c r="G985" t="s">
        <v>12877</v>
      </c>
      <c r="H985" s="1">
        <v>1.49999999999999E-72</v>
      </c>
      <c r="I985">
        <v>278.89999999999998</v>
      </c>
      <c r="L985" t="s">
        <v>5578</v>
      </c>
      <c r="N985" t="s">
        <v>18</v>
      </c>
      <c r="O985" t="s">
        <v>5579</v>
      </c>
      <c r="P985" t="s">
        <v>20</v>
      </c>
      <c r="Q985" t="s">
        <v>659</v>
      </c>
      <c r="R985" t="s">
        <v>5580</v>
      </c>
      <c r="S985" t="s">
        <v>12876</v>
      </c>
    </row>
    <row r="986" spans="1:19">
      <c r="A986" t="s">
        <v>12887</v>
      </c>
      <c r="B986">
        <v>906</v>
      </c>
      <c r="C986" s="2">
        <v>-2.16538925832204</v>
      </c>
      <c r="D986" s="2" t="e">
        <f>-inf</f>
        <v>#NAME?</v>
      </c>
      <c r="E986" s="2">
        <v>9.7180869738561396E-2</v>
      </c>
      <c r="F986" s="2"/>
      <c r="G986" t="s">
        <v>12889</v>
      </c>
      <c r="H986" s="1">
        <v>2.2999999999999999E-43</v>
      </c>
      <c r="I986">
        <v>181.4</v>
      </c>
      <c r="L986" t="s">
        <v>12890</v>
      </c>
      <c r="N986" t="s">
        <v>18</v>
      </c>
      <c r="O986" t="s">
        <v>12891</v>
      </c>
      <c r="P986" t="s">
        <v>20</v>
      </c>
      <c r="Q986" t="s">
        <v>21</v>
      </c>
      <c r="R986" t="s">
        <v>12892</v>
      </c>
      <c r="S986" t="s">
        <v>12888</v>
      </c>
    </row>
    <row r="987" spans="1:19">
      <c r="A987" t="s">
        <v>12893</v>
      </c>
      <c r="B987">
        <v>453</v>
      </c>
      <c r="C987" s="2">
        <v>-2.16538925832204</v>
      </c>
      <c r="D987" s="2" t="e">
        <f>-inf</f>
        <v>#NAME?</v>
      </c>
      <c r="E987" s="2">
        <v>0.68140692338565001</v>
      </c>
      <c r="F987" s="2"/>
      <c r="G987" t="s">
        <v>12895</v>
      </c>
      <c r="H987" s="1">
        <v>1.9000000000000001E-22</v>
      </c>
      <c r="I987">
        <v>110.9</v>
      </c>
      <c r="J987" t="s">
        <v>9803</v>
      </c>
      <c r="K987" t="s">
        <v>12896</v>
      </c>
      <c r="L987" t="s">
        <v>12897</v>
      </c>
      <c r="N987" t="s">
        <v>18</v>
      </c>
      <c r="O987" t="s">
        <v>12898</v>
      </c>
      <c r="P987" t="s">
        <v>20</v>
      </c>
      <c r="Q987" t="s">
        <v>49</v>
      </c>
      <c r="R987" t="s">
        <v>12899</v>
      </c>
      <c r="S987" t="s">
        <v>12894</v>
      </c>
    </row>
    <row r="988" spans="1:19">
      <c r="A988" t="s">
        <v>12904</v>
      </c>
      <c r="B988">
        <v>1899</v>
      </c>
      <c r="C988" s="2">
        <v>-2.16758047082413</v>
      </c>
      <c r="D988" s="2">
        <v>-3.3764276723149802</v>
      </c>
      <c r="E988" s="2">
        <v>0.39961204287985003</v>
      </c>
      <c r="F988" s="2">
        <v>1.30063399456207</v>
      </c>
      <c r="G988" t="s">
        <v>12906</v>
      </c>
      <c r="H988" s="1">
        <v>1.19999999999999E-73</v>
      </c>
      <c r="I988">
        <v>283.10000000000002</v>
      </c>
      <c r="J988" t="s">
        <v>6286</v>
      </c>
      <c r="N988" t="s">
        <v>18</v>
      </c>
      <c r="O988" t="s">
        <v>6287</v>
      </c>
      <c r="P988" t="s">
        <v>20</v>
      </c>
      <c r="Q988" t="s">
        <v>21</v>
      </c>
      <c r="R988" t="s">
        <v>6288</v>
      </c>
      <c r="S988" t="s">
        <v>12905</v>
      </c>
    </row>
    <row r="989" spans="1:19">
      <c r="A989" t="s">
        <v>12907</v>
      </c>
      <c r="B989">
        <v>1452</v>
      </c>
      <c r="C989" s="2">
        <v>-2.1692653084735398</v>
      </c>
      <c r="D989" s="2">
        <v>-3.2484317463824199</v>
      </c>
      <c r="E989" s="2">
        <v>0.30922217602166702</v>
      </c>
      <c r="F989" s="2">
        <v>0.74587575156818497</v>
      </c>
      <c r="G989" t="s">
        <v>12909</v>
      </c>
      <c r="H989" s="1">
        <v>2.4999999999999899E-148</v>
      </c>
      <c r="I989">
        <v>530.79999999999995</v>
      </c>
      <c r="J989" t="s">
        <v>5861</v>
      </c>
      <c r="K989" t="s">
        <v>5862</v>
      </c>
      <c r="L989" t="s">
        <v>5863</v>
      </c>
      <c r="M989" t="s">
        <v>5864</v>
      </c>
      <c r="N989" t="s">
        <v>18</v>
      </c>
      <c r="O989" t="s">
        <v>5865</v>
      </c>
      <c r="P989" t="s">
        <v>20</v>
      </c>
      <c r="Q989" t="s">
        <v>90</v>
      </c>
      <c r="R989" t="s">
        <v>5866</v>
      </c>
      <c r="S989" t="s">
        <v>12908</v>
      </c>
    </row>
    <row r="990" spans="1:19">
      <c r="A990" t="s">
        <v>12927</v>
      </c>
      <c r="B990">
        <v>501</v>
      </c>
      <c r="C990" s="2">
        <v>-2.1723429783780599</v>
      </c>
      <c r="D990" s="2">
        <v>-2.3157244422677499</v>
      </c>
      <c r="E990" s="2">
        <v>1.11909156707292</v>
      </c>
      <c r="F990" s="2">
        <v>1.1062125413111601</v>
      </c>
      <c r="G990" t="s">
        <v>12929</v>
      </c>
      <c r="H990" s="1">
        <v>4.0000000000000001E-13</v>
      </c>
      <c r="I990">
        <v>80.099999999999994</v>
      </c>
      <c r="N990" t="s">
        <v>350</v>
      </c>
      <c r="O990" t="s">
        <v>12930</v>
      </c>
      <c r="P990" t="s">
        <v>20</v>
      </c>
      <c r="Q990" t="s">
        <v>107</v>
      </c>
      <c r="R990" t="s">
        <v>996</v>
      </c>
      <c r="S990" t="s">
        <v>12928</v>
      </c>
    </row>
    <row r="991" spans="1:19">
      <c r="A991" t="s">
        <v>12936</v>
      </c>
      <c r="B991">
        <v>2019</v>
      </c>
      <c r="C991" s="2">
        <v>-2.17587669956154</v>
      </c>
      <c r="D991" s="2">
        <v>-2.33405620323737</v>
      </c>
      <c r="E991" s="2">
        <v>0.76739331559441804</v>
      </c>
      <c r="F991" s="2">
        <v>0.217777862844833</v>
      </c>
      <c r="G991" t="s">
        <v>12938</v>
      </c>
      <c r="H991" s="1">
        <v>1.2E-15</v>
      </c>
      <c r="I991">
        <v>90.5</v>
      </c>
      <c r="N991" t="s">
        <v>18</v>
      </c>
      <c r="O991" t="s">
        <v>12939</v>
      </c>
      <c r="P991" t="s">
        <v>20</v>
      </c>
      <c r="Q991" t="s">
        <v>21</v>
      </c>
      <c r="R991" t="s">
        <v>12940</v>
      </c>
      <c r="S991" t="s">
        <v>12937</v>
      </c>
    </row>
    <row r="992" spans="1:19">
      <c r="A992" t="s">
        <v>12951</v>
      </c>
      <c r="B992">
        <v>399</v>
      </c>
      <c r="C992" s="2">
        <v>-2.17725445473853</v>
      </c>
      <c r="D992" s="2" t="e">
        <f>-inf</f>
        <v>#NAME?</v>
      </c>
      <c r="E992" s="2">
        <v>0.41892370160541698</v>
      </c>
      <c r="F992" s="2"/>
      <c r="S992" t="s">
        <v>12952</v>
      </c>
    </row>
    <row r="993" spans="1:19">
      <c r="A993" t="s">
        <v>12962</v>
      </c>
      <c r="B993">
        <v>861</v>
      </c>
      <c r="C993" s="2">
        <v>-2.17956958095058</v>
      </c>
      <c r="D993" s="2">
        <v>-3.0969270764693801</v>
      </c>
      <c r="E993" s="2">
        <v>0.96811207272552002</v>
      </c>
      <c r="F993" s="2">
        <v>0.79921441793360803</v>
      </c>
      <c r="G993" t="s">
        <v>12964</v>
      </c>
      <c r="H993" s="1">
        <v>4.8999999999999998E-59</v>
      </c>
      <c r="I993">
        <v>233.4</v>
      </c>
      <c r="J993" t="s">
        <v>11161</v>
      </c>
      <c r="K993" t="s">
        <v>46</v>
      </c>
      <c r="L993" t="s">
        <v>12965</v>
      </c>
      <c r="M993" t="s">
        <v>11164</v>
      </c>
      <c r="N993" t="s">
        <v>18</v>
      </c>
      <c r="O993" t="s">
        <v>12966</v>
      </c>
      <c r="P993" t="s">
        <v>20</v>
      </c>
      <c r="Q993" t="s">
        <v>761</v>
      </c>
      <c r="R993" t="s">
        <v>11166</v>
      </c>
      <c r="S993" t="s">
        <v>12963</v>
      </c>
    </row>
    <row r="994" spans="1:19">
      <c r="A994" t="s">
        <v>12967</v>
      </c>
      <c r="B994">
        <v>1464</v>
      </c>
      <c r="C994" s="2">
        <v>-2.1811394087618301</v>
      </c>
      <c r="D994" s="2" t="e">
        <f>-inf</f>
        <v>#NAME?</v>
      </c>
      <c r="E994" s="2">
        <v>0.52456455287968495</v>
      </c>
      <c r="F994" s="2"/>
      <c r="G994" t="s">
        <v>5073</v>
      </c>
      <c r="H994" s="1">
        <v>4.7999999999999902E-107</v>
      </c>
      <c r="I994">
        <v>393.7</v>
      </c>
      <c r="J994" t="s">
        <v>5074</v>
      </c>
      <c r="K994" t="s">
        <v>5075</v>
      </c>
      <c r="L994" t="s">
        <v>5076</v>
      </c>
      <c r="M994" t="s">
        <v>5077</v>
      </c>
      <c r="N994" t="s">
        <v>18</v>
      </c>
      <c r="O994" t="s">
        <v>5078</v>
      </c>
      <c r="P994" t="s">
        <v>20</v>
      </c>
      <c r="Q994" t="s">
        <v>761</v>
      </c>
      <c r="R994" t="s">
        <v>5079</v>
      </c>
      <c r="S994" t="s">
        <v>12968</v>
      </c>
    </row>
    <row r="995" spans="1:19">
      <c r="A995" t="s">
        <v>12977</v>
      </c>
      <c r="B995">
        <v>642</v>
      </c>
      <c r="C995" s="2">
        <v>-2.1819742991856699</v>
      </c>
      <c r="D995" s="2" t="e">
        <f>-inf</f>
        <v>#NAME?</v>
      </c>
      <c r="E995" s="2">
        <v>1.22680928139757</v>
      </c>
      <c r="F995" s="2"/>
      <c r="G995" t="s">
        <v>10504</v>
      </c>
      <c r="H995" s="1">
        <v>6.2999999999999898E-35</v>
      </c>
      <c r="I995">
        <v>152.9</v>
      </c>
      <c r="J995" t="s">
        <v>6644</v>
      </c>
      <c r="L995" t="s">
        <v>6645</v>
      </c>
      <c r="N995" t="s">
        <v>18</v>
      </c>
      <c r="O995" t="s">
        <v>10505</v>
      </c>
      <c r="P995" t="s">
        <v>20</v>
      </c>
      <c r="Q995" t="s">
        <v>164</v>
      </c>
      <c r="R995" t="s">
        <v>10506</v>
      </c>
      <c r="S995" t="s">
        <v>12978</v>
      </c>
    </row>
    <row r="996" spans="1:19">
      <c r="A996" t="s">
        <v>12983</v>
      </c>
      <c r="B996">
        <v>924</v>
      </c>
      <c r="C996" s="2">
        <v>-2.18631512201571</v>
      </c>
      <c r="D996" s="2">
        <v>-2.1557123515069399</v>
      </c>
      <c r="E996" s="2">
        <v>0.58760545277519005</v>
      </c>
      <c r="F996" s="2">
        <v>0.54185790733758998</v>
      </c>
      <c r="G996" t="s">
        <v>12985</v>
      </c>
      <c r="H996" s="1">
        <v>1.8E-59</v>
      </c>
      <c r="I996">
        <v>235</v>
      </c>
      <c r="J996" t="s">
        <v>10765</v>
      </c>
      <c r="K996" t="s">
        <v>841</v>
      </c>
      <c r="L996" t="s">
        <v>12986</v>
      </c>
      <c r="M996" t="s">
        <v>12987</v>
      </c>
      <c r="N996" t="s">
        <v>18</v>
      </c>
      <c r="O996" t="s">
        <v>12988</v>
      </c>
      <c r="P996" t="s">
        <v>20</v>
      </c>
      <c r="Q996" t="s">
        <v>144</v>
      </c>
      <c r="R996" t="s">
        <v>5210</v>
      </c>
      <c r="S996" t="s">
        <v>12984</v>
      </c>
    </row>
    <row r="997" spans="1:19">
      <c r="A997" t="s">
        <v>12989</v>
      </c>
      <c r="B997">
        <v>957</v>
      </c>
      <c r="C997" s="2">
        <v>-2.1877554656143898</v>
      </c>
      <c r="D997" s="2" t="e">
        <f>-inf</f>
        <v>#NAME?</v>
      </c>
      <c r="E997" s="2">
        <v>0.57334475307445998</v>
      </c>
      <c r="F997" s="2"/>
      <c r="G997" t="s">
        <v>12991</v>
      </c>
      <c r="H997" s="1">
        <v>1.0999999999999899E-112</v>
      </c>
      <c r="I997">
        <v>411.8</v>
      </c>
      <c r="J997" t="s">
        <v>12992</v>
      </c>
      <c r="L997" t="s">
        <v>12993</v>
      </c>
      <c r="N997" t="s">
        <v>18</v>
      </c>
      <c r="O997" t="s">
        <v>12994</v>
      </c>
      <c r="P997" t="s">
        <v>20</v>
      </c>
      <c r="Q997" t="s">
        <v>90</v>
      </c>
      <c r="R997" t="s">
        <v>4738</v>
      </c>
      <c r="S997" t="s">
        <v>12990</v>
      </c>
    </row>
    <row r="998" spans="1:19">
      <c r="A998" t="s">
        <v>12995</v>
      </c>
      <c r="B998">
        <v>1608</v>
      </c>
      <c r="C998" s="2">
        <v>-2.1880612096951202</v>
      </c>
      <c r="D998" s="2">
        <v>-2.7464801728636399</v>
      </c>
      <c r="E998" s="2">
        <v>0.41892370160541798</v>
      </c>
      <c r="F998" s="2">
        <v>0.56476338467131904</v>
      </c>
      <c r="G998" t="s">
        <v>12997</v>
      </c>
      <c r="H998" s="1">
        <v>3.5999999999999901E-71</v>
      </c>
      <c r="I998">
        <v>274.60000000000002</v>
      </c>
      <c r="J998" t="s">
        <v>7000</v>
      </c>
      <c r="N998" t="s">
        <v>18</v>
      </c>
      <c r="O998" t="s">
        <v>7001</v>
      </c>
      <c r="P998" t="s">
        <v>20</v>
      </c>
      <c r="Q998" t="s">
        <v>606</v>
      </c>
      <c r="R998" t="s">
        <v>6709</v>
      </c>
      <c r="S998" t="s">
        <v>12996</v>
      </c>
    </row>
    <row r="999" spans="1:19">
      <c r="A999" t="s">
        <v>12998</v>
      </c>
      <c r="B999">
        <v>2019</v>
      </c>
      <c r="C999" s="2">
        <v>-2.1906747393476902</v>
      </c>
      <c r="D999" s="2">
        <v>-3.6598161777373499</v>
      </c>
      <c r="E999" s="2">
        <v>0.48682951245394901</v>
      </c>
      <c r="F999" s="2">
        <v>1.56468549479132</v>
      </c>
      <c r="G999" t="s">
        <v>13000</v>
      </c>
      <c r="H999" s="1">
        <v>4.6999999999999898E-153</v>
      </c>
      <c r="I999">
        <v>547</v>
      </c>
      <c r="N999" t="s">
        <v>18</v>
      </c>
      <c r="O999" t="s">
        <v>6929</v>
      </c>
      <c r="P999" t="s">
        <v>20</v>
      </c>
      <c r="Q999" t="s">
        <v>107</v>
      </c>
      <c r="R999" t="s">
        <v>6930</v>
      </c>
      <c r="S999" t="s">
        <v>12999</v>
      </c>
    </row>
    <row r="1000" spans="1:19">
      <c r="A1000" t="s">
        <v>13007</v>
      </c>
      <c r="B1000">
        <v>732</v>
      </c>
      <c r="C1000" s="2">
        <v>-2.1910551898931798</v>
      </c>
      <c r="D1000" s="2" t="e">
        <f>-inf</f>
        <v>#NAME?</v>
      </c>
      <c r="E1000" s="2">
        <v>0.59804578402891295</v>
      </c>
      <c r="F1000" s="2"/>
      <c r="G1000" t="s">
        <v>13009</v>
      </c>
      <c r="H1000" s="1">
        <v>4.7999999999999996E-7</v>
      </c>
      <c r="I1000">
        <v>60.5</v>
      </c>
      <c r="N1000" t="s">
        <v>350</v>
      </c>
      <c r="O1000" t="s">
        <v>13010</v>
      </c>
      <c r="P1000" t="s">
        <v>20</v>
      </c>
      <c r="Q1000" t="s">
        <v>606</v>
      </c>
      <c r="R1000" t="s">
        <v>13011</v>
      </c>
      <c r="S1000" t="s">
        <v>13008</v>
      </c>
    </row>
    <row r="1001" spans="1:19">
      <c r="A1001" t="s">
        <v>13012</v>
      </c>
      <c r="B1001">
        <v>1629</v>
      </c>
      <c r="C1001" s="2">
        <v>-2.1919823672555498</v>
      </c>
      <c r="D1001" s="2" t="e">
        <f>-inf</f>
        <v>#NAME?</v>
      </c>
      <c r="E1001" s="2">
        <v>0.83835221866208798</v>
      </c>
      <c r="F1001" s="2"/>
      <c r="G1001" t="s">
        <v>12284</v>
      </c>
      <c r="H1001" s="1">
        <v>6.4999999999999894E-36</v>
      </c>
      <c r="I1001">
        <v>157.5</v>
      </c>
      <c r="J1001" t="s">
        <v>12149</v>
      </c>
      <c r="N1001" t="s">
        <v>18</v>
      </c>
      <c r="O1001" t="s">
        <v>12285</v>
      </c>
      <c r="P1001" t="s">
        <v>20</v>
      </c>
      <c r="Q1001" t="s">
        <v>49</v>
      </c>
      <c r="R1001" t="s">
        <v>12286</v>
      </c>
      <c r="S1001" t="s">
        <v>13013</v>
      </c>
    </row>
    <row r="1002" spans="1:19">
      <c r="A1002" t="s">
        <v>13016</v>
      </c>
      <c r="B1002">
        <v>543</v>
      </c>
      <c r="C1002" s="2">
        <v>-2.1933505000331301</v>
      </c>
      <c r="D1002" s="2" t="e">
        <f>-inf</f>
        <v>#NAME?</v>
      </c>
      <c r="E1002" s="2">
        <v>1.88459794323188</v>
      </c>
      <c r="F1002" s="2"/>
      <c r="S1002" t="s">
        <v>13017</v>
      </c>
    </row>
    <row r="1003" spans="1:19">
      <c r="A1003" t="s">
        <v>13018</v>
      </c>
      <c r="B1003">
        <v>582</v>
      </c>
      <c r="C1003" s="2">
        <v>-2.19356402785075</v>
      </c>
      <c r="D1003" s="2">
        <v>-2.1419579915000502</v>
      </c>
      <c r="E1003" s="2">
        <v>0.88474144446439795</v>
      </c>
      <c r="F1003" s="2">
        <v>1.6066489118671099</v>
      </c>
      <c r="G1003" t="s">
        <v>1652</v>
      </c>
      <c r="H1003" s="1">
        <v>1.2E-40</v>
      </c>
      <c r="I1003">
        <v>171.8</v>
      </c>
      <c r="J1003" t="s">
        <v>1653</v>
      </c>
      <c r="N1003" t="s">
        <v>18</v>
      </c>
      <c r="O1003" t="s">
        <v>1654</v>
      </c>
      <c r="P1003" t="s">
        <v>20</v>
      </c>
      <c r="Q1003" t="s">
        <v>21</v>
      </c>
      <c r="R1003" t="s">
        <v>1655</v>
      </c>
      <c r="S1003" t="s">
        <v>13019</v>
      </c>
    </row>
    <row r="1004" spans="1:19">
      <c r="A1004" t="s">
        <v>13020</v>
      </c>
      <c r="B1004">
        <v>2859</v>
      </c>
      <c r="C1004" s="2">
        <v>-2.1952600832040901</v>
      </c>
      <c r="D1004" s="2">
        <v>-4.4950192203702999</v>
      </c>
      <c r="E1004" s="2">
        <v>0.31892250048404702</v>
      </c>
      <c r="F1004" s="2">
        <v>0.73249936875027599</v>
      </c>
      <c r="S1004" t="s">
        <v>13021</v>
      </c>
    </row>
    <row r="1005" spans="1:19">
      <c r="A1005" t="s">
        <v>13026</v>
      </c>
      <c r="B1005">
        <v>642</v>
      </c>
      <c r="C1005" s="2">
        <v>-2.1967723389718201</v>
      </c>
      <c r="D1005" s="2" t="e">
        <f>-inf</f>
        <v>#NAME?</v>
      </c>
      <c r="E1005" s="2">
        <v>0.458344531307394</v>
      </c>
      <c r="F1005" s="2"/>
      <c r="S1005" t="s">
        <v>13027</v>
      </c>
    </row>
    <row r="1006" spans="1:19">
      <c r="A1006" t="s">
        <v>13028</v>
      </c>
      <c r="B1006">
        <v>1173</v>
      </c>
      <c r="C1006" s="2">
        <v>-2.1972200452948298</v>
      </c>
      <c r="D1006" s="2">
        <v>-3.3480574468606599</v>
      </c>
      <c r="E1006" s="2">
        <v>0.44749751901435603</v>
      </c>
      <c r="F1006" s="2">
        <v>0.52165771969160302</v>
      </c>
      <c r="G1006" t="s">
        <v>13030</v>
      </c>
      <c r="H1006" s="1">
        <v>2.6999999999999899E-132</v>
      </c>
      <c r="I1006">
        <v>477.2</v>
      </c>
      <c r="L1006" t="s">
        <v>13031</v>
      </c>
      <c r="N1006" t="s">
        <v>18</v>
      </c>
      <c r="O1006" t="s">
        <v>12489</v>
      </c>
      <c r="P1006" t="s">
        <v>20</v>
      </c>
      <c r="Q1006" t="s">
        <v>761</v>
      </c>
      <c r="R1006" t="s">
        <v>8762</v>
      </c>
      <c r="S1006" t="s">
        <v>13029</v>
      </c>
    </row>
    <row r="1007" spans="1:19">
      <c r="A1007" t="s">
        <v>13032</v>
      </c>
      <c r="B1007">
        <v>2061</v>
      </c>
      <c r="C1007" s="2">
        <v>-2.1980069349359601</v>
      </c>
      <c r="D1007" s="2">
        <v>-3.3561864386117999</v>
      </c>
      <c r="E1007" s="2">
        <v>0.52526645141911199</v>
      </c>
      <c r="F1007" s="2">
        <v>1.6637387723972501</v>
      </c>
      <c r="G1007" t="s">
        <v>13034</v>
      </c>
      <c r="H1007" s="1">
        <v>4.5999999999999896E-87</v>
      </c>
      <c r="I1007">
        <v>327.8</v>
      </c>
      <c r="J1007" t="s">
        <v>6964</v>
      </c>
      <c r="K1007" t="s">
        <v>6965</v>
      </c>
      <c r="L1007" t="s">
        <v>6330</v>
      </c>
      <c r="N1007" t="s">
        <v>18</v>
      </c>
      <c r="O1007" t="s">
        <v>13035</v>
      </c>
      <c r="P1007" t="s">
        <v>20</v>
      </c>
      <c r="Q1007" t="s">
        <v>961</v>
      </c>
      <c r="R1007" t="s">
        <v>6332</v>
      </c>
      <c r="S1007" t="s">
        <v>13033</v>
      </c>
    </row>
    <row r="1008" spans="1:19">
      <c r="A1008" t="s">
        <v>13036</v>
      </c>
      <c r="B1008">
        <v>927</v>
      </c>
      <c r="C1008" s="2">
        <v>-2.1984475469013298</v>
      </c>
      <c r="D1008" s="2" t="e">
        <f>-inf</f>
        <v>#NAME?</v>
      </c>
      <c r="E1008" s="2">
        <v>9.7180869738561604E-2</v>
      </c>
      <c r="F1008" s="2"/>
      <c r="G1008" t="s">
        <v>5218</v>
      </c>
      <c r="H1008" s="1">
        <v>7.0999999999999996E-56</v>
      </c>
      <c r="I1008">
        <v>223</v>
      </c>
      <c r="J1008" t="s">
        <v>5219</v>
      </c>
      <c r="K1008" t="s">
        <v>5220</v>
      </c>
      <c r="L1008" t="s">
        <v>5221</v>
      </c>
      <c r="N1008" t="s">
        <v>18</v>
      </c>
      <c r="O1008" t="s">
        <v>5222</v>
      </c>
      <c r="P1008" t="s">
        <v>20</v>
      </c>
      <c r="Q1008" t="s">
        <v>1375</v>
      </c>
      <c r="R1008" t="s">
        <v>5223</v>
      </c>
      <c r="S1008" t="s">
        <v>13037</v>
      </c>
    </row>
    <row r="1009" spans="1:19">
      <c r="A1009" t="s">
        <v>13038</v>
      </c>
      <c r="B1009">
        <v>1185</v>
      </c>
      <c r="C1009" s="2">
        <v>-2.1997287990435699</v>
      </c>
      <c r="D1009" s="2" t="e">
        <f>-inf</f>
        <v>#NAME?</v>
      </c>
      <c r="E1009" s="2">
        <v>0.33741300247681</v>
      </c>
      <c r="F1009" s="2"/>
      <c r="G1009" t="s">
        <v>13040</v>
      </c>
      <c r="H1009" s="1">
        <v>1.39999999999999E-125</v>
      </c>
      <c r="I1009">
        <v>454.9</v>
      </c>
      <c r="K1009" t="s">
        <v>46</v>
      </c>
      <c r="L1009" t="s">
        <v>6123</v>
      </c>
      <c r="N1009" t="s">
        <v>18</v>
      </c>
      <c r="O1009" t="s">
        <v>13041</v>
      </c>
      <c r="P1009" t="s">
        <v>20</v>
      </c>
      <c r="Q1009" t="s">
        <v>21</v>
      </c>
      <c r="R1009" t="s">
        <v>6125</v>
      </c>
      <c r="S1009" t="s">
        <v>13039</v>
      </c>
    </row>
    <row r="1010" spans="1:19">
      <c r="A1010" t="s">
        <v>13042</v>
      </c>
      <c r="B1010">
        <v>1554</v>
      </c>
      <c r="C1010" s="2">
        <v>-2.20085324318489</v>
      </c>
      <c r="D1010" s="2" t="e">
        <f>-inf</f>
        <v>#NAME?</v>
      </c>
      <c r="E1010" s="2">
        <v>0.48979729123666599</v>
      </c>
      <c r="F1010" s="2"/>
      <c r="G1010" t="s">
        <v>13044</v>
      </c>
      <c r="H1010" s="1">
        <v>2.9999999999999902E-176</v>
      </c>
      <c r="I1010">
        <v>623.6</v>
      </c>
      <c r="K1010" t="s">
        <v>13045</v>
      </c>
      <c r="L1010" t="s">
        <v>13046</v>
      </c>
      <c r="N1010" t="s">
        <v>18</v>
      </c>
      <c r="O1010" t="s">
        <v>13047</v>
      </c>
      <c r="P1010" t="s">
        <v>20</v>
      </c>
      <c r="Q1010" t="s">
        <v>21</v>
      </c>
      <c r="R1010" t="s">
        <v>1336</v>
      </c>
      <c r="S1010" t="s">
        <v>13043</v>
      </c>
    </row>
    <row r="1011" spans="1:19">
      <c r="A1011" t="s">
        <v>13056</v>
      </c>
      <c r="B1011">
        <v>984</v>
      </c>
      <c r="C1011" s="2">
        <v>-2.2082636267830802</v>
      </c>
      <c r="D1011" s="2">
        <v>-2.0945846541713902</v>
      </c>
      <c r="E1011" s="2">
        <v>0.61499141220546805</v>
      </c>
      <c r="F1011" s="2">
        <v>1.0652954440444</v>
      </c>
      <c r="G1011" t="s">
        <v>13058</v>
      </c>
      <c r="H1011" s="1">
        <v>2.5000000000000001E-59</v>
      </c>
      <c r="I1011">
        <v>234.6</v>
      </c>
      <c r="K1011" t="s">
        <v>841</v>
      </c>
      <c r="L1011" t="s">
        <v>13059</v>
      </c>
      <c r="N1011" t="s">
        <v>18</v>
      </c>
      <c r="O1011" t="s">
        <v>13060</v>
      </c>
      <c r="P1011" t="s">
        <v>20</v>
      </c>
      <c r="Q1011" t="s">
        <v>164</v>
      </c>
      <c r="R1011" t="s">
        <v>10381</v>
      </c>
      <c r="S1011" t="s">
        <v>13057</v>
      </c>
    </row>
    <row r="1012" spans="1:19">
      <c r="A1012" t="s">
        <v>13073</v>
      </c>
      <c r="B1012">
        <v>1269</v>
      </c>
      <c r="C1012" s="2">
        <v>-2.2108556738211198</v>
      </c>
      <c r="D1012" s="2">
        <v>-2.2665590024328699</v>
      </c>
      <c r="E1012" s="2">
        <v>0.29434155254362598</v>
      </c>
      <c r="F1012" s="2">
        <v>0.78328482274031197</v>
      </c>
      <c r="G1012" t="s">
        <v>13075</v>
      </c>
      <c r="H1012" s="1">
        <v>2.0999999999999999E-151</v>
      </c>
      <c r="I1012">
        <v>540.79999999999995</v>
      </c>
      <c r="J1012" t="s">
        <v>13076</v>
      </c>
      <c r="K1012" t="s">
        <v>10391</v>
      </c>
      <c r="L1012" t="s">
        <v>8572</v>
      </c>
      <c r="N1012" t="s">
        <v>18</v>
      </c>
      <c r="O1012" t="s">
        <v>13077</v>
      </c>
      <c r="P1012" t="s">
        <v>20</v>
      </c>
      <c r="Q1012" t="s">
        <v>74</v>
      </c>
      <c r="R1012" t="s">
        <v>8574</v>
      </c>
      <c r="S1012" t="s">
        <v>13074</v>
      </c>
    </row>
    <row r="1013" spans="1:19">
      <c r="A1013" t="s">
        <v>13078</v>
      </c>
      <c r="B1013">
        <v>1269</v>
      </c>
      <c r="C1013" s="2">
        <v>-2.2108556738211198</v>
      </c>
      <c r="D1013" s="2">
        <v>-3.3232006695803098</v>
      </c>
      <c r="E1013" s="2">
        <v>0.878132676848705</v>
      </c>
      <c r="F1013" s="2">
        <v>1.67186164472706</v>
      </c>
      <c r="G1013" t="s">
        <v>8480</v>
      </c>
      <c r="H1013" s="1">
        <v>3.3999999999999898E-125</v>
      </c>
      <c r="I1013">
        <v>453.8</v>
      </c>
      <c r="J1013" t="s">
        <v>8481</v>
      </c>
      <c r="L1013" t="s">
        <v>6131</v>
      </c>
      <c r="N1013" t="s">
        <v>18</v>
      </c>
      <c r="O1013" t="s">
        <v>8482</v>
      </c>
      <c r="P1013" t="s">
        <v>20</v>
      </c>
      <c r="Q1013" t="s">
        <v>21</v>
      </c>
      <c r="R1013" t="s">
        <v>3055</v>
      </c>
      <c r="S1013" t="s">
        <v>13079</v>
      </c>
    </row>
    <row r="1014" spans="1:19">
      <c r="A1014" t="s">
        <v>13080</v>
      </c>
      <c r="B1014">
        <v>1659</v>
      </c>
      <c r="C1014" s="2">
        <v>-2.2115267678886301</v>
      </c>
      <c r="D1014" s="2" t="e">
        <f>-inf</f>
        <v>#NAME?</v>
      </c>
      <c r="E1014" s="2">
        <v>0.79827302869527095</v>
      </c>
      <c r="F1014" s="2"/>
      <c r="G1014" t="s">
        <v>10245</v>
      </c>
      <c r="H1014" s="1">
        <v>2.4999999999999999E-75</v>
      </c>
      <c r="I1014">
        <v>288.5</v>
      </c>
      <c r="L1014" t="s">
        <v>7087</v>
      </c>
      <c r="N1014" t="s">
        <v>18</v>
      </c>
      <c r="O1014" t="s">
        <v>10246</v>
      </c>
      <c r="P1014" t="s">
        <v>20</v>
      </c>
      <c r="Q1014" t="s">
        <v>761</v>
      </c>
      <c r="R1014" t="s">
        <v>2510</v>
      </c>
      <c r="S1014" t="s">
        <v>13081</v>
      </c>
    </row>
    <row r="1015" spans="1:19">
      <c r="A1015" t="s">
        <v>13082</v>
      </c>
      <c r="B1015">
        <v>882</v>
      </c>
      <c r="C1015" s="2">
        <v>-2.2143349991112502</v>
      </c>
      <c r="D1015" s="2" t="e">
        <f>-inf</f>
        <v>#NAME?</v>
      </c>
      <c r="E1015" s="2">
        <v>0.80452229680706899</v>
      </c>
      <c r="F1015" s="2"/>
      <c r="G1015" t="s">
        <v>13084</v>
      </c>
      <c r="H1015" s="1">
        <v>2.2999999999999999E-43</v>
      </c>
      <c r="I1015">
        <v>181.4</v>
      </c>
      <c r="N1015" t="s">
        <v>18</v>
      </c>
      <c r="O1015" t="s">
        <v>13085</v>
      </c>
      <c r="P1015" t="s">
        <v>20</v>
      </c>
      <c r="Q1015" t="s">
        <v>21</v>
      </c>
      <c r="R1015" t="s">
        <v>13086</v>
      </c>
      <c r="S1015" t="s">
        <v>13083</v>
      </c>
    </row>
    <row r="1016" spans="1:19">
      <c r="A1016" t="s">
        <v>13087</v>
      </c>
      <c r="B1016">
        <v>3690</v>
      </c>
      <c r="C1016" s="2">
        <v>-2.2148432680844499</v>
      </c>
      <c r="D1016" s="2">
        <v>-3.6681419164465798</v>
      </c>
      <c r="E1016" s="2">
        <v>0.32487031165353197</v>
      </c>
      <c r="F1016" s="2">
        <v>0.25217443983813098</v>
      </c>
      <c r="G1016" t="s">
        <v>13089</v>
      </c>
      <c r="H1016" s="1">
        <v>1.8999999999999899E-75</v>
      </c>
      <c r="I1016">
        <v>290</v>
      </c>
      <c r="L1016" t="s">
        <v>12824</v>
      </c>
      <c r="N1016" t="s">
        <v>18</v>
      </c>
      <c r="O1016" t="s">
        <v>12825</v>
      </c>
      <c r="P1016" t="s">
        <v>20</v>
      </c>
      <c r="Q1016" t="s">
        <v>107</v>
      </c>
      <c r="R1016" t="s">
        <v>12826</v>
      </c>
      <c r="S1016" t="s">
        <v>13088</v>
      </c>
    </row>
    <row r="1017" spans="1:19">
      <c r="A1017" t="s">
        <v>13090</v>
      </c>
      <c r="B1017">
        <v>258</v>
      </c>
      <c r="C1017" s="2">
        <v>-2.2149034406061099</v>
      </c>
      <c r="D1017" s="2" t="e">
        <f>-inf</f>
        <v>#NAME?</v>
      </c>
      <c r="E1017" s="2">
        <v>0.173128605831879</v>
      </c>
      <c r="F1017" s="2"/>
      <c r="S1017" t="s">
        <v>13091</v>
      </c>
    </row>
    <row r="1018" spans="1:19">
      <c r="A1018" t="s">
        <v>13097</v>
      </c>
      <c r="B1018">
        <v>1113</v>
      </c>
      <c r="C1018" s="2">
        <v>-2.2166046975623601</v>
      </c>
      <c r="D1018" s="2">
        <v>-2.2723080261741102</v>
      </c>
      <c r="E1018" s="2">
        <v>1.07374203755074</v>
      </c>
      <c r="F1018" s="2">
        <v>1.0652954440444</v>
      </c>
      <c r="G1018" t="s">
        <v>13099</v>
      </c>
      <c r="H1018" s="1">
        <v>1.09999999999999E-108</v>
      </c>
      <c r="I1018">
        <v>398.7</v>
      </c>
      <c r="J1018" t="s">
        <v>8251</v>
      </c>
      <c r="L1018" t="s">
        <v>8252</v>
      </c>
      <c r="N1018" t="s">
        <v>18</v>
      </c>
      <c r="O1018" t="s">
        <v>13100</v>
      </c>
      <c r="P1018" t="s">
        <v>20</v>
      </c>
      <c r="Q1018" t="s">
        <v>81</v>
      </c>
      <c r="R1018" t="s">
        <v>13101</v>
      </c>
      <c r="S1018" t="s">
        <v>13098</v>
      </c>
    </row>
    <row r="1019" spans="1:19">
      <c r="A1019" t="s">
        <v>13108</v>
      </c>
      <c r="B1019">
        <v>975</v>
      </c>
      <c r="C1019" s="2">
        <v>-2.2179899813199802</v>
      </c>
      <c r="D1019" s="2">
        <v>-2.41466189080246</v>
      </c>
      <c r="E1019" s="2">
        <v>1.21705456952457</v>
      </c>
      <c r="F1019" s="2">
        <v>0.77288388730848701</v>
      </c>
      <c r="G1019" t="s">
        <v>13110</v>
      </c>
      <c r="H1019" s="1">
        <v>4.4E-72</v>
      </c>
      <c r="I1019">
        <v>276.89999999999998</v>
      </c>
      <c r="J1019" t="s">
        <v>13111</v>
      </c>
      <c r="L1019" t="s">
        <v>13112</v>
      </c>
      <c r="N1019" t="s">
        <v>18</v>
      </c>
      <c r="O1019" t="s">
        <v>13113</v>
      </c>
      <c r="P1019" t="s">
        <v>20</v>
      </c>
      <c r="Q1019" t="s">
        <v>74</v>
      </c>
      <c r="R1019" t="s">
        <v>1441</v>
      </c>
      <c r="S1019" t="s">
        <v>13109</v>
      </c>
    </row>
    <row r="1020" spans="1:19">
      <c r="A1020" t="s">
        <v>13114</v>
      </c>
      <c r="B1020">
        <v>678</v>
      </c>
      <c r="C1020" s="2">
        <v>-2.21884264783843</v>
      </c>
      <c r="D1020" s="2" t="e">
        <f>-inf</f>
        <v>#NAME?</v>
      </c>
      <c r="E1020" s="2">
        <v>0.18485727332222299</v>
      </c>
      <c r="F1020" s="2"/>
      <c r="G1020" t="s">
        <v>5960</v>
      </c>
      <c r="H1020" s="1">
        <v>3.9999999999999999E-48</v>
      </c>
      <c r="I1020">
        <v>196.8</v>
      </c>
      <c r="L1020" t="s">
        <v>2971</v>
      </c>
      <c r="N1020" t="s">
        <v>18</v>
      </c>
      <c r="O1020" t="s">
        <v>5961</v>
      </c>
      <c r="P1020" t="s">
        <v>20</v>
      </c>
      <c r="Q1020" t="s">
        <v>49</v>
      </c>
      <c r="R1020" t="s">
        <v>5559</v>
      </c>
      <c r="S1020" t="s">
        <v>13115</v>
      </c>
    </row>
    <row r="1021" spans="1:19">
      <c r="A1021" t="s">
        <v>13124</v>
      </c>
      <c r="B1021">
        <v>747</v>
      </c>
      <c r="C1021" s="2">
        <v>-2.2203197843983702</v>
      </c>
      <c r="D1021" s="2" t="e">
        <f>-inf</f>
        <v>#NAME?</v>
      </c>
      <c r="E1021" s="2">
        <v>0.330034901744856</v>
      </c>
      <c r="F1021" s="2"/>
      <c r="G1021" t="s">
        <v>13126</v>
      </c>
      <c r="H1021" s="1">
        <v>1.1E-54</v>
      </c>
      <c r="I1021">
        <v>218.8</v>
      </c>
      <c r="J1021" t="s">
        <v>13127</v>
      </c>
      <c r="L1021" t="s">
        <v>5703</v>
      </c>
      <c r="N1021" t="s">
        <v>18</v>
      </c>
      <c r="O1021" t="s">
        <v>13128</v>
      </c>
      <c r="P1021" t="s">
        <v>20</v>
      </c>
      <c r="Q1021" t="s">
        <v>74</v>
      </c>
      <c r="R1021" t="s">
        <v>3827</v>
      </c>
      <c r="S1021" t="s">
        <v>13125</v>
      </c>
    </row>
    <row r="1022" spans="1:19">
      <c r="A1022" t="s">
        <v>13132</v>
      </c>
      <c r="B1022">
        <v>297</v>
      </c>
      <c r="C1022" s="2">
        <v>-2.2230078057432299</v>
      </c>
      <c r="D1022" s="2" t="e">
        <f>-inf</f>
        <v>#NAME?</v>
      </c>
      <c r="E1022" s="2">
        <v>0.35185841099512899</v>
      </c>
      <c r="F1022" s="2"/>
      <c r="G1022" t="s">
        <v>13134</v>
      </c>
      <c r="H1022" s="1">
        <v>2.1E-25</v>
      </c>
      <c r="I1022">
        <v>120.2</v>
      </c>
      <c r="L1022" t="s">
        <v>5942</v>
      </c>
      <c r="N1022" t="s">
        <v>18</v>
      </c>
      <c r="O1022" t="s">
        <v>13135</v>
      </c>
      <c r="P1022" t="s">
        <v>20</v>
      </c>
      <c r="Q1022" t="s">
        <v>11216</v>
      </c>
      <c r="R1022" t="s">
        <v>13136</v>
      </c>
      <c r="S1022" t="s">
        <v>13133</v>
      </c>
    </row>
    <row r="1023" spans="1:19">
      <c r="A1023" t="s">
        <v>13159</v>
      </c>
      <c r="B1023">
        <v>1332</v>
      </c>
      <c r="C1023" s="2">
        <v>-2.23492317913463</v>
      </c>
      <c r="D1023" s="2">
        <v>-2.2857933178480101</v>
      </c>
      <c r="E1023" s="2">
        <v>0.54109472858004104</v>
      </c>
      <c r="F1023" s="2">
        <v>0.59339803603766395</v>
      </c>
      <c r="G1023" t="s">
        <v>13161</v>
      </c>
      <c r="H1023" s="1">
        <v>2.8000000000000002E-85</v>
      </c>
      <c r="I1023">
        <v>321.2</v>
      </c>
      <c r="J1023" t="s">
        <v>13162</v>
      </c>
      <c r="L1023" t="s">
        <v>13163</v>
      </c>
      <c r="N1023" t="s">
        <v>18</v>
      </c>
      <c r="O1023" t="s">
        <v>13164</v>
      </c>
      <c r="P1023" t="s">
        <v>20</v>
      </c>
      <c r="Q1023" t="s">
        <v>761</v>
      </c>
      <c r="R1023" t="s">
        <v>13165</v>
      </c>
      <c r="S1023" t="s">
        <v>13160</v>
      </c>
    </row>
    <row r="1024" spans="1:19">
      <c r="A1024" t="s">
        <v>13166</v>
      </c>
      <c r="B1024">
        <v>1146</v>
      </c>
      <c r="C1024" s="2">
        <v>-2.2352950396801701</v>
      </c>
      <c r="D1024" s="2" t="e">
        <f>-inf</f>
        <v>#NAME?</v>
      </c>
      <c r="E1024" s="2">
        <v>0.62007452480637903</v>
      </c>
      <c r="F1024" s="2"/>
      <c r="G1024" t="s">
        <v>13168</v>
      </c>
      <c r="H1024" s="1">
        <v>1.69999999999999E-112</v>
      </c>
      <c r="I1024">
        <v>411.4</v>
      </c>
      <c r="J1024" t="s">
        <v>4588</v>
      </c>
      <c r="K1024" t="s">
        <v>6377</v>
      </c>
      <c r="L1024" t="s">
        <v>4590</v>
      </c>
      <c r="N1024" t="s">
        <v>18</v>
      </c>
      <c r="O1024" t="s">
        <v>13169</v>
      </c>
      <c r="P1024" t="s">
        <v>20</v>
      </c>
      <c r="Q1024" t="s">
        <v>107</v>
      </c>
      <c r="R1024" t="s">
        <v>4592</v>
      </c>
      <c r="S1024" t="s">
        <v>13167</v>
      </c>
    </row>
    <row r="1025" spans="1:19">
      <c r="A1025" t="s">
        <v>13179</v>
      </c>
      <c r="B1025">
        <v>1053</v>
      </c>
      <c r="C1025" s="2">
        <v>-2.2365099685324199</v>
      </c>
      <c r="D1025" s="2">
        <v>-3.05401403676492</v>
      </c>
      <c r="E1025" s="2">
        <v>0.97150441393251397</v>
      </c>
      <c r="F1025" s="2">
        <v>1.67186164472706</v>
      </c>
      <c r="G1025" t="s">
        <v>3117</v>
      </c>
      <c r="H1025" s="1">
        <v>1.7000000000000001E-37</v>
      </c>
      <c r="I1025">
        <v>162.19999999999999</v>
      </c>
      <c r="N1025" t="s">
        <v>18</v>
      </c>
      <c r="O1025" t="s">
        <v>3118</v>
      </c>
      <c r="P1025" t="s">
        <v>20</v>
      </c>
      <c r="Q1025" t="s">
        <v>74</v>
      </c>
      <c r="R1025" t="s">
        <v>3119</v>
      </c>
      <c r="S1025" t="s">
        <v>13180</v>
      </c>
    </row>
    <row r="1026" spans="1:19">
      <c r="A1026" t="s">
        <v>13181</v>
      </c>
      <c r="B1026">
        <v>660</v>
      </c>
      <c r="C1026" s="2">
        <v>-2.2366650660953402</v>
      </c>
      <c r="D1026" s="2" t="e">
        <f>-inf</f>
        <v>#NAME?</v>
      </c>
      <c r="E1026" s="2">
        <v>0.57334475307445998</v>
      </c>
      <c r="F1026" s="2"/>
      <c r="G1026" t="s">
        <v>13183</v>
      </c>
      <c r="H1026" s="1">
        <v>6.2999999999999997E-14</v>
      </c>
      <c r="I1026">
        <v>83.2</v>
      </c>
      <c r="J1026" t="s">
        <v>13184</v>
      </c>
      <c r="K1026" t="s">
        <v>13185</v>
      </c>
      <c r="L1026" t="s">
        <v>2971</v>
      </c>
      <c r="N1026" t="s">
        <v>18</v>
      </c>
      <c r="O1026" t="s">
        <v>13186</v>
      </c>
      <c r="P1026" t="s">
        <v>20</v>
      </c>
      <c r="Q1026" t="s">
        <v>49</v>
      </c>
      <c r="R1026" t="s">
        <v>5559</v>
      </c>
      <c r="S1026" t="s">
        <v>13182</v>
      </c>
    </row>
    <row r="1027" spans="1:19">
      <c r="A1027" t="s">
        <v>13187</v>
      </c>
      <c r="B1027">
        <v>378</v>
      </c>
      <c r="C1027" s="2">
        <v>-2.2375977758302099</v>
      </c>
      <c r="D1027" s="2" t="e">
        <f>-inf</f>
        <v>#NAME?</v>
      </c>
      <c r="E1027" s="2">
        <v>0.330034901744855</v>
      </c>
      <c r="F1027" s="2"/>
      <c r="G1027" t="s">
        <v>1831</v>
      </c>
      <c r="H1027" s="1">
        <v>4.0999999999999901E-26</v>
      </c>
      <c r="I1027">
        <v>122.9</v>
      </c>
      <c r="J1027" t="s">
        <v>1832</v>
      </c>
      <c r="K1027" t="s">
        <v>1833</v>
      </c>
      <c r="L1027" t="s">
        <v>1834</v>
      </c>
      <c r="N1027" t="s">
        <v>18</v>
      </c>
      <c r="O1027" t="s">
        <v>1835</v>
      </c>
      <c r="P1027" t="s">
        <v>20</v>
      </c>
      <c r="Q1027" t="s">
        <v>81</v>
      </c>
      <c r="R1027" t="s">
        <v>1836</v>
      </c>
      <c r="S1027" t="s">
        <v>13188</v>
      </c>
    </row>
    <row r="1028" spans="1:19">
      <c r="A1028" t="s">
        <v>13189</v>
      </c>
      <c r="B1028">
        <v>477</v>
      </c>
      <c r="C1028" s="2">
        <v>-2.2398674742813101</v>
      </c>
      <c r="D1028" s="2" t="e">
        <f>-inf</f>
        <v>#NAME?</v>
      </c>
      <c r="E1028" s="2">
        <v>0.96718330217149895</v>
      </c>
      <c r="F1028" s="2"/>
      <c r="G1028" t="s">
        <v>13191</v>
      </c>
      <c r="H1028" s="1">
        <v>1.1E-41</v>
      </c>
      <c r="I1028">
        <v>174.9</v>
      </c>
      <c r="N1028" t="s">
        <v>18</v>
      </c>
      <c r="O1028" t="s">
        <v>13192</v>
      </c>
      <c r="P1028" t="s">
        <v>20</v>
      </c>
      <c r="Q1028" t="s">
        <v>21</v>
      </c>
      <c r="R1028" t="s">
        <v>13193</v>
      </c>
      <c r="S1028" t="s">
        <v>13190</v>
      </c>
    </row>
    <row r="1029" spans="1:19">
      <c r="A1029" t="s">
        <v>13217</v>
      </c>
      <c r="B1029">
        <v>1074</v>
      </c>
      <c r="C1029" s="2">
        <v>-2.24684926415132</v>
      </c>
      <c r="D1029" s="2">
        <v>-2.0900759525579802</v>
      </c>
      <c r="E1029" s="2">
        <v>0.51550916705313998</v>
      </c>
      <c r="F1029" s="2">
        <v>0.45975888208402699</v>
      </c>
      <c r="G1029" t="s">
        <v>8196</v>
      </c>
      <c r="H1029" s="1">
        <v>1.39999999999999E-95</v>
      </c>
      <c r="I1029">
        <v>355.1</v>
      </c>
      <c r="J1029" t="s">
        <v>8197</v>
      </c>
      <c r="K1029" t="s">
        <v>841</v>
      </c>
      <c r="N1029" t="s">
        <v>18</v>
      </c>
      <c r="O1029" t="s">
        <v>8198</v>
      </c>
      <c r="P1029" t="s">
        <v>20</v>
      </c>
      <c r="Q1029" t="s">
        <v>21</v>
      </c>
      <c r="R1029" t="s">
        <v>8199</v>
      </c>
      <c r="S1029" t="s">
        <v>13218</v>
      </c>
    </row>
    <row r="1030" spans="1:19">
      <c r="A1030" t="s">
        <v>13219</v>
      </c>
      <c r="B1030">
        <v>1245</v>
      </c>
      <c r="C1030" s="2">
        <v>-2.2475243729162599</v>
      </c>
      <c r="D1030" s="2">
        <v>-1.9623210093613199</v>
      </c>
      <c r="E1030" s="2">
        <v>0.50359733928678496</v>
      </c>
      <c r="F1030" s="2">
        <v>0.56476338467131904</v>
      </c>
      <c r="G1030" t="s">
        <v>13221</v>
      </c>
      <c r="H1030" s="1">
        <v>1.3E-20</v>
      </c>
      <c r="I1030">
        <v>106.3</v>
      </c>
      <c r="L1030" t="s">
        <v>1905</v>
      </c>
      <c r="N1030" t="s">
        <v>18</v>
      </c>
      <c r="O1030" t="s">
        <v>2789</v>
      </c>
      <c r="P1030" t="s">
        <v>20</v>
      </c>
      <c r="Q1030" t="s">
        <v>961</v>
      </c>
      <c r="R1030" t="s">
        <v>2790</v>
      </c>
      <c r="S1030" t="s">
        <v>13220</v>
      </c>
    </row>
    <row r="1031" spans="1:19">
      <c r="A1031" t="s">
        <v>13222</v>
      </c>
      <c r="B1031">
        <v>549</v>
      </c>
      <c r="C1031" s="2">
        <v>-2.2476968570406202</v>
      </c>
      <c r="D1031" s="2" t="e">
        <f>-inf</f>
        <v>#NAME?</v>
      </c>
      <c r="E1031" s="2">
        <v>0.57074090680824996</v>
      </c>
      <c r="F1031" s="2"/>
      <c r="G1031" t="s">
        <v>13224</v>
      </c>
      <c r="H1031" s="1">
        <v>2.6000000000000002E-21</v>
      </c>
      <c r="I1031">
        <v>107.5</v>
      </c>
      <c r="J1031" t="s">
        <v>13225</v>
      </c>
      <c r="K1031" t="s">
        <v>13226</v>
      </c>
      <c r="N1031" t="s">
        <v>18</v>
      </c>
      <c r="O1031" t="s">
        <v>13227</v>
      </c>
      <c r="P1031" t="s">
        <v>20</v>
      </c>
      <c r="Q1031" t="s">
        <v>49</v>
      </c>
      <c r="R1031" t="s">
        <v>13228</v>
      </c>
      <c r="S1031" t="s">
        <v>13223</v>
      </c>
    </row>
    <row r="1032" spans="1:19">
      <c r="A1032" t="s">
        <v>13237</v>
      </c>
      <c r="B1032">
        <v>480</v>
      </c>
      <c r="C1032" s="2">
        <v>-2.2489126138843201</v>
      </c>
      <c r="D1032" s="2" t="e">
        <f>-inf</f>
        <v>#NAME?</v>
      </c>
      <c r="E1032" s="2">
        <v>0.903769353043544</v>
      </c>
      <c r="F1032" s="2"/>
      <c r="G1032" t="s">
        <v>13239</v>
      </c>
      <c r="H1032" s="1">
        <v>2.7000000000000001E-38</v>
      </c>
      <c r="I1032">
        <v>163.69999999999999</v>
      </c>
      <c r="N1032" t="s">
        <v>350</v>
      </c>
      <c r="O1032" t="s">
        <v>3791</v>
      </c>
      <c r="P1032" t="s">
        <v>20</v>
      </c>
      <c r="Q1032" t="s">
        <v>21</v>
      </c>
      <c r="R1032" t="s">
        <v>3792</v>
      </c>
      <c r="S1032" t="s">
        <v>13238</v>
      </c>
    </row>
    <row r="1033" spans="1:19">
      <c r="A1033" t="s">
        <v>13247</v>
      </c>
      <c r="B1033">
        <v>1914</v>
      </c>
      <c r="C1033" s="2">
        <v>-2.24943276355856</v>
      </c>
      <c r="D1033" s="2">
        <v>-2.7211119299848501</v>
      </c>
      <c r="E1033" s="2">
        <v>0.57425922496610904</v>
      </c>
      <c r="F1033" s="2">
        <v>0.25217443983813098</v>
      </c>
      <c r="G1033" t="s">
        <v>12718</v>
      </c>
      <c r="H1033" s="1">
        <v>6.2999999999999895E-216</v>
      </c>
      <c r="I1033">
        <v>755.7</v>
      </c>
      <c r="K1033" t="s">
        <v>12719</v>
      </c>
      <c r="L1033" t="s">
        <v>12720</v>
      </c>
      <c r="N1033" t="s">
        <v>18</v>
      </c>
      <c r="O1033" t="s">
        <v>12721</v>
      </c>
      <c r="P1033" t="s">
        <v>20</v>
      </c>
      <c r="Q1033" t="s">
        <v>1335</v>
      </c>
      <c r="R1033" t="s">
        <v>1336</v>
      </c>
      <c r="S1033" t="s">
        <v>13248</v>
      </c>
    </row>
    <row r="1034" spans="1:19">
      <c r="A1034" t="s">
        <v>13262</v>
      </c>
      <c r="B1034">
        <v>786</v>
      </c>
      <c r="C1034" s="2">
        <v>-2.2506465148860899</v>
      </c>
      <c r="D1034" s="2" t="e">
        <f>-inf</f>
        <v>#NAME?</v>
      </c>
      <c r="E1034" s="2">
        <v>2.0642849339009102</v>
      </c>
      <c r="F1034" s="2"/>
      <c r="G1034" t="s">
        <v>13264</v>
      </c>
      <c r="H1034" s="1">
        <v>1.3999999999999901E-44</v>
      </c>
      <c r="I1034">
        <v>185.3</v>
      </c>
      <c r="J1034" t="s">
        <v>4996</v>
      </c>
      <c r="K1034" t="s">
        <v>4997</v>
      </c>
      <c r="L1034" t="s">
        <v>13265</v>
      </c>
      <c r="M1034" t="s">
        <v>4999</v>
      </c>
      <c r="N1034" t="s">
        <v>18</v>
      </c>
      <c r="O1034" t="s">
        <v>13266</v>
      </c>
      <c r="P1034" t="s">
        <v>20</v>
      </c>
      <c r="Q1034" t="s">
        <v>164</v>
      </c>
      <c r="R1034" t="s">
        <v>5001</v>
      </c>
      <c r="S1034" t="s">
        <v>13263</v>
      </c>
    </row>
    <row r="1035" spans="1:19">
      <c r="A1035" t="s">
        <v>13267</v>
      </c>
      <c r="B1035">
        <v>2190</v>
      </c>
      <c r="C1035" s="2">
        <v>-2.2513230313573098</v>
      </c>
      <c r="D1035" s="2">
        <v>-2.1833195657195201</v>
      </c>
      <c r="E1035" s="2">
        <v>0.61861283053943406</v>
      </c>
      <c r="F1035" s="2">
        <v>0.91270984822637102</v>
      </c>
      <c r="G1035" t="s">
        <v>3692</v>
      </c>
      <c r="H1035" s="1">
        <v>7.6999999999999894E-242</v>
      </c>
      <c r="I1035">
        <v>842</v>
      </c>
      <c r="J1035" t="s">
        <v>3693</v>
      </c>
      <c r="K1035" t="s">
        <v>87</v>
      </c>
      <c r="L1035" t="s">
        <v>3694</v>
      </c>
      <c r="N1035" t="s">
        <v>18</v>
      </c>
      <c r="O1035" t="s">
        <v>3695</v>
      </c>
      <c r="P1035" t="s">
        <v>20</v>
      </c>
      <c r="Q1035" t="s">
        <v>90</v>
      </c>
      <c r="R1035" t="s">
        <v>3696</v>
      </c>
      <c r="S1035" t="s">
        <v>13268</v>
      </c>
    </row>
    <row r="1036" spans="1:19">
      <c r="A1036" t="s">
        <v>13285</v>
      </c>
      <c r="B1036">
        <v>1365</v>
      </c>
      <c r="C1036" s="2">
        <v>-2.2541090406834501</v>
      </c>
      <c r="D1036" s="2" t="e">
        <f t="shared" ref="D1036:D1041" si="0">-inf</f>
        <v>#NAME?</v>
      </c>
      <c r="E1036" s="2">
        <v>0.73956516711944498</v>
      </c>
      <c r="F1036" s="2"/>
      <c r="G1036" t="s">
        <v>13287</v>
      </c>
      <c r="H1036" s="1">
        <v>2.2E-37</v>
      </c>
      <c r="I1036">
        <v>162.19999999999999</v>
      </c>
      <c r="L1036" t="s">
        <v>12960</v>
      </c>
      <c r="N1036" t="s">
        <v>18</v>
      </c>
      <c r="O1036" t="s">
        <v>12961</v>
      </c>
      <c r="P1036" t="s">
        <v>20</v>
      </c>
      <c r="Q1036" t="s">
        <v>10176</v>
      </c>
      <c r="R1036" t="s">
        <v>9814</v>
      </c>
      <c r="S1036" t="s">
        <v>13286</v>
      </c>
    </row>
    <row r="1037" spans="1:19">
      <c r="A1037" t="s">
        <v>13288</v>
      </c>
      <c r="B1037">
        <v>765</v>
      </c>
      <c r="C1037" s="2">
        <v>-2.2546712891891501</v>
      </c>
      <c r="D1037" s="2" t="e">
        <f t="shared" si="0"/>
        <v>#NAME?</v>
      </c>
      <c r="E1037" s="2">
        <v>0.59804578402891295</v>
      </c>
      <c r="F1037" s="2"/>
      <c r="S1037" t="s">
        <v>13289</v>
      </c>
    </row>
    <row r="1038" spans="1:19">
      <c r="A1038" t="s">
        <v>13296</v>
      </c>
      <c r="B1038">
        <v>1119</v>
      </c>
      <c r="C1038" s="2">
        <v>-2.2553976093272898</v>
      </c>
      <c r="D1038" s="2" t="e">
        <f t="shared" si="0"/>
        <v>#NAME?</v>
      </c>
      <c r="E1038" s="2">
        <v>0.26945054694285497</v>
      </c>
      <c r="F1038" s="2"/>
      <c r="G1038" t="s">
        <v>13298</v>
      </c>
      <c r="H1038" s="1">
        <v>5.8000000000000003E-28</v>
      </c>
      <c r="I1038">
        <v>130.6</v>
      </c>
      <c r="J1038" t="s">
        <v>13299</v>
      </c>
      <c r="K1038" t="s">
        <v>13300</v>
      </c>
      <c r="L1038" t="s">
        <v>5578</v>
      </c>
      <c r="N1038" t="s">
        <v>18</v>
      </c>
      <c r="O1038" t="s">
        <v>13301</v>
      </c>
      <c r="P1038" t="s">
        <v>20</v>
      </c>
      <c r="Q1038" t="s">
        <v>659</v>
      </c>
      <c r="R1038" t="s">
        <v>6870</v>
      </c>
      <c r="S1038" t="s">
        <v>13297</v>
      </c>
    </row>
    <row r="1039" spans="1:19">
      <c r="A1039" t="s">
        <v>13302</v>
      </c>
      <c r="B1039">
        <v>669</v>
      </c>
      <c r="C1039" s="2">
        <v>-2.2562052524909801</v>
      </c>
      <c r="D1039" s="2" t="e">
        <f t="shared" si="0"/>
        <v>#NAME?</v>
      </c>
      <c r="E1039" s="2">
        <v>0.99382457609124597</v>
      </c>
      <c r="F1039" s="2"/>
      <c r="S1039" t="s">
        <v>13303</v>
      </c>
    </row>
    <row r="1040" spans="1:19">
      <c r="A1040" t="s">
        <v>13311</v>
      </c>
      <c r="B1040">
        <v>948</v>
      </c>
      <c r="C1040" s="2">
        <v>-2.2618017353045601</v>
      </c>
      <c r="D1040" s="2" t="e">
        <f t="shared" si="0"/>
        <v>#NAME?</v>
      </c>
      <c r="E1040" s="2">
        <v>1.6956290775179099</v>
      </c>
      <c r="F1040" s="2"/>
      <c r="G1040" t="s">
        <v>13313</v>
      </c>
      <c r="H1040" s="1">
        <v>1.2999999999999999E-100</v>
      </c>
      <c r="I1040">
        <v>371.7</v>
      </c>
      <c r="J1040" t="s">
        <v>102</v>
      </c>
      <c r="K1040" t="s">
        <v>103</v>
      </c>
      <c r="L1040" t="s">
        <v>104</v>
      </c>
      <c r="M1040" t="s">
        <v>105</v>
      </c>
      <c r="N1040" t="s">
        <v>18</v>
      </c>
      <c r="O1040" t="s">
        <v>13314</v>
      </c>
      <c r="P1040" t="s">
        <v>20</v>
      </c>
      <c r="Q1040" t="s">
        <v>107</v>
      </c>
      <c r="R1040" t="s">
        <v>13315</v>
      </c>
      <c r="S1040" t="s">
        <v>13312</v>
      </c>
    </row>
    <row r="1041" spans="1:19">
      <c r="A1041" t="s">
        <v>13316</v>
      </c>
      <c r="B1041">
        <v>1296</v>
      </c>
      <c r="C1041" s="2">
        <v>-2.2627427402628801</v>
      </c>
      <c r="D1041" s="2" t="e">
        <f t="shared" si="0"/>
        <v>#NAME?</v>
      </c>
      <c r="E1041" s="2">
        <v>0.59423408949468204</v>
      </c>
      <c r="F1041" s="2"/>
      <c r="G1041" t="s">
        <v>13318</v>
      </c>
      <c r="H1041" s="1">
        <v>1.59999999999999E-162</v>
      </c>
      <c r="I1041">
        <v>577.79999999999995</v>
      </c>
      <c r="J1041" t="s">
        <v>3963</v>
      </c>
      <c r="K1041" t="s">
        <v>46</v>
      </c>
      <c r="L1041" t="s">
        <v>3964</v>
      </c>
      <c r="M1041" t="s">
        <v>3965</v>
      </c>
      <c r="N1041" t="s">
        <v>18</v>
      </c>
      <c r="O1041" t="s">
        <v>3966</v>
      </c>
      <c r="P1041" t="s">
        <v>20</v>
      </c>
      <c r="Q1041" t="s">
        <v>761</v>
      </c>
      <c r="R1041" t="s">
        <v>3967</v>
      </c>
      <c r="S1041" t="s">
        <v>13317</v>
      </c>
    </row>
    <row r="1042" spans="1:19">
      <c r="A1042" t="s">
        <v>13319</v>
      </c>
      <c r="B1042">
        <v>405</v>
      </c>
      <c r="C1042" s="2">
        <v>-2.2630026422689702</v>
      </c>
      <c r="D1042" s="2">
        <v>-1.8138482466041399</v>
      </c>
      <c r="E1042" s="2">
        <v>1.43675817426973</v>
      </c>
      <c r="F1042" s="2">
        <v>0.52165771969160302</v>
      </c>
      <c r="G1042" t="s">
        <v>13321</v>
      </c>
      <c r="H1042" s="1">
        <v>3.4000000000000001E-26</v>
      </c>
      <c r="I1042">
        <v>123.2</v>
      </c>
      <c r="L1042" t="s">
        <v>9443</v>
      </c>
      <c r="N1042" t="s">
        <v>18</v>
      </c>
      <c r="O1042" t="s">
        <v>13322</v>
      </c>
      <c r="P1042" t="s">
        <v>20</v>
      </c>
      <c r="Q1042" t="s">
        <v>1501</v>
      </c>
      <c r="R1042" t="s">
        <v>4695</v>
      </c>
      <c r="S1042" t="s">
        <v>13320</v>
      </c>
    </row>
    <row r="1043" spans="1:19">
      <c r="A1043" t="s">
        <v>13323</v>
      </c>
      <c r="B1043">
        <v>1239</v>
      </c>
      <c r="C1043" s="2">
        <v>-2.2640179273985499</v>
      </c>
      <c r="D1043" s="2">
        <v>-2.1579123136202201</v>
      </c>
      <c r="E1043" s="2">
        <v>0.337413002476811</v>
      </c>
      <c r="F1043" s="2">
        <v>1.2162327056358699</v>
      </c>
      <c r="G1043" t="s">
        <v>4873</v>
      </c>
      <c r="H1043" s="1">
        <v>3.2999999999999998E-56</v>
      </c>
      <c r="I1043">
        <v>224.6</v>
      </c>
      <c r="N1043" t="s">
        <v>18</v>
      </c>
      <c r="O1043" t="s">
        <v>4874</v>
      </c>
      <c r="P1043" t="s">
        <v>20</v>
      </c>
      <c r="Q1043" t="s">
        <v>772</v>
      </c>
      <c r="R1043" t="s">
        <v>4851</v>
      </c>
      <c r="S1043" t="s">
        <v>13324</v>
      </c>
    </row>
    <row r="1044" spans="1:19">
      <c r="A1044" t="s">
        <v>13325</v>
      </c>
      <c r="B1044">
        <v>771</v>
      </c>
      <c r="C1044" s="2">
        <v>-2.2659424015241698</v>
      </c>
      <c r="D1044" s="2">
        <v>-2.0193488649330802</v>
      </c>
      <c r="E1044" s="2">
        <v>0.67079054421242601</v>
      </c>
      <c r="F1044" s="2">
        <v>1.10007220598846</v>
      </c>
      <c r="S1044" t="s">
        <v>13326</v>
      </c>
    </row>
    <row r="1045" spans="1:19">
      <c r="A1045" t="s">
        <v>13327</v>
      </c>
      <c r="B1045">
        <v>2205</v>
      </c>
      <c r="C1045" s="2">
        <v>-2.2671447866460799</v>
      </c>
      <c r="D1045" s="2">
        <v>-3.9252997559437</v>
      </c>
      <c r="E1045" s="2">
        <v>0.23430065786769599</v>
      </c>
      <c r="F1045" s="2">
        <v>0.25217443983813098</v>
      </c>
      <c r="G1045" t="s">
        <v>13329</v>
      </c>
      <c r="H1045" s="1">
        <v>1.2999999999999901E-63</v>
      </c>
      <c r="I1045">
        <v>250</v>
      </c>
      <c r="N1045" t="s">
        <v>18</v>
      </c>
      <c r="O1045" t="s">
        <v>13330</v>
      </c>
      <c r="P1045" t="s">
        <v>20</v>
      </c>
      <c r="S1045" t="s">
        <v>13328</v>
      </c>
    </row>
    <row r="1046" spans="1:19">
      <c r="A1046" t="s">
        <v>13331</v>
      </c>
      <c r="B1046">
        <v>2295</v>
      </c>
      <c r="C1046" s="2">
        <v>-2.2682186173549299</v>
      </c>
      <c r="D1046" s="2">
        <v>-2.5930402533192201</v>
      </c>
      <c r="E1046" s="2">
        <v>0.63559851907433496</v>
      </c>
      <c r="F1046" s="2">
        <v>1.10007220598846</v>
      </c>
      <c r="G1046" t="s">
        <v>13333</v>
      </c>
      <c r="H1046" s="1">
        <v>5.9999999999999903E-205</v>
      </c>
      <c r="I1046">
        <v>719.5</v>
      </c>
      <c r="L1046" t="s">
        <v>10548</v>
      </c>
      <c r="N1046" t="s">
        <v>18</v>
      </c>
      <c r="O1046" t="s">
        <v>10549</v>
      </c>
      <c r="P1046" t="s">
        <v>20</v>
      </c>
      <c r="Q1046" t="s">
        <v>90</v>
      </c>
      <c r="R1046" t="s">
        <v>10550</v>
      </c>
      <c r="S1046" t="s">
        <v>13332</v>
      </c>
    </row>
    <row r="1047" spans="1:19">
      <c r="A1047" t="s">
        <v>13336</v>
      </c>
      <c r="B1047">
        <v>1434</v>
      </c>
      <c r="C1047" s="2">
        <v>-2.2703762129872098</v>
      </c>
      <c r="D1047" s="2" t="e">
        <f>-inf</f>
        <v>#NAME?</v>
      </c>
      <c r="E1047" s="2">
        <v>1.06650741949747</v>
      </c>
      <c r="F1047" s="2"/>
      <c r="G1047" t="s">
        <v>13338</v>
      </c>
      <c r="H1047" s="1">
        <v>1.5999999999999899E-78</v>
      </c>
      <c r="I1047">
        <v>298.89999999999998</v>
      </c>
      <c r="N1047" t="s">
        <v>18</v>
      </c>
      <c r="O1047" t="s">
        <v>1289</v>
      </c>
      <c r="P1047" t="s">
        <v>20</v>
      </c>
      <c r="Q1047" t="s">
        <v>90</v>
      </c>
      <c r="R1047" t="s">
        <v>938</v>
      </c>
      <c r="S1047" t="s">
        <v>13337</v>
      </c>
    </row>
    <row r="1048" spans="1:19">
      <c r="A1048" t="s">
        <v>13339</v>
      </c>
      <c r="B1048">
        <v>1026</v>
      </c>
      <c r="C1048" s="2">
        <v>-2.2707062267707099</v>
      </c>
      <c r="D1048" s="2" t="e">
        <f>-inf</f>
        <v>#NAME?</v>
      </c>
      <c r="E1048" s="2">
        <v>0.87210842351495799</v>
      </c>
      <c r="F1048" s="2"/>
      <c r="G1048" t="s">
        <v>13341</v>
      </c>
      <c r="H1048" s="1">
        <v>4.2999999999999898E-38</v>
      </c>
      <c r="I1048">
        <v>164.1</v>
      </c>
      <c r="L1048" t="s">
        <v>9784</v>
      </c>
      <c r="N1048" t="s">
        <v>18</v>
      </c>
      <c r="O1048" t="s">
        <v>13342</v>
      </c>
      <c r="P1048" t="s">
        <v>20</v>
      </c>
      <c r="Q1048" t="s">
        <v>21</v>
      </c>
      <c r="R1048" t="s">
        <v>9786</v>
      </c>
      <c r="S1048" t="s">
        <v>13340</v>
      </c>
    </row>
    <row r="1049" spans="1:19">
      <c r="A1049" t="s">
        <v>13351</v>
      </c>
      <c r="B1049">
        <v>213</v>
      </c>
      <c r="C1049" s="2">
        <v>-2.2717191387420299</v>
      </c>
      <c r="D1049" s="2" t="e">
        <f>-inf</f>
        <v>#NAME?</v>
      </c>
      <c r="E1049" s="2">
        <v>0.41892370160541798</v>
      </c>
      <c r="F1049" s="2"/>
      <c r="G1049" t="s">
        <v>13353</v>
      </c>
      <c r="H1049" s="1">
        <v>2.2E-16</v>
      </c>
      <c r="I1049">
        <v>89.7</v>
      </c>
      <c r="J1049" t="s">
        <v>13354</v>
      </c>
      <c r="L1049" t="s">
        <v>4899</v>
      </c>
      <c r="N1049" t="s">
        <v>18</v>
      </c>
      <c r="O1049" t="s">
        <v>13355</v>
      </c>
      <c r="P1049" t="s">
        <v>20</v>
      </c>
      <c r="Q1049" t="s">
        <v>74</v>
      </c>
      <c r="R1049" t="s">
        <v>13356</v>
      </c>
      <c r="S1049" t="s">
        <v>13352</v>
      </c>
    </row>
    <row r="1050" spans="1:19">
      <c r="A1050" t="s">
        <v>13357</v>
      </c>
      <c r="B1050">
        <v>933</v>
      </c>
      <c r="C1050" s="2">
        <v>-2.2719703151083599</v>
      </c>
      <c r="D1050" s="2" t="e">
        <f>-inf</f>
        <v>#NAME?</v>
      </c>
      <c r="E1050" s="2">
        <v>0.76374134294668194</v>
      </c>
      <c r="F1050" s="2"/>
      <c r="G1050" t="s">
        <v>13359</v>
      </c>
      <c r="H1050" s="1">
        <v>2.5E-56</v>
      </c>
      <c r="I1050">
        <v>224.6</v>
      </c>
      <c r="J1050" t="s">
        <v>13360</v>
      </c>
      <c r="K1050" t="s">
        <v>13361</v>
      </c>
      <c r="L1050" t="s">
        <v>13362</v>
      </c>
      <c r="M1050" t="s">
        <v>13363</v>
      </c>
      <c r="N1050" t="s">
        <v>18</v>
      </c>
      <c r="O1050" t="s">
        <v>13364</v>
      </c>
      <c r="P1050" t="s">
        <v>20</v>
      </c>
      <c r="Q1050" t="s">
        <v>144</v>
      </c>
      <c r="R1050" t="s">
        <v>5210</v>
      </c>
      <c r="S1050" t="s">
        <v>13358</v>
      </c>
    </row>
    <row r="1051" spans="1:19">
      <c r="A1051" t="s">
        <v>13365</v>
      </c>
      <c r="B1051">
        <v>537</v>
      </c>
      <c r="C1051" s="2">
        <v>-2.2724544631682702</v>
      </c>
      <c r="D1051" s="2">
        <v>-3.08250259372462</v>
      </c>
      <c r="E1051" s="2">
        <v>0.83002204568446403</v>
      </c>
      <c r="F1051" s="2">
        <v>0.28438678141461499</v>
      </c>
      <c r="G1051" t="s">
        <v>13367</v>
      </c>
      <c r="H1051" s="1">
        <v>9.9000000000000008E-34</v>
      </c>
      <c r="I1051">
        <v>148.69999999999999</v>
      </c>
      <c r="J1051" t="s">
        <v>2178</v>
      </c>
      <c r="K1051" t="s">
        <v>87</v>
      </c>
      <c r="L1051" t="s">
        <v>2179</v>
      </c>
      <c r="N1051" t="s">
        <v>18</v>
      </c>
      <c r="O1051" t="s">
        <v>13368</v>
      </c>
      <c r="P1051" t="s">
        <v>20</v>
      </c>
      <c r="Q1051" t="s">
        <v>90</v>
      </c>
      <c r="R1051" t="s">
        <v>2122</v>
      </c>
      <c r="S1051" t="s">
        <v>13366</v>
      </c>
    </row>
    <row r="1052" spans="1:19">
      <c r="A1052" t="s">
        <v>13375</v>
      </c>
      <c r="B1052">
        <v>1518</v>
      </c>
      <c r="C1052" s="2">
        <v>-2.2743478951550999</v>
      </c>
      <c r="D1052" s="2">
        <v>-3.3866928909142899</v>
      </c>
      <c r="E1052" s="2">
        <v>0.34692497960622398</v>
      </c>
      <c r="F1052" s="2">
        <v>0.61806070775595001</v>
      </c>
      <c r="G1052" t="s">
        <v>10281</v>
      </c>
      <c r="H1052" s="1">
        <v>9.6999999999999905E-228</v>
      </c>
      <c r="I1052">
        <v>794.7</v>
      </c>
      <c r="L1052" t="s">
        <v>7420</v>
      </c>
      <c r="N1052" t="s">
        <v>18</v>
      </c>
      <c r="O1052" t="s">
        <v>10282</v>
      </c>
      <c r="P1052" t="s">
        <v>20</v>
      </c>
      <c r="Q1052" t="s">
        <v>961</v>
      </c>
      <c r="R1052" t="s">
        <v>10283</v>
      </c>
      <c r="S1052" t="s">
        <v>13376</v>
      </c>
    </row>
    <row r="1053" spans="1:19">
      <c r="A1053" t="s">
        <v>13394</v>
      </c>
      <c r="B1053">
        <v>915</v>
      </c>
      <c r="C1053" s="2">
        <v>-2.2795033787335099</v>
      </c>
      <c r="D1053" s="2" t="e">
        <f>-inf</f>
        <v>#NAME?</v>
      </c>
      <c r="E1053" s="2">
        <v>1.36311707651694</v>
      </c>
      <c r="F1053" s="2"/>
      <c r="G1053" t="s">
        <v>13396</v>
      </c>
      <c r="H1053" s="1">
        <v>2.5000000000000002E-69</v>
      </c>
      <c r="I1053">
        <v>267.7</v>
      </c>
      <c r="J1053" t="s">
        <v>13397</v>
      </c>
      <c r="L1053" t="s">
        <v>13398</v>
      </c>
      <c r="M1053" t="s">
        <v>13399</v>
      </c>
      <c r="N1053" t="s">
        <v>18</v>
      </c>
      <c r="O1053" t="s">
        <v>13400</v>
      </c>
      <c r="P1053" t="s">
        <v>20</v>
      </c>
      <c r="Q1053" t="s">
        <v>761</v>
      </c>
      <c r="R1053" t="s">
        <v>13401</v>
      </c>
      <c r="S1053" t="s">
        <v>13395</v>
      </c>
    </row>
    <row r="1054" spans="1:19">
      <c r="A1054" t="s">
        <v>13407</v>
      </c>
      <c r="B1054">
        <v>309</v>
      </c>
      <c r="C1054" s="2">
        <v>-2.2801517128468398</v>
      </c>
      <c r="D1054" s="2" t="e">
        <f>-inf</f>
        <v>#NAME?</v>
      </c>
      <c r="E1054" s="2">
        <v>1.2331746689913401</v>
      </c>
      <c r="F1054" s="2"/>
      <c r="S1054" t="s">
        <v>13408</v>
      </c>
    </row>
    <row r="1055" spans="1:19">
      <c r="A1055" t="s">
        <v>13409</v>
      </c>
      <c r="B1055">
        <v>858</v>
      </c>
      <c r="C1055" s="2">
        <v>-2.2818433560157301</v>
      </c>
      <c r="D1055" s="2">
        <v>-2.75855815323875</v>
      </c>
      <c r="E1055" s="2">
        <v>0.63078481996892799</v>
      </c>
      <c r="F1055" s="2">
        <v>0.73249936875027599</v>
      </c>
      <c r="G1055" t="s">
        <v>12443</v>
      </c>
      <c r="H1055" s="1">
        <v>2.3E-56</v>
      </c>
      <c r="I1055">
        <v>224.6</v>
      </c>
      <c r="N1055" t="s">
        <v>18</v>
      </c>
      <c r="O1055" t="s">
        <v>12444</v>
      </c>
      <c r="P1055" t="s">
        <v>20</v>
      </c>
      <c r="Q1055" t="s">
        <v>74</v>
      </c>
      <c r="R1055" t="s">
        <v>12445</v>
      </c>
      <c r="S1055" t="s">
        <v>13410</v>
      </c>
    </row>
    <row r="1056" spans="1:19">
      <c r="A1056" t="s">
        <v>13415</v>
      </c>
      <c r="B1056">
        <v>1788</v>
      </c>
      <c r="C1056" s="2">
        <v>-2.2844988725520698</v>
      </c>
      <c r="D1056" s="2">
        <v>-2.9562011700154698</v>
      </c>
      <c r="E1056" s="2">
        <v>0.15426345820218401</v>
      </c>
      <c r="F1056" s="2">
        <v>0.58970542935159198</v>
      </c>
      <c r="G1056" t="s">
        <v>7055</v>
      </c>
      <c r="H1056" s="1">
        <v>3.3999999999999898E-224</v>
      </c>
      <c r="I1056">
        <v>783.1</v>
      </c>
      <c r="J1056" t="s">
        <v>7056</v>
      </c>
      <c r="K1056" t="s">
        <v>46</v>
      </c>
      <c r="L1056" t="s">
        <v>7057</v>
      </c>
      <c r="N1056" t="s">
        <v>18</v>
      </c>
      <c r="O1056" t="s">
        <v>7058</v>
      </c>
      <c r="P1056" t="s">
        <v>20</v>
      </c>
      <c r="Q1056" t="s">
        <v>81</v>
      </c>
      <c r="R1056" t="s">
        <v>7059</v>
      </c>
      <c r="S1056" t="s">
        <v>13416</v>
      </c>
    </row>
    <row r="1057" spans="1:19">
      <c r="A1057" t="s">
        <v>13417</v>
      </c>
      <c r="B1057">
        <v>3879</v>
      </c>
      <c r="C1057" s="2">
        <v>-2.2846117658063601</v>
      </c>
      <c r="D1057" s="2">
        <v>-2.8278840113081598</v>
      </c>
      <c r="E1057" s="2">
        <v>0.36936759417717402</v>
      </c>
      <c r="F1057" s="2">
        <v>0.20769634924208999</v>
      </c>
      <c r="G1057" t="s">
        <v>13419</v>
      </c>
      <c r="H1057">
        <v>0</v>
      </c>
      <c r="I1057">
        <v>1356.3</v>
      </c>
      <c r="L1057" t="s">
        <v>3342</v>
      </c>
      <c r="N1057" t="s">
        <v>18</v>
      </c>
      <c r="O1057" t="s">
        <v>12449</v>
      </c>
      <c r="P1057" t="s">
        <v>20</v>
      </c>
      <c r="Q1057" t="s">
        <v>427</v>
      </c>
      <c r="R1057" t="s">
        <v>12450</v>
      </c>
      <c r="S1057" t="s">
        <v>13418</v>
      </c>
    </row>
    <row r="1058" spans="1:19">
      <c r="A1058" t="s">
        <v>13435</v>
      </c>
      <c r="B1058">
        <v>621</v>
      </c>
      <c r="C1058" s="2">
        <v>-2.2871381431629501</v>
      </c>
      <c r="D1058" s="2">
        <v>-2.6255071072930201</v>
      </c>
      <c r="E1058" s="2">
        <v>0.35185841099512899</v>
      </c>
      <c r="F1058" s="2">
        <v>0.30728353292870397</v>
      </c>
      <c r="G1058" t="s">
        <v>13437</v>
      </c>
      <c r="H1058" s="1">
        <v>1.1E-23</v>
      </c>
      <c r="I1058">
        <v>115.5</v>
      </c>
      <c r="N1058" t="s">
        <v>18</v>
      </c>
      <c r="O1058" t="s">
        <v>13438</v>
      </c>
      <c r="P1058" t="s">
        <v>20</v>
      </c>
      <c r="S1058" t="s">
        <v>13436</v>
      </c>
    </row>
    <row r="1059" spans="1:19">
      <c r="A1059" t="s">
        <v>13439</v>
      </c>
      <c r="B1059">
        <v>1863</v>
      </c>
      <c r="C1059" s="2">
        <v>-2.2871381431629501</v>
      </c>
      <c r="D1059" s="2">
        <v>-3.4871612742000702</v>
      </c>
      <c r="E1059" s="2">
        <v>0.393086959406723</v>
      </c>
      <c r="F1059" s="2">
        <v>0.50065434122367802</v>
      </c>
      <c r="G1059" t="s">
        <v>8114</v>
      </c>
      <c r="H1059" s="1">
        <v>6.9999999999999901E-228</v>
      </c>
      <c r="I1059">
        <v>795.4</v>
      </c>
      <c r="J1059" t="s">
        <v>8115</v>
      </c>
      <c r="K1059" t="s">
        <v>8116</v>
      </c>
      <c r="L1059" t="s">
        <v>8117</v>
      </c>
      <c r="N1059" t="s">
        <v>18</v>
      </c>
      <c r="O1059" t="s">
        <v>8118</v>
      </c>
      <c r="P1059" t="s">
        <v>20</v>
      </c>
      <c r="Q1059" t="s">
        <v>81</v>
      </c>
      <c r="R1059" t="s">
        <v>8119</v>
      </c>
      <c r="S1059" t="s">
        <v>13440</v>
      </c>
    </row>
    <row r="1060" spans="1:19">
      <c r="A1060" t="s">
        <v>13441</v>
      </c>
      <c r="B1060">
        <v>621</v>
      </c>
      <c r="C1060" s="2">
        <v>-2.2871381431629501</v>
      </c>
      <c r="D1060" s="2" t="e">
        <f>-inf</f>
        <v>#NAME?</v>
      </c>
      <c r="E1060" s="2">
        <v>0.35185841099512899</v>
      </c>
      <c r="F1060" s="2"/>
      <c r="G1060" t="s">
        <v>7691</v>
      </c>
      <c r="H1060" s="1">
        <v>2.5000000000000001E-28</v>
      </c>
      <c r="I1060">
        <v>131</v>
      </c>
      <c r="N1060" t="s">
        <v>18</v>
      </c>
      <c r="O1060" t="s">
        <v>7692</v>
      </c>
      <c r="P1060" t="s">
        <v>20</v>
      </c>
      <c r="Q1060" t="s">
        <v>21</v>
      </c>
      <c r="R1060" t="s">
        <v>5092</v>
      </c>
      <c r="S1060" t="s">
        <v>13442</v>
      </c>
    </row>
    <row r="1061" spans="1:19">
      <c r="A1061" t="s">
        <v>13443</v>
      </c>
      <c r="B1061">
        <v>1188</v>
      </c>
      <c r="C1061" s="2">
        <v>-2.28722283172403</v>
      </c>
      <c r="D1061" s="2" t="e">
        <f>-inf</f>
        <v>#NAME?</v>
      </c>
      <c r="E1061" s="2">
        <v>0.46336121616604198</v>
      </c>
      <c r="F1061" s="2"/>
      <c r="G1061" t="s">
        <v>4256</v>
      </c>
      <c r="H1061" s="1">
        <v>4.89999999999999E-134</v>
      </c>
      <c r="I1061">
        <v>483</v>
      </c>
      <c r="J1061" t="s">
        <v>4257</v>
      </c>
      <c r="K1061" t="s">
        <v>4258</v>
      </c>
      <c r="L1061" t="s">
        <v>4259</v>
      </c>
      <c r="N1061" t="s">
        <v>18</v>
      </c>
      <c r="O1061" t="s">
        <v>4260</v>
      </c>
      <c r="P1061" t="s">
        <v>20</v>
      </c>
      <c r="Q1061" t="s">
        <v>761</v>
      </c>
      <c r="R1061" t="s">
        <v>4261</v>
      </c>
      <c r="S1061" t="s">
        <v>13444</v>
      </c>
    </row>
    <row r="1062" spans="1:19">
      <c r="A1062" t="s">
        <v>13445</v>
      </c>
      <c r="B1062">
        <v>1026</v>
      </c>
      <c r="C1062" s="2">
        <v>-2.2881953667354198</v>
      </c>
      <c r="D1062" s="2">
        <v>-2.34987266467959</v>
      </c>
      <c r="E1062" s="2">
        <v>0.458344531307394</v>
      </c>
      <c r="F1062" s="2">
        <v>0.30728353292870397</v>
      </c>
      <c r="G1062" t="s">
        <v>13447</v>
      </c>
      <c r="H1062" s="1">
        <v>7.0999999999999902E-65</v>
      </c>
      <c r="I1062">
        <v>253.1</v>
      </c>
      <c r="L1062" t="s">
        <v>9784</v>
      </c>
      <c r="N1062" t="s">
        <v>18</v>
      </c>
      <c r="O1062" t="s">
        <v>13448</v>
      </c>
      <c r="P1062" t="s">
        <v>20</v>
      </c>
      <c r="Q1062" t="s">
        <v>21</v>
      </c>
      <c r="R1062" t="s">
        <v>4059</v>
      </c>
      <c r="S1062" t="s">
        <v>13446</v>
      </c>
    </row>
    <row r="1063" spans="1:19">
      <c r="A1063" t="s">
        <v>13449</v>
      </c>
      <c r="B1063">
        <v>585</v>
      </c>
      <c r="C1063" s="2">
        <v>-2.2886596346911698</v>
      </c>
      <c r="D1063" s="2">
        <v>-3.20601713020997</v>
      </c>
      <c r="E1063" s="2">
        <v>1.00316307830398</v>
      </c>
      <c r="F1063" s="2">
        <v>0.28438678141461399</v>
      </c>
      <c r="S1063" t="s">
        <v>13450</v>
      </c>
    </row>
    <row r="1064" spans="1:19">
      <c r="A1064" t="s">
        <v>13461</v>
      </c>
      <c r="B1064">
        <v>1065</v>
      </c>
      <c r="C1064" s="2">
        <v>-2.2913503684265502</v>
      </c>
      <c r="D1064" s="2">
        <v>-2.87537453061202</v>
      </c>
      <c r="E1064" s="2">
        <v>1.60074940993236</v>
      </c>
      <c r="F1064" s="2">
        <v>0.61806070775595001</v>
      </c>
      <c r="G1064" t="s">
        <v>13463</v>
      </c>
      <c r="H1064" s="1">
        <v>1.29999999999999E-130</v>
      </c>
      <c r="I1064">
        <v>471.5</v>
      </c>
      <c r="L1064" t="s">
        <v>7753</v>
      </c>
      <c r="N1064" t="s">
        <v>18</v>
      </c>
      <c r="O1064" t="s">
        <v>13464</v>
      </c>
      <c r="P1064" t="s">
        <v>20</v>
      </c>
      <c r="Q1064" t="s">
        <v>659</v>
      </c>
      <c r="R1064" t="s">
        <v>13465</v>
      </c>
      <c r="S1064" t="s">
        <v>13462</v>
      </c>
    </row>
    <row r="1065" spans="1:19">
      <c r="A1065" t="s">
        <v>13466</v>
      </c>
      <c r="B1065">
        <v>846</v>
      </c>
      <c r="C1065" s="2">
        <v>-2.2925598397666298</v>
      </c>
      <c r="D1065" s="2" t="e">
        <f>-inf</f>
        <v>#NAME?</v>
      </c>
      <c r="E1065" s="2">
        <v>0.61325265389605499</v>
      </c>
      <c r="F1065" s="2"/>
      <c r="G1065" t="s">
        <v>13468</v>
      </c>
      <c r="H1065" s="1">
        <v>7.4000000000000005E-60</v>
      </c>
      <c r="I1065">
        <v>236.1</v>
      </c>
      <c r="J1065" t="s">
        <v>13469</v>
      </c>
      <c r="L1065" t="s">
        <v>13470</v>
      </c>
      <c r="N1065" t="s">
        <v>18</v>
      </c>
      <c r="O1065" t="s">
        <v>13471</v>
      </c>
      <c r="P1065" t="s">
        <v>20</v>
      </c>
      <c r="Q1065" t="s">
        <v>761</v>
      </c>
      <c r="R1065" t="s">
        <v>2779</v>
      </c>
      <c r="S1065" t="s">
        <v>13467</v>
      </c>
    </row>
    <row r="1066" spans="1:19">
      <c r="A1066" t="s">
        <v>13478</v>
      </c>
      <c r="B1066">
        <v>495</v>
      </c>
      <c r="C1066" s="2">
        <v>-2.2933067332427699</v>
      </c>
      <c r="D1066" s="2">
        <v>-2.6316756973728399</v>
      </c>
      <c r="E1066" s="2">
        <v>0.68140692338565001</v>
      </c>
      <c r="F1066" s="2">
        <v>0.56476338467131904</v>
      </c>
      <c r="G1066" t="s">
        <v>13480</v>
      </c>
      <c r="H1066" s="1">
        <v>4.3999999999999999E-36</v>
      </c>
      <c r="I1066">
        <v>156.4</v>
      </c>
      <c r="L1066" t="s">
        <v>5543</v>
      </c>
      <c r="N1066" t="s">
        <v>18</v>
      </c>
      <c r="O1066" t="s">
        <v>5544</v>
      </c>
      <c r="P1066" t="s">
        <v>20</v>
      </c>
      <c r="Q1066" t="s">
        <v>21</v>
      </c>
      <c r="R1066" t="s">
        <v>5545</v>
      </c>
      <c r="S1066" t="s">
        <v>13479</v>
      </c>
    </row>
    <row r="1067" spans="1:19">
      <c r="A1067" t="s">
        <v>13481</v>
      </c>
      <c r="B1067">
        <v>969</v>
      </c>
      <c r="C1067" s="2">
        <v>-2.29341134182138</v>
      </c>
      <c r="D1067" s="2" t="e">
        <f>-inf</f>
        <v>#NAME?</v>
      </c>
      <c r="E1067" s="2">
        <v>0.55693780137033599</v>
      </c>
      <c r="F1067" s="2"/>
      <c r="G1067" t="s">
        <v>13483</v>
      </c>
      <c r="H1067" s="1">
        <v>8.4999999999999906E-76</v>
      </c>
      <c r="I1067">
        <v>289.3</v>
      </c>
      <c r="J1067" t="s">
        <v>7403</v>
      </c>
      <c r="K1067" t="s">
        <v>7404</v>
      </c>
      <c r="L1067" t="s">
        <v>7405</v>
      </c>
      <c r="N1067" t="s">
        <v>18</v>
      </c>
      <c r="O1067" t="s">
        <v>13484</v>
      </c>
      <c r="P1067" t="s">
        <v>20</v>
      </c>
      <c r="Q1067" t="s">
        <v>659</v>
      </c>
      <c r="R1067" t="s">
        <v>7407</v>
      </c>
      <c r="S1067" t="s">
        <v>13482</v>
      </c>
    </row>
    <row r="1068" spans="1:19">
      <c r="A1068" t="s">
        <v>13485</v>
      </c>
      <c r="B1068">
        <v>4356</v>
      </c>
      <c r="C1068" s="2">
        <v>-2.2943466116134799</v>
      </c>
      <c r="D1068" s="2">
        <v>-2.27189485567955</v>
      </c>
      <c r="E1068" s="2">
        <v>0.132726042214412</v>
      </c>
      <c r="F1068" s="2">
        <v>0.58786347079706502</v>
      </c>
      <c r="G1068" t="s">
        <v>13487</v>
      </c>
      <c r="H1068" s="1">
        <v>6.2999999999999894E-70</v>
      </c>
      <c r="I1068">
        <v>271.89999999999998</v>
      </c>
      <c r="N1068" t="s">
        <v>18</v>
      </c>
      <c r="O1068" t="s">
        <v>13488</v>
      </c>
      <c r="P1068" t="s">
        <v>20</v>
      </c>
      <c r="Q1068" t="s">
        <v>961</v>
      </c>
      <c r="R1068" t="s">
        <v>13489</v>
      </c>
      <c r="S1068" t="s">
        <v>13486</v>
      </c>
    </row>
    <row r="1069" spans="1:19">
      <c r="A1069" t="s">
        <v>13490</v>
      </c>
      <c r="B1069">
        <v>993</v>
      </c>
      <c r="C1069" s="2">
        <v>-2.2976719258041798</v>
      </c>
      <c r="D1069" s="2">
        <v>-3.6360408899342498</v>
      </c>
      <c r="E1069" s="2">
        <v>0.318975415750476</v>
      </c>
      <c r="F1069" s="2">
        <v>0.56476338467131904</v>
      </c>
      <c r="G1069" t="s">
        <v>13492</v>
      </c>
      <c r="H1069" s="1">
        <v>1.0999999999999899E-89</v>
      </c>
      <c r="I1069">
        <v>335.5</v>
      </c>
      <c r="J1069" t="s">
        <v>13493</v>
      </c>
      <c r="L1069" t="s">
        <v>13494</v>
      </c>
      <c r="N1069" t="s">
        <v>18</v>
      </c>
      <c r="O1069" t="s">
        <v>13495</v>
      </c>
      <c r="P1069" t="s">
        <v>20</v>
      </c>
      <c r="Q1069" t="s">
        <v>90</v>
      </c>
      <c r="R1069" t="s">
        <v>13496</v>
      </c>
      <c r="S1069" t="s">
        <v>13491</v>
      </c>
    </row>
    <row r="1070" spans="1:19">
      <c r="A1070" t="s">
        <v>13497</v>
      </c>
      <c r="B1070">
        <v>1140</v>
      </c>
      <c r="C1070" s="2">
        <v>-2.3018526270875199</v>
      </c>
      <c r="D1070" s="2">
        <v>-2.4452340909772099</v>
      </c>
      <c r="E1070" s="2">
        <v>0.33882073696224402</v>
      </c>
      <c r="F1070" s="2">
        <v>0.66403519136965405</v>
      </c>
      <c r="G1070" t="s">
        <v>9576</v>
      </c>
      <c r="H1070" s="1">
        <v>2.1999999999999901E-107</v>
      </c>
      <c r="I1070">
        <v>394.4</v>
      </c>
      <c r="J1070" t="s">
        <v>9577</v>
      </c>
      <c r="K1070" t="s">
        <v>9578</v>
      </c>
      <c r="L1070" t="s">
        <v>9579</v>
      </c>
      <c r="M1070" t="s">
        <v>9580</v>
      </c>
      <c r="N1070" t="s">
        <v>18</v>
      </c>
      <c r="O1070" t="s">
        <v>9581</v>
      </c>
      <c r="P1070" t="s">
        <v>20</v>
      </c>
      <c r="Q1070" t="s">
        <v>659</v>
      </c>
      <c r="R1070" t="s">
        <v>9582</v>
      </c>
      <c r="S1070" t="s">
        <v>13498</v>
      </c>
    </row>
    <row r="1071" spans="1:19">
      <c r="A1071" t="s">
        <v>13499</v>
      </c>
      <c r="B1071">
        <v>498</v>
      </c>
      <c r="C1071" s="2">
        <v>-2.3020239503438802</v>
      </c>
      <c r="D1071" s="2" t="e">
        <f>-inf</f>
        <v>#NAME?</v>
      </c>
      <c r="E1071" s="2">
        <v>0.903769353043545</v>
      </c>
      <c r="F1071" s="2"/>
      <c r="G1071" t="s">
        <v>13501</v>
      </c>
      <c r="H1071" s="1">
        <v>4.9999999999999999E-48</v>
      </c>
      <c r="I1071">
        <v>196.1</v>
      </c>
      <c r="J1071" t="s">
        <v>13502</v>
      </c>
      <c r="K1071" t="s">
        <v>13503</v>
      </c>
      <c r="L1071" t="s">
        <v>13504</v>
      </c>
      <c r="N1071" t="s">
        <v>18</v>
      </c>
      <c r="O1071" t="s">
        <v>13505</v>
      </c>
      <c r="P1071" t="s">
        <v>20</v>
      </c>
      <c r="Q1071" t="s">
        <v>107</v>
      </c>
      <c r="R1071" t="s">
        <v>13506</v>
      </c>
      <c r="S1071" t="s">
        <v>13500</v>
      </c>
    </row>
    <row r="1072" spans="1:19">
      <c r="A1072" t="s">
        <v>13511</v>
      </c>
      <c r="B1072">
        <v>1353</v>
      </c>
      <c r="C1072" s="2">
        <v>-2.3033254439565498</v>
      </c>
      <c r="D1072" s="2">
        <v>-1.8677183764575001</v>
      </c>
      <c r="E1072" s="2">
        <v>0.53715637460089305</v>
      </c>
      <c r="F1072" s="2">
        <v>0.411763259896819</v>
      </c>
      <c r="G1072" t="s">
        <v>13513</v>
      </c>
      <c r="H1072" s="1">
        <v>2.4999999999999999E-65</v>
      </c>
      <c r="I1072">
        <v>255</v>
      </c>
      <c r="J1072" t="s">
        <v>6531</v>
      </c>
      <c r="L1072" t="s">
        <v>6532</v>
      </c>
      <c r="M1072" t="s">
        <v>4173</v>
      </c>
      <c r="N1072" t="s">
        <v>18</v>
      </c>
      <c r="O1072" t="s">
        <v>13514</v>
      </c>
      <c r="P1072" t="s">
        <v>20</v>
      </c>
      <c r="Q1072" t="s">
        <v>659</v>
      </c>
      <c r="R1072" t="s">
        <v>7318</v>
      </c>
      <c r="S1072" t="s">
        <v>13512</v>
      </c>
    </row>
    <row r="1073" spans="1:19">
      <c r="A1073" t="s">
        <v>13515</v>
      </c>
      <c r="B1073">
        <v>939</v>
      </c>
      <c r="C1073" s="2">
        <v>-2.3046815012075101</v>
      </c>
      <c r="D1073" s="2" t="e">
        <f>-inf</f>
        <v>#NAME?</v>
      </c>
      <c r="E1073" s="2">
        <v>0.55337076921775896</v>
      </c>
      <c r="F1073" s="2"/>
      <c r="G1073" t="s">
        <v>13517</v>
      </c>
      <c r="H1073" s="1">
        <v>1.99999999999999E-50</v>
      </c>
      <c r="I1073">
        <v>204.9</v>
      </c>
      <c r="N1073" t="s">
        <v>18</v>
      </c>
      <c r="O1073" t="s">
        <v>7453</v>
      </c>
      <c r="P1073" t="s">
        <v>20</v>
      </c>
      <c r="Q1073" t="s">
        <v>21</v>
      </c>
      <c r="R1073" t="s">
        <v>3653</v>
      </c>
      <c r="S1073" t="s">
        <v>13516</v>
      </c>
    </row>
    <row r="1074" spans="1:19">
      <c r="A1074" t="s">
        <v>13518</v>
      </c>
      <c r="B1074">
        <v>999</v>
      </c>
      <c r="C1074" s="2">
        <v>-2.3063628860682202</v>
      </c>
      <c r="D1074" s="2">
        <v>-3.4497443499578999</v>
      </c>
      <c r="E1074" s="2">
        <v>0.318975415750476</v>
      </c>
      <c r="F1074" s="2">
        <v>0.32662866850497202</v>
      </c>
      <c r="G1074" t="s">
        <v>13520</v>
      </c>
      <c r="H1074" s="1">
        <v>4.8000000000000001E-42</v>
      </c>
      <c r="I1074">
        <v>177.2</v>
      </c>
      <c r="J1074" t="s">
        <v>10206</v>
      </c>
      <c r="K1074" t="s">
        <v>10207</v>
      </c>
      <c r="L1074" t="s">
        <v>10208</v>
      </c>
      <c r="N1074" t="s">
        <v>18</v>
      </c>
      <c r="O1074" t="s">
        <v>10209</v>
      </c>
      <c r="P1074" t="s">
        <v>20</v>
      </c>
      <c r="Q1074" t="s">
        <v>772</v>
      </c>
      <c r="R1074" t="s">
        <v>10210</v>
      </c>
      <c r="S1074" t="s">
        <v>13519</v>
      </c>
    </row>
    <row r="1075" spans="1:19">
      <c r="A1075" t="s">
        <v>13525</v>
      </c>
      <c r="B1075">
        <v>777</v>
      </c>
      <c r="C1075" s="2">
        <v>-2.3081626081473399</v>
      </c>
      <c r="D1075" s="2" t="e">
        <f>-inf</f>
        <v>#NAME?</v>
      </c>
      <c r="E1075" s="2">
        <v>0.69947735198258898</v>
      </c>
      <c r="F1075" s="2"/>
      <c r="G1075" t="s">
        <v>13527</v>
      </c>
      <c r="H1075" s="1">
        <v>3.7000000000000002E-21</v>
      </c>
      <c r="I1075">
        <v>107.5</v>
      </c>
      <c r="N1075" t="s">
        <v>18</v>
      </c>
      <c r="O1075" t="s">
        <v>6435</v>
      </c>
      <c r="P1075" t="s">
        <v>20</v>
      </c>
      <c r="Q1075" t="s">
        <v>961</v>
      </c>
      <c r="R1075" t="s">
        <v>2374</v>
      </c>
      <c r="S1075" t="s">
        <v>13526</v>
      </c>
    </row>
    <row r="1076" spans="1:19">
      <c r="A1076" t="s">
        <v>13539</v>
      </c>
      <c r="B1076">
        <v>960</v>
      </c>
      <c r="C1076" s="2">
        <v>-2.3131276398651202</v>
      </c>
      <c r="D1076" s="2" t="e">
        <f>-inf</f>
        <v>#NAME?</v>
      </c>
      <c r="E1076" s="2">
        <v>0.85342309101593405</v>
      </c>
      <c r="F1076" s="2"/>
      <c r="G1076" t="s">
        <v>3778</v>
      </c>
      <c r="H1076" s="1">
        <v>3.4999999999999899E-122</v>
      </c>
      <c r="I1076">
        <v>443.4</v>
      </c>
      <c r="J1076" t="s">
        <v>3779</v>
      </c>
      <c r="K1076" t="s">
        <v>46</v>
      </c>
      <c r="L1076" t="s">
        <v>3780</v>
      </c>
      <c r="M1076" t="s">
        <v>3781</v>
      </c>
      <c r="N1076" t="s">
        <v>18</v>
      </c>
      <c r="O1076" t="s">
        <v>3782</v>
      </c>
      <c r="P1076" t="s">
        <v>20</v>
      </c>
      <c r="Q1076" t="s">
        <v>1462</v>
      </c>
      <c r="R1076" t="s">
        <v>3783</v>
      </c>
      <c r="S1076" t="s">
        <v>13540</v>
      </c>
    </row>
    <row r="1077" spans="1:19">
      <c r="A1077" t="s">
        <v>13541</v>
      </c>
      <c r="B1077">
        <v>456</v>
      </c>
      <c r="C1077" s="2">
        <v>-2.3132578655334899</v>
      </c>
      <c r="D1077" s="2" t="e">
        <f>-inf</f>
        <v>#NAME?</v>
      </c>
      <c r="E1077" s="2">
        <v>1.23468887287485</v>
      </c>
      <c r="F1077" s="2"/>
      <c r="G1077" t="s">
        <v>13543</v>
      </c>
      <c r="H1077" s="1">
        <v>2.5999999999999901E-27</v>
      </c>
      <c r="I1077">
        <v>127.1</v>
      </c>
      <c r="J1077" t="s">
        <v>13544</v>
      </c>
      <c r="K1077" t="s">
        <v>4805</v>
      </c>
      <c r="L1077" t="s">
        <v>13545</v>
      </c>
      <c r="N1077" t="s">
        <v>18</v>
      </c>
      <c r="O1077" t="s">
        <v>13546</v>
      </c>
      <c r="P1077" t="s">
        <v>20</v>
      </c>
      <c r="Q1077" t="s">
        <v>21</v>
      </c>
      <c r="R1077" t="s">
        <v>13547</v>
      </c>
      <c r="S1077" t="s">
        <v>13542</v>
      </c>
    </row>
    <row r="1078" spans="1:19">
      <c r="A1078" t="s">
        <v>13548</v>
      </c>
      <c r="B1078">
        <v>2370</v>
      </c>
      <c r="C1078" s="2">
        <v>-2.31461152283938</v>
      </c>
      <c r="D1078" s="2">
        <v>-2.7602898519319101</v>
      </c>
      <c r="E1078" s="2">
        <v>0.57302523981490705</v>
      </c>
      <c r="F1078" s="2">
        <v>0.51046044684854297</v>
      </c>
      <c r="G1078" t="s">
        <v>13550</v>
      </c>
      <c r="H1078" s="1">
        <v>1.1E-20</v>
      </c>
      <c r="I1078">
        <v>107.5</v>
      </c>
      <c r="N1078" t="s">
        <v>18</v>
      </c>
      <c r="O1078" t="s">
        <v>13551</v>
      </c>
      <c r="P1078" t="s">
        <v>20</v>
      </c>
      <c r="Q1078" t="s">
        <v>21</v>
      </c>
      <c r="R1078" t="s">
        <v>3375</v>
      </c>
      <c r="S1078" t="s">
        <v>13549</v>
      </c>
    </row>
    <row r="1079" spans="1:19">
      <c r="A1079" t="s">
        <v>13580</v>
      </c>
      <c r="B1079">
        <v>1197</v>
      </c>
      <c r="C1079" s="2">
        <v>-2.3215742571639</v>
      </c>
      <c r="D1079" s="2">
        <v>-2.46495572105359</v>
      </c>
      <c r="E1079" s="2">
        <v>1.1808569801156099</v>
      </c>
      <c r="F1079" s="2">
        <v>0.76094149965392999</v>
      </c>
      <c r="G1079" t="s">
        <v>13582</v>
      </c>
      <c r="H1079" s="1">
        <v>7.8999999999999903E-140</v>
      </c>
      <c r="I1079">
        <v>502.3</v>
      </c>
      <c r="J1079" t="s">
        <v>1093</v>
      </c>
      <c r="K1079" t="s">
        <v>13583</v>
      </c>
      <c r="L1079" t="s">
        <v>10239</v>
      </c>
      <c r="M1079" t="s">
        <v>13584</v>
      </c>
      <c r="N1079" t="s">
        <v>18</v>
      </c>
      <c r="O1079" t="s">
        <v>13585</v>
      </c>
      <c r="P1079" t="s">
        <v>20</v>
      </c>
      <c r="Q1079" t="s">
        <v>74</v>
      </c>
      <c r="R1079" t="s">
        <v>1098</v>
      </c>
      <c r="S1079" t="s">
        <v>13581</v>
      </c>
    </row>
    <row r="1080" spans="1:19">
      <c r="A1080" t="s">
        <v>13596</v>
      </c>
      <c r="B1080">
        <v>972</v>
      </c>
      <c r="C1080" s="2">
        <v>-2.3310495478623801</v>
      </c>
      <c r="D1080" s="2" t="e">
        <f>-inf</f>
        <v>#NAME?</v>
      </c>
      <c r="E1080" s="2">
        <v>0.157103915589072</v>
      </c>
      <c r="F1080" s="2"/>
      <c r="G1080" t="s">
        <v>13598</v>
      </c>
      <c r="H1080" s="1">
        <v>5.1999999999999901E-65</v>
      </c>
      <c r="I1080">
        <v>253.4</v>
      </c>
      <c r="J1080" t="s">
        <v>13599</v>
      </c>
      <c r="K1080" t="s">
        <v>841</v>
      </c>
      <c r="L1080" t="s">
        <v>13600</v>
      </c>
      <c r="M1080" t="s">
        <v>12987</v>
      </c>
      <c r="N1080" t="s">
        <v>18</v>
      </c>
      <c r="O1080" t="s">
        <v>13601</v>
      </c>
      <c r="P1080" t="s">
        <v>20</v>
      </c>
      <c r="Q1080" t="s">
        <v>144</v>
      </c>
      <c r="R1080" t="s">
        <v>13602</v>
      </c>
      <c r="S1080" t="s">
        <v>13597</v>
      </c>
    </row>
    <row r="1081" spans="1:19">
      <c r="A1081" t="s">
        <v>13603</v>
      </c>
      <c r="B1081">
        <v>936</v>
      </c>
      <c r="C1081" s="2">
        <v>-2.33110134126763</v>
      </c>
      <c r="D1081" s="2" t="e">
        <f>-inf</f>
        <v>#NAME?</v>
      </c>
      <c r="E1081" s="2">
        <v>0.60679019184723404</v>
      </c>
      <c r="F1081" s="2"/>
      <c r="G1081" t="s">
        <v>8544</v>
      </c>
      <c r="H1081" s="1">
        <v>6.6E-17</v>
      </c>
      <c r="I1081">
        <v>93.6</v>
      </c>
      <c r="J1081" t="s">
        <v>8545</v>
      </c>
      <c r="K1081" t="s">
        <v>87</v>
      </c>
      <c r="L1081" t="s">
        <v>8546</v>
      </c>
      <c r="N1081" t="s">
        <v>18</v>
      </c>
      <c r="O1081" t="s">
        <v>8547</v>
      </c>
      <c r="P1081" t="s">
        <v>20</v>
      </c>
      <c r="Q1081" t="s">
        <v>659</v>
      </c>
      <c r="R1081" t="s">
        <v>8548</v>
      </c>
      <c r="S1081" t="s">
        <v>13604</v>
      </c>
    </row>
    <row r="1082" spans="1:19">
      <c r="A1082" t="s">
        <v>13609</v>
      </c>
      <c r="B1082">
        <v>1032</v>
      </c>
      <c r="C1082" s="2">
        <v>-2.3336180440145302</v>
      </c>
      <c r="D1082" s="2" t="e">
        <f>-inf</f>
        <v>#NAME?</v>
      </c>
      <c r="E1082" s="2">
        <v>0.90278831162675499</v>
      </c>
      <c r="F1082" s="2"/>
      <c r="G1082" t="s">
        <v>13611</v>
      </c>
      <c r="H1082" s="1">
        <v>2.4999999999999998E-94</v>
      </c>
      <c r="I1082">
        <v>350.9</v>
      </c>
      <c r="J1082" t="s">
        <v>13612</v>
      </c>
      <c r="K1082" t="s">
        <v>841</v>
      </c>
      <c r="L1082" t="s">
        <v>13613</v>
      </c>
      <c r="N1082" t="s">
        <v>18</v>
      </c>
      <c r="O1082" t="s">
        <v>13614</v>
      </c>
      <c r="P1082" t="s">
        <v>20</v>
      </c>
      <c r="Q1082" t="s">
        <v>144</v>
      </c>
      <c r="R1082" t="s">
        <v>5210</v>
      </c>
      <c r="S1082" t="s">
        <v>13610</v>
      </c>
    </row>
    <row r="1083" spans="1:19">
      <c r="A1083" t="s">
        <v>13624</v>
      </c>
      <c r="B1083">
        <v>1335</v>
      </c>
      <c r="C1083" s="2">
        <v>-2.3346710443699501</v>
      </c>
      <c r="D1083" s="2" t="e">
        <f>-inf</f>
        <v>#NAME?</v>
      </c>
      <c r="E1083" s="2">
        <v>0.66953387789423902</v>
      </c>
      <c r="F1083" s="2"/>
      <c r="S1083" t="s">
        <v>13625</v>
      </c>
    </row>
    <row r="1084" spans="1:19">
      <c r="A1084" t="s">
        <v>13626</v>
      </c>
      <c r="B1084">
        <v>510</v>
      </c>
      <c r="C1084" s="2">
        <v>-2.3363754551346601</v>
      </c>
      <c r="D1084" s="2" t="e">
        <f>-inf</f>
        <v>#NAME?</v>
      </c>
      <c r="E1084" s="2">
        <v>0.62842088910956995</v>
      </c>
      <c r="F1084" s="2"/>
      <c r="G1084" t="s">
        <v>13628</v>
      </c>
      <c r="H1084" s="1">
        <v>3.5999999999999999E-25</v>
      </c>
      <c r="I1084">
        <v>120.2</v>
      </c>
      <c r="J1084" t="s">
        <v>3287</v>
      </c>
      <c r="K1084" t="s">
        <v>1351</v>
      </c>
      <c r="L1084" t="s">
        <v>8934</v>
      </c>
      <c r="M1084" t="s">
        <v>8935</v>
      </c>
      <c r="N1084" t="s">
        <v>18</v>
      </c>
      <c r="O1084" t="s">
        <v>13629</v>
      </c>
      <c r="P1084" t="s">
        <v>20</v>
      </c>
      <c r="Q1084" t="s">
        <v>90</v>
      </c>
      <c r="R1084" t="s">
        <v>4953</v>
      </c>
      <c r="S1084" t="s">
        <v>13627</v>
      </c>
    </row>
    <row r="1085" spans="1:19">
      <c r="A1085" t="s">
        <v>13630</v>
      </c>
      <c r="B1085">
        <v>999</v>
      </c>
      <c r="C1085" s="2">
        <v>-2.3373993541987099</v>
      </c>
      <c r="D1085" s="2">
        <v>-2.3931026828104698</v>
      </c>
      <c r="E1085" s="2">
        <v>0.47820327428022702</v>
      </c>
      <c r="F1085" s="2">
        <v>1.10007220598846</v>
      </c>
      <c r="G1085" t="s">
        <v>13632</v>
      </c>
      <c r="H1085" s="1">
        <v>1.59999999999999E-98</v>
      </c>
      <c r="I1085">
        <v>364.8</v>
      </c>
      <c r="J1085" t="s">
        <v>3043</v>
      </c>
      <c r="K1085" t="s">
        <v>3044</v>
      </c>
      <c r="L1085" t="s">
        <v>3045</v>
      </c>
      <c r="M1085" t="s">
        <v>3046</v>
      </c>
      <c r="N1085" t="s">
        <v>18</v>
      </c>
      <c r="O1085" t="s">
        <v>13633</v>
      </c>
      <c r="P1085" t="s">
        <v>20</v>
      </c>
      <c r="Q1085" t="s">
        <v>90</v>
      </c>
      <c r="R1085" t="s">
        <v>3048</v>
      </c>
      <c r="S1085" t="s">
        <v>13631</v>
      </c>
    </row>
    <row r="1086" spans="1:19">
      <c r="A1086" t="s">
        <v>13639</v>
      </c>
      <c r="B1086">
        <v>693</v>
      </c>
      <c r="C1086" s="2">
        <v>-2.3380908621172298</v>
      </c>
      <c r="D1086" s="2" t="e">
        <f>-inf</f>
        <v>#NAME?</v>
      </c>
      <c r="E1086" s="2">
        <v>0.46318073074189797</v>
      </c>
      <c r="F1086" s="2"/>
      <c r="G1086" t="s">
        <v>13641</v>
      </c>
      <c r="H1086" s="1">
        <v>2.4999999999999999E-29</v>
      </c>
      <c r="I1086">
        <v>134.4</v>
      </c>
      <c r="J1086" t="s">
        <v>12091</v>
      </c>
      <c r="K1086" t="s">
        <v>4508</v>
      </c>
      <c r="L1086" t="s">
        <v>12092</v>
      </c>
      <c r="M1086" t="s">
        <v>12093</v>
      </c>
      <c r="N1086" t="s">
        <v>18</v>
      </c>
      <c r="O1086" t="s">
        <v>12094</v>
      </c>
      <c r="P1086" t="s">
        <v>20</v>
      </c>
      <c r="Q1086" t="s">
        <v>74</v>
      </c>
      <c r="R1086" t="s">
        <v>12095</v>
      </c>
      <c r="S1086" t="s">
        <v>13640</v>
      </c>
    </row>
    <row r="1087" spans="1:19">
      <c r="A1087" t="s">
        <v>13651</v>
      </c>
      <c r="B1087">
        <v>1806</v>
      </c>
      <c r="C1087" s="2">
        <v>-2.3407936562109</v>
      </c>
      <c r="D1087" s="2">
        <v>-4.1656398265533996</v>
      </c>
      <c r="E1087" s="2">
        <v>0.80518656811131495</v>
      </c>
      <c r="F1087" s="2">
        <v>0.79921441793360803</v>
      </c>
      <c r="G1087" t="s">
        <v>13653</v>
      </c>
      <c r="H1087" s="1">
        <v>2.9999999999999901E-199</v>
      </c>
      <c r="I1087">
        <v>700.3</v>
      </c>
      <c r="J1087" t="s">
        <v>13654</v>
      </c>
      <c r="K1087" t="s">
        <v>46</v>
      </c>
      <c r="L1087" t="s">
        <v>13655</v>
      </c>
      <c r="N1087" t="s">
        <v>18</v>
      </c>
      <c r="O1087" t="s">
        <v>13656</v>
      </c>
      <c r="P1087" t="s">
        <v>20</v>
      </c>
      <c r="Q1087" t="s">
        <v>761</v>
      </c>
      <c r="R1087" t="s">
        <v>13657</v>
      </c>
      <c r="S1087" t="s">
        <v>13652</v>
      </c>
    </row>
    <row r="1088" spans="1:19">
      <c r="A1088" t="s">
        <v>13673</v>
      </c>
      <c r="B1088">
        <v>1026</v>
      </c>
      <c r="C1088" s="2">
        <v>-2.3448370338828601</v>
      </c>
      <c r="D1088" s="2" t="e">
        <f t="shared" ref="D1088:D1093" si="1">-inf</f>
        <v>#NAME?</v>
      </c>
      <c r="E1088" s="2">
        <v>0.318975415750477</v>
      </c>
      <c r="F1088" s="2"/>
      <c r="G1088" t="s">
        <v>6734</v>
      </c>
      <c r="H1088" s="1">
        <v>5.0999999999999897E-79</v>
      </c>
      <c r="I1088">
        <v>300.10000000000002</v>
      </c>
      <c r="J1088" t="s">
        <v>6735</v>
      </c>
      <c r="L1088" t="s">
        <v>6736</v>
      </c>
      <c r="N1088" t="s">
        <v>18</v>
      </c>
      <c r="O1088" t="s">
        <v>6737</v>
      </c>
      <c r="P1088" t="s">
        <v>20</v>
      </c>
      <c r="Q1088" t="s">
        <v>659</v>
      </c>
      <c r="R1088" t="s">
        <v>4635</v>
      </c>
      <c r="S1088" t="s">
        <v>13674</v>
      </c>
    </row>
    <row r="1089" spans="1:19">
      <c r="A1089" t="s">
        <v>13677</v>
      </c>
      <c r="B1089">
        <v>1383</v>
      </c>
      <c r="C1089" s="2">
        <v>-2.34714005313888</v>
      </c>
      <c r="D1089" s="2" t="e">
        <f t="shared" si="1"/>
        <v>#NAME?</v>
      </c>
      <c r="E1089" s="2">
        <v>0.46307770650650598</v>
      </c>
      <c r="F1089" s="2"/>
      <c r="G1089" t="s">
        <v>13679</v>
      </c>
      <c r="H1089" s="1">
        <v>8.7999999999999905E-143</v>
      </c>
      <c r="I1089">
        <v>512.29999999999995</v>
      </c>
      <c r="J1089" t="s">
        <v>13680</v>
      </c>
      <c r="K1089" t="s">
        <v>13681</v>
      </c>
      <c r="L1089" t="s">
        <v>13682</v>
      </c>
      <c r="N1089" t="s">
        <v>18</v>
      </c>
      <c r="O1089" t="s">
        <v>13683</v>
      </c>
      <c r="P1089" t="s">
        <v>20</v>
      </c>
      <c r="Q1089" t="s">
        <v>90</v>
      </c>
      <c r="R1089" t="s">
        <v>13684</v>
      </c>
      <c r="S1089" t="s">
        <v>13678</v>
      </c>
    </row>
    <row r="1090" spans="1:19">
      <c r="A1090" t="s">
        <v>13691</v>
      </c>
      <c r="B1090">
        <v>768</v>
      </c>
      <c r="C1090" s="2">
        <v>-2.3479959876082201</v>
      </c>
      <c r="D1090" s="2" t="e">
        <f t="shared" si="1"/>
        <v>#NAME?</v>
      </c>
      <c r="E1090" s="2">
        <v>1.3812286664898701</v>
      </c>
      <c r="F1090" s="2"/>
      <c r="G1090" t="s">
        <v>8537</v>
      </c>
      <c r="H1090" s="1">
        <v>6.6999999999999905E-76</v>
      </c>
      <c r="I1090">
        <v>289.3</v>
      </c>
      <c r="L1090" t="s">
        <v>8538</v>
      </c>
      <c r="N1090" t="s">
        <v>18</v>
      </c>
      <c r="O1090" t="s">
        <v>8539</v>
      </c>
      <c r="P1090" t="s">
        <v>20</v>
      </c>
      <c r="Q1090" t="s">
        <v>144</v>
      </c>
      <c r="R1090" t="s">
        <v>1336</v>
      </c>
      <c r="S1090" t="s">
        <v>13692</v>
      </c>
    </row>
    <row r="1091" spans="1:19">
      <c r="A1091" t="s">
        <v>13693</v>
      </c>
      <c r="B1091">
        <v>1719</v>
      </c>
      <c r="C1091" s="2">
        <v>-2.3485783739750499</v>
      </c>
      <c r="D1091" s="2" t="e">
        <f t="shared" si="1"/>
        <v>#NAME?</v>
      </c>
      <c r="E1091" s="2">
        <v>0.36099158738126502</v>
      </c>
      <c r="F1091" s="2"/>
      <c r="G1091" t="s">
        <v>13695</v>
      </c>
      <c r="H1091" s="1">
        <v>1.5E-51</v>
      </c>
      <c r="I1091">
        <v>209.5</v>
      </c>
      <c r="J1091" t="s">
        <v>7390</v>
      </c>
      <c r="K1091" t="s">
        <v>5626</v>
      </c>
      <c r="L1091" t="s">
        <v>7391</v>
      </c>
      <c r="N1091" t="s">
        <v>18</v>
      </c>
      <c r="O1091" t="s">
        <v>13696</v>
      </c>
      <c r="P1091" t="s">
        <v>20</v>
      </c>
      <c r="Q1091" t="s">
        <v>1501</v>
      </c>
      <c r="R1091" t="s">
        <v>13697</v>
      </c>
      <c r="S1091" t="s">
        <v>13694</v>
      </c>
    </row>
    <row r="1092" spans="1:19">
      <c r="A1092" t="s">
        <v>13698</v>
      </c>
      <c r="B1092">
        <v>468</v>
      </c>
      <c r="C1092" s="2">
        <v>-2.3507325709521498</v>
      </c>
      <c r="D1092" s="2" t="e">
        <f t="shared" si="1"/>
        <v>#NAME?</v>
      </c>
      <c r="E1092" s="2">
        <v>0.85287995155020002</v>
      </c>
      <c r="F1092" s="2"/>
      <c r="S1092" t="s">
        <v>13699</v>
      </c>
    </row>
    <row r="1093" spans="1:19">
      <c r="A1093" t="s">
        <v>13700</v>
      </c>
      <c r="B1093">
        <v>936</v>
      </c>
      <c r="C1093" s="2">
        <v>-2.3507325709521498</v>
      </c>
      <c r="D1093" s="2" t="e">
        <f t="shared" si="1"/>
        <v>#NAME?</v>
      </c>
      <c r="E1093" s="2">
        <v>0.15426345820218501</v>
      </c>
      <c r="F1093" s="2"/>
      <c r="G1093" t="s">
        <v>13702</v>
      </c>
      <c r="H1093" s="1">
        <v>6.3999999999999903E-105</v>
      </c>
      <c r="I1093">
        <v>386</v>
      </c>
      <c r="J1093" t="s">
        <v>6976</v>
      </c>
      <c r="N1093" t="s">
        <v>18</v>
      </c>
      <c r="O1093" t="s">
        <v>13065</v>
      </c>
      <c r="P1093" t="s">
        <v>20</v>
      </c>
      <c r="Q1093" t="s">
        <v>772</v>
      </c>
      <c r="R1093" t="s">
        <v>13066</v>
      </c>
      <c r="S1093" t="s">
        <v>13701</v>
      </c>
    </row>
    <row r="1094" spans="1:19">
      <c r="A1094" t="s">
        <v>13703</v>
      </c>
      <c r="B1094">
        <v>1953</v>
      </c>
      <c r="C1094" s="2">
        <v>-2.3537204497643698</v>
      </c>
      <c r="D1094" s="2">
        <v>-3.1712245179968801</v>
      </c>
      <c r="E1094" s="2">
        <v>0.784686161816748</v>
      </c>
      <c r="F1094" s="2">
        <v>0.62160026379754396</v>
      </c>
      <c r="G1094" t="s">
        <v>13705</v>
      </c>
      <c r="H1094" s="1">
        <v>8.5999999999999896E-144</v>
      </c>
      <c r="I1094">
        <v>516.20000000000005</v>
      </c>
      <c r="L1094" t="s">
        <v>13706</v>
      </c>
      <c r="N1094" t="s">
        <v>18</v>
      </c>
      <c r="O1094" t="s">
        <v>13707</v>
      </c>
      <c r="P1094" t="s">
        <v>20</v>
      </c>
      <c r="Q1094" t="s">
        <v>90</v>
      </c>
      <c r="R1094" t="s">
        <v>3818</v>
      </c>
      <c r="S1094" t="s">
        <v>13704</v>
      </c>
    </row>
    <row r="1095" spans="1:19">
      <c r="A1095" t="s">
        <v>13715</v>
      </c>
      <c r="B1095">
        <v>1728</v>
      </c>
      <c r="C1095" s="2">
        <v>-2.3561120466604599</v>
      </c>
      <c r="D1095" s="2" t="e">
        <f>-inf</f>
        <v>#NAME?</v>
      </c>
      <c r="E1095" s="2">
        <v>0.55665477825519005</v>
      </c>
      <c r="F1095" s="2"/>
      <c r="G1095" t="s">
        <v>13717</v>
      </c>
      <c r="H1095" s="1">
        <v>3.8999999999999902E-148</v>
      </c>
      <c r="I1095">
        <v>530.4</v>
      </c>
      <c r="N1095" t="s">
        <v>18</v>
      </c>
      <c r="O1095" t="s">
        <v>7266</v>
      </c>
      <c r="P1095" t="s">
        <v>20</v>
      </c>
      <c r="Q1095" t="s">
        <v>961</v>
      </c>
      <c r="R1095" t="s">
        <v>4205</v>
      </c>
      <c r="S1095" t="s">
        <v>13716</v>
      </c>
    </row>
    <row r="1096" spans="1:19">
      <c r="A1096" t="s">
        <v>13718</v>
      </c>
      <c r="B1096">
        <v>1464</v>
      </c>
      <c r="C1096" s="2">
        <v>-2.3564466105612598</v>
      </c>
      <c r="D1096" s="2">
        <v>-2.73198501309699</v>
      </c>
      <c r="E1096" s="2">
        <v>0.31979964306979503</v>
      </c>
      <c r="F1096" s="2">
        <v>0.84416692930875503</v>
      </c>
      <c r="G1096" t="s">
        <v>4550</v>
      </c>
      <c r="H1096" s="1">
        <v>1.6E-65</v>
      </c>
      <c r="I1096">
        <v>255.8</v>
      </c>
      <c r="J1096" t="s">
        <v>4551</v>
      </c>
      <c r="L1096" t="s">
        <v>4552</v>
      </c>
      <c r="N1096" t="s">
        <v>18</v>
      </c>
      <c r="O1096" t="s">
        <v>4553</v>
      </c>
      <c r="P1096" t="s">
        <v>20</v>
      </c>
      <c r="Q1096" t="s">
        <v>761</v>
      </c>
      <c r="R1096" t="s">
        <v>4554</v>
      </c>
      <c r="S1096" t="s">
        <v>13719</v>
      </c>
    </row>
    <row r="1097" spans="1:19">
      <c r="A1097" t="s">
        <v>13720</v>
      </c>
      <c r="B1097">
        <v>978</v>
      </c>
      <c r="C1097" s="2">
        <v>-2.3574168391735499</v>
      </c>
      <c r="D1097" s="2">
        <v>-2.55743997021067</v>
      </c>
      <c r="E1097" s="2">
        <v>1.4879597576711501</v>
      </c>
      <c r="F1097" s="2">
        <v>0.50065434122367802</v>
      </c>
      <c r="S1097" t="s">
        <v>13721</v>
      </c>
    </row>
    <row r="1098" spans="1:19">
      <c r="A1098" t="s">
        <v>13722</v>
      </c>
      <c r="B1098">
        <v>1608</v>
      </c>
      <c r="C1098" s="2">
        <v>-2.3574435109185599</v>
      </c>
      <c r="D1098" s="2">
        <v>-3.8031218400110798</v>
      </c>
      <c r="E1098" s="2">
        <v>0.52575088438975903</v>
      </c>
      <c r="F1098" s="2">
        <v>1.43596588088744</v>
      </c>
      <c r="G1098" t="s">
        <v>13724</v>
      </c>
      <c r="H1098" s="1">
        <v>7.1000000000000001E-35</v>
      </c>
      <c r="I1098">
        <v>154.1</v>
      </c>
      <c r="J1098" t="s">
        <v>1234</v>
      </c>
      <c r="K1098" t="s">
        <v>12516</v>
      </c>
      <c r="L1098" t="s">
        <v>12517</v>
      </c>
      <c r="N1098" t="s">
        <v>18</v>
      </c>
      <c r="O1098" t="s">
        <v>13725</v>
      </c>
      <c r="P1098" t="s">
        <v>20</v>
      </c>
      <c r="Q1098" t="s">
        <v>81</v>
      </c>
      <c r="R1098" t="s">
        <v>13726</v>
      </c>
      <c r="S1098" t="s">
        <v>13723</v>
      </c>
    </row>
    <row r="1099" spans="1:19">
      <c r="A1099" t="s">
        <v>13740</v>
      </c>
      <c r="B1099">
        <v>1800</v>
      </c>
      <c r="C1099" s="2">
        <v>-2.3583640685665901</v>
      </c>
      <c r="D1099" s="2">
        <v>-2.9658513400491899</v>
      </c>
      <c r="E1099" s="2">
        <v>0.94537748708595504</v>
      </c>
      <c r="F1099" s="2">
        <v>0.90357473002383804</v>
      </c>
      <c r="G1099" t="s">
        <v>13742</v>
      </c>
      <c r="H1099" s="1">
        <v>1.4000000000000001E-12</v>
      </c>
      <c r="I1099">
        <v>80.099999999999994</v>
      </c>
      <c r="N1099" t="s">
        <v>18</v>
      </c>
      <c r="O1099" t="s">
        <v>13743</v>
      </c>
      <c r="P1099" t="s">
        <v>20</v>
      </c>
      <c r="Q1099" t="s">
        <v>21</v>
      </c>
      <c r="R1099" t="s">
        <v>5720</v>
      </c>
      <c r="S1099" t="s">
        <v>13741</v>
      </c>
    </row>
    <row r="1100" spans="1:19">
      <c r="A1100" t="s">
        <v>13744</v>
      </c>
      <c r="B1100">
        <v>1425</v>
      </c>
      <c r="C1100" s="2">
        <v>-2.3584942942349598</v>
      </c>
      <c r="D1100" s="2" t="e">
        <f>-inf</f>
        <v>#NAME?</v>
      </c>
      <c r="E1100" s="2">
        <v>1.21798218884971</v>
      </c>
      <c r="F1100" s="2"/>
      <c r="G1100" t="s">
        <v>12419</v>
      </c>
      <c r="H1100" s="1">
        <v>9.9999999999999894E-102</v>
      </c>
      <c r="I1100">
        <v>375.9</v>
      </c>
      <c r="J1100" t="s">
        <v>12420</v>
      </c>
      <c r="K1100" t="s">
        <v>87</v>
      </c>
      <c r="L1100" t="s">
        <v>12421</v>
      </c>
      <c r="N1100" t="s">
        <v>18</v>
      </c>
      <c r="O1100" t="s">
        <v>12422</v>
      </c>
      <c r="P1100" t="s">
        <v>20</v>
      </c>
      <c r="Q1100" t="s">
        <v>144</v>
      </c>
      <c r="R1100" t="s">
        <v>12423</v>
      </c>
      <c r="S1100" t="s">
        <v>13745</v>
      </c>
    </row>
    <row r="1101" spans="1:19">
      <c r="A1101" t="s">
        <v>13746</v>
      </c>
      <c r="B1101">
        <v>855</v>
      </c>
      <c r="C1101" s="2">
        <v>-2.3584942942349598</v>
      </c>
      <c r="D1101" s="2" t="e">
        <f>-inf</f>
        <v>#NAME?</v>
      </c>
      <c r="E1101" s="2">
        <v>0.173128605831879</v>
      </c>
      <c r="F1101" s="2"/>
      <c r="G1101" t="s">
        <v>5035</v>
      </c>
      <c r="H1101" s="1">
        <v>2.1E-54</v>
      </c>
      <c r="I1101">
        <v>218</v>
      </c>
      <c r="J1101" t="s">
        <v>5036</v>
      </c>
      <c r="K1101" t="s">
        <v>87</v>
      </c>
      <c r="L1101" t="s">
        <v>5037</v>
      </c>
      <c r="N1101" t="s">
        <v>18</v>
      </c>
      <c r="O1101" t="s">
        <v>5038</v>
      </c>
      <c r="P1101" t="s">
        <v>20</v>
      </c>
      <c r="Q1101" t="s">
        <v>1335</v>
      </c>
      <c r="R1101" t="s">
        <v>5039</v>
      </c>
      <c r="S1101" t="s">
        <v>13747</v>
      </c>
    </row>
    <row r="1102" spans="1:19">
      <c r="A1102" t="s">
        <v>13775</v>
      </c>
      <c r="B1102">
        <v>2763</v>
      </c>
      <c r="C1102" s="2">
        <v>-2.3692688248213698</v>
      </c>
      <c r="D1102" s="2">
        <v>-3.9816383549587799</v>
      </c>
      <c r="E1102" s="2">
        <v>0.33508762330844399</v>
      </c>
      <c r="F1102" s="2">
        <v>1.4735989481341101</v>
      </c>
      <c r="G1102" t="s">
        <v>13777</v>
      </c>
      <c r="H1102" s="1">
        <v>4.8999999999999899E-60</v>
      </c>
      <c r="I1102">
        <v>238.4</v>
      </c>
      <c r="N1102" t="s">
        <v>18</v>
      </c>
      <c r="O1102" t="s">
        <v>13778</v>
      </c>
      <c r="P1102" t="s">
        <v>20</v>
      </c>
      <c r="Q1102" t="s">
        <v>659</v>
      </c>
      <c r="R1102" t="s">
        <v>8669</v>
      </c>
      <c r="S1102" t="s">
        <v>13776</v>
      </c>
    </row>
    <row r="1103" spans="1:19">
      <c r="A1103" t="s">
        <v>13781</v>
      </c>
      <c r="B1103">
        <v>1023</v>
      </c>
      <c r="C1103" s="2">
        <v>-2.3716489161516199</v>
      </c>
      <c r="D1103" s="2" t="e">
        <f>-inf</f>
        <v>#NAME?</v>
      </c>
      <c r="E1103" s="2">
        <v>0.43072813482326899</v>
      </c>
      <c r="F1103" s="2"/>
      <c r="G1103" t="s">
        <v>13783</v>
      </c>
      <c r="H1103" s="1">
        <v>2.0999999999999999E-48</v>
      </c>
      <c r="I1103">
        <v>198.4</v>
      </c>
      <c r="N1103" t="s">
        <v>990</v>
      </c>
      <c r="O1103" t="s">
        <v>13784</v>
      </c>
      <c r="P1103" t="s">
        <v>20</v>
      </c>
      <c r="S1103" t="s">
        <v>13782</v>
      </c>
    </row>
    <row r="1104" spans="1:19">
      <c r="A1104" t="s">
        <v>13785</v>
      </c>
      <c r="B1104">
        <v>1401</v>
      </c>
      <c r="C1104" s="2">
        <v>-2.3720010784749901</v>
      </c>
      <c r="D1104" s="2">
        <v>-1.9277289414649501</v>
      </c>
      <c r="E1104" s="2">
        <v>0.25008996401094002</v>
      </c>
      <c r="F1104" s="2">
        <v>0.83485309425772602</v>
      </c>
      <c r="G1104" t="s">
        <v>13787</v>
      </c>
      <c r="H1104" s="1">
        <v>1.4999999999999901E-161</v>
      </c>
      <c r="I1104">
        <v>574.70000000000005</v>
      </c>
      <c r="J1104" t="s">
        <v>3061</v>
      </c>
      <c r="K1104" t="s">
        <v>3062</v>
      </c>
      <c r="L1104" t="s">
        <v>3063</v>
      </c>
      <c r="M1104" t="s">
        <v>3064</v>
      </c>
      <c r="N1104" t="s">
        <v>18</v>
      </c>
      <c r="O1104" t="s">
        <v>3065</v>
      </c>
      <c r="P1104" t="s">
        <v>20</v>
      </c>
      <c r="Q1104" t="s">
        <v>107</v>
      </c>
      <c r="R1104" t="s">
        <v>3066</v>
      </c>
      <c r="S1104" t="s">
        <v>13786</v>
      </c>
    </row>
    <row r="1105" spans="1:19">
      <c r="A1105" t="s">
        <v>13788</v>
      </c>
      <c r="B1105">
        <v>984</v>
      </c>
      <c r="C1105" s="2">
        <v>-2.37221465889297</v>
      </c>
      <c r="D1105" s="2" t="e">
        <f>-inf</f>
        <v>#NAME?</v>
      </c>
      <c r="E1105" s="2">
        <v>0.77472962901862197</v>
      </c>
      <c r="F1105" s="2"/>
      <c r="G1105" t="s">
        <v>10574</v>
      </c>
      <c r="H1105" s="1">
        <v>9.1999999999999898E-86</v>
      </c>
      <c r="I1105">
        <v>322.39999999999998</v>
      </c>
      <c r="J1105" t="s">
        <v>3900</v>
      </c>
      <c r="L1105" t="s">
        <v>4370</v>
      </c>
      <c r="M1105" t="s">
        <v>10575</v>
      </c>
      <c r="N1105" t="s">
        <v>18</v>
      </c>
      <c r="O1105" t="s">
        <v>3902</v>
      </c>
      <c r="P1105" t="s">
        <v>20</v>
      </c>
      <c r="Q1105" t="s">
        <v>164</v>
      </c>
      <c r="R1105" t="s">
        <v>3903</v>
      </c>
      <c r="S1105" t="s">
        <v>13789</v>
      </c>
    </row>
    <row r="1106" spans="1:19">
      <c r="A1106" t="s">
        <v>13795</v>
      </c>
      <c r="B1106">
        <v>363</v>
      </c>
      <c r="C1106" s="2">
        <v>-2.37416858984527</v>
      </c>
      <c r="D1106" s="2" t="e">
        <f>-inf</f>
        <v>#NAME?</v>
      </c>
      <c r="E1106" s="2">
        <v>0.57334475307445998</v>
      </c>
      <c r="F1106" s="2"/>
      <c r="S1106" t="s">
        <v>13796</v>
      </c>
    </row>
    <row r="1107" spans="1:19">
      <c r="A1107" t="s">
        <v>13797</v>
      </c>
      <c r="B1107">
        <v>1200</v>
      </c>
      <c r="C1107" s="2">
        <v>-2.3758532085313</v>
      </c>
      <c r="D1107" s="2" t="e">
        <f>-inf</f>
        <v>#NAME?</v>
      </c>
      <c r="E1107" s="2">
        <v>0.45508316405431198</v>
      </c>
      <c r="F1107" s="2"/>
      <c r="G1107" t="s">
        <v>6666</v>
      </c>
      <c r="H1107" s="1">
        <v>6.4000000000000002E-57</v>
      </c>
      <c r="I1107">
        <v>226.9</v>
      </c>
      <c r="J1107" t="s">
        <v>6667</v>
      </c>
      <c r="L1107" t="s">
        <v>6668</v>
      </c>
      <c r="N1107" t="s">
        <v>18</v>
      </c>
      <c r="O1107" t="s">
        <v>6669</v>
      </c>
      <c r="P1107" t="s">
        <v>20</v>
      </c>
      <c r="Q1107" t="s">
        <v>90</v>
      </c>
      <c r="R1107" t="s">
        <v>6670</v>
      </c>
      <c r="S1107" t="s">
        <v>13798</v>
      </c>
    </row>
    <row r="1108" spans="1:19">
      <c r="A1108" t="s">
        <v>13818</v>
      </c>
      <c r="B1108">
        <v>1632</v>
      </c>
      <c r="C1108" s="2">
        <v>-2.37881716171113</v>
      </c>
      <c r="D1108" s="2" t="e">
        <f>-inf</f>
        <v>#NAME?</v>
      </c>
      <c r="E1108" s="2">
        <v>6.0294664401589697E-2</v>
      </c>
      <c r="F1108" s="2"/>
      <c r="G1108" t="s">
        <v>13820</v>
      </c>
      <c r="H1108" s="1">
        <v>7.8999999999999997E-42</v>
      </c>
      <c r="I1108">
        <v>177.2</v>
      </c>
      <c r="N1108" t="s">
        <v>18</v>
      </c>
      <c r="O1108" t="s">
        <v>13821</v>
      </c>
      <c r="P1108" t="s">
        <v>20</v>
      </c>
      <c r="S1108" t="s">
        <v>13819</v>
      </c>
    </row>
    <row r="1109" spans="1:19">
      <c r="A1109" t="s">
        <v>13822</v>
      </c>
      <c r="B1109">
        <v>579</v>
      </c>
      <c r="C1109" s="2">
        <v>-2.38109572317209</v>
      </c>
      <c r="D1109" s="2" t="e">
        <f>-inf</f>
        <v>#NAME?</v>
      </c>
      <c r="E1109" s="2">
        <v>0.95463554179522903</v>
      </c>
      <c r="F1109" s="2"/>
      <c r="G1109" t="s">
        <v>3931</v>
      </c>
      <c r="H1109" s="1">
        <v>2.4999999999999998E-35</v>
      </c>
      <c r="I1109">
        <v>154.1</v>
      </c>
      <c r="J1109" t="s">
        <v>3123</v>
      </c>
      <c r="L1109" t="s">
        <v>3932</v>
      </c>
      <c r="N1109" t="s">
        <v>350</v>
      </c>
      <c r="O1109" t="s">
        <v>3933</v>
      </c>
      <c r="P1109" t="s">
        <v>20</v>
      </c>
      <c r="Q1109" t="s">
        <v>427</v>
      </c>
      <c r="R1109" t="s">
        <v>3934</v>
      </c>
      <c r="S1109" t="s">
        <v>13823</v>
      </c>
    </row>
    <row r="1110" spans="1:19">
      <c r="A1110" t="s">
        <v>13833</v>
      </c>
      <c r="B1110">
        <v>1920</v>
      </c>
      <c r="C1110" s="2">
        <v>-2.38725844697727</v>
      </c>
      <c r="D1110" s="2">
        <v>-3.92061491134772</v>
      </c>
      <c r="E1110" s="2">
        <v>0.464463613883148</v>
      </c>
      <c r="F1110" s="2">
        <v>0.28438678141461499</v>
      </c>
      <c r="G1110" t="s">
        <v>13835</v>
      </c>
      <c r="H1110" s="1">
        <v>1.2999999999999899E-216</v>
      </c>
      <c r="I1110">
        <v>758.1</v>
      </c>
      <c r="K1110" t="s">
        <v>13836</v>
      </c>
      <c r="L1110" t="s">
        <v>1333</v>
      </c>
      <c r="N1110" t="s">
        <v>18</v>
      </c>
      <c r="O1110" t="s">
        <v>13837</v>
      </c>
      <c r="P1110" t="s">
        <v>20</v>
      </c>
      <c r="Q1110" t="s">
        <v>1335</v>
      </c>
      <c r="R1110" t="s">
        <v>1336</v>
      </c>
      <c r="S1110" t="s">
        <v>13834</v>
      </c>
    </row>
    <row r="1111" spans="1:19">
      <c r="A1111" t="s">
        <v>13840</v>
      </c>
      <c r="B1111">
        <v>729</v>
      </c>
      <c r="C1111" s="2">
        <v>-2.38769121500982</v>
      </c>
      <c r="D1111" s="2">
        <v>-2.8568326533994801</v>
      </c>
      <c r="E1111" s="2">
        <v>2.1716203792225399</v>
      </c>
      <c r="F1111" s="2">
        <v>1.1062125413111601</v>
      </c>
      <c r="G1111" t="s">
        <v>13842</v>
      </c>
      <c r="H1111" s="1">
        <v>4.0000000000000001E-46</v>
      </c>
      <c r="I1111">
        <v>190.3</v>
      </c>
      <c r="J1111" t="s">
        <v>13843</v>
      </c>
      <c r="K1111" t="s">
        <v>13844</v>
      </c>
      <c r="L1111" t="s">
        <v>13845</v>
      </c>
      <c r="M1111" t="s">
        <v>13846</v>
      </c>
      <c r="N1111" t="s">
        <v>18</v>
      </c>
      <c r="O1111" t="s">
        <v>13847</v>
      </c>
      <c r="P1111" t="s">
        <v>20</v>
      </c>
      <c r="Q1111" t="s">
        <v>74</v>
      </c>
      <c r="R1111" t="s">
        <v>10603</v>
      </c>
      <c r="S1111" t="s">
        <v>13841</v>
      </c>
    </row>
    <row r="1112" spans="1:19">
      <c r="A1112" t="s">
        <v>13857</v>
      </c>
      <c r="B1112">
        <v>906</v>
      </c>
      <c r="C1112" s="2">
        <v>-2.39141322669292</v>
      </c>
      <c r="D1112" s="2" t="e">
        <f>-inf</f>
        <v>#NAME?</v>
      </c>
      <c r="E1112" s="2">
        <v>0.495971360649134</v>
      </c>
      <c r="F1112" s="2"/>
      <c r="G1112" t="s">
        <v>13859</v>
      </c>
      <c r="H1112" s="1">
        <v>6.4999999999999899E-62</v>
      </c>
      <c r="I1112">
        <v>243</v>
      </c>
      <c r="J1112" t="s">
        <v>13860</v>
      </c>
      <c r="K1112" t="s">
        <v>13861</v>
      </c>
      <c r="L1112" t="s">
        <v>13862</v>
      </c>
      <c r="M1112" t="s">
        <v>13863</v>
      </c>
      <c r="N1112" t="s">
        <v>18</v>
      </c>
      <c r="O1112" t="s">
        <v>13864</v>
      </c>
      <c r="P1112" t="s">
        <v>20</v>
      </c>
      <c r="Q1112" t="s">
        <v>81</v>
      </c>
      <c r="R1112" t="s">
        <v>13865</v>
      </c>
      <c r="S1112" t="s">
        <v>13858</v>
      </c>
    </row>
    <row r="1113" spans="1:19">
      <c r="A1113" t="s">
        <v>13876</v>
      </c>
      <c r="B1113">
        <v>573</v>
      </c>
      <c r="C1113" s="2">
        <v>-2.39710398207025</v>
      </c>
      <c r="D1113" s="2">
        <v>-2.31446147758906</v>
      </c>
      <c r="E1113" s="2">
        <v>0.86997114302864897</v>
      </c>
      <c r="F1113" s="2">
        <v>1.43596588088744</v>
      </c>
      <c r="G1113" t="s">
        <v>10352</v>
      </c>
      <c r="H1113" s="1">
        <v>1.6000000000000001E-26</v>
      </c>
      <c r="I1113">
        <v>124.8</v>
      </c>
      <c r="L1113" t="s">
        <v>10353</v>
      </c>
      <c r="N1113" t="s">
        <v>18</v>
      </c>
      <c r="O1113" t="s">
        <v>10354</v>
      </c>
      <c r="P1113" t="s">
        <v>20</v>
      </c>
      <c r="Q1113" t="s">
        <v>21</v>
      </c>
      <c r="R1113" t="s">
        <v>7504</v>
      </c>
      <c r="S1113" t="s">
        <v>13877</v>
      </c>
    </row>
    <row r="1114" spans="1:19">
      <c r="A1114" t="s">
        <v>13878</v>
      </c>
      <c r="B1114">
        <v>573</v>
      </c>
      <c r="C1114" s="2">
        <v>-2.39710398207025</v>
      </c>
      <c r="D1114" s="2" t="e">
        <f>-inf</f>
        <v>#NAME?</v>
      </c>
      <c r="E1114" s="2">
        <v>1.11466717413039</v>
      </c>
      <c r="F1114" s="2"/>
      <c r="G1114" t="s">
        <v>13880</v>
      </c>
      <c r="H1114" s="1">
        <v>1.5999999999999999E-74</v>
      </c>
      <c r="I1114">
        <v>284.3</v>
      </c>
      <c r="J1114" t="s">
        <v>13881</v>
      </c>
      <c r="K1114" t="s">
        <v>13882</v>
      </c>
      <c r="L1114" t="s">
        <v>13883</v>
      </c>
      <c r="M1114" t="s">
        <v>13884</v>
      </c>
      <c r="N1114" t="s">
        <v>18</v>
      </c>
      <c r="O1114" t="s">
        <v>13885</v>
      </c>
      <c r="P1114" t="s">
        <v>20</v>
      </c>
      <c r="Q1114" t="s">
        <v>1462</v>
      </c>
      <c r="R1114" t="s">
        <v>13886</v>
      </c>
      <c r="S1114" t="s">
        <v>13879</v>
      </c>
    </row>
    <row r="1115" spans="1:19">
      <c r="A1115" t="s">
        <v>13893</v>
      </c>
      <c r="B1115">
        <v>1314</v>
      </c>
      <c r="C1115" s="2">
        <v>-2.3994747133952901</v>
      </c>
      <c r="D1115" s="2">
        <v>-2.8451530424878202</v>
      </c>
      <c r="E1115" s="2">
        <v>0.34637800636737198</v>
      </c>
      <c r="F1115" s="2">
        <v>1.30063399456207</v>
      </c>
      <c r="G1115" t="s">
        <v>13895</v>
      </c>
      <c r="H1115" s="1">
        <v>3.6E-45</v>
      </c>
      <c r="I1115">
        <v>188</v>
      </c>
      <c r="L1115" t="s">
        <v>759</v>
      </c>
      <c r="N1115" t="s">
        <v>18</v>
      </c>
      <c r="O1115" t="s">
        <v>13896</v>
      </c>
      <c r="P1115" t="s">
        <v>20</v>
      </c>
      <c r="Q1115" t="s">
        <v>761</v>
      </c>
      <c r="R1115" t="s">
        <v>13897</v>
      </c>
      <c r="S1115" t="s">
        <v>13894</v>
      </c>
    </row>
    <row r="1116" spans="1:19">
      <c r="A1116" t="s">
        <v>13898</v>
      </c>
      <c r="B1116">
        <v>1743</v>
      </c>
      <c r="C1116" s="2">
        <v>-2.3996178667531698</v>
      </c>
      <c r="D1116" s="2" t="e">
        <f>-inf</f>
        <v>#NAME?</v>
      </c>
      <c r="E1116" s="2">
        <v>0.178688588451756</v>
      </c>
      <c r="F1116" s="2"/>
      <c r="G1116" t="s">
        <v>13900</v>
      </c>
      <c r="H1116" s="1">
        <v>1.7999999999999899E-156</v>
      </c>
      <c r="I1116">
        <v>558.1</v>
      </c>
      <c r="N1116" t="s">
        <v>18</v>
      </c>
      <c r="O1116" t="s">
        <v>5254</v>
      </c>
      <c r="P1116" t="s">
        <v>20</v>
      </c>
      <c r="Q1116" t="s">
        <v>144</v>
      </c>
      <c r="R1116" t="s">
        <v>5255</v>
      </c>
      <c r="S1116" t="s">
        <v>13899</v>
      </c>
    </row>
    <row r="1117" spans="1:19">
      <c r="A1117" t="s">
        <v>13917</v>
      </c>
      <c r="B1117">
        <v>972</v>
      </c>
      <c r="C1117" s="2">
        <v>-2.4051803549745299</v>
      </c>
      <c r="D1117" s="2">
        <v>-3.0768826524379298</v>
      </c>
      <c r="E1117" s="2">
        <v>0.66190548415755102</v>
      </c>
      <c r="F1117" s="2">
        <v>1.0652954440444</v>
      </c>
      <c r="G1117" t="s">
        <v>13919</v>
      </c>
      <c r="H1117" s="1">
        <v>2.3999999999999899E-163</v>
      </c>
      <c r="I1117">
        <v>580.1</v>
      </c>
      <c r="J1117" t="s">
        <v>13920</v>
      </c>
      <c r="L1117" t="s">
        <v>13921</v>
      </c>
      <c r="N1117" t="s">
        <v>18</v>
      </c>
      <c r="O1117" t="s">
        <v>13922</v>
      </c>
      <c r="P1117" t="s">
        <v>20</v>
      </c>
      <c r="Q1117" t="s">
        <v>90</v>
      </c>
      <c r="R1117" t="s">
        <v>13923</v>
      </c>
      <c r="S1117" t="s">
        <v>13918</v>
      </c>
    </row>
    <row r="1118" spans="1:19">
      <c r="A1118" t="s">
        <v>13924</v>
      </c>
      <c r="B1118">
        <v>972</v>
      </c>
      <c r="C1118" s="2">
        <v>-2.4051803549745299</v>
      </c>
      <c r="D1118" s="2">
        <v>-2.4102159857712699</v>
      </c>
      <c r="E1118" s="2">
        <v>1.1256140340121401</v>
      </c>
      <c r="F1118" s="2">
        <v>1.1058725010052299</v>
      </c>
      <c r="G1118" t="s">
        <v>13926</v>
      </c>
      <c r="H1118" s="1">
        <v>2.6000000000000001E-8</v>
      </c>
      <c r="I1118">
        <v>65.099999999999994</v>
      </c>
      <c r="N1118" t="s">
        <v>18</v>
      </c>
      <c r="O1118" t="s">
        <v>13927</v>
      </c>
      <c r="P1118" t="s">
        <v>20</v>
      </c>
      <c r="Q1118" t="s">
        <v>21</v>
      </c>
      <c r="R1118" t="s">
        <v>13928</v>
      </c>
      <c r="S1118" t="s">
        <v>13925</v>
      </c>
    </row>
    <row r="1119" spans="1:19">
      <c r="A1119" t="s">
        <v>13929</v>
      </c>
      <c r="B1119">
        <v>1191</v>
      </c>
      <c r="C1119" s="2">
        <v>-2.4068358432608199</v>
      </c>
      <c r="D1119" s="2" t="e">
        <f>-inf</f>
        <v>#NAME?</v>
      </c>
      <c r="E1119" s="2">
        <v>0.27012278095782299</v>
      </c>
      <c r="F1119" s="2"/>
      <c r="S1119" t="s">
        <v>13930</v>
      </c>
    </row>
    <row r="1120" spans="1:19">
      <c r="A1120" t="s">
        <v>13931</v>
      </c>
      <c r="B1120">
        <v>468</v>
      </c>
      <c r="C1120" s="2">
        <v>-2.4073742380995902</v>
      </c>
      <c r="D1120" s="2" t="e">
        <f>-inf</f>
        <v>#NAME?</v>
      </c>
      <c r="E1120" s="2">
        <v>1.3186835886361401</v>
      </c>
      <c r="F1120" s="2"/>
      <c r="G1120" t="s">
        <v>7495</v>
      </c>
      <c r="H1120" s="1">
        <v>3.1E-31</v>
      </c>
      <c r="I1120">
        <v>140.19999999999999</v>
      </c>
      <c r="J1120" t="s">
        <v>7496</v>
      </c>
      <c r="L1120" t="s">
        <v>7497</v>
      </c>
      <c r="N1120" t="s">
        <v>18</v>
      </c>
      <c r="O1120" t="s">
        <v>7498</v>
      </c>
      <c r="P1120" t="s">
        <v>20</v>
      </c>
      <c r="Q1120" t="s">
        <v>21</v>
      </c>
      <c r="R1120" t="s">
        <v>7499</v>
      </c>
      <c r="S1120" t="s">
        <v>13932</v>
      </c>
    </row>
    <row r="1121" spans="1:19">
      <c r="A1121" t="s">
        <v>13933</v>
      </c>
      <c r="B1121">
        <v>1665</v>
      </c>
      <c r="C1121" s="2">
        <v>-2.40769828169825</v>
      </c>
      <c r="D1121" s="2">
        <v>-2.8533766107907801</v>
      </c>
      <c r="E1121" s="2">
        <v>0.249263525136494</v>
      </c>
      <c r="F1121" s="2">
        <v>7.4641584634823496E-2</v>
      </c>
      <c r="G1121" t="s">
        <v>13935</v>
      </c>
      <c r="H1121" s="1">
        <v>5.5999999999999901E-168</v>
      </c>
      <c r="I1121">
        <v>596.29999999999995</v>
      </c>
      <c r="J1121" t="s">
        <v>6570</v>
      </c>
      <c r="K1121" t="s">
        <v>46</v>
      </c>
      <c r="L1121" t="s">
        <v>6571</v>
      </c>
      <c r="N1121" t="s">
        <v>18</v>
      </c>
      <c r="O1121" t="s">
        <v>13936</v>
      </c>
      <c r="P1121" t="s">
        <v>20</v>
      </c>
      <c r="Q1121" t="s">
        <v>107</v>
      </c>
      <c r="R1121" t="s">
        <v>13937</v>
      </c>
      <c r="S1121" t="s">
        <v>13934</v>
      </c>
    </row>
    <row r="1122" spans="1:19">
      <c r="A1122" t="s">
        <v>13945</v>
      </c>
      <c r="B1122">
        <v>1155</v>
      </c>
      <c r="C1122" s="2">
        <v>-2.4083897896167699</v>
      </c>
      <c r="D1122" s="2" t="e">
        <f>-inf</f>
        <v>#NAME?</v>
      </c>
      <c r="E1122" s="2">
        <v>0.362629983737076</v>
      </c>
      <c r="F1122" s="2"/>
      <c r="G1122" t="s">
        <v>13947</v>
      </c>
      <c r="H1122" s="1">
        <v>1.7999999999999901E-125</v>
      </c>
      <c r="I1122">
        <v>454.5</v>
      </c>
      <c r="J1122" t="s">
        <v>13948</v>
      </c>
      <c r="L1122" t="s">
        <v>13949</v>
      </c>
      <c r="N1122" t="s">
        <v>18</v>
      </c>
      <c r="O1122" t="s">
        <v>13950</v>
      </c>
      <c r="P1122" t="s">
        <v>20</v>
      </c>
      <c r="Q1122" t="s">
        <v>606</v>
      </c>
      <c r="R1122" t="s">
        <v>13951</v>
      </c>
      <c r="S1122" t="s">
        <v>13946</v>
      </c>
    </row>
    <row r="1123" spans="1:19">
      <c r="A1123" t="s">
        <v>13959</v>
      </c>
      <c r="B1123">
        <v>2733</v>
      </c>
      <c r="C1123" s="2">
        <v>-2.4101603896795298</v>
      </c>
      <c r="D1123" s="2">
        <v>-3.9016732266886902</v>
      </c>
      <c r="E1123" s="2">
        <v>0.397669266682801</v>
      </c>
      <c r="F1123" s="2">
        <v>0.32662866850497202</v>
      </c>
      <c r="G1123" t="s">
        <v>13961</v>
      </c>
      <c r="H1123" s="1">
        <v>5.1999999999999999E-62</v>
      </c>
      <c r="I1123">
        <v>245</v>
      </c>
      <c r="K1123" t="s">
        <v>8184</v>
      </c>
      <c r="L1123" t="s">
        <v>8185</v>
      </c>
      <c r="N1123" t="s">
        <v>18</v>
      </c>
      <c r="O1123" t="s">
        <v>8186</v>
      </c>
      <c r="P1123" t="s">
        <v>20</v>
      </c>
      <c r="Q1123" t="s">
        <v>107</v>
      </c>
      <c r="R1123" t="s">
        <v>8187</v>
      </c>
      <c r="S1123" t="s">
        <v>13960</v>
      </c>
    </row>
    <row r="1124" spans="1:19">
      <c r="A1124" t="s">
        <v>13962</v>
      </c>
      <c r="B1124">
        <v>2223</v>
      </c>
      <c r="C1124" s="2">
        <v>-2.4115287412014901</v>
      </c>
      <c r="D1124" s="2">
        <v>-2.6679107411732801</v>
      </c>
      <c r="E1124" s="2">
        <v>0.64239293671298903</v>
      </c>
      <c r="F1124" s="2">
        <v>1.0827289919104299</v>
      </c>
      <c r="G1124" t="s">
        <v>13964</v>
      </c>
      <c r="H1124" s="1">
        <v>1.8999999999999901E-219</v>
      </c>
      <c r="I1124">
        <v>767.7</v>
      </c>
      <c r="J1124" t="s">
        <v>2338</v>
      </c>
      <c r="K1124" t="s">
        <v>2339</v>
      </c>
      <c r="L1124" t="s">
        <v>2340</v>
      </c>
      <c r="N1124" t="s">
        <v>18</v>
      </c>
      <c r="O1124" t="s">
        <v>13965</v>
      </c>
      <c r="P1124" t="s">
        <v>20</v>
      </c>
      <c r="Q1124" t="s">
        <v>107</v>
      </c>
      <c r="R1124" t="s">
        <v>13966</v>
      </c>
      <c r="S1124" t="s">
        <v>13963</v>
      </c>
    </row>
    <row r="1125" spans="1:19">
      <c r="A1125" t="s">
        <v>13971</v>
      </c>
      <c r="B1125">
        <v>339</v>
      </c>
      <c r="C1125" s="2">
        <v>-2.41383014807881</v>
      </c>
      <c r="D1125" s="2" t="e">
        <f>-inf</f>
        <v>#NAME?</v>
      </c>
      <c r="E1125" s="2">
        <v>0.23324184877371901</v>
      </c>
      <c r="F1125" s="2"/>
      <c r="S1125" t="s">
        <v>13972</v>
      </c>
    </row>
    <row r="1126" spans="1:19">
      <c r="A1126" t="s">
        <v>13978</v>
      </c>
      <c r="B1126">
        <v>507</v>
      </c>
      <c r="C1126" s="2">
        <v>-2.4155420905570701</v>
      </c>
      <c r="D1126" s="2" t="e">
        <f>-inf</f>
        <v>#NAME?</v>
      </c>
      <c r="E1126" s="2">
        <v>1.64124959443199</v>
      </c>
      <c r="F1126" s="2"/>
      <c r="S1126" t="s">
        <v>13979</v>
      </c>
    </row>
    <row r="1127" spans="1:19">
      <c r="A1127" t="s">
        <v>13980</v>
      </c>
      <c r="B1127">
        <v>1602</v>
      </c>
      <c r="C1127" s="2">
        <v>-2.4162652781291398</v>
      </c>
      <c r="D1127" s="2">
        <v>-3.4643952479075302</v>
      </c>
      <c r="E1127" s="2">
        <v>0.96528596192067395</v>
      </c>
      <c r="F1127" s="2">
        <v>1.14417772502478</v>
      </c>
      <c r="G1127" t="s">
        <v>13982</v>
      </c>
      <c r="H1127" s="1">
        <v>7.1999999999999902E-181</v>
      </c>
      <c r="I1127">
        <v>639</v>
      </c>
      <c r="J1127" t="s">
        <v>4148</v>
      </c>
      <c r="K1127" t="s">
        <v>2101</v>
      </c>
      <c r="L1127" t="s">
        <v>4149</v>
      </c>
      <c r="M1127" t="s">
        <v>4150</v>
      </c>
      <c r="N1127" t="s">
        <v>18</v>
      </c>
      <c r="O1127" t="s">
        <v>4151</v>
      </c>
      <c r="P1127" t="s">
        <v>20</v>
      </c>
      <c r="Q1127" t="s">
        <v>1462</v>
      </c>
      <c r="R1127" t="s">
        <v>4152</v>
      </c>
      <c r="S1127" t="s">
        <v>13981</v>
      </c>
    </row>
    <row r="1128" spans="1:19">
      <c r="A1128" t="s">
        <v>13983</v>
      </c>
      <c r="B1128">
        <v>1713</v>
      </c>
      <c r="C1128" s="2">
        <v>-2.4167264491574501</v>
      </c>
      <c r="D1128" s="2" t="e">
        <f>-inf</f>
        <v>#NAME?</v>
      </c>
      <c r="E1128" s="2">
        <v>0.61648720850823402</v>
      </c>
      <c r="F1128" s="2"/>
      <c r="G1128" t="s">
        <v>13985</v>
      </c>
      <c r="H1128" s="1">
        <v>1.7999999999999899E-57</v>
      </c>
      <c r="I1128">
        <v>229.2</v>
      </c>
      <c r="L1128" t="s">
        <v>6697</v>
      </c>
      <c r="N1128" t="s">
        <v>18</v>
      </c>
      <c r="O1128" t="s">
        <v>13986</v>
      </c>
      <c r="P1128" t="s">
        <v>20</v>
      </c>
      <c r="Q1128" t="s">
        <v>961</v>
      </c>
      <c r="R1128" t="s">
        <v>6699</v>
      </c>
      <c r="S1128" t="s">
        <v>13984</v>
      </c>
    </row>
    <row r="1129" spans="1:19">
      <c r="A1129" t="s">
        <v>13987</v>
      </c>
      <c r="B1129">
        <v>1032</v>
      </c>
      <c r="C1129" s="2">
        <v>-2.4174642996798599</v>
      </c>
      <c r="D1129" s="2" t="e">
        <f>-inf</f>
        <v>#NAME?</v>
      </c>
      <c r="E1129" s="2">
        <v>4.27242556167532E-2</v>
      </c>
      <c r="F1129" s="2"/>
      <c r="G1129" t="s">
        <v>13989</v>
      </c>
      <c r="H1129" s="1">
        <v>5.7999999999999899E-107</v>
      </c>
      <c r="I1129">
        <v>392.9</v>
      </c>
      <c r="J1129" t="s">
        <v>8873</v>
      </c>
      <c r="K1129" t="s">
        <v>8874</v>
      </c>
      <c r="L1129" t="s">
        <v>8875</v>
      </c>
      <c r="N1129" t="s">
        <v>18</v>
      </c>
      <c r="O1129" t="s">
        <v>13990</v>
      </c>
      <c r="P1129" t="s">
        <v>20</v>
      </c>
      <c r="Q1129" t="s">
        <v>81</v>
      </c>
      <c r="R1129" t="s">
        <v>8877</v>
      </c>
      <c r="S1129" t="s">
        <v>13988</v>
      </c>
    </row>
    <row r="1130" spans="1:19">
      <c r="A1130" t="s">
        <v>13991</v>
      </c>
      <c r="B1130">
        <v>1830</v>
      </c>
      <c r="C1130" s="2">
        <v>-2.4178492118264598</v>
      </c>
      <c r="D1130" s="2">
        <v>-3.46137724842984</v>
      </c>
      <c r="E1130" s="2">
        <v>0.41606768896670898</v>
      </c>
      <c r="F1130" s="2">
        <v>0.50065434122367802</v>
      </c>
      <c r="S1130" t="s">
        <v>13992</v>
      </c>
    </row>
    <row r="1131" spans="1:19">
      <c r="A1131" t="s">
        <v>14000</v>
      </c>
      <c r="B1131">
        <v>570</v>
      </c>
      <c r="C1131" s="2">
        <v>-2.4227093202157599</v>
      </c>
      <c r="D1131" s="2">
        <v>-2.3945663931621901</v>
      </c>
      <c r="E1131" s="2">
        <v>0.73360798866240395</v>
      </c>
      <c r="F1131" s="2">
        <v>1.2871773047235699</v>
      </c>
      <c r="S1131" t="s">
        <v>14001</v>
      </c>
    </row>
    <row r="1132" spans="1:19">
      <c r="A1132" t="s">
        <v>14011</v>
      </c>
      <c r="B1132">
        <v>975</v>
      </c>
      <c r="C1132" s="2">
        <v>-2.42317358817151</v>
      </c>
      <c r="D1132" s="2" t="e">
        <f>-inf</f>
        <v>#NAME?</v>
      </c>
      <c r="E1132" s="2">
        <v>0.83327124872297897</v>
      </c>
      <c r="F1132" s="2"/>
      <c r="G1132" t="s">
        <v>14013</v>
      </c>
      <c r="H1132" s="1">
        <v>2.7999999999999901E-34</v>
      </c>
      <c r="I1132">
        <v>151.4</v>
      </c>
      <c r="N1132" t="s">
        <v>18</v>
      </c>
      <c r="O1132" t="s">
        <v>14014</v>
      </c>
      <c r="P1132" t="s">
        <v>20</v>
      </c>
      <c r="Q1132" t="s">
        <v>10702</v>
      </c>
      <c r="R1132" t="s">
        <v>14015</v>
      </c>
      <c r="S1132" t="s">
        <v>14012</v>
      </c>
    </row>
    <row r="1133" spans="1:19">
      <c r="A1133" t="s">
        <v>14016</v>
      </c>
      <c r="B1133">
        <v>1065</v>
      </c>
      <c r="C1133" s="2">
        <v>-2.4296962015195001</v>
      </c>
      <c r="D1133" s="2" t="e">
        <f>-inf</f>
        <v>#NAME?</v>
      </c>
      <c r="E1133" s="2">
        <v>0.313192934581349</v>
      </c>
      <c r="F1133" s="2"/>
      <c r="G1133" t="s">
        <v>14018</v>
      </c>
      <c r="H1133" s="1">
        <v>1.69999999999999E-98</v>
      </c>
      <c r="I1133">
        <v>364.8</v>
      </c>
      <c r="J1133" t="s">
        <v>14019</v>
      </c>
      <c r="K1133" t="s">
        <v>14020</v>
      </c>
      <c r="L1133" t="s">
        <v>14021</v>
      </c>
      <c r="N1133" t="s">
        <v>18</v>
      </c>
      <c r="O1133" t="s">
        <v>14022</v>
      </c>
      <c r="P1133" t="s">
        <v>20</v>
      </c>
      <c r="Q1133" t="s">
        <v>81</v>
      </c>
      <c r="R1133" t="s">
        <v>14023</v>
      </c>
      <c r="S1133" t="s">
        <v>14017</v>
      </c>
    </row>
    <row r="1134" spans="1:19">
      <c r="A1134" t="s">
        <v>14024</v>
      </c>
      <c r="B1134">
        <v>1866</v>
      </c>
      <c r="C1134" s="2">
        <v>-2.4297883769430801</v>
      </c>
      <c r="D1134" s="2">
        <v>-4.2127909199243003</v>
      </c>
      <c r="E1134" s="2">
        <v>0.91924807836426403</v>
      </c>
      <c r="F1134" s="2">
        <v>0.30728353292870397</v>
      </c>
      <c r="G1134" t="s">
        <v>12119</v>
      </c>
      <c r="H1134" s="1">
        <v>3.9999999999999901E-114</v>
      </c>
      <c r="I1134">
        <v>417.5</v>
      </c>
      <c r="J1134" t="s">
        <v>9729</v>
      </c>
      <c r="K1134" t="s">
        <v>12120</v>
      </c>
      <c r="L1134" t="s">
        <v>12121</v>
      </c>
      <c r="M1134" t="s">
        <v>12122</v>
      </c>
      <c r="N1134" t="s">
        <v>18</v>
      </c>
      <c r="O1134" t="s">
        <v>12123</v>
      </c>
      <c r="P1134" t="s">
        <v>20</v>
      </c>
      <c r="Q1134" t="s">
        <v>659</v>
      </c>
      <c r="R1134" t="s">
        <v>9732</v>
      </c>
      <c r="S1134" t="s">
        <v>14025</v>
      </c>
    </row>
    <row r="1135" spans="1:19">
      <c r="A1135" t="s">
        <v>14026</v>
      </c>
      <c r="B1135">
        <v>864</v>
      </c>
      <c r="C1135" s="2">
        <v>-2.4302428537726</v>
      </c>
      <c r="D1135" s="2">
        <v>-3.1019451512360101</v>
      </c>
      <c r="E1135" s="2">
        <v>0.39769957442738202</v>
      </c>
      <c r="F1135" s="2">
        <v>0.79921441793360803</v>
      </c>
      <c r="G1135" t="s">
        <v>14028</v>
      </c>
      <c r="H1135" s="1">
        <v>9.4999999999999897E-71</v>
      </c>
      <c r="I1135">
        <v>272.3</v>
      </c>
      <c r="K1135" t="s">
        <v>841</v>
      </c>
      <c r="L1135" t="s">
        <v>14029</v>
      </c>
      <c r="N1135" t="s">
        <v>18</v>
      </c>
      <c r="O1135" t="s">
        <v>14030</v>
      </c>
      <c r="P1135" t="s">
        <v>20</v>
      </c>
      <c r="Q1135" t="s">
        <v>144</v>
      </c>
      <c r="R1135" t="s">
        <v>14031</v>
      </c>
      <c r="S1135" t="s">
        <v>14027</v>
      </c>
    </row>
    <row r="1136" spans="1:19">
      <c r="A1136" t="s">
        <v>14032</v>
      </c>
      <c r="B1136">
        <v>864</v>
      </c>
      <c r="C1136" s="2">
        <v>-2.4302428537726</v>
      </c>
      <c r="D1136" s="2">
        <v>-3.43527848456934</v>
      </c>
      <c r="E1136" s="2">
        <v>0.616893323708539</v>
      </c>
      <c r="F1136" s="2">
        <v>0.56476338467131904</v>
      </c>
      <c r="G1136" t="s">
        <v>14034</v>
      </c>
      <c r="H1136" s="1">
        <v>2.0000000000000002E-15</v>
      </c>
      <c r="I1136">
        <v>88.6</v>
      </c>
      <c r="N1136" t="s">
        <v>18</v>
      </c>
      <c r="O1136" t="s">
        <v>14035</v>
      </c>
      <c r="P1136" t="s">
        <v>20</v>
      </c>
      <c r="S1136" t="s">
        <v>14033</v>
      </c>
    </row>
    <row r="1137" spans="1:19">
      <c r="A1137" t="s">
        <v>14041</v>
      </c>
      <c r="B1137">
        <v>1026</v>
      </c>
      <c r="C1137" s="2">
        <v>-2.4325151691607898</v>
      </c>
      <c r="D1137" s="2" t="e">
        <f>-inf</f>
        <v>#NAME?</v>
      </c>
      <c r="E1137" s="2">
        <v>0.51771054798795002</v>
      </c>
      <c r="F1137" s="2"/>
      <c r="G1137" t="s">
        <v>14043</v>
      </c>
      <c r="H1137" s="1">
        <v>3.4000000000000002E-59</v>
      </c>
      <c r="I1137">
        <v>234.2</v>
      </c>
      <c r="J1137" t="s">
        <v>14044</v>
      </c>
      <c r="L1137" t="s">
        <v>7050</v>
      </c>
      <c r="N1137" t="s">
        <v>18</v>
      </c>
      <c r="O1137" t="s">
        <v>14045</v>
      </c>
      <c r="P1137" t="s">
        <v>20</v>
      </c>
      <c r="Q1137" t="s">
        <v>427</v>
      </c>
      <c r="R1137" t="s">
        <v>7973</v>
      </c>
      <c r="S1137" t="s">
        <v>14042</v>
      </c>
    </row>
    <row r="1138" spans="1:19">
      <c r="A1138" t="s">
        <v>14046</v>
      </c>
      <c r="B1138">
        <v>1266</v>
      </c>
      <c r="C1138" s="2">
        <v>-2.4334649777792401</v>
      </c>
      <c r="D1138" s="2">
        <v>-2.9298110046867798</v>
      </c>
      <c r="E1138" s="2">
        <v>0.56915382106486401</v>
      </c>
      <c r="F1138" s="2">
        <v>1.4284698120524399</v>
      </c>
      <c r="G1138" t="s">
        <v>11571</v>
      </c>
      <c r="H1138" s="1">
        <v>6.4999999999999898E-161</v>
      </c>
      <c r="I1138">
        <v>572.4</v>
      </c>
      <c r="J1138" t="s">
        <v>11572</v>
      </c>
      <c r="L1138" t="s">
        <v>11573</v>
      </c>
      <c r="M1138" t="s">
        <v>11574</v>
      </c>
      <c r="N1138" t="s">
        <v>18</v>
      </c>
      <c r="O1138" t="s">
        <v>11575</v>
      </c>
      <c r="P1138" t="s">
        <v>20</v>
      </c>
      <c r="Q1138" t="s">
        <v>761</v>
      </c>
      <c r="R1138" t="s">
        <v>11576</v>
      </c>
      <c r="S1138" t="s">
        <v>14047</v>
      </c>
    </row>
    <row r="1139" spans="1:19">
      <c r="A1139" t="s">
        <v>14048</v>
      </c>
      <c r="B1139">
        <v>1242</v>
      </c>
      <c r="C1139" s="2">
        <v>-2.4390313044216798</v>
      </c>
      <c r="D1139" s="2" t="e">
        <f>-inf</f>
        <v>#NAME?</v>
      </c>
      <c r="E1139" s="2">
        <v>0.340511487734729</v>
      </c>
      <c r="F1139" s="2"/>
      <c r="G1139" t="s">
        <v>8974</v>
      </c>
      <c r="H1139" s="1">
        <v>4.6999999999999903E-103</v>
      </c>
      <c r="I1139">
        <v>380.2</v>
      </c>
      <c r="J1139" t="s">
        <v>8975</v>
      </c>
      <c r="K1139" t="s">
        <v>631</v>
      </c>
      <c r="N1139" t="s">
        <v>18</v>
      </c>
      <c r="O1139" t="s">
        <v>8976</v>
      </c>
      <c r="P1139" t="s">
        <v>20</v>
      </c>
      <c r="Q1139" t="s">
        <v>21</v>
      </c>
      <c r="R1139" t="s">
        <v>8977</v>
      </c>
      <c r="S1139" t="s">
        <v>14049</v>
      </c>
    </row>
    <row r="1140" spans="1:19">
      <c r="A1140" t="s">
        <v>14050</v>
      </c>
      <c r="B1140">
        <v>1170</v>
      </c>
      <c r="C1140" s="2">
        <v>-2.4391807597924902</v>
      </c>
      <c r="D1140" s="2" t="e">
        <f>-inf</f>
        <v>#NAME?</v>
      </c>
      <c r="E1140" s="2">
        <v>0.86376364101592096</v>
      </c>
      <c r="F1140" s="2"/>
      <c r="G1140" t="s">
        <v>14052</v>
      </c>
      <c r="H1140" s="1">
        <v>6.4999999999999902E-139</v>
      </c>
      <c r="I1140">
        <v>499.2</v>
      </c>
      <c r="J1140" t="s">
        <v>14053</v>
      </c>
      <c r="K1140" t="s">
        <v>631</v>
      </c>
      <c r="L1140" t="s">
        <v>1072</v>
      </c>
      <c r="M1140" t="s">
        <v>1073</v>
      </c>
      <c r="N1140" t="s">
        <v>18</v>
      </c>
      <c r="O1140" t="s">
        <v>14054</v>
      </c>
      <c r="P1140" t="s">
        <v>20</v>
      </c>
      <c r="Q1140" t="s">
        <v>90</v>
      </c>
      <c r="R1140" t="s">
        <v>1075</v>
      </c>
      <c r="S1140" t="s">
        <v>14051</v>
      </c>
    </row>
    <row r="1141" spans="1:19">
      <c r="A1141" t="s">
        <v>14062</v>
      </c>
      <c r="B1141">
        <v>549</v>
      </c>
      <c r="C1141" s="2">
        <v>-2.4426843572810002</v>
      </c>
      <c r="D1141" s="2">
        <v>-2.25273248783735</v>
      </c>
      <c r="E1141" s="2">
        <v>0.96718330217149895</v>
      </c>
      <c r="F1141" s="2">
        <v>1.0652954440444</v>
      </c>
      <c r="G1141" t="s">
        <v>5430</v>
      </c>
      <c r="H1141" s="1">
        <v>1.89999999999999E-16</v>
      </c>
      <c r="I1141">
        <v>91.3</v>
      </c>
      <c r="N1141" t="s">
        <v>18</v>
      </c>
      <c r="O1141" t="s">
        <v>5431</v>
      </c>
      <c r="P1141" t="s">
        <v>20</v>
      </c>
      <c r="Q1141" t="s">
        <v>21</v>
      </c>
      <c r="R1141" t="s">
        <v>5432</v>
      </c>
      <c r="S1141" t="s">
        <v>14063</v>
      </c>
    </row>
    <row r="1142" spans="1:19">
      <c r="A1142" t="s">
        <v>14066</v>
      </c>
      <c r="B1142">
        <v>873</v>
      </c>
      <c r="C1142" s="2">
        <v>-2.4451931952385801</v>
      </c>
      <c r="D1142" s="2">
        <v>-3.0095861277395199</v>
      </c>
      <c r="E1142" s="2">
        <v>0.65700786999741001</v>
      </c>
      <c r="F1142" s="2">
        <v>0.939971834491106</v>
      </c>
      <c r="G1142" t="s">
        <v>14068</v>
      </c>
      <c r="H1142" s="1">
        <v>5.8999999999999997E-20</v>
      </c>
      <c r="I1142">
        <v>103.6</v>
      </c>
      <c r="N1142" t="s">
        <v>18</v>
      </c>
      <c r="O1142" t="s">
        <v>6258</v>
      </c>
      <c r="P1142" t="s">
        <v>20</v>
      </c>
      <c r="S1142" t="s">
        <v>14067</v>
      </c>
    </row>
    <row r="1143" spans="1:19">
      <c r="A1143" t="s">
        <v>14069</v>
      </c>
      <c r="B1143">
        <v>873</v>
      </c>
      <c r="C1143" s="2">
        <v>-2.4451931952385801</v>
      </c>
      <c r="D1143" s="2">
        <v>-2.25524132579493</v>
      </c>
      <c r="E1143" s="2">
        <v>0.616893323708539</v>
      </c>
      <c r="F1143" s="2">
        <v>0.32662866850497202</v>
      </c>
      <c r="G1143" t="s">
        <v>2910</v>
      </c>
      <c r="H1143" s="1">
        <v>8.6000000000000005E-19</v>
      </c>
      <c r="I1143">
        <v>99.8</v>
      </c>
      <c r="N1143" t="s">
        <v>18</v>
      </c>
      <c r="O1143" t="s">
        <v>2911</v>
      </c>
      <c r="P1143" t="s">
        <v>20</v>
      </c>
      <c r="Q1143" t="s">
        <v>21</v>
      </c>
      <c r="R1143" t="s">
        <v>2912</v>
      </c>
      <c r="S1143" t="s">
        <v>14070</v>
      </c>
    </row>
    <row r="1144" spans="1:19">
      <c r="A1144" t="s">
        <v>14093</v>
      </c>
      <c r="B1144">
        <v>771</v>
      </c>
      <c r="C1144" s="2">
        <v>-2.4461318619784</v>
      </c>
      <c r="D1144" s="2" t="e">
        <f>-inf</f>
        <v>#NAME?</v>
      </c>
      <c r="E1144" s="2">
        <v>1.22680928139757</v>
      </c>
      <c r="F1144" s="2"/>
      <c r="G1144" t="s">
        <v>14095</v>
      </c>
      <c r="H1144" s="1">
        <v>1.6999999999999898E-39</v>
      </c>
      <c r="I1144">
        <v>168.3</v>
      </c>
      <c r="N1144" t="s">
        <v>350</v>
      </c>
      <c r="O1144" t="s">
        <v>14096</v>
      </c>
      <c r="P1144" t="s">
        <v>20</v>
      </c>
      <c r="Q1144" t="s">
        <v>772</v>
      </c>
      <c r="R1144" t="s">
        <v>5953</v>
      </c>
      <c r="S1144" t="s">
        <v>14094</v>
      </c>
    </row>
    <row r="1145" spans="1:19">
      <c r="A1145" t="s">
        <v>14119</v>
      </c>
      <c r="B1145">
        <v>1107</v>
      </c>
      <c r="C1145" s="2">
        <v>-2.4544615250573498</v>
      </c>
      <c r="D1145" s="2" t="e">
        <f>-inf</f>
        <v>#NAME?</v>
      </c>
      <c r="E1145" s="2">
        <v>0.62842088910956995</v>
      </c>
      <c r="F1145" s="2"/>
      <c r="G1145" t="s">
        <v>14121</v>
      </c>
      <c r="H1145" s="1">
        <v>5.9999999999999902E-134</v>
      </c>
      <c r="I1145">
        <v>482.6</v>
      </c>
      <c r="J1145" t="s">
        <v>14122</v>
      </c>
      <c r="L1145" t="s">
        <v>6970</v>
      </c>
      <c r="N1145" t="s">
        <v>18</v>
      </c>
      <c r="O1145" t="s">
        <v>6971</v>
      </c>
      <c r="P1145" t="s">
        <v>20</v>
      </c>
      <c r="Q1145" t="s">
        <v>49</v>
      </c>
      <c r="R1145" t="s">
        <v>6972</v>
      </c>
      <c r="S1145" t="s">
        <v>14120</v>
      </c>
    </row>
    <row r="1146" spans="1:19">
      <c r="A1146" t="s">
        <v>14125</v>
      </c>
      <c r="B1146">
        <v>882</v>
      </c>
      <c r="C1146" s="2">
        <v>-2.4599901971666598</v>
      </c>
      <c r="D1146" s="2" t="e">
        <f>-inf</f>
        <v>#NAME?</v>
      </c>
      <c r="E1146" s="2">
        <v>0.48889085008428801</v>
      </c>
      <c r="F1146" s="2"/>
      <c r="G1146" t="s">
        <v>14127</v>
      </c>
      <c r="H1146" s="1">
        <v>1.2999999999999901E-86</v>
      </c>
      <c r="I1146">
        <v>325.10000000000002</v>
      </c>
      <c r="J1146" t="s">
        <v>14128</v>
      </c>
      <c r="N1146" t="s">
        <v>18</v>
      </c>
      <c r="O1146" t="s">
        <v>14129</v>
      </c>
      <c r="P1146" t="s">
        <v>20</v>
      </c>
      <c r="Q1146" t="s">
        <v>107</v>
      </c>
      <c r="R1146" t="s">
        <v>6040</v>
      </c>
      <c r="S1146" t="s">
        <v>14126</v>
      </c>
    </row>
    <row r="1147" spans="1:19">
      <c r="A1147" t="s">
        <v>14132</v>
      </c>
      <c r="B1147">
        <v>1902</v>
      </c>
      <c r="C1147" s="2">
        <v>-2.4613475175072499</v>
      </c>
      <c r="D1147" s="2">
        <v>-2.9887300125452798</v>
      </c>
      <c r="E1147" s="2">
        <v>0.73001254149216099</v>
      </c>
      <c r="F1147" s="2">
        <v>0.56476338467131904</v>
      </c>
      <c r="G1147" t="s">
        <v>11188</v>
      </c>
      <c r="H1147" s="1">
        <v>1.1000000000000001E-7</v>
      </c>
      <c r="I1147">
        <v>63.9</v>
      </c>
      <c r="N1147" t="s">
        <v>18</v>
      </c>
      <c r="O1147" t="s">
        <v>11189</v>
      </c>
      <c r="P1147" t="s">
        <v>20</v>
      </c>
      <c r="Q1147" t="s">
        <v>659</v>
      </c>
      <c r="R1147" t="s">
        <v>11190</v>
      </c>
      <c r="S1147" t="s">
        <v>14133</v>
      </c>
    </row>
    <row r="1148" spans="1:19">
      <c r="A1148" t="s">
        <v>14142</v>
      </c>
      <c r="B1148">
        <v>705</v>
      </c>
      <c r="C1148" s="2">
        <v>-2.4701681322286202</v>
      </c>
      <c r="D1148" s="2" t="e">
        <f>-inf</f>
        <v>#NAME?</v>
      </c>
      <c r="E1148" s="2">
        <v>1.4357055723134899</v>
      </c>
      <c r="F1148" s="2"/>
      <c r="G1148" t="s">
        <v>14144</v>
      </c>
      <c r="H1148" s="1">
        <v>5.9999999999999901E-39</v>
      </c>
      <c r="I1148">
        <v>166.4</v>
      </c>
      <c r="J1148" t="s">
        <v>14145</v>
      </c>
      <c r="N1148" t="s">
        <v>990</v>
      </c>
      <c r="O1148" t="s">
        <v>14146</v>
      </c>
      <c r="P1148" t="s">
        <v>20</v>
      </c>
      <c r="Q1148" t="s">
        <v>961</v>
      </c>
      <c r="R1148" t="s">
        <v>14147</v>
      </c>
      <c r="S1148" t="s">
        <v>14143</v>
      </c>
    </row>
    <row r="1149" spans="1:19">
      <c r="A1149" t="s">
        <v>14154</v>
      </c>
      <c r="B1149">
        <v>1206</v>
      </c>
      <c r="C1149" s="2">
        <v>-2.4707268452134299</v>
      </c>
      <c r="D1149" s="2">
        <v>-2.7214176740655698</v>
      </c>
      <c r="E1149" s="2">
        <v>0.86997114302864897</v>
      </c>
      <c r="F1149" s="2">
        <v>0.32662866850497202</v>
      </c>
      <c r="G1149" t="s">
        <v>14156</v>
      </c>
      <c r="H1149" s="1">
        <v>1.49999999999999E-101</v>
      </c>
      <c r="I1149">
        <v>375.2</v>
      </c>
      <c r="J1149" t="s">
        <v>5012</v>
      </c>
      <c r="L1149" t="s">
        <v>5013</v>
      </c>
      <c r="N1149" t="s">
        <v>18</v>
      </c>
      <c r="O1149" t="s">
        <v>5014</v>
      </c>
      <c r="P1149" t="s">
        <v>20</v>
      </c>
      <c r="Q1149" t="s">
        <v>90</v>
      </c>
      <c r="R1149" t="s">
        <v>5015</v>
      </c>
      <c r="S1149" t="s">
        <v>14155</v>
      </c>
    </row>
    <row r="1150" spans="1:19">
      <c r="A1150" t="s">
        <v>14161</v>
      </c>
      <c r="B1150">
        <v>1371</v>
      </c>
      <c r="C1150" s="2">
        <v>-2.47428533701797</v>
      </c>
      <c r="D1150" s="2" t="e">
        <f>-inf</f>
        <v>#NAME?</v>
      </c>
      <c r="E1150" s="2">
        <v>0.146947235365957</v>
      </c>
      <c r="F1150" s="2"/>
      <c r="G1150" t="s">
        <v>4968</v>
      </c>
      <c r="H1150" s="1">
        <v>9.9999999999999906E-51</v>
      </c>
      <c r="I1150">
        <v>206.5</v>
      </c>
      <c r="N1150" t="s">
        <v>18</v>
      </c>
      <c r="O1150" t="s">
        <v>4799</v>
      </c>
      <c r="P1150" t="s">
        <v>20</v>
      </c>
      <c r="Q1150" t="s">
        <v>164</v>
      </c>
      <c r="R1150" t="s">
        <v>4800</v>
      </c>
      <c r="S1150" t="s">
        <v>14162</v>
      </c>
    </row>
    <row r="1151" spans="1:19">
      <c r="A1151" t="s">
        <v>14178</v>
      </c>
      <c r="B1151">
        <v>1026</v>
      </c>
      <c r="C1151" s="2">
        <v>-2.4831828669757998</v>
      </c>
      <c r="D1151" s="2">
        <v>-3.0165393313462601</v>
      </c>
      <c r="E1151" s="2">
        <v>0.15426345820218401</v>
      </c>
      <c r="F1151" s="2">
        <v>0.81598918017613398</v>
      </c>
      <c r="G1151" t="s">
        <v>14180</v>
      </c>
      <c r="H1151" s="1">
        <v>1.19999999999999E-80</v>
      </c>
      <c r="I1151">
        <v>305.39999999999998</v>
      </c>
      <c r="J1151" t="s">
        <v>13232</v>
      </c>
      <c r="K1151" t="s">
        <v>46</v>
      </c>
      <c r="L1151" t="s">
        <v>14181</v>
      </c>
      <c r="N1151" t="s">
        <v>18</v>
      </c>
      <c r="O1151" t="s">
        <v>14182</v>
      </c>
      <c r="P1151" t="s">
        <v>20</v>
      </c>
      <c r="Q1151" t="s">
        <v>107</v>
      </c>
      <c r="R1151" t="s">
        <v>14183</v>
      </c>
      <c r="S1151" t="s">
        <v>14179</v>
      </c>
    </row>
    <row r="1152" spans="1:19">
      <c r="A1152" t="s">
        <v>14184</v>
      </c>
      <c r="B1152">
        <v>2877</v>
      </c>
      <c r="C1152" s="2">
        <v>-2.4842401508955998</v>
      </c>
      <c r="D1152" s="2">
        <v>-3.1140988209977198</v>
      </c>
      <c r="E1152" s="2">
        <v>0.58113905554650902</v>
      </c>
      <c r="F1152" s="2">
        <v>8.8732158290596497E-2</v>
      </c>
      <c r="G1152" t="s">
        <v>14186</v>
      </c>
      <c r="H1152" s="1">
        <v>3.6999999999999899E-252</v>
      </c>
      <c r="I1152">
        <v>876.7</v>
      </c>
      <c r="J1152" t="s">
        <v>10734</v>
      </c>
      <c r="K1152" t="s">
        <v>14187</v>
      </c>
      <c r="L1152" t="s">
        <v>14188</v>
      </c>
      <c r="N1152" t="s">
        <v>18</v>
      </c>
      <c r="O1152" t="s">
        <v>14189</v>
      </c>
      <c r="P1152" t="s">
        <v>20</v>
      </c>
      <c r="Q1152" t="s">
        <v>606</v>
      </c>
      <c r="R1152" t="s">
        <v>14190</v>
      </c>
      <c r="S1152" t="s">
        <v>14185</v>
      </c>
    </row>
    <row r="1153" spans="1:19">
      <c r="A1153" t="s">
        <v>14191</v>
      </c>
      <c r="B1153">
        <v>933</v>
      </c>
      <c r="C1153" s="2">
        <v>-2.48444695531346</v>
      </c>
      <c r="D1153" s="2" t="e">
        <f>-inf</f>
        <v>#NAME?</v>
      </c>
      <c r="E1153" s="2">
        <v>0.173128605831879</v>
      </c>
      <c r="F1153" s="2"/>
      <c r="G1153" t="s">
        <v>14193</v>
      </c>
      <c r="H1153" s="1">
        <v>1.0000000000000001E-9</v>
      </c>
      <c r="I1153">
        <v>69.7</v>
      </c>
      <c r="J1153" t="s">
        <v>14194</v>
      </c>
      <c r="L1153" t="s">
        <v>14195</v>
      </c>
      <c r="M1153" t="s">
        <v>7323</v>
      </c>
      <c r="N1153" t="s">
        <v>990</v>
      </c>
      <c r="O1153" t="s">
        <v>14196</v>
      </c>
      <c r="P1153" t="s">
        <v>20</v>
      </c>
      <c r="Q1153" t="s">
        <v>49</v>
      </c>
      <c r="R1153" t="s">
        <v>14197</v>
      </c>
      <c r="S1153" t="s">
        <v>14192</v>
      </c>
    </row>
    <row r="1154" spans="1:19">
      <c r="A1154" t="s">
        <v>14198</v>
      </c>
      <c r="B1154">
        <v>1131</v>
      </c>
      <c r="C1154" s="2">
        <v>-2.4854052322656202</v>
      </c>
      <c r="D1154" s="2" t="e">
        <f>-inf</f>
        <v>#NAME?</v>
      </c>
      <c r="E1154" s="2">
        <v>1.0621151622784399</v>
      </c>
      <c r="F1154" s="2"/>
      <c r="G1154" t="s">
        <v>14200</v>
      </c>
      <c r="H1154" s="1">
        <v>1.39999999999999E-125</v>
      </c>
      <c r="I1154">
        <v>454.9</v>
      </c>
      <c r="N1154" t="s">
        <v>18</v>
      </c>
      <c r="O1154" t="s">
        <v>14201</v>
      </c>
      <c r="P1154" t="s">
        <v>20</v>
      </c>
      <c r="Q1154" t="s">
        <v>21</v>
      </c>
      <c r="R1154" t="s">
        <v>14202</v>
      </c>
      <c r="S1154" t="s">
        <v>14199</v>
      </c>
    </row>
    <row r="1155" spans="1:19">
      <c r="A1155" t="s">
        <v>14207</v>
      </c>
      <c r="B1155">
        <v>408</v>
      </c>
      <c r="C1155" s="2">
        <v>-2.4861265266735799</v>
      </c>
      <c r="D1155" s="2" t="e">
        <f>-inf</f>
        <v>#NAME?</v>
      </c>
      <c r="E1155" s="2">
        <v>1.18183852149303</v>
      </c>
      <c r="F1155" s="2"/>
      <c r="S1155" t="s">
        <v>14208</v>
      </c>
    </row>
    <row r="1156" spans="1:19">
      <c r="A1156" t="s">
        <v>14209</v>
      </c>
      <c r="B1156">
        <v>1446</v>
      </c>
      <c r="C1156" s="2">
        <v>-2.4869092922090599</v>
      </c>
      <c r="D1156" s="2">
        <v>-3.1782428193569898</v>
      </c>
      <c r="E1156" s="2">
        <v>0.33741300247681</v>
      </c>
      <c r="F1156" s="2">
        <v>1.3650194859009199</v>
      </c>
      <c r="S1156" t="s">
        <v>14210</v>
      </c>
    </row>
    <row r="1157" spans="1:19">
      <c r="A1157" t="s">
        <v>14217</v>
      </c>
      <c r="B1157">
        <v>2667</v>
      </c>
      <c r="C1157" s="2">
        <v>-2.4872377504664298</v>
      </c>
      <c r="D1157" s="2">
        <v>-3.3947264252901301</v>
      </c>
      <c r="E1157" s="2">
        <v>0.54843590369999795</v>
      </c>
      <c r="F1157" s="2">
        <v>0.28438678141461499</v>
      </c>
      <c r="G1157" t="s">
        <v>14219</v>
      </c>
      <c r="H1157" s="1">
        <v>1.2E-58</v>
      </c>
      <c r="I1157">
        <v>233.8</v>
      </c>
      <c r="J1157" t="s">
        <v>6964</v>
      </c>
      <c r="K1157" t="s">
        <v>6965</v>
      </c>
      <c r="L1157" t="s">
        <v>6330</v>
      </c>
      <c r="N1157" t="s">
        <v>18</v>
      </c>
      <c r="O1157" t="s">
        <v>14220</v>
      </c>
      <c r="P1157" t="s">
        <v>20</v>
      </c>
      <c r="Q1157" t="s">
        <v>961</v>
      </c>
      <c r="R1157" t="s">
        <v>6332</v>
      </c>
      <c r="S1157" t="s">
        <v>14218</v>
      </c>
    </row>
    <row r="1158" spans="1:19">
      <c r="A1158" t="s">
        <v>14224</v>
      </c>
      <c r="B1158">
        <v>336</v>
      </c>
      <c r="C1158" s="2">
        <v>-2.48868424299916</v>
      </c>
      <c r="D1158" s="2" t="e">
        <f>-inf</f>
        <v>#NAME?</v>
      </c>
      <c r="E1158" s="2">
        <v>1.3371408567886001</v>
      </c>
      <c r="F1158" s="2"/>
      <c r="S1158" t="s">
        <v>14225</v>
      </c>
    </row>
    <row r="1159" spans="1:19">
      <c r="A1159" t="s">
        <v>14230</v>
      </c>
      <c r="B1159">
        <v>1497</v>
      </c>
      <c r="C1159" s="2">
        <v>-2.4910814533997199</v>
      </c>
      <c r="D1159" s="2" t="e">
        <f>-inf</f>
        <v>#NAME?</v>
      </c>
      <c r="E1159" s="2">
        <v>1.1213384651280001</v>
      </c>
      <c r="F1159" s="2"/>
      <c r="G1159" t="s">
        <v>14232</v>
      </c>
      <c r="H1159" s="1">
        <v>1.2E-47</v>
      </c>
      <c r="I1159">
        <v>196.4</v>
      </c>
      <c r="L1159" t="s">
        <v>14233</v>
      </c>
      <c r="N1159" t="s">
        <v>18</v>
      </c>
      <c r="O1159" t="s">
        <v>14234</v>
      </c>
      <c r="P1159" t="s">
        <v>20</v>
      </c>
      <c r="Q1159" t="s">
        <v>606</v>
      </c>
      <c r="R1159" t="s">
        <v>14235</v>
      </c>
      <c r="S1159" t="s">
        <v>14231</v>
      </c>
    </row>
    <row r="1160" spans="1:19">
      <c r="A1160" t="s">
        <v>14241</v>
      </c>
      <c r="B1160">
        <v>954</v>
      </c>
      <c r="C1160" s="2">
        <v>-2.4990700005024999</v>
      </c>
      <c r="D1160" s="2">
        <v>-2.9115697717447202</v>
      </c>
      <c r="E1160" s="2">
        <v>1.0277715430562699</v>
      </c>
      <c r="F1160" s="2">
        <v>0.73249936875027599</v>
      </c>
      <c r="G1160" t="s">
        <v>14243</v>
      </c>
      <c r="H1160" s="1">
        <v>7.5999999999999995E-53</v>
      </c>
      <c r="I1160">
        <v>213</v>
      </c>
      <c r="J1160" t="s">
        <v>9876</v>
      </c>
      <c r="N1160" t="s">
        <v>18</v>
      </c>
      <c r="O1160" t="s">
        <v>14244</v>
      </c>
      <c r="P1160" t="s">
        <v>20</v>
      </c>
      <c r="Q1160" t="s">
        <v>21</v>
      </c>
      <c r="R1160" t="s">
        <v>14245</v>
      </c>
      <c r="S1160" t="s">
        <v>14242</v>
      </c>
    </row>
    <row r="1161" spans="1:19">
      <c r="A1161" t="s">
        <v>14246</v>
      </c>
      <c r="B1161">
        <v>1257</v>
      </c>
      <c r="C1161" s="2">
        <v>-2.4994451196033598</v>
      </c>
      <c r="D1161" s="2" t="e">
        <f>-inf</f>
        <v>#NAME?</v>
      </c>
      <c r="E1161" s="2">
        <v>0.173128605831879</v>
      </c>
      <c r="F1161" s="2"/>
      <c r="G1161" t="s">
        <v>14248</v>
      </c>
      <c r="H1161" s="1">
        <v>1.1E-40</v>
      </c>
      <c r="I1161">
        <v>172.9</v>
      </c>
      <c r="N1161" t="s">
        <v>18</v>
      </c>
      <c r="O1161" t="s">
        <v>14249</v>
      </c>
      <c r="P1161" t="s">
        <v>20</v>
      </c>
      <c r="Q1161" t="s">
        <v>21</v>
      </c>
      <c r="R1161" t="s">
        <v>10820</v>
      </c>
      <c r="S1161" t="s">
        <v>14247</v>
      </c>
    </row>
    <row r="1162" spans="1:19">
      <c r="A1162" t="s">
        <v>14255</v>
      </c>
      <c r="B1162">
        <v>396</v>
      </c>
      <c r="C1162" s="2">
        <v>-2.4996994719291301</v>
      </c>
      <c r="D1162" s="2" t="e">
        <f>-inf</f>
        <v>#NAME?</v>
      </c>
      <c r="E1162" s="2">
        <v>0.57334475307445998</v>
      </c>
      <c r="F1162" s="2"/>
      <c r="G1162" t="s">
        <v>14257</v>
      </c>
      <c r="H1162" s="1">
        <v>6.3999999999999997E-22</v>
      </c>
      <c r="I1162">
        <v>109</v>
      </c>
      <c r="N1162" t="s">
        <v>350</v>
      </c>
      <c r="O1162" t="s">
        <v>5170</v>
      </c>
      <c r="P1162" t="s">
        <v>20</v>
      </c>
      <c r="Q1162" t="s">
        <v>21</v>
      </c>
      <c r="R1162" t="s">
        <v>5171</v>
      </c>
      <c r="S1162" t="s">
        <v>14256</v>
      </c>
    </row>
    <row r="1163" spans="1:19">
      <c r="A1163" t="s">
        <v>14258</v>
      </c>
      <c r="B1163">
        <v>1308</v>
      </c>
      <c r="C1163" s="2">
        <v>-2.5001813435334999</v>
      </c>
      <c r="D1163" s="2" t="e">
        <f>-inf</f>
        <v>#NAME?</v>
      </c>
      <c r="E1163" s="2">
        <v>0.42918768990299799</v>
      </c>
      <c r="F1163" s="2"/>
      <c r="G1163" t="s">
        <v>14260</v>
      </c>
      <c r="H1163" s="1">
        <v>5.8999999999999897E-149</v>
      </c>
      <c r="I1163">
        <v>532.70000000000005</v>
      </c>
      <c r="J1163" t="s">
        <v>6531</v>
      </c>
      <c r="L1163" t="s">
        <v>6532</v>
      </c>
      <c r="M1163" t="s">
        <v>4173</v>
      </c>
      <c r="N1163" t="s">
        <v>18</v>
      </c>
      <c r="O1163" t="s">
        <v>14261</v>
      </c>
      <c r="P1163" t="s">
        <v>20</v>
      </c>
      <c r="Q1163" t="s">
        <v>659</v>
      </c>
      <c r="R1163" t="s">
        <v>4175</v>
      </c>
      <c r="S1163" t="s">
        <v>14259</v>
      </c>
    </row>
    <row r="1164" spans="1:19">
      <c r="A1164" t="s">
        <v>14262</v>
      </c>
      <c r="B1164">
        <v>360</v>
      </c>
      <c r="C1164" s="2">
        <v>-2.50054178127214</v>
      </c>
      <c r="D1164" s="2">
        <v>-1.3748049378092899</v>
      </c>
      <c r="E1164" s="2">
        <v>0.88474144446439795</v>
      </c>
      <c r="F1164" s="2">
        <v>1.6325950604870201</v>
      </c>
      <c r="S1164" t="s">
        <v>14263</v>
      </c>
    </row>
    <row r="1165" spans="1:19">
      <c r="A1165" t="s">
        <v>14264</v>
      </c>
      <c r="B1165">
        <v>888</v>
      </c>
      <c r="C1165" s="2">
        <v>-2.5008076860897401</v>
      </c>
      <c r="D1165" s="2" t="e">
        <f>-inf</f>
        <v>#NAME?</v>
      </c>
      <c r="E1165" s="2">
        <v>0.249263525136494</v>
      </c>
      <c r="F1165" s="2"/>
      <c r="G1165" t="s">
        <v>5933</v>
      </c>
      <c r="H1165" s="1">
        <v>5.3999999999999995E-69</v>
      </c>
      <c r="I1165">
        <v>266.5</v>
      </c>
      <c r="J1165" t="s">
        <v>5934</v>
      </c>
      <c r="L1165" t="s">
        <v>5935</v>
      </c>
      <c r="M1165" t="s">
        <v>5936</v>
      </c>
      <c r="N1165" t="s">
        <v>18</v>
      </c>
      <c r="O1165" t="s">
        <v>5937</v>
      </c>
      <c r="P1165" t="s">
        <v>20</v>
      </c>
      <c r="Q1165" t="s">
        <v>1462</v>
      </c>
      <c r="R1165" t="s">
        <v>5938</v>
      </c>
      <c r="S1165" t="s">
        <v>14265</v>
      </c>
    </row>
    <row r="1166" spans="1:19">
      <c r="A1166" t="s">
        <v>14266</v>
      </c>
      <c r="B1166">
        <v>2163</v>
      </c>
      <c r="C1166" s="2">
        <v>-2.50106216583956</v>
      </c>
      <c r="D1166" s="2">
        <v>-3.0359005985537499</v>
      </c>
      <c r="E1166" s="2">
        <v>0.67244297534309005</v>
      </c>
      <c r="F1166" s="2">
        <v>0.38057891981087799</v>
      </c>
      <c r="G1166" t="s">
        <v>14268</v>
      </c>
      <c r="H1166" s="1">
        <v>2E-8</v>
      </c>
      <c r="I1166">
        <v>66.599999999999994</v>
      </c>
      <c r="N1166" t="s">
        <v>18</v>
      </c>
      <c r="O1166" t="s">
        <v>14269</v>
      </c>
      <c r="P1166" t="s">
        <v>20</v>
      </c>
      <c r="S1166" t="s">
        <v>14267</v>
      </c>
    </row>
    <row r="1167" spans="1:19">
      <c r="A1167" t="s">
        <v>14270</v>
      </c>
      <c r="B1167">
        <v>1461</v>
      </c>
      <c r="C1167" s="2">
        <v>-2.50179791806144</v>
      </c>
      <c r="D1167" s="2" t="e">
        <f>-inf</f>
        <v>#NAME?</v>
      </c>
      <c r="E1167" s="2">
        <v>0.27505006364977502</v>
      </c>
      <c r="F1167" s="2"/>
      <c r="G1167" t="s">
        <v>5901</v>
      </c>
      <c r="H1167" s="1">
        <v>4.2999999999999902E-180</v>
      </c>
      <c r="I1167">
        <v>636.29999999999995</v>
      </c>
      <c r="J1167" t="s">
        <v>5902</v>
      </c>
      <c r="K1167" t="s">
        <v>307</v>
      </c>
      <c r="L1167" t="s">
        <v>5903</v>
      </c>
      <c r="N1167" t="s">
        <v>18</v>
      </c>
      <c r="O1167" t="s">
        <v>5904</v>
      </c>
      <c r="P1167" t="s">
        <v>20</v>
      </c>
      <c r="Q1167" t="s">
        <v>81</v>
      </c>
      <c r="R1167" t="s">
        <v>5905</v>
      </c>
      <c r="S1167" t="s">
        <v>14271</v>
      </c>
    </row>
    <row r="1168" spans="1:19">
      <c r="A1168" t="s">
        <v>14276</v>
      </c>
      <c r="B1168">
        <v>777</v>
      </c>
      <c r="C1168" s="2">
        <v>-2.5031501083877301</v>
      </c>
      <c r="D1168" s="2">
        <v>-3.28216177081358</v>
      </c>
      <c r="E1168" s="2">
        <v>0.122648200294835</v>
      </c>
      <c r="F1168" s="2">
        <v>0.56476338467131904</v>
      </c>
      <c r="G1168" t="s">
        <v>14278</v>
      </c>
      <c r="H1168" s="1">
        <v>1.3E-13</v>
      </c>
      <c r="I1168">
        <v>82.4</v>
      </c>
      <c r="N1168" t="s">
        <v>18</v>
      </c>
      <c r="O1168" t="s">
        <v>14279</v>
      </c>
      <c r="P1168" t="s">
        <v>20</v>
      </c>
      <c r="Q1168" t="s">
        <v>659</v>
      </c>
      <c r="R1168" t="s">
        <v>12543</v>
      </c>
      <c r="S1168" t="s">
        <v>14277</v>
      </c>
    </row>
    <row r="1169" spans="1:19">
      <c r="A1169" t="s">
        <v>14280</v>
      </c>
      <c r="B1169">
        <v>1674</v>
      </c>
      <c r="C1169" s="2">
        <v>-2.5031537675679001</v>
      </c>
      <c r="D1169" s="2">
        <v>-3.19448729471583</v>
      </c>
      <c r="E1169" s="2">
        <v>0.81379392566766295</v>
      </c>
      <c r="F1169" s="2">
        <v>0.65199185382444902</v>
      </c>
      <c r="G1169" t="s">
        <v>14282</v>
      </c>
      <c r="H1169" s="1">
        <v>7.79999999999999E-162</v>
      </c>
      <c r="I1169">
        <v>575.9</v>
      </c>
      <c r="J1169" t="s">
        <v>14283</v>
      </c>
      <c r="L1169" t="s">
        <v>13293</v>
      </c>
      <c r="N1169" t="s">
        <v>18</v>
      </c>
      <c r="O1169" t="s">
        <v>14284</v>
      </c>
      <c r="P1169" t="s">
        <v>20</v>
      </c>
      <c r="Q1169" t="s">
        <v>21</v>
      </c>
      <c r="R1169" t="s">
        <v>14285</v>
      </c>
      <c r="S1169" t="s">
        <v>14281</v>
      </c>
    </row>
    <row r="1170" spans="1:19">
      <c r="A1170" t="s">
        <v>14293</v>
      </c>
      <c r="B1170">
        <v>1080</v>
      </c>
      <c r="C1170" s="2">
        <v>-2.5065157506045601</v>
      </c>
      <c r="D1170" s="2">
        <v>-2.2288857458829798</v>
      </c>
      <c r="E1170" s="2">
        <v>0.84785051428771996</v>
      </c>
      <c r="F1170" s="2">
        <v>1.0652954440444</v>
      </c>
      <c r="G1170" t="s">
        <v>14295</v>
      </c>
      <c r="H1170" s="1">
        <v>3.4000000000000001E-110</v>
      </c>
      <c r="I1170">
        <v>403.7</v>
      </c>
      <c r="J1170" t="s">
        <v>8552</v>
      </c>
      <c r="L1170" t="s">
        <v>8553</v>
      </c>
      <c r="N1170" t="s">
        <v>18</v>
      </c>
      <c r="O1170" t="s">
        <v>8554</v>
      </c>
      <c r="P1170" t="s">
        <v>20</v>
      </c>
      <c r="Q1170" t="s">
        <v>761</v>
      </c>
      <c r="R1170" t="s">
        <v>8555</v>
      </c>
      <c r="S1170" t="s">
        <v>14294</v>
      </c>
    </row>
    <row r="1171" spans="1:19">
      <c r="A1171" t="s">
        <v>14301</v>
      </c>
      <c r="B1171">
        <v>1053</v>
      </c>
      <c r="C1171" s="2">
        <v>-2.5107417912631198</v>
      </c>
      <c r="D1171" s="2" t="e">
        <f>-inf</f>
        <v>#NAME?</v>
      </c>
      <c r="E1171" s="2">
        <v>0.28378900279185698</v>
      </c>
      <c r="F1171" s="2"/>
      <c r="G1171" t="s">
        <v>14303</v>
      </c>
      <c r="H1171" s="1">
        <v>3.7999999999999998E-29</v>
      </c>
      <c r="I1171">
        <v>134.4</v>
      </c>
      <c r="L1171" t="s">
        <v>14304</v>
      </c>
      <c r="N1171" t="s">
        <v>18</v>
      </c>
      <c r="O1171" t="s">
        <v>14305</v>
      </c>
      <c r="P1171" t="s">
        <v>20</v>
      </c>
      <c r="Q1171" t="s">
        <v>164</v>
      </c>
      <c r="R1171" t="s">
        <v>14306</v>
      </c>
      <c r="S1171" t="s">
        <v>14302</v>
      </c>
    </row>
    <row r="1172" spans="1:19">
      <c r="A1172" t="s">
        <v>14313</v>
      </c>
      <c r="B1172">
        <v>1281</v>
      </c>
      <c r="C1172" s="2">
        <v>-2.5119329057383499</v>
      </c>
      <c r="D1172" s="2">
        <v>-3.6701124094141799</v>
      </c>
      <c r="E1172" s="2">
        <v>0.40653107040229303</v>
      </c>
      <c r="F1172" s="2">
        <v>1.4331019451217699</v>
      </c>
      <c r="G1172" t="s">
        <v>14315</v>
      </c>
      <c r="H1172" s="1">
        <v>1.09999999999999E-83</v>
      </c>
      <c r="I1172">
        <v>315.8</v>
      </c>
      <c r="N1172" t="s">
        <v>18</v>
      </c>
      <c r="O1172" t="s">
        <v>14316</v>
      </c>
      <c r="P1172" t="s">
        <v>20</v>
      </c>
      <c r="Q1172" t="s">
        <v>659</v>
      </c>
      <c r="R1172" t="s">
        <v>14317</v>
      </c>
      <c r="S1172" t="s">
        <v>14314</v>
      </c>
    </row>
    <row r="1173" spans="1:19">
      <c r="A1173" t="s">
        <v>14326</v>
      </c>
      <c r="B1173">
        <v>1092</v>
      </c>
      <c r="C1173" s="2">
        <v>-2.51648332514117</v>
      </c>
      <c r="D1173" s="2" t="e">
        <f>-inf</f>
        <v>#NAME?</v>
      </c>
      <c r="E1173" s="2">
        <v>0.50388050995689304</v>
      </c>
      <c r="F1173" s="2"/>
      <c r="G1173" t="s">
        <v>14328</v>
      </c>
      <c r="H1173" s="1">
        <v>2.5E-15</v>
      </c>
      <c r="I1173">
        <v>88.6</v>
      </c>
      <c r="L1173" t="s">
        <v>14329</v>
      </c>
      <c r="N1173" t="s">
        <v>18</v>
      </c>
      <c r="O1173" t="s">
        <v>14330</v>
      </c>
      <c r="P1173" t="s">
        <v>20</v>
      </c>
      <c r="Q1173" t="s">
        <v>659</v>
      </c>
      <c r="R1173" t="s">
        <v>14331</v>
      </c>
      <c r="S1173" t="s">
        <v>14327</v>
      </c>
    </row>
    <row r="1174" spans="1:19">
      <c r="A1174" t="s">
        <v>14332</v>
      </c>
      <c r="B1174">
        <v>1341</v>
      </c>
      <c r="C1174" s="2">
        <v>-2.51649681025537</v>
      </c>
      <c r="D1174" s="2" t="e">
        <f>-inf</f>
        <v>#NAME?</v>
      </c>
      <c r="E1174" s="2">
        <v>0.70968444032387101</v>
      </c>
      <c r="F1174" s="2"/>
      <c r="G1174" t="s">
        <v>14334</v>
      </c>
      <c r="H1174" s="1">
        <v>5.3000000000000003E-52</v>
      </c>
      <c r="I1174">
        <v>210.7</v>
      </c>
      <c r="J1174" t="s">
        <v>8338</v>
      </c>
      <c r="K1174" t="s">
        <v>8339</v>
      </c>
      <c r="L1174" t="s">
        <v>8340</v>
      </c>
      <c r="N1174" t="s">
        <v>18</v>
      </c>
      <c r="O1174" t="s">
        <v>8341</v>
      </c>
      <c r="P1174" t="s">
        <v>20</v>
      </c>
      <c r="Q1174" t="s">
        <v>21</v>
      </c>
      <c r="R1174" t="s">
        <v>8342</v>
      </c>
      <c r="S1174" t="s">
        <v>14333</v>
      </c>
    </row>
    <row r="1175" spans="1:19">
      <c r="A1175" t="s">
        <v>14338</v>
      </c>
      <c r="B1175">
        <v>318</v>
      </c>
      <c r="C1175" s="2">
        <v>-2.5165591404672099</v>
      </c>
      <c r="D1175" s="2" t="e">
        <f>-inf</f>
        <v>#NAME?</v>
      </c>
      <c r="E1175" s="2">
        <v>0.173128605831879</v>
      </c>
      <c r="F1175" s="2"/>
      <c r="S1175" t="s">
        <v>14339</v>
      </c>
    </row>
    <row r="1176" spans="1:19">
      <c r="A1176" t="s">
        <v>14340</v>
      </c>
      <c r="B1176">
        <v>729</v>
      </c>
      <c r="C1176" s="2">
        <v>-2.5184636892694101</v>
      </c>
      <c r="D1176" s="2">
        <v>-2.52349932006614</v>
      </c>
      <c r="E1176" s="2">
        <v>1.2331746689913401</v>
      </c>
      <c r="F1176" s="2">
        <v>1.10007220598846</v>
      </c>
      <c r="G1176" t="s">
        <v>14342</v>
      </c>
      <c r="H1176" s="1">
        <v>1.9000000000000001E-64</v>
      </c>
      <c r="I1176">
        <v>251.1</v>
      </c>
      <c r="J1176" t="s">
        <v>4866</v>
      </c>
      <c r="K1176" t="s">
        <v>4867</v>
      </c>
      <c r="L1176" t="s">
        <v>4868</v>
      </c>
      <c r="N1176" t="s">
        <v>18</v>
      </c>
      <c r="O1176" t="s">
        <v>4869</v>
      </c>
      <c r="P1176" t="s">
        <v>20</v>
      </c>
      <c r="Q1176" t="s">
        <v>606</v>
      </c>
      <c r="R1176" t="s">
        <v>4870</v>
      </c>
      <c r="S1176" t="s">
        <v>14341</v>
      </c>
    </row>
    <row r="1177" spans="1:19">
      <c r="A1177" t="s">
        <v>14343</v>
      </c>
      <c r="B1177">
        <v>990</v>
      </c>
      <c r="C1177" s="2">
        <v>-2.5193307016136499</v>
      </c>
      <c r="D1177" s="2">
        <v>-2.7700215304657898</v>
      </c>
      <c r="E1177" s="2">
        <v>0.73001254149216099</v>
      </c>
      <c r="F1177" s="2">
        <v>1.22934212301407</v>
      </c>
      <c r="G1177" t="s">
        <v>14345</v>
      </c>
      <c r="H1177" s="1">
        <v>2.5999999999999999E-48</v>
      </c>
      <c r="I1177">
        <v>198</v>
      </c>
      <c r="N1177" t="s">
        <v>18</v>
      </c>
      <c r="O1177" t="s">
        <v>14346</v>
      </c>
      <c r="P1177" t="s">
        <v>20</v>
      </c>
      <c r="Q1177" t="s">
        <v>21</v>
      </c>
      <c r="R1177" t="s">
        <v>5417</v>
      </c>
      <c r="S1177" t="s">
        <v>14344</v>
      </c>
    </row>
    <row r="1178" spans="1:19">
      <c r="A1178" t="s">
        <v>14350</v>
      </c>
      <c r="B1178">
        <v>681</v>
      </c>
      <c r="C1178" s="2">
        <v>-2.5200531002408399</v>
      </c>
      <c r="D1178" s="2" t="e">
        <f>-inf</f>
        <v>#NAME?</v>
      </c>
      <c r="E1178" s="2">
        <v>1.88459794323188</v>
      </c>
      <c r="F1178" s="2"/>
      <c r="G1178" t="s">
        <v>14352</v>
      </c>
      <c r="H1178" s="1">
        <v>5.9999999999999904E-60</v>
      </c>
      <c r="I1178">
        <v>236.1</v>
      </c>
      <c r="J1178" t="s">
        <v>14353</v>
      </c>
      <c r="N1178" t="s">
        <v>18</v>
      </c>
      <c r="O1178" t="s">
        <v>4684</v>
      </c>
      <c r="P1178" t="s">
        <v>20</v>
      </c>
      <c r="Q1178" t="s">
        <v>961</v>
      </c>
      <c r="R1178" t="s">
        <v>4685</v>
      </c>
      <c r="S1178" t="s">
        <v>14351</v>
      </c>
    </row>
    <row r="1179" spans="1:19">
      <c r="A1179" t="s">
        <v>14361</v>
      </c>
      <c r="B1179">
        <v>1224</v>
      </c>
      <c r="C1179" s="2">
        <v>-2.5252790538563001</v>
      </c>
      <c r="D1179" s="2">
        <v>-3.60444549176519</v>
      </c>
      <c r="E1179" s="2">
        <v>0.22137388854909901</v>
      </c>
      <c r="F1179" s="2">
        <v>0.30728353292870397</v>
      </c>
      <c r="G1179" t="s">
        <v>9180</v>
      </c>
      <c r="H1179" s="1">
        <v>2.1999999999999999E-36</v>
      </c>
      <c r="I1179">
        <v>158.69999999999999</v>
      </c>
      <c r="N1179" t="s">
        <v>18</v>
      </c>
      <c r="O1179" t="s">
        <v>9181</v>
      </c>
      <c r="P1179" t="s">
        <v>20</v>
      </c>
      <c r="Q1179" t="s">
        <v>659</v>
      </c>
      <c r="R1179" t="s">
        <v>9182</v>
      </c>
      <c r="S1179" t="s">
        <v>14362</v>
      </c>
    </row>
    <row r="1180" spans="1:19">
      <c r="A1180" t="s">
        <v>14367</v>
      </c>
      <c r="B1180">
        <v>462</v>
      </c>
      <c r="C1180" s="2">
        <v>-2.5271043930251902</v>
      </c>
      <c r="D1180" s="2">
        <v>-1.86547335715526</v>
      </c>
      <c r="E1180" s="2">
        <v>1.0793579952232499</v>
      </c>
      <c r="F1180" s="2">
        <v>0.28438678141461399</v>
      </c>
      <c r="G1180" t="s">
        <v>14369</v>
      </c>
      <c r="H1180" s="1">
        <v>1.8E-39</v>
      </c>
      <c r="I1180">
        <v>167.5</v>
      </c>
      <c r="N1180" t="s">
        <v>18</v>
      </c>
      <c r="O1180" t="s">
        <v>14370</v>
      </c>
      <c r="P1180" t="s">
        <v>20</v>
      </c>
      <c r="Q1180" t="s">
        <v>49</v>
      </c>
      <c r="R1180" t="s">
        <v>6080</v>
      </c>
      <c r="S1180" t="s">
        <v>14368</v>
      </c>
    </row>
    <row r="1181" spans="1:19">
      <c r="A1181" t="s">
        <v>14371</v>
      </c>
      <c r="B1181">
        <v>321</v>
      </c>
      <c r="C1181" s="2">
        <v>-2.5301056723051598</v>
      </c>
      <c r="D1181" s="2" t="e">
        <f>-inf</f>
        <v>#NAME?</v>
      </c>
      <c r="E1181" s="2">
        <v>0.173128605831879</v>
      </c>
      <c r="F1181" s="2"/>
      <c r="S1181" t="s">
        <v>14372</v>
      </c>
    </row>
    <row r="1182" spans="1:19">
      <c r="A1182" t="s">
        <v>14373</v>
      </c>
      <c r="B1182">
        <v>405</v>
      </c>
      <c r="C1182" s="2">
        <v>-2.5321209496215098</v>
      </c>
      <c r="D1182" s="2" t="e">
        <f>-inf</f>
        <v>#NAME?</v>
      </c>
      <c r="E1182" s="2">
        <v>0.74237229690665396</v>
      </c>
      <c r="F1182" s="2"/>
      <c r="G1182" t="s">
        <v>14375</v>
      </c>
      <c r="H1182" s="1">
        <v>7.6999999999999902E-47</v>
      </c>
      <c r="I1182">
        <v>191.8</v>
      </c>
      <c r="J1182" t="s">
        <v>14376</v>
      </c>
      <c r="N1182" t="s">
        <v>18</v>
      </c>
      <c r="O1182" t="s">
        <v>14377</v>
      </c>
      <c r="P1182" t="s">
        <v>20</v>
      </c>
      <c r="Q1182" t="s">
        <v>21</v>
      </c>
      <c r="R1182" t="s">
        <v>14378</v>
      </c>
      <c r="S1182" t="s">
        <v>14374</v>
      </c>
    </row>
    <row r="1183" spans="1:19">
      <c r="A1183" t="s">
        <v>14383</v>
      </c>
      <c r="B1183">
        <v>738</v>
      </c>
      <c r="C1183" s="2">
        <v>-2.5361656910028598</v>
      </c>
      <c r="D1183" s="2">
        <v>-2.6795471548925498</v>
      </c>
      <c r="E1183" s="2">
        <v>1.17155455050673</v>
      </c>
      <c r="F1183" s="2">
        <v>0.52165771969160302</v>
      </c>
      <c r="G1183" t="s">
        <v>14385</v>
      </c>
      <c r="H1183" s="1">
        <v>9.5999999999999906E-80</v>
      </c>
      <c r="I1183">
        <v>302</v>
      </c>
      <c r="J1183" t="s">
        <v>14386</v>
      </c>
      <c r="K1183" t="s">
        <v>14387</v>
      </c>
      <c r="L1183" t="s">
        <v>14388</v>
      </c>
      <c r="N1183" t="s">
        <v>18</v>
      </c>
      <c r="O1183" t="s">
        <v>14389</v>
      </c>
      <c r="P1183" t="s">
        <v>20</v>
      </c>
      <c r="Q1183" t="s">
        <v>7484</v>
      </c>
      <c r="R1183" t="s">
        <v>14390</v>
      </c>
      <c r="S1183" t="s">
        <v>14384</v>
      </c>
    </row>
    <row r="1184" spans="1:19">
      <c r="A1184" t="s">
        <v>14391</v>
      </c>
      <c r="B1184">
        <v>672</v>
      </c>
      <c r="C1184" s="2">
        <v>-2.5393519408141798</v>
      </c>
      <c r="D1184" s="2" t="e">
        <f>-inf</f>
        <v>#NAME?</v>
      </c>
      <c r="E1184" s="2">
        <v>1.05366099468495</v>
      </c>
      <c r="F1184" s="2"/>
      <c r="S1184" t="s">
        <v>14392</v>
      </c>
    </row>
    <row r="1185" spans="1:19">
      <c r="A1185" t="s">
        <v>14393</v>
      </c>
      <c r="B1185">
        <v>588</v>
      </c>
      <c r="C1185" s="2">
        <v>-2.5416943631121698</v>
      </c>
      <c r="D1185" s="2" t="e">
        <f>-inf</f>
        <v>#NAME?</v>
      </c>
      <c r="E1185" s="2">
        <v>0.38857075415318398</v>
      </c>
      <c r="F1185" s="2"/>
      <c r="S1185" t="s">
        <v>14394</v>
      </c>
    </row>
    <row r="1186" spans="1:19">
      <c r="A1186" t="s">
        <v>14395</v>
      </c>
      <c r="B1186">
        <v>654</v>
      </c>
      <c r="C1186" s="2">
        <v>-2.54202497089479</v>
      </c>
      <c r="D1186" s="2" t="e">
        <f>-inf</f>
        <v>#NAME?</v>
      </c>
      <c r="E1186" s="2">
        <v>1.2272154076208599</v>
      </c>
      <c r="F1186" s="2"/>
      <c r="G1186" t="s">
        <v>14397</v>
      </c>
      <c r="H1186" s="1">
        <v>2.6E-28</v>
      </c>
      <c r="I1186">
        <v>131</v>
      </c>
      <c r="K1186" t="s">
        <v>14398</v>
      </c>
      <c r="L1186" t="s">
        <v>14399</v>
      </c>
      <c r="N1186" t="s">
        <v>2064</v>
      </c>
      <c r="O1186" t="s">
        <v>14400</v>
      </c>
      <c r="P1186" t="s">
        <v>20</v>
      </c>
      <c r="Q1186" t="s">
        <v>1462</v>
      </c>
      <c r="R1186" t="s">
        <v>14401</v>
      </c>
      <c r="S1186" t="s">
        <v>14396</v>
      </c>
    </row>
    <row r="1187" spans="1:19">
      <c r="A1187" t="s">
        <v>14402</v>
      </c>
      <c r="B1187">
        <v>1401</v>
      </c>
      <c r="C1187" s="2">
        <v>-2.5426340913188001</v>
      </c>
      <c r="D1187" s="2" t="e">
        <f>-inf</f>
        <v>#NAME?</v>
      </c>
      <c r="E1187" s="2">
        <v>0.330034901744855</v>
      </c>
      <c r="F1187" s="2"/>
      <c r="G1187" t="s">
        <v>14404</v>
      </c>
      <c r="H1187" s="1">
        <v>5.7999999999999898E-110</v>
      </c>
      <c r="I1187">
        <v>403.3</v>
      </c>
      <c r="L1187" t="s">
        <v>7703</v>
      </c>
      <c r="N1187" t="s">
        <v>18</v>
      </c>
      <c r="O1187" t="s">
        <v>14405</v>
      </c>
      <c r="P1187" t="s">
        <v>20</v>
      </c>
      <c r="Q1187" t="s">
        <v>90</v>
      </c>
      <c r="R1187" t="s">
        <v>2904</v>
      </c>
      <c r="S1187" t="s">
        <v>14403</v>
      </c>
    </row>
    <row r="1188" spans="1:19">
      <c r="A1188" t="s">
        <v>14406</v>
      </c>
      <c r="B1188">
        <v>1335</v>
      </c>
      <c r="C1188" s="2">
        <v>-2.54320587277611</v>
      </c>
      <c r="D1188" s="2">
        <v>-3.3963483423141199</v>
      </c>
      <c r="E1188" s="2">
        <v>1.04435893354648</v>
      </c>
      <c r="F1188" s="2">
        <v>0.28438678141461499</v>
      </c>
      <c r="G1188" t="s">
        <v>14408</v>
      </c>
      <c r="H1188" s="1">
        <v>3.19999999999999E-142</v>
      </c>
      <c r="I1188">
        <v>510.4</v>
      </c>
      <c r="J1188" t="s">
        <v>14409</v>
      </c>
      <c r="K1188" t="s">
        <v>14410</v>
      </c>
      <c r="L1188" t="s">
        <v>14411</v>
      </c>
      <c r="M1188" t="s">
        <v>14412</v>
      </c>
      <c r="N1188" t="s">
        <v>18</v>
      </c>
      <c r="O1188" t="s">
        <v>14413</v>
      </c>
      <c r="P1188" t="s">
        <v>20</v>
      </c>
      <c r="Q1188" t="s">
        <v>74</v>
      </c>
      <c r="R1188" t="s">
        <v>6086</v>
      </c>
      <c r="S1188" t="s">
        <v>14407</v>
      </c>
    </row>
    <row r="1189" spans="1:19">
      <c r="A1189" t="s">
        <v>14416</v>
      </c>
      <c r="B1189">
        <v>372</v>
      </c>
      <c r="C1189" s="2">
        <v>-2.5478474960505002</v>
      </c>
      <c r="D1189" s="2" t="e">
        <f>-inf</f>
        <v>#NAME?</v>
      </c>
      <c r="E1189" s="2">
        <v>0.35185841099512899</v>
      </c>
      <c r="F1189" s="2"/>
      <c r="G1189" t="s">
        <v>14418</v>
      </c>
      <c r="H1189" s="1">
        <v>2.0999999999999999E-14</v>
      </c>
      <c r="I1189">
        <v>84</v>
      </c>
      <c r="L1189" t="s">
        <v>14419</v>
      </c>
      <c r="N1189" t="s">
        <v>18</v>
      </c>
      <c r="O1189" t="s">
        <v>14420</v>
      </c>
      <c r="P1189" t="s">
        <v>20</v>
      </c>
      <c r="Q1189" t="s">
        <v>606</v>
      </c>
      <c r="R1189" t="s">
        <v>14421</v>
      </c>
      <c r="S1189" t="s">
        <v>14417</v>
      </c>
    </row>
    <row r="1190" spans="1:19">
      <c r="A1190" t="s">
        <v>14422</v>
      </c>
      <c r="B1190">
        <v>4089</v>
      </c>
      <c r="C1190" s="2">
        <v>-2.5485993457646399</v>
      </c>
      <c r="D1190" s="2">
        <v>-4.1496024963585203</v>
      </c>
      <c r="E1190" s="2">
        <v>0.448555916908917</v>
      </c>
      <c r="F1190" s="2">
        <v>7.4641584634823399E-2</v>
      </c>
      <c r="G1190" t="s">
        <v>14424</v>
      </c>
      <c r="H1190" s="1">
        <v>1.3E-53</v>
      </c>
      <c r="I1190">
        <v>217.6</v>
      </c>
      <c r="N1190" t="s">
        <v>18</v>
      </c>
      <c r="O1190" t="s">
        <v>12903</v>
      </c>
      <c r="P1190" t="s">
        <v>20</v>
      </c>
      <c r="S1190" t="s">
        <v>14423</v>
      </c>
    </row>
    <row r="1191" spans="1:19">
      <c r="A1191" t="s">
        <v>14434</v>
      </c>
      <c r="B1191">
        <v>942</v>
      </c>
      <c r="C1191" s="2">
        <v>-2.5549386012219202</v>
      </c>
      <c r="D1191" s="2">
        <v>-2.5599742320186598</v>
      </c>
      <c r="E1191" s="2">
        <v>1.1840990390950401</v>
      </c>
      <c r="F1191" s="2">
        <v>1.3650194859009199</v>
      </c>
      <c r="G1191" t="s">
        <v>4968</v>
      </c>
      <c r="H1191" s="1">
        <v>1.2999999999999999E-60</v>
      </c>
      <c r="I1191">
        <v>238.8</v>
      </c>
      <c r="N1191" t="s">
        <v>18</v>
      </c>
      <c r="O1191" t="s">
        <v>4799</v>
      </c>
      <c r="P1191" t="s">
        <v>20</v>
      </c>
      <c r="Q1191" t="s">
        <v>164</v>
      </c>
      <c r="R1191" t="s">
        <v>4800</v>
      </c>
      <c r="S1191" t="s">
        <v>14435</v>
      </c>
    </row>
    <row r="1192" spans="1:19">
      <c r="A1192" t="s">
        <v>14436</v>
      </c>
      <c r="B1192">
        <v>759</v>
      </c>
      <c r="C1192" s="2">
        <v>-2.5570135306734101</v>
      </c>
      <c r="D1192" s="2" t="e">
        <f>-inf</f>
        <v>#NAME?</v>
      </c>
      <c r="E1192" s="2">
        <v>0.99244614264342301</v>
      </c>
      <c r="F1192" s="2"/>
      <c r="G1192" t="s">
        <v>14438</v>
      </c>
      <c r="H1192" s="1">
        <v>2.1000000000000001E-93</v>
      </c>
      <c r="I1192">
        <v>347.4</v>
      </c>
      <c r="L1192" t="s">
        <v>1409</v>
      </c>
      <c r="N1192" t="s">
        <v>18</v>
      </c>
      <c r="O1192" t="s">
        <v>14439</v>
      </c>
      <c r="P1192" t="s">
        <v>20</v>
      </c>
      <c r="Q1192" t="s">
        <v>772</v>
      </c>
      <c r="R1192" t="s">
        <v>14440</v>
      </c>
      <c r="S1192" t="s">
        <v>14437</v>
      </c>
    </row>
    <row r="1193" spans="1:19">
      <c r="A1193" t="s">
        <v>14456</v>
      </c>
      <c r="B1193">
        <v>1854</v>
      </c>
      <c r="C1193" s="2">
        <v>-2.5628173483651602</v>
      </c>
      <c r="D1193" s="2">
        <v>-2.9011863124952302</v>
      </c>
      <c r="E1193" s="2">
        <v>1.1420837523882801</v>
      </c>
      <c r="F1193" s="2">
        <v>1.49245989895778</v>
      </c>
      <c r="G1193" t="s">
        <v>14458</v>
      </c>
      <c r="H1193" s="1">
        <v>4.7999999999999902E-104</v>
      </c>
      <c r="I1193">
        <v>384</v>
      </c>
      <c r="J1193" t="s">
        <v>14459</v>
      </c>
      <c r="L1193" t="s">
        <v>14460</v>
      </c>
      <c r="N1193" t="s">
        <v>350</v>
      </c>
      <c r="O1193" t="s">
        <v>14461</v>
      </c>
      <c r="P1193" t="s">
        <v>20</v>
      </c>
      <c r="Q1193" t="s">
        <v>90</v>
      </c>
      <c r="R1193" t="s">
        <v>5177</v>
      </c>
      <c r="S1193" t="s">
        <v>14457</v>
      </c>
    </row>
    <row r="1194" spans="1:19">
      <c r="A1194" t="s">
        <v>14464</v>
      </c>
      <c r="B1194">
        <v>414</v>
      </c>
      <c r="C1194" s="2">
        <v>-2.5638298093488499</v>
      </c>
      <c r="D1194" s="2" t="e">
        <f>-inf</f>
        <v>#NAME?</v>
      </c>
      <c r="E1194" s="2">
        <v>0.57334475307445998</v>
      </c>
      <c r="F1194" s="2"/>
      <c r="G1194" t="s">
        <v>14466</v>
      </c>
      <c r="H1194" s="1">
        <v>2.0999999999999901E-47</v>
      </c>
      <c r="I1194">
        <v>193.7</v>
      </c>
      <c r="N1194" t="s">
        <v>18</v>
      </c>
      <c r="O1194" t="s">
        <v>14467</v>
      </c>
      <c r="P1194" t="s">
        <v>20</v>
      </c>
      <c r="Q1194" t="s">
        <v>21</v>
      </c>
      <c r="R1194" t="s">
        <v>3792</v>
      </c>
      <c r="S1194" t="s">
        <v>14465</v>
      </c>
    </row>
    <row r="1195" spans="1:19">
      <c r="A1195" t="s">
        <v>14478</v>
      </c>
      <c r="B1195">
        <v>1680</v>
      </c>
      <c r="C1195" s="2">
        <v>-2.5697903297294902</v>
      </c>
      <c r="D1195" s="2">
        <v>-3.7279698334053299</v>
      </c>
      <c r="E1195" s="2">
        <v>0.88882354000987396</v>
      </c>
      <c r="F1195" s="2">
        <v>1.2748318938852901</v>
      </c>
      <c r="G1195" t="s">
        <v>9764</v>
      </c>
      <c r="H1195" s="1">
        <v>7.0999999999999896E-139</v>
      </c>
      <c r="I1195">
        <v>499.6</v>
      </c>
      <c r="J1195" t="s">
        <v>9765</v>
      </c>
      <c r="L1195" t="s">
        <v>9766</v>
      </c>
      <c r="N1195" t="s">
        <v>18</v>
      </c>
      <c r="O1195" t="s">
        <v>9767</v>
      </c>
      <c r="P1195" t="s">
        <v>20</v>
      </c>
      <c r="Q1195" t="s">
        <v>427</v>
      </c>
      <c r="R1195" t="s">
        <v>6405</v>
      </c>
      <c r="S1195" t="s">
        <v>14479</v>
      </c>
    </row>
    <row r="1196" spans="1:19">
      <c r="A1196" t="s">
        <v>14480</v>
      </c>
      <c r="B1196">
        <v>660</v>
      </c>
      <c r="C1196" s="2">
        <v>-2.5699983994286701</v>
      </c>
      <c r="D1196" s="2">
        <v>-2.04671319665169</v>
      </c>
      <c r="E1196" s="2">
        <v>0.173128605831879</v>
      </c>
      <c r="F1196" s="2">
        <v>0.85673518659166104</v>
      </c>
      <c r="G1196" t="s">
        <v>14482</v>
      </c>
      <c r="H1196" s="1">
        <v>4.4E-76</v>
      </c>
      <c r="I1196">
        <v>289.7</v>
      </c>
      <c r="N1196" t="s">
        <v>18</v>
      </c>
      <c r="O1196" t="s">
        <v>14483</v>
      </c>
      <c r="P1196" t="s">
        <v>20</v>
      </c>
      <c r="Q1196" t="s">
        <v>961</v>
      </c>
      <c r="R1196" t="s">
        <v>8477</v>
      </c>
      <c r="S1196" t="s">
        <v>14481</v>
      </c>
    </row>
    <row r="1197" spans="1:19">
      <c r="A1197" t="s">
        <v>14490</v>
      </c>
      <c r="B1197">
        <v>1452</v>
      </c>
      <c r="C1197" s="2">
        <v>-2.57672944891902</v>
      </c>
      <c r="D1197" s="2" t="e">
        <f>-inf</f>
        <v>#NAME?</v>
      </c>
      <c r="E1197" s="2">
        <v>1.0478084579859701</v>
      </c>
      <c r="F1197" s="2"/>
      <c r="G1197" t="s">
        <v>14492</v>
      </c>
      <c r="H1197" s="1">
        <v>7.5999999999999901E-222</v>
      </c>
      <c r="I1197">
        <v>775</v>
      </c>
      <c r="J1197" t="s">
        <v>5190</v>
      </c>
      <c r="N1197" t="s">
        <v>18</v>
      </c>
      <c r="O1197" t="s">
        <v>5191</v>
      </c>
      <c r="P1197" t="s">
        <v>20</v>
      </c>
      <c r="Q1197" t="s">
        <v>21</v>
      </c>
      <c r="R1197" t="s">
        <v>5192</v>
      </c>
      <c r="S1197" t="s">
        <v>14491</v>
      </c>
    </row>
    <row r="1198" spans="1:19">
      <c r="A1198" t="s">
        <v>14493</v>
      </c>
      <c r="B1198">
        <v>1095</v>
      </c>
      <c r="C1198" s="2">
        <v>-2.5770830058572902</v>
      </c>
      <c r="D1198" s="2">
        <v>-2.0031301052652899</v>
      </c>
      <c r="E1198" s="2">
        <v>0.27025752471759501</v>
      </c>
      <c r="F1198" s="2">
        <v>0.79252777503987104</v>
      </c>
      <c r="G1198" t="s">
        <v>14495</v>
      </c>
      <c r="H1198" s="1">
        <v>1.8999999999999901E-47</v>
      </c>
      <c r="I1198">
        <v>195.3</v>
      </c>
      <c r="L1198" t="s">
        <v>4633</v>
      </c>
      <c r="N1198" t="s">
        <v>18</v>
      </c>
      <c r="O1198" t="s">
        <v>14496</v>
      </c>
      <c r="P1198" t="s">
        <v>20</v>
      </c>
      <c r="Q1198" t="s">
        <v>659</v>
      </c>
      <c r="R1198" t="s">
        <v>6950</v>
      </c>
      <c r="S1198" t="s">
        <v>14494</v>
      </c>
    </row>
    <row r="1199" spans="1:19">
      <c r="A1199" t="s">
        <v>14502</v>
      </c>
      <c r="B1199">
        <v>1254</v>
      </c>
      <c r="C1199" s="2">
        <v>-2.5777019839304001</v>
      </c>
      <c r="D1199" s="2" t="e">
        <f>-inf</f>
        <v>#NAME?</v>
      </c>
      <c r="E1199" s="2">
        <v>0.32991126905308599</v>
      </c>
      <c r="F1199" s="2"/>
      <c r="G1199" t="s">
        <v>14504</v>
      </c>
      <c r="H1199" s="1">
        <v>5.7999999999999996E-53</v>
      </c>
      <c r="I1199">
        <v>213.8</v>
      </c>
      <c r="L1199" t="s">
        <v>14505</v>
      </c>
      <c r="N1199" t="s">
        <v>18</v>
      </c>
      <c r="O1199" t="s">
        <v>14506</v>
      </c>
      <c r="P1199" t="s">
        <v>20</v>
      </c>
      <c r="Q1199" t="s">
        <v>961</v>
      </c>
      <c r="R1199" t="s">
        <v>11283</v>
      </c>
      <c r="S1199" t="s">
        <v>14503</v>
      </c>
    </row>
    <row r="1200" spans="1:19">
      <c r="A1200" t="s">
        <v>14507</v>
      </c>
      <c r="B1200">
        <v>1206</v>
      </c>
      <c r="C1200" s="2">
        <v>-2.57803621017589</v>
      </c>
      <c r="D1200" s="2" t="e">
        <f>-inf</f>
        <v>#NAME?</v>
      </c>
      <c r="E1200" s="2">
        <v>9.7180869738561396E-2</v>
      </c>
      <c r="F1200" s="2"/>
      <c r="G1200" t="s">
        <v>3538</v>
      </c>
      <c r="H1200" s="1">
        <v>3.5999999999999999E-7</v>
      </c>
      <c r="I1200">
        <v>61.6</v>
      </c>
      <c r="N1200" t="s">
        <v>814</v>
      </c>
      <c r="O1200" t="s">
        <v>3539</v>
      </c>
      <c r="P1200" t="s">
        <v>20</v>
      </c>
      <c r="Q1200" t="s">
        <v>107</v>
      </c>
      <c r="R1200" t="s">
        <v>3540</v>
      </c>
      <c r="S1200" t="s">
        <v>14508</v>
      </c>
    </row>
    <row r="1201" spans="1:19">
      <c r="A1201" t="s">
        <v>14530</v>
      </c>
      <c r="B1201">
        <v>528</v>
      </c>
      <c r="C1201" s="2">
        <v>-2.5814036378746401</v>
      </c>
      <c r="D1201" s="2" t="e">
        <f>-inf</f>
        <v>#NAME?</v>
      </c>
      <c r="E1201" s="2">
        <v>1.35442244146046</v>
      </c>
      <c r="F1201" s="2"/>
      <c r="G1201" t="s">
        <v>14532</v>
      </c>
      <c r="H1201" s="1">
        <v>1.1E-16</v>
      </c>
      <c r="I1201">
        <v>92</v>
      </c>
      <c r="J1201" t="s">
        <v>14533</v>
      </c>
      <c r="L1201" t="s">
        <v>14534</v>
      </c>
      <c r="N1201" t="s">
        <v>18</v>
      </c>
      <c r="O1201" t="s">
        <v>14535</v>
      </c>
      <c r="P1201" t="s">
        <v>20</v>
      </c>
      <c r="Q1201" t="s">
        <v>10176</v>
      </c>
      <c r="R1201" t="s">
        <v>14536</v>
      </c>
      <c r="S1201" t="s">
        <v>14531</v>
      </c>
    </row>
    <row r="1202" spans="1:19">
      <c r="A1202" t="s">
        <v>14537</v>
      </c>
      <c r="B1202">
        <v>885</v>
      </c>
      <c r="C1202" s="2">
        <v>-2.5836035999879199</v>
      </c>
      <c r="D1202" s="2" t="e">
        <f>-inf</f>
        <v>#NAME?</v>
      </c>
      <c r="E1202" s="2">
        <v>0.20961740334714599</v>
      </c>
      <c r="F1202" s="2"/>
      <c r="G1202" t="s">
        <v>8099</v>
      </c>
      <c r="H1202" s="1">
        <v>2.8999999999999899E-75</v>
      </c>
      <c r="I1202">
        <v>287.3</v>
      </c>
      <c r="J1202" t="s">
        <v>8100</v>
      </c>
      <c r="L1202" t="s">
        <v>8101</v>
      </c>
      <c r="N1202" t="s">
        <v>18</v>
      </c>
      <c r="O1202" t="s">
        <v>8102</v>
      </c>
      <c r="P1202" t="s">
        <v>20</v>
      </c>
      <c r="Q1202" t="s">
        <v>144</v>
      </c>
      <c r="R1202" t="s">
        <v>8103</v>
      </c>
      <c r="S1202" t="s">
        <v>14538</v>
      </c>
    </row>
    <row r="1203" spans="1:19">
      <c r="A1203" t="s">
        <v>14539</v>
      </c>
      <c r="B1203">
        <v>822</v>
      </c>
      <c r="C1203" s="2">
        <v>-2.5843739036616999</v>
      </c>
      <c r="D1203" s="2">
        <v>-2.8350647325138398</v>
      </c>
      <c r="E1203" s="2">
        <v>1.05573588296812</v>
      </c>
      <c r="F1203" s="2">
        <v>1.0652954440444</v>
      </c>
      <c r="G1203" t="s">
        <v>14541</v>
      </c>
      <c r="H1203" s="1">
        <v>5.0999999999999997E-90</v>
      </c>
      <c r="I1203">
        <v>336.3</v>
      </c>
      <c r="J1203" t="s">
        <v>7718</v>
      </c>
      <c r="L1203" t="s">
        <v>7719</v>
      </c>
      <c r="N1203" t="s">
        <v>18</v>
      </c>
      <c r="O1203" t="s">
        <v>7720</v>
      </c>
      <c r="P1203" t="s">
        <v>20</v>
      </c>
      <c r="Q1203" t="s">
        <v>427</v>
      </c>
      <c r="R1203" t="s">
        <v>6405</v>
      </c>
      <c r="S1203" t="s">
        <v>14540</v>
      </c>
    </row>
    <row r="1204" spans="1:19">
      <c r="A1204" t="s">
        <v>14551</v>
      </c>
      <c r="B1204">
        <v>804</v>
      </c>
      <c r="C1204" s="2">
        <v>-2.5856095690092502</v>
      </c>
      <c r="D1204" s="2">
        <v>-2.99810934025147</v>
      </c>
      <c r="E1204" s="2">
        <v>1.2608952471517201</v>
      </c>
      <c r="F1204" s="2">
        <v>0.30728353292870397</v>
      </c>
      <c r="G1204" t="s">
        <v>5947</v>
      </c>
      <c r="H1204" s="1">
        <v>7.1999999999999896E-97</v>
      </c>
      <c r="I1204">
        <v>359</v>
      </c>
      <c r="N1204" t="s">
        <v>18</v>
      </c>
      <c r="O1204" t="s">
        <v>5948</v>
      </c>
      <c r="P1204" t="s">
        <v>20</v>
      </c>
      <c r="Q1204" t="s">
        <v>659</v>
      </c>
      <c r="R1204" t="s">
        <v>4635</v>
      </c>
      <c r="S1204" t="s">
        <v>14552</v>
      </c>
    </row>
    <row r="1205" spans="1:19">
      <c r="A1205" t="s">
        <v>14553</v>
      </c>
      <c r="B1205">
        <v>2406</v>
      </c>
      <c r="C1205" s="2">
        <v>-2.5858481838978502</v>
      </c>
      <c r="D1205" s="2" t="e">
        <f>-inf</f>
        <v>#NAME?</v>
      </c>
      <c r="E1205" s="2">
        <v>0.95877160853621701</v>
      </c>
      <c r="F1205" s="2"/>
      <c r="G1205" t="s">
        <v>14555</v>
      </c>
      <c r="H1205" s="1">
        <v>3.0999999999999899E-119</v>
      </c>
      <c r="I1205">
        <v>434.9</v>
      </c>
      <c r="K1205" t="s">
        <v>87</v>
      </c>
      <c r="L1205" t="s">
        <v>4121</v>
      </c>
      <c r="N1205" t="s">
        <v>18</v>
      </c>
      <c r="O1205" t="s">
        <v>14556</v>
      </c>
      <c r="P1205" t="s">
        <v>20</v>
      </c>
      <c r="Q1205" t="s">
        <v>21</v>
      </c>
      <c r="R1205" t="s">
        <v>14557</v>
      </c>
      <c r="S1205" t="s">
        <v>14554</v>
      </c>
    </row>
    <row r="1206" spans="1:19">
      <c r="A1206" t="s">
        <v>14558</v>
      </c>
      <c r="B1206">
        <v>1329</v>
      </c>
      <c r="C1206" s="2">
        <v>-2.5873749332923901</v>
      </c>
      <c r="D1206" s="2" t="e">
        <f>-inf</f>
        <v>#NAME?</v>
      </c>
      <c r="E1206" s="2">
        <v>0.58373872497374901</v>
      </c>
      <c r="F1206" s="2"/>
      <c r="G1206" t="s">
        <v>14560</v>
      </c>
      <c r="H1206" s="1">
        <v>1.19999999999999E-107</v>
      </c>
      <c r="I1206">
        <v>395.6</v>
      </c>
      <c r="J1206" t="s">
        <v>14561</v>
      </c>
      <c r="K1206" t="s">
        <v>14562</v>
      </c>
      <c r="L1206" t="s">
        <v>14563</v>
      </c>
      <c r="N1206" t="s">
        <v>18</v>
      </c>
      <c r="O1206" t="s">
        <v>14564</v>
      </c>
      <c r="P1206" t="s">
        <v>20</v>
      </c>
      <c r="Q1206" t="s">
        <v>1501</v>
      </c>
      <c r="R1206" t="s">
        <v>9792</v>
      </c>
      <c r="S1206" t="s">
        <v>14559</v>
      </c>
    </row>
    <row r="1207" spans="1:19">
      <c r="A1207" t="s">
        <v>14565</v>
      </c>
      <c r="B1207">
        <v>669</v>
      </c>
      <c r="C1207" s="2">
        <v>-2.5895385858243198</v>
      </c>
      <c r="D1207" s="2" t="e">
        <f>-inf</f>
        <v>#NAME?</v>
      </c>
      <c r="E1207" s="2">
        <v>1.0717359799203801</v>
      </c>
      <c r="F1207" s="2"/>
      <c r="S1207" t="s">
        <v>14566</v>
      </c>
    </row>
    <row r="1208" spans="1:19">
      <c r="A1208" t="s">
        <v>14567</v>
      </c>
      <c r="B1208">
        <v>531</v>
      </c>
      <c r="C1208" s="2">
        <v>-2.58957756932034</v>
      </c>
      <c r="D1208" s="2">
        <v>-2.0662923665433599</v>
      </c>
      <c r="E1208" s="2">
        <v>0.63078481996892799</v>
      </c>
      <c r="F1208" s="2">
        <v>0.28438678141461499</v>
      </c>
      <c r="G1208" t="s">
        <v>14569</v>
      </c>
      <c r="H1208" s="1">
        <v>2.2000000000000001E-33</v>
      </c>
      <c r="I1208">
        <v>147.5</v>
      </c>
      <c r="N1208" t="s">
        <v>18</v>
      </c>
      <c r="O1208" t="s">
        <v>14570</v>
      </c>
      <c r="P1208" t="s">
        <v>20</v>
      </c>
      <c r="S1208" t="s">
        <v>14568</v>
      </c>
    </row>
    <row r="1209" spans="1:19">
      <c r="A1209" t="s">
        <v>14571</v>
      </c>
      <c r="B1209">
        <v>1737</v>
      </c>
      <c r="C1209" s="2">
        <v>-2.5896305515782601</v>
      </c>
      <c r="D1209" s="2">
        <v>-4.1094396877829302</v>
      </c>
      <c r="E1209" s="2">
        <v>0.24559082144366001</v>
      </c>
      <c r="F1209" s="2">
        <v>0.30728353292870397</v>
      </c>
      <c r="G1209" t="s">
        <v>14573</v>
      </c>
      <c r="H1209" s="1">
        <v>3.9000000000000001E-116</v>
      </c>
      <c r="I1209">
        <v>424.1</v>
      </c>
      <c r="J1209" t="s">
        <v>14574</v>
      </c>
      <c r="K1209" t="s">
        <v>14575</v>
      </c>
      <c r="L1209" t="s">
        <v>14576</v>
      </c>
      <c r="N1209" t="s">
        <v>18</v>
      </c>
      <c r="O1209" t="s">
        <v>14577</v>
      </c>
      <c r="P1209" t="s">
        <v>20</v>
      </c>
      <c r="Q1209" t="s">
        <v>761</v>
      </c>
      <c r="R1209" t="s">
        <v>2245</v>
      </c>
      <c r="S1209" t="s">
        <v>14572</v>
      </c>
    </row>
    <row r="1210" spans="1:19">
      <c r="A1210" t="s">
        <v>14578</v>
      </c>
      <c r="B1210">
        <v>1281</v>
      </c>
      <c r="C1210" s="2">
        <v>-2.5909459715052998</v>
      </c>
      <c r="D1210" s="2" t="e">
        <f>-inf</f>
        <v>#NAME?</v>
      </c>
      <c r="E1210" s="2">
        <v>0.79622163952790503</v>
      </c>
      <c r="F1210" s="2"/>
      <c r="G1210" t="s">
        <v>13644</v>
      </c>
      <c r="H1210" s="1">
        <v>1.0999999999999901E-150</v>
      </c>
      <c r="I1210">
        <v>538.5</v>
      </c>
      <c r="J1210" t="s">
        <v>2539</v>
      </c>
      <c r="K1210" t="s">
        <v>2560</v>
      </c>
      <c r="L1210" t="s">
        <v>13645</v>
      </c>
      <c r="M1210" t="s">
        <v>2232</v>
      </c>
      <c r="N1210" t="s">
        <v>18</v>
      </c>
      <c r="O1210" t="s">
        <v>2541</v>
      </c>
      <c r="P1210" t="s">
        <v>20</v>
      </c>
      <c r="Q1210" t="s">
        <v>90</v>
      </c>
      <c r="R1210" t="s">
        <v>2122</v>
      </c>
      <c r="S1210" t="s">
        <v>14579</v>
      </c>
    </row>
    <row r="1211" spans="1:19">
      <c r="A1211" t="s">
        <v>14582</v>
      </c>
      <c r="B1211">
        <v>609</v>
      </c>
      <c r="C1211" s="2">
        <v>-2.5923204361821299</v>
      </c>
      <c r="D1211" s="2">
        <v>-2.9306894003121999</v>
      </c>
      <c r="E1211" s="2">
        <v>0.318975415750476</v>
      </c>
      <c r="F1211" s="2">
        <v>0.56476338467131904</v>
      </c>
      <c r="G1211" t="s">
        <v>14584</v>
      </c>
      <c r="H1211" s="1">
        <v>5.2E-23</v>
      </c>
      <c r="I1211">
        <v>113.2</v>
      </c>
      <c r="L1211" t="s">
        <v>4543</v>
      </c>
      <c r="N1211" t="s">
        <v>18</v>
      </c>
      <c r="O1211" t="s">
        <v>14585</v>
      </c>
      <c r="P1211" t="s">
        <v>20</v>
      </c>
      <c r="Q1211" t="s">
        <v>606</v>
      </c>
      <c r="R1211" t="s">
        <v>14586</v>
      </c>
      <c r="S1211" t="s">
        <v>14583</v>
      </c>
    </row>
    <row r="1212" spans="1:19">
      <c r="A1212" t="s">
        <v>14587</v>
      </c>
      <c r="B1212">
        <v>768</v>
      </c>
      <c r="C1212" s="2">
        <v>-2.5936511856636302</v>
      </c>
      <c r="D1212" s="2" t="e">
        <f>-inf</f>
        <v>#NAME?</v>
      </c>
      <c r="E1212" s="2">
        <v>0.23324184877371901</v>
      </c>
      <c r="F1212" s="2"/>
      <c r="G1212" t="s">
        <v>14589</v>
      </c>
      <c r="H1212" s="1">
        <v>2.2999999999999899E-92</v>
      </c>
      <c r="I1212">
        <v>344</v>
      </c>
      <c r="J1212" t="s">
        <v>14590</v>
      </c>
      <c r="K1212" t="s">
        <v>14591</v>
      </c>
      <c r="N1212" t="s">
        <v>18</v>
      </c>
      <c r="O1212" t="s">
        <v>14592</v>
      </c>
      <c r="P1212" t="s">
        <v>20</v>
      </c>
      <c r="Q1212" t="s">
        <v>21</v>
      </c>
      <c r="R1212" t="s">
        <v>75</v>
      </c>
      <c r="S1212" t="s">
        <v>14588</v>
      </c>
    </row>
    <row r="1213" spans="1:19">
      <c r="A1213" t="s">
        <v>14601</v>
      </c>
      <c r="B1213">
        <v>456</v>
      </c>
      <c r="C1213" s="2">
        <v>-2.5959235010518098</v>
      </c>
      <c r="D1213" s="2" t="e">
        <f>-inf</f>
        <v>#NAME?</v>
      </c>
      <c r="E1213" s="2">
        <v>0.92776209297050705</v>
      </c>
      <c r="F1213" s="2"/>
      <c r="G1213" t="s">
        <v>14603</v>
      </c>
      <c r="H1213" s="1">
        <v>7.0999999999999995E-17</v>
      </c>
      <c r="I1213">
        <v>92.4</v>
      </c>
      <c r="N1213" t="s">
        <v>18</v>
      </c>
      <c r="O1213" t="s">
        <v>14604</v>
      </c>
      <c r="P1213" t="s">
        <v>20</v>
      </c>
      <c r="Q1213" t="s">
        <v>961</v>
      </c>
      <c r="R1213" t="s">
        <v>4205</v>
      </c>
      <c r="S1213" t="s">
        <v>14602</v>
      </c>
    </row>
    <row r="1214" spans="1:19">
      <c r="A1214" t="s">
        <v>14605</v>
      </c>
      <c r="B1214">
        <v>1602</v>
      </c>
      <c r="C1214" s="2">
        <v>-2.59770545020374</v>
      </c>
      <c r="D1214" s="2" t="e">
        <f>-inf</f>
        <v>#NAME?</v>
      </c>
      <c r="E1214" s="2">
        <v>0.95034040608765702</v>
      </c>
      <c r="F1214" s="2"/>
      <c r="G1214" t="s">
        <v>2811</v>
      </c>
      <c r="H1214" s="1">
        <v>4.7000000000000005E-140</v>
      </c>
      <c r="I1214">
        <v>503.4</v>
      </c>
      <c r="J1214" t="s">
        <v>2812</v>
      </c>
      <c r="L1214" t="s">
        <v>2813</v>
      </c>
      <c r="M1214" t="s">
        <v>2814</v>
      </c>
      <c r="N1214" t="s">
        <v>350</v>
      </c>
      <c r="O1214" t="s">
        <v>2815</v>
      </c>
      <c r="P1214" t="s">
        <v>20</v>
      </c>
      <c r="Q1214" t="s">
        <v>427</v>
      </c>
      <c r="R1214" t="s">
        <v>2816</v>
      </c>
      <c r="S1214" t="s">
        <v>14606</v>
      </c>
    </row>
    <row r="1215" spans="1:19">
      <c r="A1215" t="s">
        <v>14607</v>
      </c>
      <c r="B1215">
        <v>738</v>
      </c>
      <c r="C1215" s="2">
        <v>-2.6003807169836599</v>
      </c>
      <c r="D1215" s="2" t="e">
        <f>-inf</f>
        <v>#NAME?</v>
      </c>
      <c r="E1215" s="2">
        <v>0.81827555899075199</v>
      </c>
      <c r="F1215" s="2"/>
      <c r="G1215" t="s">
        <v>14609</v>
      </c>
      <c r="H1215" s="1">
        <v>1.3E-15</v>
      </c>
      <c r="I1215">
        <v>89</v>
      </c>
      <c r="J1215" t="s">
        <v>14610</v>
      </c>
      <c r="L1215" t="s">
        <v>14611</v>
      </c>
      <c r="N1215" t="s">
        <v>18</v>
      </c>
      <c r="O1215" t="s">
        <v>14612</v>
      </c>
      <c r="P1215" t="s">
        <v>20</v>
      </c>
      <c r="Q1215" t="s">
        <v>164</v>
      </c>
      <c r="R1215" t="s">
        <v>6647</v>
      </c>
      <c r="S1215" t="s">
        <v>14608</v>
      </c>
    </row>
    <row r="1216" spans="1:19">
      <c r="A1216" t="s">
        <v>14619</v>
      </c>
      <c r="B1216">
        <v>885</v>
      </c>
      <c r="C1216" s="2">
        <v>-2.6032348296724401</v>
      </c>
      <c r="D1216" s="2">
        <v>-3.2749371271358498</v>
      </c>
      <c r="E1216" s="2">
        <v>0.66764954887928296</v>
      </c>
      <c r="F1216" s="2">
        <v>1.71382598479125</v>
      </c>
      <c r="G1216" t="s">
        <v>14621</v>
      </c>
      <c r="H1216" s="1">
        <v>2.1999999999999901E-107</v>
      </c>
      <c r="I1216">
        <v>394</v>
      </c>
      <c r="J1216" t="s">
        <v>14622</v>
      </c>
      <c r="L1216" t="s">
        <v>14623</v>
      </c>
      <c r="N1216" t="s">
        <v>18</v>
      </c>
      <c r="O1216" t="s">
        <v>14624</v>
      </c>
      <c r="P1216" t="s">
        <v>20</v>
      </c>
      <c r="Q1216" t="s">
        <v>21</v>
      </c>
      <c r="R1216" t="s">
        <v>14625</v>
      </c>
      <c r="S1216" t="s">
        <v>14620</v>
      </c>
    </row>
    <row r="1217" spans="1:19">
      <c r="A1217" t="s">
        <v>14633</v>
      </c>
      <c r="B1217">
        <v>1068</v>
      </c>
      <c r="C1217" s="2">
        <v>-2.6052788090371002</v>
      </c>
      <c r="D1217" s="2" t="e">
        <f>-inf</f>
        <v>#NAME?</v>
      </c>
      <c r="E1217" s="2">
        <v>0.111279331358414</v>
      </c>
      <c r="F1217" s="2"/>
      <c r="G1217" t="s">
        <v>14635</v>
      </c>
      <c r="H1217" s="1">
        <v>3.8E-45</v>
      </c>
      <c r="I1217">
        <v>187.6</v>
      </c>
      <c r="N1217" t="s">
        <v>18</v>
      </c>
      <c r="O1217" t="s">
        <v>14636</v>
      </c>
      <c r="P1217" t="s">
        <v>20</v>
      </c>
      <c r="S1217" t="s">
        <v>14634</v>
      </c>
    </row>
    <row r="1218" spans="1:19">
      <c r="A1218" t="s">
        <v>14637</v>
      </c>
      <c r="B1218">
        <v>834</v>
      </c>
      <c r="C1218" s="2">
        <v>-2.6052828934246799</v>
      </c>
      <c r="D1218" s="2" t="e">
        <f>-inf</f>
        <v>#NAME?</v>
      </c>
      <c r="E1218" s="2">
        <v>1.3487047651894899</v>
      </c>
      <c r="F1218" s="2"/>
      <c r="G1218" t="s">
        <v>14639</v>
      </c>
      <c r="H1218" s="1">
        <v>6.9999999999999898E-79</v>
      </c>
      <c r="I1218">
        <v>299.3</v>
      </c>
      <c r="J1218" t="s">
        <v>4906</v>
      </c>
      <c r="K1218" t="s">
        <v>14640</v>
      </c>
      <c r="L1218" t="s">
        <v>4908</v>
      </c>
      <c r="M1218" t="s">
        <v>4909</v>
      </c>
      <c r="N1218" t="s">
        <v>18</v>
      </c>
      <c r="O1218" t="s">
        <v>14641</v>
      </c>
      <c r="P1218" t="s">
        <v>20</v>
      </c>
      <c r="Q1218" t="s">
        <v>1335</v>
      </c>
      <c r="R1218" t="s">
        <v>4911</v>
      </c>
      <c r="S1218" t="s">
        <v>14638</v>
      </c>
    </row>
    <row r="1219" spans="1:19">
      <c r="A1219" t="s">
        <v>14642</v>
      </c>
      <c r="B1219">
        <v>933</v>
      </c>
      <c r="C1219" s="2">
        <v>-2.6053036484416898</v>
      </c>
      <c r="D1219" s="2" t="e">
        <f>-inf</f>
        <v>#NAME?</v>
      </c>
      <c r="E1219" s="2">
        <v>0.51563628856789601</v>
      </c>
      <c r="F1219" s="2"/>
      <c r="G1219" t="s">
        <v>14644</v>
      </c>
      <c r="H1219" s="1">
        <v>1.9999999999999899E-42</v>
      </c>
      <c r="I1219">
        <v>178.3</v>
      </c>
      <c r="J1219" t="s">
        <v>14645</v>
      </c>
      <c r="L1219" t="s">
        <v>14646</v>
      </c>
      <c r="N1219" t="s">
        <v>18</v>
      </c>
      <c r="O1219" t="s">
        <v>14647</v>
      </c>
      <c r="P1219" t="s">
        <v>20</v>
      </c>
      <c r="Q1219" t="s">
        <v>74</v>
      </c>
      <c r="R1219" t="s">
        <v>14648</v>
      </c>
      <c r="S1219" t="s">
        <v>14643</v>
      </c>
    </row>
    <row r="1220" spans="1:19">
      <c r="A1220" t="s">
        <v>14649</v>
      </c>
      <c r="B1220">
        <v>1911</v>
      </c>
      <c r="C1220" s="2">
        <v>-2.6065038827170901</v>
      </c>
      <c r="D1220" s="2" t="e">
        <f>-inf</f>
        <v>#NAME?</v>
      </c>
      <c r="E1220" s="2">
        <v>0.34692497960622398</v>
      </c>
      <c r="F1220" s="2"/>
      <c r="G1220" t="s">
        <v>14651</v>
      </c>
      <c r="H1220" s="1">
        <v>5.89999999999999E-190</v>
      </c>
      <c r="I1220">
        <v>669.5</v>
      </c>
      <c r="L1220" t="s">
        <v>11894</v>
      </c>
      <c r="N1220" t="s">
        <v>18</v>
      </c>
      <c r="O1220" t="s">
        <v>14652</v>
      </c>
      <c r="P1220" t="s">
        <v>20</v>
      </c>
      <c r="Q1220" t="s">
        <v>21</v>
      </c>
      <c r="R1220" t="s">
        <v>2779</v>
      </c>
      <c r="S1220" t="s">
        <v>14650</v>
      </c>
    </row>
    <row r="1221" spans="1:19">
      <c r="A1221" t="s">
        <v>14658</v>
      </c>
      <c r="B1221">
        <v>1281</v>
      </c>
      <c r="C1221" s="2">
        <v>-2.6084351114700102</v>
      </c>
      <c r="D1221" s="2" t="e">
        <f>-inf</f>
        <v>#NAME?</v>
      </c>
      <c r="E1221" s="2">
        <v>0.19157483466473799</v>
      </c>
      <c r="F1221" s="2"/>
      <c r="G1221" t="s">
        <v>14660</v>
      </c>
      <c r="H1221" s="1">
        <v>2.4999999999999901E-99</v>
      </c>
      <c r="I1221">
        <v>367.9</v>
      </c>
      <c r="L1221" t="s">
        <v>11794</v>
      </c>
      <c r="N1221" t="s">
        <v>18</v>
      </c>
      <c r="O1221" t="s">
        <v>14661</v>
      </c>
      <c r="P1221" t="s">
        <v>20</v>
      </c>
      <c r="Q1221" t="s">
        <v>761</v>
      </c>
      <c r="R1221" t="s">
        <v>14662</v>
      </c>
      <c r="S1221" t="s">
        <v>14659</v>
      </c>
    </row>
    <row r="1222" spans="1:19">
      <c r="A1222" t="s">
        <v>14663</v>
      </c>
      <c r="B1222">
        <v>921</v>
      </c>
      <c r="C1222" s="2">
        <v>-2.6100908329784001</v>
      </c>
      <c r="D1222" s="2">
        <v>-3.1941149951638699</v>
      </c>
      <c r="E1222" s="2">
        <v>0.75283179482427398</v>
      </c>
      <c r="F1222" s="2">
        <v>0.30728353292870397</v>
      </c>
      <c r="G1222" t="s">
        <v>10415</v>
      </c>
      <c r="H1222" s="1">
        <v>2.5999999999999999E-66</v>
      </c>
      <c r="I1222">
        <v>257.7</v>
      </c>
      <c r="J1222" t="s">
        <v>10416</v>
      </c>
      <c r="K1222" t="s">
        <v>10417</v>
      </c>
      <c r="L1222" t="s">
        <v>10418</v>
      </c>
      <c r="M1222" t="s">
        <v>2103</v>
      </c>
      <c r="N1222" t="s">
        <v>18</v>
      </c>
      <c r="O1222" t="s">
        <v>10419</v>
      </c>
      <c r="P1222" t="s">
        <v>20</v>
      </c>
      <c r="Q1222" t="s">
        <v>81</v>
      </c>
      <c r="R1222" t="s">
        <v>10420</v>
      </c>
      <c r="S1222" t="s">
        <v>14664</v>
      </c>
    </row>
    <row r="1223" spans="1:19">
      <c r="A1223" t="s">
        <v>14669</v>
      </c>
      <c r="B1223">
        <v>429</v>
      </c>
      <c r="C1223" s="2">
        <v>-2.6151766893490702</v>
      </c>
      <c r="D1223" s="2" t="e">
        <f>-inf</f>
        <v>#NAME?</v>
      </c>
      <c r="E1223" s="2">
        <v>0.458344531307394</v>
      </c>
      <c r="F1223" s="2"/>
      <c r="S1223" t="s">
        <v>14670</v>
      </c>
    </row>
    <row r="1224" spans="1:19">
      <c r="A1224" t="s">
        <v>14671</v>
      </c>
      <c r="B1224">
        <v>1083</v>
      </c>
      <c r="C1224" s="2">
        <v>-2.6178270461245199</v>
      </c>
      <c r="D1224" s="2">
        <v>-2.5662210097738098</v>
      </c>
      <c r="E1224" s="2">
        <v>0.63078481996892799</v>
      </c>
      <c r="F1224" s="2">
        <v>0.54388451026709195</v>
      </c>
      <c r="G1224" t="s">
        <v>14673</v>
      </c>
      <c r="H1224" s="1">
        <v>1.8E-58</v>
      </c>
      <c r="I1224">
        <v>231.9</v>
      </c>
      <c r="L1224" t="s">
        <v>3816</v>
      </c>
      <c r="N1224" t="s">
        <v>18</v>
      </c>
      <c r="O1224" t="s">
        <v>3817</v>
      </c>
      <c r="P1224" t="s">
        <v>20</v>
      </c>
      <c r="Q1224" t="s">
        <v>107</v>
      </c>
      <c r="R1224" t="s">
        <v>3818</v>
      </c>
      <c r="S1224" t="s">
        <v>14672</v>
      </c>
    </row>
    <row r="1225" spans="1:19">
      <c r="A1225" t="s">
        <v>14674</v>
      </c>
      <c r="B1225">
        <v>492</v>
      </c>
      <c r="C1225" s="2">
        <v>-2.61786985694838</v>
      </c>
      <c r="D1225" s="2" t="e">
        <f>-inf</f>
        <v>#NAME?</v>
      </c>
      <c r="E1225" s="2">
        <v>1.0793579952232499</v>
      </c>
      <c r="F1225" s="2"/>
      <c r="G1225" t="s">
        <v>14676</v>
      </c>
      <c r="H1225" s="1">
        <v>8.0999999999999908E-59</v>
      </c>
      <c r="I1225">
        <v>231.9</v>
      </c>
      <c r="J1225" t="s">
        <v>14677</v>
      </c>
      <c r="K1225" t="s">
        <v>14678</v>
      </c>
      <c r="L1225" t="s">
        <v>14679</v>
      </c>
      <c r="M1225" t="s">
        <v>14680</v>
      </c>
      <c r="N1225" t="s">
        <v>18</v>
      </c>
      <c r="O1225" t="s">
        <v>14681</v>
      </c>
      <c r="P1225" t="s">
        <v>20</v>
      </c>
      <c r="Q1225" t="s">
        <v>1462</v>
      </c>
      <c r="R1225" t="s">
        <v>14682</v>
      </c>
      <c r="S1225" t="s">
        <v>14675</v>
      </c>
    </row>
    <row r="1226" spans="1:19">
      <c r="A1226" t="s">
        <v>14683</v>
      </c>
      <c r="B1226">
        <v>735</v>
      </c>
      <c r="C1226" s="2">
        <v>-2.6179672599441299</v>
      </c>
      <c r="D1226" s="2" t="e">
        <f>-inf</f>
        <v>#NAME?</v>
      </c>
      <c r="E1226" s="2">
        <v>0.123252963153163</v>
      </c>
      <c r="F1226" s="2"/>
      <c r="G1226" t="s">
        <v>5557</v>
      </c>
      <c r="H1226" s="1">
        <v>1.2999999999999999E-52</v>
      </c>
      <c r="I1226">
        <v>211.8</v>
      </c>
      <c r="L1226" t="s">
        <v>2971</v>
      </c>
      <c r="N1226" t="s">
        <v>18</v>
      </c>
      <c r="O1226" t="s">
        <v>5558</v>
      </c>
      <c r="P1226" t="s">
        <v>20</v>
      </c>
      <c r="Q1226" t="s">
        <v>49</v>
      </c>
      <c r="R1226" t="s">
        <v>5559</v>
      </c>
      <c r="S1226" t="s">
        <v>14684</v>
      </c>
    </row>
    <row r="1227" spans="1:19">
      <c r="A1227" t="s">
        <v>14685</v>
      </c>
      <c r="B1227">
        <v>1554</v>
      </c>
      <c r="C1227" s="2">
        <v>-2.6180328321835402</v>
      </c>
      <c r="D1227" s="2" t="e">
        <f>-inf</f>
        <v>#NAME?</v>
      </c>
      <c r="E1227" s="2">
        <v>0.68655068567084898</v>
      </c>
      <c r="F1227" s="2"/>
      <c r="G1227" t="s">
        <v>14687</v>
      </c>
      <c r="H1227" s="1">
        <v>6.09999999999999E-68</v>
      </c>
      <c r="I1227">
        <v>263.8</v>
      </c>
      <c r="L1227" t="s">
        <v>4339</v>
      </c>
      <c r="N1227" t="s">
        <v>18</v>
      </c>
      <c r="O1227" t="s">
        <v>14688</v>
      </c>
      <c r="P1227" t="s">
        <v>20</v>
      </c>
      <c r="Q1227" t="s">
        <v>107</v>
      </c>
      <c r="R1227" t="s">
        <v>14689</v>
      </c>
      <c r="S1227" t="s">
        <v>14686</v>
      </c>
    </row>
    <row r="1228" spans="1:19">
      <c r="A1228" t="s">
        <v>14697</v>
      </c>
      <c r="B1228">
        <v>1338</v>
      </c>
      <c r="C1228" s="2">
        <v>-2.6205750539548101</v>
      </c>
      <c r="D1228" s="2" t="e">
        <f>-inf</f>
        <v>#NAME?</v>
      </c>
      <c r="E1228" s="2">
        <v>0.46790748761032602</v>
      </c>
      <c r="F1228" s="2"/>
      <c r="G1228" t="s">
        <v>14699</v>
      </c>
      <c r="H1228" s="1">
        <v>9.3999999999999896E-142</v>
      </c>
      <c r="I1228">
        <v>508.8</v>
      </c>
      <c r="J1228" t="s">
        <v>14700</v>
      </c>
      <c r="K1228" t="s">
        <v>4508</v>
      </c>
      <c r="L1228" t="s">
        <v>14701</v>
      </c>
      <c r="M1228" t="s">
        <v>14702</v>
      </c>
      <c r="N1228" t="s">
        <v>18</v>
      </c>
      <c r="O1228" t="s">
        <v>14703</v>
      </c>
      <c r="P1228" t="s">
        <v>20</v>
      </c>
      <c r="Q1228" t="s">
        <v>74</v>
      </c>
      <c r="R1228" t="s">
        <v>2553</v>
      </c>
      <c r="S1228" t="s">
        <v>14698</v>
      </c>
    </row>
    <row r="1229" spans="1:19">
      <c r="A1229" t="s">
        <v>14704</v>
      </c>
      <c r="B1229">
        <v>783</v>
      </c>
      <c r="C1229" s="2">
        <v>-2.6215571822335102</v>
      </c>
      <c r="D1229" s="2" t="e">
        <f>-inf</f>
        <v>#NAME?</v>
      </c>
      <c r="E1229" s="2">
        <v>0.35185841099512899</v>
      </c>
      <c r="F1229" s="2"/>
      <c r="G1229" t="s">
        <v>14706</v>
      </c>
      <c r="H1229" s="1">
        <v>4.8999999999999895E-66</v>
      </c>
      <c r="I1229">
        <v>256.5</v>
      </c>
      <c r="N1229" t="s">
        <v>18</v>
      </c>
      <c r="O1229" t="s">
        <v>14707</v>
      </c>
      <c r="P1229" t="s">
        <v>20</v>
      </c>
      <c r="Q1229" t="s">
        <v>7484</v>
      </c>
      <c r="R1229" t="s">
        <v>14708</v>
      </c>
      <c r="S1229" t="s">
        <v>14705</v>
      </c>
    </row>
    <row r="1230" spans="1:19">
      <c r="A1230" t="s">
        <v>14709</v>
      </c>
      <c r="B1230">
        <v>783</v>
      </c>
      <c r="C1230" s="2">
        <v>-2.6215571822335102</v>
      </c>
      <c r="D1230" s="2">
        <v>-1.63416617186361</v>
      </c>
      <c r="E1230" s="2">
        <v>0.64822630629143896</v>
      </c>
      <c r="F1230" s="2">
        <v>0.68008985742155703</v>
      </c>
      <c r="G1230" t="s">
        <v>6222</v>
      </c>
      <c r="H1230" s="1">
        <v>7.0999999999999996E-57</v>
      </c>
      <c r="I1230">
        <v>226.1</v>
      </c>
      <c r="J1230" t="s">
        <v>6223</v>
      </c>
      <c r="K1230" t="s">
        <v>6224</v>
      </c>
      <c r="L1230" t="s">
        <v>6225</v>
      </c>
      <c r="N1230" t="s">
        <v>18</v>
      </c>
      <c r="O1230" t="s">
        <v>6226</v>
      </c>
      <c r="P1230" t="s">
        <v>20</v>
      </c>
      <c r="Q1230" t="s">
        <v>606</v>
      </c>
      <c r="R1230" t="s">
        <v>6227</v>
      </c>
      <c r="S1230" t="s">
        <v>14710</v>
      </c>
    </row>
    <row r="1231" spans="1:19">
      <c r="A1231" t="s">
        <v>14711</v>
      </c>
      <c r="B1231">
        <v>1776</v>
      </c>
      <c r="C1231" s="2">
        <v>-2.6216643792179699</v>
      </c>
      <c r="D1231" s="2" t="e">
        <f>-inf</f>
        <v>#NAME?</v>
      </c>
      <c r="E1231" s="2">
        <v>0.36319308927291299</v>
      </c>
      <c r="F1231" s="2"/>
      <c r="G1231" t="s">
        <v>415</v>
      </c>
      <c r="H1231" s="1">
        <v>2.89999999999999E-183</v>
      </c>
      <c r="I1231">
        <v>647.1</v>
      </c>
      <c r="L1231" t="s">
        <v>416</v>
      </c>
      <c r="N1231" t="s">
        <v>18</v>
      </c>
      <c r="O1231" t="s">
        <v>417</v>
      </c>
      <c r="P1231" t="s">
        <v>20</v>
      </c>
      <c r="Q1231" t="s">
        <v>74</v>
      </c>
      <c r="R1231" t="s">
        <v>418</v>
      </c>
      <c r="S1231" t="s">
        <v>14712</v>
      </c>
    </row>
    <row r="1232" spans="1:19">
      <c r="A1232" t="s">
        <v>14713</v>
      </c>
      <c r="B1232">
        <v>543</v>
      </c>
      <c r="C1232" s="2">
        <v>-2.6218179063205498</v>
      </c>
      <c r="D1232" s="2" t="e">
        <f>-inf</f>
        <v>#NAME?</v>
      </c>
      <c r="E1232" s="2">
        <v>1.0280333512431199</v>
      </c>
      <c r="F1232" s="2"/>
      <c r="S1232" t="s">
        <v>14714</v>
      </c>
    </row>
    <row r="1233" spans="1:19">
      <c r="A1233" t="s">
        <v>14731</v>
      </c>
      <c r="B1233">
        <v>495</v>
      </c>
      <c r="C1233" s="2">
        <v>-2.62664006657611</v>
      </c>
      <c r="D1233" s="2" t="e">
        <f>-inf</f>
        <v>#NAME?</v>
      </c>
      <c r="E1233" s="2">
        <v>0.59804578402891295</v>
      </c>
      <c r="F1233" s="2"/>
      <c r="S1233" t="s">
        <v>14732</v>
      </c>
    </row>
    <row r="1234" spans="1:19">
      <c r="A1234" t="s">
        <v>14733</v>
      </c>
      <c r="B1234">
        <v>567</v>
      </c>
      <c r="C1234" s="2">
        <v>-2.6275727763109802</v>
      </c>
      <c r="D1234" s="2" t="e">
        <f>-inf</f>
        <v>#NAME?</v>
      </c>
      <c r="E1234" s="2">
        <v>0.93829315873243202</v>
      </c>
      <c r="F1234" s="2"/>
      <c r="G1234" t="s">
        <v>14735</v>
      </c>
      <c r="H1234" s="1">
        <v>1.2E-37</v>
      </c>
      <c r="I1234">
        <v>161.80000000000001</v>
      </c>
      <c r="J1234" t="s">
        <v>2289</v>
      </c>
      <c r="K1234" t="s">
        <v>46</v>
      </c>
      <c r="L1234" t="s">
        <v>2290</v>
      </c>
      <c r="N1234" t="s">
        <v>18</v>
      </c>
      <c r="O1234" t="s">
        <v>14736</v>
      </c>
      <c r="P1234" t="s">
        <v>20</v>
      </c>
      <c r="Q1234" t="s">
        <v>49</v>
      </c>
      <c r="R1234" t="s">
        <v>14737</v>
      </c>
      <c r="S1234" t="s">
        <v>14734</v>
      </c>
    </row>
    <row r="1235" spans="1:19">
      <c r="A1235" t="s">
        <v>14738</v>
      </c>
      <c r="B1235">
        <v>1923</v>
      </c>
      <c r="C1235" s="2">
        <v>-2.6290821952453101</v>
      </c>
      <c r="D1235" s="2" t="e">
        <f>-inf</f>
        <v>#NAME?</v>
      </c>
      <c r="E1235" s="2">
        <v>0.30287385769706898</v>
      </c>
      <c r="F1235" s="2"/>
      <c r="G1235" t="s">
        <v>11670</v>
      </c>
      <c r="H1235" s="1">
        <v>6.1E-9</v>
      </c>
      <c r="I1235">
        <v>68.2</v>
      </c>
      <c r="J1235" t="s">
        <v>11671</v>
      </c>
      <c r="L1235" t="s">
        <v>11672</v>
      </c>
      <c r="N1235" t="s">
        <v>18</v>
      </c>
      <c r="O1235" t="s">
        <v>11673</v>
      </c>
      <c r="P1235" t="s">
        <v>20</v>
      </c>
      <c r="Q1235" t="s">
        <v>21</v>
      </c>
      <c r="R1235" t="s">
        <v>4786</v>
      </c>
      <c r="S1235" t="s">
        <v>14739</v>
      </c>
    </row>
    <row r="1236" spans="1:19">
      <c r="A1236" t="s">
        <v>14740</v>
      </c>
      <c r="B1236">
        <v>2352</v>
      </c>
      <c r="C1236" s="2">
        <v>-2.6293724983900999</v>
      </c>
      <c r="D1236" s="2">
        <v>-3.1985986207894199</v>
      </c>
      <c r="E1236" s="2">
        <v>0.77472962901862297</v>
      </c>
      <c r="F1236" s="2">
        <v>1.0830108028238099</v>
      </c>
      <c r="G1236" t="s">
        <v>14742</v>
      </c>
      <c r="H1236" s="1">
        <v>1.0999999999999899E-132</v>
      </c>
      <c r="I1236">
        <v>479.6</v>
      </c>
      <c r="N1236" t="s">
        <v>18</v>
      </c>
      <c r="O1236" t="s">
        <v>14743</v>
      </c>
      <c r="P1236" t="s">
        <v>20</v>
      </c>
      <c r="Q1236" t="s">
        <v>659</v>
      </c>
      <c r="R1236" t="s">
        <v>14317</v>
      </c>
      <c r="S1236" t="s">
        <v>14741</v>
      </c>
    </row>
    <row r="1237" spans="1:19">
      <c r="A1237" t="s">
        <v>14744</v>
      </c>
      <c r="B1237">
        <v>1251</v>
      </c>
      <c r="C1237" s="2">
        <v>-2.6308880924416198</v>
      </c>
      <c r="D1237" s="2">
        <v>-3.6359237232383599</v>
      </c>
      <c r="E1237" s="2">
        <v>9.7180869738561701E-2</v>
      </c>
      <c r="F1237" s="2">
        <v>1.1062125413111601</v>
      </c>
      <c r="G1237" t="s">
        <v>14746</v>
      </c>
      <c r="H1237" s="1">
        <v>2.2999999999999999E-81</v>
      </c>
      <c r="I1237">
        <v>308.10000000000002</v>
      </c>
      <c r="J1237" t="s">
        <v>14747</v>
      </c>
      <c r="K1237" t="s">
        <v>14748</v>
      </c>
      <c r="L1237" t="s">
        <v>14749</v>
      </c>
      <c r="M1237" t="s">
        <v>14750</v>
      </c>
      <c r="N1237" t="s">
        <v>18</v>
      </c>
      <c r="O1237" t="s">
        <v>14751</v>
      </c>
      <c r="P1237" t="s">
        <v>20</v>
      </c>
      <c r="Q1237" t="s">
        <v>90</v>
      </c>
      <c r="R1237" t="s">
        <v>14752</v>
      </c>
      <c r="S1237" t="s">
        <v>14745</v>
      </c>
    </row>
    <row r="1238" spans="1:19">
      <c r="A1238" t="s">
        <v>14753</v>
      </c>
      <c r="B1238">
        <v>903</v>
      </c>
      <c r="C1238" s="2">
        <v>-2.6322833621829398</v>
      </c>
      <c r="D1238" s="2" t="e">
        <f>-inf</f>
        <v>#NAME?</v>
      </c>
      <c r="E1238" s="2">
        <v>0.48339013208294102</v>
      </c>
      <c r="F1238" s="2"/>
      <c r="G1238" t="s">
        <v>14755</v>
      </c>
      <c r="H1238" s="1">
        <v>6.7999999999999898E-35</v>
      </c>
      <c r="I1238">
        <v>153.30000000000001</v>
      </c>
      <c r="N1238" t="s">
        <v>18</v>
      </c>
      <c r="O1238" t="s">
        <v>14756</v>
      </c>
      <c r="P1238" t="s">
        <v>20</v>
      </c>
      <c r="Q1238" t="s">
        <v>21</v>
      </c>
      <c r="R1238" t="s">
        <v>5417</v>
      </c>
      <c r="S1238" t="s">
        <v>14754</v>
      </c>
    </row>
    <row r="1239" spans="1:19">
      <c r="A1239" t="s">
        <v>14768</v>
      </c>
      <c r="B1239">
        <v>3567</v>
      </c>
      <c r="C1239" s="2">
        <v>-2.6422368922236399</v>
      </c>
      <c r="D1239" s="2">
        <v>-2.8353405032051602</v>
      </c>
      <c r="E1239" s="2">
        <v>0.12499744748571399</v>
      </c>
      <c r="F1239" s="2">
        <v>0.81750113141202196</v>
      </c>
      <c r="G1239" t="s">
        <v>8735</v>
      </c>
      <c r="H1239" s="1">
        <v>3.19999999999999E-165</v>
      </c>
      <c r="I1239">
        <v>588.20000000000005</v>
      </c>
      <c r="J1239" t="s">
        <v>8736</v>
      </c>
      <c r="N1239" t="s">
        <v>18</v>
      </c>
      <c r="O1239" t="s">
        <v>8737</v>
      </c>
      <c r="P1239" t="s">
        <v>20</v>
      </c>
      <c r="Q1239" t="s">
        <v>772</v>
      </c>
      <c r="R1239" t="s">
        <v>8738</v>
      </c>
      <c r="S1239" t="s">
        <v>14769</v>
      </c>
    </row>
    <row r="1240" spans="1:19">
      <c r="A1240" t="s">
        <v>14772</v>
      </c>
      <c r="B1240">
        <v>552</v>
      </c>
      <c r="C1240" s="2">
        <v>-2.6455339752943599</v>
      </c>
      <c r="D1240" s="2" t="e">
        <f>-inf</f>
        <v>#NAME?</v>
      </c>
      <c r="E1240" s="2">
        <v>0.71870298844644598</v>
      </c>
      <c r="F1240" s="2"/>
      <c r="G1240" t="s">
        <v>9492</v>
      </c>
      <c r="H1240" s="1">
        <v>1.59999999999999E-31</v>
      </c>
      <c r="I1240">
        <v>141.4</v>
      </c>
      <c r="N1240" t="s">
        <v>18</v>
      </c>
      <c r="O1240" t="s">
        <v>9493</v>
      </c>
      <c r="P1240" t="s">
        <v>20</v>
      </c>
      <c r="Q1240" t="s">
        <v>21</v>
      </c>
      <c r="R1240" t="s">
        <v>3375</v>
      </c>
      <c r="S1240" t="s">
        <v>14773</v>
      </c>
    </row>
    <row r="1241" spans="1:19">
      <c r="A1241" t="s">
        <v>14774</v>
      </c>
      <c r="B1241">
        <v>1116</v>
      </c>
      <c r="C1241" s="2">
        <v>-2.64633279055922</v>
      </c>
      <c r="D1241" s="2" t="e">
        <f>-inf</f>
        <v>#NAME?</v>
      </c>
      <c r="E1241" s="2">
        <v>0.86827794181388296</v>
      </c>
      <c r="F1241" s="2"/>
      <c r="G1241" t="s">
        <v>14776</v>
      </c>
      <c r="H1241" s="1">
        <v>5.09999999999999E-93</v>
      </c>
      <c r="I1241">
        <v>346.7</v>
      </c>
      <c r="J1241" t="s">
        <v>2138</v>
      </c>
      <c r="L1241" t="s">
        <v>2139</v>
      </c>
      <c r="N1241" t="s">
        <v>18</v>
      </c>
      <c r="O1241" t="s">
        <v>14777</v>
      </c>
      <c r="P1241" t="s">
        <v>20</v>
      </c>
      <c r="Q1241" t="s">
        <v>761</v>
      </c>
      <c r="R1241" t="s">
        <v>2141</v>
      </c>
      <c r="S1241" t="s">
        <v>14775</v>
      </c>
    </row>
    <row r="1242" spans="1:19">
      <c r="A1242" t="s">
        <v>14778</v>
      </c>
      <c r="B1242">
        <v>2913</v>
      </c>
      <c r="C1242" s="2">
        <v>-2.6478685664996102</v>
      </c>
      <c r="D1242" s="2">
        <v>-2.52958766071291</v>
      </c>
      <c r="E1242" s="2">
        <v>0.57951527493296495</v>
      </c>
      <c r="F1242" s="2">
        <v>1.27777387605212</v>
      </c>
      <c r="G1242" t="s">
        <v>14780</v>
      </c>
      <c r="H1242" s="1">
        <v>1E-108</v>
      </c>
      <c r="I1242">
        <v>400.2</v>
      </c>
      <c r="N1242" t="s">
        <v>18</v>
      </c>
      <c r="O1242" t="s">
        <v>14781</v>
      </c>
      <c r="P1242" t="s">
        <v>20</v>
      </c>
      <c r="Q1242" t="s">
        <v>21</v>
      </c>
      <c r="R1242" t="s">
        <v>150</v>
      </c>
      <c r="S1242" t="s">
        <v>14779</v>
      </c>
    </row>
    <row r="1243" spans="1:19">
      <c r="A1243" t="s">
        <v>14782</v>
      </c>
      <c r="B1243">
        <v>2076</v>
      </c>
      <c r="C1243" s="2">
        <v>-2.6518517409853599</v>
      </c>
      <c r="D1243" s="2">
        <v>-3.8383275438567002</v>
      </c>
      <c r="E1243" s="2">
        <v>0.25306290363560002</v>
      </c>
      <c r="F1243" s="2">
        <v>1.3614195468946</v>
      </c>
      <c r="G1243" t="s">
        <v>14784</v>
      </c>
      <c r="H1243" s="1">
        <v>5.9999999999999904E-119</v>
      </c>
      <c r="I1243">
        <v>433.7</v>
      </c>
      <c r="J1243" t="s">
        <v>14785</v>
      </c>
      <c r="L1243" t="s">
        <v>14786</v>
      </c>
      <c r="M1243" t="s">
        <v>14787</v>
      </c>
      <c r="N1243" t="s">
        <v>18</v>
      </c>
      <c r="O1243" t="s">
        <v>14788</v>
      </c>
      <c r="P1243" t="s">
        <v>20</v>
      </c>
      <c r="Q1243" t="s">
        <v>164</v>
      </c>
      <c r="R1243" t="s">
        <v>14789</v>
      </c>
      <c r="S1243" t="s">
        <v>14783</v>
      </c>
    </row>
    <row r="1244" spans="1:19">
      <c r="A1244" t="s">
        <v>14790</v>
      </c>
      <c r="B1244">
        <v>2172</v>
      </c>
      <c r="C1244" s="2">
        <v>-2.65285437445104</v>
      </c>
      <c r="D1244" s="2" t="e">
        <f>-inf</f>
        <v>#NAME?</v>
      </c>
      <c r="E1244" s="2">
        <v>0.30388438484045699</v>
      </c>
      <c r="F1244" s="2"/>
      <c r="G1244" t="s">
        <v>14792</v>
      </c>
      <c r="H1244" s="1">
        <v>3.6999999999999901E-188</v>
      </c>
      <c r="I1244">
        <v>663.7</v>
      </c>
      <c r="J1244" t="s">
        <v>14793</v>
      </c>
      <c r="K1244" t="s">
        <v>14794</v>
      </c>
      <c r="N1244" t="s">
        <v>18</v>
      </c>
      <c r="O1244" t="s">
        <v>14795</v>
      </c>
      <c r="P1244" t="s">
        <v>20</v>
      </c>
      <c r="Q1244" t="s">
        <v>90</v>
      </c>
      <c r="R1244" t="s">
        <v>2904</v>
      </c>
      <c r="S1244" t="s">
        <v>14791</v>
      </c>
    </row>
    <row r="1245" spans="1:19">
      <c r="A1245" t="s">
        <v>14805</v>
      </c>
      <c r="B1245">
        <v>801</v>
      </c>
      <c r="C1245" s="2">
        <v>-2.6543471173511799</v>
      </c>
      <c r="D1245" s="2">
        <v>-2.9927160814812499</v>
      </c>
      <c r="E1245" s="2">
        <v>0.23324184877372001</v>
      </c>
      <c r="F1245" s="2">
        <v>0.30728353292870397</v>
      </c>
      <c r="G1245" t="s">
        <v>14807</v>
      </c>
      <c r="H1245" s="1">
        <v>7.9999999999999903E-64</v>
      </c>
      <c r="I1245">
        <v>249.2</v>
      </c>
      <c r="J1245" t="s">
        <v>14808</v>
      </c>
      <c r="K1245" t="s">
        <v>14809</v>
      </c>
      <c r="L1245" t="s">
        <v>14810</v>
      </c>
      <c r="N1245" t="s">
        <v>18</v>
      </c>
      <c r="O1245" t="s">
        <v>14811</v>
      </c>
      <c r="P1245" t="s">
        <v>20</v>
      </c>
      <c r="Q1245" t="s">
        <v>21</v>
      </c>
      <c r="R1245" t="s">
        <v>14812</v>
      </c>
      <c r="S1245" t="s">
        <v>14806</v>
      </c>
    </row>
    <row r="1246" spans="1:19">
      <c r="A1246" t="s">
        <v>14815</v>
      </c>
      <c r="B1246">
        <v>1026</v>
      </c>
      <c r="C1246" s="2">
        <v>-2.6585391375316698</v>
      </c>
      <c r="D1246" s="2" t="e">
        <f>-inf</f>
        <v>#NAME?</v>
      </c>
      <c r="E1246" s="2">
        <v>0.281664693452361</v>
      </c>
      <c r="F1246" s="2"/>
      <c r="G1246" t="s">
        <v>14817</v>
      </c>
      <c r="H1246" s="1">
        <v>6.7999999999999901E-124</v>
      </c>
      <c r="I1246">
        <v>449.1</v>
      </c>
      <c r="J1246" t="s">
        <v>8130</v>
      </c>
      <c r="L1246" t="s">
        <v>8131</v>
      </c>
      <c r="N1246" t="s">
        <v>18</v>
      </c>
      <c r="O1246" t="s">
        <v>14818</v>
      </c>
      <c r="P1246" t="s">
        <v>20</v>
      </c>
      <c r="Q1246" t="s">
        <v>761</v>
      </c>
      <c r="R1246" t="s">
        <v>8134</v>
      </c>
      <c r="S1246" t="s">
        <v>14816</v>
      </c>
    </row>
    <row r="1247" spans="1:19">
      <c r="A1247" t="s">
        <v>14819</v>
      </c>
      <c r="B1247">
        <v>702</v>
      </c>
      <c r="C1247" s="2">
        <v>-2.6590034054874199</v>
      </c>
      <c r="D1247" s="2" t="e">
        <f>-inf</f>
        <v>#NAME?</v>
      </c>
      <c r="E1247" s="2">
        <v>0.173128605831879</v>
      </c>
      <c r="F1247" s="2"/>
      <c r="G1247" t="s">
        <v>14821</v>
      </c>
      <c r="H1247" s="1">
        <v>3.0999999999999898E-59</v>
      </c>
      <c r="I1247">
        <v>233.8</v>
      </c>
      <c r="N1247" t="s">
        <v>18</v>
      </c>
      <c r="O1247" t="s">
        <v>14822</v>
      </c>
      <c r="P1247" t="s">
        <v>20</v>
      </c>
      <c r="Q1247" t="s">
        <v>961</v>
      </c>
      <c r="R1247" t="s">
        <v>14823</v>
      </c>
      <c r="S1247" t="s">
        <v>14820</v>
      </c>
    </row>
    <row r="1248" spans="1:19">
      <c r="A1248" t="s">
        <v>14824</v>
      </c>
      <c r="B1248">
        <v>921</v>
      </c>
      <c r="C1248" s="2">
        <v>-2.6607585307934198</v>
      </c>
      <c r="D1248" s="2" t="e">
        <f>-inf</f>
        <v>#NAME?</v>
      </c>
      <c r="E1248" s="2">
        <v>0.18485727332222299</v>
      </c>
      <c r="F1248" s="2"/>
      <c r="G1248" t="s">
        <v>14826</v>
      </c>
      <c r="H1248" s="1">
        <v>4.5999999999999996E-47</v>
      </c>
      <c r="I1248">
        <v>193.7</v>
      </c>
      <c r="J1248" t="s">
        <v>9431</v>
      </c>
      <c r="L1248" t="s">
        <v>9432</v>
      </c>
      <c r="M1248" t="s">
        <v>9433</v>
      </c>
      <c r="N1248" t="s">
        <v>18</v>
      </c>
      <c r="O1248" t="s">
        <v>9434</v>
      </c>
      <c r="P1248" t="s">
        <v>20</v>
      </c>
      <c r="Q1248" t="s">
        <v>164</v>
      </c>
      <c r="R1248" t="s">
        <v>9435</v>
      </c>
      <c r="S1248" t="s">
        <v>14825</v>
      </c>
    </row>
    <row r="1249" spans="1:19">
      <c r="A1249" t="s">
        <v>14829</v>
      </c>
      <c r="B1249">
        <v>924</v>
      </c>
      <c r="C1249" s="2">
        <v>-2.6654502261181401</v>
      </c>
      <c r="D1249" s="2" t="e">
        <f>-inf</f>
        <v>#NAME?</v>
      </c>
      <c r="E1249" s="2">
        <v>0.40529426152676801</v>
      </c>
      <c r="F1249" s="2"/>
      <c r="G1249" t="s">
        <v>14831</v>
      </c>
      <c r="H1249" s="1">
        <v>1.19999999999999E-39</v>
      </c>
      <c r="I1249">
        <v>169.1</v>
      </c>
      <c r="L1249" t="s">
        <v>14832</v>
      </c>
      <c r="N1249" t="s">
        <v>18</v>
      </c>
      <c r="O1249" t="s">
        <v>14833</v>
      </c>
      <c r="P1249" t="s">
        <v>20</v>
      </c>
      <c r="Q1249" t="s">
        <v>90</v>
      </c>
      <c r="R1249" t="s">
        <v>14834</v>
      </c>
      <c r="S1249" t="s">
        <v>14830</v>
      </c>
    </row>
    <row r="1250" spans="1:19">
      <c r="A1250" t="s">
        <v>14839</v>
      </c>
      <c r="B1250">
        <v>1629</v>
      </c>
      <c r="C1250" s="2">
        <v>-2.66854379233664</v>
      </c>
      <c r="D1250" s="2">
        <v>-2.1551743706909998</v>
      </c>
      <c r="E1250" s="2">
        <v>0.88282417414688996</v>
      </c>
      <c r="F1250" s="2">
        <v>0.32662866850497202</v>
      </c>
      <c r="G1250" t="s">
        <v>10400</v>
      </c>
      <c r="H1250" s="1">
        <v>2.29999999999999E-174</v>
      </c>
      <c r="I1250">
        <v>617.5</v>
      </c>
      <c r="J1250" t="s">
        <v>10401</v>
      </c>
      <c r="L1250" t="s">
        <v>4018</v>
      </c>
      <c r="M1250" t="s">
        <v>10402</v>
      </c>
      <c r="N1250" t="s">
        <v>18</v>
      </c>
      <c r="O1250" t="s">
        <v>10403</v>
      </c>
      <c r="P1250" t="s">
        <v>20</v>
      </c>
      <c r="Q1250" t="s">
        <v>761</v>
      </c>
      <c r="R1250" t="s">
        <v>4021</v>
      </c>
      <c r="S1250" t="s">
        <v>14840</v>
      </c>
    </row>
    <row r="1251" spans="1:19">
      <c r="A1251" t="s">
        <v>14841</v>
      </c>
      <c r="B1251">
        <v>1470</v>
      </c>
      <c r="C1251" s="2">
        <v>-2.6686349577591399</v>
      </c>
      <c r="D1251" s="2" t="e">
        <f>-inf</f>
        <v>#NAME?</v>
      </c>
      <c r="E1251" s="2">
        <v>0.75476537121836196</v>
      </c>
      <c r="F1251" s="2"/>
      <c r="G1251" t="s">
        <v>14843</v>
      </c>
      <c r="H1251" s="1">
        <v>4.1999999999999902E-143</v>
      </c>
      <c r="I1251">
        <v>513.5</v>
      </c>
      <c r="J1251" t="s">
        <v>5671</v>
      </c>
      <c r="K1251" t="s">
        <v>5672</v>
      </c>
      <c r="L1251" t="s">
        <v>5673</v>
      </c>
      <c r="N1251" t="s">
        <v>18</v>
      </c>
      <c r="O1251" t="s">
        <v>14844</v>
      </c>
      <c r="P1251" t="s">
        <v>20</v>
      </c>
      <c r="Q1251" t="s">
        <v>844</v>
      </c>
      <c r="R1251" t="s">
        <v>5675</v>
      </c>
      <c r="S1251" t="s">
        <v>14842</v>
      </c>
    </row>
    <row r="1252" spans="1:19">
      <c r="A1252" t="s">
        <v>14845</v>
      </c>
      <c r="B1252">
        <v>2166</v>
      </c>
      <c r="C1252" s="2">
        <v>-2.6693303624763902</v>
      </c>
      <c r="D1252" s="2">
        <v>-3.5662210097738098</v>
      </c>
      <c r="E1252" s="2">
        <v>0.655888555106939</v>
      </c>
      <c r="F1252" s="2">
        <v>1.5203930481711601</v>
      </c>
      <c r="G1252" t="s">
        <v>12344</v>
      </c>
      <c r="H1252" s="1">
        <v>7.7999999999999906E-130</v>
      </c>
      <c r="I1252">
        <v>469.9</v>
      </c>
      <c r="N1252" t="s">
        <v>18</v>
      </c>
      <c r="O1252" t="s">
        <v>12345</v>
      </c>
      <c r="P1252" t="s">
        <v>20</v>
      </c>
      <c r="Q1252" t="s">
        <v>961</v>
      </c>
      <c r="R1252" t="s">
        <v>2374</v>
      </c>
      <c r="S1252" t="s">
        <v>14846</v>
      </c>
    </row>
    <row r="1253" spans="1:19">
      <c r="A1253" t="s">
        <v>14847</v>
      </c>
      <c r="B1253">
        <v>762</v>
      </c>
      <c r="C1253" s="2">
        <v>-2.67001400771372</v>
      </c>
      <c r="D1253" s="2">
        <v>-1.9207048365658601</v>
      </c>
      <c r="E1253" s="2">
        <v>0.35352603605807598</v>
      </c>
      <c r="F1253" s="2">
        <v>0.71376513566297795</v>
      </c>
      <c r="S1253" t="s">
        <v>14848</v>
      </c>
    </row>
    <row r="1254" spans="1:19">
      <c r="A1254" t="s">
        <v>14849</v>
      </c>
      <c r="B1254">
        <v>1524</v>
      </c>
      <c r="C1254" s="2">
        <v>-2.67001400771372</v>
      </c>
      <c r="D1254" s="2" t="e">
        <f>-inf</f>
        <v>#NAME?</v>
      </c>
      <c r="E1254" s="2">
        <v>0.23105473302381299</v>
      </c>
      <c r="F1254" s="2"/>
      <c r="G1254" t="s">
        <v>14851</v>
      </c>
      <c r="H1254" s="1">
        <v>9.1999999999999998E-101</v>
      </c>
      <c r="I1254">
        <v>372.9</v>
      </c>
      <c r="J1254" t="s">
        <v>2229</v>
      </c>
      <c r="K1254" t="s">
        <v>2230</v>
      </c>
      <c r="L1254" t="s">
        <v>2231</v>
      </c>
      <c r="M1254" t="s">
        <v>2232</v>
      </c>
      <c r="N1254" t="s">
        <v>18</v>
      </c>
      <c r="O1254" t="s">
        <v>14852</v>
      </c>
      <c r="P1254" t="s">
        <v>20</v>
      </c>
      <c r="Q1254" t="s">
        <v>90</v>
      </c>
      <c r="R1254" t="s">
        <v>2122</v>
      </c>
      <c r="S1254" t="s">
        <v>14850</v>
      </c>
    </row>
    <row r="1255" spans="1:19">
      <c r="A1255" t="s">
        <v>14853</v>
      </c>
      <c r="B1255">
        <v>1287</v>
      </c>
      <c r="C1255" s="2">
        <v>-2.6718183564964999</v>
      </c>
      <c r="D1255" s="2">
        <v>-3.1485331537195198</v>
      </c>
      <c r="E1255" s="2">
        <v>0.62842088910956995</v>
      </c>
      <c r="F1255" s="2">
        <v>0.80532878306244005</v>
      </c>
      <c r="G1255" t="s">
        <v>14855</v>
      </c>
      <c r="H1255" s="1">
        <v>9.6999999999999903E-128</v>
      </c>
      <c r="I1255">
        <v>462.2</v>
      </c>
      <c r="L1255" t="s">
        <v>7703</v>
      </c>
      <c r="N1255" t="s">
        <v>18</v>
      </c>
      <c r="O1255" t="s">
        <v>14856</v>
      </c>
      <c r="P1255" t="s">
        <v>20</v>
      </c>
      <c r="Q1255" t="s">
        <v>90</v>
      </c>
      <c r="R1255" t="s">
        <v>14857</v>
      </c>
      <c r="S1255" t="s">
        <v>14854</v>
      </c>
    </row>
    <row r="1256" spans="1:19">
      <c r="A1256" t="s">
        <v>14870</v>
      </c>
      <c r="B1256">
        <v>855</v>
      </c>
      <c r="C1256" s="2">
        <v>-2.6743384876035798</v>
      </c>
      <c r="D1256" s="2">
        <v>-2.7535049255124702</v>
      </c>
      <c r="E1256" s="2">
        <v>1.55840431136429</v>
      </c>
      <c r="F1256" s="2">
        <v>1.2748318938852901</v>
      </c>
      <c r="G1256" t="s">
        <v>4623</v>
      </c>
      <c r="H1256" s="1">
        <v>1.39999999999999E-26</v>
      </c>
      <c r="I1256">
        <v>125.6</v>
      </c>
      <c r="J1256" t="s">
        <v>4624</v>
      </c>
      <c r="L1256" t="s">
        <v>4625</v>
      </c>
      <c r="N1256" t="s">
        <v>18</v>
      </c>
      <c r="O1256" t="s">
        <v>4626</v>
      </c>
      <c r="P1256" t="s">
        <v>20</v>
      </c>
      <c r="Q1256" t="s">
        <v>164</v>
      </c>
      <c r="R1256" t="s">
        <v>4627</v>
      </c>
      <c r="S1256" t="s">
        <v>14871</v>
      </c>
    </row>
    <row r="1257" spans="1:19">
      <c r="A1257" t="s">
        <v>14872</v>
      </c>
      <c r="B1257">
        <v>1959</v>
      </c>
      <c r="C1257" s="2">
        <v>-2.6754720598575199</v>
      </c>
      <c r="D1257" s="2">
        <v>-3.9496259980067898</v>
      </c>
      <c r="E1257" s="2">
        <v>0.43230952286994301</v>
      </c>
      <c r="F1257" s="2">
        <v>0.28438678141461499</v>
      </c>
      <c r="S1257" t="s">
        <v>14873</v>
      </c>
    </row>
    <row r="1258" spans="1:19">
      <c r="A1258" t="s">
        <v>14874</v>
      </c>
      <c r="B1258">
        <v>1308</v>
      </c>
      <c r="C1258" s="2">
        <v>-2.6755376140893601</v>
      </c>
      <c r="D1258" s="2" t="e">
        <f>-inf</f>
        <v>#NAME?</v>
      </c>
      <c r="E1258" s="2">
        <v>0.60349022571199795</v>
      </c>
      <c r="F1258" s="2"/>
      <c r="G1258" t="s">
        <v>14876</v>
      </c>
      <c r="H1258" s="1">
        <v>3.9999999999999901E-129</v>
      </c>
      <c r="I1258">
        <v>466.8</v>
      </c>
      <c r="J1258" t="s">
        <v>12972</v>
      </c>
      <c r="K1258" t="s">
        <v>46</v>
      </c>
      <c r="L1258" t="s">
        <v>12973</v>
      </c>
      <c r="M1258" t="s">
        <v>12974</v>
      </c>
      <c r="N1258" t="s">
        <v>18</v>
      </c>
      <c r="O1258" t="s">
        <v>12975</v>
      </c>
      <c r="P1258" t="s">
        <v>20</v>
      </c>
      <c r="Q1258" t="s">
        <v>659</v>
      </c>
      <c r="R1258" t="s">
        <v>12976</v>
      </c>
      <c r="S1258" t="s">
        <v>14875</v>
      </c>
    </row>
    <row r="1259" spans="1:19">
      <c r="A1259" t="s">
        <v>14877</v>
      </c>
      <c r="B1259">
        <v>1263</v>
      </c>
      <c r="C1259" s="2">
        <v>-2.67569741019385</v>
      </c>
      <c r="D1259" s="2" t="e">
        <f>-inf</f>
        <v>#NAME?</v>
      </c>
      <c r="E1259" s="2">
        <v>0.47820327428022702</v>
      </c>
      <c r="F1259" s="2"/>
      <c r="G1259" t="s">
        <v>14879</v>
      </c>
      <c r="H1259" s="1">
        <v>1.1000000000000001E-86</v>
      </c>
      <c r="I1259">
        <v>325.89999999999998</v>
      </c>
      <c r="J1259" t="s">
        <v>14880</v>
      </c>
      <c r="N1259" t="s">
        <v>18</v>
      </c>
      <c r="O1259" t="s">
        <v>14881</v>
      </c>
      <c r="P1259" t="s">
        <v>20</v>
      </c>
      <c r="Q1259" t="s">
        <v>21</v>
      </c>
      <c r="R1259" t="s">
        <v>14882</v>
      </c>
      <c r="S1259" t="s">
        <v>14878</v>
      </c>
    </row>
    <row r="1260" spans="1:19">
      <c r="A1260" t="s">
        <v>14883</v>
      </c>
      <c r="B1260">
        <v>1533</v>
      </c>
      <c r="C1260" s="2">
        <v>-2.6785088018791798</v>
      </c>
      <c r="D1260" s="2">
        <v>-3.9291996307313202</v>
      </c>
      <c r="E1260" s="2">
        <v>0.84400792165573801</v>
      </c>
      <c r="F1260" s="2">
        <v>1.1062125413111601</v>
      </c>
      <c r="G1260" t="s">
        <v>14885</v>
      </c>
      <c r="H1260" s="1">
        <v>4.7000000000000001E-20</v>
      </c>
      <c r="I1260">
        <v>104.8</v>
      </c>
      <c r="N1260" t="s">
        <v>18</v>
      </c>
      <c r="O1260" t="s">
        <v>14886</v>
      </c>
      <c r="P1260" t="s">
        <v>20</v>
      </c>
      <c r="Q1260" t="s">
        <v>21</v>
      </c>
      <c r="R1260" t="s">
        <v>14887</v>
      </c>
      <c r="S1260" t="s">
        <v>14884</v>
      </c>
    </row>
    <row r="1261" spans="1:19">
      <c r="A1261" t="s">
        <v>14888</v>
      </c>
      <c r="B1261">
        <v>648</v>
      </c>
      <c r="C1261" s="2">
        <v>-2.6818720211604301</v>
      </c>
      <c r="D1261" s="2">
        <v>-1.2969326514763899</v>
      </c>
      <c r="E1261" s="2">
        <v>0.78568774663075303</v>
      </c>
      <c r="F1261" s="2">
        <v>0.78328482274031197</v>
      </c>
      <c r="G1261" t="s">
        <v>4220</v>
      </c>
      <c r="H1261" s="1">
        <v>3.4E-89</v>
      </c>
      <c r="I1261">
        <v>333.2</v>
      </c>
      <c r="L1261" t="s">
        <v>4221</v>
      </c>
      <c r="N1261" t="s">
        <v>18</v>
      </c>
      <c r="O1261" t="s">
        <v>4222</v>
      </c>
      <c r="P1261" t="s">
        <v>20</v>
      </c>
      <c r="Q1261" t="s">
        <v>772</v>
      </c>
      <c r="R1261" t="s">
        <v>4223</v>
      </c>
      <c r="S1261" t="s">
        <v>14889</v>
      </c>
    </row>
    <row r="1262" spans="1:19">
      <c r="A1262" t="s">
        <v>14890</v>
      </c>
      <c r="B1262">
        <v>1071</v>
      </c>
      <c r="C1262" s="2">
        <v>-2.6834564492119499</v>
      </c>
      <c r="D1262" s="2" t="e">
        <f>-inf</f>
        <v>#NAME?</v>
      </c>
      <c r="E1262" s="2">
        <v>0.173128605831879</v>
      </c>
      <c r="F1262" s="2"/>
      <c r="G1262" t="s">
        <v>14892</v>
      </c>
      <c r="H1262" s="1">
        <v>5.3999999999999903E-124</v>
      </c>
      <c r="I1262">
        <v>449.5</v>
      </c>
      <c r="N1262" t="s">
        <v>18</v>
      </c>
      <c r="O1262" t="s">
        <v>14893</v>
      </c>
      <c r="P1262" t="s">
        <v>20</v>
      </c>
      <c r="Q1262" t="s">
        <v>21</v>
      </c>
      <c r="R1262" t="s">
        <v>3653</v>
      </c>
      <c r="S1262" t="s">
        <v>14891</v>
      </c>
    </row>
    <row r="1263" spans="1:19">
      <c r="A1263" t="s">
        <v>14894</v>
      </c>
      <c r="B1263">
        <v>1602</v>
      </c>
      <c r="C1263" s="2">
        <v>-2.6853835854816701</v>
      </c>
      <c r="D1263" s="2" t="e">
        <f>-inf</f>
        <v>#NAME?</v>
      </c>
      <c r="E1263" s="2">
        <v>0.34637800636737198</v>
      </c>
      <c r="F1263" s="2"/>
      <c r="G1263" t="s">
        <v>14896</v>
      </c>
      <c r="H1263" s="1">
        <v>2.29999999999999E-86</v>
      </c>
      <c r="I1263">
        <v>325.10000000000002</v>
      </c>
      <c r="L1263" t="s">
        <v>9205</v>
      </c>
      <c r="N1263" t="s">
        <v>18</v>
      </c>
      <c r="O1263" t="s">
        <v>9206</v>
      </c>
      <c r="P1263" t="s">
        <v>20</v>
      </c>
      <c r="Q1263" t="s">
        <v>164</v>
      </c>
      <c r="R1263" t="s">
        <v>9207</v>
      </c>
      <c r="S1263" t="s">
        <v>14895</v>
      </c>
    </row>
    <row r="1264" spans="1:19">
      <c r="A1264" t="s">
        <v>14911</v>
      </c>
      <c r="B1264">
        <v>1713</v>
      </c>
      <c r="C1264" s="2">
        <v>-2.6943564538790299</v>
      </c>
      <c r="D1264" s="2">
        <v>-3.1535821111373399</v>
      </c>
      <c r="E1264" s="2">
        <v>0.41892370160541698</v>
      </c>
      <c r="F1264" s="2">
        <v>0.70772298251189003</v>
      </c>
      <c r="G1264" t="s">
        <v>7418</v>
      </c>
      <c r="H1264" s="1">
        <v>1.09999999999999E-195</v>
      </c>
      <c r="I1264">
        <v>688.3</v>
      </c>
      <c r="J1264" t="s">
        <v>7419</v>
      </c>
      <c r="L1264" t="s">
        <v>7420</v>
      </c>
      <c r="N1264" t="s">
        <v>18</v>
      </c>
      <c r="O1264" t="s">
        <v>7421</v>
      </c>
      <c r="P1264" t="s">
        <v>20</v>
      </c>
      <c r="Q1264" t="s">
        <v>961</v>
      </c>
      <c r="R1264" t="s">
        <v>7422</v>
      </c>
      <c r="S1264" t="s">
        <v>14912</v>
      </c>
    </row>
    <row r="1265" spans="1:19">
      <c r="A1265" t="s">
        <v>14913</v>
      </c>
      <c r="B1265">
        <v>1188</v>
      </c>
      <c r="C1265" s="2">
        <v>-2.6946869721695199</v>
      </c>
      <c r="D1265" s="2">
        <v>-2.3663892696329198</v>
      </c>
      <c r="E1265" s="2">
        <v>0.15426345820218401</v>
      </c>
      <c r="F1265" s="2">
        <v>7.4641584634823496E-2</v>
      </c>
      <c r="G1265" t="s">
        <v>14915</v>
      </c>
      <c r="H1265" s="1">
        <v>4.4999999999999902E-95</v>
      </c>
      <c r="I1265">
        <v>353.6</v>
      </c>
      <c r="J1265" t="s">
        <v>14916</v>
      </c>
      <c r="K1265" t="s">
        <v>14917</v>
      </c>
      <c r="L1265" t="s">
        <v>14918</v>
      </c>
      <c r="N1265" t="s">
        <v>18</v>
      </c>
      <c r="O1265" t="s">
        <v>14919</v>
      </c>
      <c r="P1265" t="s">
        <v>20</v>
      </c>
      <c r="Q1265" t="s">
        <v>606</v>
      </c>
      <c r="R1265" t="s">
        <v>14920</v>
      </c>
      <c r="S1265" t="s">
        <v>14914</v>
      </c>
    </row>
    <row r="1266" spans="1:19">
      <c r="A1266" t="s">
        <v>14921</v>
      </c>
      <c r="B1266">
        <v>1308</v>
      </c>
      <c r="C1266" s="2">
        <v>-2.6951688437738901</v>
      </c>
      <c r="D1266" s="2" t="e">
        <f>-inf</f>
        <v>#NAME?</v>
      </c>
      <c r="E1266" s="2">
        <v>9.7180869738561299E-2</v>
      </c>
      <c r="F1266" s="2"/>
      <c r="G1266" t="s">
        <v>14923</v>
      </c>
      <c r="H1266" s="1">
        <v>2.4999999999999999E-83</v>
      </c>
      <c r="I1266">
        <v>314.7</v>
      </c>
      <c r="L1266" t="s">
        <v>14924</v>
      </c>
      <c r="N1266" t="s">
        <v>18</v>
      </c>
      <c r="O1266" t="s">
        <v>14925</v>
      </c>
      <c r="P1266" t="s">
        <v>20</v>
      </c>
      <c r="Q1266" t="s">
        <v>144</v>
      </c>
      <c r="R1266" t="s">
        <v>14926</v>
      </c>
      <c r="S1266" t="s">
        <v>14922</v>
      </c>
    </row>
    <row r="1267" spans="1:19">
      <c r="A1267" t="s">
        <v>14927</v>
      </c>
      <c r="B1267">
        <v>1848</v>
      </c>
      <c r="C1267" s="2">
        <v>-2.6964866942486299</v>
      </c>
      <c r="D1267" s="2" t="e">
        <f>-inf</f>
        <v>#NAME?</v>
      </c>
      <c r="E1267" s="2">
        <v>0.51771054798795002</v>
      </c>
      <c r="F1267" s="2"/>
      <c r="S1267" t="s">
        <v>14928</v>
      </c>
    </row>
    <row r="1268" spans="1:19">
      <c r="A1268" t="s">
        <v>14929</v>
      </c>
      <c r="B1268">
        <v>1017</v>
      </c>
      <c r="C1268" s="2">
        <v>-2.6964957835971299</v>
      </c>
      <c r="D1268" s="2" t="e">
        <f>-inf</f>
        <v>#NAME?</v>
      </c>
      <c r="E1268" s="2">
        <v>6.0294664401589697E-2</v>
      </c>
      <c r="F1268" s="2"/>
      <c r="G1268" t="s">
        <v>14931</v>
      </c>
      <c r="H1268" s="1">
        <v>7.4E-38</v>
      </c>
      <c r="I1268">
        <v>163.30000000000001</v>
      </c>
      <c r="L1268" t="s">
        <v>5398</v>
      </c>
      <c r="N1268" t="s">
        <v>18</v>
      </c>
      <c r="O1268" t="s">
        <v>14932</v>
      </c>
      <c r="P1268" t="s">
        <v>20</v>
      </c>
      <c r="Q1268" t="s">
        <v>21</v>
      </c>
      <c r="R1268" t="s">
        <v>5400</v>
      </c>
      <c r="S1268" t="s">
        <v>14930</v>
      </c>
    </row>
    <row r="1269" spans="1:19">
      <c r="A1269" t="s">
        <v>14937</v>
      </c>
      <c r="B1269">
        <v>2643</v>
      </c>
      <c r="C1269" s="2">
        <v>-2.7000669467860199</v>
      </c>
      <c r="D1269" s="2">
        <v>-3.5200308584737199</v>
      </c>
      <c r="E1269" s="2">
        <v>0.18889692203294101</v>
      </c>
      <c r="F1269" s="2">
        <v>1.36275062914496</v>
      </c>
      <c r="G1269" t="s">
        <v>12428</v>
      </c>
      <c r="H1269" s="1">
        <v>6.5999999999999902E-46</v>
      </c>
      <c r="I1269">
        <v>191.4</v>
      </c>
      <c r="N1269" t="s">
        <v>18</v>
      </c>
      <c r="O1269" t="s">
        <v>12429</v>
      </c>
      <c r="P1269" t="s">
        <v>20</v>
      </c>
      <c r="Q1269" t="s">
        <v>659</v>
      </c>
      <c r="R1269" t="s">
        <v>9316</v>
      </c>
      <c r="S1269" t="s">
        <v>14938</v>
      </c>
    </row>
    <row r="1270" spans="1:19">
      <c r="A1270" t="s">
        <v>14943</v>
      </c>
      <c r="B1270">
        <v>414</v>
      </c>
      <c r="C1270" s="2">
        <v>-2.70217564244179</v>
      </c>
      <c r="D1270" s="2" t="e">
        <f>-inf</f>
        <v>#NAME?</v>
      </c>
      <c r="E1270" s="2">
        <v>1.06548161495907</v>
      </c>
      <c r="F1270" s="2"/>
      <c r="G1270" t="s">
        <v>14945</v>
      </c>
      <c r="H1270" s="1">
        <v>8.3999999999999996E-33</v>
      </c>
      <c r="I1270">
        <v>145.19999999999999</v>
      </c>
      <c r="J1270" t="s">
        <v>14946</v>
      </c>
      <c r="K1270" t="s">
        <v>14947</v>
      </c>
      <c r="L1270" t="s">
        <v>14948</v>
      </c>
      <c r="N1270" t="s">
        <v>18</v>
      </c>
      <c r="O1270" t="s">
        <v>14949</v>
      </c>
      <c r="P1270" t="s">
        <v>20</v>
      </c>
      <c r="Q1270" t="s">
        <v>21</v>
      </c>
      <c r="R1270" t="s">
        <v>14950</v>
      </c>
      <c r="S1270" t="s">
        <v>14944</v>
      </c>
    </row>
    <row r="1271" spans="1:19">
      <c r="A1271" t="s">
        <v>14951</v>
      </c>
      <c r="B1271">
        <v>753</v>
      </c>
      <c r="C1271" s="2">
        <v>-2.7035405727073498</v>
      </c>
      <c r="D1271" s="2" t="e">
        <f>-inf</f>
        <v>#NAME?</v>
      </c>
      <c r="E1271" s="2">
        <v>1.03191168847346</v>
      </c>
      <c r="F1271" s="2"/>
      <c r="G1271" t="s">
        <v>14953</v>
      </c>
      <c r="H1271" s="1">
        <v>1.7999999999999899E-57</v>
      </c>
      <c r="I1271">
        <v>228</v>
      </c>
      <c r="J1271" t="s">
        <v>6622</v>
      </c>
      <c r="K1271" t="s">
        <v>6623</v>
      </c>
      <c r="L1271" t="s">
        <v>6624</v>
      </c>
      <c r="N1271" t="s">
        <v>18</v>
      </c>
      <c r="O1271" t="s">
        <v>3576</v>
      </c>
      <c r="P1271" t="s">
        <v>20</v>
      </c>
      <c r="Q1271" t="s">
        <v>961</v>
      </c>
      <c r="R1271" t="s">
        <v>962</v>
      </c>
      <c r="S1271" t="s">
        <v>14952</v>
      </c>
    </row>
    <row r="1272" spans="1:19">
      <c r="A1272" t="s">
        <v>14961</v>
      </c>
      <c r="B1272">
        <v>363</v>
      </c>
      <c r="C1272" s="2">
        <v>-2.7075019231786102</v>
      </c>
      <c r="D1272" s="2" t="e">
        <f>-inf</f>
        <v>#NAME?</v>
      </c>
      <c r="E1272" s="2">
        <v>0.173128605831879</v>
      </c>
      <c r="F1272" s="2"/>
      <c r="G1272" t="s">
        <v>14963</v>
      </c>
      <c r="H1272" s="1">
        <v>6.8999999999999899E-31</v>
      </c>
      <c r="I1272">
        <v>138.69999999999999</v>
      </c>
      <c r="L1272" t="s">
        <v>14964</v>
      </c>
      <c r="N1272" t="s">
        <v>18</v>
      </c>
      <c r="O1272" t="s">
        <v>14965</v>
      </c>
      <c r="P1272" t="s">
        <v>20</v>
      </c>
      <c r="Q1272" t="s">
        <v>961</v>
      </c>
      <c r="R1272" t="s">
        <v>4205</v>
      </c>
      <c r="S1272" t="s">
        <v>14962</v>
      </c>
    </row>
    <row r="1273" spans="1:19">
      <c r="A1273" t="s">
        <v>14978</v>
      </c>
      <c r="B1273">
        <v>1500</v>
      </c>
      <c r="C1273" s="2">
        <v>-2.7113286315844398</v>
      </c>
      <c r="D1273" s="2">
        <v>-2.5644711011224501</v>
      </c>
      <c r="E1273" s="2">
        <v>0.76306361301129699</v>
      </c>
      <c r="F1273" s="2">
        <v>0.28438678141461499</v>
      </c>
      <c r="G1273" t="s">
        <v>14980</v>
      </c>
      <c r="H1273" s="1">
        <v>6.3999999999999896E-147</v>
      </c>
      <c r="I1273">
        <v>526.20000000000005</v>
      </c>
      <c r="J1273" t="s">
        <v>14981</v>
      </c>
      <c r="K1273" t="s">
        <v>14982</v>
      </c>
      <c r="L1273" t="s">
        <v>14983</v>
      </c>
      <c r="N1273" t="s">
        <v>18</v>
      </c>
      <c r="O1273" t="s">
        <v>14984</v>
      </c>
      <c r="P1273" t="s">
        <v>20</v>
      </c>
      <c r="Q1273" t="s">
        <v>107</v>
      </c>
      <c r="R1273" t="s">
        <v>14985</v>
      </c>
      <c r="S1273" t="s">
        <v>14979</v>
      </c>
    </row>
    <row r="1274" spans="1:19">
      <c r="A1274" t="s">
        <v>15000</v>
      </c>
      <c r="B1274">
        <v>1455</v>
      </c>
      <c r="C1274" s="2">
        <v>-2.7180529818118599</v>
      </c>
      <c r="D1274" s="2">
        <v>-2.0232433880916298</v>
      </c>
      <c r="E1274" s="2">
        <v>0.38045251287394899</v>
      </c>
      <c r="F1274" s="2">
        <v>0.140795901210227</v>
      </c>
      <c r="G1274" t="s">
        <v>15002</v>
      </c>
      <c r="H1274" s="1">
        <v>8.4999999999999905E-197</v>
      </c>
      <c r="I1274">
        <v>691.8</v>
      </c>
      <c r="J1274" t="s">
        <v>1224</v>
      </c>
      <c r="L1274" t="s">
        <v>1225</v>
      </c>
      <c r="N1274" t="s">
        <v>18</v>
      </c>
      <c r="O1274" t="s">
        <v>15003</v>
      </c>
      <c r="P1274" t="s">
        <v>20</v>
      </c>
      <c r="Q1274" t="s">
        <v>90</v>
      </c>
      <c r="R1274" t="s">
        <v>15004</v>
      </c>
      <c r="S1274" t="s">
        <v>15001</v>
      </c>
    </row>
    <row r="1275" spans="1:19">
      <c r="A1275" t="s">
        <v>15010</v>
      </c>
      <c r="B1275">
        <v>993</v>
      </c>
      <c r="C1275" s="2">
        <v>-2.7186833944154398</v>
      </c>
      <c r="D1275" s="2" t="e">
        <f>-inf</f>
        <v>#NAME?</v>
      </c>
      <c r="E1275" s="2">
        <v>0.64024699770717197</v>
      </c>
      <c r="F1275" s="2"/>
      <c r="G1275" t="s">
        <v>3899</v>
      </c>
      <c r="H1275" s="1">
        <v>1.7999999999999901E-81</v>
      </c>
      <c r="I1275">
        <v>308.10000000000002</v>
      </c>
      <c r="J1275" t="s">
        <v>3900</v>
      </c>
      <c r="L1275" t="s">
        <v>3901</v>
      </c>
      <c r="N1275" t="s">
        <v>18</v>
      </c>
      <c r="O1275" t="s">
        <v>3902</v>
      </c>
      <c r="P1275" t="s">
        <v>20</v>
      </c>
      <c r="Q1275" t="s">
        <v>164</v>
      </c>
      <c r="R1275" t="s">
        <v>3903</v>
      </c>
      <c r="S1275" t="s">
        <v>15011</v>
      </c>
    </row>
    <row r="1276" spans="1:19">
      <c r="A1276" t="s">
        <v>15012</v>
      </c>
      <c r="B1276">
        <v>993</v>
      </c>
      <c r="C1276" s="2">
        <v>-2.7186833944154398</v>
      </c>
      <c r="D1276" s="2" t="e">
        <f>-inf</f>
        <v>#NAME?</v>
      </c>
      <c r="E1276" s="2">
        <v>1.5604699553108401</v>
      </c>
      <c r="F1276" s="2"/>
      <c r="G1276" t="s">
        <v>15014</v>
      </c>
      <c r="H1276" s="1">
        <v>8.3999999999999905E-55</v>
      </c>
      <c r="I1276">
        <v>219.5</v>
      </c>
      <c r="J1276" t="s">
        <v>15015</v>
      </c>
      <c r="L1276" t="s">
        <v>15016</v>
      </c>
      <c r="N1276" t="s">
        <v>18</v>
      </c>
      <c r="O1276" t="s">
        <v>15017</v>
      </c>
      <c r="P1276" t="s">
        <v>20</v>
      </c>
      <c r="Q1276" t="s">
        <v>144</v>
      </c>
      <c r="R1276" t="s">
        <v>15018</v>
      </c>
      <c r="S1276" t="s">
        <v>15013</v>
      </c>
    </row>
    <row r="1277" spans="1:19">
      <c r="A1277" t="s">
        <v>15019</v>
      </c>
      <c r="B1277">
        <v>1401</v>
      </c>
      <c r="C1277" s="2">
        <v>-2.7201324515944698</v>
      </c>
      <c r="D1277" s="2" t="e">
        <f>-inf</f>
        <v>#NAME?</v>
      </c>
      <c r="E1277" s="2">
        <v>0.79622163952790503</v>
      </c>
      <c r="F1277" s="2"/>
      <c r="G1277" t="s">
        <v>15021</v>
      </c>
      <c r="H1277" s="1">
        <v>1.3E-186</v>
      </c>
      <c r="I1277">
        <v>657.9</v>
      </c>
      <c r="J1277" t="s">
        <v>4078</v>
      </c>
      <c r="K1277" t="s">
        <v>4805</v>
      </c>
      <c r="L1277" t="s">
        <v>7541</v>
      </c>
      <c r="N1277" t="s">
        <v>18</v>
      </c>
      <c r="O1277" t="s">
        <v>15022</v>
      </c>
      <c r="P1277" t="s">
        <v>20</v>
      </c>
      <c r="Q1277" t="s">
        <v>427</v>
      </c>
      <c r="R1277" t="s">
        <v>15023</v>
      </c>
      <c r="S1277" t="s">
        <v>15020</v>
      </c>
    </row>
    <row r="1278" spans="1:19">
      <c r="A1278" t="s">
        <v>15024</v>
      </c>
      <c r="B1278">
        <v>789</v>
      </c>
      <c r="C1278" s="2">
        <v>-2.7202483102338602</v>
      </c>
      <c r="D1278" s="2" t="e">
        <f>-inf</f>
        <v>#NAME?</v>
      </c>
      <c r="E1278" s="2">
        <v>1.10384550156024</v>
      </c>
      <c r="F1278" s="2"/>
      <c r="G1278" t="s">
        <v>15026</v>
      </c>
      <c r="H1278" s="1">
        <v>8.1999999999999996E-37</v>
      </c>
      <c r="I1278">
        <v>159.5</v>
      </c>
      <c r="N1278" t="s">
        <v>18</v>
      </c>
      <c r="O1278" t="s">
        <v>15027</v>
      </c>
      <c r="P1278" t="s">
        <v>20</v>
      </c>
      <c r="Q1278" t="s">
        <v>21</v>
      </c>
      <c r="R1278" t="s">
        <v>5039</v>
      </c>
      <c r="S1278" t="s">
        <v>15025</v>
      </c>
    </row>
    <row r="1279" spans="1:19">
      <c r="A1279" t="s">
        <v>15028</v>
      </c>
      <c r="B1279">
        <v>1332</v>
      </c>
      <c r="C1279" s="2">
        <v>-2.7214003853470601</v>
      </c>
      <c r="D1279" s="2" t="e">
        <f>-inf</f>
        <v>#NAME?</v>
      </c>
      <c r="E1279" s="2">
        <v>0.38857075415318398</v>
      </c>
      <c r="F1279" s="2"/>
      <c r="G1279" t="s">
        <v>15030</v>
      </c>
      <c r="H1279" s="1">
        <v>6.3999999999999898E-167</v>
      </c>
      <c r="I1279">
        <v>592.4</v>
      </c>
      <c r="J1279" t="s">
        <v>15031</v>
      </c>
      <c r="K1279" t="s">
        <v>15032</v>
      </c>
      <c r="L1279" t="s">
        <v>15033</v>
      </c>
      <c r="N1279" t="s">
        <v>18</v>
      </c>
      <c r="O1279" t="s">
        <v>15034</v>
      </c>
      <c r="P1279" t="s">
        <v>20</v>
      </c>
      <c r="Q1279" t="s">
        <v>90</v>
      </c>
      <c r="R1279" t="s">
        <v>15035</v>
      </c>
      <c r="S1279" t="s">
        <v>15029</v>
      </c>
    </row>
    <row r="1280" spans="1:19">
      <c r="A1280" t="s">
        <v>15041</v>
      </c>
      <c r="B1280">
        <v>1680</v>
      </c>
      <c r="C1280" s="2">
        <v>-2.7229342026085899</v>
      </c>
      <c r="D1280" s="2">
        <v>-3.7279698334053299</v>
      </c>
      <c r="E1280" s="2">
        <v>0.23324184877371901</v>
      </c>
      <c r="F1280" s="2">
        <v>0.81598918017613398</v>
      </c>
      <c r="G1280" t="s">
        <v>15043</v>
      </c>
      <c r="H1280" s="1">
        <v>1.6999999999999901E-103</v>
      </c>
      <c r="I1280">
        <v>382.1</v>
      </c>
      <c r="N1280" t="s">
        <v>18</v>
      </c>
      <c r="O1280" t="s">
        <v>15044</v>
      </c>
      <c r="P1280" t="s">
        <v>20</v>
      </c>
      <c r="Q1280" t="s">
        <v>961</v>
      </c>
      <c r="R1280" t="s">
        <v>15045</v>
      </c>
      <c r="S1280" t="s">
        <v>15042</v>
      </c>
    </row>
    <row r="1281" spans="1:19">
      <c r="A1281" t="s">
        <v>15046</v>
      </c>
      <c r="B1281">
        <v>966</v>
      </c>
      <c r="C1281" s="2">
        <v>-2.7295805635378598</v>
      </c>
      <c r="D1281" s="2" t="e">
        <f>-inf</f>
        <v>#NAME?</v>
      </c>
      <c r="E1281" s="2">
        <v>1.18183852149303</v>
      </c>
      <c r="F1281" s="2"/>
      <c r="G1281" t="s">
        <v>15048</v>
      </c>
      <c r="H1281" s="1">
        <v>1.5E-48</v>
      </c>
      <c r="I1281">
        <v>198.7</v>
      </c>
      <c r="J1281" t="s">
        <v>9198</v>
      </c>
      <c r="K1281" t="s">
        <v>87</v>
      </c>
      <c r="L1281" t="s">
        <v>9199</v>
      </c>
      <c r="N1281" t="s">
        <v>18</v>
      </c>
      <c r="O1281" t="s">
        <v>9200</v>
      </c>
      <c r="P1281" t="s">
        <v>20</v>
      </c>
      <c r="Q1281" t="s">
        <v>81</v>
      </c>
      <c r="R1281" t="s">
        <v>9201</v>
      </c>
      <c r="S1281" t="s">
        <v>15047</v>
      </c>
    </row>
    <row r="1282" spans="1:19">
      <c r="A1282" t="s">
        <v>15049</v>
      </c>
      <c r="B1282">
        <v>891</v>
      </c>
      <c r="C1282" s="2">
        <v>-2.7338394993522401</v>
      </c>
      <c r="D1282" s="2" t="e">
        <f>-inf</f>
        <v>#NAME?</v>
      </c>
      <c r="E1282" s="2">
        <v>0.468323646947787</v>
      </c>
      <c r="F1282" s="2"/>
      <c r="G1282" t="s">
        <v>4638</v>
      </c>
      <c r="H1282" s="1">
        <v>2.7999999999999999E-81</v>
      </c>
      <c r="I1282">
        <v>307.39999999999998</v>
      </c>
      <c r="J1282" t="s">
        <v>4639</v>
      </c>
      <c r="K1282" t="s">
        <v>4508</v>
      </c>
      <c r="L1282" t="s">
        <v>4640</v>
      </c>
      <c r="N1282" t="s">
        <v>18</v>
      </c>
      <c r="O1282" t="s">
        <v>4641</v>
      </c>
      <c r="P1282" t="s">
        <v>20</v>
      </c>
      <c r="Q1282" t="s">
        <v>107</v>
      </c>
      <c r="R1282" t="s">
        <v>4642</v>
      </c>
      <c r="S1282" t="s">
        <v>15050</v>
      </c>
    </row>
    <row r="1283" spans="1:19">
      <c r="A1283" t="s">
        <v>15061</v>
      </c>
      <c r="B1283">
        <v>447</v>
      </c>
      <c r="C1283" s="2">
        <v>-2.7386888990136402</v>
      </c>
      <c r="D1283" s="2" t="e">
        <f>-inf</f>
        <v>#NAME?</v>
      </c>
      <c r="E1283" s="2">
        <v>1.34619807072594</v>
      </c>
      <c r="F1283" s="2"/>
      <c r="G1283" t="s">
        <v>15063</v>
      </c>
      <c r="H1283" s="1">
        <v>2.7999999999999898E-26</v>
      </c>
      <c r="I1283">
        <v>123.6</v>
      </c>
      <c r="N1283" t="s">
        <v>18</v>
      </c>
      <c r="O1283" t="s">
        <v>15064</v>
      </c>
      <c r="P1283" t="s">
        <v>20</v>
      </c>
      <c r="Q1283" t="s">
        <v>21</v>
      </c>
      <c r="R1283" t="s">
        <v>15065</v>
      </c>
      <c r="S1283" t="s">
        <v>15062</v>
      </c>
    </row>
    <row r="1284" spans="1:19">
      <c r="A1284" t="s">
        <v>15066</v>
      </c>
      <c r="B1284">
        <v>1113</v>
      </c>
      <c r="C1284" s="2">
        <v>-2.7389515618036602</v>
      </c>
      <c r="D1284" s="2">
        <v>-2.2723080261741102</v>
      </c>
      <c r="E1284" s="2">
        <v>0.173128605831879</v>
      </c>
      <c r="F1284" s="2">
        <v>7.4641584634823496E-2</v>
      </c>
      <c r="G1284" t="s">
        <v>15068</v>
      </c>
      <c r="H1284" s="1">
        <v>3.2999999999999898E-84</v>
      </c>
      <c r="I1284">
        <v>317.39999999999998</v>
      </c>
      <c r="L1284" t="s">
        <v>15069</v>
      </c>
      <c r="N1284" t="s">
        <v>18</v>
      </c>
      <c r="O1284" t="s">
        <v>15070</v>
      </c>
      <c r="P1284" t="s">
        <v>20</v>
      </c>
      <c r="Q1284" t="s">
        <v>961</v>
      </c>
      <c r="R1284" t="s">
        <v>4205</v>
      </c>
      <c r="S1284" t="s">
        <v>15067</v>
      </c>
    </row>
    <row r="1285" spans="1:19">
      <c r="A1285" t="s">
        <v>15076</v>
      </c>
      <c r="B1285">
        <v>468</v>
      </c>
      <c r="C1285" s="2">
        <v>-2.7407075714329299</v>
      </c>
      <c r="D1285" s="2" t="e">
        <f>-inf</f>
        <v>#NAME?</v>
      </c>
      <c r="E1285" s="2">
        <v>0.458344531307394</v>
      </c>
      <c r="F1285" s="2"/>
      <c r="G1285" t="s">
        <v>15078</v>
      </c>
      <c r="H1285" s="1">
        <v>5.4000000000000001E-36</v>
      </c>
      <c r="I1285">
        <v>156</v>
      </c>
      <c r="N1285" t="s">
        <v>18</v>
      </c>
      <c r="O1285" t="s">
        <v>15079</v>
      </c>
      <c r="P1285" t="s">
        <v>20</v>
      </c>
      <c r="Q1285" t="s">
        <v>961</v>
      </c>
      <c r="R1285" t="s">
        <v>4205</v>
      </c>
      <c r="S1285" t="s">
        <v>15077</v>
      </c>
    </row>
    <row r="1286" spans="1:19">
      <c r="A1286" t="s">
        <v>15088</v>
      </c>
      <c r="B1286">
        <v>5826</v>
      </c>
      <c r="C1286" s="2">
        <v>-2.7438173498212999</v>
      </c>
      <c r="D1286" s="2">
        <v>-3.7602135622588002</v>
      </c>
      <c r="E1286" s="2">
        <v>0.47184683608424899</v>
      </c>
      <c r="F1286" s="2">
        <v>0.247592794004584</v>
      </c>
      <c r="G1286" t="s">
        <v>13712</v>
      </c>
      <c r="H1286" s="1">
        <v>3.29999999999999E-143</v>
      </c>
      <c r="I1286">
        <v>515.79999999999995</v>
      </c>
      <c r="N1286" t="s">
        <v>18</v>
      </c>
      <c r="O1286" t="s">
        <v>13713</v>
      </c>
      <c r="P1286" t="s">
        <v>20</v>
      </c>
      <c r="Q1286" t="s">
        <v>659</v>
      </c>
      <c r="R1286" t="s">
        <v>13714</v>
      </c>
      <c r="S1286" t="s">
        <v>15089</v>
      </c>
    </row>
    <row r="1287" spans="1:19">
      <c r="A1287" t="s">
        <v>15090</v>
      </c>
      <c r="B1287">
        <v>804</v>
      </c>
      <c r="C1287" s="2">
        <v>-2.7474185113993301</v>
      </c>
      <c r="D1287" s="2" t="e">
        <f>-inf</f>
        <v>#NAME?</v>
      </c>
      <c r="E1287" s="2">
        <v>1.2222761067118499</v>
      </c>
      <c r="F1287" s="2"/>
      <c r="G1287" t="s">
        <v>15092</v>
      </c>
      <c r="H1287" s="1">
        <v>1.6999999999999999E-61</v>
      </c>
      <c r="I1287">
        <v>241.5</v>
      </c>
      <c r="J1287" t="s">
        <v>15093</v>
      </c>
      <c r="K1287" t="s">
        <v>15094</v>
      </c>
      <c r="L1287" t="s">
        <v>8833</v>
      </c>
      <c r="N1287" t="s">
        <v>18</v>
      </c>
      <c r="O1287" t="s">
        <v>15095</v>
      </c>
      <c r="P1287" t="s">
        <v>20</v>
      </c>
      <c r="Q1287" t="s">
        <v>1335</v>
      </c>
      <c r="R1287" t="s">
        <v>2779</v>
      </c>
      <c r="S1287" t="s">
        <v>15091</v>
      </c>
    </row>
    <row r="1288" spans="1:19">
      <c r="A1288" t="s">
        <v>15103</v>
      </c>
      <c r="B1288">
        <v>747</v>
      </c>
      <c r="C1288" s="2">
        <v>-2.7486406179720899</v>
      </c>
      <c r="D1288" s="2" t="e">
        <f>-inf</f>
        <v>#NAME?</v>
      </c>
      <c r="E1288" s="2">
        <v>0.89865515790031503</v>
      </c>
      <c r="F1288" s="2"/>
      <c r="G1288" t="s">
        <v>15105</v>
      </c>
      <c r="H1288" s="1">
        <v>2.9000000000000002E-76</v>
      </c>
      <c r="I1288">
        <v>290.39999999999998</v>
      </c>
      <c r="J1288" t="s">
        <v>4580</v>
      </c>
      <c r="K1288" t="s">
        <v>4581</v>
      </c>
      <c r="L1288" t="s">
        <v>4582</v>
      </c>
      <c r="N1288" t="s">
        <v>18</v>
      </c>
      <c r="O1288" t="s">
        <v>15106</v>
      </c>
      <c r="P1288" t="s">
        <v>20</v>
      </c>
      <c r="Q1288" t="s">
        <v>81</v>
      </c>
      <c r="R1288" t="s">
        <v>4584</v>
      </c>
      <c r="S1288" t="s">
        <v>15104</v>
      </c>
    </row>
    <row r="1289" spans="1:19">
      <c r="A1289" t="s">
        <v>15107</v>
      </c>
      <c r="B1289">
        <v>471</v>
      </c>
      <c r="C1289" s="2">
        <v>-2.7499261014623002</v>
      </c>
      <c r="D1289" s="2" t="e">
        <f>-inf</f>
        <v>#NAME?</v>
      </c>
      <c r="E1289" s="2">
        <v>0.458344531307394</v>
      </c>
      <c r="F1289" s="2"/>
      <c r="G1289" t="s">
        <v>15109</v>
      </c>
      <c r="H1289" s="1">
        <v>3.3999999999999897E-38</v>
      </c>
      <c r="I1289">
        <v>163.30000000000001</v>
      </c>
      <c r="N1289" t="s">
        <v>18</v>
      </c>
      <c r="O1289" t="s">
        <v>15110</v>
      </c>
      <c r="P1289" t="s">
        <v>20</v>
      </c>
      <c r="Q1289" t="s">
        <v>1462</v>
      </c>
      <c r="R1289" t="s">
        <v>6717</v>
      </c>
      <c r="S1289" t="s">
        <v>15108</v>
      </c>
    </row>
    <row r="1290" spans="1:19">
      <c r="A1290" t="s">
        <v>15113</v>
      </c>
      <c r="B1290">
        <v>2718</v>
      </c>
      <c r="C1290" s="2">
        <v>-2.7503517590431898</v>
      </c>
      <c r="D1290" s="2" t="e">
        <f>-inf</f>
        <v>#NAME?</v>
      </c>
      <c r="E1290" s="2">
        <v>0.318975415750477</v>
      </c>
      <c r="F1290" s="2"/>
      <c r="G1290" t="s">
        <v>15115</v>
      </c>
      <c r="H1290" s="1">
        <v>1.3E-73</v>
      </c>
      <c r="I1290">
        <v>283.5</v>
      </c>
      <c r="N1290" t="s">
        <v>18</v>
      </c>
      <c r="O1290" t="s">
        <v>15116</v>
      </c>
      <c r="P1290" t="s">
        <v>20</v>
      </c>
      <c r="Q1290" t="s">
        <v>659</v>
      </c>
      <c r="R1290" t="s">
        <v>6004</v>
      </c>
      <c r="S1290" t="s">
        <v>15114</v>
      </c>
    </row>
    <row r="1291" spans="1:19">
      <c r="A1291" t="s">
        <v>15122</v>
      </c>
      <c r="B1291">
        <v>858</v>
      </c>
      <c r="C1291" s="2">
        <v>-2.7535225224420201</v>
      </c>
      <c r="D1291" s="2" t="e">
        <f>-inf</f>
        <v>#NAME?</v>
      </c>
      <c r="E1291" s="2">
        <v>0.35185841099512899</v>
      </c>
      <c r="F1291" s="2"/>
      <c r="G1291" t="s">
        <v>15124</v>
      </c>
      <c r="H1291" s="1">
        <v>1.4999999999999899E-55</v>
      </c>
      <c r="I1291">
        <v>221.9</v>
      </c>
      <c r="J1291" t="s">
        <v>15125</v>
      </c>
      <c r="L1291" t="s">
        <v>15126</v>
      </c>
      <c r="N1291" t="s">
        <v>18</v>
      </c>
      <c r="O1291" t="s">
        <v>15127</v>
      </c>
      <c r="P1291" t="s">
        <v>20</v>
      </c>
      <c r="Q1291" t="s">
        <v>606</v>
      </c>
      <c r="R1291" t="s">
        <v>15128</v>
      </c>
      <c r="S1291" t="s">
        <v>15123</v>
      </c>
    </row>
    <row r="1292" spans="1:19">
      <c r="A1292" t="s">
        <v>15129</v>
      </c>
      <c r="B1292">
        <v>1680</v>
      </c>
      <c r="C1292" s="2">
        <v>-2.7539706707390899</v>
      </c>
      <c r="D1292" s="2">
        <v>-3.2873271351095399</v>
      </c>
      <c r="E1292" s="2">
        <v>0.38882554949102699</v>
      </c>
      <c r="F1292" s="2">
        <v>1.4428370296764701</v>
      </c>
      <c r="G1292" t="s">
        <v>15131</v>
      </c>
      <c r="H1292" s="1">
        <v>8.3999999999999895E-140</v>
      </c>
      <c r="I1292">
        <v>502.7</v>
      </c>
      <c r="L1292" t="s">
        <v>11894</v>
      </c>
      <c r="N1292" t="s">
        <v>18</v>
      </c>
      <c r="O1292" t="s">
        <v>15132</v>
      </c>
      <c r="P1292" t="s">
        <v>20</v>
      </c>
      <c r="Q1292" t="s">
        <v>21</v>
      </c>
      <c r="R1292" t="s">
        <v>2779</v>
      </c>
      <c r="S1292" t="s">
        <v>15130</v>
      </c>
    </row>
    <row r="1293" spans="1:19">
      <c r="A1293" t="s">
        <v>15137</v>
      </c>
      <c r="B1293">
        <v>1020</v>
      </c>
      <c r="C1293" s="2">
        <v>-2.7573869237459299</v>
      </c>
      <c r="D1293" s="2">
        <v>-3.00807775259806</v>
      </c>
      <c r="E1293" s="2">
        <v>0.45456860833575402</v>
      </c>
      <c r="F1293" s="2">
        <v>1.10007220598846</v>
      </c>
      <c r="S1293" t="s">
        <v>15138</v>
      </c>
    </row>
    <row r="1294" spans="1:19">
      <c r="A1294" t="s">
        <v>15139</v>
      </c>
      <c r="B1294">
        <v>237</v>
      </c>
      <c r="C1294" s="2">
        <v>-2.7590861007477798</v>
      </c>
      <c r="D1294" s="2">
        <v>-1.0408133977304099</v>
      </c>
      <c r="E1294" s="2">
        <v>0.57334475307445998</v>
      </c>
      <c r="F1294" s="2">
        <v>0.58970542935159198</v>
      </c>
      <c r="S1294" t="s">
        <v>15140</v>
      </c>
    </row>
    <row r="1295" spans="1:19">
      <c r="A1295" t="s">
        <v>15141</v>
      </c>
      <c r="B1295">
        <v>684</v>
      </c>
      <c r="C1295" s="2">
        <v>-2.7598745331617001</v>
      </c>
      <c r="D1295" s="2">
        <v>-3.0982434972917701</v>
      </c>
      <c r="E1295" s="2">
        <v>0.68140692338565001</v>
      </c>
      <c r="F1295" s="2">
        <v>0.56476338467131904</v>
      </c>
      <c r="G1295" t="s">
        <v>15143</v>
      </c>
      <c r="H1295" s="1">
        <v>9.9999999999999996E-39</v>
      </c>
      <c r="I1295">
        <v>165.6</v>
      </c>
      <c r="J1295" t="s">
        <v>8813</v>
      </c>
      <c r="K1295" t="s">
        <v>8814</v>
      </c>
      <c r="L1295" t="s">
        <v>8815</v>
      </c>
      <c r="M1295" t="s">
        <v>8816</v>
      </c>
      <c r="N1295" t="s">
        <v>18</v>
      </c>
      <c r="O1295" t="s">
        <v>15144</v>
      </c>
      <c r="P1295" t="s">
        <v>20</v>
      </c>
      <c r="Q1295" t="s">
        <v>1462</v>
      </c>
      <c r="R1295" t="s">
        <v>15145</v>
      </c>
      <c r="S1295" t="s">
        <v>15142</v>
      </c>
    </row>
    <row r="1296" spans="1:19">
      <c r="A1296" t="s">
        <v>15146</v>
      </c>
      <c r="B1296">
        <v>684</v>
      </c>
      <c r="C1296" s="2">
        <v>-2.7598745331617001</v>
      </c>
      <c r="D1296" s="2">
        <v>-3.0982434972917701</v>
      </c>
      <c r="E1296" s="2">
        <v>0.62842088910956995</v>
      </c>
      <c r="F1296" s="2">
        <v>0.56476338467131904</v>
      </c>
      <c r="G1296" t="s">
        <v>8726</v>
      </c>
      <c r="H1296" s="1">
        <v>2.4E-56</v>
      </c>
      <c r="I1296">
        <v>224.2</v>
      </c>
      <c r="J1296" t="s">
        <v>8727</v>
      </c>
      <c r="K1296" t="s">
        <v>87</v>
      </c>
      <c r="L1296" t="s">
        <v>8728</v>
      </c>
      <c r="N1296" t="s">
        <v>18</v>
      </c>
      <c r="O1296" t="s">
        <v>8729</v>
      </c>
      <c r="P1296" t="s">
        <v>20</v>
      </c>
      <c r="Q1296" t="s">
        <v>107</v>
      </c>
      <c r="R1296" t="s">
        <v>8730</v>
      </c>
      <c r="S1296" t="s">
        <v>15147</v>
      </c>
    </row>
    <row r="1297" spans="1:19">
      <c r="A1297" t="s">
        <v>15148</v>
      </c>
      <c r="B1297">
        <v>753</v>
      </c>
      <c r="C1297" s="2">
        <v>-2.76018223985478</v>
      </c>
      <c r="D1297" s="2" t="e">
        <f>-inf</f>
        <v>#NAME?</v>
      </c>
      <c r="E1297" s="2">
        <v>0.173128605831879</v>
      </c>
      <c r="F1297" s="2"/>
      <c r="G1297" t="s">
        <v>15150</v>
      </c>
      <c r="H1297" s="1">
        <v>3.2000000000000002E-14</v>
      </c>
      <c r="I1297">
        <v>84.3</v>
      </c>
      <c r="J1297" t="s">
        <v>1753</v>
      </c>
      <c r="K1297" t="s">
        <v>1754</v>
      </c>
      <c r="L1297" t="s">
        <v>1755</v>
      </c>
      <c r="N1297" t="s">
        <v>18</v>
      </c>
      <c r="O1297" t="s">
        <v>15151</v>
      </c>
      <c r="P1297" t="s">
        <v>20</v>
      </c>
      <c r="Q1297" t="s">
        <v>49</v>
      </c>
      <c r="R1297" t="s">
        <v>1757</v>
      </c>
      <c r="S1297" t="s">
        <v>15149</v>
      </c>
    </row>
    <row r="1298" spans="1:19">
      <c r="A1298" t="s">
        <v>15152</v>
      </c>
      <c r="B1298">
        <v>753</v>
      </c>
      <c r="C1298" s="2">
        <v>-2.76018223985478</v>
      </c>
      <c r="D1298" s="2" t="e">
        <f>-inf</f>
        <v>#NAME?</v>
      </c>
      <c r="E1298" s="2">
        <v>0.173128605831879</v>
      </c>
      <c r="F1298" s="2"/>
      <c r="G1298" t="s">
        <v>15154</v>
      </c>
      <c r="H1298" s="1">
        <v>3.5999999999999998E-50</v>
      </c>
      <c r="I1298">
        <v>203.8</v>
      </c>
      <c r="L1298" t="s">
        <v>15155</v>
      </c>
      <c r="N1298" t="s">
        <v>18</v>
      </c>
      <c r="O1298" t="s">
        <v>15156</v>
      </c>
      <c r="P1298" t="s">
        <v>20</v>
      </c>
      <c r="Q1298" t="s">
        <v>74</v>
      </c>
      <c r="R1298" t="s">
        <v>10715</v>
      </c>
      <c r="S1298" t="s">
        <v>15153</v>
      </c>
    </row>
    <row r="1299" spans="1:19">
      <c r="A1299" t="s">
        <v>15157</v>
      </c>
      <c r="B1299">
        <v>2238</v>
      </c>
      <c r="C1299" s="2">
        <v>-2.7602553336038702</v>
      </c>
      <c r="D1299" s="2" t="e">
        <f>-inf</f>
        <v>#NAME?</v>
      </c>
      <c r="E1299" s="2">
        <v>0.71941832825148</v>
      </c>
      <c r="F1299" s="2"/>
      <c r="G1299" t="s">
        <v>15159</v>
      </c>
      <c r="H1299" s="1">
        <v>8.7999999999999899E-302</v>
      </c>
      <c r="I1299">
        <v>1041.2</v>
      </c>
      <c r="J1299" t="s">
        <v>6069</v>
      </c>
      <c r="K1299" t="s">
        <v>46</v>
      </c>
      <c r="L1299" t="s">
        <v>6071</v>
      </c>
      <c r="N1299" t="s">
        <v>18</v>
      </c>
      <c r="O1299" t="s">
        <v>15160</v>
      </c>
      <c r="P1299" t="s">
        <v>20</v>
      </c>
      <c r="Q1299" t="s">
        <v>164</v>
      </c>
      <c r="R1299" t="s">
        <v>6074</v>
      </c>
      <c r="S1299" t="s">
        <v>15158</v>
      </c>
    </row>
    <row r="1300" spans="1:19">
      <c r="A1300" t="s">
        <v>15161</v>
      </c>
      <c r="B1300">
        <v>1245</v>
      </c>
      <c r="C1300" s="2">
        <v>-2.76229787832419</v>
      </c>
      <c r="D1300" s="2">
        <v>-2.1883449777321902</v>
      </c>
      <c r="E1300" s="2">
        <v>0.63973893656914205</v>
      </c>
      <c r="F1300" s="2">
        <v>0.46730058879112202</v>
      </c>
      <c r="G1300" t="s">
        <v>15163</v>
      </c>
      <c r="H1300" s="1">
        <v>1.6999999999999901E-105</v>
      </c>
      <c r="I1300">
        <v>388.3</v>
      </c>
      <c r="J1300" t="s">
        <v>15164</v>
      </c>
      <c r="K1300" t="s">
        <v>15165</v>
      </c>
      <c r="L1300" t="s">
        <v>15166</v>
      </c>
      <c r="N1300" t="s">
        <v>18</v>
      </c>
      <c r="O1300" t="s">
        <v>15167</v>
      </c>
      <c r="P1300" t="s">
        <v>20</v>
      </c>
      <c r="Q1300" t="s">
        <v>659</v>
      </c>
      <c r="R1300" t="s">
        <v>5580</v>
      </c>
      <c r="S1300" t="s">
        <v>15162</v>
      </c>
    </row>
    <row r="1301" spans="1:19">
      <c r="A1301" t="s">
        <v>15168</v>
      </c>
      <c r="B1301">
        <v>1065</v>
      </c>
      <c r="C1301" s="2">
        <v>-2.76302953485283</v>
      </c>
      <c r="D1301" s="2">
        <v>-2.87537453061202</v>
      </c>
      <c r="E1301" s="2">
        <v>1.5256783728493699</v>
      </c>
      <c r="F1301" s="2">
        <v>1.22934212301407</v>
      </c>
      <c r="G1301" t="s">
        <v>15170</v>
      </c>
      <c r="H1301" s="1">
        <v>9.9999999999999993E-35</v>
      </c>
      <c r="I1301">
        <v>152.9</v>
      </c>
      <c r="N1301" t="s">
        <v>18</v>
      </c>
      <c r="O1301" t="s">
        <v>15171</v>
      </c>
      <c r="P1301" t="s">
        <v>20</v>
      </c>
      <c r="Q1301" t="s">
        <v>21</v>
      </c>
      <c r="R1301" t="s">
        <v>15172</v>
      </c>
      <c r="S1301" t="s">
        <v>15169</v>
      </c>
    </row>
    <row r="1302" spans="1:19">
      <c r="A1302" t="s">
        <v>15173</v>
      </c>
      <c r="B1302">
        <v>3111</v>
      </c>
      <c r="C1302" s="2">
        <v>-2.7637445257355799</v>
      </c>
      <c r="D1302" s="2">
        <v>-3.5602453281261499</v>
      </c>
      <c r="E1302" s="2">
        <v>0.23430065786769599</v>
      </c>
      <c r="F1302" s="2">
        <v>0.82337788099906195</v>
      </c>
      <c r="G1302" t="s">
        <v>15175</v>
      </c>
      <c r="H1302" s="1">
        <v>5.2000000000000003E-50</v>
      </c>
      <c r="I1302">
        <v>205.3</v>
      </c>
      <c r="K1302" t="s">
        <v>15176</v>
      </c>
      <c r="N1302" t="s">
        <v>18</v>
      </c>
      <c r="O1302" t="s">
        <v>15177</v>
      </c>
      <c r="P1302" t="s">
        <v>20</v>
      </c>
      <c r="Q1302" t="s">
        <v>107</v>
      </c>
      <c r="R1302" t="s">
        <v>15178</v>
      </c>
      <c r="S1302" t="s">
        <v>15174</v>
      </c>
    </row>
    <row r="1303" spans="1:19">
      <c r="A1303" t="s">
        <v>15179</v>
      </c>
      <c r="B1303">
        <v>1572</v>
      </c>
      <c r="C1303" s="2">
        <v>-2.76542002029402</v>
      </c>
      <c r="D1303" s="2">
        <v>-2.9506451115449899</v>
      </c>
      <c r="E1303" s="2">
        <v>0.42918768990299899</v>
      </c>
      <c r="F1303" s="2">
        <v>0.977602704911256</v>
      </c>
      <c r="G1303" t="s">
        <v>15181</v>
      </c>
      <c r="H1303" s="1">
        <v>1.5999999999999901E-161</v>
      </c>
      <c r="I1303">
        <v>574.70000000000005</v>
      </c>
      <c r="J1303" t="s">
        <v>4507</v>
      </c>
      <c r="K1303" t="s">
        <v>4508</v>
      </c>
      <c r="L1303" t="s">
        <v>4509</v>
      </c>
      <c r="M1303" t="s">
        <v>4510</v>
      </c>
      <c r="N1303" t="s">
        <v>18</v>
      </c>
      <c r="O1303" t="s">
        <v>4511</v>
      </c>
      <c r="P1303" t="s">
        <v>20</v>
      </c>
      <c r="Q1303" t="s">
        <v>1462</v>
      </c>
      <c r="R1303" t="s">
        <v>4512</v>
      </c>
      <c r="S1303" t="s">
        <v>15180</v>
      </c>
    </row>
    <row r="1304" spans="1:19">
      <c r="A1304" t="s">
        <v>15182</v>
      </c>
      <c r="B1304">
        <v>378</v>
      </c>
      <c r="C1304" s="2">
        <v>-2.7659186094039301</v>
      </c>
      <c r="D1304" s="2" t="e">
        <f>-inf</f>
        <v>#NAME?</v>
      </c>
      <c r="E1304" s="2">
        <v>0.173128605831879</v>
      </c>
      <c r="F1304" s="2"/>
      <c r="G1304" t="s">
        <v>15184</v>
      </c>
      <c r="H1304" s="1">
        <v>5.8999999999999998E-25</v>
      </c>
      <c r="I1304">
        <v>119</v>
      </c>
      <c r="L1304" t="s">
        <v>15185</v>
      </c>
      <c r="N1304" t="s">
        <v>18</v>
      </c>
      <c r="O1304" t="s">
        <v>15186</v>
      </c>
      <c r="P1304" t="s">
        <v>20</v>
      </c>
      <c r="Q1304" t="s">
        <v>21</v>
      </c>
      <c r="R1304" t="s">
        <v>15187</v>
      </c>
      <c r="S1304" t="s">
        <v>15183</v>
      </c>
    </row>
    <row r="1305" spans="1:19">
      <c r="A1305" t="s">
        <v>15188</v>
      </c>
      <c r="B1305">
        <v>1314</v>
      </c>
      <c r="C1305" s="2">
        <v>-2.7659866045789299</v>
      </c>
      <c r="D1305" s="2">
        <v>-2.5118197091544801</v>
      </c>
      <c r="E1305" s="2">
        <v>4.2724255616753297E-2</v>
      </c>
      <c r="F1305" s="2">
        <v>0.58970542935159198</v>
      </c>
      <c r="G1305" t="s">
        <v>7288</v>
      </c>
      <c r="H1305" s="1">
        <v>1.09999999999999E-131</v>
      </c>
      <c r="I1305">
        <v>475.3</v>
      </c>
      <c r="J1305" t="s">
        <v>7289</v>
      </c>
      <c r="K1305" t="s">
        <v>7290</v>
      </c>
      <c r="L1305" t="s">
        <v>7291</v>
      </c>
      <c r="N1305" t="s">
        <v>18</v>
      </c>
      <c r="O1305" t="s">
        <v>7292</v>
      </c>
      <c r="P1305" t="s">
        <v>20</v>
      </c>
      <c r="Q1305" t="s">
        <v>1462</v>
      </c>
      <c r="R1305" t="s">
        <v>7293</v>
      </c>
      <c r="S1305" t="s">
        <v>15189</v>
      </c>
    </row>
    <row r="1306" spans="1:19">
      <c r="A1306" t="s">
        <v>15195</v>
      </c>
      <c r="B1306">
        <v>546</v>
      </c>
      <c r="C1306" s="2">
        <v>-2.7681124925289899</v>
      </c>
      <c r="D1306" s="2" t="e">
        <f>-inf</f>
        <v>#NAME?</v>
      </c>
      <c r="E1306" s="2">
        <v>1.0793579952232499</v>
      </c>
      <c r="F1306" s="2"/>
      <c r="S1306" t="s">
        <v>15196</v>
      </c>
    </row>
    <row r="1307" spans="1:19">
      <c r="A1307" t="s">
        <v>15197</v>
      </c>
      <c r="B1307">
        <v>867</v>
      </c>
      <c r="C1307" s="2">
        <v>-2.7685768681642999</v>
      </c>
      <c r="D1307" s="2" t="e">
        <f>-inf</f>
        <v>#NAME?</v>
      </c>
      <c r="E1307" s="2">
        <v>1.1299531766209701</v>
      </c>
      <c r="F1307" s="2"/>
      <c r="G1307" t="s">
        <v>2990</v>
      </c>
      <c r="H1307" s="1">
        <v>1.1000000000000001E-66</v>
      </c>
      <c r="I1307">
        <v>258.8</v>
      </c>
      <c r="J1307" t="s">
        <v>2991</v>
      </c>
      <c r="K1307" t="s">
        <v>87</v>
      </c>
      <c r="N1307" t="s">
        <v>18</v>
      </c>
      <c r="O1307" t="s">
        <v>2992</v>
      </c>
      <c r="P1307" t="s">
        <v>20</v>
      </c>
      <c r="Q1307" t="s">
        <v>21</v>
      </c>
      <c r="R1307" t="s">
        <v>2993</v>
      </c>
      <c r="S1307" t="s">
        <v>15198</v>
      </c>
    </row>
    <row r="1308" spans="1:19">
      <c r="A1308" t="s">
        <v>15204</v>
      </c>
      <c r="B1308">
        <v>1251</v>
      </c>
      <c r="C1308" s="2">
        <v>-2.7692339255345702</v>
      </c>
      <c r="D1308" s="2">
        <v>-3.1076028896646402</v>
      </c>
      <c r="E1308" s="2">
        <v>0.15426345820218501</v>
      </c>
      <c r="F1308" s="2">
        <v>0.25217443983813098</v>
      </c>
      <c r="G1308" t="s">
        <v>15206</v>
      </c>
      <c r="H1308" s="1">
        <v>6.0999999999999902E-103</v>
      </c>
      <c r="I1308">
        <v>379.8</v>
      </c>
      <c r="J1308" t="s">
        <v>15207</v>
      </c>
      <c r="K1308" t="s">
        <v>15208</v>
      </c>
      <c r="L1308" t="s">
        <v>15209</v>
      </c>
      <c r="M1308" t="s">
        <v>15210</v>
      </c>
      <c r="N1308" t="s">
        <v>18</v>
      </c>
      <c r="O1308" t="s">
        <v>15211</v>
      </c>
      <c r="P1308" t="s">
        <v>20</v>
      </c>
      <c r="Q1308" t="s">
        <v>81</v>
      </c>
      <c r="R1308" t="s">
        <v>12519</v>
      </c>
      <c r="S1308" t="s">
        <v>15205</v>
      </c>
    </row>
    <row r="1309" spans="1:19">
      <c r="A1309" t="s">
        <v>15212</v>
      </c>
      <c r="B1309">
        <v>1155</v>
      </c>
      <c r="C1309" s="2">
        <v>-2.7749016808004101</v>
      </c>
      <c r="D1309" s="2">
        <v>-3.8540681187092898</v>
      </c>
      <c r="E1309" s="2">
        <v>1.30968600316304</v>
      </c>
      <c r="F1309" s="2">
        <v>0.56476338467132003</v>
      </c>
      <c r="G1309" t="s">
        <v>15214</v>
      </c>
      <c r="H1309" s="1">
        <v>1.6999999999999901E-136</v>
      </c>
      <c r="I1309">
        <v>491.1</v>
      </c>
      <c r="J1309" t="s">
        <v>14109</v>
      </c>
      <c r="K1309" t="s">
        <v>14110</v>
      </c>
      <c r="L1309" t="s">
        <v>14111</v>
      </c>
      <c r="M1309" t="s">
        <v>14112</v>
      </c>
      <c r="N1309" t="s">
        <v>18</v>
      </c>
      <c r="O1309" t="s">
        <v>15215</v>
      </c>
      <c r="P1309" t="s">
        <v>20</v>
      </c>
      <c r="Q1309" t="s">
        <v>761</v>
      </c>
      <c r="R1309" t="s">
        <v>14114</v>
      </c>
      <c r="S1309" t="s">
        <v>15213</v>
      </c>
    </row>
    <row r="1310" spans="1:19">
      <c r="A1310" t="s">
        <v>15216</v>
      </c>
      <c r="B1310">
        <v>1353</v>
      </c>
      <c r="C1310" s="2">
        <v>-2.7750046103828301</v>
      </c>
      <c r="D1310" s="2">
        <v>-2.8873496061420201</v>
      </c>
      <c r="E1310" s="2">
        <v>0.313192934581349</v>
      </c>
      <c r="F1310" s="2">
        <v>0.32662866850497202</v>
      </c>
      <c r="G1310" t="s">
        <v>15218</v>
      </c>
      <c r="H1310" s="1">
        <v>4.7999999999999898E-101</v>
      </c>
      <c r="I1310">
        <v>373.6</v>
      </c>
      <c r="J1310" t="s">
        <v>6392</v>
      </c>
      <c r="K1310" t="s">
        <v>46</v>
      </c>
      <c r="L1310" t="s">
        <v>6393</v>
      </c>
      <c r="N1310" t="s">
        <v>18</v>
      </c>
      <c r="O1310" t="s">
        <v>15219</v>
      </c>
      <c r="P1310" t="s">
        <v>20</v>
      </c>
      <c r="Q1310" t="s">
        <v>1462</v>
      </c>
      <c r="R1310" t="s">
        <v>11309</v>
      </c>
      <c r="S1310" t="s">
        <v>15217</v>
      </c>
    </row>
    <row r="1311" spans="1:19">
      <c r="A1311" t="s">
        <v>15224</v>
      </c>
      <c r="B1311">
        <v>1098</v>
      </c>
      <c r="C1311" s="2">
        <v>-2.7760176906143301</v>
      </c>
      <c r="D1311" s="2">
        <v>-3.1143866547444001</v>
      </c>
      <c r="E1311" s="2">
        <v>0.79024233986939596</v>
      </c>
      <c r="F1311" s="2">
        <v>0.28438678141461499</v>
      </c>
      <c r="G1311" t="s">
        <v>13759</v>
      </c>
      <c r="H1311" s="1">
        <v>4.6999999999999901E-83</v>
      </c>
      <c r="I1311">
        <v>313.5</v>
      </c>
      <c r="L1311" t="s">
        <v>2796</v>
      </c>
      <c r="N1311" t="s">
        <v>18</v>
      </c>
      <c r="O1311" t="s">
        <v>13760</v>
      </c>
      <c r="P1311" t="s">
        <v>20</v>
      </c>
      <c r="Q1311" t="s">
        <v>961</v>
      </c>
      <c r="R1311" t="s">
        <v>2374</v>
      </c>
      <c r="S1311" t="s">
        <v>15225</v>
      </c>
    </row>
    <row r="1312" spans="1:19">
      <c r="A1312" t="s">
        <v>15233</v>
      </c>
      <c r="B1312">
        <v>381</v>
      </c>
      <c r="C1312" s="2">
        <v>-2.7773233726761801</v>
      </c>
      <c r="D1312" s="2" t="e">
        <f>-inf</f>
        <v>#NAME?</v>
      </c>
      <c r="E1312" s="2">
        <v>0.173128605831879</v>
      </c>
      <c r="F1312" s="2"/>
      <c r="G1312" t="s">
        <v>15235</v>
      </c>
      <c r="H1312" s="1">
        <v>6.8E-21</v>
      </c>
      <c r="I1312">
        <v>105.5</v>
      </c>
      <c r="N1312" t="s">
        <v>18</v>
      </c>
      <c r="O1312" t="s">
        <v>15236</v>
      </c>
      <c r="P1312" t="s">
        <v>20</v>
      </c>
      <c r="Q1312" t="s">
        <v>49</v>
      </c>
      <c r="R1312" t="s">
        <v>472</v>
      </c>
      <c r="S1312" t="s">
        <v>15234</v>
      </c>
    </row>
    <row r="1313" spans="1:19">
      <c r="A1313" t="s">
        <v>15248</v>
      </c>
      <c r="B1313">
        <v>1893</v>
      </c>
      <c r="C1313" s="2">
        <v>-2.7818640463512998</v>
      </c>
      <c r="D1313" s="2">
        <v>-3.7051955112025201</v>
      </c>
      <c r="E1313" s="2">
        <v>1.5318981871999899</v>
      </c>
      <c r="F1313" s="2">
        <v>0.61806070775595001</v>
      </c>
      <c r="G1313" t="s">
        <v>15250</v>
      </c>
      <c r="H1313" s="1">
        <v>7.5999999999999901E-206</v>
      </c>
      <c r="I1313">
        <v>722.2</v>
      </c>
      <c r="J1313" t="s">
        <v>2812</v>
      </c>
      <c r="K1313" t="s">
        <v>15251</v>
      </c>
      <c r="L1313" t="s">
        <v>2813</v>
      </c>
      <c r="M1313" t="s">
        <v>2814</v>
      </c>
      <c r="N1313" t="s">
        <v>18</v>
      </c>
      <c r="O1313" t="s">
        <v>15252</v>
      </c>
      <c r="P1313" t="s">
        <v>20</v>
      </c>
      <c r="Q1313" t="s">
        <v>761</v>
      </c>
      <c r="R1313" t="s">
        <v>15253</v>
      </c>
      <c r="S1313" t="s">
        <v>15249</v>
      </c>
    </row>
    <row r="1314" spans="1:19">
      <c r="A1314" t="s">
        <v>15254</v>
      </c>
      <c r="B1314">
        <v>966</v>
      </c>
      <c r="C1314" s="2">
        <v>-2.78622223068529</v>
      </c>
      <c r="D1314" s="2">
        <v>-3.2629370279083099</v>
      </c>
      <c r="E1314" s="2">
        <v>0.57334475307445998</v>
      </c>
      <c r="F1314" s="2">
        <v>0.79921441793360803</v>
      </c>
      <c r="S1314" t="s">
        <v>15255</v>
      </c>
    </row>
    <row r="1315" spans="1:19">
      <c r="A1315" t="s">
        <v>15261</v>
      </c>
      <c r="B1315">
        <v>879</v>
      </c>
      <c r="C1315" s="2">
        <v>-2.7884080400858702</v>
      </c>
      <c r="D1315" s="2">
        <v>-2.7934436708826098</v>
      </c>
      <c r="E1315" s="2">
        <v>1.06548161495907</v>
      </c>
      <c r="F1315" s="2">
        <v>0.28438678141461499</v>
      </c>
      <c r="G1315" t="s">
        <v>15263</v>
      </c>
      <c r="H1315" s="1">
        <v>2.3999999999999999E-37</v>
      </c>
      <c r="I1315">
        <v>161.4</v>
      </c>
      <c r="L1315" t="s">
        <v>6345</v>
      </c>
      <c r="N1315" t="s">
        <v>350</v>
      </c>
      <c r="O1315" t="s">
        <v>15264</v>
      </c>
      <c r="P1315" t="s">
        <v>20</v>
      </c>
      <c r="Q1315" t="s">
        <v>21</v>
      </c>
      <c r="R1315" t="s">
        <v>15265</v>
      </c>
      <c r="S1315" t="s">
        <v>15262</v>
      </c>
    </row>
    <row r="1316" spans="1:19">
      <c r="A1316" t="s">
        <v>15266</v>
      </c>
      <c r="B1316">
        <v>1008</v>
      </c>
      <c r="C1316" s="2">
        <v>-2.7909811082020002</v>
      </c>
      <c r="D1316" s="2" t="e">
        <f>-inf</f>
        <v>#NAME?</v>
      </c>
      <c r="E1316" s="2">
        <v>0.48339013208294102</v>
      </c>
      <c r="F1316" s="2"/>
      <c r="G1316" t="s">
        <v>15268</v>
      </c>
      <c r="H1316" s="1">
        <v>1.6999999999999899E-119</v>
      </c>
      <c r="I1316">
        <v>434.5</v>
      </c>
      <c r="J1316" t="s">
        <v>5336</v>
      </c>
      <c r="K1316" t="s">
        <v>15269</v>
      </c>
      <c r="L1316" t="s">
        <v>15270</v>
      </c>
      <c r="M1316" t="s">
        <v>15271</v>
      </c>
      <c r="N1316" t="s">
        <v>18</v>
      </c>
      <c r="O1316" t="s">
        <v>15272</v>
      </c>
      <c r="P1316" t="s">
        <v>20</v>
      </c>
      <c r="Q1316" t="s">
        <v>659</v>
      </c>
      <c r="R1316" t="s">
        <v>15273</v>
      </c>
      <c r="S1316" t="s">
        <v>15267</v>
      </c>
    </row>
    <row r="1317" spans="1:19">
      <c r="A1317" t="s">
        <v>15274</v>
      </c>
      <c r="B1317">
        <v>1110</v>
      </c>
      <c r="C1317" s="2">
        <v>-2.7916993128466001</v>
      </c>
      <c r="D1317" s="2" t="e">
        <f>-inf</f>
        <v>#NAME?</v>
      </c>
      <c r="E1317" s="2">
        <v>0.39769957442738202</v>
      </c>
      <c r="F1317" s="2"/>
      <c r="G1317" t="s">
        <v>15276</v>
      </c>
      <c r="H1317" s="1">
        <v>3.5000000000000002E-25</v>
      </c>
      <c r="I1317">
        <v>121.3</v>
      </c>
      <c r="N1317" t="s">
        <v>18</v>
      </c>
      <c r="O1317" t="s">
        <v>15277</v>
      </c>
      <c r="P1317" t="s">
        <v>20</v>
      </c>
      <c r="Q1317" t="s">
        <v>961</v>
      </c>
      <c r="R1317" t="s">
        <v>2374</v>
      </c>
      <c r="S1317" t="s">
        <v>15275</v>
      </c>
    </row>
    <row r="1318" spans="1:19">
      <c r="A1318" t="s">
        <v>15278</v>
      </c>
      <c r="B1318">
        <v>669</v>
      </c>
      <c r="C1318" s="2">
        <v>-2.7920994448980601</v>
      </c>
      <c r="D1318" s="2">
        <v>-2.1304684090281301</v>
      </c>
      <c r="E1318" s="2">
        <v>0.76374134294668194</v>
      </c>
      <c r="F1318" s="2">
        <v>0.74587575156818497</v>
      </c>
      <c r="G1318" t="s">
        <v>11613</v>
      </c>
      <c r="H1318" s="1">
        <v>6.6999999999999998E-40</v>
      </c>
      <c r="I1318">
        <v>169.5</v>
      </c>
      <c r="K1318" t="s">
        <v>87</v>
      </c>
      <c r="L1318" t="s">
        <v>11614</v>
      </c>
      <c r="N1318" t="s">
        <v>18</v>
      </c>
      <c r="O1318" t="s">
        <v>11615</v>
      </c>
      <c r="P1318" t="s">
        <v>20</v>
      </c>
      <c r="Q1318" t="s">
        <v>21</v>
      </c>
      <c r="R1318" t="s">
        <v>11616</v>
      </c>
      <c r="S1318" t="s">
        <v>15279</v>
      </c>
    </row>
    <row r="1319" spans="1:19">
      <c r="A1319" t="s">
        <v>15280</v>
      </c>
      <c r="B1319">
        <v>843</v>
      </c>
      <c r="C1319" s="2">
        <v>-2.7922925318653502</v>
      </c>
      <c r="D1319" s="2" t="e">
        <f>-inf</f>
        <v>#NAME?</v>
      </c>
      <c r="E1319" s="2">
        <v>1.0478084579859701</v>
      </c>
      <c r="F1319" s="2"/>
      <c r="G1319" t="s">
        <v>15282</v>
      </c>
      <c r="H1319" s="1">
        <v>2.7999999999999998E-59</v>
      </c>
      <c r="I1319">
        <v>234.2</v>
      </c>
      <c r="J1319" t="s">
        <v>2864</v>
      </c>
      <c r="L1319" t="s">
        <v>2865</v>
      </c>
      <c r="M1319" t="s">
        <v>2866</v>
      </c>
      <c r="N1319" t="s">
        <v>18</v>
      </c>
      <c r="O1319" t="s">
        <v>15283</v>
      </c>
      <c r="P1319" t="s">
        <v>20</v>
      </c>
      <c r="Q1319" t="s">
        <v>427</v>
      </c>
      <c r="R1319" t="s">
        <v>2868</v>
      </c>
      <c r="S1319" t="s">
        <v>15281</v>
      </c>
    </row>
    <row r="1320" spans="1:19">
      <c r="A1320" t="s">
        <v>15284</v>
      </c>
      <c r="B1320">
        <v>882</v>
      </c>
      <c r="C1320" s="2">
        <v>-2.7933235304999902</v>
      </c>
      <c r="D1320" s="2" t="e">
        <f>-inf</f>
        <v>#NAME?</v>
      </c>
      <c r="E1320" s="2">
        <v>0.50388050995689304</v>
      </c>
      <c r="F1320" s="2"/>
      <c r="G1320" t="s">
        <v>15286</v>
      </c>
      <c r="H1320" s="1">
        <v>2.0999999999999999E-36</v>
      </c>
      <c r="I1320">
        <v>158.30000000000001</v>
      </c>
      <c r="J1320" t="s">
        <v>15287</v>
      </c>
      <c r="K1320" t="s">
        <v>15288</v>
      </c>
      <c r="L1320" t="s">
        <v>15289</v>
      </c>
      <c r="N1320" t="s">
        <v>18</v>
      </c>
      <c r="O1320" t="s">
        <v>15290</v>
      </c>
      <c r="P1320" t="s">
        <v>20</v>
      </c>
      <c r="Q1320" t="s">
        <v>659</v>
      </c>
      <c r="R1320" t="s">
        <v>15291</v>
      </c>
      <c r="S1320" t="s">
        <v>15285</v>
      </c>
    </row>
    <row r="1321" spans="1:19">
      <c r="A1321" t="s">
        <v>15292</v>
      </c>
      <c r="B1321">
        <v>771</v>
      </c>
      <c r="C1321" s="2">
        <v>-2.79426323509789</v>
      </c>
      <c r="D1321" s="2" t="e">
        <f>-inf</f>
        <v>#NAME?</v>
      </c>
      <c r="E1321" s="2">
        <v>0.173128605831879</v>
      </c>
      <c r="F1321" s="2"/>
      <c r="G1321" t="s">
        <v>15294</v>
      </c>
      <c r="H1321" s="1">
        <v>1.59999999999999E-98</v>
      </c>
      <c r="I1321">
        <v>364.4</v>
      </c>
      <c r="J1321" t="s">
        <v>15295</v>
      </c>
      <c r="N1321" t="s">
        <v>18</v>
      </c>
      <c r="O1321" t="s">
        <v>15296</v>
      </c>
      <c r="P1321" t="s">
        <v>20</v>
      </c>
      <c r="Q1321" t="s">
        <v>74</v>
      </c>
      <c r="R1321" t="s">
        <v>15297</v>
      </c>
      <c r="S1321" t="s">
        <v>15293</v>
      </c>
    </row>
    <row r="1322" spans="1:19">
      <c r="A1322" t="s">
        <v>15300</v>
      </c>
      <c r="B1322">
        <v>486</v>
      </c>
      <c r="C1322" s="2">
        <v>-2.7951553554553001</v>
      </c>
      <c r="D1322" s="2" t="e">
        <f>-inf</f>
        <v>#NAME?</v>
      </c>
      <c r="E1322" s="2">
        <v>0.57334475307445998</v>
      </c>
      <c r="F1322" s="2"/>
      <c r="G1322" t="s">
        <v>15302</v>
      </c>
      <c r="H1322" s="1">
        <v>9.2E-63</v>
      </c>
      <c r="I1322">
        <v>245</v>
      </c>
      <c r="J1322" t="s">
        <v>15303</v>
      </c>
      <c r="L1322" t="s">
        <v>15304</v>
      </c>
      <c r="N1322" t="s">
        <v>18</v>
      </c>
      <c r="O1322" t="s">
        <v>15305</v>
      </c>
      <c r="P1322" t="s">
        <v>20</v>
      </c>
      <c r="Q1322" t="s">
        <v>606</v>
      </c>
      <c r="R1322" t="s">
        <v>12874</v>
      </c>
      <c r="S1322" t="s">
        <v>15301</v>
      </c>
    </row>
    <row r="1323" spans="1:19">
      <c r="A1323" t="s">
        <v>15311</v>
      </c>
      <c r="B1323">
        <v>756</v>
      </c>
      <c r="C1323" s="2">
        <v>-2.7969550775344199</v>
      </c>
      <c r="D1323" s="2">
        <v>-3.5759667399602799</v>
      </c>
      <c r="E1323" s="2">
        <v>0.86997114302864897</v>
      </c>
      <c r="F1323" s="2">
        <v>1.10007220598846</v>
      </c>
      <c r="G1323" t="s">
        <v>15313</v>
      </c>
      <c r="H1323" s="1">
        <v>7.0999999999999897E-62</v>
      </c>
      <c r="I1323">
        <v>242.7</v>
      </c>
      <c r="J1323" t="s">
        <v>15314</v>
      </c>
      <c r="L1323" t="s">
        <v>15315</v>
      </c>
      <c r="N1323" t="s">
        <v>18</v>
      </c>
      <c r="O1323" t="s">
        <v>15316</v>
      </c>
      <c r="P1323" t="s">
        <v>20</v>
      </c>
      <c r="Q1323" t="s">
        <v>81</v>
      </c>
      <c r="R1323" t="s">
        <v>15317</v>
      </c>
      <c r="S1323" t="s">
        <v>15312</v>
      </c>
    </row>
    <row r="1324" spans="1:19">
      <c r="A1324" t="s">
        <v>15318</v>
      </c>
      <c r="B1324">
        <v>702</v>
      </c>
      <c r="C1324" s="2">
        <v>-2.79734923858036</v>
      </c>
      <c r="D1324" s="2" t="e">
        <f>-inf</f>
        <v>#NAME?</v>
      </c>
      <c r="E1324" s="2">
        <v>0.78568774663075303</v>
      </c>
      <c r="F1324" s="2"/>
      <c r="G1324" t="s">
        <v>15320</v>
      </c>
      <c r="H1324" s="1">
        <v>1.5999999999999999E-23</v>
      </c>
      <c r="I1324">
        <v>115.2</v>
      </c>
      <c r="J1324" t="s">
        <v>3573</v>
      </c>
      <c r="K1324" t="s">
        <v>3574</v>
      </c>
      <c r="L1324" t="s">
        <v>6624</v>
      </c>
      <c r="N1324" t="s">
        <v>18</v>
      </c>
      <c r="O1324" t="s">
        <v>15321</v>
      </c>
      <c r="P1324" t="s">
        <v>20</v>
      </c>
      <c r="Q1324" t="s">
        <v>961</v>
      </c>
      <c r="R1324" t="s">
        <v>7148</v>
      </c>
      <c r="S1324" t="s">
        <v>15319</v>
      </c>
    </row>
    <row r="1325" spans="1:19">
      <c r="A1325" t="s">
        <v>15329</v>
      </c>
      <c r="B1325">
        <v>1734</v>
      </c>
      <c r="C1325" s="2">
        <v>-2.7996133362947999</v>
      </c>
      <c r="D1325" s="2">
        <v>-3.77361249896104</v>
      </c>
      <c r="E1325" s="2">
        <v>0.63444289161588896</v>
      </c>
      <c r="F1325" s="2">
        <v>0.73249936875027599</v>
      </c>
      <c r="G1325" t="s">
        <v>15331</v>
      </c>
      <c r="H1325" s="1">
        <v>2.29999999999999E-209</v>
      </c>
      <c r="I1325">
        <v>733.8</v>
      </c>
      <c r="J1325" t="s">
        <v>15332</v>
      </c>
      <c r="L1325" t="s">
        <v>416</v>
      </c>
      <c r="N1325" t="s">
        <v>18</v>
      </c>
      <c r="O1325" t="s">
        <v>15333</v>
      </c>
      <c r="P1325" t="s">
        <v>20</v>
      </c>
      <c r="Q1325" t="s">
        <v>74</v>
      </c>
      <c r="R1325" t="s">
        <v>418</v>
      </c>
      <c r="S1325" t="s">
        <v>15330</v>
      </c>
    </row>
    <row r="1326" spans="1:19">
      <c r="A1326" t="s">
        <v>15336</v>
      </c>
      <c r="B1326">
        <v>1224</v>
      </c>
      <c r="C1326" s="2">
        <v>-2.8019707200421999</v>
      </c>
      <c r="D1326" s="2" t="e">
        <f>-inf</f>
        <v>#NAME?</v>
      </c>
      <c r="E1326" s="2">
        <v>0.98467386428777304</v>
      </c>
      <c r="F1326" s="2"/>
      <c r="G1326" t="s">
        <v>15338</v>
      </c>
      <c r="H1326" s="1">
        <v>1.39999999999999E-70</v>
      </c>
      <c r="I1326">
        <v>272.3</v>
      </c>
      <c r="L1326" t="s">
        <v>4112</v>
      </c>
      <c r="N1326" t="s">
        <v>18</v>
      </c>
      <c r="O1326" t="s">
        <v>15339</v>
      </c>
      <c r="P1326" t="s">
        <v>20</v>
      </c>
      <c r="Q1326" t="s">
        <v>107</v>
      </c>
      <c r="R1326" t="s">
        <v>15340</v>
      </c>
      <c r="S1326" t="s">
        <v>15337</v>
      </c>
    </row>
    <row r="1327" spans="1:19">
      <c r="A1327" t="s">
        <v>15341</v>
      </c>
      <c r="B1327">
        <v>1053</v>
      </c>
      <c r="C1327" s="2">
        <v>-2.8033232079127801</v>
      </c>
      <c r="D1327" s="2" t="e">
        <f>-inf</f>
        <v>#NAME?</v>
      </c>
      <c r="E1327" s="2">
        <v>1.31988560286655</v>
      </c>
      <c r="F1327" s="2"/>
      <c r="G1327" t="s">
        <v>11548</v>
      </c>
      <c r="H1327" s="1">
        <v>8.1999999999999896E-141</v>
      </c>
      <c r="I1327">
        <v>505.4</v>
      </c>
      <c r="L1327" t="s">
        <v>11549</v>
      </c>
      <c r="N1327" t="s">
        <v>18</v>
      </c>
      <c r="O1327" t="s">
        <v>11550</v>
      </c>
      <c r="P1327" t="s">
        <v>20</v>
      </c>
      <c r="Q1327" t="s">
        <v>761</v>
      </c>
      <c r="R1327" t="s">
        <v>8134</v>
      </c>
      <c r="S1327" t="s">
        <v>15342</v>
      </c>
    </row>
    <row r="1328" spans="1:19">
      <c r="A1328" t="s">
        <v>15343</v>
      </c>
      <c r="B1328">
        <v>705</v>
      </c>
      <c r="C1328" s="2">
        <v>-2.8035014655619599</v>
      </c>
      <c r="D1328" s="2" t="e">
        <f>-inf</f>
        <v>#NAME?</v>
      </c>
      <c r="E1328" s="2">
        <v>0.62842088910956995</v>
      </c>
      <c r="F1328" s="2"/>
      <c r="G1328" t="s">
        <v>15345</v>
      </c>
      <c r="H1328" s="1">
        <v>5.0999999999999902E-54</v>
      </c>
      <c r="I1328">
        <v>216.5</v>
      </c>
      <c r="L1328" t="s">
        <v>15346</v>
      </c>
      <c r="N1328" t="s">
        <v>18</v>
      </c>
      <c r="O1328" t="s">
        <v>10233</v>
      </c>
      <c r="P1328" t="s">
        <v>20</v>
      </c>
      <c r="Q1328" t="s">
        <v>761</v>
      </c>
      <c r="R1328" t="s">
        <v>10234</v>
      </c>
      <c r="S1328" t="s">
        <v>15344</v>
      </c>
    </row>
    <row r="1329" spans="1:19">
      <c r="A1329" t="s">
        <v>15353</v>
      </c>
      <c r="B1329">
        <v>2037</v>
      </c>
      <c r="C1329" s="2">
        <v>-2.8059314496679701</v>
      </c>
      <c r="D1329" s="2">
        <v>-3.0369910488355898</v>
      </c>
      <c r="E1329" s="2">
        <v>0.84020138893690999</v>
      </c>
      <c r="F1329" s="2">
        <v>1.9064324464320299</v>
      </c>
      <c r="G1329" t="s">
        <v>15355</v>
      </c>
      <c r="H1329" s="1">
        <v>8.8999999999999906E-43</v>
      </c>
      <c r="I1329">
        <v>180.6</v>
      </c>
      <c r="N1329" t="s">
        <v>18</v>
      </c>
      <c r="O1329" t="s">
        <v>15356</v>
      </c>
      <c r="P1329" t="s">
        <v>20</v>
      </c>
      <c r="S1329" t="s">
        <v>15354</v>
      </c>
    </row>
    <row r="1330" spans="1:19">
      <c r="A1330" t="s">
        <v>15357</v>
      </c>
      <c r="B1330">
        <v>1056</v>
      </c>
      <c r="C1330" s="2">
        <v>-2.8074276062455201</v>
      </c>
      <c r="D1330" s="2" t="e">
        <f>-inf</f>
        <v>#NAME?</v>
      </c>
      <c r="E1330" s="2">
        <v>0.655000031313551</v>
      </c>
      <c r="F1330" s="2"/>
      <c r="G1330" t="s">
        <v>15359</v>
      </c>
      <c r="H1330" s="1">
        <v>1.9E-44</v>
      </c>
      <c r="I1330">
        <v>185.3</v>
      </c>
      <c r="N1330" t="s">
        <v>18</v>
      </c>
      <c r="O1330" t="s">
        <v>15360</v>
      </c>
      <c r="P1330" t="s">
        <v>20</v>
      </c>
      <c r="S1330" t="s">
        <v>15358</v>
      </c>
    </row>
    <row r="1331" spans="1:19">
      <c r="A1331" t="s">
        <v>15365</v>
      </c>
      <c r="B1331">
        <v>960</v>
      </c>
      <c r="C1331" s="2">
        <v>-2.80826991558853</v>
      </c>
      <c r="D1331" s="2" t="e">
        <f>-inf</f>
        <v>#NAME?</v>
      </c>
      <c r="E1331" s="2">
        <v>1.01347981861003</v>
      </c>
      <c r="F1331" s="2"/>
      <c r="G1331" t="s">
        <v>15367</v>
      </c>
      <c r="H1331" s="1">
        <v>6.3999999999999995E-76</v>
      </c>
      <c r="I1331">
        <v>289.7</v>
      </c>
      <c r="J1331" t="s">
        <v>6820</v>
      </c>
      <c r="N1331" t="s">
        <v>18</v>
      </c>
      <c r="O1331" t="s">
        <v>6821</v>
      </c>
      <c r="P1331" t="s">
        <v>20</v>
      </c>
      <c r="Q1331" t="s">
        <v>144</v>
      </c>
      <c r="R1331" t="s">
        <v>6822</v>
      </c>
      <c r="S1331" t="s">
        <v>15366</v>
      </c>
    </row>
    <row r="1332" spans="1:19">
      <c r="A1332" t="s">
        <v>15370</v>
      </c>
      <c r="B1332">
        <v>1494</v>
      </c>
      <c r="C1332" s="2">
        <v>-2.8107135542330801</v>
      </c>
      <c r="D1332" s="2">
        <v>-2.7847127168993202</v>
      </c>
      <c r="E1332" s="2">
        <v>0.74698005275272295</v>
      </c>
      <c r="F1332" s="2">
        <v>0.939971834491106</v>
      </c>
      <c r="S1332" t="s">
        <v>15371</v>
      </c>
    </row>
    <row r="1333" spans="1:19">
      <c r="A1333" t="s">
        <v>15378</v>
      </c>
      <c r="B1333">
        <v>738</v>
      </c>
      <c r="C1333" s="2">
        <v>-2.8128573571887601</v>
      </c>
      <c r="D1333" s="2" t="e">
        <f>-inf</f>
        <v>#NAME?</v>
      </c>
      <c r="E1333" s="2">
        <v>1.0610262046352601</v>
      </c>
      <c r="F1333" s="2"/>
      <c r="S1333" t="s">
        <v>15379</v>
      </c>
    </row>
    <row r="1334" spans="1:19">
      <c r="A1334" t="s">
        <v>15387</v>
      </c>
      <c r="B1334">
        <v>1158</v>
      </c>
      <c r="C1334" s="2">
        <v>-2.8142824837917302</v>
      </c>
      <c r="D1334" s="2">
        <v>-3.3294896868213901</v>
      </c>
      <c r="E1334" s="2">
        <v>0.85630120146269295</v>
      </c>
      <c r="F1334" s="2">
        <v>1.0652954440444</v>
      </c>
      <c r="G1334" t="s">
        <v>4133</v>
      </c>
      <c r="H1334" s="1">
        <v>8.8999999999999995E-40</v>
      </c>
      <c r="I1334">
        <v>169.9</v>
      </c>
      <c r="N1334" t="s">
        <v>18</v>
      </c>
      <c r="O1334" t="s">
        <v>4134</v>
      </c>
      <c r="P1334" t="s">
        <v>20</v>
      </c>
      <c r="Q1334" t="s">
        <v>1335</v>
      </c>
      <c r="R1334" t="s">
        <v>4135</v>
      </c>
      <c r="S1334" t="s">
        <v>15388</v>
      </c>
    </row>
    <row r="1335" spans="1:19">
      <c r="A1335" t="s">
        <v>15389</v>
      </c>
      <c r="B1335">
        <v>1215</v>
      </c>
      <c r="C1335" s="2">
        <v>-2.8147865851398199</v>
      </c>
      <c r="D1335" s="2" t="e">
        <f>-inf</f>
        <v>#NAME?</v>
      </c>
      <c r="E1335" s="2">
        <v>0.495971360649134</v>
      </c>
      <c r="F1335" s="2"/>
      <c r="G1335" t="s">
        <v>8571</v>
      </c>
      <c r="H1335" s="1">
        <v>1.19999999999999E-172</v>
      </c>
      <c r="I1335">
        <v>611.29999999999995</v>
      </c>
      <c r="L1335" t="s">
        <v>8572</v>
      </c>
      <c r="N1335" t="s">
        <v>18</v>
      </c>
      <c r="O1335" t="s">
        <v>8573</v>
      </c>
      <c r="P1335" t="s">
        <v>20</v>
      </c>
      <c r="Q1335" t="s">
        <v>74</v>
      </c>
      <c r="R1335" t="s">
        <v>8574</v>
      </c>
      <c r="S1335" t="s">
        <v>15390</v>
      </c>
    </row>
    <row r="1336" spans="1:19">
      <c r="A1336" t="s">
        <v>15391</v>
      </c>
      <c r="B1336">
        <v>1293</v>
      </c>
      <c r="C1336" s="2">
        <v>-2.8168744111790001</v>
      </c>
      <c r="D1336" s="2">
        <v>-3.4885767086424102</v>
      </c>
      <c r="E1336" s="2">
        <v>0.85287995155020002</v>
      </c>
      <c r="F1336" s="2">
        <v>1.43596588088744</v>
      </c>
      <c r="S1336" t="s">
        <v>15392</v>
      </c>
    </row>
    <row r="1337" spans="1:19">
      <c r="A1337" t="s">
        <v>15393</v>
      </c>
      <c r="B1337">
        <v>1638</v>
      </c>
      <c r="C1337" s="2">
        <v>-2.8247541596764298</v>
      </c>
      <c r="D1337" s="2">
        <v>-3.6914439573802098</v>
      </c>
      <c r="E1337" s="2">
        <v>0.18363522021418399</v>
      </c>
      <c r="F1337" s="2">
        <v>0.81598918017613398</v>
      </c>
      <c r="G1337" t="s">
        <v>3269</v>
      </c>
      <c r="H1337" s="1">
        <v>7.4999999999999894E-117</v>
      </c>
      <c r="I1337">
        <v>426.4</v>
      </c>
      <c r="J1337" t="s">
        <v>3270</v>
      </c>
      <c r="K1337" t="s">
        <v>3271</v>
      </c>
      <c r="L1337" t="s">
        <v>3272</v>
      </c>
      <c r="N1337" t="s">
        <v>18</v>
      </c>
      <c r="O1337" t="s">
        <v>3273</v>
      </c>
      <c r="P1337" t="s">
        <v>20</v>
      </c>
      <c r="Q1337" t="s">
        <v>49</v>
      </c>
      <c r="R1337" t="s">
        <v>3274</v>
      </c>
      <c r="S1337" t="s">
        <v>15394</v>
      </c>
    </row>
    <row r="1338" spans="1:19">
      <c r="A1338" t="s">
        <v>15395</v>
      </c>
      <c r="B1338">
        <v>1662</v>
      </c>
      <c r="C1338" s="2">
        <v>-2.8261079551212398</v>
      </c>
      <c r="D1338" s="2" t="e">
        <f>-inf</f>
        <v>#NAME?</v>
      </c>
      <c r="E1338" s="2">
        <v>0.26945054694285497</v>
      </c>
      <c r="F1338" s="2"/>
      <c r="G1338" t="s">
        <v>15397</v>
      </c>
      <c r="H1338" s="1">
        <v>9.8999999999999907E-125</v>
      </c>
      <c r="I1338">
        <v>452.6</v>
      </c>
      <c r="N1338" t="s">
        <v>18</v>
      </c>
      <c r="O1338" t="s">
        <v>10385</v>
      </c>
      <c r="P1338" t="s">
        <v>20</v>
      </c>
      <c r="Q1338" t="s">
        <v>164</v>
      </c>
      <c r="R1338" t="s">
        <v>10386</v>
      </c>
      <c r="S1338" t="s">
        <v>15396</v>
      </c>
    </row>
    <row r="1339" spans="1:19">
      <c r="A1339" t="s">
        <v>15398</v>
      </c>
      <c r="B1339">
        <v>996</v>
      </c>
      <c r="C1339" s="2">
        <v>-2.8303447839175999</v>
      </c>
      <c r="D1339" s="2">
        <v>-3.6403929144739502</v>
      </c>
      <c r="E1339" s="2">
        <v>0.57334475307445998</v>
      </c>
      <c r="F1339" s="2">
        <v>0.56476338467131904</v>
      </c>
      <c r="G1339" t="s">
        <v>15400</v>
      </c>
      <c r="H1339" s="1">
        <v>9.9999999999999899E-32</v>
      </c>
      <c r="I1339">
        <v>142.9</v>
      </c>
      <c r="J1339" t="s">
        <v>1998</v>
      </c>
      <c r="N1339" t="s">
        <v>18</v>
      </c>
      <c r="O1339" t="s">
        <v>6457</v>
      </c>
      <c r="P1339" t="s">
        <v>20</v>
      </c>
      <c r="Q1339" t="s">
        <v>961</v>
      </c>
      <c r="R1339" t="s">
        <v>6458</v>
      </c>
      <c r="S1339" t="s">
        <v>15399</v>
      </c>
    </row>
    <row r="1340" spans="1:19">
      <c r="A1340" t="s">
        <v>15401</v>
      </c>
      <c r="B1340">
        <v>1194</v>
      </c>
      <c r="C1340" s="2">
        <v>-2.8314767352727701</v>
      </c>
      <c r="D1340" s="2">
        <v>-3.5686447703373401</v>
      </c>
      <c r="E1340" s="2">
        <v>1.2243287980128299</v>
      </c>
      <c r="F1340" s="2">
        <v>0.79921441793360803</v>
      </c>
      <c r="G1340" t="s">
        <v>15403</v>
      </c>
      <c r="H1340" s="1">
        <v>3.1999999999999898E-186</v>
      </c>
      <c r="I1340">
        <v>656.4</v>
      </c>
      <c r="J1340" t="s">
        <v>15404</v>
      </c>
      <c r="K1340" t="s">
        <v>15405</v>
      </c>
      <c r="L1340" t="s">
        <v>15406</v>
      </c>
      <c r="M1340" t="s">
        <v>15407</v>
      </c>
      <c r="N1340" t="s">
        <v>18</v>
      </c>
      <c r="O1340" t="s">
        <v>15408</v>
      </c>
      <c r="P1340" t="s">
        <v>20</v>
      </c>
      <c r="Q1340" t="s">
        <v>74</v>
      </c>
      <c r="R1340" t="s">
        <v>8574</v>
      </c>
      <c r="S1340" t="s">
        <v>15402</v>
      </c>
    </row>
    <row r="1341" spans="1:19">
      <c r="A1341" t="s">
        <v>15409</v>
      </c>
      <c r="B1341">
        <v>909</v>
      </c>
      <c r="C1341" s="2">
        <v>-2.83682516913658</v>
      </c>
      <c r="D1341" s="2">
        <v>-2.3135399663595901</v>
      </c>
      <c r="E1341" s="2">
        <v>1.2103062667040401</v>
      </c>
      <c r="F1341" s="2">
        <v>0.65199185382444902</v>
      </c>
      <c r="G1341" t="s">
        <v>15411</v>
      </c>
      <c r="H1341" s="1">
        <v>1.2E-47</v>
      </c>
      <c r="I1341">
        <v>195.7</v>
      </c>
      <c r="J1341" t="s">
        <v>9588</v>
      </c>
      <c r="K1341" t="s">
        <v>15412</v>
      </c>
      <c r="L1341" t="s">
        <v>15413</v>
      </c>
      <c r="M1341" t="s">
        <v>15414</v>
      </c>
      <c r="N1341" t="s">
        <v>18</v>
      </c>
      <c r="O1341" t="s">
        <v>15415</v>
      </c>
      <c r="P1341" t="s">
        <v>20</v>
      </c>
      <c r="Q1341" t="s">
        <v>761</v>
      </c>
      <c r="R1341" t="s">
        <v>15416</v>
      </c>
      <c r="S1341" t="s">
        <v>15410</v>
      </c>
    </row>
    <row r="1342" spans="1:19">
      <c r="A1342" t="s">
        <v>15417</v>
      </c>
      <c r="B1342">
        <v>909</v>
      </c>
      <c r="C1342" s="2">
        <v>-2.83682516913658</v>
      </c>
      <c r="D1342" s="2" t="e">
        <f>-inf</f>
        <v>#NAME?</v>
      </c>
      <c r="E1342" s="2">
        <v>0.50388050995689304</v>
      </c>
      <c r="F1342" s="2"/>
      <c r="G1342" t="s">
        <v>15419</v>
      </c>
      <c r="H1342" s="1">
        <v>6.6999999999999996E-75</v>
      </c>
      <c r="I1342">
        <v>286.2</v>
      </c>
      <c r="J1342" t="s">
        <v>15420</v>
      </c>
      <c r="L1342" t="s">
        <v>15421</v>
      </c>
      <c r="N1342" t="s">
        <v>18</v>
      </c>
      <c r="O1342" t="s">
        <v>15422</v>
      </c>
      <c r="P1342" t="s">
        <v>20</v>
      </c>
      <c r="Q1342" t="s">
        <v>21</v>
      </c>
      <c r="R1342" t="s">
        <v>15423</v>
      </c>
      <c r="S1342" t="s">
        <v>15418</v>
      </c>
    </row>
    <row r="1343" spans="1:19">
      <c r="A1343" t="s">
        <v>15424</v>
      </c>
      <c r="B1343">
        <v>870</v>
      </c>
      <c r="C1343" s="2">
        <v>-2.8377753016593599</v>
      </c>
      <c r="D1343" s="2" t="e">
        <f>-inf</f>
        <v>#NAME?</v>
      </c>
      <c r="E1343" s="2">
        <v>0.83424248710803495</v>
      </c>
      <c r="F1343" s="2"/>
      <c r="G1343" t="s">
        <v>15426</v>
      </c>
      <c r="H1343" s="1">
        <v>1.5000000000000001E-87</v>
      </c>
      <c r="I1343">
        <v>328.2</v>
      </c>
      <c r="J1343" t="s">
        <v>15427</v>
      </c>
      <c r="K1343" t="s">
        <v>15428</v>
      </c>
      <c r="L1343" t="s">
        <v>15429</v>
      </c>
      <c r="N1343" t="s">
        <v>18</v>
      </c>
      <c r="O1343" t="s">
        <v>15430</v>
      </c>
      <c r="P1343" t="s">
        <v>20</v>
      </c>
      <c r="Q1343" t="s">
        <v>606</v>
      </c>
      <c r="R1343" t="s">
        <v>15431</v>
      </c>
      <c r="S1343" t="s">
        <v>15425</v>
      </c>
    </row>
    <row r="1344" spans="1:19">
      <c r="A1344" t="s">
        <v>15437</v>
      </c>
      <c r="B1344">
        <v>828</v>
      </c>
      <c r="C1344" s="2">
        <v>-2.8405214755347399</v>
      </c>
      <c r="D1344" s="2" t="e">
        <f>-inf</f>
        <v>#NAME?</v>
      </c>
      <c r="E1344" s="2">
        <v>1.20988815573929</v>
      </c>
      <c r="F1344" s="2"/>
      <c r="S1344" t="s">
        <v>15438</v>
      </c>
    </row>
    <row r="1345" spans="1:19">
      <c r="A1345" t="s">
        <v>15449</v>
      </c>
      <c r="B1345">
        <v>1386</v>
      </c>
      <c r="C1345" s="2">
        <v>-2.8429485863938102</v>
      </c>
      <c r="D1345" s="2">
        <v>-3.25544835763603</v>
      </c>
      <c r="E1345" s="2">
        <v>0.62232953846344596</v>
      </c>
      <c r="F1345" s="2">
        <v>1.14417772502478</v>
      </c>
      <c r="G1345" t="s">
        <v>15451</v>
      </c>
      <c r="H1345" s="1">
        <v>3.9999999999999898E-87</v>
      </c>
      <c r="I1345">
        <v>327.39999999999998</v>
      </c>
      <c r="J1345" t="s">
        <v>15452</v>
      </c>
      <c r="K1345" t="s">
        <v>46</v>
      </c>
      <c r="L1345" t="s">
        <v>15453</v>
      </c>
      <c r="M1345" t="s">
        <v>15454</v>
      </c>
      <c r="N1345" t="s">
        <v>18</v>
      </c>
      <c r="O1345" t="s">
        <v>15455</v>
      </c>
      <c r="P1345" t="s">
        <v>20</v>
      </c>
      <c r="Q1345" t="s">
        <v>659</v>
      </c>
      <c r="R1345" t="s">
        <v>15456</v>
      </c>
      <c r="S1345" t="s">
        <v>15450</v>
      </c>
    </row>
    <row r="1346" spans="1:19">
      <c r="A1346" t="s">
        <v>15457</v>
      </c>
      <c r="B1346">
        <v>1239</v>
      </c>
      <c r="C1346" s="2">
        <v>-2.8430064587872801</v>
      </c>
      <c r="D1346" s="2">
        <v>-2.7603639543060901</v>
      </c>
      <c r="E1346" s="2">
        <v>1.4776446594388499</v>
      </c>
      <c r="F1346" s="2">
        <v>0.87594206697897004</v>
      </c>
      <c r="G1346" t="s">
        <v>3538</v>
      </c>
      <c r="H1346" s="1">
        <v>1.7999999999999999E-14</v>
      </c>
      <c r="I1346">
        <v>85.9</v>
      </c>
      <c r="N1346" t="s">
        <v>814</v>
      </c>
      <c r="O1346" t="s">
        <v>3539</v>
      </c>
      <c r="P1346" t="s">
        <v>20</v>
      </c>
      <c r="Q1346" t="s">
        <v>107</v>
      </c>
      <c r="R1346" t="s">
        <v>3540</v>
      </c>
      <c r="S1346" t="s">
        <v>15458</v>
      </c>
    </row>
    <row r="1347" spans="1:19">
      <c r="A1347" t="s">
        <v>15465</v>
      </c>
      <c r="B1347">
        <v>1185</v>
      </c>
      <c r="C1347" s="2">
        <v>-2.8475342895881099</v>
      </c>
      <c r="D1347" s="2" t="e">
        <f>-inf</f>
        <v>#NAME?</v>
      </c>
      <c r="E1347" s="2">
        <v>0.85630120146269295</v>
      </c>
      <c r="F1347" s="2"/>
      <c r="G1347" t="s">
        <v>15467</v>
      </c>
      <c r="H1347" s="1">
        <v>3.4999999999999898E-124</v>
      </c>
      <c r="I1347">
        <v>450.3</v>
      </c>
      <c r="J1347" t="s">
        <v>4257</v>
      </c>
      <c r="K1347" t="s">
        <v>46</v>
      </c>
      <c r="L1347" t="s">
        <v>15468</v>
      </c>
      <c r="N1347" t="s">
        <v>18</v>
      </c>
      <c r="O1347" t="s">
        <v>15469</v>
      </c>
      <c r="P1347" t="s">
        <v>20</v>
      </c>
      <c r="Q1347" t="s">
        <v>761</v>
      </c>
      <c r="R1347" t="s">
        <v>15470</v>
      </c>
      <c r="S1347" t="s">
        <v>15466</v>
      </c>
    </row>
    <row r="1348" spans="1:19">
      <c r="A1348" t="s">
        <v>15471</v>
      </c>
      <c r="B1348">
        <v>1833</v>
      </c>
      <c r="C1348" s="2">
        <v>-2.8486797554823502</v>
      </c>
      <c r="D1348" s="2">
        <v>-2.4441091561138002</v>
      </c>
      <c r="E1348" s="2">
        <v>0.88474144446439795</v>
      </c>
      <c r="F1348" s="2">
        <v>0.28086257761130201</v>
      </c>
      <c r="G1348" t="s">
        <v>15473</v>
      </c>
      <c r="H1348" s="1">
        <v>7.2999999999999894E-238</v>
      </c>
      <c r="I1348">
        <v>828.6</v>
      </c>
      <c r="J1348" t="s">
        <v>15474</v>
      </c>
      <c r="L1348" t="s">
        <v>9611</v>
      </c>
      <c r="N1348" t="s">
        <v>18</v>
      </c>
      <c r="O1348" t="s">
        <v>15475</v>
      </c>
      <c r="P1348" t="s">
        <v>20</v>
      </c>
      <c r="Q1348" t="s">
        <v>90</v>
      </c>
      <c r="R1348" t="s">
        <v>9613</v>
      </c>
      <c r="S1348" t="s">
        <v>15472</v>
      </c>
    </row>
    <row r="1349" spans="1:19">
      <c r="A1349" t="s">
        <v>15476</v>
      </c>
      <c r="B1349">
        <v>918</v>
      </c>
      <c r="C1349" s="2">
        <v>-2.8510390283562801</v>
      </c>
      <c r="D1349" s="2" t="e">
        <f>-inf</f>
        <v>#NAME?</v>
      </c>
      <c r="E1349" s="2">
        <v>0.88474144446439795</v>
      </c>
      <c r="F1349" s="2"/>
      <c r="G1349" t="s">
        <v>10699</v>
      </c>
      <c r="H1349" s="1">
        <v>1.79999999999999E-80</v>
      </c>
      <c r="I1349">
        <v>304.7</v>
      </c>
      <c r="J1349" t="s">
        <v>10700</v>
      </c>
      <c r="N1349" t="s">
        <v>18</v>
      </c>
      <c r="O1349" t="s">
        <v>10701</v>
      </c>
      <c r="P1349" t="s">
        <v>20</v>
      </c>
      <c r="Q1349" t="s">
        <v>10702</v>
      </c>
      <c r="R1349" t="s">
        <v>10562</v>
      </c>
      <c r="S1349" t="s">
        <v>15477</v>
      </c>
    </row>
    <row r="1350" spans="1:19">
      <c r="A1350" t="s">
        <v>15483</v>
      </c>
      <c r="B1350">
        <v>729</v>
      </c>
      <c r="C1350" s="2">
        <v>-2.85179702260274</v>
      </c>
      <c r="D1350" s="2" t="e">
        <f>-inf</f>
        <v>#NAME?</v>
      </c>
      <c r="E1350" s="2">
        <v>0.78568774663075303</v>
      </c>
      <c r="F1350" s="2"/>
      <c r="G1350" t="s">
        <v>15485</v>
      </c>
      <c r="H1350" s="1">
        <v>1.09999999999999E-83</v>
      </c>
      <c r="I1350">
        <v>315.10000000000002</v>
      </c>
      <c r="N1350" t="s">
        <v>18</v>
      </c>
      <c r="O1350" t="s">
        <v>15486</v>
      </c>
      <c r="P1350" t="s">
        <v>20</v>
      </c>
      <c r="Q1350" t="s">
        <v>21</v>
      </c>
      <c r="R1350" t="s">
        <v>10318</v>
      </c>
      <c r="S1350" t="s">
        <v>15484</v>
      </c>
    </row>
    <row r="1351" spans="1:19">
      <c r="A1351" t="s">
        <v>15494</v>
      </c>
      <c r="B1351">
        <v>1980</v>
      </c>
      <c r="C1351" s="2">
        <v>-2.8526640349469901</v>
      </c>
      <c r="D1351" s="2" t="e">
        <f>-inf</f>
        <v>#NAME?</v>
      </c>
      <c r="E1351" s="2">
        <v>0.21505851686814401</v>
      </c>
      <c r="F1351" s="2"/>
      <c r="G1351" t="s">
        <v>15496</v>
      </c>
      <c r="H1351" s="1">
        <v>1.39999999999999E-48</v>
      </c>
      <c r="I1351">
        <v>199.9</v>
      </c>
      <c r="N1351" t="s">
        <v>18</v>
      </c>
      <c r="O1351" t="s">
        <v>15497</v>
      </c>
      <c r="P1351" t="s">
        <v>20</v>
      </c>
      <c r="Q1351" t="s">
        <v>961</v>
      </c>
      <c r="R1351" t="s">
        <v>15498</v>
      </c>
      <c r="S1351" t="s">
        <v>15495</v>
      </c>
    </row>
    <row r="1352" spans="1:19">
      <c r="A1352" t="s">
        <v>15499</v>
      </c>
      <c r="B1352">
        <v>1656</v>
      </c>
      <c r="C1352" s="2">
        <v>-2.8540688037005202</v>
      </c>
      <c r="D1352" s="2">
        <v>-3.26656857494274</v>
      </c>
      <c r="E1352" s="2">
        <v>0.23430065786769599</v>
      </c>
      <c r="F1352" s="2">
        <v>1.48841893486185</v>
      </c>
      <c r="G1352" t="s">
        <v>15501</v>
      </c>
      <c r="H1352" s="1">
        <v>6.9999999999999996E-54</v>
      </c>
      <c r="I1352">
        <v>217.2</v>
      </c>
      <c r="N1352" t="s">
        <v>18</v>
      </c>
      <c r="O1352" t="s">
        <v>7334</v>
      </c>
      <c r="P1352" t="s">
        <v>20</v>
      </c>
      <c r="S1352" t="s">
        <v>15500</v>
      </c>
    </row>
    <row r="1353" spans="1:19">
      <c r="A1353" t="s">
        <v>15508</v>
      </c>
      <c r="B1353">
        <v>402</v>
      </c>
      <c r="C1353" s="2">
        <v>-2.85472787636178</v>
      </c>
      <c r="D1353" s="2" t="e">
        <f>-inf</f>
        <v>#NAME?</v>
      </c>
      <c r="E1353" s="2">
        <v>0.173128605831879</v>
      </c>
      <c r="F1353" s="2"/>
      <c r="G1353" t="s">
        <v>15510</v>
      </c>
      <c r="H1353" s="1">
        <v>9.9999999999999996E-39</v>
      </c>
      <c r="I1353">
        <v>164.9</v>
      </c>
      <c r="J1353" t="s">
        <v>15511</v>
      </c>
      <c r="K1353" t="s">
        <v>15512</v>
      </c>
      <c r="L1353" t="s">
        <v>15513</v>
      </c>
      <c r="N1353" t="s">
        <v>18</v>
      </c>
      <c r="O1353" t="s">
        <v>15514</v>
      </c>
      <c r="P1353" t="s">
        <v>20</v>
      </c>
      <c r="Q1353" t="s">
        <v>21</v>
      </c>
      <c r="R1353" t="s">
        <v>15515</v>
      </c>
      <c r="S1353" t="s">
        <v>15509</v>
      </c>
    </row>
    <row r="1354" spans="1:19">
      <c r="A1354" t="s">
        <v>15527</v>
      </c>
      <c r="B1354">
        <v>732</v>
      </c>
      <c r="C1354" s="2">
        <v>-2.8577218565598499</v>
      </c>
      <c r="D1354" s="2" t="e">
        <f>-inf</f>
        <v>#NAME?</v>
      </c>
      <c r="E1354" s="2">
        <v>1.0621151622784399</v>
      </c>
      <c r="F1354" s="2"/>
      <c r="G1354" t="s">
        <v>9237</v>
      </c>
      <c r="H1354" s="1">
        <v>6.3000000000000001E-39</v>
      </c>
      <c r="I1354">
        <v>166.4</v>
      </c>
      <c r="J1354" t="s">
        <v>9238</v>
      </c>
      <c r="L1354" t="s">
        <v>9239</v>
      </c>
      <c r="N1354" t="s">
        <v>18</v>
      </c>
      <c r="O1354" t="s">
        <v>9240</v>
      </c>
      <c r="P1354" t="s">
        <v>20</v>
      </c>
      <c r="Q1354" t="s">
        <v>1501</v>
      </c>
      <c r="R1354" t="s">
        <v>9241</v>
      </c>
      <c r="S1354" t="s">
        <v>15528</v>
      </c>
    </row>
    <row r="1355" spans="1:19">
      <c r="A1355" t="s">
        <v>15529</v>
      </c>
      <c r="B1355">
        <v>1701</v>
      </c>
      <c r="C1355" s="2">
        <v>-2.8595707140142799</v>
      </c>
      <c r="D1355" s="2">
        <v>-3.6892500742551499</v>
      </c>
      <c r="E1355" s="2">
        <v>0.68434346739624097</v>
      </c>
      <c r="F1355" s="2">
        <v>0.78328482274031097</v>
      </c>
      <c r="G1355" t="s">
        <v>15531</v>
      </c>
      <c r="H1355" s="1">
        <v>8.7999999999999897E-169</v>
      </c>
      <c r="I1355">
        <v>599</v>
      </c>
      <c r="J1355" t="s">
        <v>13654</v>
      </c>
      <c r="L1355" t="s">
        <v>13655</v>
      </c>
      <c r="N1355" t="s">
        <v>18</v>
      </c>
      <c r="O1355" t="s">
        <v>15532</v>
      </c>
      <c r="P1355" t="s">
        <v>20</v>
      </c>
      <c r="Q1355" t="s">
        <v>761</v>
      </c>
      <c r="R1355" t="s">
        <v>15533</v>
      </c>
      <c r="S1355" t="s">
        <v>15530</v>
      </c>
    </row>
    <row r="1356" spans="1:19">
      <c r="A1356" t="s">
        <v>15534</v>
      </c>
      <c r="B1356">
        <v>642</v>
      </c>
      <c r="C1356" s="2">
        <v>-2.8634390056384902</v>
      </c>
      <c r="D1356" s="2">
        <v>-1.95017880238074</v>
      </c>
      <c r="E1356" s="2">
        <v>0.71870298844644598</v>
      </c>
      <c r="F1356" s="2">
        <v>0.50065434122367802</v>
      </c>
      <c r="S1356" t="s">
        <v>15535</v>
      </c>
    </row>
    <row r="1357" spans="1:19">
      <c r="A1357" t="s">
        <v>15536</v>
      </c>
      <c r="B1357">
        <v>510</v>
      </c>
      <c r="C1357" s="2">
        <v>-2.8646962887083798</v>
      </c>
      <c r="D1357" s="2" t="e">
        <f>-inf</f>
        <v>#NAME?</v>
      </c>
      <c r="E1357" s="2">
        <v>0.57334475307445998</v>
      </c>
      <c r="F1357" s="2"/>
      <c r="G1357" t="s">
        <v>15538</v>
      </c>
      <c r="H1357" s="1">
        <v>7.7000000000000004E-20</v>
      </c>
      <c r="I1357">
        <v>102.4</v>
      </c>
      <c r="N1357" t="s">
        <v>18</v>
      </c>
      <c r="O1357" t="s">
        <v>15539</v>
      </c>
      <c r="P1357" t="s">
        <v>20</v>
      </c>
      <c r="S1357" t="s">
        <v>15537</v>
      </c>
    </row>
    <row r="1358" spans="1:19">
      <c r="A1358" t="s">
        <v>15542</v>
      </c>
      <c r="B1358">
        <v>1911</v>
      </c>
      <c r="C1358" s="2">
        <v>-2.8657064089382698</v>
      </c>
      <c r="D1358" s="2" t="e">
        <f>-inf</f>
        <v>#NAME?</v>
      </c>
      <c r="E1358" s="2">
        <v>0.65340664438034901</v>
      </c>
      <c r="F1358" s="2"/>
      <c r="G1358" t="s">
        <v>15544</v>
      </c>
      <c r="H1358" s="1">
        <v>2.3999999999999899E-175</v>
      </c>
      <c r="I1358">
        <v>620.9</v>
      </c>
      <c r="L1358" t="s">
        <v>15545</v>
      </c>
      <c r="N1358" t="s">
        <v>18</v>
      </c>
      <c r="O1358" t="s">
        <v>15546</v>
      </c>
      <c r="P1358" t="s">
        <v>20</v>
      </c>
      <c r="Q1358" t="s">
        <v>761</v>
      </c>
      <c r="R1358" t="s">
        <v>15547</v>
      </c>
      <c r="S1358" t="s">
        <v>15543</v>
      </c>
    </row>
    <row r="1359" spans="1:19">
      <c r="A1359" t="s">
        <v>15556</v>
      </c>
      <c r="B1359">
        <v>1260</v>
      </c>
      <c r="C1359" s="2">
        <v>-2.8672540050339599</v>
      </c>
      <c r="D1359" s="2" t="e">
        <f>-inf</f>
        <v>#NAME?</v>
      </c>
      <c r="E1359" s="2">
        <v>0.79209298210215595</v>
      </c>
      <c r="F1359" s="2"/>
      <c r="G1359" t="s">
        <v>12245</v>
      </c>
      <c r="H1359" s="1">
        <v>2.1999999999999999E-84</v>
      </c>
      <c r="I1359">
        <v>318.2</v>
      </c>
      <c r="L1359" t="s">
        <v>12246</v>
      </c>
      <c r="N1359" t="s">
        <v>18</v>
      </c>
      <c r="O1359" t="s">
        <v>12247</v>
      </c>
      <c r="P1359" t="s">
        <v>20</v>
      </c>
      <c r="Q1359" t="s">
        <v>961</v>
      </c>
      <c r="R1359" t="s">
        <v>2374</v>
      </c>
      <c r="S1359" t="s">
        <v>15557</v>
      </c>
    </row>
    <row r="1360" spans="1:19">
      <c r="A1360" t="s">
        <v>15558</v>
      </c>
      <c r="B1360">
        <v>1170</v>
      </c>
      <c r="C1360" s="2">
        <v>-2.8676481660799</v>
      </c>
      <c r="D1360" s="2">
        <v>-3.01102962996959</v>
      </c>
      <c r="E1360" s="2">
        <v>0.39769957442738202</v>
      </c>
      <c r="F1360" s="2">
        <v>0.61806070775595001</v>
      </c>
      <c r="G1360" t="s">
        <v>15560</v>
      </c>
      <c r="H1360" s="1">
        <v>6.2999999999999899E-134</v>
      </c>
      <c r="I1360">
        <v>482.6</v>
      </c>
      <c r="J1360" t="s">
        <v>15561</v>
      </c>
      <c r="K1360" t="s">
        <v>15562</v>
      </c>
      <c r="L1360" t="s">
        <v>15563</v>
      </c>
      <c r="M1360" t="s">
        <v>15564</v>
      </c>
      <c r="N1360" t="s">
        <v>18</v>
      </c>
      <c r="O1360" t="s">
        <v>15565</v>
      </c>
      <c r="P1360" t="s">
        <v>20</v>
      </c>
      <c r="Q1360" t="s">
        <v>761</v>
      </c>
      <c r="R1360" t="s">
        <v>10866</v>
      </c>
      <c r="S1360" t="s">
        <v>15559</v>
      </c>
    </row>
    <row r="1361" spans="1:19">
      <c r="A1361" t="s">
        <v>15566</v>
      </c>
      <c r="B1361">
        <v>1341</v>
      </c>
      <c r="C1361" s="2">
        <v>-2.8694613732732202</v>
      </c>
      <c r="D1361" s="2">
        <v>-2.40281783764368</v>
      </c>
      <c r="E1361" s="2">
        <v>0.27025752471759501</v>
      </c>
      <c r="F1361" s="2">
        <v>0.28438678141461499</v>
      </c>
      <c r="G1361" t="s">
        <v>15568</v>
      </c>
      <c r="H1361" s="1">
        <v>8.0999999999999995E-93</v>
      </c>
      <c r="I1361">
        <v>346.3</v>
      </c>
      <c r="L1361" t="s">
        <v>10722</v>
      </c>
      <c r="N1361" t="s">
        <v>18</v>
      </c>
      <c r="O1361" t="s">
        <v>10723</v>
      </c>
      <c r="P1361" t="s">
        <v>20</v>
      </c>
      <c r="Q1361" t="s">
        <v>21</v>
      </c>
      <c r="R1361" t="s">
        <v>10724</v>
      </c>
      <c r="S1361" t="s">
        <v>15567</v>
      </c>
    </row>
    <row r="1362" spans="1:19">
      <c r="A1362" t="s">
        <v>15569</v>
      </c>
      <c r="B1362">
        <v>2394</v>
      </c>
      <c r="C1362" s="2">
        <v>-2.8696437415793499</v>
      </c>
      <c r="D1362" s="2">
        <v>-3.9055984193493698</v>
      </c>
      <c r="E1362" s="2">
        <v>0.38531814813832099</v>
      </c>
      <c r="F1362" s="2">
        <v>0.56476338467131904</v>
      </c>
      <c r="G1362" t="s">
        <v>15571</v>
      </c>
      <c r="H1362" s="1">
        <v>2.5999999999999899E-118</v>
      </c>
      <c r="I1362">
        <v>431.8</v>
      </c>
      <c r="J1362" t="s">
        <v>13177</v>
      </c>
      <c r="N1362" t="s">
        <v>18</v>
      </c>
      <c r="O1362" t="s">
        <v>15572</v>
      </c>
      <c r="P1362" t="s">
        <v>20</v>
      </c>
      <c r="Q1362" t="s">
        <v>961</v>
      </c>
      <c r="R1362" t="s">
        <v>15498</v>
      </c>
      <c r="S1362" t="s">
        <v>15570</v>
      </c>
    </row>
    <row r="1363" spans="1:19">
      <c r="A1363" t="s">
        <v>15584</v>
      </c>
      <c r="B1363">
        <v>1560</v>
      </c>
      <c r="C1363" s="2">
        <v>-2.8752215249132602</v>
      </c>
      <c r="D1363" s="2">
        <v>-4.0927337959151</v>
      </c>
      <c r="E1363" s="2">
        <v>0.84140922308724497</v>
      </c>
      <c r="F1363" s="2">
        <v>0.65199185382444902</v>
      </c>
      <c r="G1363" t="s">
        <v>15586</v>
      </c>
      <c r="H1363" s="1">
        <v>2.7999999999999899E-198</v>
      </c>
      <c r="I1363">
        <v>696.8</v>
      </c>
      <c r="J1363" t="s">
        <v>15587</v>
      </c>
      <c r="L1363" t="s">
        <v>15588</v>
      </c>
      <c r="N1363" t="s">
        <v>18</v>
      </c>
      <c r="O1363" t="s">
        <v>15589</v>
      </c>
      <c r="P1363" t="s">
        <v>20</v>
      </c>
      <c r="Q1363" t="s">
        <v>427</v>
      </c>
      <c r="R1363" t="s">
        <v>15590</v>
      </c>
      <c r="S1363" t="s">
        <v>15585</v>
      </c>
    </row>
    <row r="1364" spans="1:19">
      <c r="A1364" t="s">
        <v>15591</v>
      </c>
      <c r="B1364">
        <v>2712</v>
      </c>
      <c r="C1364" s="2">
        <v>-2.8755935333737401</v>
      </c>
      <c r="D1364" s="2" t="e">
        <f>-inf</f>
        <v>#NAME?</v>
      </c>
      <c r="E1364" s="2">
        <v>6.84994319913452E-2</v>
      </c>
      <c r="F1364" s="2"/>
      <c r="G1364" t="s">
        <v>12810</v>
      </c>
      <c r="H1364" s="1">
        <v>6.2999999999999997E-28</v>
      </c>
      <c r="I1364">
        <v>131.69999999999999</v>
      </c>
      <c r="N1364" t="s">
        <v>18</v>
      </c>
      <c r="O1364" t="s">
        <v>12811</v>
      </c>
      <c r="P1364" t="s">
        <v>20</v>
      </c>
      <c r="S1364" t="s">
        <v>15592</v>
      </c>
    </row>
    <row r="1365" spans="1:19">
      <c r="A1365" t="s">
        <v>15593</v>
      </c>
      <c r="B1365">
        <v>849</v>
      </c>
      <c r="C1365" s="2">
        <v>-2.8766552615884602</v>
      </c>
      <c r="D1365" s="2">
        <v>-2.7433450592922402</v>
      </c>
      <c r="E1365" s="2">
        <v>0.91785037531817004</v>
      </c>
      <c r="F1365" s="2">
        <v>1.10007220598846</v>
      </c>
      <c r="G1365" t="s">
        <v>15595</v>
      </c>
      <c r="H1365" s="1">
        <v>2.6000000000000001E-73</v>
      </c>
      <c r="I1365">
        <v>280.8</v>
      </c>
      <c r="J1365" t="s">
        <v>10913</v>
      </c>
      <c r="K1365" t="s">
        <v>10914</v>
      </c>
      <c r="L1365" t="s">
        <v>10915</v>
      </c>
      <c r="M1365" t="s">
        <v>10916</v>
      </c>
      <c r="N1365" t="s">
        <v>18</v>
      </c>
      <c r="O1365" t="s">
        <v>15596</v>
      </c>
      <c r="P1365" t="s">
        <v>20</v>
      </c>
      <c r="Q1365" t="s">
        <v>1462</v>
      </c>
      <c r="R1365" t="s">
        <v>10918</v>
      </c>
      <c r="S1365" t="s">
        <v>15594</v>
      </c>
    </row>
    <row r="1366" spans="1:19">
      <c r="A1366" t="s">
        <v>15597</v>
      </c>
      <c r="B1366">
        <v>2307</v>
      </c>
      <c r="C1366" s="2">
        <v>-2.8781941084226101</v>
      </c>
      <c r="D1366" s="2" t="e">
        <f>-inf</f>
        <v>#NAME?</v>
      </c>
      <c r="E1366" s="2">
        <v>6.0294664401589801E-2</v>
      </c>
      <c r="F1366" s="2"/>
      <c r="G1366" t="s">
        <v>15599</v>
      </c>
      <c r="H1366" s="1">
        <v>5.5999999999999904E-211</v>
      </c>
      <c r="I1366">
        <v>739.6</v>
      </c>
      <c r="N1366" t="s">
        <v>18</v>
      </c>
      <c r="O1366" t="s">
        <v>13793</v>
      </c>
      <c r="P1366" t="s">
        <v>20</v>
      </c>
      <c r="Q1366" t="s">
        <v>90</v>
      </c>
      <c r="R1366" t="s">
        <v>13794</v>
      </c>
      <c r="S1366" t="s">
        <v>15598</v>
      </c>
    </row>
    <row r="1367" spans="1:19">
      <c r="A1367" t="s">
        <v>15600</v>
      </c>
      <c r="B1367">
        <v>1488</v>
      </c>
      <c r="C1367" s="2">
        <v>-2.8811808293838301</v>
      </c>
      <c r="D1367" s="2">
        <v>-3.8862164601805702</v>
      </c>
      <c r="E1367" s="2">
        <v>0.87218598820327398</v>
      </c>
      <c r="F1367" s="2">
        <v>1.1062125413111601</v>
      </c>
      <c r="G1367" t="s">
        <v>15602</v>
      </c>
      <c r="H1367" s="1">
        <v>1.2999999999999901E-115</v>
      </c>
      <c r="I1367">
        <v>422.2</v>
      </c>
      <c r="J1367" t="s">
        <v>2650</v>
      </c>
      <c r="K1367" t="s">
        <v>87</v>
      </c>
      <c r="L1367" t="s">
        <v>2651</v>
      </c>
      <c r="M1367" t="s">
        <v>8935</v>
      </c>
      <c r="N1367" t="s">
        <v>18</v>
      </c>
      <c r="O1367" t="s">
        <v>2652</v>
      </c>
      <c r="P1367" t="s">
        <v>20</v>
      </c>
      <c r="Q1367" t="s">
        <v>90</v>
      </c>
      <c r="R1367" t="s">
        <v>2653</v>
      </c>
      <c r="S1367" t="s">
        <v>15601</v>
      </c>
    </row>
    <row r="1368" spans="1:19">
      <c r="A1368" t="s">
        <v>15603</v>
      </c>
      <c r="B1368">
        <v>975</v>
      </c>
      <c r="C1368" s="2">
        <v>-2.8813054264320002</v>
      </c>
      <c r="D1368" s="2" t="e">
        <f>-inf</f>
        <v>#NAME?</v>
      </c>
      <c r="E1368" s="2">
        <v>0.71870298844644598</v>
      </c>
      <c r="F1368" s="2"/>
      <c r="G1368" t="s">
        <v>11799</v>
      </c>
      <c r="H1368" s="1">
        <v>1.2999999999999999E-100</v>
      </c>
      <c r="I1368">
        <v>371.7</v>
      </c>
      <c r="J1368" t="s">
        <v>11800</v>
      </c>
      <c r="L1368" t="s">
        <v>11801</v>
      </c>
      <c r="N1368" t="s">
        <v>18</v>
      </c>
      <c r="O1368" t="s">
        <v>11802</v>
      </c>
      <c r="P1368" t="s">
        <v>20</v>
      </c>
      <c r="Q1368" t="s">
        <v>761</v>
      </c>
      <c r="R1368" t="s">
        <v>11803</v>
      </c>
      <c r="S1368" t="s">
        <v>15604</v>
      </c>
    </row>
    <row r="1369" spans="1:19">
      <c r="A1369" t="s">
        <v>15605</v>
      </c>
      <c r="B1369">
        <v>1032</v>
      </c>
      <c r="C1369" s="2">
        <v>-2.88157010727278</v>
      </c>
      <c r="D1369" s="2" t="e">
        <f>-inf</f>
        <v>#NAME?</v>
      </c>
      <c r="E1369" s="2">
        <v>1.1968592777414699</v>
      </c>
      <c r="F1369" s="2"/>
      <c r="G1369" t="s">
        <v>15607</v>
      </c>
      <c r="H1369" s="1">
        <v>1.8999999999999999E-78</v>
      </c>
      <c r="I1369">
        <v>298.10000000000002</v>
      </c>
      <c r="J1369" t="s">
        <v>15608</v>
      </c>
      <c r="K1369" t="s">
        <v>13045</v>
      </c>
      <c r="L1369" t="s">
        <v>15609</v>
      </c>
      <c r="N1369" t="s">
        <v>18</v>
      </c>
      <c r="O1369" t="s">
        <v>15610</v>
      </c>
      <c r="P1369" t="s">
        <v>20</v>
      </c>
      <c r="Q1369" t="s">
        <v>21</v>
      </c>
      <c r="R1369" t="s">
        <v>15611</v>
      </c>
      <c r="S1369" t="s">
        <v>15606</v>
      </c>
    </row>
    <row r="1370" spans="1:19">
      <c r="A1370" t="s">
        <v>15616</v>
      </c>
      <c r="B1370">
        <v>1056</v>
      </c>
      <c r="C1370" s="2">
        <v>-2.8855826907911899</v>
      </c>
      <c r="D1370" s="2">
        <v>-3.05811843509766</v>
      </c>
      <c r="E1370" s="2">
        <v>1.4920974667590099</v>
      </c>
      <c r="F1370" s="2">
        <v>0.81598918017613398</v>
      </c>
      <c r="G1370" t="s">
        <v>15618</v>
      </c>
      <c r="H1370" s="1">
        <v>9.3999999999999897E-137</v>
      </c>
      <c r="I1370">
        <v>491.9</v>
      </c>
      <c r="J1370" t="s">
        <v>10982</v>
      </c>
      <c r="L1370" t="s">
        <v>10983</v>
      </c>
      <c r="N1370" t="s">
        <v>18</v>
      </c>
      <c r="O1370" t="s">
        <v>15619</v>
      </c>
      <c r="P1370" t="s">
        <v>20</v>
      </c>
      <c r="Q1370" t="s">
        <v>90</v>
      </c>
      <c r="R1370" t="s">
        <v>15620</v>
      </c>
      <c r="S1370" t="s">
        <v>15617</v>
      </c>
    </row>
    <row r="1371" spans="1:19">
      <c r="A1371" t="s">
        <v>15621</v>
      </c>
      <c r="B1371">
        <v>411</v>
      </c>
      <c r="C1371" s="2">
        <v>-2.8866707688645401</v>
      </c>
      <c r="D1371" s="2" t="e">
        <f t="shared" ref="D1371:D1380" si="2">-inf</f>
        <v>#NAME?</v>
      </c>
      <c r="E1371" s="2">
        <v>0.173128605831879</v>
      </c>
      <c r="F1371" s="2"/>
      <c r="G1371" t="s">
        <v>15623</v>
      </c>
      <c r="H1371" s="1">
        <v>2.0999999999999999E-36</v>
      </c>
      <c r="I1371">
        <v>157.1</v>
      </c>
      <c r="J1371" t="s">
        <v>2445</v>
      </c>
      <c r="K1371" t="s">
        <v>2446</v>
      </c>
      <c r="L1371" t="s">
        <v>2447</v>
      </c>
      <c r="M1371" t="s">
        <v>2448</v>
      </c>
      <c r="N1371" t="s">
        <v>18</v>
      </c>
      <c r="O1371" t="s">
        <v>2449</v>
      </c>
      <c r="P1371" t="s">
        <v>20</v>
      </c>
      <c r="Q1371" t="s">
        <v>74</v>
      </c>
      <c r="R1371" t="s">
        <v>2450</v>
      </c>
      <c r="S1371" t="s">
        <v>15622</v>
      </c>
    </row>
    <row r="1372" spans="1:19">
      <c r="A1372" t="s">
        <v>15624</v>
      </c>
      <c r="B1372">
        <v>1134</v>
      </c>
      <c r="C1372" s="2">
        <v>-2.8867753025321599</v>
      </c>
      <c r="D1372" s="2" t="e">
        <f t="shared" si="2"/>
        <v>#NAME?</v>
      </c>
      <c r="E1372" s="2">
        <v>0.29382165695160201</v>
      </c>
      <c r="F1372" s="2"/>
      <c r="G1372" t="s">
        <v>15626</v>
      </c>
      <c r="H1372" s="1">
        <v>1.5999999999999999E-33</v>
      </c>
      <c r="I1372">
        <v>149.1</v>
      </c>
      <c r="N1372" t="s">
        <v>18</v>
      </c>
      <c r="O1372" t="s">
        <v>15627</v>
      </c>
      <c r="P1372" t="s">
        <v>20</v>
      </c>
      <c r="Q1372" t="s">
        <v>21</v>
      </c>
      <c r="R1372" t="s">
        <v>15628</v>
      </c>
      <c r="S1372" t="s">
        <v>15625</v>
      </c>
    </row>
    <row r="1373" spans="1:19">
      <c r="A1373" t="s">
        <v>15629</v>
      </c>
      <c r="B1373">
        <v>1722</v>
      </c>
      <c r="C1373" s="2">
        <v>-2.8869881643009099</v>
      </c>
      <c r="D1373" s="2" t="e">
        <f t="shared" si="2"/>
        <v>#NAME?</v>
      </c>
      <c r="E1373" s="2">
        <v>0.452371129436274</v>
      </c>
      <c r="F1373" s="2"/>
      <c r="G1373" t="s">
        <v>15631</v>
      </c>
      <c r="H1373" s="1">
        <v>1.19999999999999E-64</v>
      </c>
      <c r="I1373">
        <v>253.1</v>
      </c>
      <c r="N1373" t="s">
        <v>18</v>
      </c>
      <c r="O1373" t="s">
        <v>15632</v>
      </c>
      <c r="P1373" t="s">
        <v>20</v>
      </c>
      <c r="Q1373" t="s">
        <v>21</v>
      </c>
      <c r="R1373" t="s">
        <v>15633</v>
      </c>
      <c r="S1373" t="s">
        <v>15630</v>
      </c>
    </row>
    <row r="1374" spans="1:19">
      <c r="A1374" t="s">
        <v>15634</v>
      </c>
      <c r="B1374">
        <v>1116</v>
      </c>
      <c r="C1374" s="2">
        <v>-2.8871547987162498</v>
      </c>
      <c r="D1374" s="2" t="e">
        <f t="shared" si="2"/>
        <v>#NAME?</v>
      </c>
      <c r="E1374" s="2">
        <v>1.08973565452205</v>
      </c>
      <c r="F1374" s="2"/>
      <c r="G1374" t="s">
        <v>15636</v>
      </c>
      <c r="H1374" s="1">
        <v>4.29999999999999E-55</v>
      </c>
      <c r="I1374">
        <v>220.7</v>
      </c>
      <c r="N1374" t="s">
        <v>18</v>
      </c>
      <c r="O1374" t="s">
        <v>15637</v>
      </c>
      <c r="P1374" t="s">
        <v>20</v>
      </c>
      <c r="S1374" t="s">
        <v>15635</v>
      </c>
    </row>
    <row r="1375" spans="1:19">
      <c r="A1375" t="s">
        <v>15640</v>
      </c>
      <c r="B1375">
        <v>594</v>
      </c>
      <c r="C1375" s="2">
        <v>-2.8896744724098999</v>
      </c>
      <c r="D1375" s="2" t="e">
        <f t="shared" si="2"/>
        <v>#NAME?</v>
      </c>
      <c r="E1375" s="2">
        <v>0.67079054421242601</v>
      </c>
      <c r="F1375" s="2"/>
      <c r="S1375" t="s">
        <v>15641</v>
      </c>
    </row>
    <row r="1376" spans="1:19">
      <c r="A1376" t="s">
        <v>15642</v>
      </c>
      <c r="B1376">
        <v>705</v>
      </c>
      <c r="C1376" s="2">
        <v>-2.89117960083989</v>
      </c>
      <c r="D1376" s="2" t="e">
        <f t="shared" si="2"/>
        <v>#NAME?</v>
      </c>
      <c r="E1376" s="2">
        <v>0.77472962901862297</v>
      </c>
      <c r="F1376" s="2"/>
      <c r="G1376" t="s">
        <v>15644</v>
      </c>
      <c r="H1376" s="1">
        <v>1.8999999999999999E-21</v>
      </c>
      <c r="I1376">
        <v>108.2</v>
      </c>
      <c r="L1376" t="s">
        <v>15645</v>
      </c>
      <c r="N1376" t="s">
        <v>18</v>
      </c>
      <c r="O1376" t="s">
        <v>15646</v>
      </c>
      <c r="P1376" t="s">
        <v>20</v>
      </c>
      <c r="Q1376" t="s">
        <v>21</v>
      </c>
      <c r="R1376" t="s">
        <v>15647</v>
      </c>
      <c r="S1376" t="s">
        <v>15643</v>
      </c>
    </row>
    <row r="1377" spans="1:19">
      <c r="A1377" t="s">
        <v>15648</v>
      </c>
      <c r="B1377">
        <v>825</v>
      </c>
      <c r="C1377" s="2">
        <v>-2.8919264943160301</v>
      </c>
      <c r="D1377" s="2" t="e">
        <f t="shared" si="2"/>
        <v>#NAME?</v>
      </c>
      <c r="E1377" s="2">
        <v>1.11909156707292</v>
      </c>
      <c r="F1377" s="2"/>
      <c r="G1377" t="s">
        <v>15650</v>
      </c>
      <c r="H1377" s="1">
        <v>1.6999999999999999E-32</v>
      </c>
      <c r="I1377">
        <v>145.19999999999999</v>
      </c>
      <c r="L1377" t="s">
        <v>4063</v>
      </c>
      <c r="N1377" t="s">
        <v>18</v>
      </c>
      <c r="O1377" t="s">
        <v>15651</v>
      </c>
      <c r="P1377" t="s">
        <v>20</v>
      </c>
      <c r="Q1377" t="s">
        <v>21</v>
      </c>
      <c r="R1377" t="s">
        <v>544</v>
      </c>
      <c r="S1377" t="s">
        <v>15649</v>
      </c>
    </row>
    <row r="1378" spans="1:19">
      <c r="A1378" t="s">
        <v>15657</v>
      </c>
      <c r="B1378">
        <v>1461</v>
      </c>
      <c r="C1378" s="2">
        <v>-2.8966061084405901</v>
      </c>
      <c r="D1378" s="2" t="e">
        <f t="shared" si="2"/>
        <v>#NAME?</v>
      </c>
      <c r="E1378" s="2">
        <v>1.56428814058271</v>
      </c>
      <c r="F1378" s="2"/>
      <c r="G1378" t="s">
        <v>10453</v>
      </c>
      <c r="H1378" s="1">
        <v>2.3999999999999899E-154</v>
      </c>
      <c r="I1378">
        <v>550.79999999999995</v>
      </c>
      <c r="J1378" t="s">
        <v>10454</v>
      </c>
      <c r="L1378" t="s">
        <v>10455</v>
      </c>
      <c r="M1378" t="s">
        <v>5135</v>
      </c>
      <c r="N1378" t="s">
        <v>18</v>
      </c>
      <c r="O1378" t="s">
        <v>10456</v>
      </c>
      <c r="P1378" t="s">
        <v>20</v>
      </c>
      <c r="Q1378" t="s">
        <v>164</v>
      </c>
      <c r="R1378" t="s">
        <v>10457</v>
      </c>
      <c r="S1378" t="s">
        <v>15658</v>
      </c>
    </row>
    <row r="1379" spans="1:19">
      <c r="A1379" t="s">
        <v>15659</v>
      </c>
      <c r="B1379">
        <v>657</v>
      </c>
      <c r="C1379" s="2">
        <v>-2.89675907883852</v>
      </c>
      <c r="D1379" s="2" t="e">
        <f t="shared" si="2"/>
        <v>#NAME?</v>
      </c>
      <c r="E1379" s="2">
        <v>0.71870298844644598</v>
      </c>
      <c r="F1379" s="2"/>
      <c r="G1379" t="s">
        <v>15661</v>
      </c>
      <c r="H1379" s="1">
        <v>4.2000000000000002E-26</v>
      </c>
      <c r="I1379">
        <v>123.6</v>
      </c>
      <c r="K1379" t="s">
        <v>87</v>
      </c>
      <c r="L1379" t="s">
        <v>7179</v>
      </c>
      <c r="N1379" t="s">
        <v>18</v>
      </c>
      <c r="O1379" t="s">
        <v>15662</v>
      </c>
      <c r="P1379" t="s">
        <v>20</v>
      </c>
      <c r="Q1379" t="s">
        <v>21</v>
      </c>
      <c r="R1379" t="s">
        <v>7181</v>
      </c>
      <c r="S1379" t="s">
        <v>15660</v>
      </c>
    </row>
    <row r="1380" spans="1:19">
      <c r="A1380" t="s">
        <v>15663</v>
      </c>
      <c r="B1380">
        <v>597</v>
      </c>
      <c r="C1380" s="2">
        <v>-2.8969424728739401</v>
      </c>
      <c r="D1380" s="2" t="e">
        <f t="shared" si="2"/>
        <v>#NAME?</v>
      </c>
      <c r="E1380" s="2">
        <v>0.79024233986939596</v>
      </c>
      <c r="F1380" s="2"/>
      <c r="G1380" t="s">
        <v>5343</v>
      </c>
      <c r="H1380" s="1">
        <v>9.9000000000000008E-59</v>
      </c>
      <c r="I1380">
        <v>231.9</v>
      </c>
      <c r="L1380" t="s">
        <v>598</v>
      </c>
      <c r="N1380" t="s">
        <v>18</v>
      </c>
      <c r="O1380" t="s">
        <v>5344</v>
      </c>
      <c r="P1380" t="s">
        <v>20</v>
      </c>
      <c r="Q1380" t="s">
        <v>49</v>
      </c>
      <c r="R1380" t="s">
        <v>5345</v>
      </c>
      <c r="S1380" t="s">
        <v>15664</v>
      </c>
    </row>
    <row r="1381" spans="1:19">
      <c r="A1381" t="s">
        <v>15665</v>
      </c>
      <c r="B1381">
        <v>948</v>
      </c>
      <c r="C1381" s="2">
        <v>-2.8974319338407302</v>
      </c>
      <c r="D1381" s="2">
        <v>-3.2358008979708002</v>
      </c>
      <c r="E1381" s="2">
        <v>0.23324184877371901</v>
      </c>
      <c r="F1381" s="2">
        <v>0.79921441793360803</v>
      </c>
      <c r="G1381" t="s">
        <v>15667</v>
      </c>
      <c r="H1381" s="1">
        <v>4.2999999999999903E-64</v>
      </c>
      <c r="I1381">
        <v>250.4</v>
      </c>
      <c r="J1381" t="s">
        <v>15668</v>
      </c>
      <c r="K1381" t="s">
        <v>15669</v>
      </c>
      <c r="L1381" t="s">
        <v>15670</v>
      </c>
      <c r="M1381" t="s">
        <v>15671</v>
      </c>
      <c r="N1381" t="s">
        <v>18</v>
      </c>
      <c r="O1381" t="s">
        <v>15672</v>
      </c>
      <c r="P1381" t="s">
        <v>20</v>
      </c>
      <c r="Q1381" t="s">
        <v>427</v>
      </c>
      <c r="R1381" t="s">
        <v>15673</v>
      </c>
      <c r="S1381" t="s">
        <v>15666</v>
      </c>
    </row>
    <row r="1382" spans="1:19">
      <c r="A1382" t="s">
        <v>15674</v>
      </c>
      <c r="B1382">
        <v>948</v>
      </c>
      <c r="C1382" s="2">
        <v>-2.8974319338407302</v>
      </c>
      <c r="D1382" s="2" t="e">
        <f>-inf</f>
        <v>#NAME?</v>
      </c>
      <c r="E1382" s="2">
        <v>0.64822630629143796</v>
      </c>
      <c r="F1382" s="2"/>
      <c r="G1382" t="s">
        <v>11775</v>
      </c>
      <c r="H1382" s="1">
        <v>4.4999999999999902E-98</v>
      </c>
      <c r="I1382">
        <v>363.2</v>
      </c>
      <c r="L1382" t="s">
        <v>1313</v>
      </c>
      <c r="N1382" t="s">
        <v>18</v>
      </c>
      <c r="O1382" t="s">
        <v>11776</v>
      </c>
      <c r="P1382" t="s">
        <v>20</v>
      </c>
      <c r="Q1382" t="s">
        <v>21</v>
      </c>
      <c r="R1382" t="s">
        <v>11777</v>
      </c>
      <c r="S1382" t="s">
        <v>15675</v>
      </c>
    </row>
    <row r="1383" spans="1:19">
      <c r="A1383" t="s">
        <v>15676</v>
      </c>
      <c r="B1383">
        <v>474</v>
      </c>
      <c r="C1383" s="2">
        <v>-2.8974319338407302</v>
      </c>
      <c r="D1383" s="2" t="e">
        <f>-inf</f>
        <v>#NAME?</v>
      </c>
      <c r="E1383" s="2">
        <v>0.23324184877371901</v>
      </c>
      <c r="F1383" s="2"/>
      <c r="G1383" t="s">
        <v>15678</v>
      </c>
      <c r="H1383" s="1">
        <v>3.5999999999999998E-64</v>
      </c>
      <c r="I1383">
        <v>249.6</v>
      </c>
      <c r="N1383" t="s">
        <v>350</v>
      </c>
      <c r="O1383" t="s">
        <v>15679</v>
      </c>
      <c r="P1383" t="s">
        <v>20</v>
      </c>
      <c r="Q1383" t="s">
        <v>21</v>
      </c>
      <c r="R1383" t="s">
        <v>15680</v>
      </c>
      <c r="S1383" t="s">
        <v>15677</v>
      </c>
    </row>
    <row r="1384" spans="1:19">
      <c r="A1384" t="s">
        <v>15681</v>
      </c>
      <c r="B1384">
        <v>951</v>
      </c>
      <c r="C1384" s="2">
        <v>-2.9019902158030302</v>
      </c>
      <c r="D1384" s="2" t="e">
        <f>-inf</f>
        <v>#NAME?</v>
      </c>
      <c r="E1384" s="2">
        <v>1.17155455050673</v>
      </c>
      <c r="F1384" s="2"/>
      <c r="G1384" t="s">
        <v>15683</v>
      </c>
      <c r="H1384" s="1">
        <v>1.2E-61</v>
      </c>
      <c r="I1384">
        <v>242.3</v>
      </c>
      <c r="N1384" t="s">
        <v>18</v>
      </c>
      <c r="O1384" t="s">
        <v>15684</v>
      </c>
      <c r="P1384" t="s">
        <v>20</v>
      </c>
      <c r="Q1384" t="s">
        <v>144</v>
      </c>
      <c r="R1384" t="s">
        <v>1939</v>
      </c>
      <c r="S1384" t="s">
        <v>15682</v>
      </c>
    </row>
    <row r="1385" spans="1:19">
      <c r="A1385" t="s">
        <v>15685</v>
      </c>
      <c r="B1385">
        <v>951</v>
      </c>
      <c r="C1385" s="2">
        <v>-2.9019902158030302</v>
      </c>
      <c r="D1385" s="2" t="e">
        <f>-inf</f>
        <v>#NAME?</v>
      </c>
      <c r="E1385" s="2">
        <v>0.23324184877371901</v>
      </c>
      <c r="F1385" s="2"/>
      <c r="G1385" t="s">
        <v>15687</v>
      </c>
      <c r="H1385" s="1">
        <v>1.39999999999999E-46</v>
      </c>
      <c r="I1385">
        <v>192.2</v>
      </c>
      <c r="J1385" t="s">
        <v>15688</v>
      </c>
      <c r="K1385" t="s">
        <v>46</v>
      </c>
      <c r="L1385" t="s">
        <v>15689</v>
      </c>
      <c r="N1385" t="s">
        <v>350</v>
      </c>
      <c r="O1385" t="s">
        <v>15690</v>
      </c>
      <c r="P1385" t="s">
        <v>20</v>
      </c>
      <c r="Q1385" t="s">
        <v>427</v>
      </c>
      <c r="R1385" t="s">
        <v>15691</v>
      </c>
      <c r="S1385" t="s">
        <v>15686</v>
      </c>
    </row>
    <row r="1386" spans="1:19">
      <c r="A1386" t="s">
        <v>15698</v>
      </c>
      <c r="B1386">
        <v>3591</v>
      </c>
      <c r="C1386" s="2">
        <v>-2.9035404968093101</v>
      </c>
      <c r="D1386" s="2">
        <v>-2.69097968942447</v>
      </c>
      <c r="E1386" s="2">
        <v>0.22568254605270599</v>
      </c>
      <c r="F1386" s="2">
        <v>0.162400611552978</v>
      </c>
      <c r="G1386" t="s">
        <v>6754</v>
      </c>
      <c r="H1386">
        <v>0</v>
      </c>
      <c r="I1386">
        <v>1353.2</v>
      </c>
      <c r="J1386" t="s">
        <v>6755</v>
      </c>
      <c r="K1386" t="s">
        <v>6756</v>
      </c>
      <c r="L1386" t="s">
        <v>6757</v>
      </c>
      <c r="M1386" t="s">
        <v>6758</v>
      </c>
      <c r="N1386" t="s">
        <v>18</v>
      </c>
      <c r="O1386" t="s">
        <v>6759</v>
      </c>
      <c r="P1386" t="s">
        <v>20</v>
      </c>
      <c r="Q1386" t="s">
        <v>761</v>
      </c>
      <c r="R1386" t="s">
        <v>6760</v>
      </c>
      <c r="S1386" t="s">
        <v>15699</v>
      </c>
    </row>
    <row r="1387" spans="1:19">
      <c r="A1387" t="s">
        <v>15706</v>
      </c>
      <c r="B1387">
        <v>1425</v>
      </c>
      <c r="C1387" s="2">
        <v>-2.9064463574931998</v>
      </c>
      <c r="D1387" s="2">
        <v>-3.823803853012</v>
      </c>
      <c r="E1387" s="2">
        <v>0.84785051428771996</v>
      </c>
      <c r="F1387" s="2">
        <v>1.1062125413111601</v>
      </c>
      <c r="S1387" t="s">
        <v>15707</v>
      </c>
    </row>
    <row r="1388" spans="1:19">
      <c r="A1388" t="s">
        <v>15708</v>
      </c>
      <c r="B1388">
        <v>525</v>
      </c>
      <c r="C1388" s="2">
        <v>-2.9065164644030101</v>
      </c>
      <c r="D1388" s="2" t="e">
        <f>-inf</f>
        <v>#NAME?</v>
      </c>
      <c r="E1388" s="2">
        <v>0.458344531307393</v>
      </c>
      <c r="F1388" s="2"/>
      <c r="S1388" t="s">
        <v>15709</v>
      </c>
    </row>
    <row r="1389" spans="1:19">
      <c r="A1389" t="s">
        <v>15710</v>
      </c>
      <c r="B1389">
        <v>1347</v>
      </c>
      <c r="C1389" s="2">
        <v>-2.90693845496155</v>
      </c>
      <c r="D1389" s="2">
        <v>-3.21427095096112</v>
      </c>
      <c r="E1389" s="2">
        <v>0.38568730217207498</v>
      </c>
      <c r="F1389" s="2">
        <v>0.80532878306244005</v>
      </c>
      <c r="G1389" t="s">
        <v>12179</v>
      </c>
      <c r="H1389" s="1">
        <v>8.2E-61</v>
      </c>
      <c r="I1389">
        <v>240</v>
      </c>
      <c r="J1389" t="s">
        <v>12180</v>
      </c>
      <c r="K1389" t="s">
        <v>7702</v>
      </c>
      <c r="L1389" t="s">
        <v>12181</v>
      </c>
      <c r="M1389" t="s">
        <v>5864</v>
      </c>
      <c r="N1389" t="s">
        <v>18</v>
      </c>
      <c r="O1389" t="s">
        <v>12182</v>
      </c>
      <c r="P1389" t="s">
        <v>20</v>
      </c>
      <c r="Q1389" t="s">
        <v>90</v>
      </c>
      <c r="R1389" t="s">
        <v>12183</v>
      </c>
      <c r="S1389" t="s">
        <v>15711</v>
      </c>
    </row>
    <row r="1390" spans="1:19">
      <c r="A1390" t="s">
        <v>15712</v>
      </c>
      <c r="B1390">
        <v>759</v>
      </c>
      <c r="C1390" s="2">
        <v>-2.90997809369127</v>
      </c>
      <c r="D1390" s="2" t="e">
        <f>-inf</f>
        <v>#NAME?</v>
      </c>
      <c r="E1390" s="2">
        <v>0.38857075415318398</v>
      </c>
      <c r="F1390" s="2"/>
      <c r="G1390" t="s">
        <v>15714</v>
      </c>
      <c r="H1390" s="1">
        <v>2.2999999999999999E-52</v>
      </c>
      <c r="I1390">
        <v>211.1</v>
      </c>
      <c r="N1390" t="s">
        <v>18</v>
      </c>
      <c r="O1390" t="s">
        <v>15715</v>
      </c>
      <c r="P1390" t="s">
        <v>20</v>
      </c>
      <c r="S1390" t="s">
        <v>15713</v>
      </c>
    </row>
    <row r="1391" spans="1:19">
      <c r="A1391" t="s">
        <v>15723</v>
      </c>
      <c r="B1391">
        <v>603</v>
      </c>
      <c r="C1391" s="2">
        <v>-2.9113695435092199</v>
      </c>
      <c r="D1391" s="2">
        <v>-2.1930968404918501</v>
      </c>
      <c r="E1391" s="2">
        <v>0.901404478350042</v>
      </c>
      <c r="F1391" s="2">
        <v>1.2412408072193</v>
      </c>
      <c r="G1391" t="s">
        <v>4104</v>
      </c>
      <c r="H1391" s="1">
        <v>2.3E-63</v>
      </c>
      <c r="I1391">
        <v>247.3</v>
      </c>
      <c r="J1391" t="s">
        <v>2118</v>
      </c>
      <c r="K1391" t="s">
        <v>4105</v>
      </c>
      <c r="L1391" t="s">
        <v>2119</v>
      </c>
      <c r="M1391" t="s">
        <v>2884</v>
      </c>
      <c r="N1391" t="s">
        <v>18</v>
      </c>
      <c r="O1391" t="s">
        <v>4106</v>
      </c>
      <c r="P1391" t="s">
        <v>20</v>
      </c>
      <c r="Q1391" t="s">
        <v>90</v>
      </c>
      <c r="R1391" t="s">
        <v>2122</v>
      </c>
      <c r="S1391" t="s">
        <v>15724</v>
      </c>
    </row>
    <row r="1392" spans="1:19">
      <c r="A1392" t="s">
        <v>15731</v>
      </c>
      <c r="B1392">
        <v>939</v>
      </c>
      <c r="C1392" s="2">
        <v>-2.9147065007267399</v>
      </c>
      <c r="D1392" s="2">
        <v>-3.3603848298192598</v>
      </c>
      <c r="E1392" s="2">
        <v>1.06846353836983</v>
      </c>
      <c r="F1392" s="2">
        <v>0.87594206697896904</v>
      </c>
      <c r="G1392" t="s">
        <v>11043</v>
      </c>
      <c r="H1392" s="1">
        <v>9.3999999999999901E-64</v>
      </c>
      <c r="I1392">
        <v>249.2</v>
      </c>
      <c r="J1392" t="s">
        <v>10765</v>
      </c>
      <c r="K1392" t="s">
        <v>11044</v>
      </c>
      <c r="L1392" t="s">
        <v>11045</v>
      </c>
      <c r="M1392" t="s">
        <v>11046</v>
      </c>
      <c r="N1392" t="s">
        <v>18</v>
      </c>
      <c r="O1392" t="s">
        <v>11047</v>
      </c>
      <c r="P1392" t="s">
        <v>20</v>
      </c>
      <c r="Q1392" t="s">
        <v>144</v>
      </c>
      <c r="R1392" t="s">
        <v>5210</v>
      </c>
      <c r="S1392" t="s">
        <v>15732</v>
      </c>
    </row>
    <row r="1393" spans="1:19">
      <c r="A1393" t="s">
        <v>15733</v>
      </c>
      <c r="B1393">
        <v>903</v>
      </c>
      <c r="C1393" s="2">
        <v>-2.9149489977012601</v>
      </c>
      <c r="D1393" s="2" t="e">
        <f>-inf</f>
        <v>#NAME?</v>
      </c>
      <c r="E1393" s="2">
        <v>0.99803931284209901</v>
      </c>
      <c r="F1393" s="2"/>
      <c r="G1393" t="s">
        <v>10746</v>
      </c>
      <c r="H1393" s="1">
        <v>2.6999999999999999E-28</v>
      </c>
      <c r="I1393">
        <v>131.30000000000001</v>
      </c>
      <c r="N1393" t="s">
        <v>18</v>
      </c>
      <c r="O1393" t="s">
        <v>10747</v>
      </c>
      <c r="P1393" t="s">
        <v>20</v>
      </c>
      <c r="Q1393" t="s">
        <v>21</v>
      </c>
      <c r="R1393" t="s">
        <v>5953</v>
      </c>
      <c r="S1393" t="s">
        <v>15734</v>
      </c>
    </row>
    <row r="1394" spans="1:19">
      <c r="A1394" t="s">
        <v>15735</v>
      </c>
      <c r="B1394">
        <v>2517</v>
      </c>
      <c r="C1394" s="2">
        <v>-2.9162031856226802</v>
      </c>
      <c r="D1394" s="2">
        <v>-4.4495596499931303</v>
      </c>
      <c r="E1394" s="2">
        <v>0.49199940495984001</v>
      </c>
      <c r="F1394" s="2">
        <v>1.43596588088744</v>
      </c>
      <c r="G1394" t="s">
        <v>15737</v>
      </c>
      <c r="H1394" s="1">
        <v>7.8999999999999897E-41</v>
      </c>
      <c r="I1394">
        <v>174.5</v>
      </c>
      <c r="K1394" t="s">
        <v>15738</v>
      </c>
      <c r="N1394" t="s">
        <v>18</v>
      </c>
      <c r="O1394" t="s">
        <v>15739</v>
      </c>
      <c r="P1394" t="s">
        <v>20</v>
      </c>
      <c r="Q1394" t="s">
        <v>107</v>
      </c>
      <c r="R1394" t="s">
        <v>15740</v>
      </c>
      <c r="S1394" t="s">
        <v>15736</v>
      </c>
    </row>
    <row r="1395" spans="1:19">
      <c r="A1395" t="s">
        <v>15743</v>
      </c>
      <c r="B1395">
        <v>1158</v>
      </c>
      <c r="C1395" s="2">
        <v>-2.9169899155791699</v>
      </c>
      <c r="D1395" s="2" t="e">
        <f>-inf</f>
        <v>#NAME?</v>
      </c>
      <c r="E1395" s="2">
        <v>0.51563628856789601</v>
      </c>
      <c r="F1395" s="2"/>
      <c r="G1395" t="s">
        <v>15745</v>
      </c>
      <c r="H1395" s="1">
        <v>2.29999999999999E-104</v>
      </c>
      <c r="I1395">
        <v>384.4</v>
      </c>
      <c r="J1395" t="s">
        <v>15746</v>
      </c>
      <c r="K1395" t="s">
        <v>46</v>
      </c>
      <c r="L1395" t="s">
        <v>15747</v>
      </c>
      <c r="M1395" t="s">
        <v>15748</v>
      </c>
      <c r="N1395" t="s">
        <v>18</v>
      </c>
      <c r="O1395" t="s">
        <v>15749</v>
      </c>
      <c r="P1395" t="s">
        <v>20</v>
      </c>
      <c r="Q1395" t="s">
        <v>659</v>
      </c>
      <c r="R1395" t="s">
        <v>15456</v>
      </c>
      <c r="S1395" t="s">
        <v>15744</v>
      </c>
    </row>
    <row r="1396" spans="1:19">
      <c r="A1396" t="s">
        <v>15757</v>
      </c>
      <c r="B1396">
        <v>1104</v>
      </c>
      <c r="C1396" s="2">
        <v>-2.9222256414802499</v>
      </c>
      <c r="D1396" s="2" t="e">
        <f>-inf</f>
        <v>#NAME?</v>
      </c>
      <c r="E1396" s="2">
        <v>1.4041432834593901</v>
      </c>
      <c r="F1396" s="2"/>
      <c r="G1396" t="s">
        <v>15759</v>
      </c>
      <c r="H1396" s="1">
        <v>4.7000000000000003E-22</v>
      </c>
      <c r="I1396">
        <v>110.9</v>
      </c>
      <c r="K1396" t="s">
        <v>989</v>
      </c>
      <c r="L1396" t="s">
        <v>15760</v>
      </c>
      <c r="N1396" t="s">
        <v>18</v>
      </c>
      <c r="O1396" t="s">
        <v>15761</v>
      </c>
      <c r="P1396" t="s">
        <v>20</v>
      </c>
      <c r="Q1396" t="s">
        <v>21</v>
      </c>
      <c r="R1396" t="s">
        <v>5999</v>
      </c>
      <c r="S1396" t="s">
        <v>15758</v>
      </c>
    </row>
    <row r="1397" spans="1:19">
      <c r="A1397" t="s">
        <v>15762</v>
      </c>
      <c r="B1397">
        <v>2619</v>
      </c>
      <c r="C1397" s="2">
        <v>-2.9228463309972801</v>
      </c>
      <c r="D1397" s="2" t="e">
        <f>-inf</f>
        <v>#NAME?</v>
      </c>
      <c r="E1397" s="2">
        <v>0.28825470693759098</v>
      </c>
      <c r="F1397" s="2"/>
      <c r="G1397" t="s">
        <v>15764</v>
      </c>
      <c r="H1397" s="1">
        <v>1.1E-45</v>
      </c>
      <c r="I1397">
        <v>190.7</v>
      </c>
      <c r="L1397" t="s">
        <v>6242</v>
      </c>
      <c r="N1397" t="s">
        <v>18</v>
      </c>
      <c r="O1397" t="s">
        <v>14910</v>
      </c>
      <c r="P1397" t="s">
        <v>20</v>
      </c>
      <c r="Q1397" t="s">
        <v>1335</v>
      </c>
      <c r="R1397" t="s">
        <v>6244</v>
      </c>
      <c r="S1397" t="s">
        <v>15763</v>
      </c>
    </row>
    <row r="1398" spans="1:19">
      <c r="A1398" t="s">
        <v>15765</v>
      </c>
      <c r="B1398">
        <v>669</v>
      </c>
      <c r="C1398" s="2">
        <v>-2.9228719191576502</v>
      </c>
      <c r="D1398" s="2" t="e">
        <f>-inf</f>
        <v>#NAME?</v>
      </c>
      <c r="E1398" s="2">
        <v>1.3186835886361401</v>
      </c>
      <c r="F1398" s="2"/>
      <c r="G1398" t="s">
        <v>15767</v>
      </c>
      <c r="H1398" s="1">
        <v>1.4000000000000001E-85</v>
      </c>
      <c r="I1398">
        <v>321.2</v>
      </c>
      <c r="J1398" t="s">
        <v>15768</v>
      </c>
      <c r="L1398" t="s">
        <v>4764</v>
      </c>
      <c r="N1398" t="s">
        <v>18</v>
      </c>
      <c r="O1398" t="s">
        <v>15769</v>
      </c>
      <c r="P1398" t="s">
        <v>20</v>
      </c>
      <c r="Q1398" t="s">
        <v>427</v>
      </c>
      <c r="R1398" t="s">
        <v>15770</v>
      </c>
      <c r="S1398" t="s">
        <v>15766</v>
      </c>
    </row>
    <row r="1399" spans="1:19">
      <c r="A1399" t="s">
        <v>15771</v>
      </c>
      <c r="B1399">
        <v>531</v>
      </c>
      <c r="C1399" s="2">
        <v>-2.9229109026536699</v>
      </c>
      <c r="D1399" s="2">
        <v>-2.6256496682475698</v>
      </c>
      <c r="E1399" s="2">
        <v>0.458344531307394</v>
      </c>
      <c r="F1399" s="2">
        <v>0.97545775224334097</v>
      </c>
      <c r="G1399" t="s">
        <v>15773</v>
      </c>
      <c r="H1399" s="1">
        <v>3.69999999999999E-41</v>
      </c>
      <c r="I1399">
        <v>173.3</v>
      </c>
      <c r="J1399" t="s">
        <v>15774</v>
      </c>
      <c r="N1399" t="s">
        <v>18</v>
      </c>
      <c r="O1399" t="s">
        <v>15775</v>
      </c>
      <c r="P1399" t="s">
        <v>20</v>
      </c>
      <c r="Q1399" t="s">
        <v>21</v>
      </c>
      <c r="R1399" t="s">
        <v>15776</v>
      </c>
      <c r="S1399" t="s">
        <v>15772</v>
      </c>
    </row>
    <row r="1400" spans="1:19">
      <c r="A1400" t="s">
        <v>15786</v>
      </c>
      <c r="B1400">
        <v>2547</v>
      </c>
      <c r="C1400" s="2">
        <v>-2.9244728582821602</v>
      </c>
      <c r="D1400" s="2">
        <v>-3.4666533931063501</v>
      </c>
      <c r="E1400" s="2">
        <v>0.67433349632712902</v>
      </c>
      <c r="F1400" s="2">
        <v>0.48112866472129501</v>
      </c>
      <c r="G1400" t="s">
        <v>9379</v>
      </c>
      <c r="H1400" s="1">
        <v>1.2999999999999899E-288</v>
      </c>
      <c r="I1400">
        <v>997.7</v>
      </c>
      <c r="J1400" t="s">
        <v>9380</v>
      </c>
      <c r="K1400" t="s">
        <v>46</v>
      </c>
      <c r="L1400" t="s">
        <v>9381</v>
      </c>
      <c r="N1400" t="s">
        <v>18</v>
      </c>
      <c r="O1400" t="s">
        <v>9382</v>
      </c>
      <c r="P1400" t="s">
        <v>20</v>
      </c>
      <c r="Q1400" t="s">
        <v>107</v>
      </c>
      <c r="R1400" t="s">
        <v>3885</v>
      </c>
      <c r="S1400" t="s">
        <v>15787</v>
      </c>
    </row>
    <row r="1401" spans="1:19">
      <c r="A1401" t="s">
        <v>15796</v>
      </c>
      <c r="B1401">
        <v>1065</v>
      </c>
      <c r="C1401" s="2">
        <v>-2.9269805669627198</v>
      </c>
      <c r="D1401" s="2" t="e">
        <f>-inf</f>
        <v>#NAME?</v>
      </c>
      <c r="E1401" s="2">
        <v>0.458344531307394</v>
      </c>
      <c r="F1401" s="2"/>
      <c r="G1401" t="s">
        <v>15798</v>
      </c>
      <c r="H1401" s="1">
        <v>3.8999999999999999E-58</v>
      </c>
      <c r="I1401">
        <v>230.7</v>
      </c>
      <c r="J1401" t="s">
        <v>15799</v>
      </c>
      <c r="K1401" t="s">
        <v>15800</v>
      </c>
      <c r="L1401" t="s">
        <v>15801</v>
      </c>
      <c r="M1401" t="s">
        <v>2103</v>
      </c>
      <c r="N1401" t="s">
        <v>18</v>
      </c>
      <c r="O1401" t="s">
        <v>15802</v>
      </c>
      <c r="P1401" t="s">
        <v>20</v>
      </c>
      <c r="Q1401" t="s">
        <v>81</v>
      </c>
      <c r="R1401" t="s">
        <v>7943</v>
      </c>
      <c r="S1401" t="s">
        <v>15797</v>
      </c>
    </row>
    <row r="1402" spans="1:19">
      <c r="A1402" t="s">
        <v>15803</v>
      </c>
      <c r="B1402">
        <v>1536</v>
      </c>
      <c r="C1402" s="2">
        <v>-2.9269845189969601</v>
      </c>
      <c r="D1402" s="2">
        <v>-2.5555924774787102</v>
      </c>
      <c r="E1402" s="2">
        <v>9.7180869738561604E-2</v>
      </c>
      <c r="F1402" s="2">
        <v>1.0334152130140399</v>
      </c>
      <c r="G1402" t="s">
        <v>15805</v>
      </c>
      <c r="H1402" s="1">
        <v>2.1999999999999899E-163</v>
      </c>
      <c r="I1402">
        <v>580.9</v>
      </c>
      <c r="J1402" t="s">
        <v>7016</v>
      </c>
      <c r="K1402" t="s">
        <v>7017</v>
      </c>
      <c r="L1402" t="s">
        <v>7018</v>
      </c>
      <c r="N1402" t="s">
        <v>18</v>
      </c>
      <c r="O1402" t="s">
        <v>15806</v>
      </c>
      <c r="P1402" t="s">
        <v>20</v>
      </c>
      <c r="Q1402" t="s">
        <v>844</v>
      </c>
      <c r="R1402" t="s">
        <v>7020</v>
      </c>
      <c r="S1402" t="s">
        <v>15804</v>
      </c>
    </row>
    <row r="1403" spans="1:19">
      <c r="A1403" t="s">
        <v>15807</v>
      </c>
      <c r="B1403">
        <v>1236</v>
      </c>
      <c r="C1403" s="2">
        <v>-2.9271871498289901</v>
      </c>
      <c r="D1403" s="2" t="e">
        <f>-inf</f>
        <v>#NAME?</v>
      </c>
      <c r="E1403" s="2">
        <v>1.47745477211521</v>
      </c>
      <c r="F1403" s="2"/>
      <c r="G1403" t="s">
        <v>15809</v>
      </c>
      <c r="H1403" s="1">
        <v>4.4E-37</v>
      </c>
      <c r="I1403">
        <v>161</v>
      </c>
      <c r="N1403" t="s">
        <v>350</v>
      </c>
      <c r="O1403" t="s">
        <v>15810</v>
      </c>
      <c r="P1403" t="s">
        <v>20</v>
      </c>
      <c r="S1403" t="s">
        <v>15808</v>
      </c>
    </row>
    <row r="1404" spans="1:19">
      <c r="A1404" t="s">
        <v>15818</v>
      </c>
      <c r="B1404">
        <v>846</v>
      </c>
      <c r="C1404" s="2">
        <v>-2.9281900383027999</v>
      </c>
      <c r="D1404" s="2" t="e">
        <f>-inf</f>
        <v>#NAME?</v>
      </c>
      <c r="E1404" s="2">
        <v>0.173128605831879</v>
      </c>
      <c r="F1404" s="2"/>
      <c r="G1404" t="s">
        <v>15820</v>
      </c>
      <c r="H1404" s="1">
        <v>2.9000000000000001E-88</v>
      </c>
      <c r="I1404">
        <v>330.5</v>
      </c>
      <c r="J1404" t="s">
        <v>15821</v>
      </c>
      <c r="N1404" t="s">
        <v>18</v>
      </c>
      <c r="O1404" t="s">
        <v>15822</v>
      </c>
      <c r="P1404" t="s">
        <v>20</v>
      </c>
      <c r="Q1404" t="s">
        <v>49</v>
      </c>
      <c r="R1404" t="s">
        <v>15823</v>
      </c>
      <c r="S1404" t="s">
        <v>15819</v>
      </c>
    </row>
    <row r="1405" spans="1:19">
      <c r="A1405" t="s">
        <v>15824</v>
      </c>
      <c r="B1405">
        <v>423</v>
      </c>
      <c r="C1405" s="2">
        <v>-2.9281900383027999</v>
      </c>
      <c r="D1405" s="2" t="e">
        <f>-inf</f>
        <v>#NAME?</v>
      </c>
      <c r="E1405" s="2">
        <v>0.173128605831879</v>
      </c>
      <c r="F1405" s="2"/>
      <c r="G1405" t="s">
        <v>15826</v>
      </c>
      <c r="H1405" s="1">
        <v>2.2999999999999999E-25</v>
      </c>
      <c r="I1405">
        <v>120.6</v>
      </c>
      <c r="J1405" t="s">
        <v>15827</v>
      </c>
      <c r="K1405" t="s">
        <v>15828</v>
      </c>
      <c r="L1405" t="s">
        <v>15829</v>
      </c>
      <c r="N1405" t="s">
        <v>18</v>
      </c>
      <c r="O1405" t="s">
        <v>15830</v>
      </c>
      <c r="P1405" t="s">
        <v>20</v>
      </c>
      <c r="Q1405" t="s">
        <v>606</v>
      </c>
      <c r="R1405" t="s">
        <v>15831</v>
      </c>
      <c r="S1405" t="s">
        <v>15825</v>
      </c>
    </row>
    <row r="1406" spans="1:19">
      <c r="A1406" t="s">
        <v>15832</v>
      </c>
      <c r="B1406">
        <v>2394</v>
      </c>
      <c r="C1406" s="2">
        <v>-2.9315992566831302</v>
      </c>
      <c r="D1406" s="2">
        <v>-3.5156234188686</v>
      </c>
      <c r="E1406" s="2">
        <v>0.77705034618643298</v>
      </c>
      <c r="F1406" s="2">
        <v>1.20154570459943</v>
      </c>
      <c r="G1406" t="s">
        <v>15790</v>
      </c>
      <c r="H1406" s="1">
        <v>6.2999999999999996E-96</v>
      </c>
      <c r="I1406">
        <v>357.5</v>
      </c>
      <c r="J1406" t="s">
        <v>15791</v>
      </c>
      <c r="K1406" t="s">
        <v>15792</v>
      </c>
      <c r="L1406" t="s">
        <v>15793</v>
      </c>
      <c r="M1406" t="s">
        <v>15794</v>
      </c>
      <c r="N1406" t="s">
        <v>18</v>
      </c>
      <c r="O1406" t="s">
        <v>15795</v>
      </c>
      <c r="P1406" t="s">
        <v>20</v>
      </c>
      <c r="Q1406" t="s">
        <v>659</v>
      </c>
      <c r="R1406" t="s">
        <v>9732</v>
      </c>
      <c r="S1406" t="s">
        <v>15833</v>
      </c>
    </row>
    <row r="1407" spans="1:19">
      <c r="A1407" t="s">
        <v>15834</v>
      </c>
      <c r="B1407">
        <v>849</v>
      </c>
      <c r="C1407" s="2">
        <v>-2.9332969287358899</v>
      </c>
      <c r="D1407" s="2" t="e">
        <f>-inf</f>
        <v>#NAME?</v>
      </c>
      <c r="E1407" s="2">
        <v>0.83002204568446403</v>
      </c>
      <c r="F1407" s="2"/>
      <c r="G1407" t="s">
        <v>15836</v>
      </c>
      <c r="H1407" s="1">
        <v>1.79999999999999E-82</v>
      </c>
      <c r="I1407">
        <v>311.2</v>
      </c>
      <c r="L1407" t="s">
        <v>15837</v>
      </c>
      <c r="N1407" t="s">
        <v>18</v>
      </c>
      <c r="O1407" t="s">
        <v>15838</v>
      </c>
      <c r="P1407" t="s">
        <v>20</v>
      </c>
      <c r="Q1407" t="s">
        <v>21</v>
      </c>
      <c r="R1407" t="s">
        <v>15839</v>
      </c>
      <c r="S1407" t="s">
        <v>15835</v>
      </c>
    </row>
    <row r="1408" spans="1:19">
      <c r="A1408" t="s">
        <v>15840</v>
      </c>
      <c r="B1408">
        <v>363</v>
      </c>
      <c r="C1408" s="2">
        <v>-2.93352589154948</v>
      </c>
      <c r="D1408" s="2" t="e">
        <f>-inf</f>
        <v>#NAME?</v>
      </c>
      <c r="E1408" s="2">
        <v>1.2129747771024399</v>
      </c>
      <c r="F1408" s="2"/>
      <c r="G1408" t="s">
        <v>15842</v>
      </c>
      <c r="H1408" s="1">
        <v>4.4999999999999997E-30</v>
      </c>
      <c r="I1408">
        <v>136</v>
      </c>
      <c r="J1408" t="s">
        <v>15843</v>
      </c>
      <c r="L1408" t="s">
        <v>15844</v>
      </c>
      <c r="N1408" t="s">
        <v>18</v>
      </c>
      <c r="O1408" t="s">
        <v>15845</v>
      </c>
      <c r="P1408" t="s">
        <v>20</v>
      </c>
      <c r="Q1408" t="s">
        <v>107</v>
      </c>
      <c r="R1408" t="s">
        <v>15846</v>
      </c>
      <c r="S1408" t="s">
        <v>15841</v>
      </c>
    </row>
    <row r="1409" spans="1:19">
      <c r="A1409" t="s">
        <v>15847</v>
      </c>
      <c r="B1409">
        <v>975</v>
      </c>
      <c r="C1409" s="2">
        <v>-2.9379470935794401</v>
      </c>
      <c r="D1409" s="2" t="e">
        <f>-inf</f>
        <v>#NAME?</v>
      </c>
      <c r="E1409" s="2">
        <v>0.912145459169169</v>
      </c>
      <c r="F1409" s="2"/>
      <c r="G1409" t="s">
        <v>15849</v>
      </c>
      <c r="H1409" s="1">
        <v>5.6999999999999904E-88</v>
      </c>
      <c r="I1409">
        <v>329.7</v>
      </c>
      <c r="J1409" t="s">
        <v>15850</v>
      </c>
      <c r="K1409" t="s">
        <v>15851</v>
      </c>
      <c r="L1409" t="s">
        <v>15852</v>
      </c>
      <c r="M1409" t="s">
        <v>15853</v>
      </c>
      <c r="N1409" t="s">
        <v>18</v>
      </c>
      <c r="O1409" t="s">
        <v>15854</v>
      </c>
      <c r="P1409" t="s">
        <v>20</v>
      </c>
      <c r="Q1409" t="s">
        <v>1462</v>
      </c>
      <c r="R1409" t="s">
        <v>15855</v>
      </c>
      <c r="S1409" t="s">
        <v>15848</v>
      </c>
    </row>
    <row r="1410" spans="1:19">
      <c r="A1410" t="s">
        <v>15856</v>
      </c>
      <c r="B1410">
        <v>855</v>
      </c>
      <c r="C1410" s="2">
        <v>-2.9434567949561101</v>
      </c>
      <c r="D1410" s="2">
        <v>0.67635729618112905</v>
      </c>
      <c r="E1410" s="2">
        <v>0.173128605831879</v>
      </c>
      <c r="F1410" s="2">
        <v>0.51211760874131296</v>
      </c>
      <c r="G1410" t="s">
        <v>15858</v>
      </c>
      <c r="H1410" s="1">
        <v>7.9999999999999904E-78</v>
      </c>
      <c r="I1410">
        <v>295.8</v>
      </c>
      <c r="J1410" t="s">
        <v>15859</v>
      </c>
      <c r="N1410" t="s">
        <v>18</v>
      </c>
      <c r="O1410" t="s">
        <v>15860</v>
      </c>
      <c r="P1410" t="s">
        <v>20</v>
      </c>
      <c r="Q1410" t="s">
        <v>81</v>
      </c>
      <c r="R1410" t="s">
        <v>12775</v>
      </c>
      <c r="S1410" t="s">
        <v>15857</v>
      </c>
    </row>
    <row r="1411" spans="1:19">
      <c r="A1411" t="s">
        <v>15861</v>
      </c>
      <c r="B1411">
        <v>852</v>
      </c>
      <c r="C1411" s="2">
        <v>-2.94595916424205</v>
      </c>
      <c r="D1411" s="2" t="e">
        <f>-inf</f>
        <v>#NAME?</v>
      </c>
      <c r="E1411" s="2">
        <v>0.69697993686129101</v>
      </c>
      <c r="F1411" s="2"/>
      <c r="G1411" t="s">
        <v>7585</v>
      </c>
      <c r="H1411" s="1">
        <v>7.1999999999999897E-79</v>
      </c>
      <c r="I1411">
        <v>299.3</v>
      </c>
      <c r="J1411" t="s">
        <v>7586</v>
      </c>
      <c r="K1411" t="s">
        <v>7587</v>
      </c>
      <c r="L1411" t="s">
        <v>7588</v>
      </c>
      <c r="M1411" t="s">
        <v>7589</v>
      </c>
      <c r="N1411" t="s">
        <v>18</v>
      </c>
      <c r="O1411" t="s">
        <v>7590</v>
      </c>
      <c r="P1411" t="s">
        <v>20</v>
      </c>
      <c r="Q1411" t="s">
        <v>90</v>
      </c>
      <c r="R1411" t="s">
        <v>7591</v>
      </c>
      <c r="S1411" t="s">
        <v>15862</v>
      </c>
    </row>
    <row r="1412" spans="1:19">
      <c r="A1412" t="s">
        <v>15863</v>
      </c>
      <c r="B1412">
        <v>1020</v>
      </c>
      <c r="C1412" s="2">
        <v>-2.9464004546538902</v>
      </c>
      <c r="D1412" s="2" t="e">
        <f>-inf</f>
        <v>#NAME?</v>
      </c>
      <c r="E1412" s="2">
        <v>0.95034040608765702</v>
      </c>
      <c r="F1412" s="2"/>
      <c r="G1412" t="s">
        <v>14004</v>
      </c>
      <c r="H1412" s="1">
        <v>6.3999999999999897E-90</v>
      </c>
      <c r="I1412">
        <v>336.3</v>
      </c>
      <c r="J1412" t="s">
        <v>14005</v>
      </c>
      <c r="K1412" t="s">
        <v>14006</v>
      </c>
      <c r="L1412" t="s">
        <v>14007</v>
      </c>
      <c r="M1412" t="s">
        <v>14008</v>
      </c>
      <c r="N1412" t="s">
        <v>18</v>
      </c>
      <c r="O1412" t="s">
        <v>14009</v>
      </c>
      <c r="P1412" t="s">
        <v>20</v>
      </c>
      <c r="Q1412" t="s">
        <v>74</v>
      </c>
      <c r="R1412" t="s">
        <v>14010</v>
      </c>
      <c r="S1412" t="s">
        <v>15864</v>
      </c>
    </row>
    <row r="1413" spans="1:19">
      <c r="A1413" t="s">
        <v>15865</v>
      </c>
      <c r="B1413">
        <v>924</v>
      </c>
      <c r="C1413" s="2">
        <v>-2.94811586163646</v>
      </c>
      <c r="D1413" s="2" t="e">
        <f>-inf</f>
        <v>#NAME?</v>
      </c>
      <c r="E1413" s="2">
        <v>0.99803931284209901</v>
      </c>
      <c r="F1413" s="2"/>
      <c r="G1413" t="s">
        <v>15867</v>
      </c>
      <c r="H1413" s="1">
        <v>1.1E-13</v>
      </c>
      <c r="I1413">
        <v>82.8</v>
      </c>
      <c r="J1413" t="s">
        <v>15868</v>
      </c>
      <c r="K1413" t="s">
        <v>15869</v>
      </c>
      <c r="L1413" t="s">
        <v>15870</v>
      </c>
      <c r="M1413" t="s">
        <v>15871</v>
      </c>
      <c r="N1413" t="s">
        <v>18</v>
      </c>
      <c r="O1413" t="s">
        <v>15872</v>
      </c>
      <c r="P1413" t="s">
        <v>20</v>
      </c>
      <c r="Q1413" t="s">
        <v>21</v>
      </c>
      <c r="R1413" t="s">
        <v>15873</v>
      </c>
      <c r="S1413" t="s">
        <v>15866</v>
      </c>
    </row>
    <row r="1414" spans="1:19">
      <c r="A1414" t="s">
        <v>15880</v>
      </c>
      <c r="B1414">
        <v>780</v>
      </c>
      <c r="C1414" s="2">
        <v>-2.94935233202541</v>
      </c>
      <c r="D1414" s="2" t="e">
        <f>-inf</f>
        <v>#NAME?</v>
      </c>
      <c r="E1414" s="2">
        <v>0.62842088910956995</v>
      </c>
      <c r="F1414" s="2"/>
      <c r="G1414" t="s">
        <v>15882</v>
      </c>
      <c r="H1414" s="1">
        <v>1.2999999999999899E-47</v>
      </c>
      <c r="I1414">
        <v>195.3</v>
      </c>
      <c r="L1414" t="s">
        <v>15883</v>
      </c>
      <c r="N1414" t="s">
        <v>18</v>
      </c>
      <c r="O1414" t="s">
        <v>15884</v>
      </c>
      <c r="P1414" t="s">
        <v>20</v>
      </c>
      <c r="Q1414" t="s">
        <v>21</v>
      </c>
      <c r="R1414" t="s">
        <v>75</v>
      </c>
      <c r="S1414" t="s">
        <v>15881</v>
      </c>
    </row>
    <row r="1415" spans="1:19">
      <c r="A1415" t="s">
        <v>15885</v>
      </c>
      <c r="B1415">
        <v>2613</v>
      </c>
      <c r="C1415" s="2">
        <v>-2.9505738640971999</v>
      </c>
      <c r="D1415" s="2">
        <v>-2.9887880527442401</v>
      </c>
      <c r="E1415" s="2">
        <v>0.27491114707395398</v>
      </c>
      <c r="F1415" s="2">
        <v>1.1586607146371199</v>
      </c>
      <c r="G1415" t="s">
        <v>15887</v>
      </c>
      <c r="H1415" s="1">
        <v>1.4999999999999899E-148</v>
      </c>
      <c r="I1415">
        <v>532.29999999999995</v>
      </c>
      <c r="J1415" t="s">
        <v>12509</v>
      </c>
      <c r="K1415" t="s">
        <v>2882</v>
      </c>
      <c r="N1415" t="s">
        <v>18</v>
      </c>
      <c r="O1415" t="s">
        <v>15888</v>
      </c>
      <c r="P1415" t="s">
        <v>20</v>
      </c>
      <c r="Q1415" t="s">
        <v>1335</v>
      </c>
      <c r="R1415" t="s">
        <v>15889</v>
      </c>
      <c r="S1415" t="s">
        <v>15886</v>
      </c>
    </row>
    <row r="1416" spans="1:19">
      <c r="A1416" t="s">
        <v>15899</v>
      </c>
      <c r="B1416">
        <v>543</v>
      </c>
      <c r="C1416" s="2">
        <v>-2.9551512396538802</v>
      </c>
      <c r="D1416" s="2" t="e">
        <f>-inf</f>
        <v>#NAME?</v>
      </c>
      <c r="E1416" s="2">
        <v>0.458344531307394</v>
      </c>
      <c r="F1416" s="2"/>
      <c r="S1416" t="s">
        <v>15900</v>
      </c>
    </row>
    <row r="1417" spans="1:19">
      <c r="A1417" t="s">
        <v>15901</v>
      </c>
      <c r="B1417">
        <v>543</v>
      </c>
      <c r="C1417" s="2">
        <v>-2.9551512396538802</v>
      </c>
      <c r="D1417" s="2">
        <v>-1.57021186996985</v>
      </c>
      <c r="E1417" s="2">
        <v>0.74237229690665396</v>
      </c>
      <c r="F1417" s="2">
        <v>0.87594206697897004</v>
      </c>
      <c r="G1417" t="s">
        <v>4941</v>
      </c>
      <c r="H1417" s="1">
        <v>7.39999999999999E-37</v>
      </c>
      <c r="I1417">
        <v>159.1</v>
      </c>
      <c r="J1417" t="s">
        <v>4942</v>
      </c>
      <c r="L1417" t="s">
        <v>4943</v>
      </c>
      <c r="N1417" t="s">
        <v>18</v>
      </c>
      <c r="O1417" t="s">
        <v>4944</v>
      </c>
      <c r="P1417" t="s">
        <v>20</v>
      </c>
      <c r="Q1417" t="s">
        <v>81</v>
      </c>
      <c r="R1417" t="s">
        <v>4945</v>
      </c>
      <c r="S1417" t="s">
        <v>15902</v>
      </c>
    </row>
    <row r="1418" spans="1:19">
      <c r="A1418" t="s">
        <v>15903</v>
      </c>
      <c r="B1418">
        <v>1293</v>
      </c>
      <c r="C1418" s="2">
        <v>-2.95522024427195</v>
      </c>
      <c r="D1418" s="2" t="e">
        <f>-inf</f>
        <v>#NAME?</v>
      </c>
      <c r="E1418" s="2">
        <v>0.173128605831879</v>
      </c>
      <c r="F1418" s="2"/>
      <c r="G1418" t="s">
        <v>12780</v>
      </c>
      <c r="H1418" s="1">
        <v>1.19999999999999E-157</v>
      </c>
      <c r="I1418">
        <v>561.6</v>
      </c>
      <c r="N1418" t="s">
        <v>18</v>
      </c>
      <c r="O1418" t="s">
        <v>12781</v>
      </c>
      <c r="P1418" t="s">
        <v>20</v>
      </c>
      <c r="Q1418" t="s">
        <v>90</v>
      </c>
      <c r="R1418" t="s">
        <v>12782</v>
      </c>
      <c r="S1418" t="s">
        <v>15904</v>
      </c>
    </row>
    <row r="1419" spans="1:19">
      <c r="A1419" t="s">
        <v>15905</v>
      </c>
      <c r="B1419">
        <v>897</v>
      </c>
      <c r="C1419" s="2">
        <v>-2.95599869295468</v>
      </c>
      <c r="D1419" s="2" t="e">
        <f>-inf</f>
        <v>#NAME?</v>
      </c>
      <c r="E1419" s="2">
        <v>1.05366099468495</v>
      </c>
      <c r="F1419" s="2"/>
      <c r="G1419" t="s">
        <v>15907</v>
      </c>
      <c r="H1419" s="1">
        <v>1.7000000000000001E-30</v>
      </c>
      <c r="I1419">
        <v>138.69999999999999</v>
      </c>
      <c r="J1419" t="s">
        <v>15908</v>
      </c>
      <c r="L1419" t="s">
        <v>15909</v>
      </c>
      <c r="N1419" t="s">
        <v>18</v>
      </c>
      <c r="O1419" t="s">
        <v>15910</v>
      </c>
      <c r="P1419" t="s">
        <v>20</v>
      </c>
      <c r="Q1419" t="s">
        <v>21</v>
      </c>
      <c r="R1419" t="s">
        <v>218</v>
      </c>
      <c r="S1419" t="s">
        <v>15906</v>
      </c>
    </row>
    <row r="1420" spans="1:19">
      <c r="A1420" t="s">
        <v>15919</v>
      </c>
      <c r="B1420">
        <v>1692</v>
      </c>
      <c r="C1420" s="2">
        <v>-2.9592265064332999</v>
      </c>
      <c r="D1420" s="2" t="e">
        <f>-inf</f>
        <v>#NAME?</v>
      </c>
      <c r="E1420" s="2">
        <v>0.19798815796684799</v>
      </c>
      <c r="F1420" s="2"/>
      <c r="S1420" t="s">
        <v>15920</v>
      </c>
    </row>
    <row r="1421" spans="1:19">
      <c r="A1421" t="s">
        <v>15921</v>
      </c>
      <c r="B1421">
        <v>687</v>
      </c>
      <c r="C1421" s="2">
        <v>-2.96117580733429</v>
      </c>
      <c r="D1421" s="2">
        <v>-2.57623643765025</v>
      </c>
      <c r="E1421" s="2">
        <v>0.63078481996892799</v>
      </c>
      <c r="F1421" s="2">
        <v>0.48112866472129501</v>
      </c>
      <c r="G1421" t="s">
        <v>15923</v>
      </c>
      <c r="H1421" s="1">
        <v>4.4999999999999997E-23</v>
      </c>
      <c r="I1421">
        <v>113.6</v>
      </c>
      <c r="J1421" t="s">
        <v>9848</v>
      </c>
      <c r="L1421" t="s">
        <v>9849</v>
      </c>
      <c r="N1421" t="s">
        <v>18</v>
      </c>
      <c r="O1421" t="s">
        <v>15924</v>
      </c>
      <c r="P1421" t="s">
        <v>20</v>
      </c>
      <c r="Q1421" t="s">
        <v>21</v>
      </c>
      <c r="R1421" t="s">
        <v>15925</v>
      </c>
      <c r="S1421" t="s">
        <v>15922</v>
      </c>
    </row>
    <row r="1422" spans="1:19">
      <c r="A1422" t="s">
        <v>15926</v>
      </c>
      <c r="B1422">
        <v>951</v>
      </c>
      <c r="C1422" s="2">
        <v>-2.9662052417838298</v>
      </c>
      <c r="D1422" s="2">
        <v>-3.5736925132664399</v>
      </c>
      <c r="E1422" s="2">
        <v>1.01096910867962</v>
      </c>
      <c r="F1422" s="2">
        <v>0.56476338467131904</v>
      </c>
      <c r="S1422" t="s">
        <v>15927</v>
      </c>
    </row>
    <row r="1423" spans="1:19">
      <c r="A1423" t="s">
        <v>15928</v>
      </c>
      <c r="B1423">
        <v>627</v>
      </c>
      <c r="C1423" s="2">
        <v>-2.9676769844111699</v>
      </c>
      <c r="D1423" s="2" t="e">
        <f>-inf</f>
        <v>#NAME?</v>
      </c>
      <c r="E1423" s="2">
        <v>1.0793579952232499</v>
      </c>
      <c r="F1423" s="2"/>
      <c r="G1423" t="s">
        <v>15930</v>
      </c>
      <c r="H1423" s="1">
        <v>2.4999999999999999E-76</v>
      </c>
      <c r="I1423">
        <v>290.39999999999998</v>
      </c>
      <c r="J1423" t="s">
        <v>6613</v>
      </c>
      <c r="K1423" t="s">
        <v>6614</v>
      </c>
      <c r="L1423" t="s">
        <v>6615</v>
      </c>
      <c r="M1423" t="s">
        <v>6616</v>
      </c>
      <c r="N1423" t="s">
        <v>18</v>
      </c>
      <c r="O1423" t="s">
        <v>6617</v>
      </c>
      <c r="P1423" t="s">
        <v>20</v>
      </c>
      <c r="Q1423" t="s">
        <v>1462</v>
      </c>
      <c r="R1423" t="s">
        <v>6618</v>
      </c>
      <c r="S1423" t="s">
        <v>15929</v>
      </c>
    </row>
    <row r="1424" spans="1:19">
      <c r="A1424" t="s">
        <v>15931</v>
      </c>
      <c r="B1424">
        <v>870</v>
      </c>
      <c r="C1424" s="2">
        <v>-2.96854777591895</v>
      </c>
      <c r="D1424" s="2" t="e">
        <f>-inf</f>
        <v>#NAME?</v>
      </c>
      <c r="E1424" s="2">
        <v>0.173128605831879</v>
      </c>
      <c r="F1424" s="2"/>
      <c r="G1424" t="s">
        <v>15933</v>
      </c>
      <c r="H1424" s="1">
        <v>5.4999999999999902E-26</v>
      </c>
      <c r="I1424">
        <v>123.6</v>
      </c>
      <c r="J1424" t="s">
        <v>15934</v>
      </c>
      <c r="K1424" t="s">
        <v>15935</v>
      </c>
      <c r="L1424" t="s">
        <v>15936</v>
      </c>
      <c r="N1424" t="s">
        <v>18</v>
      </c>
      <c r="O1424" t="s">
        <v>15937</v>
      </c>
      <c r="P1424" t="s">
        <v>20</v>
      </c>
      <c r="Q1424" t="s">
        <v>107</v>
      </c>
      <c r="R1424" t="s">
        <v>15938</v>
      </c>
      <c r="S1424" t="s">
        <v>15932</v>
      </c>
    </row>
    <row r="1425" spans="1:19">
      <c r="A1425" t="s">
        <v>15939</v>
      </c>
      <c r="B1425">
        <v>498</v>
      </c>
      <c r="C1425" s="2">
        <v>-2.9686906170105498</v>
      </c>
      <c r="D1425" s="2" t="e">
        <f>-inf</f>
        <v>#NAME?</v>
      </c>
      <c r="E1425" s="2">
        <v>0.35185841099512899</v>
      </c>
      <c r="F1425" s="2"/>
      <c r="G1425" t="s">
        <v>15941</v>
      </c>
      <c r="H1425" s="1">
        <v>3.2999999999999998E-39</v>
      </c>
      <c r="I1425">
        <v>166.8</v>
      </c>
      <c r="J1425" t="s">
        <v>5374</v>
      </c>
      <c r="K1425" t="s">
        <v>5375</v>
      </c>
      <c r="L1425" t="s">
        <v>5376</v>
      </c>
      <c r="M1425" t="s">
        <v>5377</v>
      </c>
      <c r="N1425" t="s">
        <v>18</v>
      </c>
      <c r="O1425" t="s">
        <v>5378</v>
      </c>
      <c r="P1425" t="s">
        <v>20</v>
      </c>
      <c r="Q1425" t="s">
        <v>427</v>
      </c>
      <c r="R1425" t="s">
        <v>5379</v>
      </c>
      <c r="S1425" t="s">
        <v>15940</v>
      </c>
    </row>
    <row r="1426" spans="1:19">
      <c r="A1426" t="s">
        <v>15942</v>
      </c>
      <c r="B1426">
        <v>792</v>
      </c>
      <c r="C1426" s="2">
        <v>-2.9713786383554099</v>
      </c>
      <c r="D1426" s="2" t="e">
        <f>-inf</f>
        <v>#NAME?</v>
      </c>
      <c r="E1426" s="2">
        <v>1.2011587046215999</v>
      </c>
      <c r="F1426" s="2"/>
      <c r="G1426" t="s">
        <v>15944</v>
      </c>
      <c r="H1426" s="1">
        <v>6.5000000000000002E-74</v>
      </c>
      <c r="I1426">
        <v>282.7</v>
      </c>
      <c r="L1426" t="s">
        <v>5703</v>
      </c>
      <c r="N1426" t="s">
        <v>18</v>
      </c>
      <c r="O1426" t="s">
        <v>15945</v>
      </c>
      <c r="P1426" t="s">
        <v>20</v>
      </c>
      <c r="Q1426" t="s">
        <v>74</v>
      </c>
      <c r="R1426" t="s">
        <v>4350</v>
      </c>
      <c r="S1426" t="s">
        <v>15943</v>
      </c>
    </row>
    <row r="1427" spans="1:19">
      <c r="A1427" t="s">
        <v>15946</v>
      </c>
      <c r="B1427">
        <v>834</v>
      </c>
      <c r="C1427" s="2">
        <v>-2.9717947846083201</v>
      </c>
      <c r="D1427" s="2">
        <v>-3.0509612225171998</v>
      </c>
      <c r="E1427" s="2">
        <v>1.5999900992845899</v>
      </c>
      <c r="F1427" s="2">
        <v>0.79921441793360803</v>
      </c>
      <c r="G1427" t="s">
        <v>6445</v>
      </c>
      <c r="H1427" s="1">
        <v>9.4999999999999898E-68</v>
      </c>
      <c r="I1427">
        <v>262.3</v>
      </c>
      <c r="N1427" t="s">
        <v>18</v>
      </c>
      <c r="O1427" t="s">
        <v>6446</v>
      </c>
      <c r="P1427" t="s">
        <v>20</v>
      </c>
      <c r="S1427" t="s">
        <v>15947</v>
      </c>
    </row>
    <row r="1428" spans="1:19">
      <c r="A1428" t="s">
        <v>15948</v>
      </c>
      <c r="B1428">
        <v>3999</v>
      </c>
      <c r="C1428" s="2">
        <v>-2.9728615391322299</v>
      </c>
      <c r="D1428" s="2">
        <v>-3.2693868759010098</v>
      </c>
      <c r="E1428" s="2">
        <v>0.21616167424181501</v>
      </c>
      <c r="F1428" s="2">
        <v>0.17141239917252299</v>
      </c>
      <c r="G1428" t="s">
        <v>3340</v>
      </c>
      <c r="H1428">
        <v>0</v>
      </c>
      <c r="I1428">
        <v>1149</v>
      </c>
      <c r="J1428" t="s">
        <v>3341</v>
      </c>
      <c r="L1428" t="s">
        <v>3342</v>
      </c>
      <c r="N1428" t="s">
        <v>18</v>
      </c>
      <c r="O1428" t="s">
        <v>3343</v>
      </c>
      <c r="P1428" t="s">
        <v>20</v>
      </c>
      <c r="Q1428" t="s">
        <v>427</v>
      </c>
      <c r="R1428" t="s">
        <v>3344</v>
      </c>
      <c r="S1428" t="s">
        <v>15949</v>
      </c>
    </row>
    <row r="1429" spans="1:19">
      <c r="A1429" t="s">
        <v>15950</v>
      </c>
      <c r="B1429">
        <v>2379</v>
      </c>
      <c r="C1429" s="2">
        <v>-2.9731990739797798</v>
      </c>
      <c r="D1429" s="2">
        <v>-3.6449013714431802</v>
      </c>
      <c r="E1429" s="2">
        <v>0.903769353043544</v>
      </c>
      <c r="F1429" s="2">
        <v>0.81598918017613498</v>
      </c>
      <c r="G1429" t="s">
        <v>15952</v>
      </c>
      <c r="H1429" s="1">
        <v>2.2999999999999999E-138</v>
      </c>
      <c r="I1429">
        <v>498.4</v>
      </c>
      <c r="N1429" t="s">
        <v>18</v>
      </c>
      <c r="O1429" t="s">
        <v>15953</v>
      </c>
      <c r="P1429" t="s">
        <v>20</v>
      </c>
      <c r="Q1429" t="s">
        <v>659</v>
      </c>
      <c r="R1429" t="s">
        <v>6870</v>
      </c>
      <c r="S1429" t="s">
        <v>15951</v>
      </c>
    </row>
    <row r="1430" spans="1:19">
      <c r="A1430" t="s">
        <v>15954</v>
      </c>
      <c r="B1430">
        <v>693</v>
      </c>
      <c r="C1430" s="2">
        <v>-2.9737210606533999</v>
      </c>
      <c r="D1430" s="2" t="e">
        <f>-inf</f>
        <v>#NAME?</v>
      </c>
      <c r="E1430" s="2">
        <v>1.0280333512431199</v>
      </c>
      <c r="F1430" s="2"/>
      <c r="S1430" t="s">
        <v>15955</v>
      </c>
    </row>
    <row r="1431" spans="1:19">
      <c r="A1431" t="s">
        <v>15956</v>
      </c>
      <c r="B1431">
        <v>693</v>
      </c>
      <c r="C1431" s="2">
        <v>-2.9737210606533999</v>
      </c>
      <c r="D1431" s="2" t="e">
        <f>-inf</f>
        <v>#NAME?</v>
      </c>
      <c r="E1431" s="2">
        <v>0.63078481996892799</v>
      </c>
      <c r="F1431" s="2"/>
      <c r="G1431" t="s">
        <v>15958</v>
      </c>
      <c r="H1431" s="1">
        <v>2.2E-41</v>
      </c>
      <c r="I1431">
        <v>174.5</v>
      </c>
      <c r="J1431" t="s">
        <v>15959</v>
      </c>
      <c r="L1431" t="s">
        <v>15960</v>
      </c>
      <c r="M1431" t="s">
        <v>15961</v>
      </c>
      <c r="N1431" t="s">
        <v>18</v>
      </c>
      <c r="O1431" t="s">
        <v>15962</v>
      </c>
      <c r="P1431" t="s">
        <v>20</v>
      </c>
      <c r="Q1431" t="s">
        <v>164</v>
      </c>
      <c r="R1431" t="s">
        <v>15963</v>
      </c>
      <c r="S1431" t="s">
        <v>15957</v>
      </c>
    </row>
    <row r="1432" spans="1:19">
      <c r="A1432" t="s">
        <v>15968</v>
      </c>
      <c r="B1432">
        <v>909</v>
      </c>
      <c r="C1432" s="2">
        <v>-2.9751710022295201</v>
      </c>
      <c r="D1432" s="2" t="e">
        <f>-inf</f>
        <v>#NAME?</v>
      </c>
      <c r="E1432" s="2">
        <v>1.05366099468495</v>
      </c>
      <c r="F1432" s="2"/>
      <c r="G1432" t="s">
        <v>15970</v>
      </c>
      <c r="H1432" s="1">
        <v>1.0999999999999999E-27</v>
      </c>
      <c r="I1432">
        <v>129.4</v>
      </c>
      <c r="N1432" t="s">
        <v>18</v>
      </c>
      <c r="O1432" t="s">
        <v>386</v>
      </c>
      <c r="P1432" t="s">
        <v>20</v>
      </c>
      <c r="S1432" t="s">
        <v>15969</v>
      </c>
    </row>
    <row r="1433" spans="1:19">
      <c r="A1433" t="s">
        <v>15971</v>
      </c>
      <c r="B1433">
        <v>2157</v>
      </c>
      <c r="C1433" s="2">
        <v>-2.9761897811404698</v>
      </c>
      <c r="D1433" s="2">
        <v>-3.11957124503015</v>
      </c>
      <c r="E1433" s="2">
        <v>0.122648200294835</v>
      </c>
      <c r="F1433" s="2">
        <v>1.0061663424529399</v>
      </c>
      <c r="G1433" t="s">
        <v>15973</v>
      </c>
      <c r="H1433" s="1">
        <v>9.6999999999999892E-181</v>
      </c>
      <c r="I1433">
        <v>639</v>
      </c>
      <c r="J1433" t="s">
        <v>4242</v>
      </c>
      <c r="K1433" t="s">
        <v>4243</v>
      </c>
      <c r="L1433" t="s">
        <v>4244</v>
      </c>
      <c r="M1433" t="s">
        <v>4245</v>
      </c>
      <c r="N1433" t="s">
        <v>18</v>
      </c>
      <c r="O1433" t="s">
        <v>15974</v>
      </c>
      <c r="P1433" t="s">
        <v>20</v>
      </c>
      <c r="Q1433" t="s">
        <v>74</v>
      </c>
      <c r="R1433" t="s">
        <v>4247</v>
      </c>
      <c r="S1433" t="s">
        <v>15972</v>
      </c>
    </row>
    <row r="1434" spans="1:19">
      <c r="A1434" t="s">
        <v>15980</v>
      </c>
      <c r="B1434">
        <v>2415</v>
      </c>
      <c r="C1434" s="2">
        <v>-2.9820520402686901</v>
      </c>
      <c r="D1434" s="2">
        <v>-4.2515317894623399</v>
      </c>
      <c r="E1434" s="2">
        <v>0.173128605831879</v>
      </c>
      <c r="F1434" s="2">
        <v>0.28438678141461499</v>
      </c>
      <c r="G1434" t="s">
        <v>14742</v>
      </c>
      <c r="H1434" s="1">
        <v>4.89999999999999E-149</v>
      </c>
      <c r="I1434">
        <v>533.9</v>
      </c>
      <c r="N1434" t="s">
        <v>18</v>
      </c>
      <c r="O1434" t="s">
        <v>14743</v>
      </c>
      <c r="P1434" t="s">
        <v>20</v>
      </c>
      <c r="Q1434" t="s">
        <v>659</v>
      </c>
      <c r="R1434" t="s">
        <v>14317</v>
      </c>
      <c r="S1434" t="s">
        <v>15981</v>
      </c>
    </row>
    <row r="1435" spans="1:19">
      <c r="A1435" t="s">
        <v>15988</v>
      </c>
      <c r="B1435">
        <v>1503</v>
      </c>
      <c r="C1435" s="2">
        <v>-2.9833294474701</v>
      </c>
      <c r="D1435" s="2">
        <v>-2.84404527584147</v>
      </c>
      <c r="E1435" s="2">
        <v>0.80452229680706899</v>
      </c>
      <c r="F1435" s="2">
        <v>0.314263596567253</v>
      </c>
      <c r="G1435" t="s">
        <v>14764</v>
      </c>
      <c r="H1435" s="1">
        <v>2.6999999999999901E-145</v>
      </c>
      <c r="I1435">
        <v>520.79999999999995</v>
      </c>
      <c r="J1435" t="s">
        <v>1927</v>
      </c>
      <c r="K1435" t="s">
        <v>14765</v>
      </c>
      <c r="L1435" t="s">
        <v>1928</v>
      </c>
      <c r="M1435" t="s">
        <v>1929</v>
      </c>
      <c r="N1435" t="s">
        <v>18</v>
      </c>
      <c r="O1435" t="s">
        <v>14766</v>
      </c>
      <c r="P1435" t="s">
        <v>20</v>
      </c>
      <c r="Q1435" t="s">
        <v>761</v>
      </c>
      <c r="R1435" t="s">
        <v>14767</v>
      </c>
      <c r="S1435" t="s">
        <v>15989</v>
      </c>
    </row>
    <row r="1436" spans="1:19">
      <c r="A1436" t="s">
        <v>16000</v>
      </c>
      <c r="B1436">
        <v>2775</v>
      </c>
      <c r="C1436" s="2">
        <v>-2.9866868130869899</v>
      </c>
      <c r="D1436" s="2">
        <v>-4.2570088716236496</v>
      </c>
      <c r="E1436" s="2">
        <v>0.57334475307445998</v>
      </c>
      <c r="F1436" s="2">
        <v>0.25217443983813098</v>
      </c>
      <c r="G1436" t="s">
        <v>16002</v>
      </c>
      <c r="H1436" s="1">
        <v>1.3E-7</v>
      </c>
      <c r="I1436">
        <v>64.3</v>
      </c>
      <c r="N1436" t="s">
        <v>814</v>
      </c>
      <c r="O1436" t="s">
        <v>16003</v>
      </c>
      <c r="P1436" t="s">
        <v>20</v>
      </c>
      <c r="S1436" t="s">
        <v>16001</v>
      </c>
    </row>
    <row r="1437" spans="1:19">
      <c r="A1437" t="s">
        <v>16004</v>
      </c>
      <c r="B1437">
        <v>555</v>
      </c>
      <c r="C1437" s="2">
        <v>-2.9866868130869899</v>
      </c>
      <c r="D1437" s="2" t="e">
        <f>-inf</f>
        <v>#NAME?</v>
      </c>
      <c r="E1437" s="2">
        <v>0.458344531307394</v>
      </c>
      <c r="F1437" s="2"/>
      <c r="S1437" t="s">
        <v>16005</v>
      </c>
    </row>
    <row r="1438" spans="1:19">
      <c r="A1438" t="s">
        <v>16006</v>
      </c>
      <c r="B1438">
        <v>882</v>
      </c>
      <c r="C1438" s="2">
        <v>-2.98831103074038</v>
      </c>
      <c r="D1438" s="2" t="e">
        <f>-inf</f>
        <v>#NAME?</v>
      </c>
      <c r="E1438" s="2">
        <v>0.89865515790031603</v>
      </c>
      <c r="F1438" s="2"/>
      <c r="G1438" t="s">
        <v>16008</v>
      </c>
      <c r="H1438" s="1">
        <v>3.09999999999999E-53</v>
      </c>
      <c r="I1438">
        <v>214.2</v>
      </c>
      <c r="J1438" t="s">
        <v>2864</v>
      </c>
      <c r="L1438" t="s">
        <v>2865</v>
      </c>
      <c r="N1438" t="s">
        <v>18</v>
      </c>
      <c r="O1438" t="s">
        <v>4771</v>
      </c>
      <c r="P1438" t="s">
        <v>20</v>
      </c>
      <c r="Q1438" t="s">
        <v>427</v>
      </c>
      <c r="R1438" t="s">
        <v>2868</v>
      </c>
      <c r="S1438" t="s">
        <v>16007</v>
      </c>
    </row>
    <row r="1439" spans="1:19">
      <c r="A1439" t="s">
        <v>16009</v>
      </c>
      <c r="B1439">
        <v>5007</v>
      </c>
      <c r="C1439" s="2">
        <v>-2.98850224055378</v>
      </c>
      <c r="D1439" s="2">
        <v>-4.3344915239534503</v>
      </c>
      <c r="E1439" s="2">
        <v>0.24085156013651501</v>
      </c>
      <c r="F1439" s="2">
        <v>0.59544255468944496</v>
      </c>
      <c r="G1439" t="s">
        <v>16011</v>
      </c>
      <c r="H1439" s="1">
        <v>5.1E-15</v>
      </c>
      <c r="I1439">
        <v>89.7</v>
      </c>
      <c r="N1439" t="s">
        <v>18</v>
      </c>
      <c r="O1439" t="s">
        <v>16012</v>
      </c>
      <c r="P1439" t="s">
        <v>20</v>
      </c>
      <c r="Q1439" t="s">
        <v>21</v>
      </c>
      <c r="R1439" t="s">
        <v>16013</v>
      </c>
      <c r="S1439" t="s">
        <v>16010</v>
      </c>
    </row>
    <row r="1440" spans="1:19">
      <c r="A1440" t="s">
        <v>16014</v>
      </c>
      <c r="B1440">
        <v>1458</v>
      </c>
      <c r="C1440" s="2">
        <v>-2.9901428556956899</v>
      </c>
      <c r="D1440" s="2" t="e">
        <f>-inf</f>
        <v>#NAME?</v>
      </c>
      <c r="E1440" s="2">
        <v>0.40662061442642999</v>
      </c>
      <c r="F1440" s="2"/>
      <c r="G1440" t="s">
        <v>11646</v>
      </c>
      <c r="H1440" s="1">
        <v>1.5999999999999899E-94</v>
      </c>
      <c r="I1440">
        <v>352.1</v>
      </c>
      <c r="J1440" t="s">
        <v>11647</v>
      </c>
      <c r="K1440" t="s">
        <v>46</v>
      </c>
      <c r="L1440" t="s">
        <v>11648</v>
      </c>
      <c r="N1440" t="s">
        <v>18</v>
      </c>
      <c r="O1440" t="s">
        <v>11649</v>
      </c>
      <c r="P1440" t="s">
        <v>20</v>
      </c>
      <c r="Q1440" t="s">
        <v>81</v>
      </c>
      <c r="R1440" t="s">
        <v>11650</v>
      </c>
      <c r="S1440" t="s">
        <v>16015</v>
      </c>
    </row>
    <row r="1441" spans="1:19">
      <c r="A1441" t="s">
        <v>16016</v>
      </c>
      <c r="B1441">
        <v>444</v>
      </c>
      <c r="C1441" s="2">
        <v>-2.9980920515329599</v>
      </c>
      <c r="D1441" s="2" t="e">
        <f>-inf</f>
        <v>#NAME?</v>
      </c>
      <c r="E1441" s="2">
        <v>0.173128605831879</v>
      </c>
      <c r="F1441" s="2"/>
      <c r="G1441" t="s">
        <v>7296</v>
      </c>
      <c r="H1441" s="1">
        <v>8.7999999999999996E-20</v>
      </c>
      <c r="I1441">
        <v>102.1</v>
      </c>
      <c r="N1441" t="s">
        <v>18</v>
      </c>
      <c r="O1441" t="s">
        <v>7297</v>
      </c>
      <c r="P1441" t="s">
        <v>20</v>
      </c>
      <c r="Q1441" t="s">
        <v>961</v>
      </c>
      <c r="R1441" t="s">
        <v>7298</v>
      </c>
      <c r="S1441" t="s">
        <v>16017</v>
      </c>
    </row>
    <row r="1442" spans="1:19">
      <c r="A1442" t="s">
        <v>16018</v>
      </c>
      <c r="B1442">
        <v>957</v>
      </c>
      <c r="C1442" s="2">
        <v>-2.9987419347064299</v>
      </c>
      <c r="D1442" s="2">
        <v>-2.9160994302252301</v>
      </c>
      <c r="E1442" s="2">
        <v>0.99803931284209901</v>
      </c>
      <c r="F1442" s="2">
        <v>1.10007220598846</v>
      </c>
      <c r="G1442" t="s">
        <v>13231</v>
      </c>
      <c r="H1442" s="1">
        <v>1.9999999999999999E-69</v>
      </c>
      <c r="I1442">
        <v>268.10000000000002</v>
      </c>
      <c r="J1442" t="s">
        <v>13232</v>
      </c>
      <c r="K1442" t="s">
        <v>13233</v>
      </c>
      <c r="L1442" t="s">
        <v>13234</v>
      </c>
      <c r="N1442" t="s">
        <v>18</v>
      </c>
      <c r="O1442" t="s">
        <v>13235</v>
      </c>
      <c r="P1442" t="s">
        <v>20</v>
      </c>
      <c r="Q1442" t="s">
        <v>107</v>
      </c>
      <c r="R1442" t="s">
        <v>13236</v>
      </c>
      <c r="S1442" t="s">
        <v>16019</v>
      </c>
    </row>
    <row r="1443" spans="1:19">
      <c r="A1443" t="s">
        <v>16020</v>
      </c>
      <c r="B1443">
        <v>735</v>
      </c>
      <c r="C1443" s="2">
        <v>-3.0019682910924801</v>
      </c>
      <c r="D1443" s="2" t="e">
        <f>-inf</f>
        <v>#NAME?</v>
      </c>
      <c r="E1443" s="2">
        <v>0.73440937758788105</v>
      </c>
      <c r="F1443" s="2"/>
      <c r="G1443" t="s">
        <v>16022</v>
      </c>
      <c r="H1443" s="1">
        <v>2.9000000000000002E-12</v>
      </c>
      <c r="I1443">
        <v>77.8</v>
      </c>
      <c r="N1443" t="s">
        <v>350</v>
      </c>
      <c r="O1443" t="s">
        <v>16023</v>
      </c>
      <c r="P1443" t="s">
        <v>20</v>
      </c>
      <c r="S1443" t="s">
        <v>16021</v>
      </c>
    </row>
    <row r="1444" spans="1:19">
      <c r="A1444" t="s">
        <v>16024</v>
      </c>
      <c r="B1444">
        <v>1098</v>
      </c>
      <c r="C1444" s="2">
        <v>-3.0020416589852101</v>
      </c>
      <c r="D1444" s="2">
        <v>-3.4477199880777398</v>
      </c>
      <c r="E1444" s="2">
        <v>1.05573588296812</v>
      </c>
      <c r="F1444" s="2">
        <v>1.1062125413111601</v>
      </c>
      <c r="G1444" t="s">
        <v>16026</v>
      </c>
      <c r="H1444" s="1">
        <v>2.8000000000000001E-83</v>
      </c>
      <c r="I1444">
        <v>314.3</v>
      </c>
      <c r="L1444" t="s">
        <v>15069</v>
      </c>
      <c r="N1444" t="s">
        <v>18</v>
      </c>
      <c r="O1444" t="s">
        <v>15070</v>
      </c>
      <c r="P1444" t="s">
        <v>20</v>
      </c>
      <c r="Q1444" t="s">
        <v>961</v>
      </c>
      <c r="R1444" t="s">
        <v>4205</v>
      </c>
      <c r="S1444" t="s">
        <v>16025</v>
      </c>
    </row>
    <row r="1445" spans="1:19">
      <c r="A1445" t="s">
        <v>16029</v>
      </c>
      <c r="B1445">
        <v>1167</v>
      </c>
      <c r="C1445" s="2">
        <v>-3.00229003040943</v>
      </c>
      <c r="D1445" s="2">
        <v>-3.2023131614465501</v>
      </c>
      <c r="E1445" s="2">
        <v>0.48339013208294102</v>
      </c>
      <c r="F1445" s="2">
        <v>1.10007220598846</v>
      </c>
      <c r="G1445" t="s">
        <v>16031</v>
      </c>
      <c r="H1445" s="1">
        <v>4.5999999999999899E-36</v>
      </c>
      <c r="I1445">
        <v>157.5</v>
      </c>
      <c r="N1445" t="s">
        <v>18</v>
      </c>
      <c r="O1445" t="s">
        <v>16032</v>
      </c>
      <c r="P1445" t="s">
        <v>20</v>
      </c>
      <c r="S1445" t="s">
        <v>16030</v>
      </c>
    </row>
    <row r="1446" spans="1:19">
      <c r="A1446" t="s">
        <v>16033</v>
      </c>
      <c r="B1446">
        <v>708</v>
      </c>
      <c r="C1446" s="2">
        <v>-3.0046150685991799</v>
      </c>
      <c r="D1446" s="2" t="e">
        <f t="shared" ref="D1446:D1451" si="3">-inf</f>
        <v>#NAME?</v>
      </c>
      <c r="E1446" s="2">
        <v>0.71870298844644598</v>
      </c>
      <c r="F1446" s="2"/>
      <c r="G1446" t="s">
        <v>5052</v>
      </c>
      <c r="H1446" s="1">
        <v>4.6000000000000002E-39</v>
      </c>
      <c r="I1446">
        <v>166.8</v>
      </c>
      <c r="J1446" t="s">
        <v>5053</v>
      </c>
      <c r="K1446" t="s">
        <v>5054</v>
      </c>
      <c r="L1446" t="s">
        <v>5055</v>
      </c>
      <c r="N1446" t="s">
        <v>18</v>
      </c>
      <c r="O1446" t="s">
        <v>5056</v>
      </c>
      <c r="P1446" t="s">
        <v>20</v>
      </c>
      <c r="Q1446" t="s">
        <v>49</v>
      </c>
      <c r="R1446" t="s">
        <v>5057</v>
      </c>
      <c r="S1446" t="s">
        <v>16034</v>
      </c>
    </row>
    <row r="1447" spans="1:19">
      <c r="A1447" t="s">
        <v>16035</v>
      </c>
      <c r="B1447">
        <v>813</v>
      </c>
      <c r="C1447" s="2">
        <v>-3.00913356035083</v>
      </c>
      <c r="D1447" s="2" t="e">
        <f t="shared" si="3"/>
        <v>#NAME?</v>
      </c>
      <c r="E1447" s="2">
        <v>0.897414237168636</v>
      </c>
      <c r="F1447" s="2"/>
      <c r="G1447" t="s">
        <v>16037</v>
      </c>
      <c r="H1447" s="1">
        <v>1.6E-59</v>
      </c>
      <c r="I1447">
        <v>235</v>
      </c>
      <c r="J1447" t="s">
        <v>16038</v>
      </c>
      <c r="K1447" t="s">
        <v>87</v>
      </c>
      <c r="L1447" t="s">
        <v>12622</v>
      </c>
      <c r="M1447" t="s">
        <v>12623</v>
      </c>
      <c r="N1447" t="s">
        <v>18</v>
      </c>
      <c r="O1447" t="s">
        <v>16039</v>
      </c>
      <c r="P1447" t="s">
        <v>20</v>
      </c>
      <c r="Q1447" t="s">
        <v>144</v>
      </c>
      <c r="R1447" t="s">
        <v>6822</v>
      </c>
      <c r="S1447" t="s">
        <v>16036</v>
      </c>
    </row>
    <row r="1448" spans="1:19">
      <c r="A1448" t="s">
        <v>16046</v>
      </c>
      <c r="B1448">
        <v>1965</v>
      </c>
      <c r="C1448" s="2">
        <v>-3.0132173080692399</v>
      </c>
      <c r="D1448" s="2" t="e">
        <f t="shared" si="3"/>
        <v>#NAME?</v>
      </c>
      <c r="E1448" s="2">
        <v>0.81827555899075199</v>
      </c>
      <c r="F1448" s="2"/>
      <c r="G1448" t="s">
        <v>16048</v>
      </c>
      <c r="H1448" s="1">
        <v>1.8999999999999901E-98</v>
      </c>
      <c r="I1448">
        <v>365.5</v>
      </c>
      <c r="J1448" t="s">
        <v>16049</v>
      </c>
      <c r="K1448" t="s">
        <v>16050</v>
      </c>
      <c r="L1448" t="s">
        <v>16051</v>
      </c>
      <c r="N1448" t="s">
        <v>18</v>
      </c>
      <c r="O1448" t="s">
        <v>16052</v>
      </c>
      <c r="P1448" t="s">
        <v>20</v>
      </c>
      <c r="Q1448" t="s">
        <v>81</v>
      </c>
      <c r="R1448" t="s">
        <v>16053</v>
      </c>
      <c r="S1448" t="s">
        <v>16047</v>
      </c>
    </row>
    <row r="1449" spans="1:19">
      <c r="A1449" t="s">
        <v>16054</v>
      </c>
      <c r="B1449">
        <v>1176</v>
      </c>
      <c r="C1449" s="2">
        <v>-3.0133735295384501</v>
      </c>
      <c r="D1449" s="2" t="e">
        <f t="shared" si="3"/>
        <v>#NAME?</v>
      </c>
      <c r="E1449" s="2">
        <v>1.27694222369262</v>
      </c>
      <c r="F1449" s="2"/>
      <c r="G1449" t="s">
        <v>6183</v>
      </c>
      <c r="H1449" s="1">
        <v>3.7999999999999999E-78</v>
      </c>
      <c r="I1449">
        <v>297.39999999999998</v>
      </c>
      <c r="L1449" t="s">
        <v>6184</v>
      </c>
      <c r="M1449" t="s">
        <v>6185</v>
      </c>
      <c r="N1449" t="s">
        <v>18</v>
      </c>
      <c r="O1449" t="s">
        <v>6186</v>
      </c>
      <c r="P1449" t="s">
        <v>20</v>
      </c>
      <c r="Q1449" t="s">
        <v>164</v>
      </c>
      <c r="R1449" t="s">
        <v>6187</v>
      </c>
      <c r="S1449" t="s">
        <v>16055</v>
      </c>
    </row>
    <row r="1450" spans="1:19">
      <c r="A1450" t="s">
        <v>16061</v>
      </c>
      <c r="B1450">
        <v>567</v>
      </c>
      <c r="C1450" s="2">
        <v>-3.01754777679175</v>
      </c>
      <c r="D1450" s="2" t="e">
        <f t="shared" si="3"/>
        <v>#NAME?</v>
      </c>
      <c r="E1450" s="2">
        <v>0.458344531307394</v>
      </c>
      <c r="F1450" s="2"/>
      <c r="G1450" t="s">
        <v>16063</v>
      </c>
      <c r="H1450" s="1">
        <v>5.8999999999999996E-45</v>
      </c>
      <c r="I1450">
        <v>186</v>
      </c>
      <c r="J1450" t="s">
        <v>16064</v>
      </c>
      <c r="K1450" t="s">
        <v>16065</v>
      </c>
      <c r="L1450" t="s">
        <v>16066</v>
      </c>
      <c r="N1450" t="s">
        <v>18</v>
      </c>
      <c r="O1450" t="s">
        <v>16067</v>
      </c>
      <c r="P1450" t="s">
        <v>20</v>
      </c>
      <c r="Q1450" t="s">
        <v>81</v>
      </c>
      <c r="R1450" t="s">
        <v>16068</v>
      </c>
      <c r="S1450" t="s">
        <v>16062</v>
      </c>
    </row>
    <row r="1451" spans="1:19">
      <c r="A1451" t="s">
        <v>16069</v>
      </c>
      <c r="B1451">
        <v>567</v>
      </c>
      <c r="C1451" s="2">
        <v>-3.01754777679175</v>
      </c>
      <c r="D1451" s="2" t="e">
        <f t="shared" si="3"/>
        <v>#NAME?</v>
      </c>
      <c r="E1451" s="2">
        <v>0.57334475307445998</v>
      </c>
      <c r="F1451" s="2"/>
      <c r="S1451" t="s">
        <v>16070</v>
      </c>
    </row>
    <row r="1452" spans="1:19">
      <c r="A1452" t="s">
        <v>16076</v>
      </c>
      <c r="B1452">
        <v>2448</v>
      </c>
      <c r="C1452" s="2">
        <v>-3.0204213295797202</v>
      </c>
      <c r="D1452" s="2">
        <v>-3.1638027934694</v>
      </c>
      <c r="E1452" s="2">
        <v>0.45456860833575402</v>
      </c>
      <c r="F1452" s="2">
        <v>0.46730058879112202</v>
      </c>
      <c r="G1452" t="s">
        <v>16078</v>
      </c>
      <c r="H1452" s="1">
        <v>8.3999999999999897E-64</v>
      </c>
      <c r="I1452">
        <v>250.8</v>
      </c>
      <c r="L1452" t="s">
        <v>6330</v>
      </c>
      <c r="N1452" t="s">
        <v>18</v>
      </c>
      <c r="O1452" t="s">
        <v>15008</v>
      </c>
      <c r="P1452" t="s">
        <v>20</v>
      </c>
      <c r="Q1452" t="s">
        <v>961</v>
      </c>
      <c r="R1452" t="s">
        <v>15009</v>
      </c>
      <c r="S1452" t="s">
        <v>16077</v>
      </c>
    </row>
    <row r="1453" spans="1:19">
      <c r="A1453" t="s">
        <v>16081</v>
      </c>
      <c r="B1453">
        <v>2178</v>
      </c>
      <c r="C1453" s="2">
        <v>-3.0212040268274198</v>
      </c>
      <c r="D1453" s="2" t="e">
        <f>-inf</f>
        <v>#NAME?</v>
      </c>
      <c r="E1453" s="2">
        <v>0.20719997458380601</v>
      </c>
      <c r="F1453" s="2"/>
      <c r="G1453" t="s">
        <v>16083</v>
      </c>
      <c r="H1453" s="1">
        <v>1.9999999999999999E-69</v>
      </c>
      <c r="I1453">
        <v>269.2</v>
      </c>
      <c r="L1453" t="s">
        <v>6736</v>
      </c>
      <c r="N1453" t="s">
        <v>18</v>
      </c>
      <c r="O1453" t="s">
        <v>16084</v>
      </c>
      <c r="P1453" t="s">
        <v>20</v>
      </c>
      <c r="Q1453" t="s">
        <v>659</v>
      </c>
      <c r="R1453" t="s">
        <v>4635</v>
      </c>
      <c r="S1453" t="s">
        <v>16082</v>
      </c>
    </row>
    <row r="1454" spans="1:19">
      <c r="A1454" t="s">
        <v>16085</v>
      </c>
      <c r="B1454">
        <v>1113</v>
      </c>
      <c r="C1454" s="2">
        <v>-3.0216171973219699</v>
      </c>
      <c r="D1454" s="2">
        <v>-3.8006288597478299</v>
      </c>
      <c r="E1454" s="2">
        <v>0.75648533953743402</v>
      </c>
      <c r="F1454" s="2">
        <v>0.56476338467131904</v>
      </c>
      <c r="G1454" t="s">
        <v>16087</v>
      </c>
      <c r="H1454" s="1">
        <v>1.7999999999999899E-85</v>
      </c>
      <c r="I1454">
        <v>321.60000000000002</v>
      </c>
      <c r="J1454" t="s">
        <v>5472</v>
      </c>
      <c r="K1454" t="s">
        <v>87</v>
      </c>
      <c r="L1454" t="s">
        <v>16088</v>
      </c>
      <c r="N1454" t="s">
        <v>18</v>
      </c>
      <c r="O1454" t="s">
        <v>16089</v>
      </c>
      <c r="P1454" t="s">
        <v>20</v>
      </c>
      <c r="Q1454" t="s">
        <v>761</v>
      </c>
      <c r="R1454" t="s">
        <v>5476</v>
      </c>
      <c r="S1454" t="s">
        <v>16086</v>
      </c>
    </row>
    <row r="1455" spans="1:19">
      <c r="A1455" t="s">
        <v>16090</v>
      </c>
      <c r="B1455">
        <v>939</v>
      </c>
      <c r="C1455" s="2">
        <v>-3.0220158656891898</v>
      </c>
      <c r="D1455" s="2" t="e">
        <f>-inf</f>
        <v>#NAME?</v>
      </c>
      <c r="E1455" s="2">
        <v>1.1499092973117599</v>
      </c>
      <c r="F1455" s="2"/>
      <c r="G1455" t="s">
        <v>16092</v>
      </c>
      <c r="H1455" s="1">
        <v>9.7999999999999997E-29</v>
      </c>
      <c r="I1455">
        <v>132.9</v>
      </c>
      <c r="N1455" t="s">
        <v>18</v>
      </c>
      <c r="O1455" t="s">
        <v>16093</v>
      </c>
      <c r="P1455" t="s">
        <v>20</v>
      </c>
      <c r="Q1455" t="s">
        <v>21</v>
      </c>
      <c r="R1455" t="s">
        <v>9961</v>
      </c>
      <c r="S1455" t="s">
        <v>16091</v>
      </c>
    </row>
    <row r="1456" spans="1:19">
      <c r="A1456" t="s">
        <v>16098</v>
      </c>
      <c r="B1456">
        <v>1770</v>
      </c>
      <c r="C1456" s="2">
        <v>-3.0242462982837099</v>
      </c>
      <c r="D1456" s="2" t="e">
        <f>-inf</f>
        <v>#NAME?</v>
      </c>
      <c r="E1456" s="2">
        <v>0.362629983737076</v>
      </c>
      <c r="F1456" s="2"/>
      <c r="G1456" t="s">
        <v>16100</v>
      </c>
      <c r="H1456" s="1">
        <v>2.6999999999999898E-168</v>
      </c>
      <c r="I1456">
        <v>597.4</v>
      </c>
      <c r="J1456" t="s">
        <v>10811</v>
      </c>
      <c r="N1456" t="s">
        <v>18</v>
      </c>
      <c r="O1456" t="s">
        <v>16101</v>
      </c>
      <c r="P1456" t="s">
        <v>20</v>
      </c>
      <c r="Q1456" t="s">
        <v>21</v>
      </c>
      <c r="R1456" t="s">
        <v>3364</v>
      </c>
      <c r="S1456" t="s">
        <v>16099</v>
      </c>
    </row>
    <row r="1457" spans="1:19">
      <c r="A1457" t="s">
        <v>16110</v>
      </c>
      <c r="B1457">
        <v>1308</v>
      </c>
      <c r="C1457" s="2">
        <v>-3.02850217710722</v>
      </c>
      <c r="D1457" s="2" t="e">
        <f>-inf</f>
        <v>#NAME?</v>
      </c>
      <c r="E1457" s="2">
        <v>0.616893323708539</v>
      </c>
      <c r="F1457" s="2"/>
      <c r="G1457" t="s">
        <v>16112</v>
      </c>
      <c r="H1457" s="1">
        <v>1.1999999999999899E-32</v>
      </c>
      <c r="I1457">
        <v>146.4</v>
      </c>
      <c r="J1457" t="s">
        <v>16113</v>
      </c>
      <c r="K1457" t="s">
        <v>8143</v>
      </c>
      <c r="N1457" t="s">
        <v>18</v>
      </c>
      <c r="O1457" t="s">
        <v>16114</v>
      </c>
      <c r="P1457" t="s">
        <v>20</v>
      </c>
      <c r="Q1457" t="s">
        <v>659</v>
      </c>
      <c r="R1457" t="s">
        <v>13158</v>
      </c>
      <c r="S1457" t="s">
        <v>16111</v>
      </c>
    </row>
    <row r="1458" spans="1:19">
      <c r="A1458" t="s">
        <v>16115</v>
      </c>
      <c r="B1458">
        <v>3000</v>
      </c>
      <c r="C1458" s="2">
        <v>-3.02986392513162</v>
      </c>
      <c r="D1458" s="2">
        <v>-4.2311377677891198</v>
      </c>
      <c r="E1458" s="2">
        <v>0.28626963963603802</v>
      </c>
      <c r="F1458" s="2">
        <v>1.3650194859009199</v>
      </c>
      <c r="G1458" t="s">
        <v>10371</v>
      </c>
      <c r="H1458" s="1">
        <v>2.5999999999999899E-269</v>
      </c>
      <c r="I1458">
        <v>933.7</v>
      </c>
      <c r="J1458" t="s">
        <v>10372</v>
      </c>
      <c r="K1458" t="s">
        <v>2882</v>
      </c>
      <c r="L1458" t="s">
        <v>10373</v>
      </c>
      <c r="N1458" t="s">
        <v>18</v>
      </c>
      <c r="O1458" t="s">
        <v>10374</v>
      </c>
      <c r="P1458" t="s">
        <v>20</v>
      </c>
      <c r="Q1458" t="s">
        <v>606</v>
      </c>
      <c r="R1458" t="s">
        <v>10375</v>
      </c>
      <c r="S1458" t="s">
        <v>16116</v>
      </c>
    </row>
    <row r="1459" spans="1:19">
      <c r="A1459" t="s">
        <v>16131</v>
      </c>
      <c r="B1459">
        <v>1044</v>
      </c>
      <c r="C1459" s="2">
        <v>-3.0365946815123501</v>
      </c>
      <c r="D1459" s="2" t="e">
        <f>-inf</f>
        <v>#NAME?</v>
      </c>
      <c r="E1459" s="2">
        <v>0.23324184877372001</v>
      </c>
      <c r="F1459" s="2"/>
      <c r="G1459" t="s">
        <v>16133</v>
      </c>
      <c r="H1459" s="1">
        <v>1.9999999999999999E-75</v>
      </c>
      <c r="I1459">
        <v>288.10000000000002</v>
      </c>
      <c r="J1459" t="s">
        <v>16134</v>
      </c>
      <c r="K1459" t="s">
        <v>16135</v>
      </c>
      <c r="L1459" t="s">
        <v>5812</v>
      </c>
      <c r="N1459" t="s">
        <v>18</v>
      </c>
      <c r="O1459" t="s">
        <v>16136</v>
      </c>
      <c r="P1459" t="s">
        <v>20</v>
      </c>
      <c r="Q1459" t="s">
        <v>21</v>
      </c>
      <c r="R1459" t="s">
        <v>15889</v>
      </c>
      <c r="S1459" t="s">
        <v>16132</v>
      </c>
    </row>
    <row r="1460" spans="1:19">
      <c r="A1460" t="s">
        <v>16137</v>
      </c>
      <c r="B1460">
        <v>2250</v>
      </c>
      <c r="C1460" s="2">
        <v>-3.03708860608441</v>
      </c>
      <c r="D1460" s="2">
        <v>-3.95444610160322</v>
      </c>
      <c r="E1460" s="2">
        <v>0.67263105318045702</v>
      </c>
      <c r="F1460" s="2">
        <v>1.3614195468946</v>
      </c>
      <c r="G1460" t="s">
        <v>16139</v>
      </c>
      <c r="H1460" s="1">
        <v>5.6999999999999999E-91</v>
      </c>
      <c r="I1460">
        <v>340.9</v>
      </c>
      <c r="N1460" t="s">
        <v>18</v>
      </c>
      <c r="O1460" t="s">
        <v>16140</v>
      </c>
      <c r="P1460" t="s">
        <v>20</v>
      </c>
      <c r="S1460" t="s">
        <v>16138</v>
      </c>
    </row>
    <row r="1461" spans="1:19">
      <c r="A1461" t="s">
        <v>16141</v>
      </c>
      <c r="B1461">
        <v>1419</v>
      </c>
      <c r="C1461" s="2">
        <v>-3.03870486070723</v>
      </c>
      <c r="D1461" s="2">
        <v>-3.8177165231330901</v>
      </c>
      <c r="E1461" s="2">
        <v>0.77904999337630498</v>
      </c>
      <c r="F1461" s="2">
        <v>0.30728353292870397</v>
      </c>
      <c r="G1461" t="s">
        <v>16143</v>
      </c>
      <c r="H1461" s="1">
        <v>5.7999999999999898E-150</v>
      </c>
      <c r="I1461">
        <v>536.20000000000005</v>
      </c>
      <c r="J1461" t="s">
        <v>5656</v>
      </c>
      <c r="K1461" t="s">
        <v>46</v>
      </c>
      <c r="L1461" t="s">
        <v>5657</v>
      </c>
      <c r="M1461" t="s">
        <v>5658</v>
      </c>
      <c r="N1461" t="s">
        <v>18</v>
      </c>
      <c r="O1461" t="s">
        <v>5659</v>
      </c>
      <c r="P1461" t="s">
        <v>20</v>
      </c>
      <c r="Q1461" t="s">
        <v>761</v>
      </c>
      <c r="R1461" t="s">
        <v>5660</v>
      </c>
      <c r="S1461" t="s">
        <v>16142</v>
      </c>
    </row>
    <row r="1462" spans="1:19">
      <c r="A1462" t="s">
        <v>16147</v>
      </c>
      <c r="B1462">
        <v>576</v>
      </c>
      <c r="C1462" s="2">
        <v>-3.0402678532918301</v>
      </c>
      <c r="D1462" s="2" t="e">
        <f>-inf</f>
        <v>#NAME?</v>
      </c>
      <c r="E1462" s="2">
        <v>0.458344531307394</v>
      </c>
      <c r="F1462" s="2"/>
      <c r="G1462" t="s">
        <v>7691</v>
      </c>
      <c r="H1462" s="1">
        <v>1E-52</v>
      </c>
      <c r="I1462">
        <v>211.8</v>
      </c>
      <c r="N1462" t="s">
        <v>18</v>
      </c>
      <c r="O1462" t="s">
        <v>7692</v>
      </c>
      <c r="P1462" t="s">
        <v>20</v>
      </c>
      <c r="Q1462" t="s">
        <v>21</v>
      </c>
      <c r="R1462" t="s">
        <v>5092</v>
      </c>
      <c r="S1462" t="s">
        <v>16148</v>
      </c>
    </row>
    <row r="1463" spans="1:19">
      <c r="A1463" t="s">
        <v>16149</v>
      </c>
      <c r="B1463">
        <v>831</v>
      </c>
      <c r="C1463" s="2">
        <v>-3.0407266850461498</v>
      </c>
      <c r="D1463" s="2" t="e">
        <f>-inf</f>
        <v>#NAME?</v>
      </c>
      <c r="E1463" s="2">
        <v>0.62842088910956995</v>
      </c>
      <c r="F1463" s="2"/>
      <c r="G1463" t="s">
        <v>16151</v>
      </c>
      <c r="H1463" s="1">
        <v>1.1999999999999999E-14</v>
      </c>
      <c r="I1463">
        <v>85.9</v>
      </c>
      <c r="J1463" t="s">
        <v>16152</v>
      </c>
      <c r="N1463" t="s">
        <v>18</v>
      </c>
      <c r="O1463" t="s">
        <v>16153</v>
      </c>
      <c r="P1463" t="s">
        <v>20</v>
      </c>
      <c r="Q1463" t="s">
        <v>21</v>
      </c>
      <c r="R1463" t="s">
        <v>3504</v>
      </c>
      <c r="S1463" t="s">
        <v>16150</v>
      </c>
    </row>
    <row r="1464" spans="1:19">
      <c r="A1464" t="s">
        <v>16154</v>
      </c>
      <c r="B1464">
        <v>3141</v>
      </c>
      <c r="C1464" s="2">
        <v>-3.04073441187328</v>
      </c>
      <c r="D1464" s="2" t="e">
        <f>-inf</f>
        <v>#NAME?</v>
      </c>
      <c r="E1464" s="2">
        <v>0.35185841099512899</v>
      </c>
      <c r="F1464" s="2"/>
      <c r="G1464" t="s">
        <v>13868</v>
      </c>
      <c r="H1464" s="1">
        <v>7.0999999999999994E-39</v>
      </c>
      <c r="I1464">
        <v>168.3</v>
      </c>
      <c r="N1464" t="s">
        <v>18</v>
      </c>
      <c r="O1464" t="s">
        <v>6874</v>
      </c>
      <c r="P1464" t="s">
        <v>20</v>
      </c>
      <c r="Q1464" t="s">
        <v>21</v>
      </c>
      <c r="R1464" t="s">
        <v>3678</v>
      </c>
      <c r="S1464" t="s">
        <v>16155</v>
      </c>
    </row>
    <row r="1465" spans="1:19">
      <c r="A1465" t="s">
        <v>16156</v>
      </c>
      <c r="B1465">
        <v>1389</v>
      </c>
      <c r="C1465" s="2">
        <v>-3.04105542847838</v>
      </c>
      <c r="D1465" s="2">
        <v>-3.5919010328135501</v>
      </c>
      <c r="E1465" s="2">
        <v>1.54833822614806</v>
      </c>
      <c r="F1465" s="2">
        <v>1.43596588088744</v>
      </c>
      <c r="S1465" t="s">
        <v>16157</v>
      </c>
    </row>
    <row r="1466" spans="1:19">
      <c r="A1466" t="s">
        <v>16164</v>
      </c>
      <c r="B1466">
        <v>918</v>
      </c>
      <c r="C1466" s="2">
        <v>-3.0460265285966601</v>
      </c>
      <c r="D1466" s="2" t="e">
        <f>-inf</f>
        <v>#NAME?</v>
      </c>
      <c r="E1466" s="2">
        <v>0.83002204568446403</v>
      </c>
      <c r="F1466" s="2"/>
      <c r="S1466" t="s">
        <v>16165</v>
      </c>
    </row>
    <row r="1467" spans="1:19">
      <c r="A1467" t="s">
        <v>16172</v>
      </c>
      <c r="B1467">
        <v>4380</v>
      </c>
      <c r="C1467" s="2">
        <v>-3.04876217228357</v>
      </c>
      <c r="D1467" s="2">
        <v>-4.9154519699873598</v>
      </c>
      <c r="E1467" s="2">
        <v>0.41892370160541698</v>
      </c>
      <c r="F1467" s="2">
        <v>0.61806070775595001</v>
      </c>
      <c r="G1467" t="s">
        <v>11670</v>
      </c>
      <c r="H1467" s="1">
        <v>1.0999999999999899E-53</v>
      </c>
      <c r="I1467">
        <v>218</v>
      </c>
      <c r="J1467" t="s">
        <v>11671</v>
      </c>
      <c r="L1467" t="s">
        <v>11672</v>
      </c>
      <c r="N1467" t="s">
        <v>18</v>
      </c>
      <c r="O1467" t="s">
        <v>11673</v>
      </c>
      <c r="P1467" t="s">
        <v>20</v>
      </c>
      <c r="Q1467" t="s">
        <v>21</v>
      </c>
      <c r="R1467" t="s">
        <v>4786</v>
      </c>
      <c r="S1467" t="s">
        <v>16173</v>
      </c>
    </row>
    <row r="1468" spans="1:19">
      <c r="A1468" t="s">
        <v>16179</v>
      </c>
      <c r="B1468">
        <v>1290</v>
      </c>
      <c r="C1468" s="2">
        <v>-3.0503543292810398</v>
      </c>
      <c r="D1468" s="2" t="e">
        <f>-inf</f>
        <v>#NAME?</v>
      </c>
      <c r="E1468" s="2">
        <v>1.4249630338572501</v>
      </c>
      <c r="F1468" s="2"/>
      <c r="G1468" t="s">
        <v>16181</v>
      </c>
      <c r="H1468" s="1">
        <v>2.8000000000000002E-103</v>
      </c>
      <c r="I1468">
        <v>380.9</v>
      </c>
      <c r="J1468" t="s">
        <v>13423</v>
      </c>
      <c r="L1468" t="s">
        <v>16182</v>
      </c>
      <c r="M1468" t="s">
        <v>13425</v>
      </c>
      <c r="N1468" t="s">
        <v>18</v>
      </c>
      <c r="O1468" t="s">
        <v>16183</v>
      </c>
      <c r="P1468" t="s">
        <v>20</v>
      </c>
      <c r="Q1468" t="s">
        <v>1462</v>
      </c>
      <c r="R1468" t="s">
        <v>13427</v>
      </c>
      <c r="S1468" t="s">
        <v>16180</v>
      </c>
    </row>
    <row r="1469" spans="1:19">
      <c r="A1469" t="s">
        <v>16189</v>
      </c>
      <c r="B1469">
        <v>1464</v>
      </c>
      <c r="C1469" s="2">
        <v>-3.0527093568002299</v>
      </c>
      <c r="D1469" s="2" t="e">
        <f>-inf</f>
        <v>#NAME?</v>
      </c>
      <c r="E1469" s="2">
        <v>1.5097168584223299</v>
      </c>
      <c r="F1469" s="2"/>
      <c r="G1469" t="s">
        <v>16191</v>
      </c>
      <c r="H1469" s="1">
        <v>1.6999999999999899E-157</v>
      </c>
      <c r="I1469">
        <v>561.20000000000005</v>
      </c>
      <c r="J1469" t="s">
        <v>16192</v>
      </c>
      <c r="K1469" t="s">
        <v>1183</v>
      </c>
      <c r="L1469" t="s">
        <v>16193</v>
      </c>
      <c r="M1469" t="s">
        <v>16194</v>
      </c>
      <c r="N1469" t="s">
        <v>18</v>
      </c>
      <c r="O1469" t="s">
        <v>16195</v>
      </c>
      <c r="P1469" t="s">
        <v>20</v>
      </c>
      <c r="Q1469" t="s">
        <v>761</v>
      </c>
      <c r="R1469" t="s">
        <v>16196</v>
      </c>
      <c r="S1469" t="s">
        <v>16190</v>
      </c>
    </row>
    <row r="1470" spans="1:19">
      <c r="A1470" t="s">
        <v>16202</v>
      </c>
      <c r="B1470">
        <v>885</v>
      </c>
      <c r="C1470" s="2">
        <v>-3.05742485613401</v>
      </c>
      <c r="D1470" s="2" t="e">
        <f>-inf</f>
        <v>#NAME?</v>
      </c>
      <c r="E1470" s="2">
        <v>0.79622163952790503</v>
      </c>
      <c r="F1470" s="2"/>
      <c r="G1470" t="s">
        <v>8804</v>
      </c>
      <c r="H1470" s="1">
        <v>6.09999999999999E-65</v>
      </c>
      <c r="I1470">
        <v>253.1</v>
      </c>
      <c r="J1470" t="s">
        <v>8805</v>
      </c>
      <c r="K1470" t="s">
        <v>8806</v>
      </c>
      <c r="L1470" t="s">
        <v>8807</v>
      </c>
      <c r="N1470" t="s">
        <v>18</v>
      </c>
      <c r="O1470" t="s">
        <v>8808</v>
      </c>
      <c r="P1470" t="s">
        <v>20</v>
      </c>
      <c r="Q1470" t="s">
        <v>81</v>
      </c>
      <c r="R1470" t="s">
        <v>8809</v>
      </c>
      <c r="S1470" t="s">
        <v>16203</v>
      </c>
    </row>
    <row r="1471" spans="1:19">
      <c r="A1471" t="s">
        <v>16208</v>
      </c>
      <c r="B1471">
        <v>1143</v>
      </c>
      <c r="C1471" s="2">
        <v>-3.0599890081944898</v>
      </c>
      <c r="D1471" s="2" t="e">
        <f>-inf</f>
        <v>#NAME?</v>
      </c>
      <c r="E1471" s="2">
        <v>1.2865103888879299</v>
      </c>
      <c r="F1471" s="2"/>
      <c r="G1471" t="s">
        <v>16210</v>
      </c>
      <c r="H1471" s="1">
        <v>1.29999999999999E-107</v>
      </c>
      <c r="I1471">
        <v>395.2</v>
      </c>
      <c r="J1471" t="s">
        <v>16211</v>
      </c>
      <c r="L1471" t="s">
        <v>11961</v>
      </c>
      <c r="N1471" t="s">
        <v>350</v>
      </c>
      <c r="O1471" t="s">
        <v>16212</v>
      </c>
      <c r="P1471" t="s">
        <v>20</v>
      </c>
      <c r="Q1471" t="s">
        <v>606</v>
      </c>
      <c r="R1471" t="s">
        <v>16213</v>
      </c>
      <c r="S1471" t="s">
        <v>16209</v>
      </c>
    </row>
    <row r="1472" spans="1:19">
      <c r="A1472" t="s">
        <v>16214</v>
      </c>
      <c r="B1472">
        <v>669</v>
      </c>
      <c r="C1472" s="2">
        <v>-3.0612177522506001</v>
      </c>
      <c r="D1472" s="2" t="e">
        <f>-inf</f>
        <v>#NAME?</v>
      </c>
      <c r="E1472" s="2">
        <v>0.901404478350042</v>
      </c>
      <c r="F1472" s="2"/>
      <c r="G1472" t="s">
        <v>16216</v>
      </c>
      <c r="H1472" s="1">
        <v>8.7999999999999999E-32</v>
      </c>
      <c r="I1472">
        <v>142.5</v>
      </c>
      <c r="J1472" t="s">
        <v>5997</v>
      </c>
      <c r="K1472" t="s">
        <v>87</v>
      </c>
      <c r="N1472" t="s">
        <v>18</v>
      </c>
      <c r="O1472" t="s">
        <v>16217</v>
      </c>
      <c r="P1472" t="s">
        <v>20</v>
      </c>
      <c r="Q1472" t="s">
        <v>21</v>
      </c>
      <c r="R1472" t="s">
        <v>5999</v>
      </c>
      <c r="S1472" t="s">
        <v>16215</v>
      </c>
    </row>
    <row r="1473" spans="1:19">
      <c r="A1473" t="s">
        <v>16218</v>
      </c>
      <c r="B1473">
        <v>1533</v>
      </c>
      <c r="C1473" s="2">
        <v>-3.06250983302753</v>
      </c>
      <c r="D1473" s="2">
        <v>-2.4885569324355301</v>
      </c>
      <c r="E1473" s="2">
        <v>0.15426345820218401</v>
      </c>
      <c r="F1473" s="2">
        <v>1.7925018200634499</v>
      </c>
      <c r="G1473" t="s">
        <v>8305</v>
      </c>
      <c r="H1473" s="1">
        <v>1.6E-65</v>
      </c>
      <c r="I1473">
        <v>255.8</v>
      </c>
      <c r="N1473" t="s">
        <v>18</v>
      </c>
      <c r="O1473" t="s">
        <v>8306</v>
      </c>
      <c r="P1473" t="s">
        <v>20</v>
      </c>
      <c r="Q1473" t="s">
        <v>659</v>
      </c>
      <c r="R1473" t="s">
        <v>8307</v>
      </c>
      <c r="S1473" t="s">
        <v>16219</v>
      </c>
    </row>
    <row r="1474" spans="1:19">
      <c r="A1474" t="s">
        <v>16220</v>
      </c>
      <c r="B1474">
        <v>465</v>
      </c>
      <c r="C1474" s="2">
        <v>-3.06476309117825</v>
      </c>
      <c r="D1474" s="2">
        <v>-2.8748112217345998</v>
      </c>
      <c r="E1474" s="2">
        <v>0.83002204568446403</v>
      </c>
      <c r="F1474" s="2">
        <v>0.81598918017613398</v>
      </c>
      <c r="G1474" t="s">
        <v>16222</v>
      </c>
      <c r="H1474" s="1">
        <v>6.5999999999999997E-34</v>
      </c>
      <c r="I1474">
        <v>149.1</v>
      </c>
      <c r="J1474" t="s">
        <v>16223</v>
      </c>
      <c r="K1474" t="s">
        <v>16224</v>
      </c>
      <c r="L1474" t="s">
        <v>16225</v>
      </c>
      <c r="N1474" t="s">
        <v>18</v>
      </c>
      <c r="O1474" t="s">
        <v>16226</v>
      </c>
      <c r="P1474" t="s">
        <v>20</v>
      </c>
      <c r="Q1474" t="s">
        <v>772</v>
      </c>
      <c r="R1474" t="s">
        <v>9481</v>
      </c>
      <c r="S1474" t="s">
        <v>16221</v>
      </c>
    </row>
    <row r="1475" spans="1:19">
      <c r="A1475" t="s">
        <v>16227</v>
      </c>
      <c r="B1475">
        <v>1344</v>
      </c>
      <c r="C1475" s="2">
        <v>-3.0676727743879</v>
      </c>
      <c r="D1475" s="2" t="e">
        <f>-inf</f>
        <v>#NAME?</v>
      </c>
      <c r="E1475" s="2">
        <v>0.67079054421242701</v>
      </c>
      <c r="F1475" s="2"/>
      <c r="G1475" t="s">
        <v>16229</v>
      </c>
      <c r="H1475" s="1">
        <v>8.3E-13</v>
      </c>
      <c r="I1475">
        <v>80.5</v>
      </c>
      <c r="N1475" t="s">
        <v>350</v>
      </c>
      <c r="O1475" t="s">
        <v>16230</v>
      </c>
      <c r="P1475" t="s">
        <v>20</v>
      </c>
      <c r="Q1475" t="s">
        <v>21</v>
      </c>
      <c r="R1475" t="s">
        <v>16231</v>
      </c>
      <c r="S1475" t="s">
        <v>16228</v>
      </c>
    </row>
    <row r="1476" spans="1:19">
      <c r="A1476" t="s">
        <v>16236</v>
      </c>
      <c r="B1476">
        <v>2337</v>
      </c>
      <c r="C1476" s="2">
        <v>-3.0683582294657099</v>
      </c>
      <c r="D1476" s="2">
        <v>-3.6758455009483102</v>
      </c>
      <c r="E1476" s="2">
        <v>0.67411413844071499</v>
      </c>
      <c r="F1476" s="2">
        <v>1.1058725010052299</v>
      </c>
      <c r="G1476" t="s">
        <v>8527</v>
      </c>
      <c r="H1476" s="1">
        <v>6.2000000000000002E-16</v>
      </c>
      <c r="I1476">
        <v>91.7</v>
      </c>
      <c r="N1476" t="s">
        <v>814</v>
      </c>
      <c r="O1476" t="s">
        <v>8528</v>
      </c>
      <c r="P1476" t="s">
        <v>20</v>
      </c>
      <c r="Q1476" t="s">
        <v>21</v>
      </c>
      <c r="R1476" t="s">
        <v>8529</v>
      </c>
      <c r="S1476" t="s">
        <v>16237</v>
      </c>
    </row>
    <row r="1477" spans="1:19">
      <c r="A1477" t="s">
        <v>16238</v>
      </c>
      <c r="B1477">
        <v>1068</v>
      </c>
      <c r="C1477" s="2">
        <v>-3.0693846166300198</v>
      </c>
      <c r="D1477" s="2" t="e">
        <f>-inf</f>
        <v>#NAME?</v>
      </c>
      <c r="E1477" s="2">
        <v>1.2103062667040401</v>
      </c>
      <c r="F1477" s="2"/>
      <c r="G1477" t="s">
        <v>16240</v>
      </c>
      <c r="H1477" s="1">
        <v>7.8E-22</v>
      </c>
      <c r="I1477">
        <v>110.2</v>
      </c>
      <c r="J1477" t="s">
        <v>16241</v>
      </c>
      <c r="K1477" t="s">
        <v>16242</v>
      </c>
      <c r="L1477" t="s">
        <v>3045</v>
      </c>
      <c r="N1477" t="s">
        <v>18</v>
      </c>
      <c r="O1477" t="s">
        <v>16243</v>
      </c>
      <c r="P1477" t="s">
        <v>20</v>
      </c>
      <c r="Q1477" t="s">
        <v>90</v>
      </c>
      <c r="R1477" t="s">
        <v>6670</v>
      </c>
      <c r="S1477" t="s">
        <v>16239</v>
      </c>
    </row>
    <row r="1478" spans="1:19">
      <c r="A1478" t="s">
        <v>16244</v>
      </c>
      <c r="B1478">
        <v>798</v>
      </c>
      <c r="C1478" s="2">
        <v>-3.06994508977608</v>
      </c>
      <c r="D1478" s="2">
        <v>-2.6539692519615499</v>
      </c>
      <c r="E1478" s="2">
        <v>1.3216625135073701</v>
      </c>
      <c r="F1478" s="2">
        <v>1.2748318938852901</v>
      </c>
      <c r="G1478" t="s">
        <v>8592</v>
      </c>
      <c r="H1478" s="1">
        <v>3.0999999999999902E-100</v>
      </c>
      <c r="I1478">
        <v>370.2</v>
      </c>
      <c r="J1478" t="s">
        <v>8593</v>
      </c>
      <c r="K1478" t="s">
        <v>8594</v>
      </c>
      <c r="L1478" t="s">
        <v>8595</v>
      </c>
      <c r="N1478" t="s">
        <v>18</v>
      </c>
      <c r="O1478" t="s">
        <v>8596</v>
      </c>
      <c r="P1478" t="s">
        <v>20</v>
      </c>
      <c r="Q1478" t="s">
        <v>1501</v>
      </c>
      <c r="R1478" t="s">
        <v>8597</v>
      </c>
      <c r="S1478" t="s">
        <v>16245</v>
      </c>
    </row>
    <row r="1479" spans="1:19">
      <c r="A1479" t="s">
        <v>16246</v>
      </c>
      <c r="B1479">
        <v>741</v>
      </c>
      <c r="C1479" s="2">
        <v>-3.0703392508220202</v>
      </c>
      <c r="D1479" s="2" t="e">
        <f>-inf</f>
        <v>#NAME?</v>
      </c>
      <c r="E1479" s="2">
        <v>1.0280333512431199</v>
      </c>
      <c r="F1479" s="2"/>
      <c r="G1479" t="s">
        <v>16248</v>
      </c>
      <c r="H1479" s="1">
        <v>1.9999999999999998E-21</v>
      </c>
      <c r="I1479">
        <v>108.2</v>
      </c>
      <c r="L1479" t="s">
        <v>16249</v>
      </c>
      <c r="N1479" t="s">
        <v>18</v>
      </c>
      <c r="O1479" t="s">
        <v>16250</v>
      </c>
      <c r="P1479" t="s">
        <v>20</v>
      </c>
      <c r="Q1479" t="s">
        <v>21</v>
      </c>
      <c r="R1479" t="s">
        <v>16251</v>
      </c>
      <c r="S1479" t="s">
        <v>16247</v>
      </c>
    </row>
    <row r="1480" spans="1:19">
      <c r="A1480" t="s">
        <v>16258</v>
      </c>
      <c r="B1480">
        <v>1275</v>
      </c>
      <c r="C1480" s="2">
        <v>-3.0793150186332898</v>
      </c>
      <c r="D1480" s="2">
        <v>-3.6633391808187601</v>
      </c>
      <c r="E1480" s="2">
        <v>1.31988560286655</v>
      </c>
      <c r="F1480" s="2">
        <v>0.79921441793360803</v>
      </c>
      <c r="G1480" t="s">
        <v>16260</v>
      </c>
      <c r="H1480" s="1">
        <v>1.4999999999999899E-133</v>
      </c>
      <c r="I1480">
        <v>481.5</v>
      </c>
      <c r="J1480" t="s">
        <v>15244</v>
      </c>
      <c r="L1480" t="s">
        <v>15245</v>
      </c>
      <c r="N1480" t="s">
        <v>18</v>
      </c>
      <c r="O1480" t="s">
        <v>15246</v>
      </c>
      <c r="P1480" t="s">
        <v>20</v>
      </c>
      <c r="Q1480" t="s">
        <v>761</v>
      </c>
      <c r="R1480" t="s">
        <v>15247</v>
      </c>
      <c r="S1480" t="s">
        <v>16259</v>
      </c>
    </row>
    <row r="1481" spans="1:19">
      <c r="A1481" t="s">
        <v>16265</v>
      </c>
      <c r="B1481">
        <v>1302</v>
      </c>
      <c r="C1481" s="2">
        <v>-3.0860841107555701</v>
      </c>
      <c r="D1481" s="2" t="e">
        <f t="shared" ref="D1481:D1489" si="4">-inf</f>
        <v>#NAME?</v>
      </c>
      <c r="E1481" s="2">
        <v>1.5151330388722</v>
      </c>
      <c r="F1481" s="2"/>
      <c r="S1481" t="s">
        <v>16266</v>
      </c>
    </row>
    <row r="1482" spans="1:19">
      <c r="A1482" t="s">
        <v>16267</v>
      </c>
      <c r="B1482">
        <v>858</v>
      </c>
      <c r="C1482" s="2">
        <v>-3.08685585577535</v>
      </c>
      <c r="D1482" s="2" t="e">
        <f t="shared" si="4"/>
        <v>#NAME?</v>
      </c>
      <c r="E1482" s="2">
        <v>0.78568774663075303</v>
      </c>
      <c r="F1482" s="2"/>
      <c r="G1482" t="s">
        <v>16269</v>
      </c>
      <c r="H1482" s="1">
        <v>4.8999999999999997E-51</v>
      </c>
      <c r="I1482">
        <v>206.8</v>
      </c>
      <c r="J1482" t="s">
        <v>16270</v>
      </c>
      <c r="K1482" t="s">
        <v>841</v>
      </c>
      <c r="L1482" t="s">
        <v>16271</v>
      </c>
      <c r="N1482" t="s">
        <v>18</v>
      </c>
      <c r="O1482" t="s">
        <v>16272</v>
      </c>
      <c r="P1482" t="s">
        <v>20</v>
      </c>
      <c r="Q1482" t="s">
        <v>144</v>
      </c>
      <c r="R1482" t="s">
        <v>2779</v>
      </c>
      <c r="S1482" t="s">
        <v>16268</v>
      </c>
    </row>
    <row r="1483" spans="1:19">
      <c r="A1483" t="s">
        <v>16273</v>
      </c>
      <c r="B1483">
        <v>945</v>
      </c>
      <c r="C1483" s="2">
        <v>-3.08784670429129</v>
      </c>
      <c r="D1483" s="2" t="e">
        <f t="shared" si="4"/>
        <v>#NAME?</v>
      </c>
      <c r="E1483" s="2">
        <v>0.83002204568446403</v>
      </c>
      <c r="F1483" s="2"/>
      <c r="G1483" t="s">
        <v>14150</v>
      </c>
      <c r="H1483" s="1">
        <v>4.9999999999999897E-65</v>
      </c>
      <c r="I1483">
        <v>253.4</v>
      </c>
      <c r="J1483" t="s">
        <v>14151</v>
      </c>
      <c r="N1483" t="s">
        <v>18</v>
      </c>
      <c r="O1483" t="s">
        <v>14152</v>
      </c>
      <c r="P1483" t="s">
        <v>20</v>
      </c>
      <c r="Q1483" t="s">
        <v>49</v>
      </c>
      <c r="R1483" t="s">
        <v>14153</v>
      </c>
      <c r="S1483" t="s">
        <v>16274</v>
      </c>
    </row>
    <row r="1484" spans="1:19">
      <c r="A1484" t="s">
        <v>16275</v>
      </c>
      <c r="B1484">
        <v>1518</v>
      </c>
      <c r="C1484" s="2">
        <v>-3.0901675541454998</v>
      </c>
      <c r="D1484" s="2" t="e">
        <f t="shared" si="4"/>
        <v>#NAME?</v>
      </c>
      <c r="E1484" s="2">
        <v>0.57060415753662397</v>
      </c>
      <c r="F1484" s="2"/>
      <c r="G1484" t="s">
        <v>16277</v>
      </c>
      <c r="H1484" s="1">
        <v>7.7999999999999898E-177</v>
      </c>
      <c r="I1484">
        <v>625.5</v>
      </c>
      <c r="N1484" t="s">
        <v>18</v>
      </c>
      <c r="O1484" t="s">
        <v>16278</v>
      </c>
      <c r="P1484" t="s">
        <v>20</v>
      </c>
      <c r="Q1484" t="s">
        <v>74</v>
      </c>
      <c r="R1484" t="s">
        <v>16279</v>
      </c>
      <c r="S1484" t="s">
        <v>16276</v>
      </c>
    </row>
    <row r="1485" spans="1:19">
      <c r="A1485" t="s">
        <v>16285</v>
      </c>
      <c r="B1485">
        <v>1194</v>
      </c>
      <c r="C1485" s="2">
        <v>-3.0919299731143299</v>
      </c>
      <c r="D1485" s="2" t="e">
        <f t="shared" si="4"/>
        <v>#NAME?</v>
      </c>
      <c r="E1485" s="2">
        <v>1.1968592777414699</v>
      </c>
      <c r="F1485" s="2"/>
      <c r="G1485" t="s">
        <v>16287</v>
      </c>
      <c r="H1485" s="1">
        <v>9.4999999999999999E-61</v>
      </c>
      <c r="I1485">
        <v>239.6</v>
      </c>
      <c r="N1485" t="s">
        <v>18</v>
      </c>
      <c r="O1485" t="s">
        <v>16288</v>
      </c>
      <c r="P1485" t="s">
        <v>20</v>
      </c>
      <c r="S1485" t="s">
        <v>16286</v>
      </c>
    </row>
    <row r="1486" spans="1:19">
      <c r="A1486" t="s">
        <v>16289</v>
      </c>
      <c r="B1486">
        <v>1422</v>
      </c>
      <c r="C1486" s="2">
        <v>-3.0924194340811102</v>
      </c>
      <c r="D1486" s="2" t="e">
        <f t="shared" si="4"/>
        <v>#NAME?</v>
      </c>
      <c r="E1486" s="2">
        <v>0.173128605831879</v>
      </c>
      <c r="F1486" s="2"/>
      <c r="G1486" t="s">
        <v>10093</v>
      </c>
      <c r="H1486" s="1">
        <v>8.3999999999999897E-64</v>
      </c>
      <c r="I1486">
        <v>250</v>
      </c>
      <c r="N1486" t="s">
        <v>18</v>
      </c>
      <c r="O1486" t="s">
        <v>10094</v>
      </c>
      <c r="P1486" t="s">
        <v>20</v>
      </c>
      <c r="Q1486" t="s">
        <v>21</v>
      </c>
      <c r="R1486" t="s">
        <v>10095</v>
      </c>
      <c r="S1486" t="s">
        <v>16290</v>
      </c>
    </row>
    <row r="1487" spans="1:19">
      <c r="A1487" t="s">
        <v>16291</v>
      </c>
      <c r="B1487">
        <v>987</v>
      </c>
      <c r="C1487" s="2">
        <v>-3.0939407924918099</v>
      </c>
      <c r="D1487" s="2" t="e">
        <f t="shared" si="4"/>
        <v>#NAME?</v>
      </c>
      <c r="E1487" s="2">
        <v>0.75476537121836196</v>
      </c>
      <c r="F1487" s="2"/>
      <c r="G1487" t="s">
        <v>11683</v>
      </c>
      <c r="H1487" s="1">
        <v>6.7999999999999997E-65</v>
      </c>
      <c r="I1487">
        <v>253.1</v>
      </c>
      <c r="J1487" t="s">
        <v>11684</v>
      </c>
      <c r="N1487" t="s">
        <v>18</v>
      </c>
      <c r="O1487" t="s">
        <v>11685</v>
      </c>
      <c r="P1487" t="s">
        <v>20</v>
      </c>
      <c r="Q1487" t="s">
        <v>21</v>
      </c>
      <c r="R1487" t="s">
        <v>11686</v>
      </c>
      <c r="S1487" t="s">
        <v>16292</v>
      </c>
    </row>
    <row r="1488" spans="1:19">
      <c r="A1488" t="s">
        <v>16297</v>
      </c>
      <c r="B1488">
        <v>1650</v>
      </c>
      <c r="C1488" s="2">
        <v>-3.0944873533897801</v>
      </c>
      <c r="D1488" s="2" t="e">
        <f t="shared" si="4"/>
        <v>#NAME?</v>
      </c>
      <c r="E1488" s="2">
        <v>0.22645915986308299</v>
      </c>
      <c r="F1488" s="2"/>
      <c r="G1488" t="s">
        <v>16299</v>
      </c>
      <c r="H1488" s="1">
        <v>1.1E-38</v>
      </c>
      <c r="I1488">
        <v>166.8</v>
      </c>
      <c r="L1488" t="s">
        <v>11889</v>
      </c>
      <c r="N1488" t="s">
        <v>18</v>
      </c>
      <c r="O1488" t="s">
        <v>16300</v>
      </c>
      <c r="P1488" t="s">
        <v>20</v>
      </c>
      <c r="Q1488" t="s">
        <v>961</v>
      </c>
      <c r="R1488" t="s">
        <v>16301</v>
      </c>
      <c r="S1488" t="s">
        <v>16298</v>
      </c>
    </row>
    <row r="1489" spans="1:19">
      <c r="A1489" t="s">
        <v>16314</v>
      </c>
      <c r="B1489">
        <v>1041</v>
      </c>
      <c r="C1489" s="2">
        <v>-3.0966580642226802</v>
      </c>
      <c r="D1489" s="2" t="e">
        <f t="shared" si="4"/>
        <v>#NAME?</v>
      </c>
      <c r="E1489" s="2">
        <v>1.0478084579859701</v>
      </c>
      <c r="F1489" s="2"/>
      <c r="G1489" t="s">
        <v>16316</v>
      </c>
      <c r="H1489" s="1">
        <v>1.3999999999999999E-81</v>
      </c>
      <c r="I1489">
        <v>308.5</v>
      </c>
      <c r="N1489" t="s">
        <v>18</v>
      </c>
      <c r="O1489" t="s">
        <v>16317</v>
      </c>
      <c r="P1489" t="s">
        <v>20</v>
      </c>
      <c r="Q1489" t="s">
        <v>21</v>
      </c>
      <c r="R1489" t="s">
        <v>16318</v>
      </c>
      <c r="S1489" t="s">
        <v>16315</v>
      </c>
    </row>
    <row r="1490" spans="1:19">
      <c r="A1490" t="s">
        <v>16319</v>
      </c>
      <c r="B1490">
        <v>2265</v>
      </c>
      <c r="C1490" s="2">
        <v>-3.0973423527286301</v>
      </c>
      <c r="D1490" s="2">
        <v>-3.6306988170990802</v>
      </c>
      <c r="E1490" s="2">
        <v>0.98617922752990905</v>
      </c>
      <c r="F1490" s="2">
        <v>0.87594206697897004</v>
      </c>
      <c r="G1490" t="s">
        <v>8217</v>
      </c>
      <c r="H1490" s="1">
        <v>1.49999999999999E-176</v>
      </c>
      <c r="I1490">
        <v>625.20000000000005</v>
      </c>
      <c r="J1490" t="s">
        <v>8218</v>
      </c>
      <c r="K1490" t="s">
        <v>87</v>
      </c>
      <c r="N1490" t="s">
        <v>18</v>
      </c>
      <c r="O1490" t="s">
        <v>8219</v>
      </c>
      <c r="P1490" t="s">
        <v>20</v>
      </c>
      <c r="Q1490" t="s">
        <v>761</v>
      </c>
      <c r="R1490" t="s">
        <v>8220</v>
      </c>
      <c r="S1490" t="s">
        <v>16320</v>
      </c>
    </row>
    <row r="1491" spans="1:19">
      <c r="A1491" t="s">
        <v>16321</v>
      </c>
      <c r="B1491">
        <v>2388</v>
      </c>
      <c r="C1491" s="2">
        <v>-3.0995033319476901</v>
      </c>
      <c r="D1491" s="2">
        <v>-3.7946687387082201</v>
      </c>
      <c r="E1491" s="2">
        <v>0.67411413844071499</v>
      </c>
      <c r="F1491" s="2">
        <v>0.60543812705385003</v>
      </c>
      <c r="G1491" t="s">
        <v>13724</v>
      </c>
      <c r="H1491" s="1">
        <v>2.3999999999999898E-257</v>
      </c>
      <c r="I1491">
        <v>893.6</v>
      </c>
      <c r="J1491" t="s">
        <v>1234</v>
      </c>
      <c r="K1491" t="s">
        <v>12516</v>
      </c>
      <c r="L1491" t="s">
        <v>12517</v>
      </c>
      <c r="N1491" t="s">
        <v>18</v>
      </c>
      <c r="O1491" t="s">
        <v>13725</v>
      </c>
      <c r="P1491" t="s">
        <v>20</v>
      </c>
      <c r="Q1491" t="s">
        <v>81</v>
      </c>
      <c r="R1491" t="s">
        <v>13726</v>
      </c>
      <c r="S1491" t="s">
        <v>16322</v>
      </c>
    </row>
    <row r="1492" spans="1:19">
      <c r="A1492" t="s">
        <v>16325</v>
      </c>
      <c r="B1492">
        <v>1449</v>
      </c>
      <c r="C1492" s="2">
        <v>-3.1020664240539202</v>
      </c>
      <c r="D1492" s="2" t="e">
        <f>-inf</f>
        <v>#NAME?</v>
      </c>
      <c r="E1492" s="2">
        <v>0.65460601788629602</v>
      </c>
      <c r="F1492" s="2"/>
      <c r="G1492" t="s">
        <v>16327</v>
      </c>
      <c r="H1492" s="1">
        <v>7.2999999999999896E-132</v>
      </c>
      <c r="I1492">
        <v>476.1</v>
      </c>
      <c r="J1492" t="s">
        <v>7613</v>
      </c>
      <c r="K1492" t="s">
        <v>7614</v>
      </c>
      <c r="L1492" t="s">
        <v>7615</v>
      </c>
      <c r="N1492" t="s">
        <v>18</v>
      </c>
      <c r="O1492" t="s">
        <v>16328</v>
      </c>
      <c r="P1492" t="s">
        <v>20</v>
      </c>
      <c r="Q1492" t="s">
        <v>21</v>
      </c>
      <c r="R1492" t="s">
        <v>5247</v>
      </c>
      <c r="S1492" t="s">
        <v>16326</v>
      </c>
    </row>
    <row r="1493" spans="1:19">
      <c r="A1493" t="s">
        <v>16329</v>
      </c>
      <c r="B1493">
        <v>1377</v>
      </c>
      <c r="C1493" s="2">
        <v>-3.1026681957441</v>
      </c>
      <c r="D1493" s="2">
        <v>-2.7177288260600698</v>
      </c>
      <c r="E1493" s="2">
        <v>1.4675036461367199</v>
      </c>
      <c r="F1493" s="2">
        <v>0.314263596567253</v>
      </c>
      <c r="G1493" t="s">
        <v>16331</v>
      </c>
      <c r="H1493" s="1">
        <v>1.4999999999999999E-30</v>
      </c>
      <c r="I1493">
        <v>139.4</v>
      </c>
      <c r="N1493" t="s">
        <v>18</v>
      </c>
      <c r="O1493" t="s">
        <v>16332</v>
      </c>
      <c r="P1493" t="s">
        <v>20</v>
      </c>
      <c r="Q1493" t="s">
        <v>164</v>
      </c>
      <c r="R1493" t="s">
        <v>8379</v>
      </c>
      <c r="S1493" t="s">
        <v>16330</v>
      </c>
    </row>
    <row r="1494" spans="1:19">
      <c r="A1494" t="s">
        <v>16338</v>
      </c>
      <c r="B1494">
        <v>1635</v>
      </c>
      <c r="C1494" s="2">
        <v>-3.1047750739391802</v>
      </c>
      <c r="D1494" s="2" t="e">
        <f>-inf</f>
        <v>#NAME?</v>
      </c>
      <c r="E1494" s="2">
        <v>0.80452229680706899</v>
      </c>
      <c r="F1494" s="2"/>
      <c r="G1494" t="s">
        <v>16340</v>
      </c>
      <c r="H1494" s="1">
        <v>7.5999999999999902E-162</v>
      </c>
      <c r="I1494">
        <v>575.9</v>
      </c>
      <c r="J1494" t="s">
        <v>16341</v>
      </c>
      <c r="N1494" t="s">
        <v>18</v>
      </c>
      <c r="O1494" t="s">
        <v>16342</v>
      </c>
      <c r="P1494" t="s">
        <v>20</v>
      </c>
      <c r="Q1494" t="s">
        <v>21</v>
      </c>
      <c r="R1494" t="s">
        <v>16343</v>
      </c>
      <c r="S1494" t="s">
        <v>16339</v>
      </c>
    </row>
    <row r="1495" spans="1:19">
      <c r="A1495" t="s">
        <v>16347</v>
      </c>
      <c r="B1495">
        <v>1380</v>
      </c>
      <c r="C1495" s="2">
        <v>-3.1058079032746702</v>
      </c>
      <c r="D1495" s="2" t="e">
        <f>-inf</f>
        <v>#NAME?</v>
      </c>
      <c r="E1495" s="2">
        <v>0.39769957442738202</v>
      </c>
      <c r="F1495" s="2"/>
      <c r="G1495" t="s">
        <v>16349</v>
      </c>
      <c r="H1495" s="1">
        <v>2.6999999999999898E-168</v>
      </c>
      <c r="I1495">
        <v>597</v>
      </c>
      <c r="J1495" t="s">
        <v>11368</v>
      </c>
      <c r="K1495" t="s">
        <v>11369</v>
      </c>
      <c r="L1495" t="s">
        <v>11370</v>
      </c>
      <c r="M1495" t="s">
        <v>11371</v>
      </c>
      <c r="N1495" t="s">
        <v>18</v>
      </c>
      <c r="O1495" t="s">
        <v>16350</v>
      </c>
      <c r="P1495" t="s">
        <v>20</v>
      </c>
      <c r="Q1495" t="s">
        <v>90</v>
      </c>
      <c r="R1495" t="s">
        <v>16351</v>
      </c>
      <c r="S1495" t="s">
        <v>16348</v>
      </c>
    </row>
    <row r="1496" spans="1:19">
      <c r="A1496" t="s">
        <v>16352</v>
      </c>
      <c r="B1496">
        <v>1098</v>
      </c>
      <c r="C1496" s="2">
        <v>-3.1093510239476698</v>
      </c>
      <c r="D1496" s="2">
        <v>-2.25273248783735</v>
      </c>
      <c r="E1496" s="2">
        <v>0.50388050995689304</v>
      </c>
      <c r="F1496" s="2">
        <v>1.0652954440444</v>
      </c>
      <c r="G1496" t="s">
        <v>16354</v>
      </c>
      <c r="H1496" s="1">
        <v>2.4999999999999901E-31</v>
      </c>
      <c r="I1496">
        <v>141.69999999999999</v>
      </c>
      <c r="N1496" t="s">
        <v>18</v>
      </c>
      <c r="O1496" t="s">
        <v>16355</v>
      </c>
      <c r="P1496" t="s">
        <v>20</v>
      </c>
      <c r="Q1496" t="s">
        <v>961</v>
      </c>
      <c r="R1496" t="s">
        <v>16356</v>
      </c>
      <c r="S1496" t="s">
        <v>16353</v>
      </c>
    </row>
    <row r="1497" spans="1:19">
      <c r="A1497" t="s">
        <v>16357</v>
      </c>
      <c r="B1497">
        <v>1302</v>
      </c>
      <c r="C1497" s="2">
        <v>-3.1095472200527001</v>
      </c>
      <c r="D1497" s="2" t="e">
        <f>-inf</f>
        <v>#NAME?</v>
      </c>
      <c r="E1497" s="2">
        <v>0.64024699770717197</v>
      </c>
      <c r="F1497" s="2"/>
      <c r="G1497" t="s">
        <v>16359</v>
      </c>
      <c r="H1497" s="1">
        <v>1.09999999999999E-134</v>
      </c>
      <c r="I1497">
        <v>485.3</v>
      </c>
      <c r="J1497" t="s">
        <v>16360</v>
      </c>
      <c r="K1497" t="s">
        <v>16361</v>
      </c>
      <c r="L1497" t="s">
        <v>16362</v>
      </c>
      <c r="M1497" t="s">
        <v>16363</v>
      </c>
      <c r="N1497" t="s">
        <v>18</v>
      </c>
      <c r="O1497" t="s">
        <v>16364</v>
      </c>
      <c r="P1497" t="s">
        <v>20</v>
      </c>
      <c r="Q1497" t="s">
        <v>1462</v>
      </c>
      <c r="R1497" t="s">
        <v>16365</v>
      </c>
      <c r="S1497" t="s">
        <v>16358</v>
      </c>
    </row>
    <row r="1498" spans="1:19">
      <c r="A1498" t="s">
        <v>16366</v>
      </c>
      <c r="B1498">
        <v>1185</v>
      </c>
      <c r="C1498" s="2">
        <v>-3.1120506637656402</v>
      </c>
      <c r="D1498" s="2">
        <v>-3.5577289928581601</v>
      </c>
      <c r="E1498" s="2">
        <v>1.01347981861003</v>
      </c>
      <c r="F1498" s="2">
        <v>0.79921441793360803</v>
      </c>
      <c r="G1498" t="s">
        <v>5302</v>
      </c>
      <c r="H1498" s="1">
        <v>4.5999999999999901E-132</v>
      </c>
      <c r="I1498">
        <v>476.5</v>
      </c>
      <c r="J1498" t="s">
        <v>5303</v>
      </c>
      <c r="K1498" t="s">
        <v>5304</v>
      </c>
      <c r="L1498" t="s">
        <v>5305</v>
      </c>
      <c r="N1498" t="s">
        <v>18</v>
      </c>
      <c r="O1498" t="s">
        <v>5306</v>
      </c>
      <c r="P1498" t="s">
        <v>20</v>
      </c>
      <c r="Q1498" t="s">
        <v>427</v>
      </c>
      <c r="R1498" t="s">
        <v>5307</v>
      </c>
      <c r="S1498" t="s">
        <v>16367</v>
      </c>
    </row>
    <row r="1499" spans="1:19">
      <c r="A1499" t="s">
        <v>16372</v>
      </c>
      <c r="B1499">
        <v>2157</v>
      </c>
      <c r="C1499" s="2">
        <v>-3.1145356142334202</v>
      </c>
      <c r="D1499" s="2" t="e">
        <f>-inf</f>
        <v>#NAME?</v>
      </c>
      <c r="E1499" s="2">
        <v>0.34637800636737198</v>
      </c>
      <c r="F1499" s="2"/>
      <c r="G1499" t="s">
        <v>16374</v>
      </c>
      <c r="H1499" s="1">
        <v>2.3999999999999901E-224</v>
      </c>
      <c r="I1499">
        <v>783.9</v>
      </c>
      <c r="J1499" t="s">
        <v>16375</v>
      </c>
      <c r="K1499" t="s">
        <v>16376</v>
      </c>
      <c r="M1499" t="s">
        <v>1898</v>
      </c>
      <c r="N1499" t="s">
        <v>18</v>
      </c>
      <c r="O1499" t="s">
        <v>16377</v>
      </c>
      <c r="P1499" t="s">
        <v>20</v>
      </c>
      <c r="Q1499" t="s">
        <v>90</v>
      </c>
      <c r="R1499" t="s">
        <v>16378</v>
      </c>
      <c r="S1499" t="s">
        <v>16373</v>
      </c>
    </row>
    <row r="1500" spans="1:19">
      <c r="A1500" t="s">
        <v>16379</v>
      </c>
      <c r="B1500">
        <v>1308</v>
      </c>
      <c r="C1500" s="2">
        <v>-3.1161803123851501</v>
      </c>
      <c r="D1500" s="2">
        <v>-3.70020447457062</v>
      </c>
      <c r="E1500" s="2">
        <v>0.92776209297050705</v>
      </c>
      <c r="F1500" s="2">
        <v>0.30728353292870397</v>
      </c>
      <c r="G1500" t="s">
        <v>16381</v>
      </c>
      <c r="H1500" s="1">
        <v>2.5999999999999899E-72</v>
      </c>
      <c r="I1500">
        <v>278.10000000000002</v>
      </c>
      <c r="N1500" t="s">
        <v>18</v>
      </c>
      <c r="O1500" t="s">
        <v>16382</v>
      </c>
      <c r="P1500" t="s">
        <v>20</v>
      </c>
      <c r="Q1500" t="s">
        <v>961</v>
      </c>
      <c r="R1500" t="s">
        <v>16383</v>
      </c>
      <c r="S1500" t="s">
        <v>16380</v>
      </c>
    </row>
    <row r="1501" spans="1:19">
      <c r="A1501" t="s">
        <v>16384</v>
      </c>
      <c r="B1501">
        <v>1263</v>
      </c>
      <c r="C1501" s="2">
        <v>-3.11634010848964</v>
      </c>
      <c r="D1501" s="2" t="e">
        <f>-inf</f>
        <v>#NAME?</v>
      </c>
      <c r="E1501" s="2">
        <v>0.40529426152676801</v>
      </c>
      <c r="F1501" s="2"/>
      <c r="G1501" t="s">
        <v>16386</v>
      </c>
      <c r="H1501" s="1">
        <v>2.29999999999999E-89</v>
      </c>
      <c r="I1501">
        <v>334.7</v>
      </c>
      <c r="N1501" t="s">
        <v>18</v>
      </c>
      <c r="O1501" t="s">
        <v>16387</v>
      </c>
      <c r="P1501" t="s">
        <v>20</v>
      </c>
      <c r="Q1501" t="s">
        <v>961</v>
      </c>
      <c r="R1501" t="s">
        <v>16388</v>
      </c>
      <c r="S1501" t="s">
        <v>16385</v>
      </c>
    </row>
    <row r="1502" spans="1:19">
      <c r="A1502" t="s">
        <v>16389</v>
      </c>
      <c r="B1502">
        <v>609</v>
      </c>
      <c r="C1502" s="2">
        <v>-3.1206412697558501</v>
      </c>
      <c r="D1502" s="2" t="e">
        <f>-inf</f>
        <v>#NAME?</v>
      </c>
      <c r="E1502" s="2">
        <v>0.57334475307445998</v>
      </c>
      <c r="F1502" s="2"/>
      <c r="G1502" t="s">
        <v>16391</v>
      </c>
      <c r="H1502" s="1">
        <v>2.3999999999999998E-7</v>
      </c>
      <c r="I1502">
        <v>61.2</v>
      </c>
      <c r="N1502" t="s">
        <v>18</v>
      </c>
      <c r="O1502" t="s">
        <v>16392</v>
      </c>
      <c r="P1502" t="s">
        <v>20</v>
      </c>
      <c r="Q1502" t="s">
        <v>49</v>
      </c>
      <c r="R1502" t="s">
        <v>5345</v>
      </c>
      <c r="S1502" t="s">
        <v>16390</v>
      </c>
    </row>
    <row r="1503" spans="1:19">
      <c r="A1503" t="s">
        <v>16399</v>
      </c>
      <c r="B1503">
        <v>1317</v>
      </c>
      <c r="C1503" s="2">
        <v>-3.12607311714358</v>
      </c>
      <c r="D1503" s="2" t="e">
        <f>-inf</f>
        <v>#NAME?</v>
      </c>
      <c r="E1503" s="2">
        <v>0.64024699770717197</v>
      </c>
      <c r="F1503" s="2"/>
      <c r="G1503" t="s">
        <v>16401</v>
      </c>
      <c r="H1503" s="1">
        <v>1.1000000000000001E-102</v>
      </c>
      <c r="I1503">
        <v>379</v>
      </c>
      <c r="N1503" t="s">
        <v>18</v>
      </c>
      <c r="O1503" t="s">
        <v>16402</v>
      </c>
      <c r="P1503" t="s">
        <v>20</v>
      </c>
      <c r="Q1503" t="s">
        <v>144</v>
      </c>
      <c r="R1503" t="s">
        <v>16403</v>
      </c>
      <c r="S1503" t="s">
        <v>16400</v>
      </c>
    </row>
    <row r="1504" spans="1:19">
      <c r="A1504" t="s">
        <v>16404</v>
      </c>
      <c r="B1504">
        <v>1932</v>
      </c>
      <c r="C1504" s="2">
        <v>-3.1271289228519898</v>
      </c>
      <c r="D1504" s="2" t="e">
        <f>-inf</f>
        <v>#NAME?</v>
      </c>
      <c r="E1504" s="2">
        <v>0.48682951245394901</v>
      </c>
      <c r="F1504" s="2"/>
      <c r="G1504" t="s">
        <v>16406</v>
      </c>
      <c r="H1504" s="1">
        <v>1.5999999999999899E-235</v>
      </c>
      <c r="I1504">
        <v>820.8</v>
      </c>
      <c r="J1504" t="s">
        <v>16407</v>
      </c>
      <c r="N1504" t="s">
        <v>18</v>
      </c>
      <c r="O1504" t="s">
        <v>16408</v>
      </c>
      <c r="P1504" t="s">
        <v>20</v>
      </c>
      <c r="Q1504" t="s">
        <v>761</v>
      </c>
      <c r="R1504" t="s">
        <v>3460</v>
      </c>
      <c r="S1504" t="s">
        <v>16405</v>
      </c>
    </row>
    <row r="1505" spans="1:19">
      <c r="A1505" t="s">
        <v>16409</v>
      </c>
      <c r="B1505">
        <v>3864</v>
      </c>
      <c r="C1505" s="2">
        <v>-3.1271289228519898</v>
      </c>
      <c r="D1505" s="2">
        <v>-3.4654978869820598</v>
      </c>
      <c r="E1505" s="2">
        <v>0.20858056146469101</v>
      </c>
      <c r="F1505" s="2">
        <v>0.48545250119947198</v>
      </c>
      <c r="G1505" t="s">
        <v>16411</v>
      </c>
      <c r="H1505" s="1">
        <v>1.49999999999999E-144</v>
      </c>
      <c r="I1505">
        <v>519.6</v>
      </c>
      <c r="N1505" t="s">
        <v>18</v>
      </c>
      <c r="O1505" t="s">
        <v>16412</v>
      </c>
      <c r="P1505" t="s">
        <v>20</v>
      </c>
      <c r="S1505" t="s">
        <v>16410</v>
      </c>
    </row>
    <row r="1506" spans="1:19">
      <c r="A1506" t="s">
        <v>16413</v>
      </c>
      <c r="B1506">
        <v>486</v>
      </c>
      <c r="C1506" s="2">
        <v>-3.1284886887886398</v>
      </c>
      <c r="D1506" s="2" t="e">
        <f>-inf</f>
        <v>#NAME?</v>
      </c>
      <c r="E1506" s="2">
        <v>0.173128605831879</v>
      </c>
      <c r="F1506" s="2"/>
      <c r="G1506" t="s">
        <v>16415</v>
      </c>
      <c r="H1506" s="1">
        <v>1.1E-28</v>
      </c>
      <c r="I1506">
        <v>131.69999999999999</v>
      </c>
      <c r="N1506" t="s">
        <v>18</v>
      </c>
      <c r="O1506" t="s">
        <v>16416</v>
      </c>
      <c r="P1506" t="s">
        <v>20</v>
      </c>
      <c r="Q1506" t="s">
        <v>21</v>
      </c>
      <c r="R1506" t="s">
        <v>16417</v>
      </c>
      <c r="S1506" t="s">
        <v>16414</v>
      </c>
    </row>
    <row r="1507" spans="1:19">
      <c r="A1507" t="s">
        <v>16418</v>
      </c>
      <c r="B1507">
        <v>1767</v>
      </c>
      <c r="C1507" s="2">
        <v>-3.1291083428274198</v>
      </c>
      <c r="D1507" s="2" t="e">
        <f>-inf</f>
        <v>#NAME?</v>
      </c>
      <c r="E1507" s="2">
        <v>0.96363624342732401</v>
      </c>
      <c r="F1507" s="2"/>
      <c r="G1507" t="s">
        <v>16420</v>
      </c>
      <c r="H1507" s="1">
        <v>2.4E-137</v>
      </c>
      <c r="I1507">
        <v>494.6</v>
      </c>
      <c r="J1507" t="s">
        <v>16421</v>
      </c>
      <c r="K1507" t="s">
        <v>16422</v>
      </c>
      <c r="L1507" t="s">
        <v>16423</v>
      </c>
      <c r="N1507" t="s">
        <v>18</v>
      </c>
      <c r="O1507" t="s">
        <v>16424</v>
      </c>
      <c r="P1507" t="s">
        <v>20</v>
      </c>
      <c r="Q1507" t="s">
        <v>606</v>
      </c>
      <c r="R1507" t="s">
        <v>16425</v>
      </c>
      <c r="S1507" t="s">
        <v>16419</v>
      </c>
    </row>
    <row r="1508" spans="1:19">
      <c r="A1508" t="s">
        <v>16426</v>
      </c>
      <c r="B1508">
        <v>702</v>
      </c>
      <c r="C1508" s="2">
        <v>-3.1306825719137001</v>
      </c>
      <c r="D1508" s="2" t="e">
        <f>-inf</f>
        <v>#NAME?</v>
      </c>
      <c r="E1508" s="2">
        <v>1.0793579952232499</v>
      </c>
      <c r="F1508" s="2"/>
      <c r="G1508" t="s">
        <v>16428</v>
      </c>
      <c r="H1508" s="1">
        <v>5.8999999999999904E-71</v>
      </c>
      <c r="I1508">
        <v>272.7</v>
      </c>
      <c r="J1508" t="s">
        <v>3943</v>
      </c>
      <c r="K1508" t="s">
        <v>3944</v>
      </c>
      <c r="L1508" t="s">
        <v>3945</v>
      </c>
      <c r="M1508" t="s">
        <v>3946</v>
      </c>
      <c r="N1508" t="s">
        <v>18</v>
      </c>
      <c r="O1508" t="s">
        <v>3947</v>
      </c>
      <c r="P1508" t="s">
        <v>20</v>
      </c>
      <c r="Q1508" t="s">
        <v>761</v>
      </c>
      <c r="R1508" t="s">
        <v>3948</v>
      </c>
      <c r="S1508" t="s">
        <v>16427</v>
      </c>
    </row>
    <row r="1509" spans="1:19">
      <c r="A1509" t="s">
        <v>16429</v>
      </c>
      <c r="B1509">
        <v>702</v>
      </c>
      <c r="C1509" s="2">
        <v>-3.1306825719137001</v>
      </c>
      <c r="D1509" s="2" t="e">
        <f>-inf</f>
        <v>#NAME?</v>
      </c>
      <c r="E1509" s="2">
        <v>0.901404478350042</v>
      </c>
      <c r="F1509" s="2"/>
      <c r="G1509" t="s">
        <v>16431</v>
      </c>
      <c r="H1509" s="1">
        <v>8.2999999999999893E-49</v>
      </c>
      <c r="I1509">
        <v>199.1</v>
      </c>
      <c r="L1509" t="s">
        <v>5693</v>
      </c>
      <c r="N1509" t="s">
        <v>18</v>
      </c>
      <c r="O1509" t="s">
        <v>16432</v>
      </c>
      <c r="P1509" t="s">
        <v>20</v>
      </c>
      <c r="Q1509" t="s">
        <v>961</v>
      </c>
      <c r="R1509" t="s">
        <v>7148</v>
      </c>
      <c r="S1509" t="s">
        <v>16430</v>
      </c>
    </row>
    <row r="1510" spans="1:19">
      <c r="A1510" t="s">
        <v>16443</v>
      </c>
      <c r="B1510">
        <v>8634</v>
      </c>
      <c r="C1510" s="2">
        <v>-3.13556997958892</v>
      </c>
      <c r="D1510" s="2">
        <v>-5.3155616615715404</v>
      </c>
      <c r="E1510" s="2">
        <v>0.311338093892218</v>
      </c>
      <c r="F1510" s="2">
        <v>1.4534458701897399</v>
      </c>
      <c r="G1510" t="s">
        <v>16445</v>
      </c>
      <c r="H1510">
        <v>0</v>
      </c>
      <c r="I1510">
        <v>2895.9</v>
      </c>
      <c r="J1510" t="s">
        <v>16446</v>
      </c>
      <c r="L1510" t="s">
        <v>16447</v>
      </c>
      <c r="N1510" t="s">
        <v>18</v>
      </c>
      <c r="O1510" t="s">
        <v>16448</v>
      </c>
      <c r="P1510" t="s">
        <v>20</v>
      </c>
      <c r="Q1510" t="s">
        <v>164</v>
      </c>
      <c r="R1510" t="s">
        <v>16449</v>
      </c>
      <c r="S1510" t="s">
        <v>16444</v>
      </c>
    </row>
    <row r="1511" spans="1:19">
      <c r="A1511" t="s">
        <v>16453</v>
      </c>
      <c r="B1511">
        <v>2145</v>
      </c>
      <c r="C1511" s="2">
        <v>-3.1396656433101802</v>
      </c>
      <c r="D1511" s="2">
        <v>-4.4138195814594496</v>
      </c>
      <c r="E1511" s="2">
        <v>0.37088785717723399</v>
      </c>
      <c r="F1511" s="2">
        <v>0.79921441793360803</v>
      </c>
      <c r="G1511" t="s">
        <v>16455</v>
      </c>
      <c r="H1511" s="1">
        <v>1.8999999999999999E-59</v>
      </c>
      <c r="I1511">
        <v>236.1</v>
      </c>
      <c r="N1511" t="s">
        <v>18</v>
      </c>
      <c r="O1511" t="s">
        <v>16456</v>
      </c>
      <c r="P1511" t="s">
        <v>20</v>
      </c>
      <c r="S1511" t="s">
        <v>16454</v>
      </c>
    </row>
    <row r="1512" spans="1:19">
      <c r="A1512" t="s">
        <v>16461</v>
      </c>
      <c r="B1512">
        <v>2955</v>
      </c>
      <c r="C1512" s="2">
        <v>-3.1476560995265901</v>
      </c>
      <c r="D1512" s="2">
        <v>-3.3787156986942102</v>
      </c>
      <c r="E1512" s="2">
        <v>0.71802354015704095</v>
      </c>
      <c r="F1512" s="2">
        <v>0.70000942487173701</v>
      </c>
      <c r="S1512" t="s">
        <v>16462</v>
      </c>
    </row>
    <row r="1513" spans="1:19">
      <c r="A1513" t="s">
        <v>16463</v>
      </c>
      <c r="B1513">
        <v>2652</v>
      </c>
      <c r="C1513" s="2">
        <v>-3.1480738390080298</v>
      </c>
      <c r="D1513" s="2">
        <v>-5.0532560425184601</v>
      </c>
      <c r="E1513" s="2">
        <v>0.41657028789629602</v>
      </c>
      <c r="F1513" s="2">
        <v>0.435516548159124</v>
      </c>
      <c r="G1513" t="s">
        <v>16465</v>
      </c>
      <c r="H1513" s="1">
        <v>8.4999999999999894E-86</v>
      </c>
      <c r="I1513">
        <v>323.89999999999998</v>
      </c>
      <c r="N1513" t="s">
        <v>18</v>
      </c>
      <c r="O1513" t="s">
        <v>16466</v>
      </c>
      <c r="P1513" t="s">
        <v>20</v>
      </c>
      <c r="Q1513" t="s">
        <v>659</v>
      </c>
      <c r="R1513" t="s">
        <v>12102</v>
      </c>
      <c r="S1513" t="s">
        <v>16464</v>
      </c>
    </row>
    <row r="1514" spans="1:19">
      <c r="A1514" t="s">
        <v>16467</v>
      </c>
      <c r="B1514">
        <v>1128</v>
      </c>
      <c r="C1514" s="2">
        <v>-3.1482400373412598</v>
      </c>
      <c r="D1514" s="2" t="e">
        <f>-inf</f>
        <v>#NAME?</v>
      </c>
      <c r="E1514" s="2">
        <v>0.88474144446439795</v>
      </c>
      <c r="F1514" s="2"/>
      <c r="G1514" t="s">
        <v>6661</v>
      </c>
      <c r="H1514" s="1">
        <v>4.3999999999999998E-84</v>
      </c>
      <c r="I1514">
        <v>317</v>
      </c>
      <c r="L1514" t="s">
        <v>6662</v>
      </c>
      <c r="N1514" t="s">
        <v>18</v>
      </c>
      <c r="O1514" t="s">
        <v>6663</v>
      </c>
      <c r="P1514" t="s">
        <v>20</v>
      </c>
      <c r="Q1514" t="s">
        <v>659</v>
      </c>
      <c r="R1514" t="s">
        <v>4635</v>
      </c>
      <c r="S1514" t="s">
        <v>16468</v>
      </c>
    </row>
    <row r="1515" spans="1:19">
      <c r="A1515" t="s">
        <v>16472</v>
      </c>
      <c r="B1515">
        <v>711</v>
      </c>
      <c r="C1515" s="2">
        <v>-3.1490611012285501</v>
      </c>
      <c r="D1515" s="2" t="e">
        <f>-inf</f>
        <v>#NAME?</v>
      </c>
      <c r="E1515" s="2">
        <v>0.79024233986939596</v>
      </c>
      <c r="F1515" s="2"/>
      <c r="G1515" t="s">
        <v>16474</v>
      </c>
      <c r="H1515" s="1">
        <v>3.6000000000000001E-15</v>
      </c>
      <c r="I1515">
        <v>87.4</v>
      </c>
      <c r="N1515" t="s">
        <v>18</v>
      </c>
      <c r="O1515" t="s">
        <v>16475</v>
      </c>
      <c r="P1515" t="s">
        <v>20</v>
      </c>
      <c r="S1515" t="s">
        <v>16473</v>
      </c>
    </row>
    <row r="1516" spans="1:19">
      <c r="A1516" t="s">
        <v>16476</v>
      </c>
      <c r="B1516">
        <v>987</v>
      </c>
      <c r="C1516" s="2">
        <v>-3.1505824596392502</v>
      </c>
      <c r="D1516" s="2" t="e">
        <f>-inf</f>
        <v>#NAME?</v>
      </c>
      <c r="E1516" s="2">
        <v>0.173128605831879</v>
      </c>
      <c r="F1516" s="2"/>
      <c r="G1516" t="s">
        <v>4847</v>
      </c>
      <c r="H1516" s="1">
        <v>6.4999999999999903E-108</v>
      </c>
      <c r="I1516">
        <v>396</v>
      </c>
      <c r="J1516" t="s">
        <v>4848</v>
      </c>
      <c r="L1516" t="s">
        <v>4849</v>
      </c>
      <c r="N1516" t="s">
        <v>18</v>
      </c>
      <c r="O1516" t="s">
        <v>4850</v>
      </c>
      <c r="P1516" t="s">
        <v>20</v>
      </c>
      <c r="Q1516" t="s">
        <v>659</v>
      </c>
      <c r="R1516" t="s">
        <v>4851</v>
      </c>
      <c r="S1516" t="s">
        <v>16477</v>
      </c>
    </row>
    <row r="1517" spans="1:19">
      <c r="A1517" t="s">
        <v>16478</v>
      </c>
      <c r="B1517">
        <v>897</v>
      </c>
      <c r="C1517" s="2">
        <v>-3.15098619319506</v>
      </c>
      <c r="D1517" s="2">
        <v>-2.6277009904180799</v>
      </c>
      <c r="E1517" s="2">
        <v>0.68140692338565001</v>
      </c>
      <c r="F1517" s="2">
        <v>0.61806070775595001</v>
      </c>
      <c r="G1517" t="s">
        <v>16480</v>
      </c>
      <c r="H1517" s="1">
        <v>3.3000000000000002E-18</v>
      </c>
      <c r="I1517">
        <v>97.8</v>
      </c>
      <c r="N1517" t="s">
        <v>18</v>
      </c>
      <c r="O1517" t="s">
        <v>16481</v>
      </c>
      <c r="P1517" t="s">
        <v>20</v>
      </c>
      <c r="Q1517" t="s">
        <v>659</v>
      </c>
      <c r="R1517" t="s">
        <v>14317</v>
      </c>
      <c r="S1517" t="s">
        <v>16479</v>
      </c>
    </row>
    <row r="1518" spans="1:19">
      <c r="A1518" t="s">
        <v>16482</v>
      </c>
      <c r="B1518">
        <v>648</v>
      </c>
      <c r="C1518" s="2">
        <v>-3.1535511875867099</v>
      </c>
      <c r="D1518" s="2" t="e">
        <f t="shared" ref="D1518:D1524" si="5">-inf</f>
        <v>#NAME?</v>
      </c>
      <c r="E1518" s="2">
        <v>0.18485727332222299</v>
      </c>
      <c r="F1518" s="2"/>
      <c r="G1518" t="s">
        <v>3252</v>
      </c>
      <c r="H1518" s="1">
        <v>5.2999999999999897E-50</v>
      </c>
      <c r="I1518">
        <v>203</v>
      </c>
      <c r="J1518" t="s">
        <v>3253</v>
      </c>
      <c r="K1518" t="s">
        <v>3254</v>
      </c>
      <c r="L1518" t="s">
        <v>3255</v>
      </c>
      <c r="M1518" t="s">
        <v>3256</v>
      </c>
      <c r="N1518" t="s">
        <v>18</v>
      </c>
      <c r="O1518" t="s">
        <v>3257</v>
      </c>
      <c r="P1518" t="s">
        <v>20</v>
      </c>
      <c r="Q1518" t="s">
        <v>427</v>
      </c>
      <c r="R1518" t="s">
        <v>3258</v>
      </c>
      <c r="S1518" t="s">
        <v>16483</v>
      </c>
    </row>
    <row r="1519" spans="1:19">
      <c r="A1519" t="s">
        <v>16491</v>
      </c>
      <c r="B1519">
        <v>714</v>
      </c>
      <c r="C1519" s="2">
        <v>-3.15513561563824</v>
      </c>
      <c r="D1519" s="2" t="e">
        <f t="shared" si="5"/>
        <v>#NAME?</v>
      </c>
      <c r="E1519" s="2">
        <v>1.0793579952232499</v>
      </c>
      <c r="F1519" s="2"/>
      <c r="G1519" t="s">
        <v>16493</v>
      </c>
      <c r="H1519" s="1">
        <v>6.69999999999999E-46</v>
      </c>
      <c r="I1519">
        <v>189.5</v>
      </c>
      <c r="N1519" t="s">
        <v>18</v>
      </c>
      <c r="O1519" t="s">
        <v>16494</v>
      </c>
      <c r="P1519" t="s">
        <v>20</v>
      </c>
      <c r="Q1519" t="s">
        <v>21</v>
      </c>
      <c r="R1519" t="s">
        <v>16495</v>
      </c>
      <c r="S1519" t="s">
        <v>16492</v>
      </c>
    </row>
    <row r="1520" spans="1:19">
      <c r="A1520" t="s">
        <v>16496</v>
      </c>
      <c r="B1520">
        <v>786</v>
      </c>
      <c r="C1520" s="2">
        <v>-3.1553950207747898</v>
      </c>
      <c r="D1520" s="2" t="e">
        <f t="shared" si="5"/>
        <v>#NAME?</v>
      </c>
      <c r="E1520" s="2">
        <v>0.41892370160541698</v>
      </c>
      <c r="F1520" s="2"/>
      <c r="G1520" t="s">
        <v>16498</v>
      </c>
      <c r="H1520" s="1">
        <v>9.2999999999999897E-73</v>
      </c>
      <c r="I1520">
        <v>278.89999999999998</v>
      </c>
      <c r="J1520" t="s">
        <v>16499</v>
      </c>
      <c r="L1520" t="s">
        <v>16500</v>
      </c>
      <c r="N1520" t="s">
        <v>18</v>
      </c>
      <c r="O1520" t="s">
        <v>16501</v>
      </c>
      <c r="P1520" t="s">
        <v>20</v>
      </c>
      <c r="Q1520" t="s">
        <v>606</v>
      </c>
      <c r="R1520" t="s">
        <v>16502</v>
      </c>
      <c r="S1520" t="s">
        <v>16497</v>
      </c>
    </row>
    <row r="1521" spans="1:19">
      <c r="A1521" t="s">
        <v>16503</v>
      </c>
      <c r="B1521">
        <v>786</v>
      </c>
      <c r="C1521" s="2">
        <v>-3.1553950207747898</v>
      </c>
      <c r="D1521" s="2" t="e">
        <f t="shared" si="5"/>
        <v>#NAME?</v>
      </c>
      <c r="E1521" s="2">
        <v>1.1376034301396001</v>
      </c>
      <c r="F1521" s="2"/>
      <c r="G1521" t="s">
        <v>16505</v>
      </c>
      <c r="H1521" s="1">
        <v>2.39999999999999E-65</v>
      </c>
      <c r="I1521">
        <v>254.2</v>
      </c>
      <c r="N1521" t="s">
        <v>18</v>
      </c>
      <c r="O1521" t="s">
        <v>16506</v>
      </c>
      <c r="P1521" t="s">
        <v>20</v>
      </c>
      <c r="Q1521" t="s">
        <v>21</v>
      </c>
      <c r="R1521" t="s">
        <v>352</v>
      </c>
      <c r="S1521" t="s">
        <v>16504</v>
      </c>
    </row>
    <row r="1522" spans="1:19">
      <c r="A1522" t="s">
        <v>16507</v>
      </c>
      <c r="B1522">
        <v>948</v>
      </c>
      <c r="C1522" s="2">
        <v>-3.1566344600619098</v>
      </c>
      <c r="D1522" s="2" t="e">
        <f t="shared" si="5"/>
        <v>#NAME?</v>
      </c>
      <c r="E1522" s="2">
        <v>0.98742382849897403</v>
      </c>
      <c r="F1522" s="2"/>
      <c r="G1522" t="s">
        <v>16509</v>
      </c>
      <c r="H1522" s="1">
        <v>9.9999999999999905E-74</v>
      </c>
      <c r="I1522">
        <v>282.3</v>
      </c>
      <c r="L1522" t="s">
        <v>16510</v>
      </c>
      <c r="N1522" t="s">
        <v>18</v>
      </c>
      <c r="O1522" t="s">
        <v>16511</v>
      </c>
      <c r="P1522" t="s">
        <v>20</v>
      </c>
      <c r="Q1522" t="s">
        <v>21</v>
      </c>
      <c r="R1522" t="s">
        <v>12167</v>
      </c>
      <c r="S1522" t="s">
        <v>16508</v>
      </c>
    </row>
    <row r="1523" spans="1:19">
      <c r="A1523" t="s">
        <v>16512</v>
      </c>
      <c r="B1523">
        <v>789</v>
      </c>
      <c r="C1523" s="2">
        <v>-3.1608910085296502</v>
      </c>
      <c r="D1523" s="2" t="e">
        <f t="shared" si="5"/>
        <v>#NAME?</v>
      </c>
      <c r="E1523" s="2">
        <v>0.41892370160541698</v>
      </c>
      <c r="F1523" s="2"/>
      <c r="G1523" t="s">
        <v>16514</v>
      </c>
      <c r="H1523" s="1">
        <v>1.8E-76</v>
      </c>
      <c r="I1523">
        <v>291.2</v>
      </c>
      <c r="J1523" t="s">
        <v>9344</v>
      </c>
      <c r="K1523" t="s">
        <v>46</v>
      </c>
      <c r="L1523" t="s">
        <v>9345</v>
      </c>
      <c r="N1523" t="s">
        <v>18</v>
      </c>
      <c r="O1523" t="s">
        <v>16515</v>
      </c>
      <c r="P1523" t="s">
        <v>20</v>
      </c>
      <c r="Q1523" t="s">
        <v>427</v>
      </c>
      <c r="R1523" t="s">
        <v>9348</v>
      </c>
      <c r="S1523" t="s">
        <v>16513</v>
      </c>
    </row>
    <row r="1524" spans="1:19">
      <c r="A1524" t="s">
        <v>16516</v>
      </c>
      <c r="B1524">
        <v>975</v>
      </c>
      <c r="C1524" s="2">
        <v>-3.1639710619503201</v>
      </c>
      <c r="D1524" s="2" t="e">
        <f t="shared" si="5"/>
        <v>#NAME?</v>
      </c>
      <c r="E1524" s="2">
        <v>0.68034035588659303</v>
      </c>
      <c r="F1524" s="2"/>
      <c r="G1524" t="s">
        <v>16518</v>
      </c>
      <c r="H1524" s="1">
        <v>3.4999999999999898E-106</v>
      </c>
      <c r="I1524">
        <v>390.2</v>
      </c>
      <c r="J1524" t="s">
        <v>6956</v>
      </c>
      <c r="K1524" t="s">
        <v>6957</v>
      </c>
      <c r="L1524" t="s">
        <v>6958</v>
      </c>
      <c r="N1524" t="s">
        <v>18</v>
      </c>
      <c r="O1524" t="s">
        <v>16519</v>
      </c>
      <c r="P1524" t="s">
        <v>20</v>
      </c>
      <c r="Q1524" t="s">
        <v>81</v>
      </c>
      <c r="R1524" t="s">
        <v>6960</v>
      </c>
      <c r="S1524" t="s">
        <v>16517</v>
      </c>
    </row>
    <row r="1525" spans="1:19">
      <c r="A1525" t="s">
        <v>16520</v>
      </c>
      <c r="B1525">
        <v>1074</v>
      </c>
      <c r="C1525" s="2">
        <v>-3.16514509820581</v>
      </c>
      <c r="D1525" s="2">
        <v>-3.2208484268175699</v>
      </c>
      <c r="E1525" s="2">
        <v>0.35352603605807598</v>
      </c>
      <c r="F1525" s="2">
        <v>1.0652954440444</v>
      </c>
      <c r="G1525" t="s">
        <v>16522</v>
      </c>
      <c r="H1525" s="1">
        <v>6.0999999999999996E-59</v>
      </c>
      <c r="I1525">
        <v>233.4</v>
      </c>
      <c r="J1525" t="s">
        <v>6262</v>
      </c>
      <c r="L1525" t="s">
        <v>6263</v>
      </c>
      <c r="N1525" t="s">
        <v>18</v>
      </c>
      <c r="O1525" t="s">
        <v>6264</v>
      </c>
      <c r="P1525" t="s">
        <v>20</v>
      </c>
      <c r="Q1525" t="s">
        <v>49</v>
      </c>
      <c r="R1525" t="s">
        <v>6265</v>
      </c>
      <c r="S1525" t="s">
        <v>16521</v>
      </c>
    </row>
    <row r="1526" spans="1:19">
      <c r="A1526" t="s">
        <v>16527</v>
      </c>
      <c r="B1526">
        <v>999</v>
      </c>
      <c r="C1526" s="2">
        <v>-3.1680170529752698</v>
      </c>
      <c r="D1526" s="2" t="e">
        <f t="shared" ref="D1526:D1531" si="6">-inf</f>
        <v>#NAME?</v>
      </c>
      <c r="E1526" s="2">
        <v>0.83002204568446403</v>
      </c>
      <c r="F1526" s="2"/>
      <c r="G1526" t="s">
        <v>16529</v>
      </c>
      <c r="H1526" s="1">
        <v>1.19999999999999E-69</v>
      </c>
      <c r="I1526">
        <v>268.89999999999998</v>
      </c>
      <c r="J1526" t="s">
        <v>16530</v>
      </c>
      <c r="L1526" t="s">
        <v>16531</v>
      </c>
      <c r="N1526" t="s">
        <v>18</v>
      </c>
      <c r="O1526" t="s">
        <v>16532</v>
      </c>
      <c r="P1526" t="s">
        <v>20</v>
      </c>
      <c r="Q1526" t="s">
        <v>81</v>
      </c>
      <c r="R1526" t="s">
        <v>16533</v>
      </c>
      <c r="S1526" t="s">
        <v>16528</v>
      </c>
    </row>
    <row r="1527" spans="1:19">
      <c r="A1527" t="s">
        <v>16534</v>
      </c>
      <c r="B1527">
        <v>630</v>
      </c>
      <c r="C1527" s="2">
        <v>-3.1695508702368</v>
      </c>
      <c r="D1527" s="2" t="e">
        <f t="shared" si="6"/>
        <v>#NAME?</v>
      </c>
      <c r="E1527" s="2">
        <v>0.57334475307445998</v>
      </c>
      <c r="F1527" s="2"/>
      <c r="G1527" t="s">
        <v>16536</v>
      </c>
      <c r="H1527" s="1">
        <v>6.39999999999999E-24</v>
      </c>
      <c r="I1527">
        <v>116.3</v>
      </c>
      <c r="N1527" t="s">
        <v>18</v>
      </c>
      <c r="O1527" t="s">
        <v>16537</v>
      </c>
      <c r="P1527" t="s">
        <v>20</v>
      </c>
      <c r="Q1527" t="s">
        <v>21</v>
      </c>
      <c r="R1527" t="s">
        <v>16538</v>
      </c>
      <c r="S1527" t="s">
        <v>16535</v>
      </c>
    </row>
    <row r="1528" spans="1:19">
      <c r="A1528" t="s">
        <v>16539</v>
      </c>
      <c r="B1528">
        <v>795</v>
      </c>
      <c r="C1528" s="2">
        <v>-3.17182056868791</v>
      </c>
      <c r="D1528" s="2" t="e">
        <f t="shared" si="6"/>
        <v>#NAME?</v>
      </c>
      <c r="E1528" s="2">
        <v>0.71870298844644498</v>
      </c>
      <c r="F1528" s="2"/>
      <c r="S1528" t="s">
        <v>16540</v>
      </c>
    </row>
    <row r="1529" spans="1:19">
      <c r="A1529" t="s">
        <v>16541</v>
      </c>
      <c r="B1529">
        <v>1590</v>
      </c>
      <c r="C1529" s="2">
        <v>-3.17182056868791</v>
      </c>
      <c r="D1529" s="2" t="e">
        <f t="shared" si="6"/>
        <v>#NAME?</v>
      </c>
      <c r="E1529" s="2">
        <v>0.41892370160541798</v>
      </c>
      <c r="F1529" s="2"/>
      <c r="G1529" t="s">
        <v>16543</v>
      </c>
      <c r="H1529" s="1">
        <v>1.1E-61</v>
      </c>
      <c r="I1529">
        <v>243</v>
      </c>
      <c r="N1529" t="s">
        <v>18</v>
      </c>
      <c r="O1529" t="s">
        <v>16544</v>
      </c>
      <c r="P1529" t="s">
        <v>20</v>
      </c>
      <c r="Q1529" t="s">
        <v>21</v>
      </c>
      <c r="R1529" t="s">
        <v>10095</v>
      </c>
      <c r="S1529" t="s">
        <v>16542</v>
      </c>
    </row>
    <row r="1530" spans="1:19">
      <c r="A1530" t="s">
        <v>16545</v>
      </c>
      <c r="B1530">
        <v>1002</v>
      </c>
      <c r="C1530" s="2">
        <v>-3.1723429783780599</v>
      </c>
      <c r="D1530" s="2" t="e">
        <f t="shared" si="6"/>
        <v>#NAME?</v>
      </c>
      <c r="E1530" s="2">
        <v>1.5705235353173701</v>
      </c>
      <c r="F1530" s="2"/>
      <c r="G1530" t="s">
        <v>7937</v>
      </c>
      <c r="H1530" s="1">
        <v>1.49999999999999E-83</v>
      </c>
      <c r="I1530">
        <v>315.10000000000002</v>
      </c>
      <c r="J1530" t="s">
        <v>7938</v>
      </c>
      <c r="K1530" t="s">
        <v>7939</v>
      </c>
      <c r="L1530" t="s">
        <v>7940</v>
      </c>
      <c r="M1530" t="s">
        <v>7941</v>
      </c>
      <c r="N1530" t="s">
        <v>18</v>
      </c>
      <c r="O1530" t="s">
        <v>7942</v>
      </c>
      <c r="P1530" t="s">
        <v>20</v>
      </c>
      <c r="Q1530" t="s">
        <v>81</v>
      </c>
      <c r="R1530" t="s">
        <v>7943</v>
      </c>
      <c r="S1530" t="s">
        <v>16546</v>
      </c>
    </row>
    <row r="1531" spans="1:19">
      <c r="A1531" t="s">
        <v>16547</v>
      </c>
      <c r="B1531">
        <v>1002</v>
      </c>
      <c r="C1531" s="2">
        <v>-3.1723429783780599</v>
      </c>
      <c r="D1531" s="2" t="e">
        <f t="shared" si="6"/>
        <v>#NAME?</v>
      </c>
      <c r="E1531" s="2">
        <v>0.173128605831879</v>
      </c>
      <c r="F1531" s="2"/>
      <c r="G1531" t="s">
        <v>16549</v>
      </c>
      <c r="H1531" s="1">
        <v>1.6999999999999901E-103</v>
      </c>
      <c r="I1531">
        <v>381.3</v>
      </c>
      <c r="L1531" t="s">
        <v>827</v>
      </c>
      <c r="N1531" t="s">
        <v>18</v>
      </c>
      <c r="O1531" t="s">
        <v>16550</v>
      </c>
      <c r="P1531" t="s">
        <v>20</v>
      </c>
      <c r="Q1531" t="s">
        <v>74</v>
      </c>
      <c r="R1531" t="s">
        <v>16551</v>
      </c>
      <c r="S1531" t="s">
        <v>16548</v>
      </c>
    </row>
    <row r="1532" spans="1:19">
      <c r="A1532" t="s">
        <v>16552</v>
      </c>
      <c r="B1532">
        <v>723</v>
      </c>
      <c r="C1532" s="2">
        <v>-3.1732071885602502</v>
      </c>
      <c r="D1532" s="2">
        <v>-3.1782428193569898</v>
      </c>
      <c r="E1532" s="2">
        <v>0.79024233986939496</v>
      </c>
      <c r="F1532" s="2">
        <v>0.56476338467131904</v>
      </c>
      <c r="G1532" t="s">
        <v>16554</v>
      </c>
      <c r="H1532" s="1">
        <v>3.7E-44</v>
      </c>
      <c r="I1532">
        <v>183.7</v>
      </c>
      <c r="L1532" t="s">
        <v>16555</v>
      </c>
      <c r="N1532" t="s">
        <v>18</v>
      </c>
      <c r="O1532" t="s">
        <v>16556</v>
      </c>
      <c r="P1532" t="s">
        <v>20</v>
      </c>
      <c r="Q1532" t="s">
        <v>164</v>
      </c>
      <c r="R1532" t="s">
        <v>10506</v>
      </c>
      <c r="S1532" t="s">
        <v>16553</v>
      </c>
    </row>
    <row r="1533" spans="1:19">
      <c r="A1533" t="s">
        <v>16563</v>
      </c>
      <c r="B1533">
        <v>1449</v>
      </c>
      <c r="C1533" s="2">
        <v>-3.17619723116607</v>
      </c>
      <c r="D1533" s="2" t="e">
        <f>-inf</f>
        <v>#NAME?</v>
      </c>
      <c r="E1533" s="2">
        <v>0.39769957442738202</v>
      </c>
      <c r="F1533" s="2"/>
      <c r="G1533" t="s">
        <v>16565</v>
      </c>
      <c r="H1533" s="1">
        <v>6.4999999999999997E-56</v>
      </c>
      <c r="I1533">
        <v>223.8</v>
      </c>
      <c r="N1533" t="s">
        <v>18</v>
      </c>
      <c r="O1533" t="s">
        <v>16566</v>
      </c>
      <c r="P1533" t="s">
        <v>20</v>
      </c>
      <c r="S1533" t="s">
        <v>16564</v>
      </c>
    </row>
    <row r="1534" spans="1:19">
      <c r="A1534" t="s">
        <v>16567</v>
      </c>
      <c r="B1534">
        <v>1281</v>
      </c>
      <c r="C1534" s="2">
        <v>-3.17859957240502</v>
      </c>
      <c r="D1534" s="2" t="e">
        <f>-inf</f>
        <v>#NAME?</v>
      </c>
      <c r="E1534" s="2">
        <v>1.1208605233744</v>
      </c>
      <c r="F1534" s="2"/>
      <c r="G1534" t="s">
        <v>16569</v>
      </c>
      <c r="H1534" s="1">
        <v>3.2999999999999899E-96</v>
      </c>
      <c r="I1534">
        <v>357.5</v>
      </c>
      <c r="J1534" t="s">
        <v>4392</v>
      </c>
      <c r="L1534" t="s">
        <v>4393</v>
      </c>
      <c r="N1534" t="s">
        <v>18</v>
      </c>
      <c r="O1534" t="s">
        <v>4394</v>
      </c>
      <c r="P1534" t="s">
        <v>20</v>
      </c>
      <c r="Q1534" t="s">
        <v>606</v>
      </c>
      <c r="R1534" t="s">
        <v>4395</v>
      </c>
      <c r="S1534" t="s">
        <v>16568</v>
      </c>
    </row>
    <row r="1535" spans="1:19">
      <c r="A1535" t="s">
        <v>16570</v>
      </c>
      <c r="B1535">
        <v>1320</v>
      </c>
      <c r="C1535" s="2">
        <v>-3.1800233989478999</v>
      </c>
      <c r="D1535" s="2" t="e">
        <f>-inf</f>
        <v>#NAME?</v>
      </c>
      <c r="E1535" s="2">
        <v>0.18485727332222299</v>
      </c>
      <c r="F1535" s="2"/>
      <c r="G1535" t="s">
        <v>16572</v>
      </c>
      <c r="H1535" s="1">
        <v>3.8999999999999998E-47</v>
      </c>
      <c r="I1535">
        <v>194.5</v>
      </c>
      <c r="J1535" t="s">
        <v>10954</v>
      </c>
      <c r="K1535" t="s">
        <v>16573</v>
      </c>
      <c r="L1535" t="s">
        <v>16574</v>
      </c>
      <c r="M1535" t="s">
        <v>16575</v>
      </c>
      <c r="N1535" t="s">
        <v>18</v>
      </c>
      <c r="O1535" t="s">
        <v>16576</v>
      </c>
      <c r="P1535" t="s">
        <v>20</v>
      </c>
      <c r="Q1535" t="s">
        <v>761</v>
      </c>
      <c r="R1535" t="s">
        <v>16577</v>
      </c>
      <c r="S1535" t="s">
        <v>16571</v>
      </c>
    </row>
    <row r="1536" spans="1:19">
      <c r="A1536" t="s">
        <v>16583</v>
      </c>
      <c r="B1536">
        <v>1977</v>
      </c>
      <c r="C1536" s="2">
        <v>-3.1838098090425602</v>
      </c>
      <c r="D1536" s="2">
        <v>-3.76783397122803</v>
      </c>
      <c r="E1536" s="2">
        <v>0.92008381832999797</v>
      </c>
      <c r="F1536" s="2">
        <v>0.25217443983813098</v>
      </c>
      <c r="G1536" t="s">
        <v>16585</v>
      </c>
      <c r="H1536" s="1">
        <v>2.4E-8</v>
      </c>
      <c r="I1536">
        <v>66.2</v>
      </c>
      <c r="N1536" t="s">
        <v>18</v>
      </c>
      <c r="O1536" t="s">
        <v>16586</v>
      </c>
      <c r="P1536" t="s">
        <v>20</v>
      </c>
      <c r="Q1536" t="s">
        <v>21</v>
      </c>
      <c r="R1536" t="s">
        <v>10820</v>
      </c>
      <c r="S1536" t="s">
        <v>16584</v>
      </c>
    </row>
    <row r="1537" spans="1:19">
      <c r="A1537" t="s">
        <v>16594</v>
      </c>
      <c r="B1537">
        <v>579</v>
      </c>
      <c r="C1537" s="2">
        <v>-3.1861082229317099</v>
      </c>
      <c r="D1537" s="2" t="e">
        <f>-inf</f>
        <v>#NAME?</v>
      </c>
      <c r="E1537" s="2">
        <v>0.35185841099512899</v>
      </c>
      <c r="F1537" s="2"/>
      <c r="G1537" t="s">
        <v>16596</v>
      </c>
      <c r="H1537" s="1">
        <v>7.8999999999999997E-13</v>
      </c>
      <c r="I1537">
        <v>79.3</v>
      </c>
      <c r="N1537" t="s">
        <v>18</v>
      </c>
      <c r="O1537" t="s">
        <v>10330</v>
      </c>
      <c r="P1537" t="s">
        <v>20</v>
      </c>
      <c r="Q1537" t="s">
        <v>21</v>
      </c>
      <c r="R1537" t="s">
        <v>5092</v>
      </c>
      <c r="S1537" t="s">
        <v>16595</v>
      </c>
    </row>
    <row r="1538" spans="1:19">
      <c r="A1538" t="s">
        <v>16597</v>
      </c>
      <c r="B1538">
        <v>1479</v>
      </c>
      <c r="C1538" s="2">
        <v>-3.1861304590236799</v>
      </c>
      <c r="D1538" s="2" t="e">
        <f>-inf</f>
        <v>#NAME?</v>
      </c>
      <c r="E1538" s="2">
        <v>1.17941061667724</v>
      </c>
      <c r="F1538" s="2"/>
      <c r="G1538" t="s">
        <v>16599</v>
      </c>
      <c r="H1538" s="1">
        <v>9.5999999999999998E-47</v>
      </c>
      <c r="I1538">
        <v>193.4</v>
      </c>
      <c r="L1538" t="s">
        <v>16600</v>
      </c>
      <c r="N1538" t="s">
        <v>18</v>
      </c>
      <c r="O1538" t="s">
        <v>16601</v>
      </c>
      <c r="P1538" t="s">
        <v>20</v>
      </c>
      <c r="Q1538" t="s">
        <v>49</v>
      </c>
      <c r="R1538" t="s">
        <v>16602</v>
      </c>
      <c r="S1538" t="s">
        <v>16598</v>
      </c>
    </row>
    <row r="1539" spans="1:19">
      <c r="A1539" t="s">
        <v>16603</v>
      </c>
      <c r="B1539">
        <v>1965</v>
      </c>
      <c r="C1539" s="2">
        <v>-3.1872015424676898</v>
      </c>
      <c r="D1539" s="2">
        <v>-3.7590504126447901</v>
      </c>
      <c r="E1539" s="2">
        <v>1.0253891222498299</v>
      </c>
      <c r="F1539" s="2">
        <v>0.80532878306244005</v>
      </c>
      <c r="G1539" t="s">
        <v>13139</v>
      </c>
      <c r="H1539" s="1">
        <v>1.39999999999999E-170</v>
      </c>
      <c r="I1539">
        <v>605.1</v>
      </c>
      <c r="K1539" t="s">
        <v>2339</v>
      </c>
      <c r="N1539" t="s">
        <v>18</v>
      </c>
      <c r="O1539" t="s">
        <v>13140</v>
      </c>
      <c r="P1539" t="s">
        <v>20</v>
      </c>
      <c r="Q1539" t="s">
        <v>74</v>
      </c>
      <c r="R1539" t="s">
        <v>13141</v>
      </c>
      <c r="S1539" t="s">
        <v>16604</v>
      </c>
    </row>
    <row r="1540" spans="1:19">
      <c r="A1540" t="s">
        <v>16610</v>
      </c>
      <c r="B1540">
        <v>1092</v>
      </c>
      <c r="C1540" s="2">
        <v>-3.18912396114025</v>
      </c>
      <c r="D1540" s="2">
        <v>-2.1375179247895502</v>
      </c>
      <c r="E1540" s="2">
        <v>1.10384550156024</v>
      </c>
      <c r="F1540" s="2">
        <v>0.59544255468944396</v>
      </c>
      <c r="S1540" t="s">
        <v>16611</v>
      </c>
    </row>
    <row r="1541" spans="1:19">
      <c r="A1541" t="s">
        <v>16612</v>
      </c>
      <c r="B1541">
        <v>639</v>
      </c>
      <c r="C1541" s="2">
        <v>-3.1900149727965199</v>
      </c>
      <c r="D1541" s="2" t="e">
        <f>-inf</f>
        <v>#NAME?</v>
      </c>
      <c r="E1541" s="2">
        <v>0.57334475307445998</v>
      </c>
      <c r="F1541" s="2"/>
      <c r="G1541" t="s">
        <v>16614</v>
      </c>
      <c r="H1541" s="1">
        <v>2.7E-46</v>
      </c>
      <c r="I1541">
        <v>190.7</v>
      </c>
      <c r="N1541" t="s">
        <v>18</v>
      </c>
      <c r="O1541" t="s">
        <v>16615</v>
      </c>
      <c r="P1541" t="s">
        <v>20</v>
      </c>
      <c r="S1541" t="s">
        <v>16613</v>
      </c>
    </row>
    <row r="1542" spans="1:19">
      <c r="A1542" t="s">
        <v>16616</v>
      </c>
      <c r="B1542">
        <v>1272</v>
      </c>
      <c r="C1542" s="2">
        <v>-3.1907991659672401</v>
      </c>
      <c r="D1542" s="2">
        <v>-3.1316197707831801</v>
      </c>
      <c r="E1542" s="2">
        <v>0.728199078252731</v>
      </c>
      <c r="F1542" s="2">
        <v>0.25217443983813098</v>
      </c>
      <c r="G1542" t="s">
        <v>16618</v>
      </c>
      <c r="H1542" s="1">
        <v>2.6E-149</v>
      </c>
      <c r="I1542">
        <v>533.9</v>
      </c>
      <c r="J1542" t="s">
        <v>6384</v>
      </c>
      <c r="K1542" t="s">
        <v>4508</v>
      </c>
      <c r="L1542" t="s">
        <v>6385</v>
      </c>
      <c r="M1542" t="s">
        <v>6386</v>
      </c>
      <c r="N1542" t="s">
        <v>18</v>
      </c>
      <c r="O1542" t="s">
        <v>16619</v>
      </c>
      <c r="P1542" t="s">
        <v>20</v>
      </c>
      <c r="Q1542" t="s">
        <v>761</v>
      </c>
      <c r="R1542" t="s">
        <v>16620</v>
      </c>
      <c r="S1542" t="s">
        <v>16617</v>
      </c>
    </row>
    <row r="1543" spans="1:19">
      <c r="A1543" t="s">
        <v>16621</v>
      </c>
      <c r="B1543">
        <v>1524</v>
      </c>
      <c r="C1543" s="2">
        <v>-3.1923608719550201</v>
      </c>
      <c r="D1543" s="2">
        <v>-3.0590506696588098</v>
      </c>
      <c r="E1543" s="2">
        <v>0.66449772217508196</v>
      </c>
      <c r="F1543" s="2">
        <v>1.5203930481711601</v>
      </c>
      <c r="G1543" t="s">
        <v>13873</v>
      </c>
      <c r="H1543" s="1">
        <v>8.1999999999999903E-126</v>
      </c>
      <c r="I1543">
        <v>456.1</v>
      </c>
      <c r="L1543" t="s">
        <v>13874</v>
      </c>
      <c r="N1543" t="s">
        <v>18</v>
      </c>
      <c r="O1543" t="s">
        <v>13875</v>
      </c>
      <c r="P1543" t="s">
        <v>20</v>
      </c>
      <c r="Q1543" t="s">
        <v>90</v>
      </c>
      <c r="R1543" t="s">
        <v>7318</v>
      </c>
      <c r="S1543" t="s">
        <v>16622</v>
      </c>
    </row>
    <row r="1544" spans="1:19">
      <c r="A1544" t="s">
        <v>16623</v>
      </c>
      <c r="B1544">
        <v>666</v>
      </c>
      <c r="C1544" s="2">
        <v>-3.1930795517733501</v>
      </c>
      <c r="D1544" s="2" t="e">
        <f>-inf</f>
        <v>#NAME?</v>
      </c>
      <c r="E1544" s="2">
        <v>0.40529426152676801</v>
      </c>
      <c r="F1544" s="2"/>
      <c r="G1544" t="s">
        <v>16625</v>
      </c>
      <c r="H1544" s="1">
        <v>1.1E-37</v>
      </c>
      <c r="I1544">
        <v>162.19999999999999</v>
      </c>
      <c r="L1544" t="s">
        <v>8942</v>
      </c>
      <c r="N1544" t="s">
        <v>18</v>
      </c>
      <c r="O1544" t="s">
        <v>16626</v>
      </c>
      <c r="P1544" t="s">
        <v>20</v>
      </c>
      <c r="Q1544" t="s">
        <v>21</v>
      </c>
      <c r="R1544" t="s">
        <v>8944</v>
      </c>
      <c r="S1544" t="s">
        <v>16624</v>
      </c>
    </row>
    <row r="1545" spans="1:19">
      <c r="A1545" t="s">
        <v>16627</v>
      </c>
      <c r="B1545">
        <v>1281</v>
      </c>
      <c r="C1545" s="2">
        <v>-3.1933976121911698</v>
      </c>
      <c r="D1545" s="2" t="e">
        <f>-inf</f>
        <v>#NAME?</v>
      </c>
      <c r="E1545" s="2">
        <v>1.1968592777414699</v>
      </c>
      <c r="F1545" s="2"/>
      <c r="G1545" t="s">
        <v>16629</v>
      </c>
      <c r="H1545" s="1">
        <v>2.39999999999999E-41</v>
      </c>
      <c r="I1545">
        <v>175.3</v>
      </c>
      <c r="N1545" t="s">
        <v>18</v>
      </c>
      <c r="O1545" t="s">
        <v>10819</v>
      </c>
      <c r="P1545" t="s">
        <v>20</v>
      </c>
      <c r="Q1545" t="s">
        <v>21</v>
      </c>
      <c r="R1545" t="s">
        <v>10820</v>
      </c>
      <c r="S1545" t="s">
        <v>16628</v>
      </c>
    </row>
    <row r="1546" spans="1:19">
      <c r="A1546" t="s">
        <v>16630</v>
      </c>
      <c r="B1546">
        <v>1380</v>
      </c>
      <c r="C1546" s="2">
        <v>-3.1934860385525998</v>
      </c>
      <c r="D1546" s="2">
        <v>-3.7775102007380701</v>
      </c>
      <c r="E1546" s="2">
        <v>0.64024699770717197</v>
      </c>
      <c r="F1546" s="2">
        <v>1.1062125413111601</v>
      </c>
      <c r="G1546" t="s">
        <v>16632</v>
      </c>
      <c r="H1546" s="1">
        <v>1.29999999999999E-90</v>
      </c>
      <c r="I1546">
        <v>339</v>
      </c>
      <c r="J1546" t="s">
        <v>16633</v>
      </c>
      <c r="L1546" t="s">
        <v>12421</v>
      </c>
      <c r="N1546" t="s">
        <v>18</v>
      </c>
      <c r="O1546" t="s">
        <v>16634</v>
      </c>
      <c r="P1546" t="s">
        <v>20</v>
      </c>
      <c r="Q1546" t="s">
        <v>144</v>
      </c>
      <c r="R1546" t="s">
        <v>16635</v>
      </c>
      <c r="S1546" t="s">
        <v>16631</v>
      </c>
    </row>
    <row r="1547" spans="1:19">
      <c r="A1547" t="s">
        <v>16636</v>
      </c>
      <c r="B1547">
        <v>924</v>
      </c>
      <c r="C1547" s="2">
        <v>-3.1937710596918598</v>
      </c>
      <c r="D1547" s="2" t="e">
        <f>-inf</f>
        <v>#NAME?</v>
      </c>
      <c r="E1547" s="2">
        <v>0.62842088910956995</v>
      </c>
      <c r="F1547" s="2"/>
      <c r="G1547" t="s">
        <v>16638</v>
      </c>
      <c r="H1547" s="1">
        <v>4.0000000000000001E-91</v>
      </c>
      <c r="I1547">
        <v>340.1</v>
      </c>
      <c r="J1547" t="s">
        <v>15229</v>
      </c>
      <c r="K1547" t="s">
        <v>16639</v>
      </c>
      <c r="L1547" t="s">
        <v>15230</v>
      </c>
      <c r="N1547" t="s">
        <v>18</v>
      </c>
      <c r="O1547" t="s">
        <v>16640</v>
      </c>
      <c r="P1547" t="s">
        <v>20</v>
      </c>
      <c r="Q1547" t="s">
        <v>427</v>
      </c>
      <c r="R1547" t="s">
        <v>15232</v>
      </c>
      <c r="S1547" t="s">
        <v>16637</v>
      </c>
    </row>
    <row r="1548" spans="1:19">
      <c r="A1548" t="s">
        <v>16641</v>
      </c>
      <c r="B1548">
        <v>1467</v>
      </c>
      <c r="C1548" s="2">
        <v>-3.1940085072825299</v>
      </c>
      <c r="D1548" s="2" t="e">
        <f>-inf</f>
        <v>#NAME?</v>
      </c>
      <c r="E1548" s="2">
        <v>0.48889085008428801</v>
      </c>
      <c r="F1548" s="2"/>
      <c r="G1548" t="s">
        <v>16643</v>
      </c>
      <c r="H1548" s="1">
        <v>4.0000000000000001E-53</v>
      </c>
      <c r="I1548">
        <v>214.5</v>
      </c>
      <c r="J1548" t="s">
        <v>16644</v>
      </c>
      <c r="L1548" t="s">
        <v>3297</v>
      </c>
      <c r="N1548" t="s">
        <v>18</v>
      </c>
      <c r="O1548" t="s">
        <v>16645</v>
      </c>
      <c r="P1548" t="s">
        <v>20</v>
      </c>
      <c r="Q1548" t="s">
        <v>961</v>
      </c>
      <c r="R1548" t="s">
        <v>16646</v>
      </c>
      <c r="S1548" t="s">
        <v>16642</v>
      </c>
    </row>
    <row r="1549" spans="1:19">
      <c r="A1549" t="s">
        <v>16647</v>
      </c>
      <c r="B1549">
        <v>1527</v>
      </c>
      <c r="C1549" s="2">
        <v>-3.19519803125855</v>
      </c>
      <c r="D1549" s="2">
        <v>-3.5902086625360599</v>
      </c>
      <c r="E1549" s="2">
        <v>0.55022909777528495</v>
      </c>
      <c r="F1549" s="2">
        <v>0.81598918017613398</v>
      </c>
      <c r="G1549" t="s">
        <v>16649</v>
      </c>
      <c r="H1549" s="1">
        <v>8.9999999999999894E-64</v>
      </c>
      <c r="I1549">
        <v>250</v>
      </c>
      <c r="L1549" t="s">
        <v>15259</v>
      </c>
      <c r="N1549" t="s">
        <v>18</v>
      </c>
      <c r="O1549" t="s">
        <v>16650</v>
      </c>
      <c r="P1549" t="s">
        <v>20</v>
      </c>
      <c r="S1549" t="s">
        <v>16648</v>
      </c>
    </row>
    <row r="1550" spans="1:19">
      <c r="A1550" t="s">
        <v>16651</v>
      </c>
      <c r="B1550">
        <v>2547</v>
      </c>
      <c r="C1550" s="2">
        <v>-3.19633133456969</v>
      </c>
      <c r="D1550" s="2" t="e">
        <f>-inf</f>
        <v>#NAME?</v>
      </c>
      <c r="E1550" s="2">
        <v>0.173128605831879</v>
      </c>
      <c r="F1550" s="2"/>
      <c r="G1550" t="s">
        <v>16653</v>
      </c>
      <c r="H1550" s="1">
        <v>1.49999999999999E-177</v>
      </c>
      <c r="I1550">
        <v>628.6</v>
      </c>
      <c r="J1550" t="s">
        <v>16654</v>
      </c>
      <c r="L1550" t="s">
        <v>16655</v>
      </c>
      <c r="N1550" t="s">
        <v>18</v>
      </c>
      <c r="O1550" t="s">
        <v>16656</v>
      </c>
      <c r="P1550" t="s">
        <v>20</v>
      </c>
      <c r="Q1550" t="s">
        <v>21</v>
      </c>
      <c r="R1550" t="s">
        <v>16657</v>
      </c>
      <c r="S1550" t="s">
        <v>16652</v>
      </c>
    </row>
    <row r="1551" spans="1:19">
      <c r="A1551" t="s">
        <v>16663</v>
      </c>
      <c r="B1551">
        <v>927</v>
      </c>
      <c r="C1551" s="2">
        <v>-3.1984475469013298</v>
      </c>
      <c r="D1551" s="2">
        <v>-3.0084956774576801</v>
      </c>
      <c r="E1551" s="2">
        <v>0.62842088910956995</v>
      </c>
      <c r="F1551" s="2">
        <v>0.94449616708092399</v>
      </c>
      <c r="G1551" t="s">
        <v>16665</v>
      </c>
      <c r="H1551" s="1">
        <v>5.9000000000000002E-18</v>
      </c>
      <c r="I1551">
        <v>97.1</v>
      </c>
      <c r="N1551" t="s">
        <v>18</v>
      </c>
      <c r="O1551" t="s">
        <v>16666</v>
      </c>
      <c r="P1551" t="s">
        <v>20</v>
      </c>
      <c r="Q1551" t="s">
        <v>21</v>
      </c>
      <c r="R1551" t="s">
        <v>16667</v>
      </c>
      <c r="S1551" t="s">
        <v>16664</v>
      </c>
    </row>
    <row r="1552" spans="1:19">
      <c r="A1552" t="s">
        <v>16668</v>
      </c>
      <c r="B1552">
        <v>1062</v>
      </c>
      <c r="C1552" s="2">
        <v>-3.1996025688395702</v>
      </c>
      <c r="D1552" s="2" t="e">
        <f t="shared" ref="D1552:D1557" si="7">-inf</f>
        <v>#NAME?</v>
      </c>
      <c r="E1552" s="2">
        <v>0.96028871380082403</v>
      </c>
      <c r="F1552" s="2"/>
      <c r="G1552" t="s">
        <v>16670</v>
      </c>
      <c r="H1552" s="1">
        <v>7.0999999999999903E-68</v>
      </c>
      <c r="I1552">
        <v>263.10000000000002</v>
      </c>
      <c r="L1552" t="s">
        <v>16671</v>
      </c>
      <c r="N1552" t="s">
        <v>18</v>
      </c>
      <c r="O1552" t="s">
        <v>16672</v>
      </c>
      <c r="P1552" t="s">
        <v>20</v>
      </c>
      <c r="Q1552" t="s">
        <v>144</v>
      </c>
      <c r="R1552" t="s">
        <v>16673</v>
      </c>
      <c r="S1552" t="s">
        <v>16669</v>
      </c>
    </row>
    <row r="1553" spans="1:19">
      <c r="A1553" t="s">
        <v>16674</v>
      </c>
      <c r="B1553">
        <v>1587</v>
      </c>
      <c r="C1553" s="2">
        <v>-3.20013239948186</v>
      </c>
      <c r="D1553" s="2" t="e">
        <f t="shared" si="7"/>
        <v>#NAME?</v>
      </c>
      <c r="E1553" s="2">
        <v>0.83475378026345004</v>
      </c>
      <c r="F1553" s="2"/>
      <c r="S1553" t="s">
        <v>16675</v>
      </c>
    </row>
    <row r="1554" spans="1:19">
      <c r="A1554" t="s">
        <v>16676</v>
      </c>
      <c r="B1554">
        <v>813</v>
      </c>
      <c r="C1554" s="2">
        <v>-3.2041210605912198</v>
      </c>
      <c r="D1554" s="2" t="e">
        <f t="shared" si="7"/>
        <v>#NAME?</v>
      </c>
      <c r="E1554" s="2">
        <v>0.41892370160541698</v>
      </c>
      <c r="F1554" s="2"/>
      <c r="G1554" t="s">
        <v>16678</v>
      </c>
      <c r="H1554" s="1">
        <v>1.9E-60</v>
      </c>
      <c r="I1554">
        <v>238</v>
      </c>
      <c r="L1554" t="s">
        <v>5703</v>
      </c>
      <c r="N1554" t="s">
        <v>18</v>
      </c>
      <c r="O1554" t="s">
        <v>10326</v>
      </c>
      <c r="P1554" t="s">
        <v>20</v>
      </c>
      <c r="Q1554" t="s">
        <v>74</v>
      </c>
      <c r="R1554" t="s">
        <v>75</v>
      </c>
      <c r="S1554" t="s">
        <v>16677</v>
      </c>
    </row>
    <row r="1555" spans="1:19">
      <c r="A1555" t="s">
        <v>16679</v>
      </c>
      <c r="B1555">
        <v>813</v>
      </c>
      <c r="C1555" s="2">
        <v>-3.2041210605912198</v>
      </c>
      <c r="D1555" s="2" t="e">
        <f t="shared" si="7"/>
        <v>#NAME?</v>
      </c>
      <c r="E1555" s="2">
        <v>0.71870298844644598</v>
      </c>
      <c r="F1555" s="2"/>
      <c r="G1555" t="s">
        <v>10153</v>
      </c>
      <c r="H1555" s="1">
        <v>9.9999999999999991E-22</v>
      </c>
      <c r="I1555">
        <v>109.4</v>
      </c>
      <c r="L1555" t="s">
        <v>10154</v>
      </c>
      <c r="N1555" t="s">
        <v>18</v>
      </c>
      <c r="O1555" t="s">
        <v>10155</v>
      </c>
      <c r="P1555" t="s">
        <v>20</v>
      </c>
      <c r="Q1555" t="s">
        <v>659</v>
      </c>
      <c r="R1555" t="s">
        <v>10156</v>
      </c>
      <c r="S1555" t="s">
        <v>16680</v>
      </c>
    </row>
    <row r="1556" spans="1:19">
      <c r="A1556" t="s">
        <v>16681</v>
      </c>
      <c r="B1556">
        <v>846</v>
      </c>
      <c r="C1556" s="2">
        <v>-3.2048817044887001</v>
      </c>
      <c r="D1556" s="2" t="e">
        <f t="shared" si="7"/>
        <v>#NAME?</v>
      </c>
      <c r="E1556" s="2">
        <v>0.93829315873243202</v>
      </c>
      <c r="F1556" s="2"/>
      <c r="G1556" t="s">
        <v>16683</v>
      </c>
      <c r="H1556" s="1">
        <v>2.6999999999999999E-86</v>
      </c>
      <c r="I1556">
        <v>323.89999999999998</v>
      </c>
      <c r="J1556" t="s">
        <v>16684</v>
      </c>
      <c r="K1556" t="s">
        <v>16685</v>
      </c>
      <c r="L1556" t="s">
        <v>16686</v>
      </c>
      <c r="M1556" t="s">
        <v>16687</v>
      </c>
      <c r="N1556" t="s">
        <v>18</v>
      </c>
      <c r="O1556" t="s">
        <v>16688</v>
      </c>
      <c r="P1556" t="s">
        <v>20</v>
      </c>
      <c r="Q1556" t="s">
        <v>761</v>
      </c>
      <c r="R1556" t="s">
        <v>16689</v>
      </c>
      <c r="S1556" t="s">
        <v>16682</v>
      </c>
    </row>
    <row r="1557" spans="1:19">
      <c r="A1557" t="s">
        <v>16693</v>
      </c>
      <c r="B1557">
        <v>936</v>
      </c>
      <c r="C1557" s="2">
        <v>-3.2123867378592101</v>
      </c>
      <c r="D1557" s="2" t="e">
        <f t="shared" si="7"/>
        <v>#NAME?</v>
      </c>
      <c r="E1557" s="2">
        <v>9.7180869738561396E-2</v>
      </c>
      <c r="F1557" s="2"/>
      <c r="G1557" t="s">
        <v>9880</v>
      </c>
      <c r="H1557" s="1">
        <v>9.7999999999999997E-29</v>
      </c>
      <c r="I1557">
        <v>132.9</v>
      </c>
      <c r="N1557" t="s">
        <v>18</v>
      </c>
      <c r="O1557" t="s">
        <v>9881</v>
      </c>
      <c r="P1557" t="s">
        <v>20</v>
      </c>
      <c r="Q1557" t="s">
        <v>659</v>
      </c>
      <c r="R1557" t="s">
        <v>9882</v>
      </c>
      <c r="S1557" t="s">
        <v>16694</v>
      </c>
    </row>
    <row r="1558" spans="1:19">
      <c r="A1558" t="s">
        <v>16695</v>
      </c>
      <c r="B1558">
        <v>1128</v>
      </c>
      <c r="C1558" s="2">
        <v>-3.2124550633220599</v>
      </c>
      <c r="D1558" s="2">
        <v>-3.4866090014713298</v>
      </c>
      <c r="E1558" s="2">
        <v>0.83424248710803495</v>
      </c>
      <c r="F1558" s="2">
        <v>0.79921441793360803</v>
      </c>
      <c r="G1558" t="s">
        <v>16697</v>
      </c>
      <c r="H1558" s="1">
        <v>1.2000000000000001E-89</v>
      </c>
      <c r="I1558">
        <v>335.5</v>
      </c>
      <c r="J1558" t="s">
        <v>13145</v>
      </c>
      <c r="L1558" t="s">
        <v>416</v>
      </c>
      <c r="N1558" t="s">
        <v>18</v>
      </c>
      <c r="O1558" t="s">
        <v>16698</v>
      </c>
      <c r="P1558" t="s">
        <v>20</v>
      </c>
      <c r="Q1558" t="s">
        <v>74</v>
      </c>
      <c r="R1558" t="s">
        <v>16699</v>
      </c>
      <c r="S1558" t="s">
        <v>16696</v>
      </c>
    </row>
    <row r="1559" spans="1:19">
      <c r="A1559" t="s">
        <v>16700</v>
      </c>
      <c r="B1559">
        <v>1227</v>
      </c>
      <c r="C1559" s="2">
        <v>-3.21296655145794</v>
      </c>
      <c r="D1559" s="2">
        <v>-3.0055255420495799</v>
      </c>
      <c r="E1559" s="2">
        <v>0.63078481996892799</v>
      </c>
      <c r="F1559" s="2">
        <v>0.341863699194833</v>
      </c>
      <c r="G1559" t="s">
        <v>16702</v>
      </c>
      <c r="H1559" s="1">
        <v>3.3999999999999998E-106</v>
      </c>
      <c r="I1559">
        <v>390.6</v>
      </c>
      <c r="J1559" t="s">
        <v>16703</v>
      </c>
      <c r="K1559" t="s">
        <v>16704</v>
      </c>
      <c r="L1559" t="s">
        <v>16705</v>
      </c>
      <c r="M1559" t="s">
        <v>2448</v>
      </c>
      <c r="N1559" t="s">
        <v>18</v>
      </c>
      <c r="O1559" t="s">
        <v>16706</v>
      </c>
      <c r="P1559" t="s">
        <v>20</v>
      </c>
      <c r="Q1559" t="s">
        <v>90</v>
      </c>
      <c r="R1559" t="s">
        <v>16707</v>
      </c>
      <c r="S1559" t="s">
        <v>16701</v>
      </c>
    </row>
    <row r="1560" spans="1:19">
      <c r="A1560" t="s">
        <v>16708</v>
      </c>
      <c r="B1560">
        <v>1227</v>
      </c>
      <c r="C1560" s="2">
        <v>-3.21296655145794</v>
      </c>
      <c r="D1560" s="2" t="e">
        <f>-inf</f>
        <v>#NAME?</v>
      </c>
      <c r="E1560" s="2">
        <v>0.96931131461889897</v>
      </c>
      <c r="F1560" s="2"/>
      <c r="G1560" t="s">
        <v>16710</v>
      </c>
      <c r="H1560" s="1">
        <v>1.1E-43</v>
      </c>
      <c r="I1560">
        <v>183</v>
      </c>
      <c r="J1560" t="s">
        <v>16711</v>
      </c>
      <c r="N1560" t="s">
        <v>18</v>
      </c>
      <c r="O1560" t="s">
        <v>16712</v>
      </c>
      <c r="P1560" t="s">
        <v>20</v>
      </c>
      <c r="Q1560" t="s">
        <v>90</v>
      </c>
      <c r="R1560" t="s">
        <v>16713</v>
      </c>
      <c r="S1560" t="s">
        <v>16709</v>
      </c>
    </row>
    <row r="1561" spans="1:19">
      <c r="A1561" t="s">
        <v>16714</v>
      </c>
      <c r="B1561">
        <v>819</v>
      </c>
      <c r="C1561" s="2">
        <v>-3.2147291601572001</v>
      </c>
      <c r="D1561" s="2" t="e">
        <f>-inf</f>
        <v>#NAME?</v>
      </c>
      <c r="E1561" s="2">
        <v>1.1376034301396001</v>
      </c>
      <c r="F1561" s="2"/>
      <c r="S1561" t="s">
        <v>16715</v>
      </c>
    </row>
    <row r="1562" spans="1:19">
      <c r="A1562" t="s">
        <v>16716</v>
      </c>
      <c r="B1562">
        <v>1773</v>
      </c>
      <c r="C1562" s="2">
        <v>-3.21570300512</v>
      </c>
      <c r="D1562" s="2" t="e">
        <f>-inf</f>
        <v>#NAME?</v>
      </c>
      <c r="E1562" s="2">
        <v>0.35185841099512899</v>
      </c>
      <c r="F1562" s="2"/>
      <c r="S1562" t="s">
        <v>16717</v>
      </c>
    </row>
    <row r="1563" spans="1:19">
      <c r="A1563" t="s">
        <v>16722</v>
      </c>
      <c r="B1563">
        <v>3330</v>
      </c>
      <c r="C1563" s="2">
        <v>-3.2167350588913899</v>
      </c>
      <c r="D1563" s="2">
        <v>-3.2509249701049101</v>
      </c>
      <c r="E1563" s="2">
        <v>0.47979811319953702</v>
      </c>
      <c r="F1563" s="2">
        <v>0.96225939413795403</v>
      </c>
      <c r="G1563" t="s">
        <v>14274</v>
      </c>
      <c r="H1563" s="1">
        <v>6.9999999999999902E-138</v>
      </c>
      <c r="I1563">
        <v>497.3</v>
      </c>
      <c r="N1563" t="s">
        <v>18</v>
      </c>
      <c r="O1563" t="s">
        <v>14275</v>
      </c>
      <c r="P1563" t="s">
        <v>20</v>
      </c>
      <c r="Q1563" t="s">
        <v>21</v>
      </c>
      <c r="R1563" t="s">
        <v>6026</v>
      </c>
      <c r="S1563" t="s">
        <v>16723</v>
      </c>
    </row>
    <row r="1564" spans="1:19">
      <c r="A1564" t="s">
        <v>16724</v>
      </c>
      <c r="B1564">
        <v>2058</v>
      </c>
      <c r="C1564" s="2">
        <v>-3.2182768109101798</v>
      </c>
      <c r="D1564" s="2" t="e">
        <f t="shared" ref="D1564:D1569" si="8">-inf</f>
        <v>#NAME?</v>
      </c>
      <c r="E1564" s="2">
        <v>0.87042049768574803</v>
      </c>
      <c r="F1564" s="2"/>
      <c r="G1564" t="s">
        <v>16726</v>
      </c>
      <c r="H1564" s="1">
        <v>1.2999999999999899E-65</v>
      </c>
      <c r="I1564">
        <v>256.5</v>
      </c>
      <c r="N1564" t="s">
        <v>18</v>
      </c>
      <c r="O1564" t="s">
        <v>16727</v>
      </c>
      <c r="P1564" t="s">
        <v>20</v>
      </c>
      <c r="Q1564" t="s">
        <v>21</v>
      </c>
      <c r="R1564" t="s">
        <v>16728</v>
      </c>
      <c r="S1564" t="s">
        <v>16725</v>
      </c>
    </row>
    <row r="1565" spans="1:19">
      <c r="A1565" t="s">
        <v>16729</v>
      </c>
      <c r="B1565">
        <v>702</v>
      </c>
      <c r="C1565" s="2">
        <v>-3.2183607071916298</v>
      </c>
      <c r="D1565" s="2" t="e">
        <f t="shared" si="8"/>
        <v>#NAME?</v>
      </c>
      <c r="E1565" s="2">
        <v>0.64024699770717197</v>
      </c>
      <c r="F1565" s="2"/>
      <c r="G1565" t="s">
        <v>16731</v>
      </c>
      <c r="H1565" s="1">
        <v>1.7999999999999999E-27</v>
      </c>
      <c r="I1565">
        <v>128.30000000000001</v>
      </c>
      <c r="J1565" t="s">
        <v>16732</v>
      </c>
      <c r="L1565" t="s">
        <v>2726</v>
      </c>
      <c r="N1565" t="s">
        <v>18</v>
      </c>
      <c r="O1565" t="s">
        <v>16733</v>
      </c>
      <c r="P1565" t="s">
        <v>20</v>
      </c>
      <c r="Q1565" t="s">
        <v>21</v>
      </c>
      <c r="R1565" t="s">
        <v>16734</v>
      </c>
      <c r="S1565" t="s">
        <v>16730</v>
      </c>
    </row>
    <row r="1566" spans="1:19">
      <c r="A1566" t="s">
        <v>16735</v>
      </c>
      <c r="B1566">
        <v>1356</v>
      </c>
      <c r="C1566" s="2">
        <v>-3.21884264783843</v>
      </c>
      <c r="D1566" s="2" t="e">
        <f t="shared" si="8"/>
        <v>#NAME?</v>
      </c>
      <c r="E1566" s="2">
        <v>0.18485727332222299</v>
      </c>
      <c r="F1566" s="2"/>
      <c r="G1566" t="s">
        <v>16737</v>
      </c>
      <c r="H1566" s="1">
        <v>3.5000000000000002E-11</v>
      </c>
      <c r="I1566">
        <v>75.099999999999994</v>
      </c>
      <c r="N1566" t="s">
        <v>18</v>
      </c>
      <c r="O1566" t="s">
        <v>16738</v>
      </c>
      <c r="P1566" t="s">
        <v>20</v>
      </c>
      <c r="Q1566" t="s">
        <v>164</v>
      </c>
      <c r="R1566" t="s">
        <v>16739</v>
      </c>
      <c r="S1566" t="s">
        <v>16736</v>
      </c>
    </row>
    <row r="1567" spans="1:19">
      <c r="A1567" t="s">
        <v>16746</v>
      </c>
      <c r="B1567">
        <v>1188</v>
      </c>
      <c r="C1567" s="2">
        <v>-3.2230078057432299</v>
      </c>
      <c r="D1567" s="2" t="e">
        <f t="shared" si="8"/>
        <v>#NAME?</v>
      </c>
      <c r="E1567" s="2">
        <v>0.88474144446439795</v>
      </c>
      <c r="F1567" s="2"/>
      <c r="G1567" t="s">
        <v>16748</v>
      </c>
      <c r="H1567" s="1">
        <v>3.0999999999999999E-96</v>
      </c>
      <c r="I1567">
        <v>357.5</v>
      </c>
      <c r="L1567" t="s">
        <v>16749</v>
      </c>
      <c r="N1567" t="s">
        <v>350</v>
      </c>
      <c r="O1567" t="s">
        <v>16750</v>
      </c>
      <c r="P1567" t="s">
        <v>20</v>
      </c>
      <c r="Q1567" t="s">
        <v>144</v>
      </c>
      <c r="R1567" t="s">
        <v>16751</v>
      </c>
      <c r="S1567" t="s">
        <v>16747</v>
      </c>
    </row>
    <row r="1568" spans="1:19">
      <c r="A1568" t="s">
        <v>16755</v>
      </c>
      <c r="B1568">
        <v>858</v>
      </c>
      <c r="C1568" s="2">
        <v>-3.2252016888682999</v>
      </c>
      <c r="D1568" s="2" t="e">
        <f t="shared" si="8"/>
        <v>#NAME?</v>
      </c>
      <c r="E1568" s="2">
        <v>1.1256140340121401</v>
      </c>
      <c r="F1568" s="2"/>
      <c r="G1568" t="s">
        <v>16757</v>
      </c>
      <c r="H1568" s="1">
        <v>7.5999999999999999E-12</v>
      </c>
      <c r="I1568">
        <v>76.599999999999994</v>
      </c>
      <c r="J1568" t="s">
        <v>9950</v>
      </c>
      <c r="N1568" t="s">
        <v>18</v>
      </c>
      <c r="O1568" t="s">
        <v>16758</v>
      </c>
      <c r="P1568" t="s">
        <v>20</v>
      </c>
      <c r="Q1568" t="s">
        <v>21</v>
      </c>
      <c r="R1568" t="s">
        <v>16759</v>
      </c>
      <c r="S1568" t="s">
        <v>16756</v>
      </c>
    </row>
    <row r="1569" spans="1:19">
      <c r="A1569" t="s">
        <v>16760</v>
      </c>
      <c r="B1569">
        <v>1500</v>
      </c>
      <c r="C1569" s="2">
        <v>-3.2261021369923801</v>
      </c>
      <c r="D1569" s="2" t="e">
        <f t="shared" si="8"/>
        <v>#NAME?</v>
      </c>
      <c r="E1569" s="2">
        <v>0.48889085008428801</v>
      </c>
      <c r="F1569" s="2"/>
      <c r="G1569" t="s">
        <v>16762</v>
      </c>
      <c r="H1569" s="1">
        <v>1.6999999999999999E-54</v>
      </c>
      <c r="I1569">
        <v>219.2</v>
      </c>
      <c r="J1569" t="s">
        <v>15914</v>
      </c>
      <c r="K1569" t="s">
        <v>15915</v>
      </c>
      <c r="L1569" t="s">
        <v>15916</v>
      </c>
      <c r="N1569" t="s">
        <v>18</v>
      </c>
      <c r="O1569" t="s">
        <v>15917</v>
      </c>
      <c r="P1569" t="s">
        <v>20</v>
      </c>
      <c r="Q1569" t="s">
        <v>81</v>
      </c>
      <c r="R1569" t="s">
        <v>15918</v>
      </c>
      <c r="S1569" t="s">
        <v>16761</v>
      </c>
    </row>
    <row r="1570" spans="1:19">
      <c r="A1570" t="s">
        <v>16763</v>
      </c>
      <c r="B1570">
        <v>1260</v>
      </c>
      <c r="C1570" s="2">
        <v>-3.2337658962176001</v>
      </c>
      <c r="D1570" s="2">
        <v>-2.9365046618114898</v>
      </c>
      <c r="E1570" s="2">
        <v>0.63156682487664395</v>
      </c>
      <c r="F1570" s="2">
        <v>0.97005484785237395</v>
      </c>
      <c r="G1570" t="s">
        <v>13172</v>
      </c>
      <c r="H1570" s="1">
        <v>2.4999999999999901E-43</v>
      </c>
      <c r="I1570">
        <v>181.8</v>
      </c>
      <c r="N1570" t="s">
        <v>18</v>
      </c>
      <c r="O1570" t="s">
        <v>13173</v>
      </c>
      <c r="P1570" t="s">
        <v>20</v>
      </c>
      <c r="Q1570" t="s">
        <v>659</v>
      </c>
      <c r="R1570" t="s">
        <v>6950</v>
      </c>
      <c r="S1570" t="s">
        <v>16764</v>
      </c>
    </row>
    <row r="1571" spans="1:19">
      <c r="A1571" t="s">
        <v>16765</v>
      </c>
      <c r="B1571">
        <v>2082</v>
      </c>
      <c r="C1571" s="2">
        <v>-3.2350038973156301</v>
      </c>
      <c r="D1571" s="2">
        <v>-4.1758245021315696</v>
      </c>
      <c r="E1571" s="2">
        <v>0.58373872497374901</v>
      </c>
      <c r="F1571" s="2">
        <v>1.0652954440444</v>
      </c>
      <c r="G1571" t="s">
        <v>16767</v>
      </c>
      <c r="H1571" s="1">
        <v>9.9999999999999906E-151</v>
      </c>
      <c r="I1571">
        <v>539.29999999999995</v>
      </c>
      <c r="J1571" t="s">
        <v>16768</v>
      </c>
      <c r="L1571" t="s">
        <v>3567</v>
      </c>
      <c r="N1571" t="s">
        <v>18</v>
      </c>
      <c r="O1571" t="s">
        <v>16769</v>
      </c>
      <c r="P1571" t="s">
        <v>20</v>
      </c>
      <c r="Q1571" t="s">
        <v>164</v>
      </c>
      <c r="R1571" t="s">
        <v>16770</v>
      </c>
      <c r="S1571" t="s">
        <v>16766</v>
      </c>
    </row>
    <row r="1572" spans="1:19">
      <c r="A1572" t="s">
        <v>16771</v>
      </c>
      <c r="B1572">
        <v>1200</v>
      </c>
      <c r="C1572" s="2">
        <v>-3.2375073754383501</v>
      </c>
      <c r="D1572" s="2" t="e">
        <f>-inf</f>
        <v>#NAME?</v>
      </c>
      <c r="E1572" s="2">
        <v>0.35185841099512899</v>
      </c>
      <c r="F1572" s="2"/>
      <c r="G1572" t="s">
        <v>16773</v>
      </c>
      <c r="H1572" s="1">
        <v>5.8999999999999898E-95</v>
      </c>
      <c r="I1572">
        <v>353.2</v>
      </c>
      <c r="J1572" t="s">
        <v>11361</v>
      </c>
      <c r="L1572" t="s">
        <v>11362</v>
      </c>
      <c r="N1572" t="s">
        <v>18</v>
      </c>
      <c r="O1572" t="s">
        <v>16774</v>
      </c>
      <c r="P1572" t="s">
        <v>20</v>
      </c>
      <c r="Q1572" t="s">
        <v>761</v>
      </c>
      <c r="R1572" t="s">
        <v>16775</v>
      </c>
      <c r="S1572" t="s">
        <v>16772</v>
      </c>
    </row>
    <row r="1573" spans="1:19">
      <c r="A1573" t="s">
        <v>16776</v>
      </c>
      <c r="B1573">
        <v>1512</v>
      </c>
      <c r="C1573" s="2">
        <v>-3.2375977758302099</v>
      </c>
      <c r="D1573" s="2">
        <v>-3.1353240416644899</v>
      </c>
      <c r="E1573" s="2">
        <v>0.59804578402891295</v>
      </c>
      <c r="F1573" s="2">
        <v>1.04216501030802</v>
      </c>
      <c r="G1573" t="s">
        <v>16778</v>
      </c>
      <c r="H1573" s="1">
        <v>8.1999999999999901E-118</v>
      </c>
      <c r="I1573">
        <v>429.5</v>
      </c>
      <c r="J1573" t="s">
        <v>15719</v>
      </c>
      <c r="K1573" t="s">
        <v>87</v>
      </c>
      <c r="L1573" t="s">
        <v>15720</v>
      </c>
      <c r="N1573" t="s">
        <v>18</v>
      </c>
      <c r="O1573" t="s">
        <v>16779</v>
      </c>
      <c r="P1573" t="s">
        <v>20</v>
      </c>
      <c r="Q1573" t="s">
        <v>21</v>
      </c>
      <c r="R1573" t="s">
        <v>15722</v>
      </c>
      <c r="S1573" t="s">
        <v>16777</v>
      </c>
    </row>
    <row r="1574" spans="1:19">
      <c r="A1574" t="s">
        <v>16780</v>
      </c>
      <c r="B1574">
        <v>687</v>
      </c>
      <c r="C1574" s="2">
        <v>-3.23786747352018</v>
      </c>
      <c r="D1574" s="2" t="e">
        <f>-inf</f>
        <v>#NAME?</v>
      </c>
      <c r="E1574" s="2">
        <v>1.4614509369077999</v>
      </c>
      <c r="F1574" s="2"/>
      <c r="G1574" t="s">
        <v>16782</v>
      </c>
      <c r="H1574" s="1">
        <v>3.5999999999999997E-20</v>
      </c>
      <c r="I1574">
        <v>104</v>
      </c>
      <c r="J1574" t="s">
        <v>16783</v>
      </c>
      <c r="L1574" t="s">
        <v>16784</v>
      </c>
      <c r="N1574" t="s">
        <v>18</v>
      </c>
      <c r="O1574" t="s">
        <v>16785</v>
      </c>
      <c r="P1574" t="s">
        <v>20</v>
      </c>
      <c r="Q1574" t="s">
        <v>21</v>
      </c>
      <c r="R1574" t="s">
        <v>16786</v>
      </c>
      <c r="S1574" t="s">
        <v>16781</v>
      </c>
    </row>
    <row r="1575" spans="1:19">
      <c r="A1575" t="s">
        <v>16792</v>
      </c>
      <c r="B1575">
        <v>1050</v>
      </c>
      <c r="C1575" s="2">
        <v>-3.2398497977363401</v>
      </c>
      <c r="D1575" s="2">
        <v>-3.71656459495936</v>
      </c>
      <c r="E1575" s="2">
        <v>0.173128605831879</v>
      </c>
      <c r="F1575" s="2">
        <v>0.56476338467131904</v>
      </c>
      <c r="G1575" t="s">
        <v>11312</v>
      </c>
      <c r="H1575" s="1">
        <v>1.6000000000000001E-16</v>
      </c>
      <c r="I1575">
        <v>92.4</v>
      </c>
      <c r="N1575" t="s">
        <v>18</v>
      </c>
      <c r="O1575" t="s">
        <v>11313</v>
      </c>
      <c r="P1575" t="s">
        <v>20</v>
      </c>
      <c r="S1575" t="s">
        <v>16793</v>
      </c>
    </row>
    <row r="1576" spans="1:19">
      <c r="A1576" t="s">
        <v>16794</v>
      </c>
      <c r="B1576">
        <v>3264</v>
      </c>
      <c r="C1576" s="2">
        <v>-3.2404713286181801</v>
      </c>
      <c r="D1576" s="2">
        <v>-3.8663391181649298</v>
      </c>
      <c r="E1576" s="2">
        <v>0.75413784910515502</v>
      </c>
      <c r="F1576" s="2">
        <v>0.463430605414621</v>
      </c>
      <c r="G1576" t="s">
        <v>16796</v>
      </c>
      <c r="H1576">
        <v>0</v>
      </c>
      <c r="I1576">
        <v>1222.5999999999999</v>
      </c>
      <c r="J1576" t="s">
        <v>16797</v>
      </c>
      <c r="K1576" t="s">
        <v>46</v>
      </c>
      <c r="L1576" t="s">
        <v>16798</v>
      </c>
      <c r="N1576" t="s">
        <v>18</v>
      </c>
      <c r="O1576" t="s">
        <v>16799</v>
      </c>
      <c r="P1576" t="s">
        <v>20</v>
      </c>
      <c r="Q1576" t="s">
        <v>81</v>
      </c>
      <c r="R1576" t="s">
        <v>16800</v>
      </c>
      <c r="S1576" t="s">
        <v>16795</v>
      </c>
    </row>
    <row r="1577" spans="1:19">
      <c r="A1577" t="s">
        <v>16801</v>
      </c>
      <c r="B1577">
        <v>834</v>
      </c>
      <c r="C1577" s="2">
        <v>-3.24091309196085</v>
      </c>
      <c r="D1577" s="2" t="e">
        <f>-inf</f>
        <v>#NAME?</v>
      </c>
      <c r="E1577" s="2">
        <v>0.63078481996892799</v>
      </c>
      <c r="F1577" s="2"/>
      <c r="G1577" t="s">
        <v>16803</v>
      </c>
      <c r="H1577" s="1">
        <v>9.7999999999999905E-73</v>
      </c>
      <c r="I1577">
        <v>278.89999999999998</v>
      </c>
      <c r="J1577" t="s">
        <v>16804</v>
      </c>
      <c r="L1577" t="s">
        <v>4322</v>
      </c>
      <c r="N1577" t="s">
        <v>18</v>
      </c>
      <c r="O1577" t="s">
        <v>16805</v>
      </c>
      <c r="P1577" t="s">
        <v>20</v>
      </c>
      <c r="Q1577" t="s">
        <v>1501</v>
      </c>
      <c r="R1577" t="s">
        <v>16806</v>
      </c>
      <c r="S1577" t="s">
        <v>16802</v>
      </c>
    </row>
    <row r="1578" spans="1:19">
      <c r="A1578" t="s">
        <v>16807</v>
      </c>
      <c r="B1578">
        <v>957</v>
      </c>
      <c r="C1578" s="2">
        <v>-3.2443971327618302</v>
      </c>
      <c r="D1578" s="2" t="e">
        <f>-inf</f>
        <v>#NAME?</v>
      </c>
      <c r="E1578" s="2">
        <v>9.7180869738561701E-2</v>
      </c>
      <c r="F1578" s="2"/>
      <c r="G1578" t="s">
        <v>16809</v>
      </c>
      <c r="H1578" s="1">
        <v>5.1E-73</v>
      </c>
      <c r="I1578">
        <v>280</v>
      </c>
      <c r="J1578" t="s">
        <v>16810</v>
      </c>
      <c r="N1578" t="s">
        <v>18</v>
      </c>
      <c r="O1578" t="s">
        <v>16811</v>
      </c>
      <c r="P1578" t="s">
        <v>20</v>
      </c>
      <c r="Q1578" t="s">
        <v>10702</v>
      </c>
      <c r="R1578" t="s">
        <v>10562</v>
      </c>
      <c r="S1578" t="s">
        <v>16808</v>
      </c>
    </row>
    <row r="1579" spans="1:19">
      <c r="A1579" t="s">
        <v>16819</v>
      </c>
      <c r="B1579">
        <v>918</v>
      </c>
      <c r="C1579" s="2">
        <v>-3.2485873876704101</v>
      </c>
      <c r="D1579" s="2" t="e">
        <f>-inf</f>
        <v>#NAME?</v>
      </c>
      <c r="E1579" s="2">
        <v>0.84462539972013795</v>
      </c>
      <c r="F1579" s="2"/>
      <c r="G1579" t="s">
        <v>16821</v>
      </c>
      <c r="H1579" s="1">
        <v>3.2999999999999903E-69</v>
      </c>
      <c r="I1579">
        <v>267.3</v>
      </c>
      <c r="N1579" t="s">
        <v>18</v>
      </c>
      <c r="O1579" t="s">
        <v>16822</v>
      </c>
      <c r="P1579" t="s">
        <v>20</v>
      </c>
      <c r="Q1579" t="s">
        <v>21</v>
      </c>
      <c r="R1579" t="s">
        <v>10562</v>
      </c>
      <c r="S1579" t="s">
        <v>16820</v>
      </c>
    </row>
    <row r="1580" spans="1:19">
      <c r="A1580" t="s">
        <v>16823</v>
      </c>
      <c r="B1580">
        <v>960</v>
      </c>
      <c r="C1580" s="2">
        <v>-3.2489126138843201</v>
      </c>
      <c r="D1580" s="2" t="e">
        <f>-inf</f>
        <v>#NAME?</v>
      </c>
      <c r="E1580" s="2">
        <v>0.78568774663075303</v>
      </c>
      <c r="F1580" s="2"/>
      <c r="G1580" t="s">
        <v>16825</v>
      </c>
      <c r="H1580" s="1">
        <v>3.9999999999999903E-86</v>
      </c>
      <c r="I1580">
        <v>323.60000000000002</v>
      </c>
      <c r="K1580" t="s">
        <v>841</v>
      </c>
      <c r="L1580" t="s">
        <v>10379</v>
      </c>
      <c r="N1580" t="s">
        <v>18</v>
      </c>
      <c r="O1580" t="s">
        <v>16826</v>
      </c>
      <c r="P1580" t="s">
        <v>20</v>
      </c>
      <c r="Q1580" t="s">
        <v>144</v>
      </c>
      <c r="R1580" t="s">
        <v>5210</v>
      </c>
      <c r="S1580" t="s">
        <v>16824</v>
      </c>
    </row>
    <row r="1581" spans="1:19">
      <c r="A1581" t="s">
        <v>16829</v>
      </c>
      <c r="B1581">
        <v>1143</v>
      </c>
      <c r="C1581" s="2">
        <v>-3.2549765084348801</v>
      </c>
      <c r="D1581" s="2">
        <v>-3.8390006706203499</v>
      </c>
      <c r="E1581" s="2">
        <v>1.10384550156024</v>
      </c>
      <c r="F1581" s="2">
        <v>0.56476338467131904</v>
      </c>
      <c r="G1581" t="s">
        <v>12633</v>
      </c>
      <c r="H1581" s="1">
        <v>9.8999999999999897E-92</v>
      </c>
      <c r="I1581">
        <v>342.4</v>
      </c>
      <c r="J1581" t="s">
        <v>12634</v>
      </c>
      <c r="K1581" t="s">
        <v>12635</v>
      </c>
      <c r="L1581" t="s">
        <v>12636</v>
      </c>
      <c r="N1581" t="s">
        <v>18</v>
      </c>
      <c r="O1581" t="s">
        <v>12637</v>
      </c>
      <c r="P1581" t="s">
        <v>20</v>
      </c>
      <c r="Q1581" t="s">
        <v>144</v>
      </c>
      <c r="R1581" t="s">
        <v>12638</v>
      </c>
      <c r="S1581" t="s">
        <v>16830</v>
      </c>
    </row>
    <row r="1582" spans="1:19">
      <c r="A1582" t="s">
        <v>16831</v>
      </c>
      <c r="B1582">
        <v>966</v>
      </c>
      <c r="C1582" s="2">
        <v>-3.25790139711158</v>
      </c>
      <c r="D1582" s="2" t="e">
        <f>-inf</f>
        <v>#NAME?</v>
      </c>
      <c r="E1582" s="2">
        <v>0.62842088910956995</v>
      </c>
      <c r="F1582" s="2"/>
      <c r="G1582" t="s">
        <v>16833</v>
      </c>
      <c r="H1582" s="1">
        <v>5.59999999999999E-80</v>
      </c>
      <c r="I1582">
        <v>303.10000000000002</v>
      </c>
      <c r="L1582" t="s">
        <v>6736</v>
      </c>
      <c r="N1582" t="s">
        <v>18</v>
      </c>
      <c r="O1582" t="s">
        <v>16834</v>
      </c>
      <c r="P1582" t="s">
        <v>20</v>
      </c>
      <c r="Q1582" t="s">
        <v>659</v>
      </c>
      <c r="R1582" t="s">
        <v>6950</v>
      </c>
      <c r="S1582" t="s">
        <v>16832</v>
      </c>
    </row>
    <row r="1583" spans="1:19">
      <c r="A1583" t="s">
        <v>16835</v>
      </c>
      <c r="B1583">
        <v>642</v>
      </c>
      <c r="C1583" s="2">
        <v>-3.2609873649526202</v>
      </c>
      <c r="D1583" s="2" t="e">
        <f>-inf</f>
        <v>#NAME?</v>
      </c>
      <c r="E1583" s="2">
        <v>1.4646932978773</v>
      </c>
      <c r="F1583" s="2"/>
      <c r="G1583" t="s">
        <v>16837</v>
      </c>
      <c r="H1583" s="1">
        <v>1.2999999999999901E-48</v>
      </c>
      <c r="I1583">
        <v>198.4</v>
      </c>
      <c r="J1583" t="s">
        <v>16838</v>
      </c>
      <c r="L1583" t="s">
        <v>16839</v>
      </c>
      <c r="N1583" t="s">
        <v>18</v>
      </c>
      <c r="O1583" t="s">
        <v>16840</v>
      </c>
      <c r="P1583" t="s">
        <v>20</v>
      </c>
      <c r="Q1583" t="s">
        <v>21</v>
      </c>
      <c r="R1583" t="s">
        <v>16841</v>
      </c>
      <c r="S1583" t="s">
        <v>16836</v>
      </c>
    </row>
    <row r="1584" spans="1:19">
      <c r="A1584" t="s">
        <v>16842</v>
      </c>
      <c r="B1584">
        <v>1761</v>
      </c>
      <c r="C1584" s="2">
        <v>-3.2625470451999599</v>
      </c>
      <c r="D1584" s="2">
        <v>-3.6009160093300299</v>
      </c>
      <c r="E1584" s="2">
        <v>0.97457510387487301</v>
      </c>
      <c r="F1584" s="2">
        <v>0.61806070775595001</v>
      </c>
      <c r="G1584" t="s">
        <v>11631</v>
      </c>
      <c r="H1584" s="1">
        <v>1.49999999999999E-86</v>
      </c>
      <c r="I1584">
        <v>325.89999999999998</v>
      </c>
      <c r="N1584" t="s">
        <v>18</v>
      </c>
      <c r="O1584" t="s">
        <v>11632</v>
      </c>
      <c r="P1584" t="s">
        <v>20</v>
      </c>
      <c r="Q1584" t="s">
        <v>961</v>
      </c>
      <c r="R1584" t="s">
        <v>11633</v>
      </c>
      <c r="S1584" t="s">
        <v>16843</v>
      </c>
    </row>
    <row r="1585" spans="1:19">
      <c r="A1585" t="s">
        <v>16848</v>
      </c>
      <c r="B1585">
        <v>612</v>
      </c>
      <c r="C1585" s="2">
        <v>-3.26607652763512</v>
      </c>
      <c r="D1585" s="2" t="e">
        <f>-inf</f>
        <v>#NAME?</v>
      </c>
      <c r="E1585" s="2">
        <v>1.35181779046134</v>
      </c>
      <c r="F1585" s="2"/>
      <c r="G1585" t="s">
        <v>16850</v>
      </c>
      <c r="H1585" s="1">
        <v>7.3000000000000003E-17</v>
      </c>
      <c r="I1585">
        <v>92.8</v>
      </c>
      <c r="L1585" t="s">
        <v>16851</v>
      </c>
      <c r="N1585" t="s">
        <v>18</v>
      </c>
      <c r="O1585" t="s">
        <v>16852</v>
      </c>
      <c r="P1585" t="s">
        <v>20</v>
      </c>
      <c r="Q1585" t="s">
        <v>21</v>
      </c>
      <c r="R1585" t="s">
        <v>16853</v>
      </c>
      <c r="S1585" t="s">
        <v>16849</v>
      </c>
    </row>
    <row r="1586" spans="1:19">
      <c r="A1586" t="s">
        <v>16854</v>
      </c>
      <c r="B1586">
        <v>1152</v>
      </c>
      <c r="C1586" s="2">
        <v>-3.2662918216627101</v>
      </c>
      <c r="D1586" s="2" t="e">
        <f>-inf</f>
        <v>#NAME?</v>
      </c>
      <c r="E1586" s="2">
        <v>1.3371408567886001</v>
      </c>
      <c r="F1586" s="2"/>
      <c r="S1586" t="s">
        <v>16855</v>
      </c>
    </row>
    <row r="1587" spans="1:19">
      <c r="A1587" t="s">
        <v>16856</v>
      </c>
      <c r="B1587">
        <v>849</v>
      </c>
      <c r="C1587" s="2">
        <v>-3.26663026206923</v>
      </c>
      <c r="D1587" s="2" t="e">
        <f>-inf</f>
        <v>#NAME?</v>
      </c>
      <c r="E1587" s="2">
        <v>1.3186835886361401</v>
      </c>
      <c r="F1587" s="2"/>
      <c r="G1587" t="s">
        <v>16858</v>
      </c>
      <c r="H1587" s="1">
        <v>2.2999999999999999E-61</v>
      </c>
      <c r="I1587">
        <v>241.1</v>
      </c>
      <c r="J1587" t="s">
        <v>16859</v>
      </c>
      <c r="L1587" t="s">
        <v>16860</v>
      </c>
      <c r="N1587" t="s">
        <v>18</v>
      </c>
      <c r="O1587" t="s">
        <v>16861</v>
      </c>
      <c r="P1587" t="s">
        <v>20</v>
      </c>
      <c r="Q1587" t="s">
        <v>81</v>
      </c>
      <c r="R1587" t="s">
        <v>16862</v>
      </c>
      <c r="S1587" t="s">
        <v>16857</v>
      </c>
    </row>
    <row r="1588" spans="1:19">
      <c r="A1588" t="s">
        <v>16863</v>
      </c>
      <c r="B1588">
        <v>2526</v>
      </c>
      <c r="C1588" s="2">
        <v>-3.2682332697483698</v>
      </c>
      <c r="D1588" s="2" t="e">
        <f>-inf</f>
        <v>#NAME?</v>
      </c>
      <c r="E1588" s="2">
        <v>0.404852858562952</v>
      </c>
      <c r="F1588" s="2"/>
      <c r="G1588" t="s">
        <v>16865</v>
      </c>
      <c r="H1588" s="1">
        <v>8.5999999999999896E-96</v>
      </c>
      <c r="I1588">
        <v>357.1</v>
      </c>
      <c r="N1588" t="s">
        <v>18</v>
      </c>
      <c r="O1588" t="s">
        <v>15377</v>
      </c>
      <c r="P1588" t="s">
        <v>20</v>
      </c>
      <c r="Q1588" t="s">
        <v>21</v>
      </c>
      <c r="R1588" t="s">
        <v>4786</v>
      </c>
      <c r="S1588" t="s">
        <v>16864</v>
      </c>
    </row>
    <row r="1589" spans="1:19">
      <c r="A1589" t="s">
        <v>16866</v>
      </c>
      <c r="B1589">
        <v>1071</v>
      </c>
      <c r="C1589" s="2">
        <v>-3.26841894993311</v>
      </c>
      <c r="D1589" s="2">
        <v>-2.8834795802490798</v>
      </c>
      <c r="E1589" s="2">
        <v>0.173128605831879</v>
      </c>
      <c r="F1589" s="2">
        <v>0.25217443983813098</v>
      </c>
      <c r="G1589" t="s">
        <v>16868</v>
      </c>
      <c r="H1589" s="1">
        <v>1.1999999999999901E-99</v>
      </c>
      <c r="I1589">
        <v>368.6</v>
      </c>
      <c r="J1589" t="s">
        <v>16869</v>
      </c>
      <c r="K1589" t="s">
        <v>46</v>
      </c>
      <c r="L1589" t="s">
        <v>16870</v>
      </c>
      <c r="N1589" t="s">
        <v>18</v>
      </c>
      <c r="O1589" t="s">
        <v>16871</v>
      </c>
      <c r="P1589" t="s">
        <v>20</v>
      </c>
      <c r="Q1589" t="s">
        <v>81</v>
      </c>
      <c r="R1589" t="s">
        <v>16872</v>
      </c>
      <c r="S1589" t="s">
        <v>16867</v>
      </c>
    </row>
    <row r="1590" spans="1:19">
      <c r="A1590" t="s">
        <v>16877</v>
      </c>
      <c r="B1590">
        <v>3003</v>
      </c>
      <c r="C1590" s="2">
        <v>-3.27212790746256</v>
      </c>
      <c r="D1590" s="2">
        <v>-5.2325797419630202</v>
      </c>
      <c r="E1590" s="2">
        <v>0.30287385769706898</v>
      </c>
      <c r="F1590" s="2">
        <v>1.56468549479132</v>
      </c>
      <c r="G1590" t="s">
        <v>16879</v>
      </c>
      <c r="H1590" s="1">
        <v>4.3999999999999999E-54</v>
      </c>
      <c r="I1590">
        <v>218.8</v>
      </c>
      <c r="J1590" t="s">
        <v>15695</v>
      </c>
      <c r="N1590" t="s">
        <v>18</v>
      </c>
      <c r="O1590" t="s">
        <v>16880</v>
      </c>
      <c r="P1590" t="s">
        <v>20</v>
      </c>
      <c r="Q1590" t="s">
        <v>761</v>
      </c>
      <c r="R1590" t="s">
        <v>8047</v>
      </c>
      <c r="S1590" t="s">
        <v>16878</v>
      </c>
    </row>
    <row r="1591" spans="1:19">
      <c r="A1591" t="s">
        <v>16885</v>
      </c>
      <c r="B1591">
        <v>1326</v>
      </c>
      <c r="C1591" s="2">
        <v>-3.2742443800926</v>
      </c>
      <c r="D1591" s="2" t="e">
        <f>-inf</f>
        <v>#NAME?</v>
      </c>
      <c r="E1591" s="2">
        <v>1.05573588296812</v>
      </c>
      <c r="F1591" s="2"/>
      <c r="G1591" t="s">
        <v>778</v>
      </c>
      <c r="H1591" s="1">
        <v>4.6999999999999898E-101</v>
      </c>
      <c r="I1591">
        <v>373.6</v>
      </c>
      <c r="J1591" t="s">
        <v>779</v>
      </c>
      <c r="L1591" t="s">
        <v>780</v>
      </c>
      <c r="N1591" t="s">
        <v>18</v>
      </c>
      <c r="O1591" t="s">
        <v>781</v>
      </c>
      <c r="P1591" t="s">
        <v>20</v>
      </c>
      <c r="Q1591" t="s">
        <v>21</v>
      </c>
      <c r="R1591" t="s">
        <v>782</v>
      </c>
      <c r="S1591" t="s">
        <v>16886</v>
      </c>
    </row>
    <row r="1592" spans="1:19">
      <c r="A1592" t="s">
        <v>16887</v>
      </c>
      <c r="B1592">
        <v>1239</v>
      </c>
      <c r="C1592" s="2">
        <v>-3.2836491570830701</v>
      </c>
      <c r="D1592" s="2" t="e">
        <f>-inf</f>
        <v>#NAME?</v>
      </c>
      <c r="E1592" s="2">
        <v>0.76686619158549796</v>
      </c>
      <c r="F1592" s="2"/>
      <c r="G1592" t="s">
        <v>16889</v>
      </c>
      <c r="H1592" s="1">
        <v>3.4000000000000001E-69</v>
      </c>
      <c r="I1592">
        <v>267.7</v>
      </c>
      <c r="N1592" t="s">
        <v>18</v>
      </c>
      <c r="O1592" t="s">
        <v>12982</v>
      </c>
      <c r="P1592" t="s">
        <v>20</v>
      </c>
      <c r="Q1592" t="s">
        <v>659</v>
      </c>
      <c r="R1592" t="s">
        <v>5137</v>
      </c>
      <c r="S1592" t="s">
        <v>16888</v>
      </c>
    </row>
    <row r="1593" spans="1:19">
      <c r="A1593" t="s">
        <v>16890</v>
      </c>
      <c r="B1593">
        <v>1854</v>
      </c>
      <c r="C1593" s="2">
        <v>-3.2861256821792599</v>
      </c>
      <c r="D1593" s="2" t="e">
        <f>-inf</f>
        <v>#NAME?</v>
      </c>
      <c r="E1593" s="2">
        <v>0.70029753164953501</v>
      </c>
      <c r="F1593" s="2"/>
      <c r="G1593" t="s">
        <v>16892</v>
      </c>
      <c r="H1593" s="1">
        <v>1.3000000000000001E-40</v>
      </c>
      <c r="I1593">
        <v>173.3</v>
      </c>
      <c r="J1593" t="s">
        <v>16893</v>
      </c>
      <c r="L1593" t="s">
        <v>16894</v>
      </c>
      <c r="N1593" t="s">
        <v>18</v>
      </c>
      <c r="O1593" t="s">
        <v>16895</v>
      </c>
      <c r="P1593" t="s">
        <v>20</v>
      </c>
      <c r="Q1593" t="s">
        <v>606</v>
      </c>
      <c r="R1593" t="s">
        <v>16896</v>
      </c>
      <c r="S1593" t="s">
        <v>16891</v>
      </c>
    </row>
    <row r="1594" spans="1:19">
      <c r="A1594" t="s">
        <v>16897</v>
      </c>
      <c r="B1594">
        <v>1242</v>
      </c>
      <c r="C1594" s="2">
        <v>-3.2871381431629501</v>
      </c>
      <c r="D1594" s="2" t="e">
        <f>-inf</f>
        <v>#NAME?</v>
      </c>
      <c r="E1594" s="2">
        <v>1.4357055723134899</v>
      </c>
      <c r="F1594" s="2"/>
      <c r="G1594" t="s">
        <v>16899</v>
      </c>
      <c r="H1594" s="1">
        <v>1.9E-149</v>
      </c>
      <c r="I1594">
        <v>534.29999999999995</v>
      </c>
      <c r="J1594" t="s">
        <v>16900</v>
      </c>
      <c r="L1594" t="s">
        <v>12372</v>
      </c>
      <c r="N1594" t="s">
        <v>18</v>
      </c>
      <c r="O1594" t="s">
        <v>16901</v>
      </c>
      <c r="P1594" t="s">
        <v>20</v>
      </c>
      <c r="Q1594" t="s">
        <v>49</v>
      </c>
      <c r="R1594" t="s">
        <v>6972</v>
      </c>
      <c r="S1594" t="s">
        <v>16898</v>
      </c>
    </row>
    <row r="1595" spans="1:19">
      <c r="A1595" t="s">
        <v>16907</v>
      </c>
      <c r="B1595">
        <v>1479</v>
      </c>
      <c r="C1595" s="2">
        <v>-3.2934398239861302</v>
      </c>
      <c r="D1595" s="2">
        <v>-3.1034879545424898</v>
      </c>
      <c r="E1595" s="2">
        <v>0.75283179482427398</v>
      </c>
      <c r="F1595" s="2">
        <v>0.417025476137944</v>
      </c>
      <c r="G1595" t="s">
        <v>16909</v>
      </c>
      <c r="H1595" s="1">
        <v>1E-35</v>
      </c>
      <c r="I1595">
        <v>156.80000000000001</v>
      </c>
      <c r="N1595" t="s">
        <v>18</v>
      </c>
      <c r="O1595" t="s">
        <v>16910</v>
      </c>
      <c r="P1595" t="s">
        <v>20</v>
      </c>
      <c r="Q1595" t="s">
        <v>164</v>
      </c>
      <c r="R1595" t="s">
        <v>11468</v>
      </c>
      <c r="S1595" t="s">
        <v>16908</v>
      </c>
    </row>
    <row r="1596" spans="1:19">
      <c r="A1596" t="s">
        <v>16911</v>
      </c>
      <c r="B1596">
        <v>1248</v>
      </c>
      <c r="C1596" s="2">
        <v>-3.2940909038047201</v>
      </c>
      <c r="D1596" s="2" t="e">
        <f>-inf</f>
        <v>#NAME?</v>
      </c>
      <c r="E1596" s="2">
        <v>0.35185841099512899</v>
      </c>
      <c r="F1596" s="2"/>
      <c r="G1596" t="s">
        <v>14315</v>
      </c>
      <c r="H1596" s="1">
        <v>1.7999999999999901E-78</v>
      </c>
      <c r="I1596">
        <v>298.5</v>
      </c>
      <c r="N1596" t="s">
        <v>18</v>
      </c>
      <c r="O1596" t="s">
        <v>14316</v>
      </c>
      <c r="P1596" t="s">
        <v>20</v>
      </c>
      <c r="Q1596" t="s">
        <v>659</v>
      </c>
      <c r="R1596" t="s">
        <v>14317</v>
      </c>
      <c r="S1596" t="s">
        <v>16912</v>
      </c>
    </row>
    <row r="1597" spans="1:19">
      <c r="A1597" t="s">
        <v>16918</v>
      </c>
      <c r="B1597">
        <v>1737</v>
      </c>
      <c r="C1597" s="2">
        <v>-3.29939155722658</v>
      </c>
      <c r="D1597" s="2">
        <v>-2.9144521875425502</v>
      </c>
      <c r="E1597" s="2">
        <v>1.3975352040039399</v>
      </c>
      <c r="F1597" s="2">
        <v>0.94449616708092299</v>
      </c>
      <c r="G1597" t="s">
        <v>16920</v>
      </c>
      <c r="H1597" s="1">
        <v>6.6999999999999899E-156</v>
      </c>
      <c r="I1597">
        <v>556.20000000000005</v>
      </c>
      <c r="J1597" t="s">
        <v>10147</v>
      </c>
      <c r="K1597" t="s">
        <v>16921</v>
      </c>
      <c r="L1597" t="s">
        <v>10148</v>
      </c>
      <c r="N1597" t="s">
        <v>18</v>
      </c>
      <c r="O1597" t="s">
        <v>16922</v>
      </c>
      <c r="P1597" t="s">
        <v>20</v>
      </c>
      <c r="Q1597" t="s">
        <v>81</v>
      </c>
      <c r="R1597" t="s">
        <v>16923</v>
      </c>
      <c r="S1597" t="s">
        <v>16919</v>
      </c>
    </row>
    <row r="1598" spans="1:19">
      <c r="A1598" t="s">
        <v>16924</v>
      </c>
      <c r="B1598">
        <v>3189</v>
      </c>
      <c r="C1598" s="2">
        <v>-3.2994456940752501</v>
      </c>
      <c r="D1598" s="2">
        <v>-3.3192793646581298</v>
      </c>
      <c r="E1598" s="2">
        <v>0.76674188583701497</v>
      </c>
      <c r="F1598" s="2">
        <v>1.3798261417245801</v>
      </c>
      <c r="G1598" t="s">
        <v>16926</v>
      </c>
      <c r="H1598" s="1">
        <v>6.6999999999999902E-170</v>
      </c>
      <c r="I1598">
        <v>603.6</v>
      </c>
      <c r="J1598" t="s">
        <v>11499</v>
      </c>
      <c r="K1598" t="s">
        <v>11500</v>
      </c>
      <c r="L1598" t="s">
        <v>11501</v>
      </c>
      <c r="N1598" t="s">
        <v>18</v>
      </c>
      <c r="O1598" t="s">
        <v>16927</v>
      </c>
      <c r="P1598" t="s">
        <v>20</v>
      </c>
      <c r="Q1598" t="s">
        <v>21</v>
      </c>
      <c r="R1598" t="s">
        <v>11503</v>
      </c>
      <c r="S1598" t="s">
        <v>16925</v>
      </c>
    </row>
    <row r="1599" spans="1:19">
      <c r="A1599" t="s">
        <v>16932</v>
      </c>
      <c r="B1599">
        <v>4062</v>
      </c>
      <c r="C1599" s="2">
        <v>-3.3043913435550101</v>
      </c>
      <c r="D1599" s="2">
        <v>-4.3350321733686901</v>
      </c>
      <c r="E1599" s="2">
        <v>0.21505851686814401</v>
      </c>
      <c r="F1599" s="2">
        <v>1.1062125413111601</v>
      </c>
      <c r="G1599" t="s">
        <v>16934</v>
      </c>
      <c r="H1599" s="1">
        <v>3.8999999999999999E-122</v>
      </c>
      <c r="I1599">
        <v>445.3</v>
      </c>
      <c r="N1599" t="s">
        <v>18</v>
      </c>
      <c r="O1599" t="s">
        <v>16935</v>
      </c>
      <c r="P1599" t="s">
        <v>20</v>
      </c>
      <c r="Q1599" t="s">
        <v>961</v>
      </c>
      <c r="R1599" t="s">
        <v>2374</v>
      </c>
      <c r="S1599" t="s">
        <v>16933</v>
      </c>
    </row>
    <row r="1600" spans="1:19">
      <c r="A1600" t="s">
        <v>16936</v>
      </c>
      <c r="B1600">
        <v>1257</v>
      </c>
      <c r="C1600" s="2">
        <v>-3.3044576193629802</v>
      </c>
      <c r="D1600" s="2" t="e">
        <f t="shared" ref="D1600:D1606" si="9">-inf</f>
        <v>#NAME?</v>
      </c>
      <c r="E1600" s="2">
        <v>0.23324184877371901</v>
      </c>
      <c r="F1600" s="2"/>
      <c r="G1600" t="s">
        <v>15504</v>
      </c>
      <c r="H1600" s="1">
        <v>6.8999999999999997E-70</v>
      </c>
      <c r="I1600">
        <v>270</v>
      </c>
      <c r="J1600" t="s">
        <v>15505</v>
      </c>
      <c r="N1600" t="s">
        <v>18</v>
      </c>
      <c r="O1600" t="s">
        <v>15506</v>
      </c>
      <c r="P1600" t="s">
        <v>20</v>
      </c>
      <c r="Q1600" t="s">
        <v>21</v>
      </c>
      <c r="R1600" t="s">
        <v>15507</v>
      </c>
      <c r="S1600" t="s">
        <v>16937</v>
      </c>
    </row>
    <row r="1601" spans="1:19">
      <c r="A1601" t="s">
        <v>16938</v>
      </c>
      <c r="B1601">
        <v>1707</v>
      </c>
      <c r="C1601" s="2">
        <v>-3.30529332967442</v>
      </c>
      <c r="D1601" s="2" t="e">
        <f t="shared" si="9"/>
        <v>#NAME?</v>
      </c>
      <c r="E1601" s="2">
        <v>0.495971360649134</v>
      </c>
      <c r="F1601" s="2"/>
      <c r="G1601" t="s">
        <v>16940</v>
      </c>
      <c r="H1601" s="1">
        <v>4.5999999999999897E-242</v>
      </c>
      <c r="I1601">
        <v>842.4</v>
      </c>
      <c r="J1601" t="s">
        <v>16941</v>
      </c>
      <c r="L1601" t="s">
        <v>7482</v>
      </c>
      <c r="N1601" t="s">
        <v>18</v>
      </c>
      <c r="O1601" t="s">
        <v>16942</v>
      </c>
      <c r="P1601" t="s">
        <v>20</v>
      </c>
      <c r="Q1601" t="s">
        <v>772</v>
      </c>
      <c r="R1601" t="s">
        <v>16943</v>
      </c>
      <c r="S1601" t="s">
        <v>16939</v>
      </c>
    </row>
    <row r="1602" spans="1:19">
      <c r="A1602" t="s">
        <v>16944</v>
      </c>
      <c r="B1602">
        <v>999</v>
      </c>
      <c r="C1602" s="2">
        <v>-3.3063628860682202</v>
      </c>
      <c r="D1602" s="2" t="e">
        <f t="shared" si="9"/>
        <v>#NAME?</v>
      </c>
      <c r="E1602" s="2">
        <v>0.68140692338565001</v>
      </c>
      <c r="F1602" s="2"/>
      <c r="G1602" t="s">
        <v>16946</v>
      </c>
      <c r="H1602" s="1">
        <v>2.4999999999999902E-91</v>
      </c>
      <c r="I1602">
        <v>340.9</v>
      </c>
      <c r="J1602" t="s">
        <v>16947</v>
      </c>
      <c r="L1602" t="s">
        <v>16948</v>
      </c>
      <c r="N1602" t="s">
        <v>18</v>
      </c>
      <c r="O1602" t="s">
        <v>16949</v>
      </c>
      <c r="P1602" t="s">
        <v>20</v>
      </c>
      <c r="Q1602" t="s">
        <v>21</v>
      </c>
      <c r="R1602" t="s">
        <v>16950</v>
      </c>
      <c r="S1602" t="s">
        <v>16945</v>
      </c>
    </row>
    <row r="1603" spans="1:19">
      <c r="A1603" t="s">
        <v>16951</v>
      </c>
      <c r="B1603">
        <v>1101</v>
      </c>
      <c r="C1603" s="2">
        <v>-3.3082749387472199</v>
      </c>
      <c r="D1603" s="2" t="e">
        <f t="shared" si="9"/>
        <v>#NAME?</v>
      </c>
      <c r="E1603" s="2">
        <v>1.11909156707292</v>
      </c>
      <c r="F1603" s="2"/>
      <c r="G1603" t="s">
        <v>16953</v>
      </c>
      <c r="H1603" s="1">
        <v>3.9999999999999899E-130</v>
      </c>
      <c r="I1603">
        <v>469.9</v>
      </c>
      <c r="J1603" t="s">
        <v>16954</v>
      </c>
      <c r="K1603" t="s">
        <v>16955</v>
      </c>
      <c r="L1603" t="s">
        <v>16956</v>
      </c>
      <c r="M1603" t="s">
        <v>16957</v>
      </c>
      <c r="N1603" t="s">
        <v>18</v>
      </c>
      <c r="O1603" t="s">
        <v>16958</v>
      </c>
      <c r="P1603" t="s">
        <v>20</v>
      </c>
      <c r="Q1603" t="s">
        <v>761</v>
      </c>
      <c r="R1603" t="s">
        <v>16959</v>
      </c>
      <c r="S1603" t="s">
        <v>16952</v>
      </c>
    </row>
    <row r="1604" spans="1:19">
      <c r="A1604" t="s">
        <v>16960</v>
      </c>
      <c r="B1604">
        <v>2202</v>
      </c>
      <c r="C1604" s="2">
        <v>-3.3082749387472199</v>
      </c>
      <c r="D1604" s="2" t="e">
        <f t="shared" si="9"/>
        <v>#NAME?</v>
      </c>
      <c r="E1604" s="2">
        <v>0.95463554179522903</v>
      </c>
      <c r="F1604" s="2"/>
      <c r="G1604" t="s">
        <v>16962</v>
      </c>
      <c r="H1604" s="1">
        <v>3.0999999999999998E-17</v>
      </c>
      <c r="I1604">
        <v>95.9</v>
      </c>
      <c r="N1604" t="s">
        <v>18</v>
      </c>
      <c r="O1604" t="s">
        <v>16963</v>
      </c>
      <c r="P1604" t="s">
        <v>20</v>
      </c>
      <c r="Q1604" t="s">
        <v>21</v>
      </c>
      <c r="R1604" t="s">
        <v>6026</v>
      </c>
      <c r="S1604" t="s">
        <v>16961</v>
      </c>
    </row>
    <row r="1605" spans="1:19">
      <c r="A1605" t="s">
        <v>16964</v>
      </c>
      <c r="B1605">
        <v>1146</v>
      </c>
      <c r="C1605" s="2">
        <v>-3.3094258467923199</v>
      </c>
      <c r="D1605" s="2" t="e">
        <f t="shared" si="9"/>
        <v>#NAME?</v>
      </c>
      <c r="E1605" s="2">
        <v>0.63764762565285205</v>
      </c>
      <c r="F1605" s="2"/>
      <c r="G1605" t="s">
        <v>14057</v>
      </c>
      <c r="H1605" s="1">
        <v>2.5E-79</v>
      </c>
      <c r="I1605">
        <v>301.2</v>
      </c>
      <c r="L1605" t="s">
        <v>2625</v>
      </c>
      <c r="N1605" t="s">
        <v>18</v>
      </c>
      <c r="O1605" t="s">
        <v>14058</v>
      </c>
      <c r="P1605" t="s">
        <v>20</v>
      </c>
      <c r="Q1605" t="s">
        <v>606</v>
      </c>
      <c r="R1605" t="s">
        <v>14059</v>
      </c>
      <c r="S1605" t="s">
        <v>16965</v>
      </c>
    </row>
    <row r="1606" spans="1:19">
      <c r="A1606" t="s">
        <v>16966</v>
      </c>
      <c r="B1606">
        <v>1083</v>
      </c>
      <c r="C1606" s="2">
        <v>-3.3155301809216802</v>
      </c>
      <c r="D1606" s="2" t="e">
        <f t="shared" si="9"/>
        <v>#NAME?</v>
      </c>
      <c r="E1606" s="2">
        <v>0.86997114302864897</v>
      </c>
      <c r="F1606" s="2"/>
      <c r="G1606" t="s">
        <v>16968</v>
      </c>
      <c r="H1606" s="1">
        <v>1.39999999999999E-98</v>
      </c>
      <c r="I1606">
        <v>365.2</v>
      </c>
      <c r="J1606" t="s">
        <v>16969</v>
      </c>
      <c r="L1606" t="s">
        <v>16970</v>
      </c>
      <c r="N1606" t="s">
        <v>18</v>
      </c>
      <c r="O1606" t="s">
        <v>16971</v>
      </c>
      <c r="P1606" t="s">
        <v>20</v>
      </c>
      <c r="Q1606" t="s">
        <v>606</v>
      </c>
      <c r="R1606" t="s">
        <v>16972</v>
      </c>
      <c r="S1606" t="s">
        <v>16967</v>
      </c>
    </row>
    <row r="1607" spans="1:19">
      <c r="A1607" t="s">
        <v>16984</v>
      </c>
      <c r="B1607">
        <v>4584</v>
      </c>
      <c r="C1607" s="2">
        <v>-3.3229731749581002</v>
      </c>
      <c r="D1607" s="2">
        <v>-3.6788312790528899</v>
      </c>
      <c r="E1607" s="2">
        <v>0.23430065786769599</v>
      </c>
      <c r="F1607" s="2">
        <v>0.67150630876151596</v>
      </c>
      <c r="G1607" t="s">
        <v>16986</v>
      </c>
      <c r="H1607" s="1">
        <v>2.6E-82</v>
      </c>
      <c r="I1607">
        <v>313.2</v>
      </c>
      <c r="N1607" t="s">
        <v>18</v>
      </c>
      <c r="O1607" t="s">
        <v>16987</v>
      </c>
      <c r="P1607" t="s">
        <v>20</v>
      </c>
      <c r="Q1607" t="s">
        <v>961</v>
      </c>
      <c r="R1607" t="s">
        <v>2075</v>
      </c>
      <c r="S1607" t="s">
        <v>16985</v>
      </c>
    </row>
    <row r="1608" spans="1:19">
      <c r="A1608" t="s">
        <v>16988</v>
      </c>
      <c r="B1608">
        <v>1446</v>
      </c>
      <c r="C1608" s="2">
        <v>-3.32510034981898</v>
      </c>
      <c r="D1608" s="2" t="e">
        <f t="shared" ref="D1608:D1613" si="10">-inf</f>
        <v>#NAME?</v>
      </c>
      <c r="E1608" s="2">
        <v>0.54539681798503103</v>
      </c>
      <c r="F1608" s="2"/>
      <c r="G1608" t="s">
        <v>16990</v>
      </c>
      <c r="H1608" s="1">
        <v>1.8E-37</v>
      </c>
      <c r="I1608">
        <v>162.5</v>
      </c>
      <c r="J1608" t="s">
        <v>5614</v>
      </c>
      <c r="K1608" t="s">
        <v>46</v>
      </c>
      <c r="L1608" t="s">
        <v>5615</v>
      </c>
      <c r="N1608" t="s">
        <v>18</v>
      </c>
      <c r="O1608" t="s">
        <v>5616</v>
      </c>
      <c r="P1608" t="s">
        <v>20</v>
      </c>
      <c r="Q1608" t="s">
        <v>107</v>
      </c>
      <c r="R1608" t="s">
        <v>5617</v>
      </c>
      <c r="S1608" t="s">
        <v>16989</v>
      </c>
    </row>
    <row r="1609" spans="1:19">
      <c r="A1609" t="s">
        <v>16991</v>
      </c>
      <c r="B1609">
        <v>1200</v>
      </c>
      <c r="C1609" s="2">
        <v>-3.3251855107162802</v>
      </c>
      <c r="D1609" s="2" t="e">
        <f t="shared" si="10"/>
        <v>#NAME?</v>
      </c>
      <c r="E1609" s="2">
        <v>0.23105473302381299</v>
      </c>
      <c r="F1609" s="2"/>
      <c r="S1609" t="s">
        <v>16992</v>
      </c>
    </row>
    <row r="1610" spans="1:19">
      <c r="A1610" t="s">
        <v>17001</v>
      </c>
      <c r="B1610">
        <v>1014</v>
      </c>
      <c r="C1610" s="2">
        <v>-3.32786395527914</v>
      </c>
      <c r="D1610" s="2" t="e">
        <f t="shared" si="10"/>
        <v>#NAME?</v>
      </c>
      <c r="E1610" s="2">
        <v>0.78568774663075303</v>
      </c>
      <c r="F1610" s="2"/>
      <c r="G1610" t="s">
        <v>17003</v>
      </c>
      <c r="H1610" s="1">
        <v>1.9999999999999999E-112</v>
      </c>
      <c r="I1610">
        <v>411</v>
      </c>
      <c r="L1610" t="s">
        <v>17004</v>
      </c>
      <c r="N1610" t="s">
        <v>18</v>
      </c>
      <c r="O1610" t="s">
        <v>17005</v>
      </c>
      <c r="P1610" t="s">
        <v>20</v>
      </c>
      <c r="Q1610" t="s">
        <v>606</v>
      </c>
      <c r="R1610" t="s">
        <v>17006</v>
      </c>
      <c r="S1610" t="s">
        <v>17002</v>
      </c>
    </row>
    <row r="1611" spans="1:19">
      <c r="A1611" t="s">
        <v>17007</v>
      </c>
      <c r="B1611">
        <v>1014</v>
      </c>
      <c r="C1611" s="2">
        <v>-3.32786395527914</v>
      </c>
      <c r="D1611" s="2" t="e">
        <f t="shared" si="10"/>
        <v>#NAME?</v>
      </c>
      <c r="E1611" s="2">
        <v>0.903769353043544</v>
      </c>
      <c r="F1611" s="2"/>
      <c r="G1611" t="s">
        <v>17009</v>
      </c>
      <c r="H1611" s="1">
        <v>1.29999999999999E-87</v>
      </c>
      <c r="I1611">
        <v>328.6</v>
      </c>
      <c r="J1611" t="s">
        <v>17010</v>
      </c>
      <c r="L1611" t="s">
        <v>17011</v>
      </c>
      <c r="N1611" t="s">
        <v>18</v>
      </c>
      <c r="O1611" t="s">
        <v>17012</v>
      </c>
      <c r="P1611" t="s">
        <v>20</v>
      </c>
      <c r="Q1611" t="s">
        <v>772</v>
      </c>
      <c r="R1611" t="s">
        <v>17013</v>
      </c>
      <c r="S1611" t="s">
        <v>17008</v>
      </c>
    </row>
    <row r="1612" spans="1:19">
      <c r="A1612" t="s">
        <v>17016</v>
      </c>
      <c r="B1612">
        <v>1407</v>
      </c>
      <c r="C1612" s="2">
        <v>-3.3287494650860499</v>
      </c>
      <c r="D1612" s="2" t="e">
        <f t="shared" si="10"/>
        <v>#NAME?</v>
      </c>
      <c r="E1612" s="2">
        <v>0.57334475307445998</v>
      </c>
      <c r="F1612" s="2"/>
      <c r="G1612" t="s">
        <v>17018</v>
      </c>
      <c r="H1612" s="1">
        <v>2.1999999999999999E-109</v>
      </c>
      <c r="I1612">
        <v>401.4</v>
      </c>
      <c r="J1612" t="s">
        <v>17019</v>
      </c>
      <c r="K1612" t="s">
        <v>17020</v>
      </c>
      <c r="L1612" t="s">
        <v>17021</v>
      </c>
      <c r="M1612" t="s">
        <v>17022</v>
      </c>
      <c r="N1612" t="s">
        <v>18</v>
      </c>
      <c r="O1612" t="s">
        <v>17023</v>
      </c>
      <c r="P1612" t="s">
        <v>20</v>
      </c>
      <c r="Q1612" t="s">
        <v>427</v>
      </c>
      <c r="R1612" t="s">
        <v>17024</v>
      </c>
      <c r="S1612" t="s">
        <v>17017</v>
      </c>
    </row>
    <row r="1613" spans="1:19">
      <c r="A1613" t="s">
        <v>17036</v>
      </c>
      <c r="B1613">
        <v>708</v>
      </c>
      <c r="C1613" s="2">
        <v>-3.3379484019325201</v>
      </c>
      <c r="D1613" s="2" t="e">
        <f t="shared" si="10"/>
        <v>#NAME?</v>
      </c>
      <c r="E1613" s="2">
        <v>0.458344531307394</v>
      </c>
      <c r="F1613" s="2"/>
      <c r="G1613" t="s">
        <v>17038</v>
      </c>
      <c r="H1613" s="1">
        <v>2.6E-18</v>
      </c>
      <c r="I1613">
        <v>97.8</v>
      </c>
      <c r="N1613" t="s">
        <v>350</v>
      </c>
      <c r="O1613" t="s">
        <v>17039</v>
      </c>
      <c r="P1613" t="s">
        <v>20</v>
      </c>
      <c r="Q1613" t="s">
        <v>21</v>
      </c>
      <c r="R1613" t="s">
        <v>17040</v>
      </c>
      <c r="S1613" t="s">
        <v>17037</v>
      </c>
    </row>
    <row r="1614" spans="1:19">
      <c r="A1614" t="s">
        <v>17044</v>
      </c>
      <c r="B1614">
        <v>1287</v>
      </c>
      <c r="C1614" s="2">
        <v>-3.33848502316317</v>
      </c>
      <c r="D1614" s="2">
        <v>-4.0101873206265699</v>
      </c>
      <c r="E1614" s="2">
        <v>1.06548161495907</v>
      </c>
      <c r="F1614" s="2">
        <v>0.56476338467131904</v>
      </c>
      <c r="S1614" t="s">
        <v>17045</v>
      </c>
    </row>
    <row r="1615" spans="1:19">
      <c r="A1615" t="s">
        <v>17046</v>
      </c>
      <c r="B1615">
        <v>1023</v>
      </c>
      <c r="C1615" s="2">
        <v>-3.3406124480211301</v>
      </c>
      <c r="D1615" s="2" t="e">
        <f>-inf</f>
        <v>#NAME?</v>
      </c>
      <c r="E1615" s="2">
        <v>0.897414237168635</v>
      </c>
      <c r="F1615" s="2"/>
      <c r="G1615" t="s">
        <v>6268</v>
      </c>
      <c r="H1615" s="1">
        <v>3.5999999999999898E-101</v>
      </c>
      <c r="I1615">
        <v>373.6</v>
      </c>
      <c r="L1615" t="s">
        <v>6269</v>
      </c>
      <c r="N1615" t="s">
        <v>18</v>
      </c>
      <c r="O1615" t="s">
        <v>6270</v>
      </c>
      <c r="P1615" t="s">
        <v>20</v>
      </c>
      <c r="Q1615" t="s">
        <v>21</v>
      </c>
      <c r="R1615" t="s">
        <v>6271</v>
      </c>
      <c r="S1615" t="s">
        <v>17047</v>
      </c>
    </row>
    <row r="1616" spans="1:19">
      <c r="A1616" t="s">
        <v>17048</v>
      </c>
      <c r="B1616">
        <v>711</v>
      </c>
      <c r="C1616" s="2">
        <v>-3.3440486014689399</v>
      </c>
      <c r="D1616" s="2" t="e">
        <f>-inf</f>
        <v>#NAME?</v>
      </c>
      <c r="E1616" s="2">
        <v>0.74237229690665396</v>
      </c>
      <c r="F1616" s="2"/>
      <c r="G1616" t="s">
        <v>17050</v>
      </c>
      <c r="H1616" s="1">
        <v>1.7999999999999999E-11</v>
      </c>
      <c r="I1616">
        <v>75.099999999999994</v>
      </c>
      <c r="J1616" t="s">
        <v>17051</v>
      </c>
      <c r="L1616" t="s">
        <v>17052</v>
      </c>
      <c r="N1616" t="s">
        <v>18</v>
      </c>
      <c r="O1616" t="s">
        <v>17053</v>
      </c>
      <c r="P1616" t="s">
        <v>20</v>
      </c>
      <c r="Q1616" t="s">
        <v>761</v>
      </c>
      <c r="R1616" t="s">
        <v>17054</v>
      </c>
      <c r="S1616" t="s">
        <v>17049</v>
      </c>
    </row>
    <row r="1617" spans="1:19">
      <c r="A1617" t="s">
        <v>17055</v>
      </c>
      <c r="B1617">
        <v>1080</v>
      </c>
      <c r="C1617" s="2">
        <v>-3.3447068082144802</v>
      </c>
      <c r="D1617" s="2" t="e">
        <f>-inf</f>
        <v>#NAME?</v>
      </c>
      <c r="E1617" s="2">
        <v>1.5999900992845899</v>
      </c>
      <c r="F1617" s="2"/>
      <c r="G1617" t="s">
        <v>17057</v>
      </c>
      <c r="H1617" s="1">
        <v>3.3E-52</v>
      </c>
      <c r="I1617">
        <v>211.1</v>
      </c>
      <c r="J1617" t="s">
        <v>17058</v>
      </c>
      <c r="K1617" t="s">
        <v>87</v>
      </c>
      <c r="L1617" t="s">
        <v>17059</v>
      </c>
      <c r="M1617" t="s">
        <v>17060</v>
      </c>
      <c r="N1617" t="s">
        <v>350</v>
      </c>
      <c r="O1617" t="s">
        <v>17061</v>
      </c>
      <c r="P1617" t="s">
        <v>20</v>
      </c>
      <c r="Q1617" t="s">
        <v>90</v>
      </c>
      <c r="R1617" t="s">
        <v>17062</v>
      </c>
      <c r="S1617" t="s">
        <v>17056</v>
      </c>
    </row>
    <row r="1618" spans="1:19">
      <c r="A1618" t="s">
        <v>17063</v>
      </c>
      <c r="B1618">
        <v>1395</v>
      </c>
      <c r="C1618" s="2">
        <v>-3.3474287266965699</v>
      </c>
      <c r="D1618" s="2">
        <v>-2.5981195555487</v>
      </c>
      <c r="E1618" s="2">
        <v>1.2770894509695001</v>
      </c>
      <c r="F1618" s="2">
        <v>0.48112866472129501</v>
      </c>
      <c r="G1618" t="s">
        <v>17065</v>
      </c>
      <c r="H1618" s="1">
        <v>1.69999999999999E-149</v>
      </c>
      <c r="I1618">
        <v>534.6</v>
      </c>
      <c r="J1618" t="s">
        <v>17066</v>
      </c>
      <c r="L1618" t="s">
        <v>17067</v>
      </c>
      <c r="N1618" t="s">
        <v>18</v>
      </c>
      <c r="O1618" t="s">
        <v>17068</v>
      </c>
      <c r="P1618" t="s">
        <v>20</v>
      </c>
      <c r="Q1618" t="s">
        <v>74</v>
      </c>
      <c r="R1618" t="s">
        <v>17069</v>
      </c>
      <c r="S1618" t="s">
        <v>17064</v>
      </c>
    </row>
    <row r="1619" spans="1:19">
      <c r="A1619" t="s">
        <v>17070</v>
      </c>
      <c r="B1619">
        <v>1938</v>
      </c>
      <c r="C1619" s="2">
        <v>-3.3500530089688199</v>
      </c>
      <c r="D1619" s="2">
        <v>-3.9340771711542901</v>
      </c>
      <c r="E1619" s="2">
        <v>0.55337076921775896</v>
      </c>
      <c r="F1619" s="2">
        <v>1.10007220598846</v>
      </c>
      <c r="G1619" t="s">
        <v>17072</v>
      </c>
      <c r="H1619" s="1">
        <v>1.1E-42</v>
      </c>
      <c r="I1619">
        <v>180.3</v>
      </c>
      <c r="L1619" t="s">
        <v>4474</v>
      </c>
      <c r="N1619" t="s">
        <v>18</v>
      </c>
      <c r="O1619" t="s">
        <v>8472</v>
      </c>
      <c r="P1619" t="s">
        <v>20</v>
      </c>
      <c r="Q1619" t="s">
        <v>1335</v>
      </c>
      <c r="R1619" t="s">
        <v>6978</v>
      </c>
      <c r="S1619" t="s">
        <v>17071</v>
      </c>
    </row>
    <row r="1620" spans="1:19">
      <c r="A1620" t="s">
        <v>17073</v>
      </c>
      <c r="B1620">
        <v>1800</v>
      </c>
      <c r="C1620" s="2">
        <v>-3.3507907097332299</v>
      </c>
      <c r="D1620" s="2">
        <v>-3.7201961419937901</v>
      </c>
      <c r="E1620" s="2">
        <v>0.71870298844644498</v>
      </c>
      <c r="F1620" s="2">
        <v>0.79252777503987104</v>
      </c>
      <c r="G1620" t="s">
        <v>17075</v>
      </c>
      <c r="H1620" s="1">
        <v>5.9999999999999999E-160</v>
      </c>
      <c r="I1620">
        <v>569.70000000000005</v>
      </c>
      <c r="J1620" t="s">
        <v>1331</v>
      </c>
      <c r="K1620" t="s">
        <v>1332</v>
      </c>
      <c r="L1620" t="s">
        <v>1333</v>
      </c>
      <c r="N1620" t="s">
        <v>18</v>
      </c>
      <c r="O1620" t="s">
        <v>17076</v>
      </c>
      <c r="P1620" t="s">
        <v>20</v>
      </c>
      <c r="Q1620" t="s">
        <v>1335</v>
      </c>
      <c r="R1620" t="s">
        <v>17077</v>
      </c>
      <c r="S1620" t="s">
        <v>17074</v>
      </c>
    </row>
    <row r="1621" spans="1:19">
      <c r="A1621" t="s">
        <v>17078</v>
      </c>
      <c r="B1621">
        <v>1032</v>
      </c>
      <c r="C1621" s="2">
        <v>-3.3532492736990598</v>
      </c>
      <c r="D1621" s="2" t="e">
        <f>-inf</f>
        <v>#NAME?</v>
      </c>
      <c r="E1621" s="2">
        <v>0.96718330217149895</v>
      </c>
      <c r="F1621" s="2"/>
      <c r="G1621" t="s">
        <v>17080</v>
      </c>
      <c r="H1621" s="1">
        <v>1.19999999999999E-56</v>
      </c>
      <c r="I1621">
        <v>225.7</v>
      </c>
      <c r="J1621" t="s">
        <v>17081</v>
      </c>
      <c r="K1621" t="s">
        <v>87</v>
      </c>
      <c r="L1621" t="s">
        <v>17082</v>
      </c>
      <c r="N1621" t="s">
        <v>18</v>
      </c>
      <c r="O1621" t="s">
        <v>17083</v>
      </c>
      <c r="P1621" t="s">
        <v>20</v>
      </c>
      <c r="Q1621" t="s">
        <v>21</v>
      </c>
      <c r="R1621" t="s">
        <v>8000</v>
      </c>
      <c r="S1621" t="s">
        <v>17079</v>
      </c>
    </row>
    <row r="1622" spans="1:19">
      <c r="A1622" t="s">
        <v>17084</v>
      </c>
      <c r="B1622">
        <v>825</v>
      </c>
      <c r="C1622" s="2">
        <v>-3.3636056607423099</v>
      </c>
      <c r="D1622" s="2" t="e">
        <f>-inf</f>
        <v>#NAME?</v>
      </c>
      <c r="E1622" s="2">
        <v>0.616893323708539</v>
      </c>
      <c r="F1622" s="2"/>
      <c r="G1622" t="s">
        <v>17086</v>
      </c>
      <c r="H1622" s="1">
        <v>7.4999999999999997E-57</v>
      </c>
      <c r="I1622">
        <v>226.1</v>
      </c>
      <c r="N1622" t="s">
        <v>18</v>
      </c>
      <c r="O1622" t="s">
        <v>17087</v>
      </c>
      <c r="P1622" t="s">
        <v>20</v>
      </c>
      <c r="Q1622" t="s">
        <v>21</v>
      </c>
      <c r="R1622" t="s">
        <v>5953</v>
      </c>
      <c r="S1622" t="s">
        <v>17085</v>
      </c>
    </row>
    <row r="1623" spans="1:19">
      <c r="A1623" t="s">
        <v>17088</v>
      </c>
      <c r="B1623">
        <v>909</v>
      </c>
      <c r="C1623" s="2">
        <v>-3.36514600271029</v>
      </c>
      <c r="D1623" s="2" t="e">
        <f>-inf</f>
        <v>#NAME?</v>
      </c>
      <c r="E1623" s="2">
        <v>1.1376034301396001</v>
      </c>
      <c r="F1623" s="2"/>
      <c r="S1623" t="s">
        <v>17089</v>
      </c>
    </row>
    <row r="1624" spans="1:19">
      <c r="A1624" t="s">
        <v>17101</v>
      </c>
      <c r="B1624">
        <v>3015</v>
      </c>
      <c r="C1624" s="2">
        <v>-3.3716434714895298</v>
      </c>
      <c r="D1624" s="2">
        <v>-3.63588162850745</v>
      </c>
      <c r="E1624" s="2">
        <v>0.95683212477503499</v>
      </c>
      <c r="F1624" s="2">
        <v>1.56222650195707</v>
      </c>
      <c r="G1624" t="s">
        <v>17103</v>
      </c>
      <c r="H1624" s="1">
        <v>7.1999999999999902E-182</v>
      </c>
      <c r="I1624">
        <v>643.29999999999995</v>
      </c>
      <c r="N1624" t="s">
        <v>18</v>
      </c>
      <c r="O1624" t="s">
        <v>17104</v>
      </c>
      <c r="P1624" t="s">
        <v>20</v>
      </c>
      <c r="Q1624" t="s">
        <v>21</v>
      </c>
      <c r="R1624" t="s">
        <v>17105</v>
      </c>
      <c r="S1624" t="s">
        <v>17102</v>
      </c>
    </row>
    <row r="1625" spans="1:19">
      <c r="A1625" t="s">
        <v>17111</v>
      </c>
      <c r="B1625">
        <v>1242</v>
      </c>
      <c r="C1625" s="2">
        <v>-3.3748162784408802</v>
      </c>
      <c r="D1625" s="2" t="e">
        <f>-inf</f>
        <v>#NAME?</v>
      </c>
      <c r="E1625" s="2">
        <v>0.23105473302381399</v>
      </c>
      <c r="F1625" s="2"/>
      <c r="G1625" t="s">
        <v>17113</v>
      </c>
      <c r="H1625" s="1">
        <v>9.9999999999999894E-103</v>
      </c>
      <c r="I1625">
        <v>379</v>
      </c>
      <c r="N1625" t="s">
        <v>18</v>
      </c>
      <c r="O1625" t="s">
        <v>17114</v>
      </c>
      <c r="P1625" t="s">
        <v>20</v>
      </c>
      <c r="S1625" t="s">
        <v>17112</v>
      </c>
    </row>
    <row r="1626" spans="1:19">
      <c r="A1626" t="s">
        <v>17115</v>
      </c>
      <c r="B1626">
        <v>1905</v>
      </c>
      <c r="C1626" s="2">
        <v>-3.3759431337494301</v>
      </c>
      <c r="D1626" s="2" t="e">
        <f>-inf</f>
        <v>#NAME?</v>
      </c>
      <c r="E1626" s="2">
        <v>0.40662061442642999</v>
      </c>
      <c r="F1626" s="2"/>
      <c r="G1626" t="s">
        <v>17117</v>
      </c>
      <c r="H1626" s="1">
        <v>1.59999999999999E-62</v>
      </c>
      <c r="I1626">
        <v>246.1</v>
      </c>
      <c r="N1626" t="s">
        <v>18</v>
      </c>
      <c r="O1626" t="s">
        <v>17118</v>
      </c>
      <c r="P1626" t="s">
        <v>20</v>
      </c>
      <c r="Q1626" t="s">
        <v>961</v>
      </c>
      <c r="R1626" t="s">
        <v>2374</v>
      </c>
      <c r="S1626" t="s">
        <v>17116</v>
      </c>
    </row>
    <row r="1627" spans="1:19">
      <c r="A1627" t="s">
        <v>17119</v>
      </c>
      <c r="B1627">
        <v>3615</v>
      </c>
      <c r="C1627" s="2">
        <v>-3.3779101373538101</v>
      </c>
      <c r="D1627" s="2" t="e">
        <f>-inf</f>
        <v>#NAME?</v>
      </c>
      <c r="E1627" s="2">
        <v>0.35398765185053199</v>
      </c>
      <c r="F1627" s="2"/>
      <c r="G1627" t="s">
        <v>15201</v>
      </c>
      <c r="H1627" s="1">
        <v>4.19999999999999E-96</v>
      </c>
      <c r="I1627">
        <v>358.6</v>
      </c>
      <c r="L1627" t="s">
        <v>4535</v>
      </c>
      <c r="N1627" t="s">
        <v>18</v>
      </c>
      <c r="O1627" t="s">
        <v>15202</v>
      </c>
      <c r="P1627" t="s">
        <v>20</v>
      </c>
      <c r="Q1627" t="s">
        <v>961</v>
      </c>
      <c r="R1627" t="s">
        <v>15203</v>
      </c>
      <c r="S1627" t="s">
        <v>17120</v>
      </c>
    </row>
    <row r="1628" spans="1:19">
      <c r="A1628" t="s">
        <v>17121</v>
      </c>
      <c r="B1628">
        <v>1323</v>
      </c>
      <c r="C1628" s="2">
        <v>-3.3782860312211498</v>
      </c>
      <c r="D1628" s="2" t="e">
        <f>-inf</f>
        <v>#NAME?</v>
      </c>
      <c r="E1628" s="2">
        <v>0.912145459169169</v>
      </c>
      <c r="F1628" s="2"/>
      <c r="G1628" t="s">
        <v>17123</v>
      </c>
      <c r="H1628" s="1">
        <v>2.19999999999999E-114</v>
      </c>
      <c r="I1628">
        <v>417.9</v>
      </c>
      <c r="J1628" t="s">
        <v>17124</v>
      </c>
      <c r="L1628" t="s">
        <v>3964</v>
      </c>
      <c r="N1628" t="s">
        <v>18</v>
      </c>
      <c r="O1628" t="s">
        <v>17125</v>
      </c>
      <c r="P1628" t="s">
        <v>20</v>
      </c>
      <c r="Q1628" t="s">
        <v>761</v>
      </c>
      <c r="R1628" t="s">
        <v>17126</v>
      </c>
      <c r="S1628" t="s">
        <v>17122</v>
      </c>
    </row>
    <row r="1629" spans="1:19">
      <c r="A1629" t="s">
        <v>17127</v>
      </c>
      <c r="B1629">
        <v>1569</v>
      </c>
      <c r="C1629" s="2">
        <v>-3.3786631238551599</v>
      </c>
      <c r="D1629" s="2">
        <v>-3.4343664524669202</v>
      </c>
      <c r="E1629" s="2">
        <v>0.75283179482427398</v>
      </c>
      <c r="F1629" s="2">
        <v>0.61806070775595001</v>
      </c>
      <c r="G1629" t="s">
        <v>17129</v>
      </c>
      <c r="H1629" s="1">
        <v>1.7999999999999999E-22</v>
      </c>
      <c r="I1629">
        <v>112.8</v>
      </c>
      <c r="N1629" t="s">
        <v>17130</v>
      </c>
      <c r="O1629" t="s">
        <v>17131</v>
      </c>
      <c r="P1629" t="s">
        <v>20</v>
      </c>
      <c r="S1629" t="s">
        <v>17128</v>
      </c>
    </row>
    <row r="1630" spans="1:19">
      <c r="A1630" t="s">
        <v>17136</v>
      </c>
      <c r="B1630">
        <v>1329</v>
      </c>
      <c r="C1630" s="2">
        <v>-3.3848140742186401</v>
      </c>
      <c r="D1630" s="2">
        <v>-3.7231830383487101</v>
      </c>
      <c r="E1630" s="2">
        <v>1.1394416803441301</v>
      </c>
      <c r="F1630" s="2">
        <v>0.79921441793360803</v>
      </c>
      <c r="G1630" t="s">
        <v>17138</v>
      </c>
      <c r="H1630" s="1">
        <v>2.2999999999999998E-31</v>
      </c>
      <c r="I1630">
        <v>142.1</v>
      </c>
      <c r="N1630" t="s">
        <v>18</v>
      </c>
      <c r="O1630" t="s">
        <v>17139</v>
      </c>
      <c r="P1630" t="s">
        <v>20</v>
      </c>
      <c r="Q1630" t="s">
        <v>144</v>
      </c>
      <c r="R1630" t="s">
        <v>10530</v>
      </c>
      <c r="S1630" t="s">
        <v>17137</v>
      </c>
    </row>
    <row r="1631" spans="1:19">
      <c r="A1631" t="s">
        <v>17140</v>
      </c>
      <c r="B1631">
        <v>1056</v>
      </c>
      <c r="C1631" s="2">
        <v>-3.3864161376342601</v>
      </c>
      <c r="D1631" s="2" t="e">
        <f>-inf</f>
        <v>#NAME?</v>
      </c>
      <c r="E1631" s="2">
        <v>0.68140692338565001</v>
      </c>
      <c r="F1631" s="2"/>
      <c r="G1631" t="s">
        <v>17142</v>
      </c>
      <c r="H1631" s="1">
        <v>6.3999999999999897E-69</v>
      </c>
      <c r="I1631">
        <v>266.5</v>
      </c>
      <c r="L1631" t="s">
        <v>10510</v>
      </c>
      <c r="N1631" t="s">
        <v>18</v>
      </c>
      <c r="O1631" t="s">
        <v>17143</v>
      </c>
      <c r="P1631" t="s">
        <v>20</v>
      </c>
      <c r="Q1631" t="s">
        <v>761</v>
      </c>
      <c r="R1631" t="s">
        <v>17144</v>
      </c>
      <c r="S1631" t="s">
        <v>17141</v>
      </c>
    </row>
    <row r="1632" spans="1:19">
      <c r="A1632" t="s">
        <v>17145</v>
      </c>
      <c r="B1632">
        <v>1584</v>
      </c>
      <c r="C1632" s="2">
        <v>-3.3923901069666802</v>
      </c>
      <c r="D1632" s="2" t="e">
        <f>-inf</f>
        <v>#NAME?</v>
      </c>
      <c r="E1632" s="2">
        <v>0.75283179482427398</v>
      </c>
      <c r="F1632" s="2"/>
      <c r="G1632" t="s">
        <v>6285</v>
      </c>
      <c r="H1632" s="1">
        <v>2.7999999999999902E-84</v>
      </c>
      <c r="I1632">
        <v>318.2</v>
      </c>
      <c r="J1632" t="s">
        <v>6286</v>
      </c>
      <c r="N1632" t="s">
        <v>18</v>
      </c>
      <c r="O1632" t="s">
        <v>6287</v>
      </c>
      <c r="P1632" t="s">
        <v>20</v>
      </c>
      <c r="Q1632" t="s">
        <v>21</v>
      </c>
      <c r="R1632" t="s">
        <v>6288</v>
      </c>
      <c r="S1632" t="s">
        <v>17146</v>
      </c>
    </row>
    <row r="1633" spans="1:19">
      <c r="A1633" t="s">
        <v>17147</v>
      </c>
      <c r="B1633">
        <v>5028</v>
      </c>
      <c r="C1633" s="2">
        <v>-3.3943952655179301</v>
      </c>
      <c r="D1633" s="2">
        <v>-3.7811724165859899</v>
      </c>
      <c r="E1633" s="2">
        <v>0.39874240359902602</v>
      </c>
      <c r="F1633" s="2">
        <v>0.65199185382444902</v>
      </c>
      <c r="G1633" t="s">
        <v>17149</v>
      </c>
      <c r="H1633">
        <v>0</v>
      </c>
      <c r="I1633">
        <v>1492.6</v>
      </c>
      <c r="J1633" t="s">
        <v>17150</v>
      </c>
      <c r="L1633" t="s">
        <v>17151</v>
      </c>
      <c r="M1633" t="s">
        <v>17152</v>
      </c>
      <c r="N1633" t="s">
        <v>18</v>
      </c>
      <c r="O1633" t="s">
        <v>17153</v>
      </c>
      <c r="P1633" t="s">
        <v>20</v>
      </c>
      <c r="Q1633" t="s">
        <v>761</v>
      </c>
      <c r="R1633" t="s">
        <v>17154</v>
      </c>
      <c r="S1633" t="s">
        <v>17148</v>
      </c>
    </row>
    <row r="1634" spans="1:19">
      <c r="A1634" t="s">
        <v>17155</v>
      </c>
      <c r="B1634">
        <v>1260</v>
      </c>
      <c r="C1634" s="2">
        <v>-3.3955748386076801</v>
      </c>
      <c r="D1634" s="2" t="e">
        <f>-inf</f>
        <v>#NAME?</v>
      </c>
      <c r="E1634" s="2">
        <v>0.99803931284209901</v>
      </c>
      <c r="F1634" s="2"/>
      <c r="G1634" t="s">
        <v>17157</v>
      </c>
      <c r="H1634" s="1">
        <v>1.39999999999999E-126</v>
      </c>
      <c r="I1634">
        <v>458.4</v>
      </c>
      <c r="J1634" t="s">
        <v>17158</v>
      </c>
      <c r="L1634" t="s">
        <v>15245</v>
      </c>
      <c r="N1634" t="s">
        <v>18</v>
      </c>
      <c r="O1634" t="s">
        <v>17159</v>
      </c>
      <c r="P1634" t="s">
        <v>20</v>
      </c>
      <c r="Q1634" t="s">
        <v>761</v>
      </c>
      <c r="R1634" t="s">
        <v>15247</v>
      </c>
      <c r="S1634" t="s">
        <v>17156</v>
      </c>
    </row>
    <row r="1635" spans="1:19">
      <c r="A1635" t="s">
        <v>17165</v>
      </c>
      <c r="B1635">
        <v>1689</v>
      </c>
      <c r="C1635" s="2">
        <v>-3.3973089644105201</v>
      </c>
      <c r="D1635" s="2">
        <v>-3.7998929545213902</v>
      </c>
      <c r="E1635" s="2">
        <v>0.48889085008428801</v>
      </c>
      <c r="F1635" s="2">
        <v>0.63208893705355496</v>
      </c>
      <c r="G1635" t="s">
        <v>17167</v>
      </c>
      <c r="H1635" s="1">
        <v>9.9999999999999899E-32</v>
      </c>
      <c r="I1635">
        <v>143.69999999999999</v>
      </c>
      <c r="L1635" t="s">
        <v>12960</v>
      </c>
      <c r="N1635" t="s">
        <v>18</v>
      </c>
      <c r="O1635" t="s">
        <v>12961</v>
      </c>
      <c r="P1635" t="s">
        <v>20</v>
      </c>
      <c r="Q1635" t="s">
        <v>10176</v>
      </c>
      <c r="R1635" t="s">
        <v>9814</v>
      </c>
      <c r="S1635" t="s">
        <v>17166</v>
      </c>
    </row>
    <row r="1636" spans="1:19">
      <c r="A1636" t="s">
        <v>17168</v>
      </c>
      <c r="B1636">
        <v>1065</v>
      </c>
      <c r="C1636" s="2">
        <v>-3.3986597333890001</v>
      </c>
      <c r="D1636" s="2" t="e">
        <f>-inf</f>
        <v>#NAME?</v>
      </c>
      <c r="E1636" s="2">
        <v>0.78568774663075303</v>
      </c>
      <c r="F1636" s="2"/>
      <c r="G1636" t="s">
        <v>8838</v>
      </c>
      <c r="H1636" s="1">
        <v>2E-41</v>
      </c>
      <c r="I1636">
        <v>175.3</v>
      </c>
      <c r="J1636" t="s">
        <v>8839</v>
      </c>
      <c r="L1636" t="s">
        <v>8840</v>
      </c>
      <c r="N1636" t="s">
        <v>18</v>
      </c>
      <c r="O1636" t="s">
        <v>8841</v>
      </c>
      <c r="P1636" t="s">
        <v>20</v>
      </c>
      <c r="Q1636" t="s">
        <v>659</v>
      </c>
      <c r="R1636" t="s">
        <v>8842</v>
      </c>
      <c r="S1636" t="s">
        <v>17169</v>
      </c>
    </row>
    <row r="1637" spans="1:19">
      <c r="A1637" t="s">
        <v>17174</v>
      </c>
      <c r="B1637">
        <v>2844</v>
      </c>
      <c r="C1637" s="2">
        <v>-3.39975193008069</v>
      </c>
      <c r="D1637" s="2">
        <v>-4.1540967320252902</v>
      </c>
      <c r="E1637" s="2">
        <v>0.89419453445584196</v>
      </c>
      <c r="F1637" s="2">
        <v>1.56468549479132</v>
      </c>
      <c r="G1637" t="s">
        <v>16186</v>
      </c>
      <c r="H1637" s="1">
        <v>2.2999999999999901E-161</v>
      </c>
      <c r="I1637">
        <v>575.1</v>
      </c>
      <c r="J1637" t="s">
        <v>12761</v>
      </c>
      <c r="K1637" t="s">
        <v>16187</v>
      </c>
      <c r="L1637" t="s">
        <v>7391</v>
      </c>
      <c r="N1637" t="s">
        <v>18</v>
      </c>
      <c r="O1637" t="s">
        <v>16188</v>
      </c>
      <c r="P1637" t="s">
        <v>20</v>
      </c>
      <c r="Q1637" t="s">
        <v>1501</v>
      </c>
      <c r="R1637" t="s">
        <v>7393</v>
      </c>
      <c r="S1637" t="s">
        <v>17175</v>
      </c>
    </row>
    <row r="1638" spans="1:19">
      <c r="A1638" t="s">
        <v>17176</v>
      </c>
      <c r="B1638">
        <v>2952</v>
      </c>
      <c r="C1638" s="2">
        <v>-3.4025392122421398</v>
      </c>
      <c r="D1638" s="2">
        <v>-4.3462138215592203</v>
      </c>
      <c r="E1638" s="2">
        <v>0.48501456115014302</v>
      </c>
      <c r="F1638" s="2">
        <v>1.01140988902142</v>
      </c>
      <c r="G1638" t="s">
        <v>17178</v>
      </c>
      <c r="H1638" s="1">
        <v>1.1000000000000001E-147</v>
      </c>
      <c r="I1638">
        <v>529.6</v>
      </c>
      <c r="J1638" t="s">
        <v>11660</v>
      </c>
      <c r="L1638" t="s">
        <v>11661</v>
      </c>
      <c r="N1638" t="s">
        <v>18</v>
      </c>
      <c r="O1638" t="s">
        <v>17179</v>
      </c>
      <c r="P1638" t="s">
        <v>20</v>
      </c>
      <c r="Q1638" t="s">
        <v>606</v>
      </c>
      <c r="R1638" t="s">
        <v>11663</v>
      </c>
      <c r="S1638" t="s">
        <v>17177</v>
      </c>
    </row>
    <row r="1639" spans="1:19">
      <c r="A1639" t="s">
        <v>17180</v>
      </c>
      <c r="B1639">
        <v>849</v>
      </c>
      <c r="C1639" s="2">
        <v>-3.4049760951621701</v>
      </c>
      <c r="D1639" s="2" t="e">
        <f>-inf</f>
        <v>#NAME?</v>
      </c>
      <c r="E1639" s="2">
        <v>0.79024233986939596</v>
      </c>
      <c r="F1639" s="2"/>
      <c r="G1639" t="s">
        <v>8487</v>
      </c>
      <c r="H1639" s="1">
        <v>2.1999999999999898E-83</v>
      </c>
      <c r="I1639">
        <v>314.3</v>
      </c>
      <c r="J1639" t="s">
        <v>8488</v>
      </c>
      <c r="K1639" t="s">
        <v>46</v>
      </c>
      <c r="L1639" t="s">
        <v>8489</v>
      </c>
      <c r="N1639" t="s">
        <v>18</v>
      </c>
      <c r="O1639" t="s">
        <v>8490</v>
      </c>
      <c r="P1639" t="s">
        <v>20</v>
      </c>
      <c r="Q1639" t="s">
        <v>427</v>
      </c>
      <c r="R1639" t="s">
        <v>8491</v>
      </c>
      <c r="S1639" t="s">
        <v>17181</v>
      </c>
    </row>
    <row r="1640" spans="1:19">
      <c r="A1640" t="s">
        <v>17182</v>
      </c>
      <c r="B1640">
        <v>849</v>
      </c>
      <c r="C1640" s="2">
        <v>-3.4049760951621701</v>
      </c>
      <c r="D1640" s="2" t="e">
        <f>-inf</f>
        <v>#NAME?</v>
      </c>
      <c r="E1640" s="2">
        <v>0.79024233986939596</v>
      </c>
      <c r="F1640" s="2"/>
      <c r="S1640" t="s">
        <v>17183</v>
      </c>
    </row>
    <row r="1641" spans="1:19">
      <c r="A1641" t="s">
        <v>17188</v>
      </c>
      <c r="B1641">
        <v>1296</v>
      </c>
      <c r="C1641" s="2">
        <v>-3.4127537138078901</v>
      </c>
      <c r="D1641" s="2">
        <v>-3.1585868183834398</v>
      </c>
      <c r="E1641" s="2">
        <v>1.0478084579859701</v>
      </c>
      <c r="F1641" s="2">
        <v>1.22934212301407</v>
      </c>
      <c r="G1641" t="s">
        <v>10223</v>
      </c>
      <c r="H1641" s="1">
        <v>1.39999999999999E-155</v>
      </c>
      <c r="I1641">
        <v>554.70000000000005</v>
      </c>
      <c r="J1641" t="s">
        <v>10224</v>
      </c>
      <c r="K1641" t="s">
        <v>10225</v>
      </c>
      <c r="L1641" t="s">
        <v>10226</v>
      </c>
      <c r="M1641" t="s">
        <v>10227</v>
      </c>
      <c r="N1641" t="s">
        <v>18</v>
      </c>
      <c r="O1641" t="s">
        <v>10228</v>
      </c>
      <c r="P1641" t="s">
        <v>20</v>
      </c>
      <c r="Q1641" t="s">
        <v>1462</v>
      </c>
      <c r="R1641" t="s">
        <v>10229</v>
      </c>
      <c r="S1641" t="s">
        <v>17189</v>
      </c>
    </row>
    <row r="1642" spans="1:19">
      <c r="A1642" t="s">
        <v>17190</v>
      </c>
      <c r="B1642">
        <v>858</v>
      </c>
      <c r="C1642" s="2">
        <v>-3.42018918910868</v>
      </c>
      <c r="D1642" s="2" t="e">
        <f>-inf</f>
        <v>#NAME?</v>
      </c>
      <c r="E1642" s="2">
        <v>1.5111777454525199</v>
      </c>
      <c r="F1642" s="2"/>
      <c r="G1642" t="s">
        <v>17192</v>
      </c>
      <c r="H1642" s="1">
        <v>2.2E-43</v>
      </c>
      <c r="I1642">
        <v>181.4</v>
      </c>
      <c r="K1642" t="s">
        <v>46</v>
      </c>
      <c r="L1642" t="s">
        <v>6995</v>
      </c>
      <c r="N1642" t="s">
        <v>18</v>
      </c>
      <c r="O1642" t="s">
        <v>17193</v>
      </c>
      <c r="P1642" t="s">
        <v>20</v>
      </c>
      <c r="Q1642" t="s">
        <v>164</v>
      </c>
      <c r="R1642" t="s">
        <v>4032</v>
      </c>
      <c r="S1642" t="s">
        <v>17191</v>
      </c>
    </row>
    <row r="1643" spans="1:19">
      <c r="A1643" t="s">
        <v>17194</v>
      </c>
      <c r="B1643">
        <v>1560</v>
      </c>
      <c r="C1643" s="2">
        <v>-3.4210314984516899</v>
      </c>
      <c r="D1643" s="2" t="e">
        <f>-inf</f>
        <v>#NAME?</v>
      </c>
      <c r="E1643" s="2">
        <v>0.835431286344958</v>
      </c>
      <c r="F1643" s="2"/>
      <c r="G1643" t="s">
        <v>13570</v>
      </c>
      <c r="H1643" s="1">
        <v>4.7999999999999901E-190</v>
      </c>
      <c r="I1643">
        <v>669.5</v>
      </c>
      <c r="J1643" t="s">
        <v>13571</v>
      </c>
      <c r="K1643" t="s">
        <v>13572</v>
      </c>
      <c r="L1643" t="s">
        <v>13573</v>
      </c>
      <c r="M1643" t="s">
        <v>13574</v>
      </c>
      <c r="N1643" t="s">
        <v>18</v>
      </c>
      <c r="O1643" t="s">
        <v>13575</v>
      </c>
      <c r="P1643" t="s">
        <v>20</v>
      </c>
      <c r="Q1643" t="s">
        <v>164</v>
      </c>
      <c r="R1643" t="s">
        <v>13576</v>
      </c>
      <c r="S1643" t="s">
        <v>17195</v>
      </c>
    </row>
    <row r="1644" spans="1:19">
      <c r="A1644" t="s">
        <v>17196</v>
      </c>
      <c r="B1644">
        <v>780</v>
      </c>
      <c r="C1644" s="2">
        <v>-3.4210314984516899</v>
      </c>
      <c r="D1644" s="2" t="e">
        <f>-inf</f>
        <v>#NAME?</v>
      </c>
      <c r="E1644" s="2">
        <v>1.1305298732834099</v>
      </c>
      <c r="F1644" s="2"/>
      <c r="G1644" t="s">
        <v>17198</v>
      </c>
      <c r="H1644" s="1">
        <v>3.9999999999999899E-100</v>
      </c>
      <c r="I1644">
        <v>369.8</v>
      </c>
      <c r="J1644" t="s">
        <v>3837</v>
      </c>
      <c r="N1644" t="s">
        <v>18</v>
      </c>
      <c r="O1644" t="s">
        <v>3838</v>
      </c>
      <c r="P1644" t="s">
        <v>20</v>
      </c>
      <c r="Q1644" t="s">
        <v>90</v>
      </c>
      <c r="R1644" t="s">
        <v>3839</v>
      </c>
      <c r="S1644" t="s">
        <v>17197</v>
      </c>
    </row>
    <row r="1645" spans="1:19">
      <c r="A1645" t="s">
        <v>17199</v>
      </c>
      <c r="B1645">
        <v>3594</v>
      </c>
      <c r="C1645" s="2">
        <v>-3.4212643075179101</v>
      </c>
      <c r="D1645" s="2">
        <v>-4.2967781756754304</v>
      </c>
      <c r="E1645" s="2">
        <v>0.28351864187259801</v>
      </c>
      <c r="F1645" s="2">
        <v>1.1937727495019399</v>
      </c>
      <c r="G1645" t="s">
        <v>17201</v>
      </c>
      <c r="H1645" s="1">
        <v>1.4999999999999899E-53</v>
      </c>
      <c r="I1645">
        <v>217.2</v>
      </c>
      <c r="N1645" t="s">
        <v>814</v>
      </c>
      <c r="O1645" t="s">
        <v>17202</v>
      </c>
      <c r="P1645" t="s">
        <v>20</v>
      </c>
      <c r="Q1645" t="s">
        <v>21</v>
      </c>
      <c r="R1645" t="s">
        <v>13455</v>
      </c>
      <c r="S1645" t="s">
        <v>17200</v>
      </c>
    </row>
    <row r="1646" spans="1:19">
      <c r="A1646" t="s">
        <v>17203</v>
      </c>
      <c r="B1646">
        <v>1617</v>
      </c>
      <c r="C1646" s="2">
        <v>-3.4221374503607298</v>
      </c>
      <c r="D1646" s="2" t="e">
        <f>-inf</f>
        <v>#NAME?</v>
      </c>
      <c r="E1646" s="2">
        <v>1.31988560286655</v>
      </c>
      <c r="F1646" s="2"/>
      <c r="G1646" t="s">
        <v>17205</v>
      </c>
      <c r="H1646" s="1">
        <v>3.8999999999999997E-33</v>
      </c>
      <c r="I1646">
        <v>148.30000000000001</v>
      </c>
      <c r="L1646" t="s">
        <v>13156</v>
      </c>
      <c r="N1646" t="s">
        <v>18</v>
      </c>
      <c r="O1646" t="s">
        <v>17206</v>
      </c>
      <c r="P1646" t="s">
        <v>20</v>
      </c>
      <c r="Q1646" t="s">
        <v>659</v>
      </c>
      <c r="R1646" t="s">
        <v>3460</v>
      </c>
      <c r="S1646" t="s">
        <v>17204</v>
      </c>
    </row>
    <row r="1647" spans="1:19">
      <c r="A1647" t="s">
        <v>17207</v>
      </c>
      <c r="B1647">
        <v>2676</v>
      </c>
      <c r="C1647" s="2">
        <v>-3.4255875537144198</v>
      </c>
      <c r="D1647" s="2">
        <v>-3.2863033820857899</v>
      </c>
      <c r="E1647" s="2">
        <v>0.53279760343240201</v>
      </c>
      <c r="F1647" s="2">
        <v>1.19493209945898</v>
      </c>
      <c r="G1647" t="s">
        <v>5123</v>
      </c>
      <c r="H1647" s="1">
        <v>3.6999999999999899E-121</v>
      </c>
      <c r="I1647">
        <v>441.4</v>
      </c>
      <c r="N1647" t="s">
        <v>18</v>
      </c>
      <c r="O1647" t="s">
        <v>4799</v>
      </c>
      <c r="P1647" t="s">
        <v>20</v>
      </c>
      <c r="Q1647" t="s">
        <v>164</v>
      </c>
      <c r="R1647" t="s">
        <v>4800</v>
      </c>
      <c r="S1647" t="s">
        <v>17208</v>
      </c>
    </row>
    <row r="1648" spans="1:19">
      <c r="A1648" t="s">
        <v>17218</v>
      </c>
      <c r="B1648">
        <v>432</v>
      </c>
      <c r="C1648" s="2">
        <v>-3.4302428537726</v>
      </c>
      <c r="D1648" s="2" t="e">
        <f>-inf</f>
        <v>#NAME?</v>
      </c>
      <c r="E1648" s="2">
        <v>0.79024233986939596</v>
      </c>
      <c r="F1648" s="2"/>
      <c r="S1648" t="s">
        <v>17219</v>
      </c>
    </row>
    <row r="1649" spans="1:19">
      <c r="A1649" t="s">
        <v>17220</v>
      </c>
      <c r="B1649">
        <v>756</v>
      </c>
      <c r="C1649" s="2">
        <v>-3.4325852760705899</v>
      </c>
      <c r="D1649" s="2">
        <v>-2.9093000732936098</v>
      </c>
      <c r="E1649" s="2">
        <v>0.458344531307394</v>
      </c>
      <c r="F1649" s="2">
        <v>1.1062125413111601</v>
      </c>
      <c r="S1649" t="s">
        <v>17221</v>
      </c>
    </row>
    <row r="1650" spans="1:19">
      <c r="A1650" t="s">
        <v>17222</v>
      </c>
      <c r="B1650">
        <v>867</v>
      </c>
      <c r="C1650" s="2">
        <v>-3.43524353483097</v>
      </c>
      <c r="D1650" s="2" t="e">
        <f>-inf</f>
        <v>#NAME?</v>
      </c>
      <c r="E1650" s="2">
        <v>1.0793579952232499</v>
      </c>
      <c r="F1650" s="2"/>
      <c r="S1650" t="s">
        <v>17223</v>
      </c>
    </row>
    <row r="1651" spans="1:19">
      <c r="A1651" t="s">
        <v>17224</v>
      </c>
      <c r="B1651">
        <v>1488</v>
      </c>
      <c r="C1651" s="2">
        <v>-3.4405381310880498</v>
      </c>
      <c r="D1651" s="2" t="e">
        <f>-inf</f>
        <v>#NAME?</v>
      </c>
      <c r="E1651" s="2">
        <v>0.46318073074189697</v>
      </c>
      <c r="F1651" s="2"/>
      <c r="G1651" t="s">
        <v>17226</v>
      </c>
      <c r="H1651" s="1">
        <v>4.3999999999999902E-92</v>
      </c>
      <c r="I1651">
        <v>344</v>
      </c>
      <c r="J1651" t="s">
        <v>17227</v>
      </c>
      <c r="K1651" t="s">
        <v>87</v>
      </c>
      <c r="L1651" t="s">
        <v>17228</v>
      </c>
      <c r="N1651" t="s">
        <v>18</v>
      </c>
      <c r="O1651" t="s">
        <v>17229</v>
      </c>
      <c r="P1651" t="s">
        <v>20</v>
      </c>
      <c r="Q1651" t="s">
        <v>1335</v>
      </c>
      <c r="R1651" t="s">
        <v>17230</v>
      </c>
      <c r="S1651" t="s">
        <v>17225</v>
      </c>
    </row>
    <row r="1652" spans="1:19">
      <c r="A1652" t="s">
        <v>17231</v>
      </c>
      <c r="B1652">
        <v>2343</v>
      </c>
      <c r="C1652" s="2">
        <v>-3.4410291841848499</v>
      </c>
      <c r="D1652" s="2">
        <v>-4.01287805436196</v>
      </c>
      <c r="E1652" s="2">
        <v>1.5599479971441801</v>
      </c>
      <c r="F1652" s="2">
        <v>1.3614195468946</v>
      </c>
      <c r="G1652" t="s">
        <v>8774</v>
      </c>
      <c r="H1652" s="1">
        <v>7.6999999999999899E-232</v>
      </c>
      <c r="I1652">
        <v>808.9</v>
      </c>
      <c r="J1652" t="s">
        <v>8775</v>
      </c>
      <c r="K1652" t="s">
        <v>8776</v>
      </c>
      <c r="L1652" t="s">
        <v>8777</v>
      </c>
      <c r="M1652" t="s">
        <v>8778</v>
      </c>
      <c r="N1652" t="s">
        <v>18</v>
      </c>
      <c r="O1652" t="s">
        <v>8779</v>
      </c>
      <c r="P1652" t="s">
        <v>20</v>
      </c>
      <c r="Q1652" t="s">
        <v>1462</v>
      </c>
      <c r="R1652" t="s">
        <v>8780</v>
      </c>
      <c r="S1652" t="s">
        <v>17232</v>
      </c>
    </row>
    <row r="1653" spans="1:19">
      <c r="A1653" t="s">
        <v>17233</v>
      </c>
      <c r="B1653">
        <v>1584</v>
      </c>
      <c r="C1653" s="2">
        <v>-3.4430578047816902</v>
      </c>
      <c r="D1653" s="2" t="e">
        <f t="shared" ref="D1653:D1668" si="11">-inf</f>
        <v>#NAME?</v>
      </c>
      <c r="E1653" s="2">
        <v>0.40529426152676801</v>
      </c>
      <c r="F1653" s="2"/>
      <c r="G1653" t="s">
        <v>17235</v>
      </c>
      <c r="H1653" s="1">
        <v>7.1999999999999997E-16</v>
      </c>
      <c r="I1653">
        <v>90.9</v>
      </c>
      <c r="N1653" t="s">
        <v>18</v>
      </c>
      <c r="O1653" t="s">
        <v>17236</v>
      </c>
      <c r="P1653" t="s">
        <v>20</v>
      </c>
      <c r="S1653" t="s">
        <v>17234</v>
      </c>
    </row>
    <row r="1654" spans="1:19">
      <c r="A1654" t="s">
        <v>17237</v>
      </c>
      <c r="B1654">
        <v>606</v>
      </c>
      <c r="C1654" s="2">
        <v>-3.4468501686558102</v>
      </c>
      <c r="D1654" s="2" t="e">
        <f t="shared" si="11"/>
        <v>#NAME?</v>
      </c>
      <c r="E1654" s="2">
        <v>0.89865515790031603</v>
      </c>
      <c r="F1654" s="2"/>
      <c r="S1654" t="s">
        <v>17238</v>
      </c>
    </row>
    <row r="1655" spans="1:19">
      <c r="A1655" t="s">
        <v>17247</v>
      </c>
      <c r="B1655">
        <v>1677</v>
      </c>
      <c r="C1655" s="2">
        <v>-3.4512373511542802</v>
      </c>
      <c r="D1655" s="2" t="e">
        <f t="shared" si="11"/>
        <v>#NAME?</v>
      </c>
      <c r="E1655" s="2">
        <v>1.1533675688954801</v>
      </c>
      <c r="F1655" s="2"/>
      <c r="G1655" t="s">
        <v>17249</v>
      </c>
      <c r="H1655" s="1">
        <v>5.9999999999999901E-162</v>
      </c>
      <c r="I1655">
        <v>576.20000000000005</v>
      </c>
      <c r="J1655" t="s">
        <v>17250</v>
      </c>
      <c r="L1655" t="s">
        <v>827</v>
      </c>
      <c r="M1655" t="s">
        <v>17251</v>
      </c>
      <c r="N1655" t="s">
        <v>18</v>
      </c>
      <c r="O1655" t="s">
        <v>17252</v>
      </c>
      <c r="P1655" t="s">
        <v>20</v>
      </c>
      <c r="Q1655" t="s">
        <v>74</v>
      </c>
      <c r="R1655" t="s">
        <v>890</v>
      </c>
      <c r="S1655" t="s">
        <v>17248</v>
      </c>
    </row>
    <row r="1656" spans="1:19">
      <c r="A1656" t="s">
        <v>17253</v>
      </c>
      <c r="B1656">
        <v>966</v>
      </c>
      <c r="C1656" s="2">
        <v>-3.45288889735196</v>
      </c>
      <c r="D1656" s="2" t="e">
        <f t="shared" si="11"/>
        <v>#NAME?</v>
      </c>
      <c r="E1656" s="2">
        <v>0.41892370160541798</v>
      </c>
      <c r="F1656" s="2"/>
      <c r="G1656" t="s">
        <v>17255</v>
      </c>
      <c r="H1656" s="1">
        <v>8.8999999999999895E-25</v>
      </c>
      <c r="I1656">
        <v>119.8</v>
      </c>
      <c r="J1656" t="s">
        <v>15287</v>
      </c>
      <c r="K1656" t="s">
        <v>17256</v>
      </c>
      <c r="L1656" t="s">
        <v>17257</v>
      </c>
      <c r="M1656" t="s">
        <v>17258</v>
      </c>
      <c r="N1656" t="s">
        <v>18</v>
      </c>
      <c r="O1656" t="s">
        <v>17259</v>
      </c>
      <c r="P1656" t="s">
        <v>20</v>
      </c>
      <c r="Q1656" t="s">
        <v>659</v>
      </c>
      <c r="R1656" t="s">
        <v>15291</v>
      </c>
      <c r="S1656" t="s">
        <v>17254</v>
      </c>
    </row>
    <row r="1657" spans="1:19">
      <c r="A1657" t="s">
        <v>17260</v>
      </c>
      <c r="B1657">
        <v>2118</v>
      </c>
      <c r="C1657" s="2">
        <v>-3.45472391824894</v>
      </c>
      <c r="D1657" s="2" t="e">
        <f t="shared" si="11"/>
        <v>#NAME?</v>
      </c>
      <c r="E1657" s="2">
        <v>0.157103915589072</v>
      </c>
      <c r="F1657" s="2"/>
      <c r="G1657" t="s">
        <v>17262</v>
      </c>
      <c r="H1657" s="1">
        <v>4.9000000000000002E-52</v>
      </c>
      <c r="I1657">
        <v>211.5</v>
      </c>
      <c r="N1657" t="s">
        <v>350</v>
      </c>
      <c r="O1657" t="s">
        <v>17263</v>
      </c>
      <c r="P1657" t="s">
        <v>20</v>
      </c>
      <c r="Q1657" t="s">
        <v>659</v>
      </c>
      <c r="R1657" t="s">
        <v>17264</v>
      </c>
      <c r="S1657" t="s">
        <v>17261</v>
      </c>
    </row>
    <row r="1658" spans="1:19">
      <c r="A1658" t="s">
        <v>17265</v>
      </c>
      <c r="B1658">
        <v>768</v>
      </c>
      <c r="C1658" s="2">
        <v>-3.4553053525706798</v>
      </c>
      <c r="D1658" s="2" t="e">
        <f t="shared" si="11"/>
        <v>#NAME?</v>
      </c>
      <c r="E1658" s="2">
        <v>0.57334475307445998</v>
      </c>
      <c r="F1658" s="2"/>
      <c r="G1658" t="s">
        <v>17267</v>
      </c>
      <c r="H1658" s="1">
        <v>7.9999999999999999E-45</v>
      </c>
      <c r="I1658">
        <v>186</v>
      </c>
      <c r="J1658" t="s">
        <v>17268</v>
      </c>
      <c r="L1658" t="s">
        <v>17269</v>
      </c>
      <c r="N1658" t="s">
        <v>18</v>
      </c>
      <c r="O1658" t="s">
        <v>17270</v>
      </c>
      <c r="P1658" t="s">
        <v>20</v>
      </c>
      <c r="Q1658" t="s">
        <v>21</v>
      </c>
      <c r="R1658" t="s">
        <v>9961</v>
      </c>
      <c r="S1658" t="s">
        <v>17266</v>
      </c>
    </row>
    <row r="1659" spans="1:19">
      <c r="A1659" t="s">
        <v>17271</v>
      </c>
      <c r="B1659">
        <v>771</v>
      </c>
      <c r="C1659" s="2">
        <v>-3.4609299017645601</v>
      </c>
      <c r="D1659" s="2" t="e">
        <f t="shared" si="11"/>
        <v>#NAME?</v>
      </c>
      <c r="E1659" s="2">
        <v>0.74237229690665396</v>
      </c>
      <c r="F1659" s="2"/>
      <c r="G1659" t="s">
        <v>17273</v>
      </c>
      <c r="H1659" s="1">
        <v>2.7E-8</v>
      </c>
      <c r="I1659">
        <v>64.7</v>
      </c>
      <c r="N1659" t="s">
        <v>18</v>
      </c>
      <c r="O1659" t="s">
        <v>17274</v>
      </c>
      <c r="P1659" t="s">
        <v>20</v>
      </c>
      <c r="Q1659" t="s">
        <v>961</v>
      </c>
      <c r="R1659" t="s">
        <v>17275</v>
      </c>
      <c r="S1659" t="s">
        <v>17272</v>
      </c>
    </row>
    <row r="1660" spans="1:19">
      <c r="A1660" t="s">
        <v>17276</v>
      </c>
      <c r="B1660">
        <v>972</v>
      </c>
      <c r="C1660" s="2">
        <v>-3.4618220221219702</v>
      </c>
      <c r="D1660" s="2" t="e">
        <f t="shared" si="11"/>
        <v>#NAME?</v>
      </c>
      <c r="E1660" s="2">
        <v>0.63078481996892799</v>
      </c>
      <c r="F1660" s="2"/>
      <c r="G1660" t="s">
        <v>17278</v>
      </c>
      <c r="H1660" s="1">
        <v>2.1E-66</v>
      </c>
      <c r="I1660">
        <v>258.10000000000002</v>
      </c>
      <c r="L1660" t="s">
        <v>17279</v>
      </c>
      <c r="N1660" t="s">
        <v>18</v>
      </c>
      <c r="O1660" t="s">
        <v>17280</v>
      </c>
      <c r="P1660" t="s">
        <v>20</v>
      </c>
      <c r="Q1660" t="s">
        <v>164</v>
      </c>
      <c r="R1660" t="s">
        <v>4166</v>
      </c>
      <c r="S1660" t="s">
        <v>17277</v>
      </c>
    </row>
    <row r="1661" spans="1:19">
      <c r="A1661" t="s">
        <v>17283</v>
      </c>
      <c r="B1661">
        <v>1227</v>
      </c>
      <c r="C1661" s="2">
        <v>-3.4645957188457599</v>
      </c>
      <c r="D1661" s="2" t="e">
        <f t="shared" si="11"/>
        <v>#NAME?</v>
      </c>
      <c r="E1661" s="2">
        <v>0.89865515790031603</v>
      </c>
      <c r="F1661" s="2"/>
      <c r="G1661" t="s">
        <v>5481</v>
      </c>
      <c r="H1661" s="1">
        <v>2.3999999999999899E-99</v>
      </c>
      <c r="I1661">
        <v>367.9</v>
      </c>
      <c r="J1661" t="s">
        <v>5482</v>
      </c>
      <c r="K1661" t="s">
        <v>87</v>
      </c>
      <c r="L1661" t="s">
        <v>5483</v>
      </c>
      <c r="N1661" t="s">
        <v>990</v>
      </c>
      <c r="O1661" t="s">
        <v>5484</v>
      </c>
      <c r="P1661" t="s">
        <v>20</v>
      </c>
      <c r="Q1661" t="s">
        <v>427</v>
      </c>
      <c r="R1661" t="s">
        <v>5485</v>
      </c>
      <c r="S1661" t="s">
        <v>17284</v>
      </c>
    </row>
    <row r="1662" spans="1:19">
      <c r="A1662" t="s">
        <v>17285</v>
      </c>
      <c r="B1662">
        <v>1227</v>
      </c>
      <c r="C1662" s="2">
        <v>-3.4645957188457599</v>
      </c>
      <c r="D1662" s="2" t="e">
        <f t="shared" si="11"/>
        <v>#NAME?</v>
      </c>
      <c r="E1662" s="2">
        <v>0.89865515790031603</v>
      </c>
      <c r="F1662" s="2"/>
      <c r="G1662" t="s">
        <v>11511</v>
      </c>
      <c r="H1662" s="1">
        <v>5.0999999999999901E-86</v>
      </c>
      <c r="I1662">
        <v>323.60000000000002</v>
      </c>
      <c r="J1662" t="s">
        <v>11512</v>
      </c>
      <c r="L1662" t="s">
        <v>11513</v>
      </c>
      <c r="N1662" t="s">
        <v>18</v>
      </c>
      <c r="O1662" t="s">
        <v>11514</v>
      </c>
      <c r="P1662" t="s">
        <v>20</v>
      </c>
      <c r="Q1662" t="s">
        <v>961</v>
      </c>
      <c r="R1662" t="s">
        <v>11515</v>
      </c>
      <c r="S1662" t="s">
        <v>17286</v>
      </c>
    </row>
    <row r="1663" spans="1:19">
      <c r="A1663" t="s">
        <v>17287</v>
      </c>
      <c r="B1663">
        <v>1608</v>
      </c>
      <c r="C1663" s="2">
        <v>-3.4647528758810102</v>
      </c>
      <c r="D1663" s="2" t="e">
        <f t="shared" si="11"/>
        <v>#NAME?</v>
      </c>
      <c r="E1663" s="2">
        <v>1.2598785169503</v>
      </c>
      <c r="F1663" s="2"/>
      <c r="G1663" t="s">
        <v>4968</v>
      </c>
      <c r="H1663" s="1">
        <v>1.2999999999999999E-57</v>
      </c>
      <c r="I1663">
        <v>229.6</v>
      </c>
      <c r="N1663" t="s">
        <v>18</v>
      </c>
      <c r="O1663" t="s">
        <v>4799</v>
      </c>
      <c r="P1663" t="s">
        <v>20</v>
      </c>
      <c r="Q1663" t="s">
        <v>164</v>
      </c>
      <c r="R1663" t="s">
        <v>4800</v>
      </c>
      <c r="S1663" t="s">
        <v>17288</v>
      </c>
    </row>
    <row r="1664" spans="1:19">
      <c r="A1664" t="s">
        <v>17289</v>
      </c>
      <c r="B1664">
        <v>774</v>
      </c>
      <c r="C1664" s="2">
        <v>-3.4665326079939298</v>
      </c>
      <c r="D1664" s="2" t="e">
        <f t="shared" si="11"/>
        <v>#NAME?</v>
      </c>
      <c r="E1664" s="2">
        <v>0.458344531307394</v>
      </c>
      <c r="F1664" s="2"/>
      <c r="G1664" t="s">
        <v>17291</v>
      </c>
      <c r="H1664" s="1">
        <v>5.9999999999999998E-48</v>
      </c>
      <c r="I1664">
        <v>196.4</v>
      </c>
      <c r="L1664" t="s">
        <v>17292</v>
      </c>
      <c r="N1664" t="s">
        <v>18</v>
      </c>
      <c r="O1664" t="s">
        <v>17293</v>
      </c>
      <c r="P1664" t="s">
        <v>20</v>
      </c>
      <c r="Q1664" t="s">
        <v>21</v>
      </c>
      <c r="R1664" t="s">
        <v>17294</v>
      </c>
      <c r="S1664" t="s">
        <v>17290</v>
      </c>
    </row>
    <row r="1665" spans="1:19">
      <c r="A1665" t="s">
        <v>17297</v>
      </c>
      <c r="B1665">
        <v>1122</v>
      </c>
      <c r="C1665" s="2">
        <v>-3.4738789788846001</v>
      </c>
      <c r="D1665" s="2" t="e">
        <f t="shared" si="11"/>
        <v>#NAME?</v>
      </c>
      <c r="E1665" s="2">
        <v>0.78568774663075303</v>
      </c>
      <c r="F1665" s="2"/>
      <c r="G1665" t="s">
        <v>16210</v>
      </c>
      <c r="H1665" s="1">
        <v>2.1999999999999901E-107</v>
      </c>
      <c r="I1665">
        <v>394.4</v>
      </c>
      <c r="J1665" t="s">
        <v>16211</v>
      </c>
      <c r="L1665" t="s">
        <v>11961</v>
      </c>
      <c r="N1665" t="s">
        <v>350</v>
      </c>
      <c r="O1665" t="s">
        <v>16212</v>
      </c>
      <c r="P1665" t="s">
        <v>20</v>
      </c>
      <c r="Q1665" t="s">
        <v>606</v>
      </c>
      <c r="R1665" t="s">
        <v>16213</v>
      </c>
      <c r="S1665" t="s">
        <v>17298</v>
      </c>
    </row>
    <row r="1666" spans="1:19">
      <c r="A1666" t="s">
        <v>17304</v>
      </c>
      <c r="B1666">
        <v>780</v>
      </c>
      <c r="C1666" s="2">
        <v>-3.4776731655991302</v>
      </c>
      <c r="D1666" s="2" t="e">
        <f t="shared" si="11"/>
        <v>#NAME?</v>
      </c>
      <c r="E1666" s="2">
        <v>0.57334475307445998</v>
      </c>
      <c r="F1666" s="2"/>
      <c r="S1666" t="s">
        <v>17305</v>
      </c>
    </row>
    <row r="1667" spans="1:19">
      <c r="A1667" t="s">
        <v>17306</v>
      </c>
      <c r="B1667">
        <v>492</v>
      </c>
      <c r="C1667" s="2">
        <v>-3.4795240238554301</v>
      </c>
      <c r="D1667" s="2" t="e">
        <f t="shared" si="11"/>
        <v>#NAME?</v>
      </c>
      <c r="E1667" s="2">
        <v>0.71870298844644498</v>
      </c>
      <c r="F1667" s="2"/>
      <c r="G1667" t="s">
        <v>17308</v>
      </c>
      <c r="H1667" s="1">
        <v>3.1999999999999998E-23</v>
      </c>
      <c r="I1667">
        <v>113.6</v>
      </c>
      <c r="J1667" t="s">
        <v>4431</v>
      </c>
      <c r="K1667" t="s">
        <v>4432</v>
      </c>
      <c r="L1667" t="s">
        <v>4433</v>
      </c>
      <c r="N1667" t="s">
        <v>18</v>
      </c>
      <c r="O1667" t="s">
        <v>17309</v>
      </c>
      <c r="P1667" t="s">
        <v>20</v>
      </c>
      <c r="Q1667" t="s">
        <v>21</v>
      </c>
      <c r="R1667" t="s">
        <v>4435</v>
      </c>
      <c r="S1667" t="s">
        <v>17307</v>
      </c>
    </row>
    <row r="1668" spans="1:19">
      <c r="A1668" t="s">
        <v>17313</v>
      </c>
      <c r="B1668">
        <v>1338</v>
      </c>
      <c r="C1668" s="2">
        <v>-3.4822292208618602</v>
      </c>
      <c r="D1668" s="2" t="e">
        <f t="shared" si="11"/>
        <v>#NAME?</v>
      </c>
      <c r="E1668" s="2">
        <v>1.2222761067118499</v>
      </c>
      <c r="F1668" s="2"/>
      <c r="S1668" t="s">
        <v>17314</v>
      </c>
    </row>
    <row r="1669" spans="1:19">
      <c r="A1669" t="s">
        <v>17315</v>
      </c>
      <c r="B1669">
        <v>1479</v>
      </c>
      <c r="C1669" s="2">
        <v>-3.4824533548940999</v>
      </c>
      <c r="D1669" s="2">
        <v>-3.7701546212091501</v>
      </c>
      <c r="E1669" s="2">
        <v>0.63078481996892799</v>
      </c>
      <c r="F1669" s="2">
        <v>0.939971834491106</v>
      </c>
      <c r="G1669" t="s">
        <v>17317</v>
      </c>
      <c r="H1669" s="1">
        <v>4.29999999999999E-47</v>
      </c>
      <c r="I1669">
        <v>194.5</v>
      </c>
      <c r="N1669" t="s">
        <v>18</v>
      </c>
      <c r="O1669" t="s">
        <v>10367</v>
      </c>
      <c r="P1669" t="s">
        <v>20</v>
      </c>
      <c r="Q1669" t="s">
        <v>21</v>
      </c>
      <c r="R1669" t="s">
        <v>10368</v>
      </c>
      <c r="S1669" t="s">
        <v>17316</v>
      </c>
    </row>
    <row r="1670" spans="1:19">
      <c r="A1670" t="s">
        <v>17324</v>
      </c>
      <c r="B1670">
        <v>1425</v>
      </c>
      <c r="C1670" s="2">
        <v>-3.4854348888819402</v>
      </c>
      <c r="D1670" s="2" t="e">
        <f>-inf</f>
        <v>#NAME?</v>
      </c>
      <c r="E1670" s="2">
        <v>0.35185841099512899</v>
      </c>
      <c r="F1670" s="2"/>
      <c r="G1670" t="s">
        <v>17326</v>
      </c>
      <c r="H1670" s="1">
        <v>5.7999999999999899E-73</v>
      </c>
      <c r="I1670">
        <v>280.39999999999998</v>
      </c>
      <c r="J1670" t="s">
        <v>17327</v>
      </c>
      <c r="K1670" t="s">
        <v>17328</v>
      </c>
      <c r="L1670" t="s">
        <v>17329</v>
      </c>
      <c r="M1670" t="s">
        <v>17330</v>
      </c>
      <c r="N1670" t="s">
        <v>18</v>
      </c>
      <c r="O1670" t="s">
        <v>17331</v>
      </c>
      <c r="P1670" t="s">
        <v>20</v>
      </c>
      <c r="Q1670" t="s">
        <v>427</v>
      </c>
      <c r="R1670" t="s">
        <v>11777</v>
      </c>
      <c r="S1670" t="s">
        <v>17325</v>
      </c>
    </row>
    <row r="1671" spans="1:19">
      <c r="A1671" t="s">
        <v>17332</v>
      </c>
      <c r="B1671">
        <v>1245</v>
      </c>
      <c r="C1671" s="2">
        <v>-3.4856062121383</v>
      </c>
      <c r="D1671" s="2" t="e">
        <f>-inf</f>
        <v>#NAME?</v>
      </c>
      <c r="E1671" s="2">
        <v>0.173128605831879</v>
      </c>
      <c r="F1671" s="2"/>
      <c r="G1671" t="s">
        <v>17334</v>
      </c>
      <c r="H1671" s="1">
        <v>8.0000000000000001E-119</v>
      </c>
      <c r="I1671">
        <v>432.6</v>
      </c>
      <c r="J1671" t="s">
        <v>17335</v>
      </c>
      <c r="L1671" t="s">
        <v>17336</v>
      </c>
      <c r="M1671" t="s">
        <v>17337</v>
      </c>
      <c r="N1671" t="s">
        <v>18</v>
      </c>
      <c r="O1671" t="s">
        <v>17338</v>
      </c>
      <c r="P1671" t="s">
        <v>20</v>
      </c>
      <c r="Q1671" t="s">
        <v>761</v>
      </c>
      <c r="R1671" t="s">
        <v>17339</v>
      </c>
      <c r="S1671" t="s">
        <v>17333</v>
      </c>
    </row>
    <row r="1672" spans="1:19">
      <c r="A1672" t="s">
        <v>17340</v>
      </c>
      <c r="B1672">
        <v>1221</v>
      </c>
      <c r="C1672" s="2">
        <v>-3.4885601383007501</v>
      </c>
      <c r="D1672" s="2">
        <v>-3.6009051340599401</v>
      </c>
      <c r="E1672" s="2">
        <v>1.0016954257547499</v>
      </c>
      <c r="F1672" s="2">
        <v>0.30728353292870397</v>
      </c>
      <c r="G1672" t="s">
        <v>17342</v>
      </c>
      <c r="H1672" s="1">
        <v>5.4999999999999999E-56</v>
      </c>
      <c r="I1672">
        <v>223.8</v>
      </c>
      <c r="N1672" t="s">
        <v>18</v>
      </c>
      <c r="O1672" t="s">
        <v>17343</v>
      </c>
      <c r="P1672" t="s">
        <v>20</v>
      </c>
      <c r="Q1672" t="s">
        <v>961</v>
      </c>
      <c r="R1672" t="s">
        <v>9928</v>
      </c>
      <c r="S1672" t="s">
        <v>17341</v>
      </c>
    </row>
    <row r="1673" spans="1:19">
      <c r="A1673" t="s">
        <v>17344</v>
      </c>
      <c r="B1673">
        <v>1299</v>
      </c>
      <c r="C1673" s="2">
        <v>-3.4902202334833001</v>
      </c>
      <c r="D1673" s="2" t="e">
        <f>-inf</f>
        <v>#NAME?</v>
      </c>
      <c r="E1673" s="2">
        <v>1.05366099468495</v>
      </c>
      <c r="F1673" s="2"/>
      <c r="G1673" t="s">
        <v>12943</v>
      </c>
      <c r="H1673" s="1">
        <v>1.1000000000000001E-25</v>
      </c>
      <c r="I1673">
        <v>123.2</v>
      </c>
      <c r="N1673" t="s">
        <v>990</v>
      </c>
      <c r="O1673" t="s">
        <v>12944</v>
      </c>
      <c r="P1673" t="s">
        <v>20</v>
      </c>
      <c r="S1673" t="s">
        <v>17345</v>
      </c>
    </row>
    <row r="1674" spans="1:19">
      <c r="A1674" t="s">
        <v>17346</v>
      </c>
      <c r="B1674">
        <v>1137</v>
      </c>
      <c r="C1674" s="2">
        <v>-3.4930385571680498</v>
      </c>
      <c r="D1674" s="2" t="e">
        <f>-inf</f>
        <v>#NAME?</v>
      </c>
      <c r="E1674" s="2">
        <v>0.897414237168635</v>
      </c>
      <c r="F1674" s="2"/>
      <c r="G1674" t="s">
        <v>17348</v>
      </c>
      <c r="H1674" s="1">
        <v>6.8999999999999904E-69</v>
      </c>
      <c r="I1674">
        <v>266.5</v>
      </c>
      <c r="L1674" t="s">
        <v>6736</v>
      </c>
      <c r="N1674" t="s">
        <v>350</v>
      </c>
      <c r="O1674" t="s">
        <v>17349</v>
      </c>
      <c r="P1674" t="s">
        <v>20</v>
      </c>
      <c r="Q1674" t="s">
        <v>659</v>
      </c>
      <c r="R1674" t="s">
        <v>6004</v>
      </c>
      <c r="S1674" t="s">
        <v>17347</v>
      </c>
    </row>
    <row r="1675" spans="1:19">
      <c r="A1675" t="s">
        <v>17357</v>
      </c>
      <c r="B1675">
        <v>792</v>
      </c>
      <c r="C1675" s="2">
        <v>-3.4996994719291301</v>
      </c>
      <c r="D1675" s="2" t="e">
        <f>-inf</f>
        <v>#NAME?</v>
      </c>
      <c r="E1675" s="2">
        <v>0.74237229690665396</v>
      </c>
      <c r="F1675" s="2"/>
      <c r="G1675" t="s">
        <v>17359</v>
      </c>
      <c r="H1675" s="1">
        <v>1.09999999999999E-73</v>
      </c>
      <c r="I1675">
        <v>282</v>
      </c>
      <c r="J1675" t="s">
        <v>3682</v>
      </c>
      <c r="K1675" t="s">
        <v>46</v>
      </c>
      <c r="L1675" t="s">
        <v>3683</v>
      </c>
      <c r="N1675" t="s">
        <v>18</v>
      </c>
      <c r="O1675" t="s">
        <v>3684</v>
      </c>
      <c r="P1675" t="s">
        <v>20</v>
      </c>
      <c r="Q1675" t="s">
        <v>81</v>
      </c>
      <c r="R1675" t="s">
        <v>3685</v>
      </c>
      <c r="S1675" t="s">
        <v>17358</v>
      </c>
    </row>
    <row r="1676" spans="1:19">
      <c r="A1676" t="s">
        <v>17360</v>
      </c>
      <c r="B1676">
        <v>2760</v>
      </c>
      <c r="C1676" s="2">
        <v>-3.5033562625888002</v>
      </c>
      <c r="D1676" s="2">
        <v>-4.3368675024422796</v>
      </c>
      <c r="E1676" s="2">
        <v>0.55408014858585197</v>
      </c>
      <c r="F1676" s="2">
        <v>1.44382078229803</v>
      </c>
      <c r="G1676" t="s">
        <v>17362</v>
      </c>
      <c r="H1676" s="1">
        <v>2.3999999999999898E-152</v>
      </c>
      <c r="I1676">
        <v>545</v>
      </c>
      <c r="J1676" t="s">
        <v>5259</v>
      </c>
      <c r="L1676" t="s">
        <v>5260</v>
      </c>
      <c r="N1676" t="s">
        <v>18</v>
      </c>
      <c r="O1676" t="s">
        <v>17363</v>
      </c>
      <c r="P1676" t="s">
        <v>20</v>
      </c>
      <c r="Q1676" t="s">
        <v>427</v>
      </c>
      <c r="R1676" t="s">
        <v>5262</v>
      </c>
      <c r="S1676" t="s">
        <v>17361</v>
      </c>
    </row>
    <row r="1677" spans="1:19">
      <c r="A1677" t="s">
        <v>17364</v>
      </c>
      <c r="B1677">
        <v>1311</v>
      </c>
      <c r="C1677" s="2">
        <v>-3.5034864882571699</v>
      </c>
      <c r="D1677" s="2" t="e">
        <f>-inf</f>
        <v>#NAME?</v>
      </c>
      <c r="E1677" s="2">
        <v>0.57074090680824996</v>
      </c>
      <c r="F1677" s="2"/>
      <c r="G1677" t="s">
        <v>17366</v>
      </c>
      <c r="H1677" s="1">
        <v>4.3999999999999997E-19</v>
      </c>
      <c r="I1677">
        <v>101.3</v>
      </c>
      <c r="N1677" t="s">
        <v>18</v>
      </c>
      <c r="O1677" t="s">
        <v>17367</v>
      </c>
      <c r="P1677" t="s">
        <v>20</v>
      </c>
      <c r="Q1677" t="s">
        <v>761</v>
      </c>
      <c r="R1677" t="s">
        <v>17368</v>
      </c>
      <c r="S1677" t="s">
        <v>17365</v>
      </c>
    </row>
    <row r="1678" spans="1:19">
      <c r="A1678" t="s">
        <v>17369</v>
      </c>
      <c r="B1678">
        <v>1146</v>
      </c>
      <c r="C1678" s="2">
        <v>-3.5044133470327101</v>
      </c>
      <c r="D1678" s="2" t="e">
        <f>-inf</f>
        <v>#NAME?</v>
      </c>
      <c r="E1678" s="2">
        <v>0.78568774663075303</v>
      </c>
      <c r="F1678" s="2"/>
      <c r="G1678" t="s">
        <v>11970</v>
      </c>
      <c r="H1678" s="1">
        <v>3.2999999999999902E-95</v>
      </c>
      <c r="I1678">
        <v>354</v>
      </c>
      <c r="N1678" t="s">
        <v>18</v>
      </c>
      <c r="O1678" t="s">
        <v>11971</v>
      </c>
      <c r="P1678" t="s">
        <v>20</v>
      </c>
      <c r="Q1678" t="s">
        <v>659</v>
      </c>
      <c r="R1678" t="s">
        <v>5580</v>
      </c>
      <c r="S1678" t="s">
        <v>17370</v>
      </c>
    </row>
    <row r="1679" spans="1:19">
      <c r="A1679" t="s">
        <v>17371</v>
      </c>
      <c r="B1679">
        <v>501</v>
      </c>
      <c r="C1679" s="2">
        <v>-3.5056763117114</v>
      </c>
      <c r="D1679" s="2" t="e">
        <f>-inf</f>
        <v>#NAME?</v>
      </c>
      <c r="E1679" s="2">
        <v>0.63078481996892799</v>
      </c>
      <c r="F1679" s="2"/>
      <c r="G1679" t="s">
        <v>17373</v>
      </c>
      <c r="H1679" s="1">
        <v>2.9999999999999999E-16</v>
      </c>
      <c r="I1679">
        <v>90.5</v>
      </c>
      <c r="J1679" t="s">
        <v>17374</v>
      </c>
      <c r="N1679" t="s">
        <v>18</v>
      </c>
      <c r="O1679" t="s">
        <v>17375</v>
      </c>
      <c r="P1679" t="s">
        <v>20</v>
      </c>
      <c r="Q1679" t="s">
        <v>49</v>
      </c>
      <c r="R1679" t="s">
        <v>17376</v>
      </c>
      <c r="S1679" t="s">
        <v>17372</v>
      </c>
    </row>
    <row r="1680" spans="1:19">
      <c r="A1680" t="s">
        <v>17377</v>
      </c>
      <c r="B1680">
        <v>1080</v>
      </c>
      <c r="C1680" s="2">
        <v>-3.5065157506045601</v>
      </c>
      <c r="D1680" s="2">
        <v>-3.2288857458829798</v>
      </c>
      <c r="E1680" s="2">
        <v>1.2129747771024399</v>
      </c>
      <c r="F1680" s="2">
        <v>0.52165771969160202</v>
      </c>
      <c r="G1680" t="s">
        <v>17379</v>
      </c>
      <c r="H1680" s="1">
        <v>8.6999999999999896E-130</v>
      </c>
      <c r="I1680">
        <v>468.8</v>
      </c>
      <c r="J1680" t="s">
        <v>6343</v>
      </c>
      <c r="K1680" t="s">
        <v>6344</v>
      </c>
      <c r="L1680" t="s">
        <v>6345</v>
      </c>
      <c r="M1680" t="s">
        <v>6346</v>
      </c>
      <c r="N1680" t="s">
        <v>18</v>
      </c>
      <c r="O1680" t="s">
        <v>17380</v>
      </c>
      <c r="P1680" t="s">
        <v>20</v>
      </c>
      <c r="Q1680" t="s">
        <v>761</v>
      </c>
      <c r="R1680" t="s">
        <v>17381</v>
      </c>
      <c r="S1680" t="s">
        <v>17378</v>
      </c>
    </row>
    <row r="1681" spans="1:19">
      <c r="A1681" t="s">
        <v>17382</v>
      </c>
      <c r="B1681">
        <v>1149</v>
      </c>
      <c r="C1681" s="2">
        <v>-3.5081851009219198</v>
      </c>
      <c r="D1681" s="2" t="e">
        <f>-inf</f>
        <v>#NAME?</v>
      </c>
      <c r="E1681" s="2">
        <v>1.2011587046215999</v>
      </c>
      <c r="F1681" s="2"/>
      <c r="G1681" t="s">
        <v>17384</v>
      </c>
      <c r="H1681" s="1">
        <v>9.0999999999999904E-85</v>
      </c>
      <c r="I1681">
        <v>319.3</v>
      </c>
      <c r="J1681" t="s">
        <v>17385</v>
      </c>
      <c r="K1681" t="s">
        <v>87</v>
      </c>
      <c r="L1681" t="s">
        <v>15609</v>
      </c>
      <c r="N1681" t="s">
        <v>18</v>
      </c>
      <c r="O1681" t="s">
        <v>17386</v>
      </c>
      <c r="P1681" t="s">
        <v>20</v>
      </c>
      <c r="Q1681" t="s">
        <v>21</v>
      </c>
      <c r="R1681" t="s">
        <v>15611</v>
      </c>
      <c r="S1681" t="s">
        <v>17383</v>
      </c>
    </row>
    <row r="1682" spans="1:19">
      <c r="A1682" t="s">
        <v>17387</v>
      </c>
      <c r="B1682">
        <v>1269</v>
      </c>
      <c r="C1682" s="2">
        <v>-3.51315253902396</v>
      </c>
      <c r="D1682" s="2" t="e">
        <f>-inf</f>
        <v>#NAME?</v>
      </c>
      <c r="E1682" s="2">
        <v>0.173128605831879</v>
      </c>
      <c r="F1682" s="2"/>
      <c r="G1682" t="s">
        <v>12001</v>
      </c>
      <c r="H1682" s="1">
        <v>1.7999999999999901E-102</v>
      </c>
      <c r="I1682">
        <v>378.3</v>
      </c>
      <c r="N1682" t="s">
        <v>18</v>
      </c>
      <c r="O1682" t="s">
        <v>12002</v>
      </c>
      <c r="P1682" t="s">
        <v>20</v>
      </c>
      <c r="Q1682" t="s">
        <v>21</v>
      </c>
      <c r="R1682" t="s">
        <v>12003</v>
      </c>
      <c r="S1682" t="s">
        <v>17388</v>
      </c>
    </row>
    <row r="1683" spans="1:19">
      <c r="A1683" t="s">
        <v>17389</v>
      </c>
      <c r="B1683">
        <v>2307</v>
      </c>
      <c r="C1683" s="2">
        <v>-3.51382430695879</v>
      </c>
      <c r="D1683" s="2" t="e">
        <f>-inf</f>
        <v>#NAME?</v>
      </c>
      <c r="E1683" s="2">
        <v>0.96718330217149895</v>
      </c>
      <c r="F1683" s="2"/>
      <c r="G1683" t="s">
        <v>9013</v>
      </c>
      <c r="H1683" s="1">
        <v>1.1999999999999901E-248</v>
      </c>
      <c r="I1683">
        <v>864.8</v>
      </c>
      <c r="N1683" t="s">
        <v>18</v>
      </c>
      <c r="O1683" t="s">
        <v>9014</v>
      </c>
      <c r="P1683" t="s">
        <v>20</v>
      </c>
      <c r="Q1683" t="s">
        <v>961</v>
      </c>
      <c r="R1683" t="s">
        <v>2075</v>
      </c>
      <c r="S1683" t="s">
        <v>17390</v>
      </c>
    </row>
    <row r="1684" spans="1:19">
      <c r="A1684" t="s">
        <v>17397</v>
      </c>
      <c r="B1684">
        <v>729</v>
      </c>
      <c r="C1684" s="2">
        <v>-3.5184636892694101</v>
      </c>
      <c r="D1684" s="2" t="e">
        <f>-inf</f>
        <v>#NAME?</v>
      </c>
      <c r="E1684" s="2">
        <v>1.1394416803441301</v>
      </c>
      <c r="F1684" s="2"/>
      <c r="G1684" t="s">
        <v>17399</v>
      </c>
      <c r="H1684" s="1">
        <v>1.49999999999999E-37</v>
      </c>
      <c r="I1684">
        <v>161.80000000000001</v>
      </c>
      <c r="J1684" t="s">
        <v>17400</v>
      </c>
      <c r="L1684" t="s">
        <v>17401</v>
      </c>
      <c r="N1684" t="s">
        <v>350</v>
      </c>
      <c r="O1684" t="s">
        <v>17402</v>
      </c>
      <c r="P1684" t="s">
        <v>20</v>
      </c>
      <c r="Q1684" t="s">
        <v>107</v>
      </c>
      <c r="R1684" t="s">
        <v>7834</v>
      </c>
      <c r="S1684" t="s">
        <v>17398</v>
      </c>
    </row>
    <row r="1685" spans="1:19">
      <c r="A1685" t="s">
        <v>17403</v>
      </c>
      <c r="B1685">
        <v>804</v>
      </c>
      <c r="C1685" s="2">
        <v>-3.5213945430284501</v>
      </c>
      <c r="D1685" s="2">
        <v>-3.4697885066777499</v>
      </c>
      <c r="E1685" s="2">
        <v>0.458344531307394</v>
      </c>
      <c r="F1685" s="2">
        <v>1.14417772502478</v>
      </c>
      <c r="G1685" t="s">
        <v>17405</v>
      </c>
      <c r="H1685" s="1">
        <v>3.3999999999999903E-70</v>
      </c>
      <c r="I1685">
        <v>270.39999999999998</v>
      </c>
      <c r="N1685" t="s">
        <v>18</v>
      </c>
      <c r="O1685" t="s">
        <v>17406</v>
      </c>
      <c r="P1685" t="s">
        <v>20</v>
      </c>
      <c r="Q1685" t="s">
        <v>21</v>
      </c>
      <c r="R1685" t="s">
        <v>17407</v>
      </c>
      <c r="S1685" t="s">
        <v>17404</v>
      </c>
    </row>
    <row r="1686" spans="1:19">
      <c r="A1686" t="s">
        <v>17408</v>
      </c>
      <c r="B1686">
        <v>1611</v>
      </c>
      <c r="C1686" s="2">
        <v>-3.5240836305560901</v>
      </c>
      <c r="D1686" s="2">
        <v>-3.6674650944457698</v>
      </c>
      <c r="E1686" s="2">
        <v>0.74237229690665396</v>
      </c>
      <c r="F1686" s="2">
        <v>1.10007220598846</v>
      </c>
      <c r="G1686" t="s">
        <v>17410</v>
      </c>
      <c r="H1686" s="1">
        <v>1.1999999999999901E-111</v>
      </c>
      <c r="I1686">
        <v>409.1</v>
      </c>
      <c r="J1686" t="s">
        <v>17411</v>
      </c>
      <c r="L1686" t="s">
        <v>17412</v>
      </c>
      <c r="N1686" t="s">
        <v>18</v>
      </c>
      <c r="O1686" t="s">
        <v>17413</v>
      </c>
      <c r="P1686" t="s">
        <v>20</v>
      </c>
      <c r="Q1686" t="s">
        <v>21</v>
      </c>
      <c r="R1686" t="s">
        <v>17414</v>
      </c>
      <c r="S1686" t="s">
        <v>17409</v>
      </c>
    </row>
    <row r="1687" spans="1:19">
      <c r="A1687" t="s">
        <v>17419</v>
      </c>
      <c r="B1687">
        <v>1848</v>
      </c>
      <c r="C1687" s="2">
        <v>-3.5271043930251902</v>
      </c>
      <c r="D1687" s="2">
        <v>-3.5321400238219298</v>
      </c>
      <c r="E1687" s="2">
        <v>0.330034901744856</v>
      </c>
      <c r="F1687" s="2">
        <v>1.56468549479132</v>
      </c>
      <c r="G1687" t="s">
        <v>17421</v>
      </c>
      <c r="H1687" s="1">
        <v>1.1E-52</v>
      </c>
      <c r="I1687">
        <v>213.4</v>
      </c>
      <c r="N1687" t="s">
        <v>18</v>
      </c>
      <c r="O1687" t="s">
        <v>17422</v>
      </c>
      <c r="P1687" t="s">
        <v>20</v>
      </c>
      <c r="Q1687" t="s">
        <v>659</v>
      </c>
      <c r="R1687" t="s">
        <v>17423</v>
      </c>
      <c r="S1687" t="s">
        <v>17420</v>
      </c>
    </row>
    <row r="1688" spans="1:19">
      <c r="A1688" t="s">
        <v>17429</v>
      </c>
      <c r="B1688">
        <v>1059</v>
      </c>
      <c r="C1688" s="2">
        <v>-3.5288547253610898</v>
      </c>
      <c r="D1688" s="2">
        <v>-3.39554452306488</v>
      </c>
      <c r="E1688" s="2">
        <v>0.63973893656914205</v>
      </c>
      <c r="F1688" s="2">
        <v>0.30728353292870397</v>
      </c>
      <c r="G1688" t="s">
        <v>5678</v>
      </c>
      <c r="H1688" s="1">
        <v>3.7999999999999901E-138</v>
      </c>
      <c r="I1688">
        <v>496.5</v>
      </c>
      <c r="J1688" t="s">
        <v>5679</v>
      </c>
      <c r="N1688" t="s">
        <v>18</v>
      </c>
      <c r="O1688" t="s">
        <v>5680</v>
      </c>
      <c r="P1688" t="s">
        <v>20</v>
      </c>
      <c r="Q1688" t="s">
        <v>21</v>
      </c>
      <c r="R1688" t="s">
        <v>5681</v>
      </c>
      <c r="S1688" t="s">
        <v>17430</v>
      </c>
    </row>
    <row r="1689" spans="1:19">
      <c r="A1689" t="s">
        <v>17431</v>
      </c>
      <c r="B1689">
        <v>1878</v>
      </c>
      <c r="C1689" s="2">
        <v>-3.5307054695783902</v>
      </c>
      <c r="D1689" s="2">
        <v>-3.0270514964859299</v>
      </c>
      <c r="E1689" s="2">
        <v>1.47745477211521</v>
      </c>
      <c r="F1689" s="2">
        <v>1.0027818138342901</v>
      </c>
      <c r="G1689" t="s">
        <v>17433</v>
      </c>
      <c r="H1689" s="1">
        <v>1.5999999999999901E-163</v>
      </c>
      <c r="I1689">
        <v>581.6</v>
      </c>
      <c r="N1689" t="s">
        <v>18</v>
      </c>
      <c r="O1689" t="s">
        <v>17434</v>
      </c>
      <c r="P1689" t="s">
        <v>20</v>
      </c>
      <c r="Q1689" t="s">
        <v>21</v>
      </c>
      <c r="R1689" t="s">
        <v>17435</v>
      </c>
      <c r="S1689" t="s">
        <v>17432</v>
      </c>
    </row>
    <row r="1690" spans="1:19">
      <c r="A1690" t="s">
        <v>17436</v>
      </c>
      <c r="B1690">
        <v>1020</v>
      </c>
      <c r="C1690" s="2">
        <v>-3.5313629553750499</v>
      </c>
      <c r="D1690" s="2" t="e">
        <f>-inf</f>
        <v>#NAME?</v>
      </c>
      <c r="E1690" s="2">
        <v>0.41892370160541698</v>
      </c>
      <c r="F1690" s="2"/>
      <c r="G1690" t="s">
        <v>17438</v>
      </c>
      <c r="H1690" s="1">
        <v>9.9999999999999905E-133</v>
      </c>
      <c r="I1690">
        <v>478.4</v>
      </c>
      <c r="N1690" t="s">
        <v>18</v>
      </c>
      <c r="O1690" t="s">
        <v>17439</v>
      </c>
      <c r="P1690" t="s">
        <v>20</v>
      </c>
      <c r="Q1690" t="s">
        <v>90</v>
      </c>
      <c r="R1690" t="s">
        <v>17440</v>
      </c>
      <c r="S1690" t="s">
        <v>17437</v>
      </c>
    </row>
    <row r="1691" spans="1:19">
      <c r="A1691" t="s">
        <v>17441</v>
      </c>
      <c r="B1691">
        <v>1587</v>
      </c>
      <c r="C1691" s="2">
        <v>-3.5334657328152002</v>
      </c>
      <c r="D1691" s="2" t="e">
        <f>-inf</f>
        <v>#NAME?</v>
      </c>
      <c r="E1691" s="2">
        <v>1.05573588296812</v>
      </c>
      <c r="F1691" s="2"/>
      <c r="G1691" t="s">
        <v>17443</v>
      </c>
      <c r="H1691" s="1">
        <v>8.1999999999999998E-44</v>
      </c>
      <c r="I1691">
        <v>183.7</v>
      </c>
      <c r="N1691" t="s">
        <v>18</v>
      </c>
      <c r="O1691" t="s">
        <v>17444</v>
      </c>
      <c r="P1691" t="s">
        <v>20</v>
      </c>
      <c r="S1691" t="s">
        <v>17442</v>
      </c>
    </row>
    <row r="1692" spans="1:19">
      <c r="A1692" t="s">
        <v>17447</v>
      </c>
      <c r="B1692">
        <v>1341</v>
      </c>
      <c r="C1692" s="2">
        <v>-3.5361280399398902</v>
      </c>
      <c r="D1692" s="2" t="e">
        <f>-inf</f>
        <v>#NAME?</v>
      </c>
      <c r="E1692" s="2">
        <v>0.75476537121836196</v>
      </c>
      <c r="F1692" s="2"/>
      <c r="G1692" t="s">
        <v>17449</v>
      </c>
      <c r="H1692" s="1">
        <v>3.6000000000000002E-69</v>
      </c>
      <c r="I1692">
        <v>267.7</v>
      </c>
      <c r="L1692" t="s">
        <v>6131</v>
      </c>
      <c r="N1692" t="s">
        <v>18</v>
      </c>
      <c r="O1692" t="s">
        <v>6132</v>
      </c>
      <c r="P1692" t="s">
        <v>20</v>
      </c>
      <c r="Q1692" t="s">
        <v>21</v>
      </c>
      <c r="R1692" t="s">
        <v>3055</v>
      </c>
      <c r="S1692" t="s">
        <v>17448</v>
      </c>
    </row>
    <row r="1693" spans="1:19">
      <c r="A1693" t="s">
        <v>17450</v>
      </c>
      <c r="B1693">
        <v>2004</v>
      </c>
      <c r="C1693" s="2">
        <v>-3.5367127798418898</v>
      </c>
      <c r="D1693" s="2" t="e">
        <f>-inf</f>
        <v>#NAME?</v>
      </c>
      <c r="E1693" s="2">
        <v>0.183980599362248</v>
      </c>
      <c r="F1693" s="2"/>
      <c r="G1693" t="s">
        <v>17452</v>
      </c>
      <c r="H1693" s="1">
        <v>2.7E-76</v>
      </c>
      <c r="I1693">
        <v>292</v>
      </c>
      <c r="J1693" t="s">
        <v>10127</v>
      </c>
      <c r="K1693" t="s">
        <v>10128</v>
      </c>
      <c r="L1693" t="s">
        <v>10129</v>
      </c>
      <c r="N1693" t="s">
        <v>18</v>
      </c>
      <c r="O1693" t="s">
        <v>17453</v>
      </c>
      <c r="P1693" t="s">
        <v>20</v>
      </c>
      <c r="Q1693" t="s">
        <v>606</v>
      </c>
      <c r="R1693" t="s">
        <v>10131</v>
      </c>
      <c r="S1693" t="s">
        <v>17451</v>
      </c>
    </row>
    <row r="1694" spans="1:19">
      <c r="A1694" t="s">
        <v>17454</v>
      </c>
      <c r="B1694">
        <v>3186</v>
      </c>
      <c r="C1694" s="2">
        <v>-3.53890987150533</v>
      </c>
      <c r="D1694" s="2">
        <v>-4.7896007003574601</v>
      </c>
      <c r="E1694" s="2">
        <v>0.52226528301420305</v>
      </c>
      <c r="F1694" s="2">
        <v>1.43596588088744</v>
      </c>
      <c r="G1694" t="s">
        <v>12138</v>
      </c>
      <c r="H1694" s="1">
        <v>1.39999999999999E-122</v>
      </c>
      <c r="I1694">
        <v>446.4</v>
      </c>
      <c r="N1694" t="s">
        <v>18</v>
      </c>
      <c r="O1694" t="s">
        <v>12139</v>
      </c>
      <c r="P1694" t="s">
        <v>20</v>
      </c>
      <c r="S1694" t="s">
        <v>17455</v>
      </c>
    </row>
    <row r="1695" spans="1:19">
      <c r="A1695" t="s">
        <v>17456</v>
      </c>
      <c r="B1695">
        <v>1026</v>
      </c>
      <c r="C1695" s="2">
        <v>-3.5398245341232402</v>
      </c>
      <c r="D1695" s="2" t="e">
        <f>-inf</f>
        <v>#NAME?</v>
      </c>
      <c r="E1695" s="2">
        <v>1.0280333512431199</v>
      </c>
      <c r="F1695" s="2"/>
      <c r="G1695" t="s">
        <v>17458</v>
      </c>
      <c r="H1695" s="1">
        <v>4.7999999999999898E-77</v>
      </c>
      <c r="I1695">
        <v>293.5</v>
      </c>
      <c r="J1695" t="s">
        <v>8552</v>
      </c>
      <c r="L1695" t="s">
        <v>8553</v>
      </c>
      <c r="N1695" t="s">
        <v>18</v>
      </c>
      <c r="O1695" t="s">
        <v>17459</v>
      </c>
      <c r="P1695" t="s">
        <v>20</v>
      </c>
      <c r="Q1695" t="s">
        <v>761</v>
      </c>
      <c r="R1695" t="s">
        <v>17460</v>
      </c>
      <c r="S1695" t="s">
        <v>17457</v>
      </c>
    </row>
    <row r="1696" spans="1:19">
      <c r="A1696" t="s">
        <v>17461</v>
      </c>
      <c r="B1696">
        <v>1026</v>
      </c>
      <c r="C1696" s="2">
        <v>-3.5398245341232402</v>
      </c>
      <c r="D1696" s="2" t="e">
        <f>-inf</f>
        <v>#NAME?</v>
      </c>
      <c r="E1696" s="2">
        <v>0.41892370160541798</v>
      </c>
      <c r="F1696" s="2"/>
      <c r="G1696" t="s">
        <v>17463</v>
      </c>
      <c r="H1696" s="1">
        <v>1.8E-12</v>
      </c>
      <c r="I1696">
        <v>79</v>
      </c>
      <c r="J1696" t="s">
        <v>17464</v>
      </c>
      <c r="L1696" t="s">
        <v>14181</v>
      </c>
      <c r="N1696" t="s">
        <v>18</v>
      </c>
      <c r="O1696" t="s">
        <v>17465</v>
      </c>
      <c r="P1696" t="s">
        <v>20</v>
      </c>
      <c r="Q1696" t="s">
        <v>107</v>
      </c>
      <c r="R1696" t="s">
        <v>13236</v>
      </c>
      <c r="S1696" t="s">
        <v>17462</v>
      </c>
    </row>
    <row r="1697" spans="1:19">
      <c r="A1697" t="s">
        <v>17466</v>
      </c>
      <c r="B1697">
        <v>816</v>
      </c>
      <c r="C1697" s="2">
        <v>-3.5427681938210198</v>
      </c>
      <c r="D1697" s="2">
        <v>-2.8244954908036499</v>
      </c>
      <c r="E1697" s="2">
        <v>1.29219237101643</v>
      </c>
      <c r="F1697" s="2">
        <v>7.4641584634823205E-2</v>
      </c>
      <c r="G1697" t="s">
        <v>17468</v>
      </c>
      <c r="H1697" s="1">
        <v>1.7E-21</v>
      </c>
      <c r="I1697">
        <v>108.6</v>
      </c>
      <c r="N1697" t="s">
        <v>18</v>
      </c>
      <c r="O1697" t="s">
        <v>17469</v>
      </c>
      <c r="P1697" t="s">
        <v>20</v>
      </c>
      <c r="Q1697" t="s">
        <v>21</v>
      </c>
      <c r="R1697" t="s">
        <v>16538</v>
      </c>
      <c r="S1697" t="s">
        <v>17467</v>
      </c>
    </row>
    <row r="1698" spans="1:19">
      <c r="A1698" t="s">
        <v>17470</v>
      </c>
      <c r="B1698">
        <v>1179</v>
      </c>
      <c r="C1698" s="2">
        <v>-3.5453700212555699</v>
      </c>
      <c r="D1698" s="2" t="e">
        <f>-inf</f>
        <v>#NAME?</v>
      </c>
      <c r="E1698" s="2">
        <v>0.78568774663075303</v>
      </c>
      <c r="F1698" s="2"/>
      <c r="G1698" t="s">
        <v>17472</v>
      </c>
      <c r="H1698" s="1">
        <v>4.5000000000000002E-71</v>
      </c>
      <c r="I1698">
        <v>273.89999999999998</v>
      </c>
      <c r="J1698" t="s">
        <v>17473</v>
      </c>
      <c r="K1698" t="s">
        <v>17474</v>
      </c>
      <c r="L1698" t="s">
        <v>11914</v>
      </c>
      <c r="M1698" t="s">
        <v>17475</v>
      </c>
      <c r="N1698" t="s">
        <v>18</v>
      </c>
      <c r="O1698" t="s">
        <v>17476</v>
      </c>
      <c r="P1698" t="s">
        <v>20</v>
      </c>
      <c r="Q1698" t="s">
        <v>659</v>
      </c>
      <c r="R1698" t="s">
        <v>17477</v>
      </c>
      <c r="S1698" t="s">
        <v>17471</v>
      </c>
    </row>
    <row r="1699" spans="1:19">
      <c r="A1699" t="s">
        <v>17478</v>
      </c>
      <c r="B1699">
        <v>1032</v>
      </c>
      <c r="C1699" s="2">
        <v>-3.5482367739394398</v>
      </c>
      <c r="D1699" s="2" t="e">
        <f>-inf</f>
        <v>#NAME?</v>
      </c>
      <c r="E1699" s="2">
        <v>1.1376034301396001</v>
      </c>
      <c r="F1699" s="2"/>
      <c r="G1699" t="s">
        <v>3651</v>
      </c>
      <c r="H1699" s="1">
        <v>2.5999999999999999E-67</v>
      </c>
      <c r="I1699">
        <v>261.2</v>
      </c>
      <c r="N1699" t="s">
        <v>18</v>
      </c>
      <c r="O1699" t="s">
        <v>3652</v>
      </c>
      <c r="P1699" t="s">
        <v>20</v>
      </c>
      <c r="Q1699" t="s">
        <v>21</v>
      </c>
      <c r="R1699" t="s">
        <v>3653</v>
      </c>
      <c r="S1699" t="s">
        <v>17479</v>
      </c>
    </row>
    <row r="1700" spans="1:19">
      <c r="A1700" t="s">
        <v>17480</v>
      </c>
      <c r="B1700">
        <v>2148</v>
      </c>
      <c r="C1700" s="2">
        <v>-3.5491461293541602</v>
      </c>
      <c r="D1700" s="2">
        <v>-3.6925275932438502</v>
      </c>
      <c r="E1700" s="2">
        <v>0.63973893656914205</v>
      </c>
      <c r="F1700" s="2">
        <v>0.50065434122367702</v>
      </c>
      <c r="G1700" t="s">
        <v>17482</v>
      </c>
      <c r="H1700" s="1">
        <v>2.3999999999999899E-256</v>
      </c>
      <c r="I1700">
        <v>890.2</v>
      </c>
      <c r="L1700" t="s">
        <v>17483</v>
      </c>
      <c r="N1700" t="s">
        <v>18</v>
      </c>
      <c r="O1700" t="s">
        <v>17484</v>
      </c>
      <c r="P1700" t="s">
        <v>20</v>
      </c>
      <c r="Q1700" t="s">
        <v>1335</v>
      </c>
      <c r="R1700" t="s">
        <v>17485</v>
      </c>
      <c r="S1700" t="s">
        <v>17481</v>
      </c>
    </row>
    <row r="1701" spans="1:19">
      <c r="A1701" t="s">
        <v>17486</v>
      </c>
      <c r="B1701">
        <v>651</v>
      </c>
      <c r="C1701" s="2">
        <v>-3.5501899183484902</v>
      </c>
      <c r="D1701" s="2" t="e">
        <f>-inf</f>
        <v>#NAME?</v>
      </c>
      <c r="E1701" s="2">
        <v>0.173128605831879</v>
      </c>
      <c r="F1701" s="2"/>
      <c r="S1701" t="s">
        <v>17487</v>
      </c>
    </row>
    <row r="1702" spans="1:19">
      <c r="A1702" t="s">
        <v>17488</v>
      </c>
      <c r="B1702">
        <v>2550</v>
      </c>
      <c r="C1702" s="2">
        <v>-3.5509941850595701</v>
      </c>
      <c r="D1702" s="2" t="e">
        <f>-inf</f>
        <v>#NAME?</v>
      </c>
      <c r="E1702" s="2">
        <v>0.68034035588659303</v>
      </c>
      <c r="F1702" s="2"/>
      <c r="G1702" t="s">
        <v>17490</v>
      </c>
      <c r="H1702" s="1">
        <v>4.5999999999999899E-121</v>
      </c>
      <c r="I1702">
        <v>441</v>
      </c>
      <c r="J1702" t="s">
        <v>17491</v>
      </c>
      <c r="K1702" t="s">
        <v>87</v>
      </c>
      <c r="L1702" t="s">
        <v>17492</v>
      </c>
      <c r="N1702" t="s">
        <v>18</v>
      </c>
      <c r="O1702" t="s">
        <v>17493</v>
      </c>
      <c r="P1702" t="s">
        <v>20</v>
      </c>
      <c r="Q1702" t="s">
        <v>21</v>
      </c>
      <c r="R1702" t="s">
        <v>9928</v>
      </c>
      <c r="S1702" t="s">
        <v>17489</v>
      </c>
    </row>
    <row r="1703" spans="1:19">
      <c r="A1703" t="s">
        <v>17494</v>
      </c>
      <c r="B1703">
        <v>3678</v>
      </c>
      <c r="C1703" s="2">
        <v>-3.5510975841515702</v>
      </c>
      <c r="D1703" s="2">
        <v>-4.33010924657742</v>
      </c>
      <c r="E1703" s="2">
        <v>0.69947735198258898</v>
      </c>
      <c r="F1703" s="2">
        <v>0.65199185382444902</v>
      </c>
      <c r="G1703" t="s">
        <v>17496</v>
      </c>
      <c r="H1703" s="1">
        <v>6.3999999999999899E-225</v>
      </c>
      <c r="I1703">
        <v>786.6</v>
      </c>
      <c r="J1703" t="s">
        <v>17497</v>
      </c>
      <c r="K1703" t="s">
        <v>17498</v>
      </c>
      <c r="L1703" t="s">
        <v>17499</v>
      </c>
      <c r="N1703" t="s">
        <v>18</v>
      </c>
      <c r="O1703" t="s">
        <v>17500</v>
      </c>
      <c r="P1703" t="s">
        <v>20</v>
      </c>
      <c r="Q1703" t="s">
        <v>1501</v>
      </c>
      <c r="R1703" t="s">
        <v>17501</v>
      </c>
      <c r="S1703" t="s">
        <v>17495</v>
      </c>
    </row>
    <row r="1704" spans="1:19">
      <c r="A1704" t="s">
        <v>17502</v>
      </c>
      <c r="B1704">
        <v>1494</v>
      </c>
      <c r="C1704" s="2">
        <v>-3.5536531177317099</v>
      </c>
      <c r="D1704" s="2" t="e">
        <f>-inf</f>
        <v>#NAME?</v>
      </c>
      <c r="E1704" s="2">
        <v>0.50388050995689304</v>
      </c>
      <c r="F1704" s="2"/>
      <c r="G1704" t="s">
        <v>14365</v>
      </c>
      <c r="H1704" s="1">
        <v>2.2999999999999901E-80</v>
      </c>
      <c r="I1704">
        <v>305.10000000000002</v>
      </c>
      <c r="N1704" t="s">
        <v>18</v>
      </c>
      <c r="O1704" t="s">
        <v>14366</v>
      </c>
      <c r="P1704" t="s">
        <v>20</v>
      </c>
      <c r="S1704" t="s">
        <v>17503</v>
      </c>
    </row>
    <row r="1705" spans="1:19">
      <c r="A1705" t="s">
        <v>17509</v>
      </c>
      <c r="B1705">
        <v>1716</v>
      </c>
      <c r="C1705" s="2">
        <v>-3.5585350222016299</v>
      </c>
      <c r="D1705" s="2">
        <v>-3.3685831527579801</v>
      </c>
      <c r="E1705" s="2">
        <v>1.46958002107792</v>
      </c>
      <c r="F1705" s="2">
        <v>1.08526420624529</v>
      </c>
      <c r="G1705" t="s">
        <v>17511</v>
      </c>
      <c r="H1705" s="1">
        <v>3.19999999999999E-142</v>
      </c>
      <c r="I1705">
        <v>510.8</v>
      </c>
      <c r="J1705" t="s">
        <v>17512</v>
      </c>
      <c r="K1705" t="s">
        <v>17513</v>
      </c>
      <c r="L1705" t="s">
        <v>17514</v>
      </c>
      <c r="M1705" t="s">
        <v>17515</v>
      </c>
      <c r="N1705" t="s">
        <v>18</v>
      </c>
      <c r="O1705" t="s">
        <v>17516</v>
      </c>
      <c r="P1705" t="s">
        <v>20</v>
      </c>
      <c r="Q1705" t="s">
        <v>761</v>
      </c>
      <c r="R1705" t="s">
        <v>17517</v>
      </c>
      <c r="S1705" t="s">
        <v>17510</v>
      </c>
    </row>
    <row r="1706" spans="1:19">
      <c r="A1706" t="s">
        <v>17523</v>
      </c>
      <c r="B1706">
        <v>657</v>
      </c>
      <c r="C1706" s="2">
        <v>-3.5634257455051799</v>
      </c>
      <c r="D1706" s="2" t="e">
        <f>-inf</f>
        <v>#NAME?</v>
      </c>
      <c r="E1706" s="2">
        <v>0.89865515790031603</v>
      </c>
      <c r="F1706" s="2"/>
      <c r="G1706" t="s">
        <v>17525</v>
      </c>
      <c r="H1706" s="1">
        <v>2.2999999999999999E-16</v>
      </c>
      <c r="I1706">
        <v>91.3</v>
      </c>
      <c r="J1706" t="s">
        <v>6466</v>
      </c>
      <c r="K1706" t="s">
        <v>6467</v>
      </c>
      <c r="N1706" t="s">
        <v>18</v>
      </c>
      <c r="O1706" t="s">
        <v>6468</v>
      </c>
      <c r="P1706" t="s">
        <v>20</v>
      </c>
      <c r="Q1706" t="s">
        <v>761</v>
      </c>
      <c r="R1706" t="s">
        <v>6469</v>
      </c>
      <c r="S1706" t="s">
        <v>17524</v>
      </c>
    </row>
    <row r="1707" spans="1:19">
      <c r="A1707" t="s">
        <v>17526</v>
      </c>
      <c r="B1707">
        <v>2502</v>
      </c>
      <c r="C1707" s="2">
        <v>-3.5654223548404498</v>
      </c>
      <c r="D1707" s="2" t="e">
        <f>-inf</f>
        <v>#NAME?</v>
      </c>
      <c r="E1707" s="2">
        <v>0.65294528677817698</v>
      </c>
      <c r="F1707" s="2"/>
      <c r="G1707" t="s">
        <v>17528</v>
      </c>
      <c r="H1707" s="1">
        <v>1.39999999999999E-77</v>
      </c>
      <c r="I1707">
        <v>296.60000000000002</v>
      </c>
      <c r="N1707" t="s">
        <v>18</v>
      </c>
      <c r="O1707" t="s">
        <v>17529</v>
      </c>
      <c r="P1707" t="s">
        <v>20</v>
      </c>
      <c r="S1707" t="s">
        <v>17527</v>
      </c>
    </row>
    <row r="1708" spans="1:19">
      <c r="A1708" t="s">
        <v>17530</v>
      </c>
      <c r="B1708">
        <v>660</v>
      </c>
      <c r="C1708" s="2">
        <v>-3.5699983994286701</v>
      </c>
      <c r="D1708" s="2" t="e">
        <f>-inf</f>
        <v>#NAME?</v>
      </c>
      <c r="E1708" s="2">
        <v>0.173128605831879</v>
      </c>
      <c r="F1708" s="2"/>
      <c r="G1708" t="s">
        <v>17532</v>
      </c>
      <c r="H1708" s="1">
        <v>8.5000000000000004E-11</v>
      </c>
      <c r="I1708">
        <v>72.8</v>
      </c>
      <c r="N1708" t="s">
        <v>18</v>
      </c>
      <c r="O1708" t="s">
        <v>17533</v>
      </c>
      <c r="P1708" t="s">
        <v>20</v>
      </c>
      <c r="Q1708" t="s">
        <v>606</v>
      </c>
      <c r="R1708" t="s">
        <v>6717</v>
      </c>
      <c r="S1708" t="s">
        <v>17531</v>
      </c>
    </row>
    <row r="1709" spans="1:19">
      <c r="A1709" t="s">
        <v>17534</v>
      </c>
      <c r="B1709">
        <v>660</v>
      </c>
      <c r="C1709" s="2">
        <v>-3.5699983994286701</v>
      </c>
      <c r="D1709" s="2" t="e">
        <f>-inf</f>
        <v>#NAME?</v>
      </c>
      <c r="E1709" s="2">
        <v>0.173128605831879</v>
      </c>
      <c r="F1709" s="2"/>
      <c r="G1709" t="s">
        <v>1609</v>
      </c>
      <c r="H1709" s="1">
        <v>4.4999999999999998E-28</v>
      </c>
      <c r="I1709">
        <v>130.19999999999999</v>
      </c>
      <c r="K1709" t="s">
        <v>87</v>
      </c>
      <c r="N1709" t="s">
        <v>350</v>
      </c>
      <c r="O1709" t="s">
        <v>1610</v>
      </c>
      <c r="P1709" t="s">
        <v>20</v>
      </c>
      <c r="Q1709" t="s">
        <v>74</v>
      </c>
      <c r="R1709" t="s">
        <v>1611</v>
      </c>
      <c r="S1709" t="s">
        <v>17535</v>
      </c>
    </row>
    <row r="1710" spans="1:19">
      <c r="A1710" t="s">
        <v>17536</v>
      </c>
      <c r="B1710">
        <v>1794</v>
      </c>
      <c r="C1710" s="2">
        <v>-3.5719976618063298</v>
      </c>
      <c r="D1710" s="2">
        <v>-3.6277009904180799</v>
      </c>
      <c r="E1710" s="2">
        <v>1.10712185122653</v>
      </c>
      <c r="F1710" s="2">
        <v>1.14417772502478</v>
      </c>
      <c r="G1710" t="s">
        <v>17538</v>
      </c>
      <c r="H1710" s="1">
        <v>2.9999999999999999E-50</v>
      </c>
      <c r="I1710">
        <v>205.3</v>
      </c>
      <c r="N1710" t="s">
        <v>18</v>
      </c>
      <c r="O1710" t="s">
        <v>7597</v>
      </c>
      <c r="P1710" t="s">
        <v>20</v>
      </c>
      <c r="Q1710" t="s">
        <v>961</v>
      </c>
      <c r="R1710" t="s">
        <v>2374</v>
      </c>
      <c r="S1710" t="s">
        <v>17537</v>
      </c>
    </row>
    <row r="1711" spans="1:19">
      <c r="A1711" t="s">
        <v>17541</v>
      </c>
      <c r="B1711">
        <v>2502</v>
      </c>
      <c r="C1711" s="2">
        <v>-3.5742464252941799</v>
      </c>
      <c r="D1711" s="2">
        <v>-4.1076028896646397</v>
      </c>
      <c r="E1711" s="2">
        <v>0.32991126905308599</v>
      </c>
      <c r="F1711" s="2">
        <v>0.37311883495821901</v>
      </c>
      <c r="G1711" t="s">
        <v>17543</v>
      </c>
      <c r="H1711" s="1">
        <v>3.0999999999999901E-287</v>
      </c>
      <c r="I1711">
        <v>993</v>
      </c>
      <c r="J1711" t="s">
        <v>17544</v>
      </c>
      <c r="K1711" t="s">
        <v>46</v>
      </c>
      <c r="L1711" t="s">
        <v>17545</v>
      </c>
      <c r="M1711" t="s">
        <v>17546</v>
      </c>
      <c r="N1711" t="s">
        <v>18</v>
      </c>
      <c r="O1711" t="s">
        <v>17547</v>
      </c>
      <c r="P1711" t="s">
        <v>20</v>
      </c>
      <c r="Q1711" t="s">
        <v>659</v>
      </c>
      <c r="R1711" t="s">
        <v>7755</v>
      </c>
      <c r="S1711" t="s">
        <v>17542</v>
      </c>
    </row>
    <row r="1712" spans="1:19">
      <c r="A1712" t="s">
        <v>17553</v>
      </c>
      <c r="B1712">
        <v>1029</v>
      </c>
      <c r="C1712" s="2">
        <v>-3.57507325354065</v>
      </c>
      <c r="D1712" s="2" t="e">
        <f>-inf</f>
        <v>#NAME?</v>
      </c>
      <c r="E1712" s="2">
        <v>1.25592598720103</v>
      </c>
      <c r="F1712" s="2"/>
      <c r="G1712" t="s">
        <v>17555</v>
      </c>
      <c r="H1712" s="1">
        <v>4.1999999999999998E-49</v>
      </c>
      <c r="I1712">
        <v>200.7</v>
      </c>
      <c r="L1712" t="s">
        <v>9784</v>
      </c>
      <c r="N1712" t="s">
        <v>18</v>
      </c>
      <c r="O1712" t="s">
        <v>17556</v>
      </c>
      <c r="P1712" t="s">
        <v>20</v>
      </c>
      <c r="Q1712" t="s">
        <v>21</v>
      </c>
      <c r="R1712" t="s">
        <v>9786</v>
      </c>
      <c r="S1712" t="s">
        <v>17554</v>
      </c>
    </row>
    <row r="1713" spans="1:19">
      <c r="A1713" t="s">
        <v>17557</v>
      </c>
      <c r="B1713">
        <v>1740</v>
      </c>
      <c r="C1713" s="2">
        <v>-3.57857277543817</v>
      </c>
      <c r="D1713" s="2" t="e">
        <f>-inf</f>
        <v>#NAME?</v>
      </c>
      <c r="E1713" s="2">
        <v>1.1305298732834099</v>
      </c>
      <c r="F1713" s="2"/>
      <c r="G1713" t="s">
        <v>17559</v>
      </c>
      <c r="H1713" s="1">
        <v>4.7999999999999898E-106</v>
      </c>
      <c r="I1713">
        <v>390.6</v>
      </c>
      <c r="J1713" t="s">
        <v>13730</v>
      </c>
      <c r="K1713" t="s">
        <v>46</v>
      </c>
      <c r="L1713" t="s">
        <v>13731</v>
      </c>
      <c r="M1713" t="s">
        <v>13732</v>
      </c>
      <c r="N1713" t="s">
        <v>18</v>
      </c>
      <c r="O1713" t="s">
        <v>13733</v>
      </c>
      <c r="P1713" t="s">
        <v>20</v>
      </c>
      <c r="Q1713" t="s">
        <v>761</v>
      </c>
      <c r="R1713" t="s">
        <v>13734</v>
      </c>
      <c r="S1713" t="s">
        <v>17558</v>
      </c>
    </row>
    <row r="1714" spans="1:19">
      <c r="A1714" t="s">
        <v>17568</v>
      </c>
      <c r="B1714">
        <v>1524</v>
      </c>
      <c r="C1714" s="2">
        <v>-3.5823358724357899</v>
      </c>
      <c r="D1714" s="2" t="e">
        <f>-inf</f>
        <v>#NAME?</v>
      </c>
      <c r="E1714" s="2">
        <v>0.23324184877372001</v>
      </c>
      <c r="F1714" s="2"/>
      <c r="G1714" t="s">
        <v>17570</v>
      </c>
      <c r="H1714" s="1">
        <v>5.0999999999999998E-19</v>
      </c>
      <c r="I1714">
        <v>101.3</v>
      </c>
      <c r="N1714" t="s">
        <v>18</v>
      </c>
      <c r="O1714" t="s">
        <v>17571</v>
      </c>
      <c r="P1714" t="s">
        <v>20</v>
      </c>
      <c r="Q1714" t="s">
        <v>21</v>
      </c>
      <c r="R1714" t="s">
        <v>17572</v>
      </c>
      <c r="S1714" t="s">
        <v>17569</v>
      </c>
    </row>
    <row r="1715" spans="1:19">
      <c r="A1715" t="s">
        <v>17573</v>
      </c>
      <c r="B1715">
        <v>1527</v>
      </c>
      <c r="C1715" s="2">
        <v>-3.5851730317393198</v>
      </c>
      <c r="D1715" s="2">
        <v>-3.3952211622956701</v>
      </c>
      <c r="E1715" s="2">
        <v>0.23324184877371901</v>
      </c>
      <c r="F1715" s="2">
        <v>0.61806070775595001</v>
      </c>
      <c r="G1715" t="s">
        <v>17575</v>
      </c>
      <c r="H1715" s="1">
        <v>8.3999999999999901E-70</v>
      </c>
      <c r="I1715">
        <v>270</v>
      </c>
      <c r="N1715" t="s">
        <v>18</v>
      </c>
      <c r="O1715" t="s">
        <v>17576</v>
      </c>
      <c r="P1715" t="s">
        <v>20</v>
      </c>
      <c r="Q1715" t="s">
        <v>659</v>
      </c>
      <c r="R1715" t="s">
        <v>12202</v>
      </c>
      <c r="S1715" t="s">
        <v>17574</v>
      </c>
    </row>
    <row r="1716" spans="1:19">
      <c r="A1716" t="s">
        <v>17577</v>
      </c>
      <c r="B1716">
        <v>2373</v>
      </c>
      <c r="C1716" s="2">
        <v>-3.5855548716002401</v>
      </c>
      <c r="D1716" s="2" t="e">
        <f>-inf</f>
        <v>#NAME?</v>
      </c>
      <c r="E1716" s="2">
        <v>0.43072813482326899</v>
      </c>
      <c r="F1716" s="2"/>
      <c r="G1716" t="s">
        <v>17579</v>
      </c>
      <c r="H1716" s="1">
        <v>9.2999999999999903E-209</v>
      </c>
      <c r="I1716">
        <v>732.3</v>
      </c>
      <c r="J1716" t="s">
        <v>11606</v>
      </c>
      <c r="K1716" t="s">
        <v>11607</v>
      </c>
      <c r="L1716" t="s">
        <v>11608</v>
      </c>
      <c r="N1716" t="s">
        <v>18</v>
      </c>
      <c r="O1716" t="s">
        <v>11609</v>
      </c>
      <c r="P1716" t="s">
        <v>20</v>
      </c>
      <c r="Q1716" t="s">
        <v>606</v>
      </c>
      <c r="R1716" t="s">
        <v>11610</v>
      </c>
      <c r="S1716" t="s">
        <v>17578</v>
      </c>
    </row>
    <row r="1717" spans="1:19">
      <c r="A1717" t="s">
        <v>17580</v>
      </c>
      <c r="B1717">
        <v>1062</v>
      </c>
      <c r="C1717" s="2">
        <v>-3.58957756932034</v>
      </c>
      <c r="D1717" s="2" t="e">
        <f>-inf</f>
        <v>#NAME?</v>
      </c>
      <c r="E1717" s="2">
        <v>0.63078481996892799</v>
      </c>
      <c r="F1717" s="2"/>
      <c r="G1717" t="s">
        <v>17582</v>
      </c>
      <c r="H1717" s="1">
        <v>4.79999999999999E-56</v>
      </c>
      <c r="I1717">
        <v>223.8</v>
      </c>
      <c r="L1717" t="s">
        <v>6736</v>
      </c>
      <c r="N1717" t="s">
        <v>18</v>
      </c>
      <c r="O1717" t="s">
        <v>17583</v>
      </c>
      <c r="P1717" t="s">
        <v>20</v>
      </c>
      <c r="Q1717" t="s">
        <v>659</v>
      </c>
      <c r="R1717" t="s">
        <v>4635</v>
      </c>
      <c r="S1717" t="s">
        <v>17581</v>
      </c>
    </row>
    <row r="1718" spans="1:19">
      <c r="A1718" t="s">
        <v>17586</v>
      </c>
      <c r="B1718">
        <v>3204</v>
      </c>
      <c r="C1718" s="2">
        <v>-3.59770545020374</v>
      </c>
      <c r="D1718" s="2">
        <v>-4.3260494148145803</v>
      </c>
      <c r="E1718" s="2">
        <v>0.27250468589660698</v>
      </c>
      <c r="F1718" s="2">
        <v>1.3650194859009199</v>
      </c>
      <c r="G1718" t="s">
        <v>17588</v>
      </c>
      <c r="H1718" s="1">
        <v>1.5999999999999899E-126</v>
      </c>
      <c r="I1718">
        <v>459.5</v>
      </c>
      <c r="N1718" t="s">
        <v>18</v>
      </c>
      <c r="O1718" t="s">
        <v>17589</v>
      </c>
      <c r="P1718" t="s">
        <v>20</v>
      </c>
      <c r="Q1718" t="s">
        <v>961</v>
      </c>
      <c r="R1718" t="s">
        <v>17590</v>
      </c>
      <c r="S1718" t="s">
        <v>17587</v>
      </c>
    </row>
    <row r="1719" spans="1:19">
      <c r="A1719" t="s">
        <v>17591</v>
      </c>
      <c r="B1719">
        <v>1227</v>
      </c>
      <c r="C1719" s="2">
        <v>-3.6029415519387098</v>
      </c>
      <c r="D1719" s="2">
        <v>-3.6079771827354401</v>
      </c>
      <c r="E1719" s="2">
        <v>0.62842088910956995</v>
      </c>
      <c r="F1719" s="2">
        <v>1.1062125413111601</v>
      </c>
      <c r="G1719" t="s">
        <v>17593</v>
      </c>
      <c r="H1719" s="1">
        <v>4.2000000000000002E-64</v>
      </c>
      <c r="I1719">
        <v>250.8</v>
      </c>
      <c r="L1719" t="s">
        <v>11814</v>
      </c>
      <c r="N1719" t="s">
        <v>18</v>
      </c>
      <c r="O1719" t="s">
        <v>17594</v>
      </c>
      <c r="P1719" t="s">
        <v>20</v>
      </c>
      <c r="Q1719" t="s">
        <v>659</v>
      </c>
      <c r="R1719" t="s">
        <v>8669</v>
      </c>
      <c r="S1719" t="s">
        <v>17592</v>
      </c>
    </row>
    <row r="1720" spans="1:19">
      <c r="A1720" t="s">
        <v>17595</v>
      </c>
      <c r="B1720">
        <v>1074</v>
      </c>
      <c r="C1720" s="2">
        <v>-3.6057877965016001</v>
      </c>
      <c r="D1720" s="2" t="e">
        <f>-inf</f>
        <v>#NAME?</v>
      </c>
      <c r="E1720" s="2">
        <v>0.63078481996892799</v>
      </c>
      <c r="F1720" s="2"/>
      <c r="G1720" t="s">
        <v>17597</v>
      </c>
      <c r="H1720" s="1">
        <v>5.09999999999999E-82</v>
      </c>
      <c r="I1720">
        <v>310.10000000000002</v>
      </c>
      <c r="J1720" t="s">
        <v>17598</v>
      </c>
      <c r="K1720" t="s">
        <v>17599</v>
      </c>
      <c r="L1720" t="s">
        <v>17600</v>
      </c>
      <c r="N1720" t="s">
        <v>18</v>
      </c>
      <c r="O1720" t="s">
        <v>17601</v>
      </c>
      <c r="P1720" t="s">
        <v>20</v>
      </c>
      <c r="Q1720" t="s">
        <v>21</v>
      </c>
      <c r="R1720" t="s">
        <v>17602</v>
      </c>
      <c r="S1720" t="s">
        <v>17596</v>
      </c>
    </row>
    <row r="1721" spans="1:19">
      <c r="A1721" t="s">
        <v>17603</v>
      </c>
      <c r="B1721">
        <v>1233</v>
      </c>
      <c r="C1721" s="2">
        <v>-3.6099791026786399</v>
      </c>
      <c r="D1721" s="2">
        <v>-2.55837306632794</v>
      </c>
      <c r="E1721" s="2">
        <v>0.68140692338565001</v>
      </c>
      <c r="F1721" s="2">
        <v>0.35005091774372299</v>
      </c>
      <c r="G1721" t="s">
        <v>17605</v>
      </c>
      <c r="H1721" s="1">
        <v>2.8999999999999901E-81</v>
      </c>
      <c r="I1721">
        <v>307.8</v>
      </c>
      <c r="J1721" t="s">
        <v>17606</v>
      </c>
      <c r="K1721" t="s">
        <v>17607</v>
      </c>
      <c r="L1721" t="s">
        <v>17608</v>
      </c>
      <c r="N1721" t="s">
        <v>18</v>
      </c>
      <c r="O1721" t="s">
        <v>17609</v>
      </c>
      <c r="P1721" t="s">
        <v>20</v>
      </c>
      <c r="Q1721" t="s">
        <v>606</v>
      </c>
      <c r="R1721" t="s">
        <v>17610</v>
      </c>
      <c r="S1721" t="s">
        <v>17604</v>
      </c>
    </row>
    <row r="1722" spans="1:19">
      <c r="A1722" t="s">
        <v>17611</v>
      </c>
      <c r="B1722">
        <v>1233</v>
      </c>
      <c r="C1722" s="2">
        <v>-3.6099791026786399</v>
      </c>
      <c r="D1722" s="2" t="e">
        <f t="shared" ref="D1722:D1728" si="12">-inf</f>
        <v>#NAME?</v>
      </c>
      <c r="E1722" s="2">
        <v>0.68140692338565001</v>
      </c>
      <c r="F1722" s="2"/>
      <c r="G1722" t="s">
        <v>5147</v>
      </c>
      <c r="H1722" s="1">
        <v>2.7999999999999999E-116</v>
      </c>
      <c r="I1722">
        <v>424.1</v>
      </c>
      <c r="J1722" t="s">
        <v>5148</v>
      </c>
      <c r="L1722" t="s">
        <v>5083</v>
      </c>
      <c r="N1722" t="s">
        <v>18</v>
      </c>
      <c r="O1722" t="s">
        <v>5149</v>
      </c>
      <c r="P1722" t="s">
        <v>20</v>
      </c>
      <c r="Q1722" t="s">
        <v>427</v>
      </c>
      <c r="R1722" t="s">
        <v>5085</v>
      </c>
      <c r="S1722" t="s">
        <v>17612</v>
      </c>
    </row>
    <row r="1723" spans="1:19">
      <c r="A1723" t="s">
        <v>17613</v>
      </c>
      <c r="B1723">
        <v>1464</v>
      </c>
      <c r="C1723" s="2">
        <v>-3.6120666585044399</v>
      </c>
      <c r="D1723" s="2" t="e">
        <f t="shared" si="12"/>
        <v>#NAME?</v>
      </c>
      <c r="E1723" s="2">
        <v>1.07374203755074</v>
      </c>
      <c r="F1723" s="2"/>
      <c r="G1723" t="s">
        <v>8162</v>
      </c>
      <c r="H1723" s="1">
        <v>2.1999999999999901E-112</v>
      </c>
      <c r="I1723">
        <v>411.4</v>
      </c>
      <c r="J1723" t="s">
        <v>8163</v>
      </c>
      <c r="K1723" t="s">
        <v>8164</v>
      </c>
      <c r="L1723" t="s">
        <v>8165</v>
      </c>
      <c r="M1723" t="s">
        <v>8166</v>
      </c>
      <c r="N1723" t="s">
        <v>18</v>
      </c>
      <c r="O1723" t="s">
        <v>8167</v>
      </c>
      <c r="P1723" t="s">
        <v>20</v>
      </c>
      <c r="Q1723" t="s">
        <v>659</v>
      </c>
      <c r="R1723" t="s">
        <v>8168</v>
      </c>
      <c r="S1723" t="s">
        <v>17614</v>
      </c>
    </row>
    <row r="1724" spans="1:19">
      <c r="A1724" t="s">
        <v>17615</v>
      </c>
      <c r="B1724">
        <v>1080</v>
      </c>
      <c r="C1724" s="2">
        <v>-3.6138251155670198</v>
      </c>
      <c r="D1724" s="2" t="e">
        <f t="shared" si="12"/>
        <v>#NAME?</v>
      </c>
      <c r="E1724" s="2">
        <v>0.41892370160541698</v>
      </c>
      <c r="F1724" s="2"/>
      <c r="G1724" t="s">
        <v>17617</v>
      </c>
      <c r="H1724" s="1">
        <v>3.89999999999999E-53</v>
      </c>
      <c r="I1724">
        <v>214.2</v>
      </c>
      <c r="L1724" t="s">
        <v>16600</v>
      </c>
      <c r="N1724" t="s">
        <v>18</v>
      </c>
      <c r="O1724" t="s">
        <v>17618</v>
      </c>
      <c r="P1724" t="s">
        <v>20</v>
      </c>
      <c r="Q1724" t="s">
        <v>49</v>
      </c>
      <c r="R1724" t="s">
        <v>523</v>
      </c>
      <c r="S1724" t="s">
        <v>17616</v>
      </c>
    </row>
    <row r="1725" spans="1:19">
      <c r="A1725" t="s">
        <v>17619</v>
      </c>
      <c r="B1725">
        <v>858</v>
      </c>
      <c r="C1725" s="2">
        <v>-3.6151766893490702</v>
      </c>
      <c r="D1725" s="2" t="e">
        <f t="shared" si="12"/>
        <v>#NAME?</v>
      </c>
      <c r="E1725" s="2">
        <v>0.57334475307445998</v>
      </c>
      <c r="F1725" s="2"/>
      <c r="G1725" t="s">
        <v>17621</v>
      </c>
      <c r="H1725" s="1">
        <v>2.5000000000000002E-10</v>
      </c>
      <c r="I1725">
        <v>71.599999999999994</v>
      </c>
      <c r="N1725" t="s">
        <v>18</v>
      </c>
      <c r="O1725" t="s">
        <v>17622</v>
      </c>
      <c r="P1725" t="s">
        <v>20</v>
      </c>
      <c r="Q1725" t="s">
        <v>21</v>
      </c>
      <c r="R1725" t="s">
        <v>17623</v>
      </c>
      <c r="S1725" t="s">
        <v>17620</v>
      </c>
    </row>
    <row r="1726" spans="1:19">
      <c r="A1726" t="s">
        <v>17624</v>
      </c>
      <c r="B1726">
        <v>681</v>
      </c>
      <c r="C1726" s="2">
        <v>-3.6151871731949301</v>
      </c>
      <c r="D1726" s="2" t="e">
        <f t="shared" si="12"/>
        <v>#NAME?</v>
      </c>
      <c r="E1726" s="2">
        <v>0.173128605831879</v>
      </c>
      <c r="F1726" s="2"/>
      <c r="G1726" t="s">
        <v>17626</v>
      </c>
      <c r="H1726" s="1">
        <v>7.0999999999999899E-29</v>
      </c>
      <c r="I1726">
        <v>132.9</v>
      </c>
      <c r="L1726" t="s">
        <v>6745</v>
      </c>
      <c r="N1726" t="s">
        <v>18</v>
      </c>
      <c r="O1726" t="s">
        <v>17627</v>
      </c>
      <c r="P1726" t="s">
        <v>20</v>
      </c>
      <c r="Q1726" t="s">
        <v>107</v>
      </c>
      <c r="R1726" t="s">
        <v>17628</v>
      </c>
      <c r="S1726" t="s">
        <v>17625</v>
      </c>
    </row>
    <row r="1727" spans="1:19">
      <c r="A1727" t="s">
        <v>17629</v>
      </c>
      <c r="B1727">
        <v>1602</v>
      </c>
      <c r="C1727" s="2">
        <v>-3.6158547115445301</v>
      </c>
      <c r="D1727" s="2" t="e">
        <f t="shared" si="12"/>
        <v>#NAME?</v>
      </c>
      <c r="E1727" s="2">
        <v>1.2915033727995999</v>
      </c>
      <c r="F1727" s="2"/>
      <c r="G1727" t="s">
        <v>17631</v>
      </c>
      <c r="H1727" s="1">
        <v>2.4999999999999899E-101</v>
      </c>
      <c r="I1727">
        <v>374.8</v>
      </c>
      <c r="J1727" t="s">
        <v>15719</v>
      </c>
      <c r="K1727" t="s">
        <v>87</v>
      </c>
      <c r="L1727" t="s">
        <v>15720</v>
      </c>
      <c r="N1727" t="s">
        <v>18</v>
      </c>
      <c r="O1727" t="s">
        <v>15721</v>
      </c>
      <c r="P1727" t="s">
        <v>20</v>
      </c>
      <c r="Q1727" t="s">
        <v>21</v>
      </c>
      <c r="R1727" t="s">
        <v>15722</v>
      </c>
      <c r="S1727" t="s">
        <v>17630</v>
      </c>
    </row>
    <row r="1728" spans="1:19">
      <c r="A1728" t="s">
        <v>17632</v>
      </c>
      <c r="B1728">
        <v>1239</v>
      </c>
      <c r="C1728" s="2">
        <v>-3.6169824904164001</v>
      </c>
      <c r="D1728" s="2" t="e">
        <f t="shared" si="12"/>
        <v>#NAME?</v>
      </c>
      <c r="E1728" s="2">
        <v>0.96718330217149895</v>
      </c>
      <c r="F1728" s="2"/>
      <c r="G1728" t="s">
        <v>17634</v>
      </c>
      <c r="H1728" s="1">
        <v>6.6999999999999999E-94</v>
      </c>
      <c r="I1728">
        <v>349.7</v>
      </c>
      <c r="N1728" t="s">
        <v>18</v>
      </c>
      <c r="O1728" t="s">
        <v>17635</v>
      </c>
      <c r="P1728" t="s">
        <v>20</v>
      </c>
      <c r="Q1728" t="s">
        <v>107</v>
      </c>
      <c r="R1728" t="s">
        <v>178</v>
      </c>
      <c r="S1728" t="s">
        <v>17633</v>
      </c>
    </row>
    <row r="1729" spans="1:19">
      <c r="A1729" t="s">
        <v>17636</v>
      </c>
      <c r="B1729">
        <v>2670</v>
      </c>
      <c r="C1729" s="2">
        <v>-3.6173366798882598</v>
      </c>
      <c r="D1729" s="2">
        <v>-4.0630150089807904</v>
      </c>
      <c r="E1729" s="2">
        <v>0.27819832390180999</v>
      </c>
      <c r="F1729" s="2">
        <v>0.56476338467131904</v>
      </c>
      <c r="G1729" t="s">
        <v>17638</v>
      </c>
      <c r="H1729" s="1">
        <v>2.1999999999999899E-299</v>
      </c>
      <c r="I1729">
        <v>1033.5</v>
      </c>
      <c r="J1729" t="s">
        <v>12725</v>
      </c>
      <c r="K1729" t="s">
        <v>12726</v>
      </c>
      <c r="L1729" t="s">
        <v>12727</v>
      </c>
      <c r="N1729" t="s">
        <v>18</v>
      </c>
      <c r="O1729" t="s">
        <v>12728</v>
      </c>
      <c r="P1729" t="s">
        <v>20</v>
      </c>
      <c r="Q1729" t="s">
        <v>81</v>
      </c>
      <c r="R1729" t="s">
        <v>12729</v>
      </c>
      <c r="S1729" t="s">
        <v>17637</v>
      </c>
    </row>
    <row r="1730" spans="1:19">
      <c r="A1730" t="s">
        <v>17639</v>
      </c>
      <c r="B1730">
        <v>864</v>
      </c>
      <c r="C1730" s="2">
        <v>-3.6252303540129902</v>
      </c>
      <c r="D1730" s="2" t="e">
        <f>-inf</f>
        <v>#NAME?</v>
      </c>
      <c r="E1730" s="2">
        <v>0.99382457609124597</v>
      </c>
      <c r="F1730" s="2"/>
      <c r="G1730" t="s">
        <v>5413</v>
      </c>
      <c r="H1730" s="1">
        <v>2.1E-25</v>
      </c>
      <c r="I1730">
        <v>121.7</v>
      </c>
      <c r="J1730" t="s">
        <v>5414</v>
      </c>
      <c r="L1730" t="s">
        <v>5415</v>
      </c>
      <c r="N1730" t="s">
        <v>18</v>
      </c>
      <c r="O1730" t="s">
        <v>5416</v>
      </c>
      <c r="P1730" t="s">
        <v>20</v>
      </c>
      <c r="Q1730" t="s">
        <v>74</v>
      </c>
      <c r="R1730" t="s">
        <v>5417</v>
      </c>
      <c r="S1730" t="s">
        <v>17640</v>
      </c>
    </row>
    <row r="1731" spans="1:19">
      <c r="A1731" t="s">
        <v>17643</v>
      </c>
      <c r="B1731">
        <v>1176</v>
      </c>
      <c r="C1731" s="2">
        <v>-3.6293724983900999</v>
      </c>
      <c r="D1731" s="2" t="e">
        <f>-inf</f>
        <v>#NAME?</v>
      </c>
      <c r="E1731" s="2">
        <v>0.51771054798795002</v>
      </c>
      <c r="F1731" s="2"/>
      <c r="G1731" t="s">
        <v>17645</v>
      </c>
      <c r="H1731" s="1">
        <v>5.6999999999999997E-18</v>
      </c>
      <c r="I1731">
        <v>97.4</v>
      </c>
      <c r="N1731" t="s">
        <v>18</v>
      </c>
      <c r="O1731" t="s">
        <v>10488</v>
      </c>
      <c r="P1731" t="s">
        <v>20</v>
      </c>
      <c r="S1731" t="s">
        <v>17644</v>
      </c>
    </row>
    <row r="1732" spans="1:19">
      <c r="A1732" t="s">
        <v>17646</v>
      </c>
      <c r="B1732">
        <v>1251</v>
      </c>
      <c r="C1732" s="2">
        <v>-3.6308880924416198</v>
      </c>
      <c r="D1732" s="2" t="e">
        <f>-inf</f>
        <v>#NAME?</v>
      </c>
      <c r="E1732" s="2">
        <v>0.78568774663075303</v>
      </c>
      <c r="F1732" s="2"/>
      <c r="G1732" t="s">
        <v>17648</v>
      </c>
      <c r="H1732" s="1">
        <v>1.7999999999999998E-49</v>
      </c>
      <c r="I1732">
        <v>202.2</v>
      </c>
      <c r="N1732" t="s">
        <v>18</v>
      </c>
      <c r="O1732" t="s">
        <v>17649</v>
      </c>
      <c r="P1732" t="s">
        <v>20</v>
      </c>
      <c r="Q1732" t="s">
        <v>21</v>
      </c>
      <c r="R1732" t="s">
        <v>10820</v>
      </c>
      <c r="S1732" t="s">
        <v>17647</v>
      </c>
    </row>
    <row r="1733" spans="1:19">
      <c r="A1733" t="s">
        <v>17650</v>
      </c>
      <c r="B1733">
        <v>690</v>
      </c>
      <c r="C1733" s="2">
        <v>-3.6341287368483899</v>
      </c>
      <c r="D1733" s="2" t="e">
        <f>-inf</f>
        <v>#NAME?</v>
      </c>
      <c r="E1733" s="2">
        <v>0.173128605831879</v>
      </c>
      <c r="F1733" s="2"/>
      <c r="G1733" t="s">
        <v>5537</v>
      </c>
      <c r="H1733" s="1">
        <v>4.0000000000000002E-27</v>
      </c>
      <c r="I1733">
        <v>127.1</v>
      </c>
      <c r="N1733" t="s">
        <v>18</v>
      </c>
      <c r="O1733" t="s">
        <v>5538</v>
      </c>
      <c r="P1733" t="s">
        <v>20</v>
      </c>
      <c r="Q1733" t="s">
        <v>49</v>
      </c>
      <c r="R1733" t="s">
        <v>5539</v>
      </c>
      <c r="S1733" t="s">
        <v>17651</v>
      </c>
    </row>
    <row r="1734" spans="1:19">
      <c r="A1734" t="s">
        <v>17652</v>
      </c>
      <c r="B1734">
        <v>870</v>
      </c>
      <c r="C1734" s="2">
        <v>-3.6352144425856099</v>
      </c>
      <c r="D1734" s="2" t="e">
        <f>-inf</f>
        <v>#NAME?</v>
      </c>
      <c r="E1734" s="2">
        <v>0.458344531307393</v>
      </c>
      <c r="F1734" s="2"/>
      <c r="G1734" t="s">
        <v>16269</v>
      </c>
      <c r="H1734" s="1">
        <v>1.4999999999999899E-55</v>
      </c>
      <c r="I1734">
        <v>221.9</v>
      </c>
      <c r="J1734" t="s">
        <v>16270</v>
      </c>
      <c r="K1734" t="s">
        <v>841</v>
      </c>
      <c r="L1734" t="s">
        <v>16271</v>
      </c>
      <c r="N1734" t="s">
        <v>18</v>
      </c>
      <c r="O1734" t="s">
        <v>16272</v>
      </c>
      <c r="P1734" t="s">
        <v>20</v>
      </c>
      <c r="Q1734" t="s">
        <v>144</v>
      </c>
      <c r="R1734" t="s">
        <v>2779</v>
      </c>
      <c r="S1734" t="s">
        <v>17653</v>
      </c>
    </row>
    <row r="1735" spans="1:19">
      <c r="A1735" t="s">
        <v>17660</v>
      </c>
      <c r="B1735">
        <v>1794</v>
      </c>
      <c r="C1735" s="2">
        <v>-3.6362126877871299</v>
      </c>
      <c r="D1735" s="2">
        <v>-3.48935515732513</v>
      </c>
      <c r="E1735" s="2">
        <v>0.36319308927291299</v>
      </c>
      <c r="F1735" s="2">
        <v>0.88013474220802901</v>
      </c>
      <c r="G1735" t="s">
        <v>17662</v>
      </c>
      <c r="H1735" s="1">
        <v>6.6999999999999902E-127</v>
      </c>
      <c r="I1735">
        <v>459.9</v>
      </c>
      <c r="N1735" t="s">
        <v>18</v>
      </c>
      <c r="O1735" t="s">
        <v>7734</v>
      </c>
      <c r="P1735" t="s">
        <v>20</v>
      </c>
      <c r="Q1735" t="s">
        <v>21</v>
      </c>
      <c r="R1735" t="s">
        <v>7735</v>
      </c>
      <c r="S1735" t="s">
        <v>17661</v>
      </c>
    </row>
    <row r="1736" spans="1:19">
      <c r="A1736" t="s">
        <v>17663</v>
      </c>
      <c r="B1736">
        <v>2073</v>
      </c>
      <c r="C1736" s="2">
        <v>-3.6362180855711101</v>
      </c>
      <c r="D1736" s="2" t="e">
        <f>-inf</f>
        <v>#NAME?</v>
      </c>
      <c r="E1736" s="2">
        <v>0.173128605831879</v>
      </c>
      <c r="F1736" s="2"/>
      <c r="G1736" t="s">
        <v>17665</v>
      </c>
      <c r="H1736" s="1">
        <v>2.0999999999999999E-76</v>
      </c>
      <c r="I1736">
        <v>292.39999999999998</v>
      </c>
      <c r="N1736" t="s">
        <v>18</v>
      </c>
      <c r="O1736" t="s">
        <v>17666</v>
      </c>
      <c r="P1736" t="s">
        <v>20</v>
      </c>
      <c r="Q1736" t="s">
        <v>21</v>
      </c>
      <c r="R1736" t="s">
        <v>10368</v>
      </c>
      <c r="S1736" t="s">
        <v>17664</v>
      </c>
    </row>
    <row r="1737" spans="1:19">
      <c r="A1737" t="s">
        <v>17667</v>
      </c>
      <c r="B1737">
        <v>999</v>
      </c>
      <c r="C1737" s="2">
        <v>-3.6396962194015501</v>
      </c>
      <c r="D1737" s="2">
        <v>-2.9780651835316201</v>
      </c>
      <c r="E1737" s="2">
        <v>0.39769957442738202</v>
      </c>
      <c r="F1737" s="2">
        <v>0.28438678141461499</v>
      </c>
      <c r="G1737" t="s">
        <v>17669</v>
      </c>
      <c r="H1737" s="1">
        <v>1.0999999999999999E-70</v>
      </c>
      <c r="I1737">
        <v>272.3</v>
      </c>
      <c r="L1737" t="s">
        <v>4633</v>
      </c>
      <c r="N1737" t="s">
        <v>18</v>
      </c>
      <c r="O1737" t="s">
        <v>17670</v>
      </c>
      <c r="P1737" t="s">
        <v>20</v>
      </c>
      <c r="Q1737" t="s">
        <v>659</v>
      </c>
      <c r="R1737" t="s">
        <v>4635</v>
      </c>
      <c r="S1737" t="s">
        <v>17668</v>
      </c>
    </row>
    <row r="1738" spans="1:19">
      <c r="A1738" t="s">
        <v>17679</v>
      </c>
      <c r="B1738">
        <v>1146</v>
      </c>
      <c r="C1738" s="2">
        <v>-3.64275918012566</v>
      </c>
      <c r="D1738" s="2" t="e">
        <f t="shared" ref="D1738:D1743" si="13">-inf</f>
        <v>#NAME?</v>
      </c>
      <c r="E1738" s="2">
        <v>0.72657443077859296</v>
      </c>
      <c r="F1738" s="2"/>
      <c r="G1738" t="s">
        <v>17681</v>
      </c>
      <c r="H1738" s="1">
        <v>4.2999999999999902E-135</v>
      </c>
      <c r="I1738">
        <v>486.5</v>
      </c>
      <c r="L1738" t="s">
        <v>17682</v>
      </c>
      <c r="N1738" t="s">
        <v>18</v>
      </c>
      <c r="O1738" t="s">
        <v>17683</v>
      </c>
      <c r="P1738" t="s">
        <v>20</v>
      </c>
      <c r="Q1738" t="s">
        <v>761</v>
      </c>
      <c r="R1738" t="s">
        <v>8762</v>
      </c>
      <c r="S1738" t="s">
        <v>17680</v>
      </c>
    </row>
    <row r="1739" spans="1:19">
      <c r="A1739" t="s">
        <v>17684</v>
      </c>
      <c r="B1739">
        <v>1107</v>
      </c>
      <c r="C1739" s="2">
        <v>-3.6494490252977401</v>
      </c>
      <c r="D1739" s="2" t="e">
        <f t="shared" si="13"/>
        <v>#NAME?</v>
      </c>
      <c r="E1739" s="2">
        <v>1.0280333512431199</v>
      </c>
      <c r="F1739" s="2"/>
      <c r="G1739" t="s">
        <v>17686</v>
      </c>
      <c r="H1739" s="1">
        <v>1.8E-122</v>
      </c>
      <c r="I1739">
        <v>444.5</v>
      </c>
      <c r="J1739" t="s">
        <v>17687</v>
      </c>
      <c r="K1739" t="s">
        <v>17688</v>
      </c>
      <c r="L1739" t="s">
        <v>17689</v>
      </c>
      <c r="N1739" t="s">
        <v>18</v>
      </c>
      <c r="O1739" t="s">
        <v>17690</v>
      </c>
      <c r="P1739" t="s">
        <v>20</v>
      </c>
      <c r="Q1739" t="s">
        <v>90</v>
      </c>
      <c r="R1739" t="s">
        <v>17691</v>
      </c>
      <c r="S1739" t="s">
        <v>17685</v>
      </c>
    </row>
    <row r="1740" spans="1:19">
      <c r="A1740" t="s">
        <v>17692</v>
      </c>
      <c r="B1740">
        <v>1893</v>
      </c>
      <c r="C1740" s="2">
        <v>-3.64949218259077</v>
      </c>
      <c r="D1740" s="2" t="e">
        <f t="shared" si="13"/>
        <v>#NAME?</v>
      </c>
      <c r="E1740" s="2">
        <v>1.10712185122653</v>
      </c>
      <c r="F1740" s="2"/>
      <c r="G1740" t="s">
        <v>17694</v>
      </c>
      <c r="H1740" s="1">
        <v>1.59999999999999E-25</v>
      </c>
      <c r="I1740">
        <v>123.2</v>
      </c>
      <c r="J1740" t="s">
        <v>14519</v>
      </c>
      <c r="K1740" t="s">
        <v>14520</v>
      </c>
      <c r="L1740" t="s">
        <v>14521</v>
      </c>
      <c r="N1740" t="s">
        <v>18</v>
      </c>
      <c r="O1740" t="s">
        <v>17695</v>
      </c>
      <c r="P1740" t="s">
        <v>20</v>
      </c>
      <c r="Q1740" t="s">
        <v>659</v>
      </c>
      <c r="R1740" t="s">
        <v>4635</v>
      </c>
      <c r="S1740" t="s">
        <v>17693</v>
      </c>
    </row>
    <row r="1741" spans="1:19">
      <c r="A1741" t="s">
        <v>17696</v>
      </c>
      <c r="B1741">
        <v>702</v>
      </c>
      <c r="C1741" s="2">
        <v>-3.6590034054874199</v>
      </c>
      <c r="D1741" s="2" t="e">
        <f t="shared" si="13"/>
        <v>#NAME?</v>
      </c>
      <c r="E1741" s="2">
        <v>0.173128605831879</v>
      </c>
      <c r="F1741" s="2"/>
      <c r="G1741" t="s">
        <v>17698</v>
      </c>
      <c r="H1741" s="1">
        <v>6.9999999999999898E-64</v>
      </c>
      <c r="I1741">
        <v>249.2</v>
      </c>
      <c r="N1741" t="s">
        <v>18</v>
      </c>
      <c r="O1741" t="s">
        <v>17699</v>
      </c>
      <c r="P1741" t="s">
        <v>20</v>
      </c>
      <c r="Q1741" t="s">
        <v>961</v>
      </c>
      <c r="R1741" t="s">
        <v>962</v>
      </c>
      <c r="S1741" t="s">
        <v>17697</v>
      </c>
    </row>
    <row r="1742" spans="1:19">
      <c r="A1742" t="s">
        <v>17700</v>
      </c>
      <c r="B1742">
        <v>1116</v>
      </c>
      <c r="C1742" s="2">
        <v>-3.66113083034538</v>
      </c>
      <c r="D1742" s="2" t="e">
        <f t="shared" si="13"/>
        <v>#NAME?</v>
      </c>
      <c r="E1742" s="2">
        <v>0.41892370160541798</v>
      </c>
      <c r="F1742" s="2"/>
      <c r="G1742" t="s">
        <v>15222</v>
      </c>
      <c r="H1742" s="1">
        <v>2.5E-79</v>
      </c>
      <c r="I1742">
        <v>301.2</v>
      </c>
      <c r="N1742" t="s">
        <v>1352</v>
      </c>
      <c r="O1742" t="s">
        <v>15223</v>
      </c>
      <c r="P1742" t="s">
        <v>20</v>
      </c>
      <c r="Q1742" t="s">
        <v>21</v>
      </c>
      <c r="R1742" t="s">
        <v>15040</v>
      </c>
      <c r="S1742" t="s">
        <v>17701</v>
      </c>
    </row>
    <row r="1743" spans="1:19">
      <c r="A1743" t="s">
        <v>17702</v>
      </c>
      <c r="B1743">
        <v>1464</v>
      </c>
      <c r="C1743" s="2">
        <v>-3.6627343563194601</v>
      </c>
      <c r="D1743" s="2" t="e">
        <f t="shared" si="13"/>
        <v>#NAME?</v>
      </c>
      <c r="E1743" s="2">
        <v>1.25796416717522</v>
      </c>
      <c r="F1743" s="2"/>
      <c r="G1743" t="s">
        <v>11466</v>
      </c>
      <c r="H1743" s="1">
        <v>3.4999999999999902E-49</v>
      </c>
      <c r="I1743">
        <v>201.4</v>
      </c>
      <c r="N1743" t="s">
        <v>18</v>
      </c>
      <c r="O1743" t="s">
        <v>11467</v>
      </c>
      <c r="P1743" t="s">
        <v>20</v>
      </c>
      <c r="Q1743" t="s">
        <v>164</v>
      </c>
      <c r="R1743" t="s">
        <v>11468</v>
      </c>
      <c r="S1743" t="s">
        <v>17703</v>
      </c>
    </row>
    <row r="1744" spans="1:19">
      <c r="A1744" t="s">
        <v>17715</v>
      </c>
      <c r="B1744">
        <v>2508</v>
      </c>
      <c r="C1744" s="2">
        <v>-3.6653801192083399</v>
      </c>
      <c r="D1744" s="2">
        <v>-3.2494042813938102</v>
      </c>
      <c r="E1744" s="2">
        <v>0.313192934581349</v>
      </c>
      <c r="F1744" s="2">
        <v>0.228793902235185</v>
      </c>
      <c r="G1744" t="s">
        <v>11109</v>
      </c>
      <c r="H1744" s="1">
        <v>7.2999999999999902E-180</v>
      </c>
      <c r="I1744">
        <v>636.29999999999995</v>
      </c>
      <c r="J1744" t="s">
        <v>11110</v>
      </c>
      <c r="K1744" t="s">
        <v>11111</v>
      </c>
      <c r="L1744" t="s">
        <v>11112</v>
      </c>
      <c r="N1744" t="s">
        <v>18</v>
      </c>
      <c r="O1744" t="s">
        <v>11113</v>
      </c>
      <c r="P1744" t="s">
        <v>20</v>
      </c>
      <c r="Q1744" t="s">
        <v>81</v>
      </c>
      <c r="R1744" t="s">
        <v>11114</v>
      </c>
      <c r="S1744" t="s">
        <v>17716</v>
      </c>
    </row>
    <row r="1745" spans="1:19">
      <c r="A1745" t="s">
        <v>17717</v>
      </c>
      <c r="B1745">
        <v>1209</v>
      </c>
      <c r="C1745" s="2">
        <v>-3.66929868280286</v>
      </c>
      <c r="D1745" s="2" t="e">
        <f>-inf</f>
        <v>#NAME?</v>
      </c>
      <c r="E1745" s="2">
        <v>1.49963841926988</v>
      </c>
      <c r="F1745" s="2"/>
      <c r="G1745" t="s">
        <v>15135</v>
      </c>
      <c r="H1745" s="1">
        <v>1.1E-85</v>
      </c>
      <c r="I1745">
        <v>322.39999999999998</v>
      </c>
      <c r="N1745" t="s">
        <v>18</v>
      </c>
      <c r="O1745" t="s">
        <v>15136</v>
      </c>
      <c r="P1745" t="s">
        <v>20</v>
      </c>
      <c r="Q1745" t="s">
        <v>659</v>
      </c>
      <c r="R1745" t="s">
        <v>5137</v>
      </c>
      <c r="S1745" t="s">
        <v>17718</v>
      </c>
    </row>
    <row r="1746" spans="1:19">
      <c r="A1746" t="s">
        <v>17719</v>
      </c>
      <c r="B1746">
        <v>1020</v>
      </c>
      <c r="C1746" s="2">
        <v>-3.66970878846799</v>
      </c>
      <c r="D1746" s="2" t="e">
        <f>-inf</f>
        <v>#NAME?</v>
      </c>
      <c r="E1746" s="2">
        <v>0.79024233986939596</v>
      </c>
      <c r="F1746" s="2"/>
      <c r="G1746" t="s">
        <v>17721</v>
      </c>
      <c r="H1746" s="1">
        <v>8.4999999999999996E-10</v>
      </c>
      <c r="I1746">
        <v>70.099999999999994</v>
      </c>
      <c r="N1746" t="s">
        <v>18</v>
      </c>
      <c r="O1746" t="s">
        <v>17722</v>
      </c>
      <c r="P1746" t="s">
        <v>20</v>
      </c>
      <c r="S1746" t="s">
        <v>17720</v>
      </c>
    </row>
    <row r="1747" spans="1:19">
      <c r="A1747" t="s">
        <v>17723</v>
      </c>
      <c r="B1747">
        <v>1023</v>
      </c>
      <c r="C1747" s="2">
        <v>-3.67394578135446</v>
      </c>
      <c r="D1747" s="2" t="e">
        <f>-inf</f>
        <v>#NAME?</v>
      </c>
      <c r="E1747" s="2">
        <v>0.79024233986939596</v>
      </c>
      <c r="F1747" s="2"/>
      <c r="G1747" t="s">
        <v>17725</v>
      </c>
      <c r="H1747" s="1">
        <v>2.5999999999999898E-75</v>
      </c>
      <c r="I1747">
        <v>287.7</v>
      </c>
      <c r="N1747" t="s">
        <v>18</v>
      </c>
      <c r="O1747" t="s">
        <v>17726</v>
      </c>
      <c r="P1747" t="s">
        <v>20</v>
      </c>
      <c r="Q1747" t="s">
        <v>21</v>
      </c>
      <c r="R1747" t="s">
        <v>17727</v>
      </c>
      <c r="S1747" t="s">
        <v>17724</v>
      </c>
    </row>
    <row r="1748" spans="1:19">
      <c r="A1748" t="s">
        <v>17728</v>
      </c>
      <c r="B1748">
        <v>2049</v>
      </c>
      <c r="C1748" s="2">
        <v>-3.6760596206203799</v>
      </c>
      <c r="D1748" s="2" t="e">
        <f>-inf</f>
        <v>#NAME?</v>
      </c>
      <c r="E1748" s="2">
        <v>0.39769957442738202</v>
      </c>
      <c r="F1748" s="2"/>
      <c r="G1748" t="s">
        <v>17730</v>
      </c>
      <c r="H1748" s="1">
        <v>2.9999999999999898E-139</v>
      </c>
      <c r="I1748">
        <v>501.1</v>
      </c>
      <c r="N1748" t="s">
        <v>18</v>
      </c>
      <c r="O1748" t="s">
        <v>5698</v>
      </c>
      <c r="P1748" t="s">
        <v>20</v>
      </c>
      <c r="Q1748" t="s">
        <v>21</v>
      </c>
      <c r="R1748" t="s">
        <v>5699</v>
      </c>
      <c r="S1748" t="s">
        <v>17729</v>
      </c>
    </row>
    <row r="1749" spans="1:19">
      <c r="A1749" t="s">
        <v>17731</v>
      </c>
      <c r="B1749">
        <v>1104</v>
      </c>
      <c r="C1749" s="2">
        <v>-3.6765704434248501</v>
      </c>
      <c r="D1749" s="2" t="e">
        <f>-inf</f>
        <v>#NAME?</v>
      </c>
      <c r="E1749" s="2">
        <v>0.577429218554801</v>
      </c>
      <c r="F1749" s="2"/>
      <c r="G1749" t="s">
        <v>17733</v>
      </c>
      <c r="H1749" s="1">
        <v>5.7999999999999901E-129</v>
      </c>
      <c r="I1749">
        <v>466.1</v>
      </c>
      <c r="J1749" t="s">
        <v>17734</v>
      </c>
      <c r="K1749" t="s">
        <v>17735</v>
      </c>
      <c r="L1749" t="s">
        <v>17736</v>
      </c>
      <c r="N1749" t="s">
        <v>18</v>
      </c>
      <c r="O1749" t="s">
        <v>17737</v>
      </c>
      <c r="P1749" t="s">
        <v>20</v>
      </c>
      <c r="Q1749" t="s">
        <v>606</v>
      </c>
      <c r="R1749" t="s">
        <v>17738</v>
      </c>
      <c r="S1749" t="s">
        <v>17732</v>
      </c>
    </row>
    <row r="1750" spans="1:19">
      <c r="A1750" t="s">
        <v>17739</v>
      </c>
      <c r="B1750">
        <v>3117</v>
      </c>
      <c r="C1750" s="2">
        <v>-3.6788461505486398</v>
      </c>
      <c r="D1750" s="2">
        <v>-4.3173698901617303</v>
      </c>
      <c r="E1750" s="2">
        <v>0.62007452480637804</v>
      </c>
      <c r="F1750" s="2">
        <v>2.2859420541756301</v>
      </c>
      <c r="G1750" t="s">
        <v>12947</v>
      </c>
      <c r="H1750" s="1">
        <v>1.4999999999999901E-57</v>
      </c>
      <c r="I1750">
        <v>230.3</v>
      </c>
      <c r="L1750" t="s">
        <v>12948</v>
      </c>
      <c r="M1750" t="s">
        <v>12949</v>
      </c>
      <c r="N1750" t="s">
        <v>350</v>
      </c>
      <c r="O1750" t="s">
        <v>12950</v>
      </c>
      <c r="P1750" t="s">
        <v>20</v>
      </c>
      <c r="Q1750" t="s">
        <v>21</v>
      </c>
      <c r="R1750" t="s">
        <v>7735</v>
      </c>
      <c r="S1750" t="s">
        <v>17740</v>
      </c>
    </row>
    <row r="1751" spans="1:19">
      <c r="A1751" t="s">
        <v>17741</v>
      </c>
      <c r="B1751">
        <v>2475</v>
      </c>
      <c r="C1751" s="2">
        <v>-3.6794498541109402</v>
      </c>
      <c r="D1751" s="2" t="e">
        <f>-inf</f>
        <v>#NAME?</v>
      </c>
      <c r="E1751" s="2">
        <v>0.85342309101593505</v>
      </c>
      <c r="F1751" s="2"/>
      <c r="G1751" t="s">
        <v>17743</v>
      </c>
      <c r="H1751" s="1">
        <v>3.4999999999999897E-73</v>
      </c>
      <c r="I1751">
        <v>282</v>
      </c>
      <c r="J1751" t="s">
        <v>12913</v>
      </c>
      <c r="N1751" t="s">
        <v>18</v>
      </c>
      <c r="O1751" t="s">
        <v>17744</v>
      </c>
      <c r="P1751" t="s">
        <v>20</v>
      </c>
      <c r="Q1751" t="s">
        <v>659</v>
      </c>
      <c r="R1751" t="s">
        <v>5580</v>
      </c>
      <c r="S1751" t="s">
        <v>17742</v>
      </c>
    </row>
    <row r="1752" spans="1:19">
      <c r="A1752" t="s">
        <v>17745</v>
      </c>
      <c r="B1752">
        <v>1869</v>
      </c>
      <c r="C1752" s="2">
        <v>-3.68175203844724</v>
      </c>
      <c r="D1752" s="2">
        <v>-3.68678766924398</v>
      </c>
      <c r="E1752" s="2">
        <v>1.27694222369262</v>
      </c>
      <c r="F1752" s="2">
        <v>1.14417772502478</v>
      </c>
      <c r="G1752" t="s">
        <v>17747</v>
      </c>
      <c r="H1752" s="1">
        <v>1.49999999999999E-198</v>
      </c>
      <c r="I1752">
        <v>698</v>
      </c>
      <c r="J1752" t="s">
        <v>13431</v>
      </c>
      <c r="K1752" t="s">
        <v>1550</v>
      </c>
      <c r="L1752" t="s">
        <v>11829</v>
      </c>
      <c r="M1752" t="s">
        <v>13432</v>
      </c>
      <c r="N1752" t="s">
        <v>18</v>
      </c>
      <c r="O1752" t="s">
        <v>13433</v>
      </c>
      <c r="P1752" t="s">
        <v>20</v>
      </c>
      <c r="Q1752" t="s">
        <v>659</v>
      </c>
      <c r="R1752" t="s">
        <v>13434</v>
      </c>
      <c r="S1752" t="s">
        <v>17746</v>
      </c>
    </row>
    <row r="1753" spans="1:19">
      <c r="A1753" t="s">
        <v>17758</v>
      </c>
      <c r="B1753">
        <v>2727</v>
      </c>
      <c r="C1753" s="2">
        <v>-3.6984793360436301</v>
      </c>
      <c r="D1753" s="2">
        <v>-3.8985024670807502</v>
      </c>
      <c r="E1753" s="2">
        <v>0.458344531307394</v>
      </c>
      <c r="F1753" s="2">
        <v>0.65199185382444902</v>
      </c>
      <c r="G1753" t="s">
        <v>11057</v>
      </c>
      <c r="H1753" s="1">
        <v>4.99999999999999E-299</v>
      </c>
      <c r="I1753">
        <v>1032.3</v>
      </c>
      <c r="J1753" t="s">
        <v>888</v>
      </c>
      <c r="L1753" t="s">
        <v>3609</v>
      </c>
      <c r="N1753" t="s">
        <v>18</v>
      </c>
      <c r="O1753" t="s">
        <v>3610</v>
      </c>
      <c r="P1753" t="s">
        <v>20</v>
      </c>
      <c r="Q1753" t="s">
        <v>90</v>
      </c>
      <c r="R1753" t="s">
        <v>3611</v>
      </c>
      <c r="S1753" t="s">
        <v>17759</v>
      </c>
    </row>
    <row r="1754" spans="1:19">
      <c r="A1754" t="s">
        <v>17760</v>
      </c>
      <c r="B1754">
        <v>1146</v>
      </c>
      <c r="C1754" s="2">
        <v>-3.6994008472730902</v>
      </c>
      <c r="D1754" s="2" t="e">
        <f>-inf</f>
        <v>#NAME?</v>
      </c>
      <c r="E1754" s="2">
        <v>0.41892370160541698</v>
      </c>
      <c r="F1754" s="2"/>
      <c r="G1754" t="s">
        <v>17762</v>
      </c>
      <c r="H1754" s="1">
        <v>8.9999999999999898E-85</v>
      </c>
      <c r="I1754">
        <v>319.3</v>
      </c>
      <c r="J1754" t="s">
        <v>17763</v>
      </c>
      <c r="L1754" t="s">
        <v>17764</v>
      </c>
      <c r="N1754" t="s">
        <v>18</v>
      </c>
      <c r="O1754" t="s">
        <v>17765</v>
      </c>
      <c r="P1754" t="s">
        <v>20</v>
      </c>
      <c r="Q1754" t="s">
        <v>606</v>
      </c>
      <c r="R1754" t="s">
        <v>17766</v>
      </c>
      <c r="S1754" t="s">
        <v>17761</v>
      </c>
    </row>
    <row r="1755" spans="1:19">
      <c r="A1755" t="s">
        <v>17767</v>
      </c>
      <c r="B1755">
        <v>2193</v>
      </c>
      <c r="C1755" s="2">
        <v>-3.6999146411705799</v>
      </c>
      <c r="D1755" s="2" t="e">
        <f>-inf</f>
        <v>#NAME?</v>
      </c>
      <c r="E1755" s="2">
        <v>1.43675817426973</v>
      </c>
      <c r="F1755" s="2"/>
      <c r="G1755" t="s">
        <v>17769</v>
      </c>
      <c r="H1755" s="1">
        <v>7.3000000000000004E-59</v>
      </c>
      <c r="I1755">
        <v>234.2</v>
      </c>
      <c r="N1755" t="s">
        <v>18</v>
      </c>
      <c r="O1755" t="s">
        <v>17770</v>
      </c>
      <c r="P1755" t="s">
        <v>20</v>
      </c>
      <c r="S1755" t="s">
        <v>17768</v>
      </c>
    </row>
    <row r="1756" spans="1:19">
      <c r="A1756" t="s">
        <v>17771</v>
      </c>
      <c r="B1756">
        <v>2295</v>
      </c>
      <c r="C1756" s="2">
        <v>-3.7012879568173598</v>
      </c>
      <c r="D1756" s="2" t="e">
        <f>-inf</f>
        <v>#NAME?</v>
      </c>
      <c r="E1756" s="2">
        <v>0.41892370160541698</v>
      </c>
      <c r="F1756" s="2"/>
      <c r="G1756" t="s">
        <v>15737</v>
      </c>
      <c r="H1756" s="1">
        <v>6.9999999999999995E-44</v>
      </c>
      <c r="I1756">
        <v>184.5</v>
      </c>
      <c r="K1756" t="s">
        <v>15738</v>
      </c>
      <c r="N1756" t="s">
        <v>18</v>
      </c>
      <c r="O1756" t="s">
        <v>15739</v>
      </c>
      <c r="P1756" t="s">
        <v>20</v>
      </c>
      <c r="Q1756" t="s">
        <v>107</v>
      </c>
      <c r="R1756" t="s">
        <v>15740</v>
      </c>
      <c r="S1756" t="s">
        <v>17772</v>
      </c>
    </row>
    <row r="1757" spans="1:19">
      <c r="A1757" t="s">
        <v>17775</v>
      </c>
      <c r="B1757">
        <v>1152</v>
      </c>
      <c r="C1757" s="2">
        <v>-3.7069345199585002</v>
      </c>
      <c r="D1757" s="2" t="e">
        <f>-inf</f>
        <v>#NAME?</v>
      </c>
      <c r="E1757" s="2">
        <v>1.0280333512431199</v>
      </c>
      <c r="F1757" s="2"/>
      <c r="G1757" t="s">
        <v>17777</v>
      </c>
      <c r="H1757" s="1">
        <v>1.8E-109</v>
      </c>
      <c r="I1757">
        <v>401.4</v>
      </c>
      <c r="J1757" t="s">
        <v>13555</v>
      </c>
      <c r="K1757" t="s">
        <v>13556</v>
      </c>
      <c r="L1757" t="s">
        <v>13557</v>
      </c>
      <c r="M1757" t="s">
        <v>13558</v>
      </c>
      <c r="N1757" t="s">
        <v>18</v>
      </c>
      <c r="O1757" t="s">
        <v>17778</v>
      </c>
      <c r="P1757" t="s">
        <v>20</v>
      </c>
      <c r="Q1757" t="s">
        <v>1462</v>
      </c>
      <c r="R1757" t="s">
        <v>17779</v>
      </c>
      <c r="S1757" t="s">
        <v>17776</v>
      </c>
    </row>
    <row r="1758" spans="1:19">
      <c r="A1758" t="s">
        <v>17780</v>
      </c>
      <c r="B1758">
        <v>3135</v>
      </c>
      <c r="C1758" s="2">
        <v>-3.7106165479098001</v>
      </c>
      <c r="D1758" s="2">
        <v>-3.9923438448924302</v>
      </c>
      <c r="E1758" s="2">
        <v>0.123252963153163</v>
      </c>
      <c r="F1758" s="2">
        <v>0.64024922334921697</v>
      </c>
      <c r="G1758" t="s">
        <v>17782</v>
      </c>
      <c r="H1758" s="1">
        <v>3.4000000000000001E-110</v>
      </c>
      <c r="I1758">
        <v>405.2</v>
      </c>
      <c r="N1758" t="s">
        <v>18</v>
      </c>
      <c r="O1758" t="s">
        <v>6435</v>
      </c>
      <c r="P1758" t="s">
        <v>20</v>
      </c>
      <c r="Q1758" t="s">
        <v>961</v>
      </c>
      <c r="R1758" t="s">
        <v>2374</v>
      </c>
      <c r="S1758" t="s">
        <v>17781</v>
      </c>
    </row>
    <row r="1759" spans="1:19">
      <c r="A1759" t="s">
        <v>17783</v>
      </c>
      <c r="B1759">
        <v>2313</v>
      </c>
      <c r="C1759" s="2">
        <v>-3.71255906915238</v>
      </c>
      <c r="D1759" s="2" t="e">
        <f>-inf</f>
        <v>#NAME?</v>
      </c>
      <c r="E1759" s="2">
        <v>0.63078481996892799</v>
      </c>
      <c r="F1759" s="2"/>
      <c r="G1759" t="s">
        <v>11760</v>
      </c>
      <c r="H1759" s="1">
        <v>3.3999999999999901E-155</v>
      </c>
      <c r="I1759">
        <v>554.29999999999995</v>
      </c>
      <c r="N1759" t="s">
        <v>18</v>
      </c>
      <c r="O1759" t="s">
        <v>11761</v>
      </c>
      <c r="P1759" t="s">
        <v>20</v>
      </c>
      <c r="Q1759" t="s">
        <v>21</v>
      </c>
      <c r="R1759" t="s">
        <v>11762</v>
      </c>
      <c r="S1759" t="s">
        <v>17784</v>
      </c>
    </row>
    <row r="1760" spans="1:19">
      <c r="A1760" t="s">
        <v>17785</v>
      </c>
      <c r="B1760">
        <v>918</v>
      </c>
      <c r="C1760" s="2">
        <v>-3.7126931952633302</v>
      </c>
      <c r="D1760" s="2" t="e">
        <f>-inf</f>
        <v>#NAME?</v>
      </c>
      <c r="E1760" s="2">
        <v>0.458344531307394</v>
      </c>
      <c r="F1760" s="2"/>
      <c r="G1760" t="s">
        <v>7099</v>
      </c>
      <c r="H1760" s="1">
        <v>4.2999999999999999E-45</v>
      </c>
      <c r="I1760">
        <v>187.2</v>
      </c>
      <c r="K1760" t="s">
        <v>7100</v>
      </c>
      <c r="L1760" t="s">
        <v>7101</v>
      </c>
      <c r="N1760" t="s">
        <v>18</v>
      </c>
      <c r="O1760" t="s">
        <v>7102</v>
      </c>
      <c r="P1760" t="s">
        <v>20</v>
      </c>
      <c r="Q1760" t="s">
        <v>427</v>
      </c>
      <c r="R1760" t="s">
        <v>7103</v>
      </c>
      <c r="S1760" t="s">
        <v>17786</v>
      </c>
    </row>
    <row r="1761" spans="1:19">
      <c r="A1761" t="s">
        <v>17787</v>
      </c>
      <c r="B1761">
        <v>4458</v>
      </c>
      <c r="C1761" s="2">
        <v>-3.71489374838769</v>
      </c>
      <c r="D1761" s="2">
        <v>-4.1669416851294496</v>
      </c>
      <c r="E1761" s="2">
        <v>0.74867679703006196</v>
      </c>
      <c r="F1761" s="2">
        <v>1.03639009014701</v>
      </c>
      <c r="G1761" t="s">
        <v>11951</v>
      </c>
      <c r="H1761" s="1">
        <v>2.8999999999999902E-155</v>
      </c>
      <c r="I1761">
        <v>555.4</v>
      </c>
      <c r="J1761" t="s">
        <v>11952</v>
      </c>
      <c r="K1761" t="s">
        <v>11953</v>
      </c>
      <c r="L1761" t="s">
        <v>11954</v>
      </c>
      <c r="N1761" t="s">
        <v>18</v>
      </c>
      <c r="O1761" t="s">
        <v>11955</v>
      </c>
      <c r="P1761" t="s">
        <v>20</v>
      </c>
      <c r="Q1761" t="s">
        <v>961</v>
      </c>
      <c r="R1761" t="s">
        <v>11956</v>
      </c>
      <c r="S1761" t="s">
        <v>17788</v>
      </c>
    </row>
    <row r="1762" spans="1:19">
      <c r="A1762" t="s">
        <v>17789</v>
      </c>
      <c r="B1762">
        <v>1431</v>
      </c>
      <c r="C1762" s="2">
        <v>-3.7175206100400202</v>
      </c>
      <c r="D1762" s="2">
        <v>-3.8298656057992102</v>
      </c>
      <c r="E1762" s="2">
        <v>0.97205805771560105</v>
      </c>
      <c r="F1762" s="2">
        <v>0.30728353292870397</v>
      </c>
      <c r="S1762" t="s">
        <v>17790</v>
      </c>
    </row>
    <row r="1763" spans="1:19">
      <c r="A1763" t="s">
        <v>17791</v>
      </c>
      <c r="B1763">
        <v>1110</v>
      </c>
      <c r="C1763" s="2">
        <v>-3.7175685057344601</v>
      </c>
      <c r="D1763" s="2" t="e">
        <f>-inf</f>
        <v>#NAME?</v>
      </c>
      <c r="E1763" s="2">
        <v>0.917541078096475</v>
      </c>
      <c r="F1763" s="2"/>
      <c r="G1763" t="s">
        <v>17793</v>
      </c>
      <c r="H1763" s="1">
        <v>6.0999999999999899E-171</v>
      </c>
      <c r="I1763">
        <v>605.5</v>
      </c>
      <c r="J1763" t="s">
        <v>17794</v>
      </c>
      <c r="L1763" t="s">
        <v>17795</v>
      </c>
      <c r="N1763" t="s">
        <v>18</v>
      </c>
      <c r="O1763" t="s">
        <v>17796</v>
      </c>
      <c r="P1763" t="s">
        <v>20</v>
      </c>
      <c r="Q1763" t="s">
        <v>107</v>
      </c>
      <c r="R1763" t="s">
        <v>17797</v>
      </c>
      <c r="S1763" t="s">
        <v>17792</v>
      </c>
    </row>
    <row r="1764" spans="1:19">
      <c r="A1764" t="s">
        <v>17798</v>
      </c>
      <c r="B1764">
        <v>2277</v>
      </c>
      <c r="C1764" s="2">
        <v>-3.7209645627832999</v>
      </c>
      <c r="D1764" s="2">
        <v>-3.1518448520896798</v>
      </c>
      <c r="E1764" s="2">
        <v>0.79209298210215595</v>
      </c>
      <c r="F1764" s="2">
        <v>0.71576824560679297</v>
      </c>
      <c r="G1764" t="s">
        <v>17800</v>
      </c>
      <c r="H1764" s="1">
        <v>1.69999999999999E-183</v>
      </c>
      <c r="I1764">
        <v>648.29999999999995</v>
      </c>
      <c r="J1764" t="s">
        <v>17801</v>
      </c>
      <c r="K1764" t="s">
        <v>17802</v>
      </c>
      <c r="L1764" t="s">
        <v>17803</v>
      </c>
      <c r="N1764" t="s">
        <v>18</v>
      </c>
      <c r="O1764" t="s">
        <v>17804</v>
      </c>
      <c r="P1764" t="s">
        <v>20</v>
      </c>
      <c r="Q1764" t="s">
        <v>961</v>
      </c>
      <c r="R1764" t="s">
        <v>2482</v>
      </c>
      <c r="S1764" t="s">
        <v>17799</v>
      </c>
    </row>
    <row r="1765" spans="1:19">
      <c r="A1765" t="s">
        <v>17805</v>
      </c>
      <c r="B1765">
        <v>1164</v>
      </c>
      <c r="C1765" s="2">
        <v>-3.7218848614244702</v>
      </c>
      <c r="D1765" s="2" t="e">
        <f>-inf</f>
        <v>#NAME?</v>
      </c>
      <c r="E1765" s="2">
        <v>0.41892370160541698</v>
      </c>
      <c r="F1765" s="2"/>
      <c r="G1765" t="s">
        <v>17807</v>
      </c>
      <c r="H1765" s="1">
        <v>1.19999999999999E-71</v>
      </c>
      <c r="I1765">
        <v>275.8</v>
      </c>
      <c r="J1765" t="s">
        <v>17808</v>
      </c>
      <c r="L1765" t="s">
        <v>17809</v>
      </c>
      <c r="N1765" t="s">
        <v>18</v>
      </c>
      <c r="O1765" t="s">
        <v>9061</v>
      </c>
      <c r="P1765" t="s">
        <v>20</v>
      </c>
      <c r="Q1765" t="s">
        <v>1501</v>
      </c>
      <c r="R1765" t="s">
        <v>9062</v>
      </c>
      <c r="S1765" t="s">
        <v>17806</v>
      </c>
    </row>
    <row r="1766" spans="1:19">
      <c r="A1766" t="s">
        <v>17810</v>
      </c>
      <c r="B1766">
        <v>1467</v>
      </c>
      <c r="C1766" s="2">
        <v>-3.7223293408562399</v>
      </c>
      <c r="D1766" s="2">
        <v>-3.7584014397834702</v>
      </c>
      <c r="E1766" s="2">
        <v>0.95463554179522903</v>
      </c>
      <c r="F1766" s="2">
        <v>0.40496230271067002</v>
      </c>
      <c r="G1766" t="s">
        <v>17812</v>
      </c>
      <c r="H1766" s="1">
        <v>2.7000000000000001E-17</v>
      </c>
      <c r="I1766">
        <v>95.5</v>
      </c>
      <c r="N1766" t="s">
        <v>18</v>
      </c>
      <c r="O1766" t="s">
        <v>17813</v>
      </c>
      <c r="P1766" t="s">
        <v>20</v>
      </c>
      <c r="S1766" t="s">
        <v>17811</v>
      </c>
    </row>
    <row r="1767" spans="1:19">
      <c r="A1767" t="s">
        <v>17814</v>
      </c>
      <c r="B1767">
        <v>2424</v>
      </c>
      <c r="C1767" s="2">
        <v>-3.7235418348417002</v>
      </c>
      <c r="D1767" s="2" t="e">
        <f>-inf</f>
        <v>#NAME?</v>
      </c>
      <c r="E1767" s="2">
        <v>0.75955515447866595</v>
      </c>
      <c r="F1767" s="2"/>
      <c r="G1767" t="s">
        <v>17816</v>
      </c>
      <c r="H1767" s="1">
        <v>6.6999999999999896E-122</v>
      </c>
      <c r="I1767">
        <v>443.7</v>
      </c>
      <c r="J1767" t="s">
        <v>17817</v>
      </c>
      <c r="L1767" t="s">
        <v>17818</v>
      </c>
      <c r="N1767" t="s">
        <v>18</v>
      </c>
      <c r="O1767" t="s">
        <v>17819</v>
      </c>
      <c r="P1767" t="s">
        <v>20</v>
      </c>
      <c r="Q1767" t="s">
        <v>606</v>
      </c>
      <c r="R1767" t="s">
        <v>17820</v>
      </c>
      <c r="S1767" t="s">
        <v>17815</v>
      </c>
    </row>
    <row r="1768" spans="1:19">
      <c r="A1768" t="s">
        <v>17821</v>
      </c>
      <c r="B1768">
        <v>1059</v>
      </c>
      <c r="C1768" s="2">
        <v>-3.7238422256014698</v>
      </c>
      <c r="D1768" s="2" t="e">
        <f>-inf</f>
        <v>#NAME?</v>
      </c>
      <c r="E1768" s="2">
        <v>1.0793579952232499</v>
      </c>
      <c r="F1768" s="2"/>
      <c r="G1768" t="s">
        <v>17823</v>
      </c>
      <c r="H1768" s="1">
        <v>2.1999999999999899E-141</v>
      </c>
      <c r="I1768">
        <v>507.3</v>
      </c>
      <c r="J1768" t="s">
        <v>17824</v>
      </c>
      <c r="K1768" t="s">
        <v>17825</v>
      </c>
      <c r="L1768" t="s">
        <v>17826</v>
      </c>
      <c r="N1768" t="s">
        <v>18</v>
      </c>
      <c r="O1768" t="s">
        <v>17827</v>
      </c>
      <c r="P1768" t="s">
        <v>20</v>
      </c>
      <c r="Q1768" t="s">
        <v>107</v>
      </c>
      <c r="R1768" t="s">
        <v>17828</v>
      </c>
      <c r="S1768" t="s">
        <v>17822</v>
      </c>
    </row>
    <row r="1769" spans="1:19">
      <c r="A1769" t="s">
        <v>17829</v>
      </c>
      <c r="B1769">
        <v>1335</v>
      </c>
      <c r="C1769" s="2">
        <v>-3.7246460448507199</v>
      </c>
      <c r="D1769" s="2">
        <v>-4.0630150089807904</v>
      </c>
      <c r="E1769" s="2">
        <v>1.7560248402081999</v>
      </c>
      <c r="F1769" s="2">
        <v>0.56476338467131904</v>
      </c>
      <c r="G1769" t="s">
        <v>9148</v>
      </c>
      <c r="H1769" s="1">
        <v>5.6999999999999996E-22</v>
      </c>
      <c r="I1769">
        <v>110.9</v>
      </c>
      <c r="N1769" t="s">
        <v>18</v>
      </c>
      <c r="O1769" t="s">
        <v>9149</v>
      </c>
      <c r="P1769" t="s">
        <v>20</v>
      </c>
      <c r="S1769" t="s">
        <v>17830</v>
      </c>
    </row>
    <row r="1770" spans="1:19">
      <c r="A1770" t="s">
        <v>17831</v>
      </c>
      <c r="B1770">
        <v>1167</v>
      </c>
      <c r="C1770" s="2">
        <v>-3.72559836422354</v>
      </c>
      <c r="D1770" s="2" t="e">
        <f>-inf</f>
        <v>#NAME?</v>
      </c>
      <c r="E1770" s="2">
        <v>0.41892370160541698</v>
      </c>
      <c r="F1770" s="2"/>
      <c r="G1770" t="s">
        <v>17833</v>
      </c>
      <c r="H1770" s="1">
        <v>9.3E-53</v>
      </c>
      <c r="I1770">
        <v>213</v>
      </c>
      <c r="J1770" t="s">
        <v>6194</v>
      </c>
      <c r="N1770" t="s">
        <v>18</v>
      </c>
      <c r="O1770" t="s">
        <v>17834</v>
      </c>
      <c r="P1770" t="s">
        <v>20</v>
      </c>
      <c r="Q1770" t="s">
        <v>427</v>
      </c>
      <c r="R1770" t="s">
        <v>17835</v>
      </c>
      <c r="S1770" t="s">
        <v>17832</v>
      </c>
    </row>
    <row r="1771" spans="1:19">
      <c r="A1771" t="s">
        <v>17836</v>
      </c>
      <c r="B1771">
        <v>927</v>
      </c>
      <c r="C1771" s="2">
        <v>-3.72676838047505</v>
      </c>
      <c r="D1771" s="2" t="e">
        <f>-inf</f>
        <v>#NAME?</v>
      </c>
      <c r="E1771" s="2">
        <v>1.3671293982444801</v>
      </c>
      <c r="F1771" s="2"/>
      <c r="G1771" t="s">
        <v>17838</v>
      </c>
      <c r="H1771" s="1">
        <v>7.7000000000000006E-18</v>
      </c>
      <c r="I1771">
        <v>96.7</v>
      </c>
      <c r="K1771" t="s">
        <v>46</v>
      </c>
      <c r="L1771" t="s">
        <v>17839</v>
      </c>
      <c r="N1771" t="s">
        <v>350</v>
      </c>
      <c r="O1771" t="s">
        <v>17840</v>
      </c>
      <c r="P1771" t="s">
        <v>20</v>
      </c>
      <c r="Q1771" t="s">
        <v>1335</v>
      </c>
      <c r="R1771" t="s">
        <v>17841</v>
      </c>
      <c r="S1771" t="s">
        <v>17837</v>
      </c>
    </row>
    <row r="1772" spans="1:19">
      <c r="A1772" t="s">
        <v>17842</v>
      </c>
      <c r="B1772">
        <v>1929</v>
      </c>
      <c r="C1772" s="2">
        <v>-3.7273386127511898</v>
      </c>
      <c r="D1772" s="2" t="e">
        <f>-inf</f>
        <v>#NAME?</v>
      </c>
      <c r="E1772" s="2">
        <v>0.40529426152676801</v>
      </c>
      <c r="F1772" s="2"/>
      <c r="G1772" t="s">
        <v>16168</v>
      </c>
      <c r="H1772" s="1">
        <v>2.2999999999999999E-125</v>
      </c>
      <c r="I1772">
        <v>454.9</v>
      </c>
      <c r="J1772" t="s">
        <v>16169</v>
      </c>
      <c r="K1772" t="s">
        <v>87</v>
      </c>
      <c r="N1772" t="s">
        <v>18</v>
      </c>
      <c r="O1772" t="s">
        <v>16170</v>
      </c>
      <c r="P1772" t="s">
        <v>20</v>
      </c>
      <c r="Q1772" t="s">
        <v>659</v>
      </c>
      <c r="R1772" t="s">
        <v>16171</v>
      </c>
      <c r="S1772" t="s">
        <v>17843</v>
      </c>
    </row>
    <row r="1773" spans="1:19">
      <c r="A1773" t="s">
        <v>17844</v>
      </c>
      <c r="B1773">
        <v>738</v>
      </c>
      <c r="C1773" s="2">
        <v>-3.7311531912432501</v>
      </c>
      <c r="D1773" s="2" t="e">
        <f>-inf</f>
        <v>#NAME?</v>
      </c>
      <c r="E1773" s="2">
        <v>0.173128605831879</v>
      </c>
      <c r="F1773" s="2"/>
      <c r="G1773" t="s">
        <v>17846</v>
      </c>
      <c r="H1773" s="1">
        <v>2.1000000000000001E-26</v>
      </c>
      <c r="I1773">
        <v>124.8</v>
      </c>
      <c r="J1773" t="s">
        <v>17268</v>
      </c>
      <c r="L1773" t="s">
        <v>17847</v>
      </c>
      <c r="N1773" t="s">
        <v>18</v>
      </c>
      <c r="O1773" t="s">
        <v>17848</v>
      </c>
      <c r="P1773" t="s">
        <v>20</v>
      </c>
      <c r="Q1773" t="s">
        <v>21</v>
      </c>
      <c r="R1773" t="s">
        <v>17849</v>
      </c>
      <c r="S1773" t="s">
        <v>17845</v>
      </c>
    </row>
    <row r="1774" spans="1:19">
      <c r="A1774" t="s">
        <v>17850</v>
      </c>
      <c r="B1774">
        <v>1413</v>
      </c>
      <c r="C1774" s="2">
        <v>-3.7324369614975899</v>
      </c>
      <c r="D1774" s="2" t="e">
        <f>-inf</f>
        <v>#NAME?</v>
      </c>
      <c r="E1774" s="2">
        <v>1.7844614808047501</v>
      </c>
      <c r="F1774" s="2"/>
      <c r="G1774" t="s">
        <v>17852</v>
      </c>
      <c r="H1774" s="1">
        <v>6.5E-8</v>
      </c>
      <c r="I1774">
        <v>64.3</v>
      </c>
      <c r="J1774" t="s">
        <v>12509</v>
      </c>
      <c r="K1774" t="s">
        <v>2882</v>
      </c>
      <c r="N1774" t="s">
        <v>18</v>
      </c>
      <c r="O1774" t="s">
        <v>15888</v>
      </c>
      <c r="P1774" t="s">
        <v>20</v>
      </c>
      <c r="Q1774" t="s">
        <v>1335</v>
      </c>
      <c r="R1774" t="s">
        <v>15889</v>
      </c>
      <c r="S1774" t="s">
        <v>17851</v>
      </c>
    </row>
    <row r="1775" spans="1:19">
      <c r="A1775" t="s">
        <v>17857</v>
      </c>
      <c r="B1775">
        <v>2007</v>
      </c>
      <c r="C1775" s="2">
        <v>-3.7338583882496801</v>
      </c>
      <c r="D1775" s="2">
        <v>-3.98454921710182</v>
      </c>
      <c r="E1775" s="2">
        <v>1.08973565452204</v>
      </c>
      <c r="F1775" s="2">
        <v>0.28438678141461499</v>
      </c>
      <c r="G1775" t="s">
        <v>17859</v>
      </c>
      <c r="H1775" s="1">
        <v>9.0999999999999897E-24</v>
      </c>
      <c r="I1775">
        <v>117.5</v>
      </c>
      <c r="J1775" t="s">
        <v>17860</v>
      </c>
      <c r="K1775" t="s">
        <v>17861</v>
      </c>
      <c r="L1775" t="s">
        <v>17862</v>
      </c>
      <c r="N1775" t="s">
        <v>18</v>
      </c>
      <c r="O1775" t="s">
        <v>17863</v>
      </c>
      <c r="P1775" t="s">
        <v>20</v>
      </c>
      <c r="Q1775" t="s">
        <v>144</v>
      </c>
      <c r="R1775" t="s">
        <v>17864</v>
      </c>
      <c r="S1775" t="s">
        <v>17858</v>
      </c>
    </row>
    <row r="1776" spans="1:19">
      <c r="A1776" t="s">
        <v>17865</v>
      </c>
      <c r="B1776">
        <v>1350</v>
      </c>
      <c r="C1776" s="2">
        <v>-3.7407657102140002</v>
      </c>
      <c r="D1776" s="2" t="e">
        <f t="shared" ref="D1776:D1783" si="14">-inf</f>
        <v>#NAME?</v>
      </c>
      <c r="E1776" s="2">
        <v>0.62842088910956995</v>
      </c>
      <c r="F1776" s="2"/>
      <c r="G1776" t="s">
        <v>17867</v>
      </c>
      <c r="H1776" s="1">
        <v>4.09999999999999E-76</v>
      </c>
      <c r="I1776">
        <v>290.8</v>
      </c>
      <c r="L1776" t="s">
        <v>5245</v>
      </c>
      <c r="N1776" t="s">
        <v>18</v>
      </c>
      <c r="O1776" t="s">
        <v>8138</v>
      </c>
      <c r="P1776" t="s">
        <v>20</v>
      </c>
      <c r="Q1776" t="s">
        <v>21</v>
      </c>
      <c r="R1776" t="s">
        <v>8139</v>
      </c>
      <c r="S1776" t="s">
        <v>17866</v>
      </c>
    </row>
    <row r="1777" spans="1:19">
      <c r="A1777" t="s">
        <v>17868</v>
      </c>
      <c r="B1777">
        <v>1230</v>
      </c>
      <c r="C1777" s="2">
        <v>-3.7448104515953502</v>
      </c>
      <c r="D1777" s="2" t="e">
        <f t="shared" si="14"/>
        <v>#NAME?</v>
      </c>
      <c r="E1777" s="2">
        <v>0.85287995155020002</v>
      </c>
      <c r="F1777" s="2"/>
      <c r="G1777" t="s">
        <v>17870</v>
      </c>
      <c r="H1777" s="1">
        <v>4.4999999999999897E-74</v>
      </c>
      <c r="I1777">
        <v>283.89999999999998</v>
      </c>
      <c r="J1777" t="s">
        <v>5336</v>
      </c>
      <c r="K1777" t="s">
        <v>87</v>
      </c>
      <c r="L1777" t="s">
        <v>8538</v>
      </c>
      <c r="N1777" t="s">
        <v>18</v>
      </c>
      <c r="O1777" t="s">
        <v>17871</v>
      </c>
      <c r="P1777" t="s">
        <v>20</v>
      </c>
      <c r="Q1777" t="s">
        <v>1375</v>
      </c>
      <c r="R1777" t="s">
        <v>2779</v>
      </c>
      <c r="S1777" t="s">
        <v>17869</v>
      </c>
    </row>
    <row r="1778" spans="1:19">
      <c r="A1778" t="s">
        <v>17872</v>
      </c>
      <c r="B1778">
        <v>939</v>
      </c>
      <c r="C1778" s="2">
        <v>-3.74532419950329</v>
      </c>
      <c r="D1778" s="2" t="e">
        <f t="shared" si="14"/>
        <v>#NAME?</v>
      </c>
      <c r="E1778" s="2">
        <v>0.74237229690665396</v>
      </c>
      <c r="F1778" s="2"/>
      <c r="G1778" t="s">
        <v>17874</v>
      </c>
      <c r="H1778" s="1">
        <v>2.6000000000000002E-29</v>
      </c>
      <c r="I1778">
        <v>134.80000000000001</v>
      </c>
      <c r="J1778" t="s">
        <v>17875</v>
      </c>
      <c r="K1778" t="s">
        <v>87</v>
      </c>
      <c r="L1778" t="s">
        <v>17876</v>
      </c>
      <c r="N1778" t="s">
        <v>18</v>
      </c>
      <c r="O1778" t="s">
        <v>17877</v>
      </c>
      <c r="P1778" t="s">
        <v>20</v>
      </c>
      <c r="Q1778" t="s">
        <v>107</v>
      </c>
      <c r="R1778" t="s">
        <v>1977</v>
      </c>
      <c r="S1778" t="s">
        <v>17873</v>
      </c>
    </row>
    <row r="1779" spans="1:19">
      <c r="A1779" t="s">
        <v>17878</v>
      </c>
      <c r="B1779">
        <v>747</v>
      </c>
      <c r="C1779" s="2">
        <v>-3.7486406179720899</v>
      </c>
      <c r="D1779" s="2" t="e">
        <f t="shared" si="14"/>
        <v>#NAME?</v>
      </c>
      <c r="E1779" s="2">
        <v>0.173128605831879</v>
      </c>
      <c r="F1779" s="2"/>
      <c r="S1779" t="s">
        <v>17879</v>
      </c>
    </row>
    <row r="1780" spans="1:19">
      <c r="A1780" t="s">
        <v>17880</v>
      </c>
      <c r="B1780">
        <v>747</v>
      </c>
      <c r="C1780" s="2">
        <v>-3.7486406179720899</v>
      </c>
      <c r="D1780" s="2" t="e">
        <f t="shared" si="14"/>
        <v>#NAME?</v>
      </c>
      <c r="E1780" s="2">
        <v>0.95463554179522903</v>
      </c>
      <c r="F1780" s="2"/>
      <c r="S1780" t="s">
        <v>17881</v>
      </c>
    </row>
    <row r="1781" spans="1:19">
      <c r="A1781" t="s">
        <v>17882</v>
      </c>
      <c r="B1781">
        <v>1188</v>
      </c>
      <c r="C1781" s="2">
        <v>-3.75132863931695</v>
      </c>
      <c r="D1781" s="2" t="e">
        <f t="shared" si="14"/>
        <v>#NAME?</v>
      </c>
      <c r="E1781" s="2">
        <v>0.41892370160541698</v>
      </c>
      <c r="F1781" s="2"/>
      <c r="G1781" t="s">
        <v>17884</v>
      </c>
      <c r="H1781" s="1">
        <v>5.1999999999999897E-19</v>
      </c>
      <c r="I1781">
        <v>100.9</v>
      </c>
      <c r="N1781" t="s">
        <v>990</v>
      </c>
      <c r="O1781" t="s">
        <v>17885</v>
      </c>
      <c r="P1781" t="s">
        <v>20</v>
      </c>
      <c r="Q1781" t="s">
        <v>21</v>
      </c>
      <c r="R1781" t="s">
        <v>17886</v>
      </c>
      <c r="S1781" t="s">
        <v>17883</v>
      </c>
    </row>
    <row r="1782" spans="1:19">
      <c r="A1782" t="s">
        <v>17887</v>
      </c>
      <c r="B1782">
        <v>1503</v>
      </c>
      <c r="C1782" s="2">
        <v>-3.75730547909922</v>
      </c>
      <c r="D1782" s="2" t="e">
        <f t="shared" si="14"/>
        <v>#NAME?</v>
      </c>
      <c r="E1782" s="2">
        <v>1.1709015466692101</v>
      </c>
      <c r="F1782" s="2"/>
      <c r="G1782" t="s">
        <v>17889</v>
      </c>
      <c r="H1782" s="1">
        <v>7.4999999999999895E-63</v>
      </c>
      <c r="I1782">
        <v>246.9</v>
      </c>
      <c r="L1782" t="s">
        <v>10757</v>
      </c>
      <c r="N1782" t="s">
        <v>18</v>
      </c>
      <c r="O1782" t="s">
        <v>17890</v>
      </c>
      <c r="P1782" t="s">
        <v>20</v>
      </c>
      <c r="Q1782" t="s">
        <v>961</v>
      </c>
      <c r="R1782" t="s">
        <v>6332</v>
      </c>
      <c r="S1782" t="s">
        <v>17888</v>
      </c>
    </row>
    <row r="1783" spans="1:19">
      <c r="A1783" t="s">
        <v>17891</v>
      </c>
      <c r="B1783">
        <v>1722</v>
      </c>
      <c r="C1783" s="2">
        <v>-3.7585581123393101</v>
      </c>
      <c r="D1783" s="2" t="e">
        <f t="shared" si="14"/>
        <v>#NAME?</v>
      </c>
      <c r="E1783" s="2">
        <v>0.23324184877372001</v>
      </c>
      <c r="F1783" s="2"/>
      <c r="G1783" t="s">
        <v>8202</v>
      </c>
      <c r="H1783" s="1">
        <v>1.1999999999999899E-96</v>
      </c>
      <c r="I1783">
        <v>359.4</v>
      </c>
      <c r="N1783" t="s">
        <v>18</v>
      </c>
      <c r="O1783" t="s">
        <v>8203</v>
      </c>
      <c r="P1783" t="s">
        <v>20</v>
      </c>
      <c r="Q1783" t="s">
        <v>21</v>
      </c>
      <c r="R1783" t="s">
        <v>8204</v>
      </c>
      <c r="S1783" t="s">
        <v>17892</v>
      </c>
    </row>
    <row r="1784" spans="1:19">
      <c r="A1784" t="s">
        <v>17895</v>
      </c>
      <c r="B1784">
        <v>4170</v>
      </c>
      <c r="C1784" s="2">
        <v>-3.7654020459219599</v>
      </c>
      <c r="D1784" s="2">
        <v>-4.0705924522017298</v>
      </c>
      <c r="E1784" s="2">
        <v>0.57903658214028997</v>
      </c>
      <c r="F1784" s="2">
        <v>1.03639009014701</v>
      </c>
      <c r="G1784" t="s">
        <v>17897</v>
      </c>
      <c r="H1784" s="1">
        <v>2.6999999999999902E-211</v>
      </c>
      <c r="I1784">
        <v>741.5</v>
      </c>
      <c r="L1784" t="s">
        <v>17483</v>
      </c>
      <c r="N1784" t="s">
        <v>18</v>
      </c>
      <c r="O1784" t="s">
        <v>17898</v>
      </c>
      <c r="P1784" t="s">
        <v>20</v>
      </c>
      <c r="Q1784" t="s">
        <v>1335</v>
      </c>
      <c r="R1784" t="s">
        <v>15889</v>
      </c>
      <c r="S1784" t="s">
        <v>17896</v>
      </c>
    </row>
    <row r="1785" spans="1:19">
      <c r="A1785" t="s">
        <v>17899</v>
      </c>
      <c r="B1785">
        <v>756</v>
      </c>
      <c r="C1785" s="2">
        <v>-3.7659186094039301</v>
      </c>
      <c r="D1785" s="2" t="e">
        <f>-inf</f>
        <v>#NAME?</v>
      </c>
      <c r="E1785" s="2">
        <v>0.89865515790031603</v>
      </c>
      <c r="F1785" s="2"/>
      <c r="G1785" t="s">
        <v>17901</v>
      </c>
      <c r="H1785" s="1">
        <v>1.2999999999999999E-52</v>
      </c>
      <c r="I1785">
        <v>211.8</v>
      </c>
      <c r="N1785" t="s">
        <v>18</v>
      </c>
      <c r="O1785" t="s">
        <v>17902</v>
      </c>
      <c r="P1785" t="s">
        <v>20</v>
      </c>
      <c r="Q1785" t="s">
        <v>961</v>
      </c>
      <c r="R1785" t="s">
        <v>6699</v>
      </c>
      <c r="S1785" t="s">
        <v>17900</v>
      </c>
    </row>
    <row r="1786" spans="1:19">
      <c r="A1786" t="s">
        <v>17903</v>
      </c>
      <c r="B1786">
        <v>1731</v>
      </c>
      <c r="C1786" s="2">
        <v>-3.76607869430911</v>
      </c>
      <c r="D1786" s="2">
        <v>-2.6179704522267402</v>
      </c>
      <c r="E1786" s="2">
        <v>0.90026450398385305</v>
      </c>
      <c r="F1786" s="2">
        <v>0.79563762210647004</v>
      </c>
      <c r="G1786" t="s">
        <v>17905</v>
      </c>
      <c r="H1786" s="1">
        <v>2.09999999999999E-40</v>
      </c>
      <c r="I1786">
        <v>172.6</v>
      </c>
      <c r="L1786" t="s">
        <v>9760</v>
      </c>
      <c r="N1786" t="s">
        <v>18</v>
      </c>
      <c r="O1786" t="s">
        <v>17906</v>
      </c>
      <c r="P1786" t="s">
        <v>20</v>
      </c>
      <c r="Q1786" t="s">
        <v>21</v>
      </c>
      <c r="R1786" t="s">
        <v>17907</v>
      </c>
      <c r="S1786" t="s">
        <v>17904</v>
      </c>
    </row>
    <row r="1787" spans="1:19">
      <c r="A1787" t="s">
        <v>17910</v>
      </c>
      <c r="B1787">
        <v>2187</v>
      </c>
      <c r="C1787" s="2">
        <v>-3.77009285665723</v>
      </c>
      <c r="D1787" s="2">
        <v>-3.7751284874539599</v>
      </c>
      <c r="E1787" s="2">
        <v>0.39769957442738202</v>
      </c>
      <c r="F1787" s="2">
        <v>1.3798261417245801</v>
      </c>
      <c r="G1787" t="s">
        <v>12428</v>
      </c>
      <c r="H1787" s="1">
        <v>4.8999999999999902E-156</v>
      </c>
      <c r="I1787">
        <v>557</v>
      </c>
      <c r="N1787" t="s">
        <v>18</v>
      </c>
      <c r="O1787" t="s">
        <v>12429</v>
      </c>
      <c r="P1787" t="s">
        <v>20</v>
      </c>
      <c r="Q1787" t="s">
        <v>659</v>
      </c>
      <c r="R1787" t="s">
        <v>9316</v>
      </c>
      <c r="S1787" t="s">
        <v>17911</v>
      </c>
    </row>
    <row r="1788" spans="1:19">
      <c r="A1788" t="s">
        <v>17912</v>
      </c>
      <c r="B1788">
        <v>1152</v>
      </c>
      <c r="C1788" s="2">
        <v>-3.7711495459392999</v>
      </c>
      <c r="D1788" s="2" t="e">
        <f>-inf</f>
        <v>#NAME?</v>
      </c>
      <c r="E1788" s="2">
        <v>1.0277715430562699</v>
      </c>
      <c r="F1788" s="2"/>
      <c r="G1788" t="s">
        <v>17914</v>
      </c>
      <c r="H1788" s="1">
        <v>6.3E-54</v>
      </c>
      <c r="I1788">
        <v>216.9</v>
      </c>
      <c r="L1788" t="s">
        <v>13163</v>
      </c>
      <c r="N1788" t="s">
        <v>18</v>
      </c>
      <c r="O1788" t="s">
        <v>17915</v>
      </c>
      <c r="P1788" t="s">
        <v>20</v>
      </c>
      <c r="Q1788" t="s">
        <v>761</v>
      </c>
      <c r="R1788" t="s">
        <v>8173</v>
      </c>
      <c r="S1788" t="s">
        <v>17913</v>
      </c>
    </row>
    <row r="1789" spans="1:19">
      <c r="A1789" t="s">
        <v>17916</v>
      </c>
      <c r="B1789">
        <v>759</v>
      </c>
      <c r="C1789" s="2">
        <v>-3.7716322605983201</v>
      </c>
      <c r="D1789" s="2">
        <v>-2.3866928909142899</v>
      </c>
      <c r="E1789" s="2">
        <v>0.83002204568446403</v>
      </c>
      <c r="F1789" s="2">
        <v>1.22934212301407</v>
      </c>
      <c r="G1789" t="s">
        <v>17918</v>
      </c>
      <c r="H1789" s="1">
        <v>5.0000000000000004E-31</v>
      </c>
      <c r="I1789">
        <v>140.19999999999999</v>
      </c>
      <c r="N1789" t="s">
        <v>18</v>
      </c>
      <c r="O1789" t="s">
        <v>17919</v>
      </c>
      <c r="P1789" t="s">
        <v>20</v>
      </c>
      <c r="S1789" t="s">
        <v>17917</v>
      </c>
    </row>
    <row r="1790" spans="1:19">
      <c r="A1790" t="s">
        <v>17920</v>
      </c>
      <c r="B1790">
        <v>1101</v>
      </c>
      <c r="C1790" s="2">
        <v>-3.7799541051735002</v>
      </c>
      <c r="D1790" s="2" t="e">
        <f t="shared" ref="D1790:D1795" si="15">-inf</f>
        <v>#NAME?</v>
      </c>
      <c r="E1790" s="2">
        <v>1.0793579952232499</v>
      </c>
      <c r="F1790" s="2"/>
      <c r="G1790" t="s">
        <v>17922</v>
      </c>
      <c r="H1790" s="1">
        <v>8.7999999999999997E-45</v>
      </c>
      <c r="I1790">
        <v>186.4</v>
      </c>
      <c r="N1790" t="s">
        <v>18</v>
      </c>
      <c r="O1790" t="s">
        <v>17923</v>
      </c>
      <c r="P1790" t="s">
        <v>20</v>
      </c>
      <c r="S1790" t="s">
        <v>17921</v>
      </c>
    </row>
    <row r="1791" spans="1:19">
      <c r="A1791" t="s">
        <v>17924</v>
      </c>
      <c r="B1791">
        <v>1212</v>
      </c>
      <c r="C1791" s="2">
        <v>-3.7801835019891401</v>
      </c>
      <c r="D1791" s="2" t="e">
        <f t="shared" si="15"/>
        <v>#NAME?</v>
      </c>
      <c r="E1791" s="2">
        <v>0.71870298844644598</v>
      </c>
      <c r="F1791" s="2"/>
      <c r="G1791" t="s">
        <v>17926</v>
      </c>
      <c r="H1791" s="1">
        <v>4.7E-7</v>
      </c>
      <c r="I1791">
        <v>61.2</v>
      </c>
      <c r="J1791" t="s">
        <v>17497</v>
      </c>
      <c r="K1791" t="s">
        <v>17498</v>
      </c>
      <c r="L1791" t="s">
        <v>17499</v>
      </c>
      <c r="N1791" t="s">
        <v>18</v>
      </c>
      <c r="O1791" t="s">
        <v>17927</v>
      </c>
      <c r="P1791" t="s">
        <v>20</v>
      </c>
      <c r="Q1791" t="s">
        <v>1501</v>
      </c>
      <c r="R1791" t="s">
        <v>17501</v>
      </c>
      <c r="S1791" t="s">
        <v>17925</v>
      </c>
    </row>
    <row r="1792" spans="1:19">
      <c r="A1792" t="s">
        <v>17928</v>
      </c>
      <c r="B1792">
        <v>3009</v>
      </c>
      <c r="C1792" s="2">
        <v>-3.78978104464669</v>
      </c>
      <c r="D1792" s="2" t="e">
        <f t="shared" si="15"/>
        <v>#NAME?</v>
      </c>
      <c r="E1792" s="2">
        <v>0.46790748761032502</v>
      </c>
      <c r="F1792" s="2"/>
      <c r="S1792" t="s">
        <v>17929</v>
      </c>
    </row>
    <row r="1793" spans="1:19">
      <c r="A1793" t="s">
        <v>17930</v>
      </c>
      <c r="B1793">
        <v>1602</v>
      </c>
      <c r="C1793" s="2">
        <v>-3.7926929504441298</v>
      </c>
      <c r="D1793" s="2" t="e">
        <f t="shared" si="15"/>
        <v>#NAME?</v>
      </c>
      <c r="E1793" s="2">
        <v>1.05366099468495</v>
      </c>
      <c r="F1793" s="2"/>
      <c r="G1793" t="s">
        <v>17932</v>
      </c>
      <c r="H1793" s="1">
        <v>3.8999999999999999E-17</v>
      </c>
      <c r="I1793">
        <v>95.1</v>
      </c>
      <c r="N1793" t="s">
        <v>18</v>
      </c>
      <c r="O1793" t="s">
        <v>17933</v>
      </c>
      <c r="P1793" t="s">
        <v>20</v>
      </c>
      <c r="Q1793" t="s">
        <v>21</v>
      </c>
      <c r="R1793" t="s">
        <v>17934</v>
      </c>
      <c r="S1793" t="s">
        <v>17931</v>
      </c>
    </row>
    <row r="1794" spans="1:19">
      <c r="A1794" t="s">
        <v>17944</v>
      </c>
      <c r="B1794">
        <v>1227</v>
      </c>
      <c r="C1794" s="2">
        <v>-3.7979290521790898</v>
      </c>
      <c r="D1794" s="2" t="e">
        <f t="shared" si="15"/>
        <v>#NAME?</v>
      </c>
      <c r="E1794" s="2">
        <v>0.71870298844644498</v>
      </c>
      <c r="F1794" s="2"/>
      <c r="G1794" t="s">
        <v>17946</v>
      </c>
      <c r="H1794" s="1">
        <v>5.0999999999999901E-86</v>
      </c>
      <c r="I1794">
        <v>323.60000000000002</v>
      </c>
      <c r="N1794" t="s">
        <v>18</v>
      </c>
      <c r="O1794" t="s">
        <v>17947</v>
      </c>
      <c r="P1794" t="s">
        <v>20</v>
      </c>
      <c r="S1794" t="s">
        <v>17945</v>
      </c>
    </row>
    <row r="1795" spans="1:19">
      <c r="A1795" t="s">
        <v>17948</v>
      </c>
      <c r="B1795">
        <v>3216</v>
      </c>
      <c r="C1795" s="2">
        <v>-3.7980862092143499</v>
      </c>
      <c r="D1795" s="2" t="e">
        <f t="shared" si="15"/>
        <v>#NAME?</v>
      </c>
      <c r="E1795" s="2">
        <v>0.45508316405431298</v>
      </c>
      <c r="F1795" s="2"/>
      <c r="G1795" t="s">
        <v>17950</v>
      </c>
      <c r="H1795" s="1">
        <v>1.4999999999999901E-47</v>
      </c>
      <c r="I1795">
        <v>197.2</v>
      </c>
      <c r="N1795" t="s">
        <v>18</v>
      </c>
      <c r="O1795" t="s">
        <v>17951</v>
      </c>
      <c r="P1795" t="s">
        <v>20</v>
      </c>
      <c r="Q1795" t="s">
        <v>659</v>
      </c>
      <c r="R1795" t="s">
        <v>17952</v>
      </c>
      <c r="S1795" t="s">
        <v>17949</v>
      </c>
    </row>
    <row r="1796" spans="1:19">
      <c r="A1796" t="s">
        <v>17953</v>
      </c>
      <c r="B1796">
        <v>2553</v>
      </c>
      <c r="C1796" s="2">
        <v>-3.7983456737758701</v>
      </c>
      <c r="D1796" s="2">
        <v>-3.47004797123927</v>
      </c>
      <c r="E1796" s="2">
        <v>0.15426345820218401</v>
      </c>
      <c r="F1796" s="2">
        <v>7.4641584634823205E-2</v>
      </c>
      <c r="G1796" t="s">
        <v>10542</v>
      </c>
      <c r="H1796" s="1">
        <v>1.3000000000000001E-38</v>
      </c>
      <c r="I1796">
        <v>167.2</v>
      </c>
      <c r="N1796" t="s">
        <v>18</v>
      </c>
      <c r="O1796" t="s">
        <v>10543</v>
      </c>
      <c r="P1796" t="s">
        <v>20</v>
      </c>
      <c r="Q1796" t="s">
        <v>21</v>
      </c>
      <c r="R1796" t="s">
        <v>10544</v>
      </c>
      <c r="S1796" t="s">
        <v>17954</v>
      </c>
    </row>
    <row r="1797" spans="1:19">
      <c r="A1797" t="s">
        <v>17955</v>
      </c>
      <c r="B1797">
        <v>1230</v>
      </c>
      <c r="C1797" s="2">
        <v>-3.8014521187427901</v>
      </c>
      <c r="D1797" s="2" t="e">
        <f t="shared" ref="D1797:D1802" si="16">-inf</f>
        <v>#NAME?</v>
      </c>
      <c r="E1797" s="2">
        <v>0.41892370160541798</v>
      </c>
      <c r="F1797" s="2"/>
      <c r="G1797" t="s">
        <v>17957</v>
      </c>
      <c r="H1797" s="1">
        <v>8.19999999999999E-84</v>
      </c>
      <c r="I1797">
        <v>316.2</v>
      </c>
      <c r="J1797" t="s">
        <v>17958</v>
      </c>
      <c r="N1797" t="s">
        <v>18</v>
      </c>
      <c r="O1797" t="s">
        <v>17959</v>
      </c>
      <c r="P1797" t="s">
        <v>20</v>
      </c>
      <c r="Q1797" t="s">
        <v>49</v>
      </c>
      <c r="R1797" t="s">
        <v>3903</v>
      </c>
      <c r="S1797" t="s">
        <v>17956</v>
      </c>
    </row>
    <row r="1798" spans="1:19">
      <c r="A1798" t="s">
        <v>17960</v>
      </c>
      <c r="B1798">
        <v>1878</v>
      </c>
      <c r="C1798" s="2">
        <v>-3.8095392254840901</v>
      </c>
      <c r="D1798" s="2" t="e">
        <f t="shared" si="16"/>
        <v>#NAME?</v>
      </c>
      <c r="E1798" s="2">
        <v>1.34619807072594</v>
      </c>
      <c r="F1798" s="2"/>
      <c r="G1798" t="s">
        <v>12340</v>
      </c>
      <c r="H1798" s="1">
        <v>1.7000000000000001E-35</v>
      </c>
      <c r="I1798">
        <v>156.4</v>
      </c>
      <c r="N1798" t="s">
        <v>18</v>
      </c>
      <c r="O1798" t="s">
        <v>12341</v>
      </c>
      <c r="P1798" t="s">
        <v>20</v>
      </c>
      <c r="S1798" t="s">
        <v>17961</v>
      </c>
    </row>
    <row r="1799" spans="1:19">
      <c r="A1799" t="s">
        <v>17962</v>
      </c>
      <c r="B1799">
        <v>987</v>
      </c>
      <c r="C1799" s="2">
        <v>-3.8172491263059198</v>
      </c>
      <c r="D1799" s="2" t="e">
        <f t="shared" si="16"/>
        <v>#NAME?</v>
      </c>
      <c r="E1799" s="2">
        <v>0.458344531307394</v>
      </c>
      <c r="F1799" s="2"/>
      <c r="G1799" t="s">
        <v>17964</v>
      </c>
      <c r="H1799" s="1">
        <v>5.8999999999999904E-101</v>
      </c>
      <c r="I1799">
        <v>372.9</v>
      </c>
      <c r="J1799" t="s">
        <v>17965</v>
      </c>
      <c r="K1799" t="s">
        <v>46</v>
      </c>
      <c r="L1799" t="s">
        <v>17966</v>
      </c>
      <c r="N1799" t="s">
        <v>18</v>
      </c>
      <c r="O1799" t="s">
        <v>17967</v>
      </c>
      <c r="P1799" t="s">
        <v>20</v>
      </c>
      <c r="Q1799" t="s">
        <v>81</v>
      </c>
      <c r="R1799" t="s">
        <v>17968</v>
      </c>
      <c r="S1799" t="s">
        <v>17963</v>
      </c>
    </row>
    <row r="1800" spans="1:19">
      <c r="A1800" t="s">
        <v>17969</v>
      </c>
      <c r="B1800">
        <v>897</v>
      </c>
      <c r="C1800" s="2">
        <v>-3.8176528598617301</v>
      </c>
      <c r="D1800" s="2" t="e">
        <f t="shared" si="16"/>
        <v>#NAME?</v>
      </c>
      <c r="E1800" s="2">
        <v>0.35185841099512899</v>
      </c>
      <c r="F1800" s="2"/>
      <c r="G1800" t="s">
        <v>17971</v>
      </c>
      <c r="H1800" s="1">
        <v>2.0999999999999899E-105</v>
      </c>
      <c r="I1800">
        <v>387.5</v>
      </c>
      <c r="J1800" t="s">
        <v>17972</v>
      </c>
      <c r="L1800" t="s">
        <v>17973</v>
      </c>
      <c r="N1800" t="s">
        <v>18</v>
      </c>
      <c r="O1800" t="s">
        <v>17974</v>
      </c>
      <c r="P1800" t="s">
        <v>20</v>
      </c>
      <c r="Q1800" t="s">
        <v>427</v>
      </c>
      <c r="R1800" t="s">
        <v>17975</v>
      </c>
      <c r="S1800" t="s">
        <v>17970</v>
      </c>
    </row>
    <row r="1801" spans="1:19">
      <c r="A1801" t="s">
        <v>17976</v>
      </c>
      <c r="B1801">
        <v>948</v>
      </c>
      <c r="C1801" s="2">
        <v>-3.8233011267285799</v>
      </c>
      <c r="D1801" s="2" t="e">
        <f t="shared" si="16"/>
        <v>#NAME?</v>
      </c>
      <c r="E1801" s="2">
        <v>1.2608952471517201</v>
      </c>
      <c r="F1801" s="2"/>
      <c r="G1801" t="s">
        <v>4819</v>
      </c>
      <c r="H1801" s="1">
        <v>3.2999999999999901E-72</v>
      </c>
      <c r="I1801">
        <v>277.3</v>
      </c>
      <c r="J1801" t="s">
        <v>4820</v>
      </c>
      <c r="L1801" t="s">
        <v>4821</v>
      </c>
      <c r="N1801" t="s">
        <v>18</v>
      </c>
      <c r="O1801" t="s">
        <v>4822</v>
      </c>
      <c r="P1801" t="s">
        <v>20</v>
      </c>
      <c r="Q1801" t="s">
        <v>74</v>
      </c>
      <c r="R1801" t="s">
        <v>4823</v>
      </c>
      <c r="S1801" t="s">
        <v>17977</v>
      </c>
    </row>
    <row r="1802" spans="1:19">
      <c r="A1802" t="s">
        <v>17978</v>
      </c>
      <c r="B1802">
        <v>993</v>
      </c>
      <c r="C1802" s="2">
        <v>-3.8259927593779</v>
      </c>
      <c r="D1802" s="2" t="e">
        <f t="shared" si="16"/>
        <v>#NAME?</v>
      </c>
      <c r="E1802" s="2">
        <v>0.57334475307445998</v>
      </c>
      <c r="F1802" s="2"/>
      <c r="G1802" t="s">
        <v>17980</v>
      </c>
      <c r="H1802" s="1">
        <v>1.9999999999999998E-96</v>
      </c>
      <c r="I1802">
        <v>357.8</v>
      </c>
      <c r="L1802" t="s">
        <v>17981</v>
      </c>
      <c r="N1802" t="s">
        <v>18</v>
      </c>
      <c r="O1802" t="s">
        <v>17982</v>
      </c>
      <c r="P1802" t="s">
        <v>20</v>
      </c>
      <c r="Q1802" t="s">
        <v>21</v>
      </c>
      <c r="R1802" t="s">
        <v>10070</v>
      </c>
      <c r="S1802" t="s">
        <v>17979</v>
      </c>
    </row>
    <row r="1803" spans="1:19">
      <c r="A1803" t="s">
        <v>17983</v>
      </c>
      <c r="B1803">
        <v>2529</v>
      </c>
      <c r="C1803" s="2">
        <v>-3.8265628003932699</v>
      </c>
      <c r="D1803" s="2">
        <v>-4.3180756374024396</v>
      </c>
      <c r="E1803" s="2">
        <v>0.57060415753662397</v>
      </c>
      <c r="F1803" s="2">
        <v>1.67186164472706</v>
      </c>
      <c r="G1803" t="s">
        <v>17562</v>
      </c>
      <c r="H1803" s="1">
        <v>2.0999999999999899E-190</v>
      </c>
      <c r="I1803">
        <v>671.4</v>
      </c>
      <c r="J1803" t="s">
        <v>17563</v>
      </c>
      <c r="K1803" t="s">
        <v>17564</v>
      </c>
      <c r="L1803" t="s">
        <v>17565</v>
      </c>
      <c r="N1803" t="s">
        <v>18</v>
      </c>
      <c r="O1803" t="s">
        <v>17566</v>
      </c>
      <c r="P1803" t="s">
        <v>20</v>
      </c>
      <c r="Q1803" t="s">
        <v>606</v>
      </c>
      <c r="R1803" t="s">
        <v>17567</v>
      </c>
      <c r="S1803" t="s">
        <v>17984</v>
      </c>
    </row>
    <row r="1804" spans="1:19">
      <c r="A1804" t="s">
        <v>17985</v>
      </c>
      <c r="B1804">
        <v>1806</v>
      </c>
      <c r="C1804" s="2">
        <v>-3.82727086242333</v>
      </c>
      <c r="D1804" s="2" t="e">
        <f>-inf</f>
        <v>#NAME?</v>
      </c>
      <c r="E1804" s="2">
        <v>1.77350993877611</v>
      </c>
      <c r="F1804" s="2"/>
      <c r="G1804" t="s">
        <v>17987</v>
      </c>
      <c r="H1804" s="1">
        <v>2.09999999999999E-184</v>
      </c>
      <c r="I1804">
        <v>651</v>
      </c>
      <c r="J1804" t="s">
        <v>17988</v>
      </c>
      <c r="K1804" t="s">
        <v>17989</v>
      </c>
      <c r="L1804" t="s">
        <v>17990</v>
      </c>
      <c r="M1804" t="s">
        <v>17991</v>
      </c>
      <c r="N1804" t="s">
        <v>18</v>
      </c>
      <c r="O1804" t="s">
        <v>17992</v>
      </c>
      <c r="P1804" t="s">
        <v>20</v>
      </c>
      <c r="Q1804" t="s">
        <v>427</v>
      </c>
      <c r="R1804" t="s">
        <v>17993</v>
      </c>
      <c r="S1804" t="s">
        <v>17986</v>
      </c>
    </row>
    <row r="1805" spans="1:19">
      <c r="A1805" t="s">
        <v>17994</v>
      </c>
      <c r="B1805">
        <v>1701</v>
      </c>
      <c r="C1805" s="2">
        <v>-3.8285342458837799</v>
      </c>
      <c r="D1805" s="2">
        <v>-3.8842375744955402</v>
      </c>
      <c r="E1805" s="2">
        <v>1.6654398964363299</v>
      </c>
      <c r="F1805" s="2">
        <v>0.48112866472129501</v>
      </c>
      <c r="G1805" t="s">
        <v>17996</v>
      </c>
      <c r="H1805" s="1">
        <v>6.4999999999999997E-31</v>
      </c>
      <c r="I1805">
        <v>141</v>
      </c>
      <c r="N1805" t="s">
        <v>18</v>
      </c>
      <c r="O1805" t="s">
        <v>17997</v>
      </c>
      <c r="P1805" t="s">
        <v>20</v>
      </c>
      <c r="Q1805" t="s">
        <v>659</v>
      </c>
      <c r="R1805" t="s">
        <v>17998</v>
      </c>
      <c r="S1805" t="s">
        <v>17995</v>
      </c>
    </row>
    <row r="1806" spans="1:19">
      <c r="A1806" t="s">
        <v>17999</v>
      </c>
      <c r="B1806">
        <v>1647</v>
      </c>
      <c r="C1806" s="2">
        <v>-3.83265935776177</v>
      </c>
      <c r="D1806" s="2">
        <v>-4.5043616552251704</v>
      </c>
      <c r="E1806" s="2">
        <v>1.03191168847346</v>
      </c>
      <c r="F1806" s="2">
        <v>0.61806070775595001</v>
      </c>
      <c r="G1806" t="s">
        <v>17528</v>
      </c>
      <c r="H1806" s="1">
        <v>1.3999999999999999E-9</v>
      </c>
      <c r="I1806">
        <v>70.099999999999994</v>
      </c>
      <c r="N1806" t="s">
        <v>18</v>
      </c>
      <c r="O1806" t="s">
        <v>17529</v>
      </c>
      <c r="P1806" t="s">
        <v>20</v>
      </c>
      <c r="S1806" t="s">
        <v>18000</v>
      </c>
    </row>
    <row r="1807" spans="1:19">
      <c r="A1807" t="s">
        <v>18001</v>
      </c>
      <c r="B1807">
        <v>2511</v>
      </c>
      <c r="C1807" s="2">
        <v>-3.8386291906210501</v>
      </c>
      <c r="D1807" s="2">
        <v>-3.7794497954369901</v>
      </c>
      <c r="E1807" s="2">
        <v>0.94537748708595604</v>
      </c>
      <c r="F1807" s="2">
        <v>0.65199185382444902</v>
      </c>
      <c r="G1807" t="s">
        <v>12062</v>
      </c>
      <c r="H1807" s="1">
        <v>2.39999999999999E-300</v>
      </c>
      <c r="I1807">
        <v>1036.5999999999999</v>
      </c>
      <c r="J1807" t="s">
        <v>12063</v>
      </c>
      <c r="K1807" t="s">
        <v>12064</v>
      </c>
      <c r="L1807" t="s">
        <v>12065</v>
      </c>
      <c r="N1807" t="s">
        <v>18</v>
      </c>
      <c r="O1807" t="s">
        <v>12066</v>
      </c>
      <c r="P1807" t="s">
        <v>20</v>
      </c>
      <c r="Q1807" t="s">
        <v>81</v>
      </c>
      <c r="R1807" t="s">
        <v>12067</v>
      </c>
      <c r="S1807" t="s">
        <v>18002</v>
      </c>
    </row>
    <row r="1808" spans="1:19">
      <c r="A1808" t="s">
        <v>18003</v>
      </c>
      <c r="B1808">
        <v>1446</v>
      </c>
      <c r="C1808" s="2">
        <v>-3.8398738552269198</v>
      </c>
      <c r="D1808" s="2" t="e">
        <f>-inf</f>
        <v>#NAME?</v>
      </c>
      <c r="E1808" s="2">
        <v>0.68140692338565001</v>
      </c>
      <c r="F1808" s="2"/>
      <c r="G1808" t="s">
        <v>18005</v>
      </c>
      <c r="H1808" s="1">
        <v>6.0999999999999998E-30</v>
      </c>
      <c r="I1808">
        <v>137.5</v>
      </c>
      <c r="N1808" t="s">
        <v>18</v>
      </c>
      <c r="O1808" t="s">
        <v>18006</v>
      </c>
      <c r="P1808" t="s">
        <v>20</v>
      </c>
      <c r="S1808" t="s">
        <v>18004</v>
      </c>
    </row>
    <row r="1809" spans="1:19">
      <c r="A1809" t="s">
        <v>18007</v>
      </c>
      <c r="B1809">
        <v>1149</v>
      </c>
      <c r="C1809" s="2">
        <v>-3.8415184342552502</v>
      </c>
      <c r="D1809" s="2">
        <v>-3.1798873983853202</v>
      </c>
      <c r="E1809" s="2">
        <v>0.79024233986939596</v>
      </c>
      <c r="F1809" s="2">
        <v>0.81598918017613398</v>
      </c>
      <c r="G1809" t="s">
        <v>18009</v>
      </c>
      <c r="H1809" s="1">
        <v>2.2E-99</v>
      </c>
      <c r="I1809">
        <v>367.9</v>
      </c>
      <c r="J1809" t="s">
        <v>18010</v>
      </c>
      <c r="L1809" t="s">
        <v>18011</v>
      </c>
      <c r="M1809" t="s">
        <v>18012</v>
      </c>
      <c r="N1809" t="s">
        <v>18</v>
      </c>
      <c r="O1809" t="s">
        <v>18013</v>
      </c>
      <c r="P1809" t="s">
        <v>20</v>
      </c>
      <c r="Q1809" t="s">
        <v>761</v>
      </c>
      <c r="R1809" t="s">
        <v>18014</v>
      </c>
      <c r="S1809" t="s">
        <v>18008</v>
      </c>
    </row>
    <row r="1810" spans="1:19">
      <c r="A1810" t="s">
        <v>18015</v>
      </c>
      <c r="B1810">
        <v>1449</v>
      </c>
      <c r="C1810" s="2">
        <v>-3.8428638978327299</v>
      </c>
      <c r="D1810" s="2" t="e">
        <f>-inf</f>
        <v>#NAME?</v>
      </c>
      <c r="E1810" s="2">
        <v>0.78568774663075303</v>
      </c>
      <c r="F1810" s="2"/>
      <c r="G1810" t="s">
        <v>18017</v>
      </c>
      <c r="H1810" s="1">
        <v>8.3999999999999901E-96</v>
      </c>
      <c r="I1810">
        <v>356.3</v>
      </c>
      <c r="N1810" t="s">
        <v>18</v>
      </c>
      <c r="O1810" t="s">
        <v>18018</v>
      </c>
      <c r="P1810" t="s">
        <v>20</v>
      </c>
      <c r="Q1810" t="s">
        <v>90</v>
      </c>
      <c r="R1810" t="s">
        <v>18019</v>
      </c>
      <c r="S1810" t="s">
        <v>18016</v>
      </c>
    </row>
    <row r="1811" spans="1:19">
      <c r="A1811" t="s">
        <v>18020</v>
      </c>
      <c r="B1811">
        <v>1152</v>
      </c>
      <c r="C1811" s="2">
        <v>-3.8452803530514501</v>
      </c>
      <c r="D1811" s="2" t="e">
        <f>-inf</f>
        <v>#NAME?</v>
      </c>
      <c r="E1811" s="2">
        <v>1.5736274197831499</v>
      </c>
      <c r="F1811" s="2"/>
      <c r="G1811" t="s">
        <v>18022</v>
      </c>
      <c r="H1811" s="1">
        <v>4.2999999999999898E-103</v>
      </c>
      <c r="I1811">
        <v>380.2</v>
      </c>
      <c r="N1811" t="s">
        <v>18</v>
      </c>
      <c r="O1811" t="s">
        <v>18023</v>
      </c>
      <c r="P1811" t="s">
        <v>20</v>
      </c>
      <c r="Q1811" t="s">
        <v>659</v>
      </c>
      <c r="R1811" t="s">
        <v>5580</v>
      </c>
      <c r="S1811" t="s">
        <v>18021</v>
      </c>
    </row>
    <row r="1812" spans="1:19">
      <c r="A1812" t="s">
        <v>18024</v>
      </c>
      <c r="B1812">
        <v>1602</v>
      </c>
      <c r="C1812" s="2">
        <v>-3.8493346175915599</v>
      </c>
      <c r="D1812" s="2" t="e">
        <f>-inf</f>
        <v>#NAME?</v>
      </c>
      <c r="E1812" s="2">
        <v>0.89865515790031503</v>
      </c>
      <c r="F1812" s="2"/>
      <c r="G1812" t="s">
        <v>18026</v>
      </c>
      <c r="H1812" s="1">
        <v>1.6E-34</v>
      </c>
      <c r="I1812">
        <v>152.9</v>
      </c>
      <c r="J1812" t="s">
        <v>18027</v>
      </c>
      <c r="K1812" t="s">
        <v>18028</v>
      </c>
      <c r="L1812" t="s">
        <v>18029</v>
      </c>
      <c r="N1812" t="s">
        <v>18</v>
      </c>
      <c r="O1812" t="s">
        <v>18030</v>
      </c>
      <c r="P1812" t="s">
        <v>20</v>
      </c>
      <c r="Q1812" t="s">
        <v>659</v>
      </c>
      <c r="R1812" t="s">
        <v>18031</v>
      </c>
      <c r="S1812" t="s">
        <v>18025</v>
      </c>
    </row>
    <row r="1813" spans="1:19">
      <c r="A1813" t="s">
        <v>18032</v>
      </c>
      <c r="B1813">
        <v>3213</v>
      </c>
      <c r="C1813" s="2">
        <v>-3.8533814506542701</v>
      </c>
      <c r="D1813" s="2">
        <v>-4.6634295812106199</v>
      </c>
      <c r="E1813" s="2">
        <v>0.89865515790031603</v>
      </c>
      <c r="F1813" s="2">
        <v>0.28438678141461499</v>
      </c>
      <c r="G1813" t="s">
        <v>10887</v>
      </c>
      <c r="H1813" s="1">
        <v>1.39999999999999E-58</v>
      </c>
      <c r="I1813">
        <v>233.8</v>
      </c>
      <c r="N1813" t="s">
        <v>18</v>
      </c>
      <c r="O1813" t="s">
        <v>10888</v>
      </c>
      <c r="P1813" t="s">
        <v>20</v>
      </c>
      <c r="Q1813" t="s">
        <v>21</v>
      </c>
      <c r="R1813" t="s">
        <v>7735</v>
      </c>
      <c r="S1813" t="s">
        <v>18033</v>
      </c>
    </row>
    <row r="1814" spans="1:19">
      <c r="A1814" t="s">
        <v>18034</v>
      </c>
      <c r="B1814">
        <v>2496</v>
      </c>
      <c r="C1814" s="2">
        <v>-3.8534482055089301</v>
      </c>
      <c r="D1814" s="2" t="e">
        <f>-inf</f>
        <v>#NAME?</v>
      </c>
      <c r="E1814" s="2">
        <v>0.83475378026345004</v>
      </c>
      <c r="F1814" s="2"/>
      <c r="G1814" t="s">
        <v>18036</v>
      </c>
      <c r="H1814" s="1">
        <v>1.4999999999999899E-225</v>
      </c>
      <c r="I1814">
        <v>788.1</v>
      </c>
      <c r="J1814" t="s">
        <v>18037</v>
      </c>
      <c r="K1814" t="s">
        <v>87</v>
      </c>
      <c r="L1814" t="s">
        <v>18038</v>
      </c>
      <c r="N1814" t="s">
        <v>18</v>
      </c>
      <c r="O1814" t="s">
        <v>18039</v>
      </c>
      <c r="P1814" t="s">
        <v>20</v>
      </c>
      <c r="Q1814" t="s">
        <v>144</v>
      </c>
      <c r="R1814" t="s">
        <v>18040</v>
      </c>
      <c r="S1814" t="s">
        <v>18035</v>
      </c>
    </row>
    <row r="1815" spans="1:19">
      <c r="A1815" t="s">
        <v>18041</v>
      </c>
      <c r="B1815">
        <v>921</v>
      </c>
      <c r="C1815" s="2">
        <v>-3.8557460310337999</v>
      </c>
      <c r="D1815" s="2" t="e">
        <f>-inf</f>
        <v>#NAME?</v>
      </c>
      <c r="E1815" s="2">
        <v>0.50388050995689304</v>
      </c>
      <c r="F1815" s="2"/>
      <c r="S1815" t="s">
        <v>18042</v>
      </c>
    </row>
    <row r="1816" spans="1:19">
      <c r="A1816" t="s">
        <v>18046</v>
      </c>
      <c r="B1816">
        <v>1617</v>
      </c>
      <c r="C1816" s="2">
        <v>-3.8627801486565199</v>
      </c>
      <c r="D1816" s="2" t="e">
        <f>-inf</f>
        <v>#NAME?</v>
      </c>
      <c r="E1816" s="2">
        <v>0.95463554179522903</v>
      </c>
      <c r="F1816" s="2"/>
      <c r="G1816" t="s">
        <v>17167</v>
      </c>
      <c r="H1816" s="1">
        <v>6.5999999999999903E-41</v>
      </c>
      <c r="I1816">
        <v>174.1</v>
      </c>
      <c r="L1816" t="s">
        <v>12960</v>
      </c>
      <c r="N1816" t="s">
        <v>18</v>
      </c>
      <c r="O1816" t="s">
        <v>12961</v>
      </c>
      <c r="P1816" t="s">
        <v>20</v>
      </c>
      <c r="Q1816" t="s">
        <v>10176</v>
      </c>
      <c r="R1816" t="s">
        <v>9814</v>
      </c>
      <c r="S1816" t="s">
        <v>18047</v>
      </c>
    </row>
    <row r="1817" spans="1:19">
      <c r="A1817" t="s">
        <v>18048</v>
      </c>
      <c r="B1817">
        <v>810</v>
      </c>
      <c r="C1817" s="2">
        <v>-3.8654542829548402</v>
      </c>
      <c r="D1817" s="2">
        <v>-3.3421690801778601</v>
      </c>
      <c r="E1817" s="2">
        <v>0.95463554179522903</v>
      </c>
      <c r="F1817" s="2">
        <v>0.85673518659166104</v>
      </c>
      <c r="G1817" t="s">
        <v>18050</v>
      </c>
      <c r="H1817" s="1">
        <v>8.6999999999999893E-50</v>
      </c>
      <c r="I1817">
        <v>202.6</v>
      </c>
      <c r="J1817" t="s">
        <v>18051</v>
      </c>
      <c r="L1817" t="s">
        <v>18052</v>
      </c>
      <c r="N1817" t="s">
        <v>18</v>
      </c>
      <c r="O1817" t="s">
        <v>18053</v>
      </c>
      <c r="P1817" t="s">
        <v>20</v>
      </c>
      <c r="Q1817" t="s">
        <v>49</v>
      </c>
      <c r="R1817" t="s">
        <v>18054</v>
      </c>
      <c r="S1817" t="s">
        <v>18049</v>
      </c>
    </row>
    <row r="1818" spans="1:19">
      <c r="A1818" t="s">
        <v>18055</v>
      </c>
      <c r="B1818">
        <v>1023</v>
      </c>
      <c r="C1818" s="2">
        <v>-3.8689332815948498</v>
      </c>
      <c r="D1818" s="2" t="e">
        <f>-inf</f>
        <v>#NAME?</v>
      </c>
      <c r="E1818" s="2">
        <v>0.458344531307394</v>
      </c>
      <c r="F1818" s="2"/>
      <c r="G1818" t="s">
        <v>18057</v>
      </c>
      <c r="H1818" s="1">
        <v>5.5999999999999899E-78</v>
      </c>
      <c r="I1818">
        <v>296.60000000000002</v>
      </c>
      <c r="J1818" t="s">
        <v>18058</v>
      </c>
      <c r="K1818" t="s">
        <v>18059</v>
      </c>
      <c r="L1818" t="s">
        <v>18060</v>
      </c>
      <c r="N1818" t="s">
        <v>18</v>
      </c>
      <c r="O1818" t="s">
        <v>18061</v>
      </c>
      <c r="P1818" t="s">
        <v>20</v>
      </c>
      <c r="Q1818" t="s">
        <v>81</v>
      </c>
      <c r="R1818" t="s">
        <v>18062</v>
      </c>
      <c r="S1818" t="s">
        <v>18056</v>
      </c>
    </row>
    <row r="1819" spans="1:19">
      <c r="A1819" t="s">
        <v>18063</v>
      </c>
      <c r="B1819">
        <v>1479</v>
      </c>
      <c r="C1819" s="2">
        <v>-3.8724283553748702</v>
      </c>
      <c r="D1819" s="2" t="e">
        <f>-inf</f>
        <v>#NAME?</v>
      </c>
      <c r="E1819" s="2">
        <v>0.897414237168636</v>
      </c>
      <c r="F1819" s="2"/>
      <c r="G1819" t="s">
        <v>15876</v>
      </c>
      <c r="H1819" s="1">
        <v>5.9999999999999898E-65</v>
      </c>
      <c r="I1819">
        <v>253.8</v>
      </c>
      <c r="L1819" t="s">
        <v>15877</v>
      </c>
      <c r="N1819" t="s">
        <v>18</v>
      </c>
      <c r="O1819" t="s">
        <v>15878</v>
      </c>
      <c r="P1819" t="s">
        <v>20</v>
      </c>
      <c r="Q1819" t="s">
        <v>1462</v>
      </c>
      <c r="R1819" t="s">
        <v>15879</v>
      </c>
      <c r="S1819" t="s">
        <v>18064</v>
      </c>
    </row>
    <row r="1820" spans="1:19">
      <c r="A1820" t="s">
        <v>18065</v>
      </c>
      <c r="B1820">
        <v>2901</v>
      </c>
      <c r="C1820" s="2">
        <v>-3.8753930666042899</v>
      </c>
      <c r="D1820" s="2">
        <v>-4.6544047290301496</v>
      </c>
      <c r="E1820" s="2">
        <v>1.6153391343985599</v>
      </c>
      <c r="F1820" s="2">
        <v>1.0652954440444</v>
      </c>
      <c r="G1820" t="s">
        <v>10542</v>
      </c>
      <c r="H1820" s="1">
        <v>9.3999999999999993E-46</v>
      </c>
      <c r="I1820">
        <v>191</v>
      </c>
      <c r="N1820" t="s">
        <v>18</v>
      </c>
      <c r="O1820" t="s">
        <v>10543</v>
      </c>
      <c r="P1820" t="s">
        <v>20</v>
      </c>
      <c r="Q1820" t="s">
        <v>21</v>
      </c>
      <c r="R1820" t="s">
        <v>10544</v>
      </c>
      <c r="S1820" t="s">
        <v>18066</v>
      </c>
    </row>
    <row r="1821" spans="1:19">
      <c r="A1821" t="s">
        <v>18067</v>
      </c>
      <c r="B1821">
        <v>1296</v>
      </c>
      <c r="C1821" s="2">
        <v>-3.8768595214008101</v>
      </c>
      <c r="D1821" s="2" t="e">
        <f>-inf</f>
        <v>#NAME?</v>
      </c>
      <c r="E1821" s="2">
        <v>1.0280333512431199</v>
      </c>
      <c r="F1821" s="2"/>
      <c r="G1821" t="s">
        <v>18069</v>
      </c>
      <c r="H1821" s="1">
        <v>2.1E-74</v>
      </c>
      <c r="I1821">
        <v>285</v>
      </c>
      <c r="L1821" t="s">
        <v>6736</v>
      </c>
      <c r="N1821" t="s">
        <v>18</v>
      </c>
      <c r="O1821" t="s">
        <v>18070</v>
      </c>
      <c r="P1821" t="s">
        <v>20</v>
      </c>
      <c r="Q1821" t="s">
        <v>659</v>
      </c>
      <c r="R1821" t="s">
        <v>6004</v>
      </c>
      <c r="S1821" t="s">
        <v>18068</v>
      </c>
    </row>
    <row r="1822" spans="1:19">
      <c r="A1822" t="s">
        <v>18071</v>
      </c>
      <c r="B1822">
        <v>2142</v>
      </c>
      <c r="C1822" s="2">
        <v>-3.8784439494523402</v>
      </c>
      <c r="D1822" s="2" t="e">
        <f>-inf</f>
        <v>#NAME?</v>
      </c>
      <c r="E1822" s="2">
        <v>0.40529426152676801</v>
      </c>
      <c r="F1822" s="2"/>
      <c r="G1822" t="s">
        <v>18073</v>
      </c>
      <c r="H1822" s="1">
        <v>5.4999999999999996E-19</v>
      </c>
      <c r="I1822">
        <v>101.7</v>
      </c>
      <c r="N1822" t="s">
        <v>18</v>
      </c>
      <c r="O1822" t="s">
        <v>18074</v>
      </c>
      <c r="P1822" t="s">
        <v>20</v>
      </c>
      <c r="S1822" t="s">
        <v>18072</v>
      </c>
    </row>
    <row r="1823" spans="1:19">
      <c r="A1823" t="s">
        <v>18075</v>
      </c>
      <c r="B1823">
        <v>1761</v>
      </c>
      <c r="C1823" s="2">
        <v>-3.8785460140516101</v>
      </c>
      <c r="D1823" s="2" t="e">
        <f>-inf</f>
        <v>#NAME?</v>
      </c>
      <c r="E1823" s="2">
        <v>0.89039253792335105</v>
      </c>
      <c r="F1823" s="2"/>
      <c r="G1823" t="s">
        <v>3626</v>
      </c>
      <c r="H1823" s="1">
        <v>4.1999999999999899E-105</v>
      </c>
      <c r="I1823">
        <v>387.5</v>
      </c>
      <c r="J1823" t="s">
        <v>3627</v>
      </c>
      <c r="N1823" t="s">
        <v>18</v>
      </c>
      <c r="O1823" t="s">
        <v>3628</v>
      </c>
      <c r="P1823" t="s">
        <v>20</v>
      </c>
      <c r="Q1823" t="s">
        <v>21</v>
      </c>
      <c r="R1823" t="s">
        <v>3629</v>
      </c>
      <c r="S1823" t="s">
        <v>18076</v>
      </c>
    </row>
    <row r="1824" spans="1:19">
      <c r="A1824" t="s">
        <v>18077</v>
      </c>
      <c r="B1824">
        <v>1110</v>
      </c>
      <c r="C1824" s="2">
        <v>-3.87937744812454</v>
      </c>
      <c r="D1824" s="2" t="e">
        <f>-inf</f>
        <v>#NAME?</v>
      </c>
      <c r="E1824" s="2">
        <v>1.08973565452204</v>
      </c>
      <c r="F1824" s="2"/>
      <c r="G1824" t="s">
        <v>18079</v>
      </c>
      <c r="H1824" s="1">
        <v>4.2999999999999898E-100</v>
      </c>
      <c r="I1824">
        <v>370.2</v>
      </c>
      <c r="N1824" t="s">
        <v>18</v>
      </c>
      <c r="O1824" t="s">
        <v>18080</v>
      </c>
      <c r="P1824" t="s">
        <v>20</v>
      </c>
      <c r="Q1824" t="s">
        <v>659</v>
      </c>
      <c r="R1824" t="s">
        <v>5137</v>
      </c>
      <c r="S1824" t="s">
        <v>18078</v>
      </c>
    </row>
    <row r="1825" spans="1:19">
      <c r="A1825" t="s">
        <v>18081</v>
      </c>
      <c r="B1825">
        <v>2802</v>
      </c>
      <c r="C1825" s="2">
        <v>-3.8819413939845502</v>
      </c>
      <c r="D1825" s="2">
        <v>-3.9376447225962998</v>
      </c>
      <c r="E1825" s="2">
        <v>0.45462460852195402</v>
      </c>
      <c r="F1825" s="2">
        <v>0.65199185382444902</v>
      </c>
      <c r="G1825" t="s">
        <v>18083</v>
      </c>
      <c r="H1825" s="1">
        <v>2.9999999999999898E-89</v>
      </c>
      <c r="I1825">
        <v>335.5</v>
      </c>
      <c r="J1825" t="s">
        <v>16743</v>
      </c>
      <c r="L1825" t="s">
        <v>18084</v>
      </c>
      <c r="N1825" t="s">
        <v>18</v>
      </c>
      <c r="O1825" t="s">
        <v>18085</v>
      </c>
      <c r="P1825" t="s">
        <v>20</v>
      </c>
      <c r="Q1825" t="s">
        <v>961</v>
      </c>
      <c r="R1825" t="s">
        <v>18086</v>
      </c>
      <c r="S1825" t="s">
        <v>18082</v>
      </c>
    </row>
    <row r="1826" spans="1:19">
      <c r="A1826" t="s">
        <v>18087</v>
      </c>
      <c r="B1826">
        <v>2268</v>
      </c>
      <c r="C1826" s="2">
        <v>-3.8867753025321599</v>
      </c>
      <c r="D1826" s="2" t="e">
        <f>-inf</f>
        <v>#NAME?</v>
      </c>
      <c r="E1826" s="2">
        <v>0.53462601357287198</v>
      </c>
      <c r="F1826" s="2"/>
      <c r="G1826" t="s">
        <v>18089</v>
      </c>
      <c r="H1826" s="1">
        <v>5.5999999999999997E-46</v>
      </c>
      <c r="I1826">
        <v>191.4</v>
      </c>
      <c r="N1826" t="s">
        <v>18</v>
      </c>
      <c r="O1826" t="s">
        <v>14382</v>
      </c>
      <c r="P1826" t="s">
        <v>20</v>
      </c>
      <c r="S1826" t="s">
        <v>18088</v>
      </c>
    </row>
    <row r="1827" spans="1:19">
      <c r="A1827" t="s">
        <v>18090</v>
      </c>
      <c r="B1827">
        <v>2232</v>
      </c>
      <c r="C1827" s="2">
        <v>-3.8871547987162498</v>
      </c>
      <c r="D1827" s="2">
        <v>-4.1378456275683897</v>
      </c>
      <c r="E1827" s="2">
        <v>0.75283179482427298</v>
      </c>
      <c r="F1827" s="2">
        <v>0.28438678141461499</v>
      </c>
      <c r="G1827" t="s">
        <v>13975</v>
      </c>
      <c r="H1827" s="1">
        <v>6.0999999999999897E-170</v>
      </c>
      <c r="I1827">
        <v>603.20000000000005</v>
      </c>
      <c r="N1827" t="s">
        <v>18</v>
      </c>
      <c r="O1827" t="s">
        <v>13976</v>
      </c>
      <c r="P1827" t="s">
        <v>20</v>
      </c>
      <c r="Q1827" t="s">
        <v>164</v>
      </c>
      <c r="R1827" t="s">
        <v>13977</v>
      </c>
      <c r="S1827" t="s">
        <v>18091</v>
      </c>
    </row>
    <row r="1828" spans="1:19">
      <c r="A1828" t="s">
        <v>18092</v>
      </c>
      <c r="B1828">
        <v>1038</v>
      </c>
      <c r="C1828" s="2">
        <v>-3.8899335802074</v>
      </c>
      <c r="D1828" s="2" t="e">
        <f t="shared" ref="D1828:D1834" si="17">-inf</f>
        <v>#NAME?</v>
      </c>
      <c r="E1828" s="2">
        <v>0.458344531307394</v>
      </c>
      <c r="F1828" s="2"/>
      <c r="G1828" t="s">
        <v>18094</v>
      </c>
      <c r="H1828" s="1">
        <v>2.1000000000000001E-16</v>
      </c>
      <c r="I1828">
        <v>92</v>
      </c>
      <c r="J1828" t="s">
        <v>18095</v>
      </c>
      <c r="L1828" t="s">
        <v>18096</v>
      </c>
      <c r="N1828" t="s">
        <v>18</v>
      </c>
      <c r="O1828" t="s">
        <v>18097</v>
      </c>
      <c r="P1828" t="s">
        <v>20</v>
      </c>
      <c r="Q1828" t="s">
        <v>21</v>
      </c>
      <c r="R1828" t="s">
        <v>18098</v>
      </c>
      <c r="S1828" t="s">
        <v>18093</v>
      </c>
    </row>
    <row r="1829" spans="1:19">
      <c r="A1829" t="s">
        <v>18099</v>
      </c>
      <c r="B1829">
        <v>2502</v>
      </c>
      <c r="C1829" s="2">
        <v>-3.8900906186628101</v>
      </c>
      <c r="D1829" s="2" t="e">
        <f t="shared" si="17"/>
        <v>#NAME?</v>
      </c>
      <c r="E1829" s="2">
        <v>0.36099158738126502</v>
      </c>
      <c r="F1829" s="2"/>
      <c r="G1829" t="s">
        <v>18101</v>
      </c>
      <c r="H1829" s="1">
        <v>8.6000000000000002E-56</v>
      </c>
      <c r="I1829">
        <v>224.2</v>
      </c>
      <c r="L1829" t="s">
        <v>18102</v>
      </c>
      <c r="N1829" t="s">
        <v>18</v>
      </c>
      <c r="O1829" t="s">
        <v>18103</v>
      </c>
      <c r="P1829" t="s">
        <v>20</v>
      </c>
      <c r="Q1829" t="s">
        <v>164</v>
      </c>
      <c r="R1829" t="s">
        <v>18104</v>
      </c>
      <c r="S1829" t="s">
        <v>18100</v>
      </c>
    </row>
    <row r="1830" spans="1:19">
      <c r="A1830" t="s">
        <v>18105</v>
      </c>
      <c r="B1830">
        <v>3231</v>
      </c>
      <c r="C1830" s="2">
        <v>-3.89247768857871</v>
      </c>
      <c r="D1830" s="2" t="e">
        <f t="shared" si="17"/>
        <v>#NAME?</v>
      </c>
      <c r="E1830" s="2">
        <v>0.92008381832999797</v>
      </c>
      <c r="F1830" s="2"/>
      <c r="G1830" t="s">
        <v>18107</v>
      </c>
      <c r="H1830" s="1">
        <v>2.6000000000000001E-73</v>
      </c>
      <c r="I1830">
        <v>282.7</v>
      </c>
      <c r="N1830" t="s">
        <v>18</v>
      </c>
      <c r="O1830" t="s">
        <v>18108</v>
      </c>
      <c r="P1830" t="s">
        <v>20</v>
      </c>
      <c r="S1830" t="s">
        <v>18106</v>
      </c>
    </row>
    <row r="1831" spans="1:19">
      <c r="A1831" t="s">
        <v>18109</v>
      </c>
      <c r="B1831">
        <v>2241</v>
      </c>
      <c r="C1831" s="2">
        <v>-3.8929604203974599</v>
      </c>
      <c r="D1831" s="2" t="e">
        <f t="shared" si="17"/>
        <v>#NAME?</v>
      </c>
      <c r="E1831" s="2">
        <v>1.31988560286655</v>
      </c>
      <c r="F1831" s="2"/>
      <c r="G1831" t="s">
        <v>18111</v>
      </c>
      <c r="H1831" s="1">
        <v>3.2999999999999902E-123</v>
      </c>
      <c r="I1831">
        <v>448</v>
      </c>
      <c r="N1831" t="s">
        <v>18</v>
      </c>
      <c r="O1831" t="s">
        <v>18112</v>
      </c>
      <c r="P1831" t="s">
        <v>20</v>
      </c>
      <c r="Q1831" t="s">
        <v>961</v>
      </c>
      <c r="R1831" t="s">
        <v>17590</v>
      </c>
      <c r="S1831" t="s">
        <v>18110</v>
      </c>
    </row>
    <row r="1832" spans="1:19">
      <c r="A1832" t="s">
        <v>18123</v>
      </c>
      <c r="B1832">
        <v>1902</v>
      </c>
      <c r="C1832" s="2">
        <v>-3.9019902158030302</v>
      </c>
      <c r="D1832" s="2" t="e">
        <f t="shared" si="17"/>
        <v>#NAME?</v>
      </c>
      <c r="E1832" s="2">
        <v>0.23324184877371901</v>
      </c>
      <c r="F1832" s="2"/>
      <c r="G1832" t="s">
        <v>4653</v>
      </c>
      <c r="H1832" s="1">
        <v>2.99999999999999E-210</v>
      </c>
      <c r="I1832">
        <v>736.9</v>
      </c>
      <c r="J1832" t="s">
        <v>4654</v>
      </c>
      <c r="K1832" t="s">
        <v>4655</v>
      </c>
      <c r="L1832" t="s">
        <v>4656</v>
      </c>
      <c r="M1832" t="s">
        <v>4657</v>
      </c>
      <c r="N1832" t="s">
        <v>18</v>
      </c>
      <c r="O1832" t="s">
        <v>4658</v>
      </c>
      <c r="P1832" t="s">
        <v>20</v>
      </c>
      <c r="Q1832" t="s">
        <v>427</v>
      </c>
      <c r="R1832" t="s">
        <v>4659</v>
      </c>
      <c r="S1832" t="s">
        <v>18124</v>
      </c>
    </row>
    <row r="1833" spans="1:19">
      <c r="A1833" t="s">
        <v>18125</v>
      </c>
      <c r="B1833">
        <v>2412</v>
      </c>
      <c r="C1833" s="2">
        <v>-3.9113695435092199</v>
      </c>
      <c r="D1833" s="2" t="e">
        <f t="shared" si="17"/>
        <v>#NAME?</v>
      </c>
      <c r="E1833" s="2">
        <v>0.39769957442738202</v>
      </c>
      <c r="F1833" s="2"/>
      <c r="G1833" t="s">
        <v>18127</v>
      </c>
      <c r="H1833" s="1">
        <v>2.6999999999999999E-14</v>
      </c>
      <c r="I1833">
        <v>86.3</v>
      </c>
      <c r="N1833" t="s">
        <v>18</v>
      </c>
      <c r="O1833" t="s">
        <v>18128</v>
      </c>
      <c r="P1833" t="s">
        <v>20</v>
      </c>
      <c r="Q1833" t="s">
        <v>21</v>
      </c>
      <c r="R1833" t="s">
        <v>10368</v>
      </c>
      <c r="S1833" t="s">
        <v>18126</v>
      </c>
    </row>
    <row r="1834" spans="1:19">
      <c r="A1834" t="s">
        <v>18129</v>
      </c>
      <c r="B1834">
        <v>1056</v>
      </c>
      <c r="C1834" s="2">
        <v>-3.91473697120797</v>
      </c>
      <c r="D1834" s="2" t="e">
        <f t="shared" si="17"/>
        <v>#NAME?</v>
      </c>
      <c r="E1834" s="2">
        <v>0.57334475307445998</v>
      </c>
      <c r="F1834" s="2"/>
      <c r="G1834" t="s">
        <v>18131</v>
      </c>
      <c r="H1834" s="1">
        <v>1.5999999999999901E-99</v>
      </c>
      <c r="I1834">
        <v>368.2</v>
      </c>
      <c r="J1834" t="s">
        <v>1847</v>
      </c>
      <c r="K1834" t="s">
        <v>46</v>
      </c>
      <c r="L1834" t="s">
        <v>1848</v>
      </c>
      <c r="M1834" t="s">
        <v>1849</v>
      </c>
      <c r="N1834" t="s">
        <v>18</v>
      </c>
      <c r="O1834" t="s">
        <v>18132</v>
      </c>
      <c r="P1834" t="s">
        <v>20</v>
      </c>
      <c r="Q1834" t="s">
        <v>74</v>
      </c>
      <c r="R1834" t="s">
        <v>1851</v>
      </c>
      <c r="S1834" t="s">
        <v>18130</v>
      </c>
    </row>
    <row r="1835" spans="1:19">
      <c r="A1835" t="s">
        <v>18133</v>
      </c>
      <c r="B1835">
        <v>1920</v>
      </c>
      <c r="C1835" s="2">
        <v>-3.9155792805509901</v>
      </c>
      <c r="D1835" s="2">
        <v>-3.72562741110734</v>
      </c>
      <c r="E1835" s="2">
        <v>0.88474144446439795</v>
      </c>
      <c r="F1835" s="2">
        <v>0.61806070775595001</v>
      </c>
      <c r="G1835" t="s">
        <v>18135</v>
      </c>
      <c r="H1835" s="1">
        <v>1.5999999999999899E-94</v>
      </c>
      <c r="I1835">
        <v>352.4</v>
      </c>
      <c r="N1835" t="s">
        <v>18</v>
      </c>
      <c r="O1835" t="s">
        <v>18136</v>
      </c>
      <c r="P1835" t="s">
        <v>20</v>
      </c>
      <c r="Q1835" t="s">
        <v>21</v>
      </c>
      <c r="R1835" t="s">
        <v>18137</v>
      </c>
      <c r="S1835" t="s">
        <v>18134</v>
      </c>
    </row>
    <row r="1836" spans="1:19">
      <c r="A1836" t="s">
        <v>18140</v>
      </c>
      <c r="B1836">
        <v>840</v>
      </c>
      <c r="C1836" s="2">
        <v>-3.9179217028489801</v>
      </c>
      <c r="D1836" s="2" t="e">
        <f>-inf</f>
        <v>#NAME?</v>
      </c>
      <c r="E1836" s="2">
        <v>0.173128605831879</v>
      </c>
      <c r="F1836" s="2"/>
      <c r="S1836" t="s">
        <v>18141</v>
      </c>
    </row>
    <row r="1837" spans="1:19">
      <c r="A1837" t="s">
        <v>18142</v>
      </c>
      <c r="B1837">
        <v>1929</v>
      </c>
      <c r="C1837" s="2">
        <v>-3.9223261129915699</v>
      </c>
      <c r="D1837" s="2">
        <v>-3.7323742435479201</v>
      </c>
      <c r="E1837" s="2">
        <v>1.17155455050673</v>
      </c>
      <c r="F1837" s="2">
        <v>0.80532878306244005</v>
      </c>
      <c r="G1837" t="s">
        <v>2753</v>
      </c>
      <c r="H1837" s="1">
        <v>6.3999999999999898E-168</v>
      </c>
      <c r="I1837">
        <v>596.29999999999995</v>
      </c>
      <c r="J1837" t="s">
        <v>2754</v>
      </c>
      <c r="K1837" t="s">
        <v>2755</v>
      </c>
      <c r="L1837" t="s">
        <v>2756</v>
      </c>
      <c r="N1837" t="s">
        <v>18</v>
      </c>
      <c r="O1837" t="s">
        <v>2757</v>
      </c>
      <c r="P1837" t="s">
        <v>20</v>
      </c>
      <c r="Q1837" t="s">
        <v>107</v>
      </c>
      <c r="R1837" t="s">
        <v>2758</v>
      </c>
      <c r="S1837" t="s">
        <v>18143</v>
      </c>
    </row>
    <row r="1838" spans="1:19">
      <c r="A1838" t="s">
        <v>18144</v>
      </c>
      <c r="B1838">
        <v>1062</v>
      </c>
      <c r="C1838" s="2">
        <v>-3.9229109026536699</v>
      </c>
      <c r="D1838" s="2">
        <v>-3.73295903321003</v>
      </c>
      <c r="E1838" s="2">
        <v>0.57334475307445998</v>
      </c>
      <c r="F1838" s="2">
        <v>0.56476338467131904</v>
      </c>
      <c r="G1838" t="s">
        <v>18146</v>
      </c>
      <c r="H1838" s="1">
        <v>6.5999999999999904E-90</v>
      </c>
      <c r="I1838">
        <v>336.3</v>
      </c>
      <c r="J1838" t="s">
        <v>8071</v>
      </c>
      <c r="K1838" t="s">
        <v>18147</v>
      </c>
      <c r="L1838" t="s">
        <v>18148</v>
      </c>
      <c r="M1838" t="s">
        <v>18149</v>
      </c>
      <c r="N1838" t="s">
        <v>18</v>
      </c>
      <c r="O1838" t="s">
        <v>18150</v>
      </c>
      <c r="P1838" t="s">
        <v>20</v>
      </c>
      <c r="Q1838" t="s">
        <v>761</v>
      </c>
      <c r="R1838" t="s">
        <v>18151</v>
      </c>
      <c r="S1838" t="s">
        <v>18145</v>
      </c>
    </row>
    <row r="1839" spans="1:19">
      <c r="A1839" t="s">
        <v>18152</v>
      </c>
      <c r="B1839">
        <v>846</v>
      </c>
      <c r="C1839" s="2">
        <v>-3.9281900383027999</v>
      </c>
      <c r="D1839" s="2" t="e">
        <f t="shared" ref="D1839:D1844" si="18">-inf</f>
        <v>#NAME?</v>
      </c>
      <c r="E1839" s="2">
        <v>0.83002204568446403</v>
      </c>
      <c r="F1839" s="2"/>
      <c r="G1839" t="s">
        <v>18154</v>
      </c>
      <c r="H1839" s="1">
        <v>5.6999999999999903E-68</v>
      </c>
      <c r="I1839">
        <v>263.10000000000002</v>
      </c>
      <c r="N1839" t="s">
        <v>18</v>
      </c>
      <c r="O1839" t="s">
        <v>18155</v>
      </c>
      <c r="P1839" t="s">
        <v>20</v>
      </c>
      <c r="Q1839" t="s">
        <v>21</v>
      </c>
      <c r="R1839" t="s">
        <v>17849</v>
      </c>
      <c r="S1839" t="s">
        <v>18153</v>
      </c>
    </row>
    <row r="1840" spans="1:19">
      <c r="A1840" t="s">
        <v>18156</v>
      </c>
      <c r="B1840">
        <v>2220</v>
      </c>
      <c r="C1840" s="2">
        <v>-3.93004514593955</v>
      </c>
      <c r="D1840" s="2" t="e">
        <f t="shared" si="18"/>
        <v>#NAME?</v>
      </c>
      <c r="E1840" s="2">
        <v>0.40529426152676801</v>
      </c>
      <c r="F1840" s="2"/>
      <c r="G1840" t="s">
        <v>17262</v>
      </c>
      <c r="H1840" s="1">
        <v>5.4999999999999998E-46</v>
      </c>
      <c r="I1840">
        <v>191.4</v>
      </c>
      <c r="N1840" t="s">
        <v>350</v>
      </c>
      <c r="O1840" t="s">
        <v>17263</v>
      </c>
      <c r="P1840" t="s">
        <v>20</v>
      </c>
      <c r="Q1840" t="s">
        <v>659</v>
      </c>
      <c r="R1840" t="s">
        <v>17264</v>
      </c>
      <c r="S1840" t="s">
        <v>18157</v>
      </c>
    </row>
    <row r="1841" spans="1:19">
      <c r="A1841" t="s">
        <v>18158</v>
      </c>
      <c r="B1841">
        <v>2772</v>
      </c>
      <c r="C1841" s="2">
        <v>-3.9306267216717501</v>
      </c>
      <c r="D1841" s="2" t="e">
        <f t="shared" si="18"/>
        <v>#NAME?</v>
      </c>
      <c r="E1841" s="2">
        <v>1.5123700543465299</v>
      </c>
      <c r="F1841" s="2"/>
      <c r="G1841" t="s">
        <v>18160</v>
      </c>
      <c r="H1841" s="1">
        <v>1.19999999999999E-109</v>
      </c>
      <c r="I1841">
        <v>403.3</v>
      </c>
      <c r="N1841" t="s">
        <v>18</v>
      </c>
      <c r="O1841" t="s">
        <v>14942</v>
      </c>
      <c r="P1841" t="s">
        <v>20</v>
      </c>
      <c r="Q1841" t="s">
        <v>961</v>
      </c>
      <c r="R1841" t="s">
        <v>2374</v>
      </c>
      <c r="S1841" t="s">
        <v>18159</v>
      </c>
    </row>
    <row r="1842" spans="1:19">
      <c r="A1842" t="s">
        <v>18161</v>
      </c>
      <c r="B1842">
        <v>1941</v>
      </c>
      <c r="C1842" s="2">
        <v>-3.9312730876561299</v>
      </c>
      <c r="D1842" s="2" t="e">
        <f t="shared" si="18"/>
        <v>#NAME?</v>
      </c>
      <c r="E1842" s="2">
        <v>1.2331746689913401</v>
      </c>
      <c r="F1842" s="2"/>
      <c r="G1842" t="s">
        <v>9606</v>
      </c>
      <c r="H1842" s="1">
        <v>6.7999999999999904E-141</v>
      </c>
      <c r="I1842">
        <v>506.5</v>
      </c>
      <c r="J1842" t="s">
        <v>3331</v>
      </c>
      <c r="K1842" t="s">
        <v>9607</v>
      </c>
      <c r="L1842" t="s">
        <v>3333</v>
      </c>
      <c r="M1842" t="s">
        <v>2884</v>
      </c>
      <c r="N1842" t="s">
        <v>18</v>
      </c>
      <c r="O1842" t="s">
        <v>3983</v>
      </c>
      <c r="P1842" t="s">
        <v>20</v>
      </c>
      <c r="Q1842" t="s">
        <v>90</v>
      </c>
      <c r="R1842" t="s">
        <v>3984</v>
      </c>
      <c r="S1842" t="s">
        <v>18162</v>
      </c>
    </row>
    <row r="1843" spans="1:19">
      <c r="A1843" t="s">
        <v>18163</v>
      </c>
      <c r="B1843">
        <v>2100</v>
      </c>
      <c r="C1843" s="2">
        <v>-3.9375529325334999</v>
      </c>
      <c r="D1843" s="2" t="e">
        <f t="shared" si="18"/>
        <v>#NAME?</v>
      </c>
      <c r="E1843" s="2">
        <v>1.2770894509695001</v>
      </c>
      <c r="F1843" s="2"/>
      <c r="S1843" t="s">
        <v>18164</v>
      </c>
    </row>
    <row r="1844" spans="1:19">
      <c r="A1844" t="s">
        <v>18165</v>
      </c>
      <c r="B1844">
        <v>2232</v>
      </c>
      <c r="C1844" s="2">
        <v>-3.93782249653127</v>
      </c>
      <c r="D1844" s="2" t="e">
        <f t="shared" si="18"/>
        <v>#NAME?</v>
      </c>
      <c r="E1844" s="2">
        <v>0.40529426152676801</v>
      </c>
      <c r="F1844" s="2"/>
      <c r="G1844" t="s">
        <v>2337</v>
      </c>
      <c r="H1844" s="1">
        <v>4.2999999999999897E-232</v>
      </c>
      <c r="I1844">
        <v>809.7</v>
      </c>
      <c r="J1844" t="s">
        <v>2338</v>
      </c>
      <c r="K1844" t="s">
        <v>2339</v>
      </c>
      <c r="L1844" t="s">
        <v>2340</v>
      </c>
      <c r="N1844" t="s">
        <v>18</v>
      </c>
      <c r="O1844" t="s">
        <v>2341</v>
      </c>
      <c r="P1844" t="s">
        <v>20</v>
      </c>
      <c r="Q1844" t="s">
        <v>107</v>
      </c>
      <c r="R1844" t="s">
        <v>2342</v>
      </c>
      <c r="S1844" t="s">
        <v>18166</v>
      </c>
    </row>
    <row r="1845" spans="1:19">
      <c r="A1845" t="s">
        <v>18167</v>
      </c>
      <c r="B1845">
        <v>1551</v>
      </c>
      <c r="C1845" s="2">
        <v>-3.9410049893118901</v>
      </c>
      <c r="D1845" s="2">
        <v>-3.6127072867752998</v>
      </c>
      <c r="E1845" s="2">
        <v>0.68140692338565001</v>
      </c>
      <c r="F1845" s="2">
        <v>0.73249936875027599</v>
      </c>
      <c r="G1845" t="s">
        <v>6036</v>
      </c>
      <c r="H1845" s="1">
        <v>1.19999999999999E-167</v>
      </c>
      <c r="I1845">
        <v>595.1</v>
      </c>
      <c r="J1845" t="s">
        <v>6037</v>
      </c>
      <c r="K1845" t="s">
        <v>841</v>
      </c>
      <c r="L1845" t="s">
        <v>6038</v>
      </c>
      <c r="N1845" t="s">
        <v>18</v>
      </c>
      <c r="O1845" t="s">
        <v>6039</v>
      </c>
      <c r="P1845" t="s">
        <v>20</v>
      </c>
      <c r="Q1845" t="s">
        <v>21</v>
      </c>
      <c r="R1845" t="s">
        <v>6040</v>
      </c>
      <c r="S1845" t="s">
        <v>18168</v>
      </c>
    </row>
    <row r="1846" spans="1:19">
      <c r="A1846" t="s">
        <v>18169</v>
      </c>
      <c r="B1846">
        <v>2106</v>
      </c>
      <c r="C1846" s="2">
        <v>-3.94166904100573</v>
      </c>
      <c r="D1846" s="2" t="e">
        <f>-inf</f>
        <v>#NAME?</v>
      </c>
      <c r="E1846" s="2">
        <v>1.01347981861003</v>
      </c>
      <c r="F1846" s="2"/>
      <c r="G1846" t="s">
        <v>17235</v>
      </c>
      <c r="H1846" s="1">
        <v>5.4000000000000002E-19</v>
      </c>
      <c r="I1846">
        <v>101.7</v>
      </c>
      <c r="N1846" t="s">
        <v>18</v>
      </c>
      <c r="O1846" t="s">
        <v>17236</v>
      </c>
      <c r="P1846" t="s">
        <v>20</v>
      </c>
      <c r="S1846" t="s">
        <v>18170</v>
      </c>
    </row>
    <row r="1847" spans="1:19">
      <c r="A1847" t="s">
        <v>18171</v>
      </c>
      <c r="B1847">
        <v>1359</v>
      </c>
      <c r="C1847" s="2">
        <v>-3.9453392592835801</v>
      </c>
      <c r="D1847" s="2" t="e">
        <f>-inf</f>
        <v>#NAME?</v>
      </c>
      <c r="E1847" s="2">
        <v>1.0280333512431199</v>
      </c>
      <c r="F1847" s="2"/>
      <c r="G1847" t="s">
        <v>11571</v>
      </c>
      <c r="H1847" s="1">
        <v>1.2999999999999901E-154</v>
      </c>
      <c r="I1847">
        <v>551.6</v>
      </c>
      <c r="J1847" t="s">
        <v>11572</v>
      </c>
      <c r="L1847" t="s">
        <v>11573</v>
      </c>
      <c r="M1847" t="s">
        <v>11574</v>
      </c>
      <c r="N1847" t="s">
        <v>18</v>
      </c>
      <c r="O1847" t="s">
        <v>11575</v>
      </c>
      <c r="P1847" t="s">
        <v>20</v>
      </c>
      <c r="Q1847" t="s">
        <v>761</v>
      </c>
      <c r="R1847" t="s">
        <v>11576</v>
      </c>
      <c r="S1847" t="s">
        <v>18172</v>
      </c>
    </row>
    <row r="1848" spans="1:19">
      <c r="A1848" t="s">
        <v>18173</v>
      </c>
      <c r="B1848">
        <v>1080</v>
      </c>
      <c r="C1848" s="2">
        <v>-3.9471584489003502</v>
      </c>
      <c r="D1848" s="2">
        <v>-3.7572065794567</v>
      </c>
      <c r="E1848" s="2">
        <v>0.57334475307445998</v>
      </c>
      <c r="F1848" s="2">
        <v>0.56476338467131904</v>
      </c>
      <c r="G1848" t="s">
        <v>18175</v>
      </c>
      <c r="H1848" s="1">
        <v>1.8999999999999999E-108</v>
      </c>
      <c r="I1848">
        <v>397.9</v>
      </c>
      <c r="J1848" t="s">
        <v>18176</v>
      </c>
      <c r="L1848" t="s">
        <v>18177</v>
      </c>
      <c r="N1848" t="s">
        <v>18</v>
      </c>
      <c r="O1848" t="s">
        <v>18178</v>
      </c>
      <c r="P1848" t="s">
        <v>20</v>
      </c>
      <c r="Q1848" t="s">
        <v>90</v>
      </c>
      <c r="R1848" t="s">
        <v>18179</v>
      </c>
      <c r="S1848" t="s">
        <v>18174</v>
      </c>
    </row>
    <row r="1849" spans="1:19">
      <c r="A1849" t="s">
        <v>18180</v>
      </c>
      <c r="B1849">
        <v>858</v>
      </c>
      <c r="C1849" s="2">
        <v>-3.9485100226824001</v>
      </c>
      <c r="D1849" s="2" t="e">
        <f t="shared" ref="D1849:D1858" si="19">-inf</f>
        <v>#NAME?</v>
      </c>
      <c r="E1849" s="2">
        <v>1.11909156707292</v>
      </c>
      <c r="F1849" s="2"/>
      <c r="G1849" t="s">
        <v>18182</v>
      </c>
      <c r="H1849" s="1">
        <v>2.6999999999999999E-65</v>
      </c>
      <c r="I1849">
        <v>254.2</v>
      </c>
      <c r="N1849" t="s">
        <v>18</v>
      </c>
      <c r="O1849" t="s">
        <v>18183</v>
      </c>
      <c r="P1849" t="s">
        <v>20</v>
      </c>
      <c r="Q1849" t="s">
        <v>427</v>
      </c>
      <c r="R1849" t="s">
        <v>12775</v>
      </c>
      <c r="S1849" t="s">
        <v>18181</v>
      </c>
    </row>
    <row r="1850" spans="1:19">
      <c r="A1850" t="s">
        <v>18184</v>
      </c>
      <c r="B1850">
        <v>1362</v>
      </c>
      <c r="C1850" s="2">
        <v>-3.94852050652826</v>
      </c>
      <c r="D1850" s="2" t="e">
        <f t="shared" si="19"/>
        <v>#NAME?</v>
      </c>
      <c r="E1850" s="2">
        <v>0.41892370160541698</v>
      </c>
      <c r="F1850" s="2"/>
      <c r="G1850" t="s">
        <v>18186</v>
      </c>
      <c r="H1850" s="1">
        <v>6.2999999999999901E-69</v>
      </c>
      <c r="I1850">
        <v>266.89999999999998</v>
      </c>
      <c r="L1850" t="s">
        <v>18187</v>
      </c>
      <c r="N1850" t="s">
        <v>18</v>
      </c>
      <c r="O1850" t="s">
        <v>18188</v>
      </c>
      <c r="P1850" t="s">
        <v>20</v>
      </c>
      <c r="Q1850" t="s">
        <v>164</v>
      </c>
      <c r="R1850" t="s">
        <v>18189</v>
      </c>
      <c r="S1850" t="s">
        <v>18185</v>
      </c>
    </row>
    <row r="1851" spans="1:19">
      <c r="A1851" t="s">
        <v>18190</v>
      </c>
      <c r="B1851">
        <v>1560</v>
      </c>
      <c r="C1851" s="2">
        <v>-3.94935233202541</v>
      </c>
      <c r="D1851" s="2" t="e">
        <f t="shared" si="19"/>
        <v>#NAME?</v>
      </c>
      <c r="E1851" s="2">
        <v>0.903769353043545</v>
      </c>
      <c r="F1851" s="2"/>
      <c r="G1851" t="s">
        <v>18192</v>
      </c>
      <c r="H1851" s="1">
        <v>3.0000000000000002E-115</v>
      </c>
      <c r="I1851">
        <v>421</v>
      </c>
      <c r="J1851" t="s">
        <v>18193</v>
      </c>
      <c r="L1851" t="s">
        <v>18194</v>
      </c>
      <c r="N1851" t="s">
        <v>18</v>
      </c>
      <c r="O1851" t="s">
        <v>18195</v>
      </c>
      <c r="P1851" t="s">
        <v>20</v>
      </c>
      <c r="Q1851" t="s">
        <v>659</v>
      </c>
      <c r="R1851" t="s">
        <v>18196</v>
      </c>
      <c r="S1851" t="s">
        <v>18191</v>
      </c>
    </row>
    <row r="1852" spans="1:19">
      <c r="A1852" t="s">
        <v>18197</v>
      </c>
      <c r="B1852">
        <v>1977</v>
      </c>
      <c r="C1852" s="2">
        <v>-3.9577858406716802</v>
      </c>
      <c r="D1852" s="2" t="e">
        <f t="shared" si="19"/>
        <v>#NAME?</v>
      </c>
      <c r="E1852" s="2">
        <v>1.9347124296851801</v>
      </c>
      <c r="F1852" s="2"/>
      <c r="G1852" t="s">
        <v>18199</v>
      </c>
      <c r="H1852" s="1">
        <v>1.4999999999999901E-215</v>
      </c>
      <c r="I1852">
        <v>754.6</v>
      </c>
      <c r="J1852" t="s">
        <v>16309</v>
      </c>
      <c r="K1852" t="s">
        <v>16310</v>
      </c>
      <c r="L1852" t="s">
        <v>16311</v>
      </c>
      <c r="N1852" t="s">
        <v>18</v>
      </c>
      <c r="O1852" t="s">
        <v>18200</v>
      </c>
      <c r="P1852" t="s">
        <v>20</v>
      </c>
      <c r="Q1852" t="s">
        <v>1501</v>
      </c>
      <c r="R1852" t="s">
        <v>16313</v>
      </c>
      <c r="S1852" t="s">
        <v>18198</v>
      </c>
    </row>
    <row r="1853" spans="1:19">
      <c r="A1853" t="s">
        <v>18201</v>
      </c>
      <c r="B1853">
        <v>1377</v>
      </c>
      <c r="C1853" s="2">
        <v>-3.9643223626511501</v>
      </c>
      <c r="D1853" s="2" t="e">
        <f t="shared" si="19"/>
        <v>#NAME?</v>
      </c>
      <c r="E1853" s="2">
        <v>0.41892370160541798</v>
      </c>
      <c r="F1853" s="2"/>
      <c r="G1853" t="s">
        <v>18203</v>
      </c>
      <c r="H1853" s="1">
        <v>4.1999999999999898E-137</v>
      </c>
      <c r="I1853">
        <v>493.4</v>
      </c>
      <c r="N1853" t="s">
        <v>18</v>
      </c>
      <c r="O1853" t="s">
        <v>18204</v>
      </c>
      <c r="P1853" t="s">
        <v>20</v>
      </c>
      <c r="Q1853" t="s">
        <v>164</v>
      </c>
      <c r="R1853" t="s">
        <v>18205</v>
      </c>
      <c r="S1853" t="s">
        <v>18202</v>
      </c>
    </row>
    <row r="1854" spans="1:19">
      <c r="A1854" t="s">
        <v>18206</v>
      </c>
      <c r="B1854">
        <v>1989</v>
      </c>
      <c r="C1854" s="2">
        <v>-3.96651624577621</v>
      </c>
      <c r="D1854" s="2" t="e">
        <f t="shared" si="19"/>
        <v>#NAME?</v>
      </c>
      <c r="E1854" s="2">
        <v>0.912145459169169</v>
      </c>
      <c r="F1854" s="2"/>
      <c r="G1854" t="s">
        <v>18208</v>
      </c>
      <c r="H1854" s="1">
        <v>1.3E-6</v>
      </c>
      <c r="I1854">
        <v>60.5</v>
      </c>
      <c r="L1854" t="s">
        <v>18209</v>
      </c>
      <c r="N1854" t="s">
        <v>18</v>
      </c>
      <c r="O1854" t="s">
        <v>18210</v>
      </c>
      <c r="P1854" t="s">
        <v>20</v>
      </c>
      <c r="Q1854" t="s">
        <v>21</v>
      </c>
      <c r="R1854" t="s">
        <v>14618</v>
      </c>
      <c r="S1854" t="s">
        <v>18207</v>
      </c>
    </row>
    <row r="1855" spans="1:19">
      <c r="A1855" t="s">
        <v>18211</v>
      </c>
      <c r="B1855">
        <v>2145</v>
      </c>
      <c r="C1855" s="2">
        <v>-3.9681412523669199</v>
      </c>
      <c r="D1855" s="2" t="e">
        <f t="shared" si="19"/>
        <v>#NAME?</v>
      </c>
      <c r="E1855" s="2">
        <v>1.01347981861003</v>
      </c>
      <c r="F1855" s="2"/>
      <c r="G1855" t="s">
        <v>17043</v>
      </c>
      <c r="H1855" s="1">
        <v>4.7999999999999897E-55</v>
      </c>
      <c r="I1855">
        <v>221.5</v>
      </c>
      <c r="N1855" t="s">
        <v>18</v>
      </c>
      <c r="O1855" t="s">
        <v>16456</v>
      </c>
      <c r="P1855" t="s">
        <v>20</v>
      </c>
      <c r="S1855" t="s">
        <v>18212</v>
      </c>
    </row>
    <row r="1856" spans="1:19">
      <c r="A1856" t="s">
        <v>18213</v>
      </c>
      <c r="B1856">
        <v>870</v>
      </c>
      <c r="C1856" s="2">
        <v>-3.9685477759189398</v>
      </c>
      <c r="D1856" s="2" t="e">
        <f t="shared" si="19"/>
        <v>#NAME?</v>
      </c>
      <c r="E1856" s="2">
        <v>0.173128605831879</v>
      </c>
      <c r="F1856" s="2"/>
      <c r="G1856" t="s">
        <v>18215</v>
      </c>
      <c r="H1856" s="1">
        <v>1.2E-9</v>
      </c>
      <c r="I1856">
        <v>69.3</v>
      </c>
      <c r="J1856" t="s">
        <v>18216</v>
      </c>
      <c r="N1856" t="s">
        <v>990</v>
      </c>
      <c r="O1856" t="s">
        <v>18217</v>
      </c>
      <c r="P1856" t="s">
        <v>20</v>
      </c>
      <c r="Q1856" t="s">
        <v>21</v>
      </c>
      <c r="R1856" t="s">
        <v>12742</v>
      </c>
      <c r="S1856" t="s">
        <v>18214</v>
      </c>
    </row>
    <row r="1857" spans="1:19">
      <c r="A1857" t="s">
        <v>18218</v>
      </c>
      <c r="B1857">
        <v>1104</v>
      </c>
      <c r="C1857" s="2">
        <v>-3.9788673086276898</v>
      </c>
      <c r="D1857" s="2" t="e">
        <f t="shared" si="19"/>
        <v>#NAME?</v>
      </c>
      <c r="E1857" s="2">
        <v>0.458344531307393</v>
      </c>
      <c r="F1857" s="2"/>
      <c r="G1857" t="s">
        <v>18220</v>
      </c>
      <c r="H1857" s="1">
        <v>2.4999999999999999E-76</v>
      </c>
      <c r="I1857">
        <v>291.2</v>
      </c>
      <c r="L1857" t="s">
        <v>18221</v>
      </c>
      <c r="N1857" t="s">
        <v>18</v>
      </c>
      <c r="O1857" t="s">
        <v>18222</v>
      </c>
      <c r="P1857" t="s">
        <v>20</v>
      </c>
      <c r="Q1857" t="s">
        <v>90</v>
      </c>
      <c r="R1857" t="s">
        <v>18223</v>
      </c>
      <c r="S1857" t="s">
        <v>18219</v>
      </c>
    </row>
    <row r="1858" spans="1:19">
      <c r="A1858" t="s">
        <v>18224</v>
      </c>
      <c r="B1858">
        <v>1761</v>
      </c>
      <c r="C1858" s="2">
        <v>-3.9858553790140601</v>
      </c>
      <c r="D1858" s="2" t="e">
        <f t="shared" si="19"/>
        <v>#NAME?</v>
      </c>
      <c r="E1858" s="2">
        <v>1.0717359799203801</v>
      </c>
      <c r="F1858" s="2"/>
      <c r="G1858" t="s">
        <v>18226</v>
      </c>
      <c r="H1858" s="1">
        <v>3.6000000000000002E-48</v>
      </c>
      <c r="I1858">
        <v>198.4</v>
      </c>
      <c r="N1858" t="s">
        <v>18</v>
      </c>
      <c r="O1858" t="s">
        <v>6435</v>
      </c>
      <c r="P1858" t="s">
        <v>20</v>
      </c>
      <c r="Q1858" t="s">
        <v>961</v>
      </c>
      <c r="R1858" t="s">
        <v>2374</v>
      </c>
      <c r="S1858" t="s">
        <v>18225</v>
      </c>
    </row>
    <row r="1859" spans="1:19">
      <c r="A1859" t="s">
        <v>18227</v>
      </c>
      <c r="B1859">
        <v>1398</v>
      </c>
      <c r="C1859" s="2">
        <v>-3.9861581638916199</v>
      </c>
      <c r="D1859" s="2">
        <v>-4.1295396277813099</v>
      </c>
      <c r="E1859" s="2">
        <v>0.41892370160541798</v>
      </c>
      <c r="F1859" s="2">
        <v>0.56476338467131904</v>
      </c>
      <c r="G1859" t="s">
        <v>18229</v>
      </c>
      <c r="H1859" s="1">
        <v>2.3999999999999901E-87</v>
      </c>
      <c r="I1859">
        <v>328.2</v>
      </c>
      <c r="J1859" t="s">
        <v>18230</v>
      </c>
      <c r="K1859" t="s">
        <v>18231</v>
      </c>
      <c r="L1859" t="s">
        <v>18232</v>
      </c>
      <c r="M1859" t="s">
        <v>18233</v>
      </c>
      <c r="N1859" t="s">
        <v>18</v>
      </c>
      <c r="O1859" t="s">
        <v>18234</v>
      </c>
      <c r="P1859" t="s">
        <v>20</v>
      </c>
      <c r="Q1859" t="s">
        <v>427</v>
      </c>
      <c r="R1859" t="s">
        <v>18235</v>
      </c>
      <c r="S1859" t="s">
        <v>18228</v>
      </c>
    </row>
    <row r="1860" spans="1:19">
      <c r="A1860" t="s">
        <v>18236</v>
      </c>
      <c r="B1860">
        <v>2550</v>
      </c>
      <c r="C1860" s="2">
        <v>-3.9916368833553602</v>
      </c>
      <c r="D1860" s="2">
        <v>-4.1350183472450404</v>
      </c>
      <c r="E1860" s="2">
        <v>0.39769957442738202</v>
      </c>
      <c r="F1860" s="2">
        <v>1.3614195468946</v>
      </c>
      <c r="G1860" t="s">
        <v>18238</v>
      </c>
      <c r="H1860" s="1">
        <v>1.2E-31</v>
      </c>
      <c r="I1860">
        <v>144.1</v>
      </c>
      <c r="L1860" t="s">
        <v>18239</v>
      </c>
      <c r="N1860" t="s">
        <v>350</v>
      </c>
      <c r="O1860" t="s">
        <v>18240</v>
      </c>
      <c r="P1860" t="s">
        <v>20</v>
      </c>
      <c r="Q1860" t="s">
        <v>1335</v>
      </c>
      <c r="R1860" t="s">
        <v>18241</v>
      </c>
      <c r="S1860" t="s">
        <v>18237</v>
      </c>
    </row>
    <row r="1861" spans="1:19">
      <c r="A1861" t="s">
        <v>18242</v>
      </c>
      <c r="B1861">
        <v>885</v>
      </c>
      <c r="C1861" s="2">
        <v>-3.99320983015321</v>
      </c>
      <c r="D1861" s="2" t="e">
        <f>-inf</f>
        <v>#NAME?</v>
      </c>
      <c r="E1861" s="2">
        <v>0.173128605831879</v>
      </c>
      <c r="F1861" s="2"/>
      <c r="G1861" t="s">
        <v>18244</v>
      </c>
      <c r="H1861" s="1">
        <v>2.19999999999999E-75</v>
      </c>
      <c r="I1861">
        <v>287.7</v>
      </c>
      <c r="K1861" t="s">
        <v>841</v>
      </c>
      <c r="L1861" t="s">
        <v>1937</v>
      </c>
      <c r="N1861" t="s">
        <v>18</v>
      </c>
      <c r="O1861" t="s">
        <v>18245</v>
      </c>
      <c r="P1861" t="s">
        <v>20</v>
      </c>
      <c r="Q1861" t="s">
        <v>144</v>
      </c>
      <c r="R1861" t="s">
        <v>10381</v>
      </c>
      <c r="S1861" t="s">
        <v>18243</v>
      </c>
    </row>
    <row r="1862" spans="1:19">
      <c r="A1862" t="s">
        <v>18248</v>
      </c>
      <c r="B1862">
        <v>891</v>
      </c>
      <c r="C1862" s="2">
        <v>-4.0029578067047797</v>
      </c>
      <c r="D1862" s="2" t="e">
        <f>-inf</f>
        <v>#NAME?</v>
      </c>
      <c r="E1862" s="2">
        <v>0.173128605831879</v>
      </c>
      <c r="F1862" s="2"/>
      <c r="G1862" t="s">
        <v>18250</v>
      </c>
      <c r="H1862" s="1">
        <v>1.9000000000000002E-37</v>
      </c>
      <c r="I1862">
        <v>161.80000000000001</v>
      </c>
      <c r="L1862" t="s">
        <v>3755</v>
      </c>
      <c r="N1862" t="s">
        <v>18</v>
      </c>
      <c r="O1862" t="s">
        <v>18251</v>
      </c>
      <c r="P1862" t="s">
        <v>20</v>
      </c>
      <c r="Q1862" t="s">
        <v>74</v>
      </c>
      <c r="R1862" t="s">
        <v>3757</v>
      </c>
      <c r="S1862" t="s">
        <v>18249</v>
      </c>
    </row>
    <row r="1863" spans="1:19">
      <c r="A1863" t="s">
        <v>18252</v>
      </c>
      <c r="B1863">
        <v>1131</v>
      </c>
      <c r="C1863" s="2">
        <v>-4.0137260658393403</v>
      </c>
      <c r="D1863" s="2" t="e">
        <f>-inf</f>
        <v>#NAME?</v>
      </c>
      <c r="E1863" s="2">
        <v>0.458344531307393</v>
      </c>
      <c r="F1863" s="2"/>
      <c r="G1863" t="s">
        <v>18254</v>
      </c>
      <c r="H1863" s="1">
        <v>3.2E-34</v>
      </c>
      <c r="I1863">
        <v>151.4</v>
      </c>
      <c r="J1863" t="s">
        <v>18255</v>
      </c>
      <c r="K1863" t="s">
        <v>18256</v>
      </c>
      <c r="L1863" t="s">
        <v>18257</v>
      </c>
      <c r="M1863" t="s">
        <v>18258</v>
      </c>
      <c r="N1863" t="s">
        <v>18</v>
      </c>
      <c r="O1863" t="s">
        <v>18259</v>
      </c>
      <c r="P1863" t="s">
        <v>20</v>
      </c>
      <c r="Q1863" t="s">
        <v>427</v>
      </c>
      <c r="R1863" t="s">
        <v>18260</v>
      </c>
      <c r="S1863" t="s">
        <v>18253</v>
      </c>
    </row>
    <row r="1864" spans="1:19">
      <c r="A1864" t="s">
        <v>18261</v>
      </c>
      <c r="B1864">
        <v>900</v>
      </c>
      <c r="C1864" s="2">
        <v>-4.0174573763998902</v>
      </c>
      <c r="D1864" s="2" t="e">
        <f>-inf</f>
        <v>#NAME?</v>
      </c>
      <c r="E1864" s="2">
        <v>0.173128605831879</v>
      </c>
      <c r="F1864" s="2"/>
      <c r="G1864" t="s">
        <v>18263</v>
      </c>
      <c r="H1864" s="1">
        <v>4.0999999999999902E-56</v>
      </c>
      <c r="I1864">
        <v>223.8</v>
      </c>
      <c r="J1864" t="s">
        <v>18264</v>
      </c>
      <c r="K1864" t="s">
        <v>46</v>
      </c>
      <c r="L1864" t="s">
        <v>18265</v>
      </c>
      <c r="N1864" t="s">
        <v>18</v>
      </c>
      <c r="O1864" t="s">
        <v>18266</v>
      </c>
      <c r="P1864" t="s">
        <v>20</v>
      </c>
      <c r="Q1864" t="s">
        <v>49</v>
      </c>
      <c r="R1864" t="s">
        <v>18267</v>
      </c>
      <c r="S1864" t="s">
        <v>18262</v>
      </c>
    </row>
    <row r="1865" spans="1:19">
      <c r="A1865" t="s">
        <v>18268</v>
      </c>
      <c r="B1865">
        <v>2268</v>
      </c>
      <c r="C1865" s="2">
        <v>-4.0175477767917496</v>
      </c>
      <c r="D1865" s="2">
        <v>-3.8586323754785901</v>
      </c>
      <c r="E1865" s="2">
        <v>0.458344531307393</v>
      </c>
      <c r="F1865" s="2">
        <v>1.09937829886203</v>
      </c>
      <c r="G1865" t="s">
        <v>18270</v>
      </c>
      <c r="H1865" s="1">
        <v>4.6999999999999996E-109</v>
      </c>
      <c r="I1865">
        <v>401</v>
      </c>
      <c r="J1865" t="s">
        <v>16169</v>
      </c>
      <c r="K1865" t="s">
        <v>87</v>
      </c>
      <c r="N1865" t="s">
        <v>18</v>
      </c>
      <c r="O1865" t="s">
        <v>16170</v>
      </c>
      <c r="P1865" t="s">
        <v>20</v>
      </c>
      <c r="Q1865" t="s">
        <v>659</v>
      </c>
      <c r="R1865" t="s">
        <v>16171</v>
      </c>
      <c r="S1865" t="s">
        <v>18269</v>
      </c>
    </row>
    <row r="1866" spans="1:19">
      <c r="A1866" t="s">
        <v>18271</v>
      </c>
      <c r="B1866">
        <v>912</v>
      </c>
      <c r="C1866" s="2">
        <v>-4.0365661993476003</v>
      </c>
      <c r="D1866" s="2" t="e">
        <f>-inf</f>
        <v>#NAME?</v>
      </c>
      <c r="E1866" s="2">
        <v>0.173128605831879</v>
      </c>
      <c r="F1866" s="2"/>
      <c r="G1866" t="s">
        <v>18273</v>
      </c>
      <c r="H1866" s="1">
        <v>1.09999999999999E-69</v>
      </c>
      <c r="I1866">
        <v>268.89999999999998</v>
      </c>
      <c r="J1866" t="s">
        <v>13955</v>
      </c>
      <c r="L1866" t="s">
        <v>13956</v>
      </c>
      <c r="N1866" t="s">
        <v>18</v>
      </c>
      <c r="O1866" t="s">
        <v>13957</v>
      </c>
      <c r="P1866" t="s">
        <v>20</v>
      </c>
      <c r="Q1866" t="s">
        <v>144</v>
      </c>
      <c r="R1866" t="s">
        <v>13958</v>
      </c>
      <c r="S1866" t="s">
        <v>18272</v>
      </c>
    </row>
    <row r="1867" spans="1:19">
      <c r="A1867" t="s">
        <v>18274</v>
      </c>
      <c r="B1867">
        <v>1239</v>
      </c>
      <c r="C1867" s="2">
        <v>-4.0379939590276699</v>
      </c>
      <c r="D1867" s="2">
        <v>-3.9553514545464701</v>
      </c>
      <c r="E1867" s="2">
        <v>1.6328782516921601</v>
      </c>
      <c r="F1867" s="2">
        <v>0.56476338467131904</v>
      </c>
      <c r="G1867" t="s">
        <v>18276</v>
      </c>
      <c r="H1867" s="1">
        <v>1.3999999999999899E-91</v>
      </c>
      <c r="I1867">
        <v>342</v>
      </c>
      <c r="N1867" t="s">
        <v>18</v>
      </c>
      <c r="O1867" t="s">
        <v>11699</v>
      </c>
      <c r="P1867" t="s">
        <v>20</v>
      </c>
      <c r="Q1867" t="s">
        <v>659</v>
      </c>
      <c r="R1867" t="s">
        <v>5137</v>
      </c>
      <c r="S1867" t="s">
        <v>18275</v>
      </c>
    </row>
    <row r="1868" spans="1:19">
      <c r="A1868" t="s">
        <v>18277</v>
      </c>
      <c r="B1868">
        <v>1155</v>
      </c>
      <c r="C1868" s="2">
        <v>-4.0440199881529404</v>
      </c>
      <c r="D1868" s="2">
        <v>-3.5207347853759599</v>
      </c>
      <c r="E1868" s="2">
        <v>0.74237229690665396</v>
      </c>
      <c r="F1868" s="2">
        <v>0.30728353292870397</v>
      </c>
      <c r="G1868" t="s">
        <v>18279</v>
      </c>
      <c r="H1868" s="1">
        <v>2.9999999999999899E-88</v>
      </c>
      <c r="I1868">
        <v>330.9</v>
      </c>
      <c r="J1868" t="s">
        <v>18280</v>
      </c>
      <c r="K1868" t="s">
        <v>5473</v>
      </c>
      <c r="L1868" t="s">
        <v>9629</v>
      </c>
      <c r="N1868" t="s">
        <v>18</v>
      </c>
      <c r="O1868" t="s">
        <v>18281</v>
      </c>
      <c r="P1868" t="s">
        <v>20</v>
      </c>
      <c r="Q1868" t="s">
        <v>761</v>
      </c>
      <c r="R1868" t="s">
        <v>18282</v>
      </c>
      <c r="S1868" t="s">
        <v>18278</v>
      </c>
    </row>
    <row r="1869" spans="1:19">
      <c r="A1869" t="s">
        <v>18283</v>
      </c>
      <c r="B1869">
        <v>1155</v>
      </c>
      <c r="C1869" s="2">
        <v>-4.0440199881529404</v>
      </c>
      <c r="D1869" s="2" t="e">
        <f>-inf</f>
        <v>#NAME?</v>
      </c>
      <c r="E1869" s="2">
        <v>0.458344531307394</v>
      </c>
      <c r="F1869" s="2"/>
      <c r="G1869" t="s">
        <v>18285</v>
      </c>
      <c r="H1869" s="1">
        <v>9.3999999999999999E-90</v>
      </c>
      <c r="I1869">
        <v>335.9</v>
      </c>
      <c r="J1869" t="s">
        <v>8798</v>
      </c>
      <c r="L1869" t="s">
        <v>8799</v>
      </c>
      <c r="N1869" t="s">
        <v>18</v>
      </c>
      <c r="O1869" t="s">
        <v>18286</v>
      </c>
      <c r="P1869" t="s">
        <v>20</v>
      </c>
      <c r="Q1869" t="s">
        <v>606</v>
      </c>
      <c r="R1869" t="s">
        <v>8801</v>
      </c>
      <c r="S1869" t="s">
        <v>18284</v>
      </c>
    </row>
    <row r="1870" spans="1:19">
      <c r="A1870" t="s">
        <v>18287</v>
      </c>
      <c r="B1870">
        <v>918</v>
      </c>
      <c r="C1870" s="2">
        <v>-4.0460265285966601</v>
      </c>
      <c r="D1870" s="2" t="e">
        <f>-inf</f>
        <v>#NAME?</v>
      </c>
      <c r="E1870" s="2">
        <v>1.1709015466692101</v>
      </c>
      <c r="F1870" s="2"/>
      <c r="G1870" t="s">
        <v>18289</v>
      </c>
      <c r="H1870" s="1">
        <v>7.6999999999999906E-95</v>
      </c>
      <c r="I1870">
        <v>352.4</v>
      </c>
      <c r="L1870" t="s">
        <v>827</v>
      </c>
      <c r="N1870" t="s">
        <v>18</v>
      </c>
      <c r="O1870" t="s">
        <v>18290</v>
      </c>
      <c r="P1870" t="s">
        <v>20</v>
      </c>
      <c r="Q1870" t="s">
        <v>74</v>
      </c>
      <c r="R1870" t="s">
        <v>7485</v>
      </c>
      <c r="S1870" t="s">
        <v>18288</v>
      </c>
    </row>
    <row r="1871" spans="1:19">
      <c r="A1871" t="s">
        <v>18291</v>
      </c>
      <c r="B1871">
        <v>918</v>
      </c>
      <c r="C1871" s="2">
        <v>-4.0460265285966601</v>
      </c>
      <c r="D1871" s="2" t="e">
        <f>-inf</f>
        <v>#NAME?</v>
      </c>
      <c r="E1871" s="2">
        <v>0.173128605831879</v>
      </c>
      <c r="F1871" s="2"/>
      <c r="S1871" t="s">
        <v>18292</v>
      </c>
    </row>
    <row r="1872" spans="1:19">
      <c r="A1872" t="s">
        <v>18293</v>
      </c>
      <c r="B1872">
        <v>3516</v>
      </c>
      <c r="C1872" s="2">
        <v>-4.0476105663070596</v>
      </c>
      <c r="D1872" s="2">
        <v>-4.2651228373088896</v>
      </c>
      <c r="E1872" s="2">
        <v>0.73360798866240495</v>
      </c>
      <c r="F1872" s="2">
        <v>0.72230449698736798</v>
      </c>
      <c r="G1872" t="s">
        <v>18295</v>
      </c>
      <c r="H1872" s="1">
        <v>1.9000000000000001E-56</v>
      </c>
      <c r="I1872">
        <v>226.9</v>
      </c>
      <c r="N1872" t="s">
        <v>18</v>
      </c>
      <c r="O1872" t="s">
        <v>6435</v>
      </c>
      <c r="P1872" t="s">
        <v>20</v>
      </c>
      <c r="Q1872" t="s">
        <v>961</v>
      </c>
      <c r="R1872" t="s">
        <v>2374</v>
      </c>
      <c r="S1872" t="s">
        <v>18294</v>
      </c>
    </row>
    <row r="1873" spans="1:19">
      <c r="A1873" t="s">
        <v>18301</v>
      </c>
      <c r="B1873">
        <v>3039</v>
      </c>
      <c r="C1873" s="2">
        <v>-4.0497488108910398</v>
      </c>
      <c r="D1873" s="2">
        <v>-4.3881177750211098</v>
      </c>
      <c r="E1873" s="2">
        <v>0.15426345820218401</v>
      </c>
      <c r="F1873" s="2">
        <v>1.3614195468946</v>
      </c>
      <c r="G1873" t="s">
        <v>18303</v>
      </c>
      <c r="H1873" s="1">
        <v>5.3000000000000001E-15</v>
      </c>
      <c r="I1873">
        <v>89</v>
      </c>
      <c r="J1873" t="s">
        <v>15056</v>
      </c>
      <c r="K1873" t="s">
        <v>15057</v>
      </c>
      <c r="L1873" t="s">
        <v>15058</v>
      </c>
      <c r="N1873" t="s">
        <v>18</v>
      </c>
      <c r="O1873" t="s">
        <v>18304</v>
      </c>
      <c r="P1873" t="s">
        <v>20</v>
      </c>
      <c r="Q1873" t="s">
        <v>606</v>
      </c>
      <c r="R1873" t="s">
        <v>18305</v>
      </c>
      <c r="S1873" t="s">
        <v>18302</v>
      </c>
    </row>
    <row r="1874" spans="1:19">
      <c r="A1874" t="s">
        <v>18309</v>
      </c>
      <c r="B1874">
        <v>1164</v>
      </c>
      <c r="C1874" s="2">
        <v>-4.0552181947578099</v>
      </c>
      <c r="D1874" s="2" t="e">
        <f>-inf</f>
        <v>#NAME?</v>
      </c>
      <c r="E1874" s="2">
        <v>0.458344531307393</v>
      </c>
      <c r="F1874" s="2"/>
      <c r="G1874" t="s">
        <v>18311</v>
      </c>
      <c r="H1874" s="1">
        <v>1.3999999999999999E-53</v>
      </c>
      <c r="I1874">
        <v>215.7</v>
      </c>
      <c r="N1874" t="s">
        <v>350</v>
      </c>
      <c r="O1874" t="s">
        <v>18312</v>
      </c>
      <c r="P1874" t="s">
        <v>20</v>
      </c>
      <c r="Q1874" t="s">
        <v>659</v>
      </c>
      <c r="R1874" t="s">
        <v>5137</v>
      </c>
      <c r="S1874" t="s">
        <v>18310</v>
      </c>
    </row>
    <row r="1875" spans="1:19">
      <c r="A1875" t="s">
        <v>18313</v>
      </c>
      <c r="B1875">
        <v>2517</v>
      </c>
      <c r="C1875" s="2">
        <v>-4.0605229880480502</v>
      </c>
      <c r="D1875" s="2" t="e">
        <f>-inf</f>
        <v>#NAME?</v>
      </c>
      <c r="E1875" s="2">
        <v>0.64024699770717197</v>
      </c>
      <c r="F1875" s="2"/>
      <c r="G1875" t="s">
        <v>18315</v>
      </c>
      <c r="H1875" s="1">
        <v>1E-8</v>
      </c>
      <c r="I1875">
        <v>67.8</v>
      </c>
      <c r="J1875" t="s">
        <v>5397</v>
      </c>
      <c r="K1875" t="s">
        <v>1341</v>
      </c>
      <c r="L1875" t="s">
        <v>5398</v>
      </c>
      <c r="N1875" t="s">
        <v>18</v>
      </c>
      <c r="O1875" t="s">
        <v>18316</v>
      </c>
      <c r="P1875" t="s">
        <v>20</v>
      </c>
      <c r="Q1875" t="s">
        <v>844</v>
      </c>
      <c r="R1875" t="s">
        <v>18317</v>
      </c>
      <c r="S1875" t="s">
        <v>18314</v>
      </c>
    </row>
    <row r="1876" spans="1:19">
      <c r="A1876" t="s">
        <v>18318</v>
      </c>
      <c r="B1876">
        <v>1170</v>
      </c>
      <c r="C1876" s="2">
        <v>-4.0626356663202898</v>
      </c>
      <c r="D1876" s="2" t="e">
        <f>-inf</f>
        <v>#NAME?</v>
      </c>
      <c r="E1876" s="2">
        <v>0.458344531307394</v>
      </c>
      <c r="F1876" s="2"/>
      <c r="G1876" t="s">
        <v>18320</v>
      </c>
      <c r="H1876" s="1">
        <v>1.8999999999999901E-154</v>
      </c>
      <c r="I1876">
        <v>550.79999999999995</v>
      </c>
      <c r="J1876" t="s">
        <v>18321</v>
      </c>
      <c r="K1876" t="s">
        <v>18322</v>
      </c>
      <c r="L1876" t="s">
        <v>18323</v>
      </c>
      <c r="M1876" t="s">
        <v>18324</v>
      </c>
      <c r="N1876" t="s">
        <v>18</v>
      </c>
      <c r="O1876" t="s">
        <v>18325</v>
      </c>
      <c r="P1876" t="s">
        <v>20</v>
      </c>
      <c r="Q1876" t="s">
        <v>164</v>
      </c>
      <c r="R1876" t="s">
        <v>18326</v>
      </c>
      <c r="S1876" t="s">
        <v>18319</v>
      </c>
    </row>
    <row r="1877" spans="1:19">
      <c r="A1877" t="s">
        <v>18327</v>
      </c>
      <c r="B1877">
        <v>1860</v>
      </c>
      <c r="C1877" s="2">
        <v>-4.06476309117825</v>
      </c>
      <c r="D1877" s="2" t="e">
        <f>-inf</f>
        <v>#NAME?</v>
      </c>
      <c r="E1877" s="2">
        <v>0.83002204568446403</v>
      </c>
      <c r="F1877" s="2"/>
      <c r="G1877" t="s">
        <v>18329</v>
      </c>
      <c r="H1877" s="1">
        <v>5.2999999999999905E-228</v>
      </c>
      <c r="I1877">
        <v>795.8</v>
      </c>
      <c r="L1877" t="s">
        <v>18330</v>
      </c>
      <c r="N1877" t="s">
        <v>18</v>
      </c>
      <c r="O1877" t="s">
        <v>18331</v>
      </c>
      <c r="P1877" t="s">
        <v>20</v>
      </c>
      <c r="Q1877" t="s">
        <v>21</v>
      </c>
      <c r="R1877" t="s">
        <v>1336</v>
      </c>
      <c r="S1877" t="s">
        <v>18328</v>
      </c>
    </row>
    <row r="1878" spans="1:19">
      <c r="A1878" t="s">
        <v>18332</v>
      </c>
      <c r="B1878">
        <v>2691</v>
      </c>
      <c r="C1878" s="2">
        <v>-4.0692820272495496</v>
      </c>
      <c r="D1878" s="2">
        <v>-4.2126634911392404</v>
      </c>
      <c r="E1878" s="2">
        <v>1.4675036461367199</v>
      </c>
      <c r="F1878" s="2">
        <v>1.14417772502478</v>
      </c>
      <c r="G1878" t="s">
        <v>18334</v>
      </c>
      <c r="H1878" s="1">
        <v>3.3000000000000001E-21</v>
      </c>
      <c r="I1878">
        <v>109.4</v>
      </c>
      <c r="N1878" t="s">
        <v>18</v>
      </c>
      <c r="O1878" t="s">
        <v>18335</v>
      </c>
      <c r="P1878" t="s">
        <v>20</v>
      </c>
      <c r="Q1878" t="s">
        <v>21</v>
      </c>
      <c r="R1878" t="s">
        <v>18336</v>
      </c>
      <c r="S1878" t="s">
        <v>18333</v>
      </c>
    </row>
    <row r="1879" spans="1:19">
      <c r="A1879" t="s">
        <v>18337</v>
      </c>
      <c r="B1879">
        <v>1176</v>
      </c>
      <c r="C1879" s="2">
        <v>-4.0700151966858904</v>
      </c>
      <c r="D1879" s="2" t="e">
        <f>-inf</f>
        <v>#NAME?</v>
      </c>
      <c r="E1879" s="2">
        <v>1.29219237101643</v>
      </c>
      <c r="F1879" s="2"/>
      <c r="G1879" t="s">
        <v>18339</v>
      </c>
      <c r="H1879" s="1">
        <v>1.9999999999999998E-71</v>
      </c>
      <c r="I1879">
        <v>275</v>
      </c>
      <c r="L1879" t="s">
        <v>4552</v>
      </c>
      <c r="N1879" t="s">
        <v>18</v>
      </c>
      <c r="O1879" t="s">
        <v>18340</v>
      </c>
      <c r="P1879" t="s">
        <v>20</v>
      </c>
      <c r="Q1879" t="s">
        <v>761</v>
      </c>
      <c r="R1879" t="s">
        <v>18341</v>
      </c>
      <c r="S1879" t="s">
        <v>18338</v>
      </c>
    </row>
    <row r="1880" spans="1:19">
      <c r="A1880" t="s">
        <v>18342</v>
      </c>
      <c r="B1880">
        <v>2142</v>
      </c>
      <c r="C1880" s="2">
        <v>-4.0734314496927198</v>
      </c>
      <c r="D1880" s="2">
        <v>-4.4118004138227898</v>
      </c>
      <c r="E1880" s="2">
        <v>0.88474144446439795</v>
      </c>
      <c r="F1880" s="2">
        <v>1.1062125413111601</v>
      </c>
      <c r="G1880" t="s">
        <v>18344</v>
      </c>
      <c r="H1880" s="1">
        <v>5.2E-25</v>
      </c>
      <c r="I1880">
        <v>121.7</v>
      </c>
      <c r="N1880" t="s">
        <v>18</v>
      </c>
      <c r="O1880" t="s">
        <v>14382</v>
      </c>
      <c r="P1880" t="s">
        <v>20</v>
      </c>
      <c r="S1880" t="s">
        <v>18343</v>
      </c>
    </row>
    <row r="1881" spans="1:19">
      <c r="A1881" t="s">
        <v>18345</v>
      </c>
      <c r="B1881">
        <v>3090</v>
      </c>
      <c r="C1881" s="2">
        <v>-4.0737589741604898</v>
      </c>
      <c r="D1881" s="2" t="e">
        <f>-inf</f>
        <v>#NAME?</v>
      </c>
      <c r="E1881" s="2">
        <v>0.73440937758788005</v>
      </c>
      <c r="F1881" s="2"/>
      <c r="G1881" t="s">
        <v>18347</v>
      </c>
      <c r="H1881" s="1">
        <v>2.5999999999999901E-179</v>
      </c>
      <c r="I1881">
        <v>634.79999999999995</v>
      </c>
      <c r="N1881" t="s">
        <v>18</v>
      </c>
      <c r="O1881" t="s">
        <v>6435</v>
      </c>
      <c r="P1881" t="s">
        <v>20</v>
      </c>
      <c r="Q1881" t="s">
        <v>961</v>
      </c>
      <c r="R1881" t="s">
        <v>2374</v>
      </c>
      <c r="S1881" t="s">
        <v>18346</v>
      </c>
    </row>
    <row r="1882" spans="1:19">
      <c r="A1882" t="s">
        <v>18348</v>
      </c>
      <c r="B1882">
        <v>1350</v>
      </c>
      <c r="C1882" s="2">
        <v>-4.0740990435473297</v>
      </c>
      <c r="D1882" s="2">
        <v>-3.8841471741036799</v>
      </c>
      <c r="E1882" s="2">
        <v>0.901404478350042</v>
      </c>
      <c r="F1882" s="2">
        <v>0.65199185382444902</v>
      </c>
      <c r="G1882" t="s">
        <v>18350</v>
      </c>
      <c r="H1882" s="1">
        <v>8.8E-39</v>
      </c>
      <c r="I1882">
        <v>166.8</v>
      </c>
      <c r="L1882" t="s">
        <v>6697</v>
      </c>
      <c r="N1882" t="s">
        <v>18</v>
      </c>
      <c r="O1882" t="s">
        <v>11439</v>
      </c>
      <c r="P1882" t="s">
        <v>20</v>
      </c>
      <c r="Q1882" t="s">
        <v>961</v>
      </c>
      <c r="R1882" t="s">
        <v>8662</v>
      </c>
      <c r="S1882" t="s">
        <v>18349</v>
      </c>
    </row>
    <row r="1883" spans="1:19">
      <c r="A1883" t="s">
        <v>18351</v>
      </c>
      <c r="B1883">
        <v>2454</v>
      </c>
      <c r="C1883" s="2">
        <v>-4.0746207183649901</v>
      </c>
      <c r="D1883" s="2">
        <v>-3.8846688489213399</v>
      </c>
      <c r="E1883" s="2">
        <v>0.48339013208294102</v>
      </c>
      <c r="F1883" s="2">
        <v>1.08526420624529</v>
      </c>
      <c r="G1883" t="s">
        <v>18353</v>
      </c>
      <c r="H1883" s="1">
        <v>5.6999999999999902E-177</v>
      </c>
      <c r="I1883">
        <v>626.70000000000005</v>
      </c>
      <c r="J1883" t="s">
        <v>18354</v>
      </c>
      <c r="L1883" t="s">
        <v>18355</v>
      </c>
      <c r="N1883" t="s">
        <v>18</v>
      </c>
      <c r="O1883" t="s">
        <v>18356</v>
      </c>
      <c r="P1883" t="s">
        <v>20</v>
      </c>
      <c r="Q1883" t="s">
        <v>21</v>
      </c>
      <c r="R1883" t="s">
        <v>18357</v>
      </c>
      <c r="S1883" t="s">
        <v>18352</v>
      </c>
    </row>
    <row r="1884" spans="1:19">
      <c r="A1884" t="s">
        <v>18358</v>
      </c>
      <c r="B1884">
        <v>975</v>
      </c>
      <c r="C1884" s="2">
        <v>-4.07629292667239</v>
      </c>
      <c r="D1884" s="2" t="e">
        <f t="shared" ref="D1884:D1889" si="20">-inf</f>
        <v>#NAME?</v>
      </c>
      <c r="E1884" s="2">
        <v>1.05366099468495</v>
      </c>
      <c r="F1884" s="2"/>
      <c r="G1884" t="s">
        <v>18360</v>
      </c>
      <c r="H1884" s="1">
        <v>3.1E-54</v>
      </c>
      <c r="I1884">
        <v>217.6</v>
      </c>
      <c r="L1884" t="s">
        <v>6473</v>
      </c>
      <c r="N1884" t="s">
        <v>18</v>
      </c>
      <c r="O1884" t="s">
        <v>18361</v>
      </c>
      <c r="P1884" t="s">
        <v>20</v>
      </c>
      <c r="Q1884" t="s">
        <v>961</v>
      </c>
      <c r="R1884" t="s">
        <v>9928</v>
      </c>
      <c r="S1884" t="s">
        <v>18359</v>
      </c>
    </row>
    <row r="1885" spans="1:19">
      <c r="A1885" t="s">
        <v>18362</v>
      </c>
      <c r="B1885">
        <v>2148</v>
      </c>
      <c r="C1885" s="2">
        <v>-4.0774669629278799</v>
      </c>
      <c r="D1885" s="2" t="e">
        <f t="shared" si="20"/>
        <v>#NAME?</v>
      </c>
      <c r="E1885" s="2">
        <v>1.17155455050673</v>
      </c>
      <c r="F1885" s="2"/>
      <c r="G1885" t="s">
        <v>18364</v>
      </c>
      <c r="H1885" s="1">
        <v>1.79999999999999E-131</v>
      </c>
      <c r="I1885">
        <v>475.3</v>
      </c>
      <c r="J1885" t="s">
        <v>18365</v>
      </c>
      <c r="K1885" t="s">
        <v>46</v>
      </c>
      <c r="L1885" t="s">
        <v>18366</v>
      </c>
      <c r="N1885" t="s">
        <v>18</v>
      </c>
      <c r="O1885" t="s">
        <v>18367</v>
      </c>
      <c r="P1885" t="s">
        <v>20</v>
      </c>
      <c r="Q1885" t="s">
        <v>606</v>
      </c>
      <c r="R1885" t="s">
        <v>11663</v>
      </c>
      <c r="S1885" t="s">
        <v>18363</v>
      </c>
    </row>
    <row r="1886" spans="1:19">
      <c r="A1886" t="s">
        <v>18368</v>
      </c>
      <c r="B1886">
        <v>939</v>
      </c>
      <c r="C1886" s="2">
        <v>-4.0786575328366297</v>
      </c>
      <c r="D1886" s="2" t="e">
        <f t="shared" si="20"/>
        <v>#NAME?</v>
      </c>
      <c r="E1886" s="2">
        <v>0.173128605831879</v>
      </c>
      <c r="F1886" s="2"/>
      <c r="G1886" t="s">
        <v>18370</v>
      </c>
      <c r="H1886" s="1">
        <v>6.7999999999999899E-38</v>
      </c>
      <c r="I1886">
        <v>163.30000000000001</v>
      </c>
      <c r="J1886" t="s">
        <v>18371</v>
      </c>
      <c r="K1886" t="s">
        <v>4508</v>
      </c>
      <c r="L1886" t="s">
        <v>18372</v>
      </c>
      <c r="N1886" t="s">
        <v>18</v>
      </c>
      <c r="O1886" t="s">
        <v>18373</v>
      </c>
      <c r="P1886" t="s">
        <v>20</v>
      </c>
      <c r="Q1886" t="s">
        <v>961</v>
      </c>
      <c r="R1886" t="s">
        <v>18374</v>
      </c>
      <c r="S1886" t="s">
        <v>18369</v>
      </c>
    </row>
    <row r="1887" spans="1:19">
      <c r="A1887" t="s">
        <v>18375</v>
      </c>
      <c r="B1887">
        <v>2826</v>
      </c>
      <c r="C1887" s="2">
        <v>-4.0832594347956404</v>
      </c>
      <c r="D1887" s="2" t="e">
        <f t="shared" si="20"/>
        <v>#NAME?</v>
      </c>
      <c r="E1887" s="2">
        <v>0.173128605831879</v>
      </c>
      <c r="F1887" s="2"/>
      <c r="G1887" t="s">
        <v>10093</v>
      </c>
      <c r="H1887" s="1">
        <v>1.59999999999999E-146</v>
      </c>
      <c r="I1887">
        <v>525.79999999999995</v>
      </c>
      <c r="N1887" t="s">
        <v>18</v>
      </c>
      <c r="O1887" t="s">
        <v>10094</v>
      </c>
      <c r="P1887" t="s">
        <v>20</v>
      </c>
      <c r="Q1887" t="s">
        <v>21</v>
      </c>
      <c r="R1887" t="s">
        <v>10095</v>
      </c>
      <c r="S1887" t="s">
        <v>18376</v>
      </c>
    </row>
    <row r="1888" spans="1:19">
      <c r="A1888" t="s">
        <v>18377</v>
      </c>
      <c r="B1888">
        <v>1962</v>
      </c>
      <c r="C1888" s="2">
        <v>-4.0851438442546604</v>
      </c>
      <c r="D1888" s="2" t="e">
        <f t="shared" si="20"/>
        <v>#NAME?</v>
      </c>
      <c r="E1888" s="2">
        <v>0.75476537121836296</v>
      </c>
      <c r="F1888" s="2"/>
      <c r="G1888" t="s">
        <v>18379</v>
      </c>
      <c r="H1888" s="1">
        <v>8.5999999999999993E-43</v>
      </c>
      <c r="I1888">
        <v>180.6</v>
      </c>
      <c r="N1888" t="s">
        <v>350</v>
      </c>
      <c r="O1888" t="s">
        <v>18380</v>
      </c>
      <c r="P1888" t="s">
        <v>20</v>
      </c>
      <c r="S1888" t="s">
        <v>18378</v>
      </c>
    </row>
    <row r="1889" spans="1:19">
      <c r="A1889" t="s">
        <v>18381</v>
      </c>
      <c r="B1889">
        <v>1362</v>
      </c>
      <c r="C1889" s="2">
        <v>-4.0868663396212099</v>
      </c>
      <c r="D1889" s="2" t="e">
        <f t="shared" si="20"/>
        <v>#NAME?</v>
      </c>
      <c r="E1889" s="2">
        <v>0.901404478350042</v>
      </c>
      <c r="F1889" s="2"/>
      <c r="G1889" t="s">
        <v>18383</v>
      </c>
      <c r="H1889" s="1">
        <v>3.4999999999999997E-51</v>
      </c>
      <c r="I1889">
        <v>208</v>
      </c>
      <c r="J1889" t="s">
        <v>8710</v>
      </c>
      <c r="K1889" t="s">
        <v>8711</v>
      </c>
      <c r="L1889" t="s">
        <v>8712</v>
      </c>
      <c r="N1889" t="s">
        <v>18</v>
      </c>
      <c r="O1889" t="s">
        <v>18384</v>
      </c>
      <c r="P1889" t="s">
        <v>20</v>
      </c>
      <c r="Q1889" t="s">
        <v>961</v>
      </c>
      <c r="R1889" t="s">
        <v>18385</v>
      </c>
      <c r="S1889" t="s">
        <v>18382</v>
      </c>
    </row>
    <row r="1890" spans="1:19">
      <c r="A1890" t="s">
        <v>18386</v>
      </c>
      <c r="B1890">
        <v>3231</v>
      </c>
      <c r="C1890" s="2">
        <v>-4.0874651888190998</v>
      </c>
      <c r="D1890" s="2">
        <v>-4.1431685174308504</v>
      </c>
      <c r="E1890" s="2">
        <v>0.70029753164953501</v>
      </c>
      <c r="F1890" s="2">
        <v>0.87594206697897004</v>
      </c>
      <c r="G1890" t="s">
        <v>18388</v>
      </c>
      <c r="H1890" s="1">
        <v>2.8999999999999902E-104</v>
      </c>
      <c r="I1890">
        <v>385.6</v>
      </c>
      <c r="N1890" t="s">
        <v>18</v>
      </c>
      <c r="O1890" t="s">
        <v>18389</v>
      </c>
      <c r="P1890" t="s">
        <v>20</v>
      </c>
      <c r="S1890" t="s">
        <v>18387</v>
      </c>
    </row>
    <row r="1891" spans="1:19">
      <c r="A1891" t="s">
        <v>18394</v>
      </c>
      <c r="B1891">
        <v>1194</v>
      </c>
      <c r="C1891" s="2">
        <v>-4.0919299731143299</v>
      </c>
      <c r="D1891" s="2" t="e">
        <f>-inf</f>
        <v>#NAME?</v>
      </c>
      <c r="E1891" s="2">
        <v>1.1968592777414699</v>
      </c>
      <c r="F1891" s="2"/>
      <c r="G1891" t="s">
        <v>18396</v>
      </c>
      <c r="H1891" s="1">
        <v>1.7999999999999899E-35</v>
      </c>
      <c r="I1891">
        <v>155.6</v>
      </c>
      <c r="N1891" t="s">
        <v>18</v>
      </c>
      <c r="O1891" t="s">
        <v>18397</v>
      </c>
      <c r="P1891" t="s">
        <v>20</v>
      </c>
      <c r="Q1891" t="s">
        <v>659</v>
      </c>
      <c r="R1891" t="s">
        <v>5137</v>
      </c>
      <c r="S1891" t="s">
        <v>18395</v>
      </c>
    </row>
    <row r="1892" spans="1:19">
      <c r="A1892" t="s">
        <v>18398</v>
      </c>
      <c r="B1892">
        <v>1194</v>
      </c>
      <c r="C1892" s="2">
        <v>-4.0919299731143299</v>
      </c>
      <c r="D1892" s="2" t="e">
        <f>-inf</f>
        <v>#NAME?</v>
      </c>
      <c r="E1892" s="2">
        <v>0.458344531307394</v>
      </c>
      <c r="F1892" s="2"/>
      <c r="G1892" t="s">
        <v>18400</v>
      </c>
      <c r="H1892" s="1">
        <v>2.8999999999999902E-110</v>
      </c>
      <c r="I1892">
        <v>404.1</v>
      </c>
      <c r="N1892" t="s">
        <v>18</v>
      </c>
      <c r="O1892" t="s">
        <v>18401</v>
      </c>
      <c r="P1892" t="s">
        <v>20</v>
      </c>
      <c r="S1892" t="s">
        <v>18399</v>
      </c>
    </row>
    <row r="1893" spans="1:19">
      <c r="A1893" t="s">
        <v>18409</v>
      </c>
      <c r="B1893">
        <v>1515</v>
      </c>
      <c r="C1893" s="2">
        <v>-4.1021115968765001</v>
      </c>
      <c r="D1893" s="2" t="e">
        <f>-inf</f>
        <v>#NAME?</v>
      </c>
      <c r="E1893" s="2">
        <v>1.1376034301396001</v>
      </c>
      <c r="F1893" s="2"/>
      <c r="G1893" t="s">
        <v>12390</v>
      </c>
      <c r="H1893" s="1">
        <v>3.49999999999999E-108</v>
      </c>
      <c r="I1893">
        <v>397.5</v>
      </c>
      <c r="J1893" t="s">
        <v>12391</v>
      </c>
      <c r="L1893" t="s">
        <v>12392</v>
      </c>
      <c r="M1893" t="s">
        <v>12393</v>
      </c>
      <c r="N1893" t="s">
        <v>18</v>
      </c>
      <c r="O1893" t="s">
        <v>12394</v>
      </c>
      <c r="P1893" t="s">
        <v>20</v>
      </c>
      <c r="Q1893" t="s">
        <v>21</v>
      </c>
      <c r="R1893" t="s">
        <v>12395</v>
      </c>
      <c r="S1893" t="s">
        <v>18410</v>
      </c>
    </row>
    <row r="1894" spans="1:19">
      <c r="A1894" t="s">
        <v>18411</v>
      </c>
      <c r="B1894">
        <v>1203</v>
      </c>
      <c r="C1894" s="2">
        <v>-4.1027637790256</v>
      </c>
      <c r="D1894" s="2" t="e">
        <f>-inf</f>
        <v>#NAME?</v>
      </c>
      <c r="E1894" s="2">
        <v>0.57334475307445898</v>
      </c>
      <c r="F1894" s="2"/>
      <c r="G1894" t="s">
        <v>18413</v>
      </c>
      <c r="H1894" s="1">
        <v>3.3000000000000001E-45</v>
      </c>
      <c r="I1894">
        <v>188</v>
      </c>
      <c r="L1894" t="s">
        <v>18414</v>
      </c>
      <c r="N1894" t="s">
        <v>18</v>
      </c>
      <c r="O1894" t="s">
        <v>18415</v>
      </c>
      <c r="P1894" t="s">
        <v>20</v>
      </c>
      <c r="Q1894" t="s">
        <v>90</v>
      </c>
      <c r="R1894" t="s">
        <v>18416</v>
      </c>
      <c r="S1894" t="s">
        <v>18412</v>
      </c>
    </row>
    <row r="1895" spans="1:19">
      <c r="A1895" t="s">
        <v>18417</v>
      </c>
      <c r="B1895">
        <v>2976</v>
      </c>
      <c r="C1895" s="2">
        <v>-4.1072047977547097</v>
      </c>
      <c r="D1895" s="2">
        <v>-3.69122895994018</v>
      </c>
      <c r="E1895" s="2">
        <v>0.577429218554801</v>
      </c>
      <c r="F1895" s="2">
        <v>0.58970542935159198</v>
      </c>
      <c r="G1895" t="s">
        <v>17769</v>
      </c>
      <c r="H1895" s="1">
        <v>6.1999999999999902E-85</v>
      </c>
      <c r="I1895">
        <v>321.2</v>
      </c>
      <c r="N1895" t="s">
        <v>18</v>
      </c>
      <c r="O1895" t="s">
        <v>17770</v>
      </c>
      <c r="P1895" t="s">
        <v>20</v>
      </c>
      <c r="S1895" t="s">
        <v>18418</v>
      </c>
    </row>
    <row r="1896" spans="1:19">
      <c r="A1896" t="s">
        <v>18419</v>
      </c>
      <c r="B1896">
        <v>2310</v>
      </c>
      <c r="C1896" s="2">
        <v>-4.10823501413374</v>
      </c>
      <c r="D1896" s="2" t="e">
        <f>-inf</f>
        <v>#NAME?</v>
      </c>
      <c r="E1896" s="2">
        <v>0.468323646947787</v>
      </c>
      <c r="F1896" s="2"/>
      <c r="G1896" t="s">
        <v>18421</v>
      </c>
      <c r="H1896" s="1">
        <v>1.49999999999999E-91</v>
      </c>
      <c r="I1896">
        <v>342.8</v>
      </c>
      <c r="N1896" t="s">
        <v>18</v>
      </c>
      <c r="O1896" t="s">
        <v>18422</v>
      </c>
      <c r="P1896" t="s">
        <v>20</v>
      </c>
      <c r="S1896" t="s">
        <v>18420</v>
      </c>
    </row>
    <row r="1897" spans="1:19">
      <c r="A1897" t="s">
        <v>18423</v>
      </c>
      <c r="B1897">
        <v>1209</v>
      </c>
      <c r="C1897" s="2">
        <v>-4.1099413810986496</v>
      </c>
      <c r="D1897" s="2">
        <v>-3.9199895116549999</v>
      </c>
      <c r="E1897" s="2">
        <v>0.57334475307445998</v>
      </c>
      <c r="F1897" s="2">
        <v>0.56476338467131904</v>
      </c>
      <c r="G1897" t="s">
        <v>18425</v>
      </c>
      <c r="H1897" s="1">
        <v>3.7999999999999997E-49</v>
      </c>
      <c r="I1897">
        <v>201.1</v>
      </c>
      <c r="J1897" t="s">
        <v>18426</v>
      </c>
      <c r="L1897" t="s">
        <v>15909</v>
      </c>
      <c r="N1897" t="s">
        <v>18</v>
      </c>
      <c r="O1897" t="s">
        <v>15910</v>
      </c>
      <c r="P1897" t="s">
        <v>20</v>
      </c>
      <c r="Q1897" t="s">
        <v>21</v>
      </c>
      <c r="R1897" t="s">
        <v>218</v>
      </c>
      <c r="S1897" t="s">
        <v>18424</v>
      </c>
    </row>
    <row r="1898" spans="1:19">
      <c r="A1898" t="s">
        <v>18427</v>
      </c>
      <c r="B1898">
        <v>1215</v>
      </c>
      <c r="C1898" s="2">
        <v>-4.1170834503426601</v>
      </c>
      <c r="D1898" s="2" t="e">
        <f>-inf</f>
        <v>#NAME?</v>
      </c>
      <c r="E1898" s="2">
        <v>0.74237229690665396</v>
      </c>
      <c r="F1898" s="2"/>
      <c r="G1898" t="s">
        <v>18429</v>
      </c>
      <c r="H1898" s="1">
        <v>1.4999999999999901E-85</v>
      </c>
      <c r="I1898">
        <v>322</v>
      </c>
      <c r="J1898" t="s">
        <v>18430</v>
      </c>
      <c r="K1898" t="s">
        <v>18431</v>
      </c>
      <c r="L1898" t="s">
        <v>18432</v>
      </c>
      <c r="N1898" t="s">
        <v>18</v>
      </c>
      <c r="O1898" t="s">
        <v>18433</v>
      </c>
      <c r="P1898" t="s">
        <v>20</v>
      </c>
      <c r="Q1898" t="s">
        <v>164</v>
      </c>
      <c r="R1898" t="s">
        <v>18434</v>
      </c>
      <c r="S1898" t="s">
        <v>18428</v>
      </c>
    </row>
    <row r="1899" spans="1:19">
      <c r="A1899" t="s">
        <v>18435</v>
      </c>
      <c r="B1899">
        <v>966</v>
      </c>
      <c r="C1899" s="2">
        <v>-4.1195555640186301</v>
      </c>
      <c r="D1899" s="2" t="e">
        <f>-inf</f>
        <v>#NAME?</v>
      </c>
      <c r="E1899" s="2">
        <v>0.173128605831879</v>
      </c>
      <c r="F1899" s="2"/>
      <c r="G1899" t="s">
        <v>18437</v>
      </c>
      <c r="H1899" s="1">
        <v>3.7999999999999997E-36</v>
      </c>
      <c r="I1899">
        <v>157.5</v>
      </c>
      <c r="L1899" t="s">
        <v>9760</v>
      </c>
      <c r="N1899" t="s">
        <v>18</v>
      </c>
      <c r="O1899" t="s">
        <v>18438</v>
      </c>
      <c r="P1899" t="s">
        <v>20</v>
      </c>
      <c r="Q1899" t="s">
        <v>21</v>
      </c>
      <c r="R1899" t="s">
        <v>18439</v>
      </c>
      <c r="S1899" t="s">
        <v>18436</v>
      </c>
    </row>
    <row r="1900" spans="1:19">
      <c r="A1900" t="s">
        <v>18440</v>
      </c>
      <c r="B1900">
        <v>972</v>
      </c>
      <c r="C1900" s="2">
        <v>-4.1284886887886403</v>
      </c>
      <c r="D1900" s="2" t="e">
        <f>-inf</f>
        <v>#NAME?</v>
      </c>
      <c r="E1900" s="2">
        <v>0.173128605831879</v>
      </c>
      <c r="F1900" s="2"/>
      <c r="G1900" t="s">
        <v>4770</v>
      </c>
      <c r="H1900" s="1">
        <v>6.4999999999999999E-60</v>
      </c>
      <c r="I1900">
        <v>236.5</v>
      </c>
      <c r="J1900" t="s">
        <v>2864</v>
      </c>
      <c r="L1900" t="s">
        <v>2865</v>
      </c>
      <c r="N1900" t="s">
        <v>18</v>
      </c>
      <c r="O1900" t="s">
        <v>4771</v>
      </c>
      <c r="P1900" t="s">
        <v>20</v>
      </c>
      <c r="Q1900" t="s">
        <v>427</v>
      </c>
      <c r="R1900" t="s">
        <v>2868</v>
      </c>
      <c r="S1900" t="s">
        <v>18441</v>
      </c>
    </row>
    <row r="1901" spans="1:19">
      <c r="A1901" t="s">
        <v>18442</v>
      </c>
      <c r="B1901">
        <v>2250</v>
      </c>
      <c r="C1901" s="2">
        <v>-4.1443979710468701</v>
      </c>
      <c r="D1901" s="2" t="e">
        <f>-inf</f>
        <v>#NAME?</v>
      </c>
      <c r="E1901" s="2">
        <v>0.35185841099512899</v>
      </c>
      <c r="F1901" s="2"/>
      <c r="G1901" t="s">
        <v>18444</v>
      </c>
      <c r="H1901" s="1">
        <v>1.1E-17</v>
      </c>
      <c r="I1901">
        <v>97.4</v>
      </c>
      <c r="N1901" t="s">
        <v>18</v>
      </c>
      <c r="O1901" t="s">
        <v>18445</v>
      </c>
      <c r="P1901" t="s">
        <v>20</v>
      </c>
      <c r="Q1901" t="s">
        <v>21</v>
      </c>
      <c r="R1901" t="s">
        <v>18446</v>
      </c>
      <c r="S1901" t="s">
        <v>18443</v>
      </c>
    </row>
    <row r="1902" spans="1:19">
      <c r="A1902" t="s">
        <v>18447</v>
      </c>
      <c r="B1902">
        <v>2577</v>
      </c>
      <c r="C1902" s="2">
        <v>-4.1451780065617001</v>
      </c>
      <c r="D1902" s="2">
        <v>-4.6785344709321599</v>
      </c>
      <c r="E1902" s="2">
        <v>0.48339013208294102</v>
      </c>
      <c r="F1902" s="2">
        <v>0.30728353292870397</v>
      </c>
      <c r="G1902" t="s">
        <v>18449</v>
      </c>
      <c r="H1902" s="1">
        <v>5.1999999999999999E-56</v>
      </c>
      <c r="I1902">
        <v>224.9</v>
      </c>
      <c r="N1902" t="s">
        <v>18</v>
      </c>
      <c r="O1902" t="s">
        <v>18450</v>
      </c>
      <c r="P1902" t="s">
        <v>20</v>
      </c>
      <c r="Q1902" t="s">
        <v>21</v>
      </c>
      <c r="R1902" t="s">
        <v>8000</v>
      </c>
      <c r="S1902" t="s">
        <v>18448</v>
      </c>
    </row>
    <row r="1903" spans="1:19">
      <c r="A1903" t="s">
        <v>18451</v>
      </c>
      <c r="B1903">
        <v>984</v>
      </c>
      <c r="C1903" s="2">
        <v>-4.14619069052209</v>
      </c>
      <c r="D1903" s="2" t="e">
        <f>-inf</f>
        <v>#NAME?</v>
      </c>
      <c r="E1903" s="2">
        <v>0.173128605831879</v>
      </c>
      <c r="F1903" s="2"/>
      <c r="G1903" t="s">
        <v>18453</v>
      </c>
      <c r="H1903" s="1">
        <v>3.69999999999999E-95</v>
      </c>
      <c r="I1903">
        <v>353.6</v>
      </c>
      <c r="J1903" t="s">
        <v>18454</v>
      </c>
      <c r="K1903" t="s">
        <v>46</v>
      </c>
      <c r="L1903" t="s">
        <v>18455</v>
      </c>
      <c r="N1903" t="s">
        <v>18</v>
      </c>
      <c r="O1903" t="s">
        <v>18456</v>
      </c>
      <c r="P1903" t="s">
        <v>20</v>
      </c>
      <c r="Q1903" t="s">
        <v>90</v>
      </c>
      <c r="R1903" t="s">
        <v>18223</v>
      </c>
      <c r="S1903" t="s">
        <v>18452</v>
      </c>
    </row>
    <row r="1904" spans="1:19">
      <c r="A1904" t="s">
        <v>18457</v>
      </c>
      <c r="B1904">
        <v>1563</v>
      </c>
      <c r="C1904" s="2">
        <v>-4.1471115815158504</v>
      </c>
      <c r="D1904" s="2" t="e">
        <f>-inf</f>
        <v>#NAME?</v>
      </c>
      <c r="E1904" s="2">
        <v>0.71870298844644598</v>
      </c>
      <c r="F1904" s="2"/>
      <c r="G1904" t="s">
        <v>18459</v>
      </c>
      <c r="H1904" s="1">
        <v>2.6999999999999898E-108</v>
      </c>
      <c r="I1904">
        <v>397.9</v>
      </c>
      <c r="N1904" t="s">
        <v>18</v>
      </c>
      <c r="O1904" t="s">
        <v>18460</v>
      </c>
      <c r="P1904" t="s">
        <v>20</v>
      </c>
      <c r="Q1904" t="s">
        <v>164</v>
      </c>
      <c r="R1904" t="s">
        <v>18461</v>
      </c>
      <c r="S1904" t="s">
        <v>18458</v>
      </c>
    </row>
    <row r="1905" spans="1:19">
      <c r="A1905" t="s">
        <v>18462</v>
      </c>
      <c r="B1905">
        <v>1131</v>
      </c>
      <c r="C1905" s="2">
        <v>-4.1520718989322898</v>
      </c>
      <c r="D1905" s="2" t="e">
        <f>-inf</f>
        <v>#NAME?</v>
      </c>
      <c r="E1905" s="2">
        <v>1.1299531766209701</v>
      </c>
      <c r="F1905" s="2"/>
      <c r="G1905" t="s">
        <v>6461</v>
      </c>
      <c r="H1905" s="1">
        <v>3.3000000000000002E-23</v>
      </c>
      <c r="I1905">
        <v>114.8</v>
      </c>
      <c r="N1905" t="s">
        <v>18</v>
      </c>
      <c r="O1905" t="s">
        <v>6462</v>
      </c>
      <c r="P1905" t="s">
        <v>20</v>
      </c>
      <c r="S1905" t="s">
        <v>18463</v>
      </c>
    </row>
    <row r="1906" spans="1:19">
      <c r="A1906" t="s">
        <v>18464</v>
      </c>
      <c r="B1906">
        <v>2325</v>
      </c>
      <c r="C1906" s="2">
        <v>-4.1532112800185796</v>
      </c>
      <c r="D1906" s="2" t="e">
        <f>-inf</f>
        <v>#NAME?</v>
      </c>
      <c r="E1906" s="2">
        <v>1.2834860165975299</v>
      </c>
      <c r="F1906" s="2"/>
      <c r="G1906" t="s">
        <v>18421</v>
      </c>
      <c r="H1906" s="1">
        <v>3.6999999999999903E-61</v>
      </c>
      <c r="I1906">
        <v>241.9</v>
      </c>
      <c r="N1906" t="s">
        <v>18</v>
      </c>
      <c r="O1906" t="s">
        <v>18422</v>
      </c>
      <c r="P1906" t="s">
        <v>20</v>
      </c>
      <c r="S1906" t="s">
        <v>18465</v>
      </c>
    </row>
    <row r="1907" spans="1:19">
      <c r="A1907" t="s">
        <v>18466</v>
      </c>
      <c r="B1907">
        <v>3606</v>
      </c>
      <c r="C1907" s="2">
        <v>-4.15820569970814</v>
      </c>
      <c r="D1907" s="2" t="e">
        <f>-inf</f>
        <v>#NAME?</v>
      </c>
      <c r="E1907" s="2">
        <v>0.38857075415318398</v>
      </c>
      <c r="F1907" s="2"/>
      <c r="G1907" t="s">
        <v>8331</v>
      </c>
      <c r="H1907" s="1">
        <v>3.2999999999999901E-234</v>
      </c>
      <c r="I1907">
        <v>817.4</v>
      </c>
      <c r="L1907" t="s">
        <v>8332</v>
      </c>
      <c r="N1907" t="s">
        <v>18</v>
      </c>
      <c r="O1907" t="s">
        <v>8333</v>
      </c>
      <c r="P1907" t="s">
        <v>20</v>
      </c>
      <c r="Q1907" t="s">
        <v>144</v>
      </c>
      <c r="R1907" t="s">
        <v>8334</v>
      </c>
      <c r="S1907" t="s">
        <v>18467</v>
      </c>
    </row>
    <row r="1908" spans="1:19">
      <c r="A1908" t="s">
        <v>18468</v>
      </c>
      <c r="B1908">
        <v>2277</v>
      </c>
      <c r="C1908" s="2">
        <v>-4.16160726107909</v>
      </c>
      <c r="D1908" s="2">
        <v>-4.8333095585424903</v>
      </c>
      <c r="E1908" s="2">
        <v>0.50388050995689304</v>
      </c>
      <c r="F1908" s="2">
        <v>0.56476338467131904</v>
      </c>
      <c r="S1908" t="s">
        <v>18469</v>
      </c>
    </row>
    <row r="1909" spans="1:19">
      <c r="A1909" t="s">
        <v>18470</v>
      </c>
      <c r="B1909">
        <v>2625</v>
      </c>
      <c r="C1909" s="2">
        <v>-4.1718028921429298</v>
      </c>
      <c r="D1909" s="2">
        <v>-4.0695291579772102</v>
      </c>
      <c r="E1909" s="2">
        <v>1.1305298732834099</v>
      </c>
      <c r="F1909" s="2">
        <v>0.53055538451482898</v>
      </c>
      <c r="S1909" t="s">
        <v>18471</v>
      </c>
    </row>
    <row r="1910" spans="1:19">
      <c r="A1910" t="s">
        <v>18472</v>
      </c>
      <c r="B1910">
        <v>798</v>
      </c>
      <c r="C1910" s="2">
        <v>-4.17725445473853</v>
      </c>
      <c r="D1910" s="2" t="e">
        <f>-inf</f>
        <v>#NAME?</v>
      </c>
      <c r="E1910" s="2">
        <v>0.41892370160541698</v>
      </c>
      <c r="F1910" s="2"/>
      <c r="G1910" t="s">
        <v>15073</v>
      </c>
      <c r="H1910" s="1">
        <v>9.8999999999999994E-30</v>
      </c>
      <c r="I1910">
        <v>136</v>
      </c>
      <c r="N1910" t="s">
        <v>18</v>
      </c>
      <c r="O1910" t="s">
        <v>15074</v>
      </c>
      <c r="P1910" t="s">
        <v>20</v>
      </c>
      <c r="Q1910" t="s">
        <v>772</v>
      </c>
      <c r="R1910" t="s">
        <v>15075</v>
      </c>
      <c r="S1910" t="s">
        <v>18473</v>
      </c>
    </row>
    <row r="1911" spans="1:19">
      <c r="A1911" t="s">
        <v>18474</v>
      </c>
      <c r="B1911">
        <v>3690</v>
      </c>
      <c r="C1911" s="2">
        <v>-4.1914271192235599</v>
      </c>
      <c r="D1911" s="2" t="e">
        <f>-inf</f>
        <v>#NAME?</v>
      </c>
      <c r="E1911" s="2">
        <v>0.68140692338565001</v>
      </c>
      <c r="F1911" s="2"/>
      <c r="G1911" t="s">
        <v>17393</v>
      </c>
      <c r="H1911" s="1">
        <v>7.4999999999999895E-48</v>
      </c>
      <c r="I1911">
        <v>198.4</v>
      </c>
      <c r="L1911" t="s">
        <v>17394</v>
      </c>
      <c r="N1911" t="s">
        <v>18</v>
      </c>
      <c r="O1911" t="s">
        <v>17395</v>
      </c>
      <c r="P1911" t="s">
        <v>20</v>
      </c>
      <c r="Q1911" t="s">
        <v>961</v>
      </c>
      <c r="R1911" t="s">
        <v>17396</v>
      </c>
      <c r="S1911" t="s">
        <v>18475</v>
      </c>
    </row>
    <row r="1912" spans="1:19">
      <c r="A1912" t="s">
        <v>18476</v>
      </c>
      <c r="B1912">
        <v>2892</v>
      </c>
      <c r="C1912" s="2">
        <v>-4.2042436566907497</v>
      </c>
      <c r="D1912" s="2">
        <v>-5.1782428193569903</v>
      </c>
      <c r="E1912" s="2">
        <v>1.4415908462168801</v>
      </c>
      <c r="F1912" s="2">
        <v>0.56476338467131904</v>
      </c>
      <c r="G1912" t="s">
        <v>18478</v>
      </c>
      <c r="H1912">
        <v>0</v>
      </c>
      <c r="I1912">
        <v>1204.9000000000001</v>
      </c>
      <c r="J1912" t="s">
        <v>15753</v>
      </c>
      <c r="K1912" t="s">
        <v>46</v>
      </c>
      <c r="L1912" t="s">
        <v>15754</v>
      </c>
      <c r="N1912" t="s">
        <v>18</v>
      </c>
      <c r="O1912" t="s">
        <v>18479</v>
      </c>
      <c r="P1912" t="s">
        <v>20</v>
      </c>
      <c r="Q1912" t="s">
        <v>606</v>
      </c>
      <c r="R1912" t="s">
        <v>15756</v>
      </c>
      <c r="S1912" t="s">
        <v>18477</v>
      </c>
    </row>
    <row r="1913" spans="1:19">
      <c r="A1913" t="s">
        <v>18480</v>
      </c>
      <c r="B1913">
        <v>1962</v>
      </c>
      <c r="C1913" s="2">
        <v>-4.2060005373828897</v>
      </c>
      <c r="D1913" s="2" t="e">
        <f t="shared" ref="D1913:D1920" si="21">-inf</f>
        <v>#NAME?</v>
      </c>
      <c r="E1913" s="2">
        <v>1.4922771547498399</v>
      </c>
      <c r="F1913" s="2"/>
      <c r="G1913" t="s">
        <v>6408</v>
      </c>
      <c r="H1913" s="1">
        <v>5.4999999999999899E-199</v>
      </c>
      <c r="I1913">
        <v>699.5</v>
      </c>
      <c r="L1913" t="s">
        <v>6409</v>
      </c>
      <c r="N1913" t="s">
        <v>18</v>
      </c>
      <c r="O1913" t="s">
        <v>6410</v>
      </c>
      <c r="P1913" t="s">
        <v>20</v>
      </c>
      <c r="Q1913" t="s">
        <v>606</v>
      </c>
      <c r="R1913" t="s">
        <v>6411</v>
      </c>
      <c r="S1913" t="s">
        <v>18481</v>
      </c>
    </row>
    <row r="1914" spans="1:19">
      <c r="A1914" t="s">
        <v>18482</v>
      </c>
      <c r="B1914">
        <v>1632</v>
      </c>
      <c r="C1914" s="2">
        <v>-4.2094348604876801</v>
      </c>
      <c r="D1914" s="2" t="e">
        <f t="shared" si="21"/>
        <v>#NAME?</v>
      </c>
      <c r="E1914" s="2">
        <v>0.63078481996892799</v>
      </c>
      <c r="F1914" s="2"/>
      <c r="G1914" t="s">
        <v>18484</v>
      </c>
      <c r="H1914" s="1">
        <v>6.19999999999999E-63</v>
      </c>
      <c r="I1914">
        <v>247.3</v>
      </c>
      <c r="N1914" t="s">
        <v>18</v>
      </c>
      <c r="O1914" t="s">
        <v>6435</v>
      </c>
      <c r="P1914" t="s">
        <v>20</v>
      </c>
      <c r="Q1914" t="s">
        <v>961</v>
      </c>
      <c r="R1914" t="s">
        <v>2374</v>
      </c>
      <c r="S1914" t="s">
        <v>18483</v>
      </c>
    </row>
    <row r="1915" spans="1:19">
      <c r="A1915" t="s">
        <v>18485</v>
      </c>
      <c r="B1915">
        <v>1029</v>
      </c>
      <c r="C1915" s="2">
        <v>-4.2107034520768201</v>
      </c>
      <c r="D1915" s="2" t="e">
        <f t="shared" si="21"/>
        <v>#NAME?</v>
      </c>
      <c r="E1915" s="2">
        <v>0.173128605831879</v>
      </c>
      <c r="F1915" s="2"/>
      <c r="G1915" t="s">
        <v>18487</v>
      </c>
      <c r="H1915" s="1">
        <v>2E-99</v>
      </c>
      <c r="I1915">
        <v>367.9</v>
      </c>
      <c r="J1915" t="s">
        <v>18488</v>
      </c>
      <c r="K1915" t="s">
        <v>18489</v>
      </c>
      <c r="L1915" t="s">
        <v>18490</v>
      </c>
      <c r="M1915" t="s">
        <v>18491</v>
      </c>
      <c r="N1915" t="s">
        <v>18</v>
      </c>
      <c r="O1915" t="s">
        <v>18492</v>
      </c>
      <c r="P1915" t="s">
        <v>20</v>
      </c>
      <c r="Q1915" t="s">
        <v>761</v>
      </c>
      <c r="R1915" t="s">
        <v>18493</v>
      </c>
      <c r="S1915" t="s">
        <v>18486</v>
      </c>
    </row>
    <row r="1916" spans="1:19">
      <c r="A1916" t="s">
        <v>18494</v>
      </c>
      <c r="B1916">
        <v>2067</v>
      </c>
      <c r="C1916" s="2">
        <v>-4.2169988586083003</v>
      </c>
      <c r="D1916" s="2" t="e">
        <f t="shared" si="21"/>
        <v>#NAME?</v>
      </c>
      <c r="E1916" s="2">
        <v>0.173128605831879</v>
      </c>
      <c r="F1916" s="2"/>
      <c r="G1916" t="s">
        <v>14518</v>
      </c>
      <c r="H1916" s="1">
        <v>2.1000000000000001E-87</v>
      </c>
      <c r="I1916">
        <v>328.9</v>
      </c>
      <c r="J1916" t="s">
        <v>14519</v>
      </c>
      <c r="K1916" t="s">
        <v>14520</v>
      </c>
      <c r="L1916" t="s">
        <v>14521</v>
      </c>
      <c r="N1916" t="s">
        <v>18</v>
      </c>
      <c r="O1916" t="s">
        <v>14522</v>
      </c>
      <c r="P1916" t="s">
        <v>20</v>
      </c>
      <c r="Q1916" t="s">
        <v>659</v>
      </c>
      <c r="R1916" t="s">
        <v>14523</v>
      </c>
      <c r="S1916" t="s">
        <v>18495</v>
      </c>
    </row>
    <row r="1917" spans="1:19">
      <c r="A1917" t="s">
        <v>18496</v>
      </c>
      <c r="B1917">
        <v>1305</v>
      </c>
      <c r="C1917" s="2">
        <v>-4.22017694330677</v>
      </c>
      <c r="D1917" s="2" t="e">
        <f t="shared" si="21"/>
        <v>#NAME?</v>
      </c>
      <c r="E1917" s="2">
        <v>0.57334475307445998</v>
      </c>
      <c r="F1917" s="2"/>
      <c r="G1917" t="s">
        <v>18498</v>
      </c>
      <c r="H1917" s="1">
        <v>6.4999999999999897E-47</v>
      </c>
      <c r="I1917">
        <v>193.7</v>
      </c>
      <c r="N1917" t="s">
        <v>18</v>
      </c>
      <c r="O1917" t="s">
        <v>18499</v>
      </c>
      <c r="P1917" t="s">
        <v>20</v>
      </c>
      <c r="Q1917" t="s">
        <v>164</v>
      </c>
      <c r="R1917" t="s">
        <v>18500</v>
      </c>
      <c r="S1917" t="s">
        <v>18497</v>
      </c>
    </row>
    <row r="1918" spans="1:19">
      <c r="A1918" t="s">
        <v>18501</v>
      </c>
      <c r="B1918">
        <v>1494</v>
      </c>
      <c r="C1918" s="2">
        <v>-4.2203197843983702</v>
      </c>
      <c r="D1918" s="2" t="e">
        <f t="shared" si="21"/>
        <v>#NAME?</v>
      </c>
      <c r="E1918" s="2">
        <v>1.0793579952232499</v>
      </c>
      <c r="F1918" s="2"/>
      <c r="G1918" t="s">
        <v>14968</v>
      </c>
      <c r="H1918" s="1">
        <v>2.5999999999999998E-140</v>
      </c>
      <c r="I1918">
        <v>504.2</v>
      </c>
      <c r="J1918" t="s">
        <v>14969</v>
      </c>
      <c r="L1918" t="s">
        <v>14970</v>
      </c>
      <c r="N1918" t="s">
        <v>18</v>
      </c>
      <c r="O1918" t="s">
        <v>14971</v>
      </c>
      <c r="P1918" t="s">
        <v>20</v>
      </c>
      <c r="Q1918" t="s">
        <v>427</v>
      </c>
      <c r="R1918" t="s">
        <v>14972</v>
      </c>
      <c r="S1918" t="s">
        <v>18502</v>
      </c>
    </row>
    <row r="1919" spans="1:19">
      <c r="A1919" t="s">
        <v>18503</v>
      </c>
      <c r="B1919">
        <v>1497</v>
      </c>
      <c r="C1919" s="2">
        <v>-4.2232138576675498</v>
      </c>
      <c r="D1919" s="2" t="e">
        <f t="shared" si="21"/>
        <v>#NAME?</v>
      </c>
      <c r="E1919" s="2">
        <v>0.79024233986939596</v>
      </c>
      <c r="F1919" s="2"/>
      <c r="G1919" t="s">
        <v>16234</v>
      </c>
      <c r="H1919" s="1">
        <v>1.8999999999999999E-66</v>
      </c>
      <c r="I1919">
        <v>258.8</v>
      </c>
      <c r="N1919" t="s">
        <v>18</v>
      </c>
      <c r="O1919" t="s">
        <v>16235</v>
      </c>
      <c r="P1919" t="s">
        <v>20</v>
      </c>
      <c r="S1919" t="s">
        <v>18504</v>
      </c>
    </row>
    <row r="1920" spans="1:19">
      <c r="A1920" t="s">
        <v>18505</v>
      </c>
      <c r="B1920">
        <v>1650</v>
      </c>
      <c r="C1920" s="2">
        <v>-4.2252598276493698</v>
      </c>
      <c r="D1920" s="2" t="e">
        <f t="shared" si="21"/>
        <v>#NAME?</v>
      </c>
      <c r="E1920" s="2">
        <v>0.63078481996892799</v>
      </c>
      <c r="F1920" s="2"/>
      <c r="G1920" t="s">
        <v>16754</v>
      </c>
      <c r="H1920" s="1">
        <v>7.1999999999999903E-75</v>
      </c>
      <c r="I1920">
        <v>287</v>
      </c>
      <c r="N1920" t="s">
        <v>18</v>
      </c>
      <c r="O1920" t="s">
        <v>11282</v>
      </c>
      <c r="P1920" t="s">
        <v>20</v>
      </c>
      <c r="Q1920" t="s">
        <v>961</v>
      </c>
      <c r="R1920" t="s">
        <v>11283</v>
      </c>
      <c r="S1920" t="s">
        <v>18506</v>
      </c>
    </row>
    <row r="1921" spans="1:19">
      <c r="A1921" t="s">
        <v>18509</v>
      </c>
      <c r="B1921">
        <v>1044</v>
      </c>
      <c r="C1921" s="2">
        <v>-4.2315821817527404</v>
      </c>
      <c r="D1921" s="2">
        <v>-3.1799761454020401</v>
      </c>
      <c r="E1921" s="2">
        <v>0.173128605831879</v>
      </c>
      <c r="F1921" s="2">
        <v>7.4641584634823205E-2</v>
      </c>
      <c r="G1921" t="s">
        <v>18511</v>
      </c>
      <c r="H1921" s="1">
        <v>8.9999999999999903E-108</v>
      </c>
      <c r="I1921">
        <v>395.6</v>
      </c>
      <c r="J1921" t="s">
        <v>18512</v>
      </c>
      <c r="K1921" t="s">
        <v>15032</v>
      </c>
      <c r="L1921" t="s">
        <v>18513</v>
      </c>
      <c r="N1921" t="s">
        <v>18</v>
      </c>
      <c r="O1921" t="s">
        <v>18514</v>
      </c>
      <c r="P1921" t="s">
        <v>20</v>
      </c>
      <c r="Q1921" t="s">
        <v>21</v>
      </c>
      <c r="R1921" t="s">
        <v>18019</v>
      </c>
      <c r="S1921" t="s">
        <v>18510</v>
      </c>
    </row>
    <row r="1922" spans="1:19">
      <c r="A1922" t="s">
        <v>18515</v>
      </c>
      <c r="B1922">
        <v>2004</v>
      </c>
      <c r="C1922" s="2">
        <v>-4.2365580043588604</v>
      </c>
      <c r="D1922" s="2" t="e">
        <f>-inf</f>
        <v>#NAME?</v>
      </c>
      <c r="E1922" s="2">
        <v>0.87210842351495899</v>
      </c>
      <c r="F1922" s="2"/>
      <c r="G1922" t="s">
        <v>18517</v>
      </c>
      <c r="H1922" s="1">
        <v>3.5999999999999999E-44</v>
      </c>
      <c r="I1922">
        <v>185.3</v>
      </c>
      <c r="N1922" t="s">
        <v>18</v>
      </c>
      <c r="O1922" t="s">
        <v>18518</v>
      </c>
      <c r="P1922" t="s">
        <v>20</v>
      </c>
      <c r="Q1922" t="s">
        <v>961</v>
      </c>
      <c r="R1922" t="s">
        <v>2075</v>
      </c>
      <c r="S1922" t="s">
        <v>18516</v>
      </c>
    </row>
    <row r="1923" spans="1:19">
      <c r="A1923" t="s">
        <v>18519</v>
      </c>
      <c r="B1923">
        <v>1326</v>
      </c>
      <c r="C1923" s="2">
        <v>-4.2432079119621102</v>
      </c>
      <c r="D1923" s="2" t="e">
        <f>-inf</f>
        <v>#NAME?</v>
      </c>
      <c r="E1923" s="2">
        <v>0.57334475307445998</v>
      </c>
      <c r="F1923" s="2"/>
      <c r="S1923" t="s">
        <v>18520</v>
      </c>
    </row>
    <row r="1924" spans="1:19">
      <c r="A1924" t="s">
        <v>18521</v>
      </c>
      <c r="B1924">
        <v>2199</v>
      </c>
      <c r="C1924" s="2">
        <v>-4.2496664068903902</v>
      </c>
      <c r="D1924" s="2" t="e">
        <f>-inf</f>
        <v>#NAME?</v>
      </c>
      <c r="E1924" s="2">
        <v>0.75476537121836196</v>
      </c>
      <c r="F1924" s="2"/>
      <c r="G1924" t="s">
        <v>12158</v>
      </c>
      <c r="H1924" s="1">
        <v>1.7999999999999901E-230</v>
      </c>
      <c r="I1924">
        <v>804.3</v>
      </c>
      <c r="J1924" t="s">
        <v>12159</v>
      </c>
      <c r="L1924" t="s">
        <v>12160</v>
      </c>
      <c r="N1924" t="s">
        <v>18</v>
      </c>
      <c r="O1924" t="s">
        <v>12161</v>
      </c>
      <c r="P1924" t="s">
        <v>20</v>
      </c>
      <c r="Q1924" t="s">
        <v>49</v>
      </c>
      <c r="R1924" t="s">
        <v>12162</v>
      </c>
      <c r="S1924" t="s">
        <v>18522</v>
      </c>
    </row>
    <row r="1925" spans="1:19">
      <c r="A1925" t="s">
        <v>18525</v>
      </c>
      <c r="B1925">
        <v>1536</v>
      </c>
      <c r="C1925" s="2">
        <v>-4.2603178523302896</v>
      </c>
      <c r="D1925" s="2" t="e">
        <f>-inf</f>
        <v>#NAME?</v>
      </c>
      <c r="E1925" s="2">
        <v>1.1840990390950401</v>
      </c>
      <c r="F1925" s="2"/>
      <c r="G1925" t="s">
        <v>18527</v>
      </c>
      <c r="H1925" s="1">
        <v>7.0000000000000005E-8</v>
      </c>
      <c r="I1925">
        <v>64.3</v>
      </c>
      <c r="J1925" t="s">
        <v>18528</v>
      </c>
      <c r="N1925" t="s">
        <v>18</v>
      </c>
      <c r="O1925" t="s">
        <v>18529</v>
      </c>
      <c r="P1925" t="s">
        <v>20</v>
      </c>
      <c r="Q1925" t="s">
        <v>21</v>
      </c>
      <c r="R1925" t="s">
        <v>4059</v>
      </c>
      <c r="S1925" t="s">
        <v>18526</v>
      </c>
    </row>
    <row r="1926" spans="1:19">
      <c r="A1926" t="s">
        <v>18530</v>
      </c>
      <c r="B1926">
        <v>1347</v>
      </c>
      <c r="C1926" s="2">
        <v>-4.2658769873118203</v>
      </c>
      <c r="D1926" s="2" t="e">
        <f>-inf</f>
        <v>#NAME?</v>
      </c>
      <c r="E1926" s="2">
        <v>0.458344531307393</v>
      </c>
      <c r="F1926" s="2"/>
      <c r="G1926" t="s">
        <v>18532</v>
      </c>
      <c r="H1926" s="1">
        <v>2.7999999999999898E-146</v>
      </c>
      <c r="I1926">
        <v>523.9</v>
      </c>
      <c r="L1926" t="s">
        <v>13105</v>
      </c>
      <c r="N1926" t="s">
        <v>18</v>
      </c>
      <c r="O1926" t="s">
        <v>18533</v>
      </c>
      <c r="P1926" t="s">
        <v>20</v>
      </c>
      <c r="Q1926" t="s">
        <v>164</v>
      </c>
      <c r="R1926" t="s">
        <v>18534</v>
      </c>
      <c r="S1926" t="s">
        <v>18531</v>
      </c>
    </row>
    <row r="1927" spans="1:19">
      <c r="A1927" t="s">
        <v>18535</v>
      </c>
      <c r="B1927">
        <v>2361</v>
      </c>
      <c r="C1927" s="2">
        <v>-4.27808603715191</v>
      </c>
      <c r="D1927" s="2">
        <v>-4.8855733086345197</v>
      </c>
      <c r="E1927" s="2">
        <v>0.81827555899075199</v>
      </c>
      <c r="F1927" s="2">
        <v>0.88013474220802901</v>
      </c>
      <c r="G1927" t="s">
        <v>18537</v>
      </c>
      <c r="H1927" s="1">
        <v>5.7999999999999896E-78</v>
      </c>
      <c r="I1927">
        <v>297.7</v>
      </c>
      <c r="N1927" t="s">
        <v>18</v>
      </c>
      <c r="O1927" t="s">
        <v>18538</v>
      </c>
      <c r="P1927" t="s">
        <v>20</v>
      </c>
      <c r="Q1927" t="s">
        <v>659</v>
      </c>
      <c r="R1927" t="s">
        <v>12102</v>
      </c>
      <c r="S1927" t="s">
        <v>18536</v>
      </c>
    </row>
    <row r="1928" spans="1:19">
      <c r="A1928" t="s">
        <v>18539</v>
      </c>
      <c r="B1928">
        <v>2832</v>
      </c>
      <c r="C1928" s="2">
        <v>-4.2813067347850797</v>
      </c>
      <c r="D1928" s="2" t="e">
        <f>-inf</f>
        <v>#NAME?</v>
      </c>
      <c r="E1928" s="2">
        <v>0.18485727332222299</v>
      </c>
      <c r="F1928" s="2"/>
      <c r="G1928" t="s">
        <v>15518</v>
      </c>
      <c r="H1928" s="1">
        <v>1.2999999999999901E-63</v>
      </c>
      <c r="I1928">
        <v>250.4</v>
      </c>
      <c r="N1928" t="s">
        <v>18</v>
      </c>
      <c r="O1928" t="s">
        <v>15519</v>
      </c>
      <c r="P1928" t="s">
        <v>20</v>
      </c>
      <c r="Q1928" t="s">
        <v>21</v>
      </c>
      <c r="R1928" t="s">
        <v>15520</v>
      </c>
      <c r="S1928" t="s">
        <v>18540</v>
      </c>
    </row>
    <row r="1929" spans="1:19">
      <c r="A1929" t="s">
        <v>18541</v>
      </c>
      <c r="B1929">
        <v>1368</v>
      </c>
      <c r="C1929" s="2">
        <v>-4.2881953667354198</v>
      </c>
      <c r="D1929" s="2" t="e">
        <f>-inf</f>
        <v>#NAME?</v>
      </c>
      <c r="E1929" s="2">
        <v>0.458344531307394</v>
      </c>
      <c r="F1929" s="2"/>
      <c r="G1929" t="s">
        <v>13801</v>
      </c>
      <c r="H1929" s="1">
        <v>7.1999999999999904E-89</v>
      </c>
      <c r="I1929">
        <v>333.2</v>
      </c>
      <c r="L1929" t="s">
        <v>13802</v>
      </c>
      <c r="N1929" t="s">
        <v>18</v>
      </c>
      <c r="O1929" t="s">
        <v>13803</v>
      </c>
      <c r="P1929" t="s">
        <v>20</v>
      </c>
      <c r="Q1929" t="s">
        <v>21</v>
      </c>
      <c r="R1929" t="s">
        <v>13804</v>
      </c>
      <c r="S1929" t="s">
        <v>18542</v>
      </c>
    </row>
    <row r="1930" spans="1:19">
      <c r="A1930" t="s">
        <v>18543</v>
      </c>
      <c r="B1930">
        <v>2178</v>
      </c>
      <c r="C1930" s="2">
        <v>-4.2924644238997596</v>
      </c>
      <c r="D1930" s="2" t="e">
        <f>-inf</f>
        <v>#NAME?</v>
      </c>
      <c r="E1930" s="2">
        <v>0.89865515790031503</v>
      </c>
      <c r="F1930" s="2"/>
      <c r="G1930" t="s">
        <v>18545</v>
      </c>
      <c r="H1930" s="1">
        <v>9.9999999999999997E-29</v>
      </c>
      <c r="I1930">
        <v>134</v>
      </c>
      <c r="N1930" t="s">
        <v>18</v>
      </c>
      <c r="O1930" t="s">
        <v>18546</v>
      </c>
      <c r="P1930" t="s">
        <v>20</v>
      </c>
      <c r="S1930" t="s">
        <v>18544</v>
      </c>
    </row>
    <row r="1931" spans="1:19">
      <c r="A1931" t="s">
        <v>18547</v>
      </c>
      <c r="B1931">
        <v>2862</v>
      </c>
      <c r="C1931" s="2">
        <v>-4.29650914142875</v>
      </c>
      <c r="D1931" s="2">
        <v>-4.9682114388921503</v>
      </c>
      <c r="E1931" s="2">
        <v>0.18485727332222299</v>
      </c>
      <c r="F1931" s="2">
        <v>0.65199185382444802</v>
      </c>
      <c r="G1931" t="s">
        <v>18549</v>
      </c>
      <c r="H1931" s="1">
        <v>8.2999999999999993E-71</v>
      </c>
      <c r="I1931">
        <v>274.2</v>
      </c>
      <c r="N1931" t="s">
        <v>18</v>
      </c>
      <c r="O1931" t="s">
        <v>18550</v>
      </c>
      <c r="P1931" t="s">
        <v>20</v>
      </c>
      <c r="S1931" t="s">
        <v>18548</v>
      </c>
    </row>
    <row r="1932" spans="1:19">
      <c r="A1932" t="s">
        <v>18551</v>
      </c>
      <c r="B1932">
        <v>1263</v>
      </c>
      <c r="C1932" s="2">
        <v>-4.3113276087300196</v>
      </c>
      <c r="D1932" s="2" t="e">
        <f>-inf</f>
        <v>#NAME?</v>
      </c>
      <c r="E1932" s="2">
        <v>1.47644674366217</v>
      </c>
      <c r="F1932" s="2"/>
      <c r="G1932" t="s">
        <v>18553</v>
      </c>
      <c r="H1932" s="1">
        <v>4.2999999999999898E-96</v>
      </c>
      <c r="I1932">
        <v>357.1</v>
      </c>
      <c r="J1932" t="s">
        <v>7033</v>
      </c>
      <c r="K1932" t="s">
        <v>46</v>
      </c>
      <c r="L1932" t="s">
        <v>7034</v>
      </c>
      <c r="N1932" t="s">
        <v>18</v>
      </c>
      <c r="O1932" t="s">
        <v>18554</v>
      </c>
      <c r="P1932" t="s">
        <v>20</v>
      </c>
      <c r="Q1932" t="s">
        <v>81</v>
      </c>
      <c r="R1932" t="s">
        <v>18555</v>
      </c>
      <c r="S1932" t="s">
        <v>18552</v>
      </c>
    </row>
    <row r="1933" spans="1:19">
      <c r="A1933" t="s">
        <v>18556</v>
      </c>
      <c r="B1933">
        <v>2220</v>
      </c>
      <c r="C1933" s="2">
        <v>-4.3200201464203198</v>
      </c>
      <c r="D1933" s="2" t="e">
        <f>-inf</f>
        <v>#NAME?</v>
      </c>
      <c r="E1933" s="2">
        <v>0.89865515790031603</v>
      </c>
      <c r="F1933" s="2"/>
      <c r="G1933" t="s">
        <v>18558</v>
      </c>
      <c r="H1933" s="1">
        <v>1.2E-16</v>
      </c>
      <c r="I1933">
        <v>94</v>
      </c>
      <c r="N1933" t="s">
        <v>18</v>
      </c>
      <c r="O1933" t="s">
        <v>18559</v>
      </c>
      <c r="P1933" t="s">
        <v>20</v>
      </c>
      <c r="S1933" t="s">
        <v>18557</v>
      </c>
    </row>
    <row r="1934" spans="1:19">
      <c r="A1934" t="s">
        <v>18560</v>
      </c>
      <c r="B1934">
        <v>1764</v>
      </c>
      <c r="C1934" s="2">
        <v>-4.3216443640737099</v>
      </c>
      <c r="D1934" s="2" t="e">
        <f>-inf</f>
        <v>#NAME?</v>
      </c>
      <c r="E1934" s="2">
        <v>0.71870298844644598</v>
      </c>
      <c r="F1934" s="2"/>
      <c r="G1934" t="s">
        <v>18562</v>
      </c>
      <c r="H1934" s="1">
        <v>2.5000000000000001E-57</v>
      </c>
      <c r="I1934">
        <v>228.8</v>
      </c>
      <c r="N1934" t="s">
        <v>18</v>
      </c>
      <c r="O1934" t="s">
        <v>11282</v>
      </c>
      <c r="P1934" t="s">
        <v>20</v>
      </c>
      <c r="Q1934" t="s">
        <v>961</v>
      </c>
      <c r="R1934" t="s">
        <v>11283</v>
      </c>
      <c r="S1934" t="s">
        <v>18561</v>
      </c>
    </row>
    <row r="1935" spans="1:19">
      <c r="A1935" t="s">
        <v>18563</v>
      </c>
      <c r="B1935">
        <v>1401</v>
      </c>
      <c r="C1935" s="2">
        <v>-4.3225840922803398</v>
      </c>
      <c r="D1935" s="2" t="e">
        <f>-inf</f>
        <v>#NAME?</v>
      </c>
      <c r="E1935" s="2">
        <v>0.74237229690665396</v>
      </c>
      <c r="F1935" s="2"/>
      <c r="S1935" t="s">
        <v>18564</v>
      </c>
    </row>
    <row r="1936" spans="1:19">
      <c r="A1936" t="s">
        <v>18565</v>
      </c>
      <c r="B1936">
        <v>1401</v>
      </c>
      <c r="C1936" s="2">
        <v>-4.3225840922803398</v>
      </c>
      <c r="D1936" s="2" t="e">
        <f>-inf</f>
        <v>#NAME?</v>
      </c>
      <c r="E1936" s="2">
        <v>0.458344531307393</v>
      </c>
      <c r="F1936" s="2"/>
      <c r="G1936" t="s">
        <v>18567</v>
      </c>
      <c r="H1936" s="1">
        <v>4.3999999999999901E-150</v>
      </c>
      <c r="I1936">
        <v>536.6</v>
      </c>
      <c r="J1936" t="s">
        <v>18568</v>
      </c>
      <c r="K1936" t="s">
        <v>18569</v>
      </c>
      <c r="L1936" t="s">
        <v>18570</v>
      </c>
      <c r="M1936" t="s">
        <v>18571</v>
      </c>
      <c r="N1936" t="s">
        <v>18</v>
      </c>
      <c r="O1936" t="s">
        <v>18572</v>
      </c>
      <c r="P1936" t="s">
        <v>20</v>
      </c>
      <c r="Q1936" t="s">
        <v>90</v>
      </c>
      <c r="R1936" t="s">
        <v>18573</v>
      </c>
      <c r="S1936" t="s">
        <v>18566</v>
      </c>
    </row>
    <row r="1937" spans="1:19">
      <c r="A1937" t="s">
        <v>18574</v>
      </c>
      <c r="B1937">
        <v>1521</v>
      </c>
      <c r="C1937" s="2">
        <v>-4.3338379246115597</v>
      </c>
      <c r="D1937" s="2">
        <v>-4.5845287534637</v>
      </c>
      <c r="E1937" s="2">
        <v>0.75283179482427398</v>
      </c>
      <c r="F1937" s="2">
        <v>1.10007220598846</v>
      </c>
      <c r="G1937" t="s">
        <v>18576</v>
      </c>
      <c r="H1937" s="1">
        <v>6.89999999999999E-24</v>
      </c>
      <c r="I1937">
        <v>117.5</v>
      </c>
      <c r="J1937" t="s">
        <v>18027</v>
      </c>
      <c r="K1937" t="s">
        <v>18028</v>
      </c>
      <c r="L1937" t="s">
        <v>18029</v>
      </c>
      <c r="N1937" t="s">
        <v>18</v>
      </c>
      <c r="O1937" t="s">
        <v>18030</v>
      </c>
      <c r="P1937" t="s">
        <v>20</v>
      </c>
      <c r="Q1937" t="s">
        <v>659</v>
      </c>
      <c r="R1937" t="s">
        <v>18031</v>
      </c>
      <c r="S1937" t="s">
        <v>18575</v>
      </c>
    </row>
    <row r="1938" spans="1:19">
      <c r="A1938" t="s">
        <v>18577</v>
      </c>
      <c r="B1938">
        <v>2415</v>
      </c>
      <c r="C1938" s="2">
        <v>-4.3341742939435397</v>
      </c>
      <c r="D1938" s="2" t="e">
        <f t="shared" ref="D1938:D1960" si="22">-inf</f>
        <v>#NAME?</v>
      </c>
      <c r="E1938" s="2">
        <v>1.2222761067118499</v>
      </c>
      <c r="F1938" s="2"/>
      <c r="G1938" t="s">
        <v>18579</v>
      </c>
      <c r="H1938" s="1">
        <v>2.1999999999999902E-120</v>
      </c>
      <c r="I1938">
        <v>438.7</v>
      </c>
      <c r="J1938" t="s">
        <v>18580</v>
      </c>
      <c r="L1938" t="s">
        <v>18581</v>
      </c>
      <c r="N1938" t="s">
        <v>18</v>
      </c>
      <c r="O1938" t="s">
        <v>18582</v>
      </c>
      <c r="P1938" t="s">
        <v>20</v>
      </c>
      <c r="Q1938" t="s">
        <v>961</v>
      </c>
      <c r="R1938" t="s">
        <v>2374</v>
      </c>
      <c r="S1938" t="s">
        <v>18578</v>
      </c>
    </row>
    <row r="1939" spans="1:19">
      <c r="A1939" t="s">
        <v>18583</v>
      </c>
      <c r="B1939">
        <v>2346</v>
      </c>
      <c r="C1939" s="2">
        <v>-4.3430218160639296</v>
      </c>
      <c r="D1939" s="2" t="e">
        <f t="shared" si="22"/>
        <v>#NAME?</v>
      </c>
      <c r="E1939" s="2">
        <v>0.75476537121836196</v>
      </c>
      <c r="F1939" s="2"/>
      <c r="S1939" t="s">
        <v>18584</v>
      </c>
    </row>
    <row r="1940" spans="1:19">
      <c r="A1940" t="s">
        <v>18585</v>
      </c>
      <c r="B1940">
        <v>2160</v>
      </c>
      <c r="C1940" s="2">
        <v>-4.3447068082144797</v>
      </c>
      <c r="D1940" s="2" t="e">
        <f t="shared" si="22"/>
        <v>#NAME?</v>
      </c>
      <c r="E1940" s="2">
        <v>0.87210842351495799</v>
      </c>
      <c r="F1940" s="2"/>
      <c r="G1940" t="s">
        <v>18587</v>
      </c>
      <c r="H1940" s="1">
        <v>1.1999999999999901E-146</v>
      </c>
      <c r="I1940">
        <v>525.79999999999995</v>
      </c>
      <c r="L1940" t="s">
        <v>18588</v>
      </c>
      <c r="N1940" t="s">
        <v>18</v>
      </c>
      <c r="O1940" t="s">
        <v>9731</v>
      </c>
      <c r="P1940" t="s">
        <v>20</v>
      </c>
      <c r="Q1940" t="s">
        <v>659</v>
      </c>
      <c r="R1940" t="s">
        <v>9732</v>
      </c>
      <c r="S1940" t="s">
        <v>18586</v>
      </c>
    </row>
    <row r="1941" spans="1:19">
      <c r="A1941" t="s">
        <v>18589</v>
      </c>
      <c r="B1941">
        <v>2595</v>
      </c>
      <c r="C1941" s="2">
        <v>-4.3502075081877098</v>
      </c>
      <c r="D1941" s="2" t="e">
        <f t="shared" si="22"/>
        <v>#NAME?</v>
      </c>
      <c r="E1941" s="2">
        <v>0.88474144446439795</v>
      </c>
      <c r="F1941" s="2"/>
      <c r="G1941" t="s">
        <v>18591</v>
      </c>
      <c r="H1941" s="1">
        <v>1.8999999999999901E-186</v>
      </c>
      <c r="I1941">
        <v>658.3</v>
      </c>
      <c r="J1941" t="s">
        <v>12133</v>
      </c>
      <c r="L1941" t="s">
        <v>12134</v>
      </c>
      <c r="N1941" t="s">
        <v>18</v>
      </c>
      <c r="O1941" t="s">
        <v>12135</v>
      </c>
      <c r="P1941" t="s">
        <v>20</v>
      </c>
      <c r="Q1941" t="s">
        <v>761</v>
      </c>
      <c r="R1941" t="s">
        <v>8706</v>
      </c>
      <c r="S1941" t="s">
        <v>18590</v>
      </c>
    </row>
    <row r="1942" spans="1:19">
      <c r="A1942" t="s">
        <v>18592</v>
      </c>
      <c r="B1942">
        <v>1827</v>
      </c>
      <c r="C1942" s="2">
        <v>-4.3722704371436798</v>
      </c>
      <c r="D1942" s="2" t="e">
        <f t="shared" si="22"/>
        <v>#NAME?</v>
      </c>
      <c r="E1942" s="2">
        <v>0.71870298844644598</v>
      </c>
      <c r="F1942" s="2"/>
      <c r="G1942" t="s">
        <v>18594</v>
      </c>
      <c r="H1942" s="1">
        <v>1.5E-9</v>
      </c>
      <c r="I1942">
        <v>70.099999999999994</v>
      </c>
      <c r="N1942" t="s">
        <v>1352</v>
      </c>
      <c r="O1942" t="s">
        <v>18595</v>
      </c>
      <c r="P1942" t="s">
        <v>20</v>
      </c>
      <c r="Q1942" t="s">
        <v>9233</v>
      </c>
      <c r="R1942" t="s">
        <v>7194</v>
      </c>
      <c r="S1942" t="s">
        <v>18593</v>
      </c>
    </row>
    <row r="1943" spans="1:19">
      <c r="A1943" t="s">
        <v>18596</v>
      </c>
      <c r="B1943">
        <v>1839</v>
      </c>
      <c r="C1943" s="2">
        <v>-4.3817152829281296</v>
      </c>
      <c r="D1943" s="2" t="e">
        <f t="shared" si="22"/>
        <v>#NAME?</v>
      </c>
      <c r="E1943" s="2">
        <v>0.71870298844644598</v>
      </c>
      <c r="F1943" s="2"/>
      <c r="G1943" t="s">
        <v>17757</v>
      </c>
      <c r="H1943" s="1">
        <v>6.39999999999999E-117</v>
      </c>
      <c r="I1943">
        <v>426.8</v>
      </c>
      <c r="N1943" t="s">
        <v>18</v>
      </c>
      <c r="O1943" t="s">
        <v>14668</v>
      </c>
      <c r="P1943" t="s">
        <v>20</v>
      </c>
      <c r="S1943" t="s">
        <v>18597</v>
      </c>
    </row>
    <row r="1944" spans="1:19">
      <c r="A1944" t="s">
        <v>18598</v>
      </c>
      <c r="B1944">
        <v>1464</v>
      </c>
      <c r="C1944" s="2">
        <v>-4.3860426901335599</v>
      </c>
      <c r="D1944" s="2" t="e">
        <f t="shared" si="22"/>
        <v>#NAME?</v>
      </c>
      <c r="E1944" s="2">
        <v>0.458344531307393</v>
      </c>
      <c r="F1944" s="2"/>
      <c r="G1944" t="s">
        <v>12760</v>
      </c>
      <c r="H1944" s="1">
        <v>3.2999999999999999E-55</v>
      </c>
      <c r="I1944">
        <v>221.5</v>
      </c>
      <c r="J1944" t="s">
        <v>12761</v>
      </c>
      <c r="K1944" t="s">
        <v>12762</v>
      </c>
      <c r="L1944" t="s">
        <v>7391</v>
      </c>
      <c r="N1944" t="s">
        <v>18</v>
      </c>
      <c r="O1944" t="s">
        <v>12763</v>
      </c>
      <c r="P1944" t="s">
        <v>20</v>
      </c>
      <c r="Q1944" t="s">
        <v>1501</v>
      </c>
      <c r="R1944" t="s">
        <v>12764</v>
      </c>
      <c r="S1944" t="s">
        <v>18599</v>
      </c>
    </row>
    <row r="1945" spans="1:19">
      <c r="A1945" t="s">
        <v>18600</v>
      </c>
      <c r="B1945">
        <v>1473</v>
      </c>
      <c r="C1945" s="2">
        <v>-4.39488456688537</v>
      </c>
      <c r="D1945" s="2" t="e">
        <f t="shared" si="22"/>
        <v>#NAME?</v>
      </c>
      <c r="E1945" s="2">
        <v>0.74237229690665396</v>
      </c>
      <c r="F1945" s="2"/>
      <c r="G1945" t="s">
        <v>18602</v>
      </c>
      <c r="H1945" s="1">
        <v>1.9999999999999999E-81</v>
      </c>
      <c r="I1945">
        <v>308.5</v>
      </c>
      <c r="J1945" t="s">
        <v>18603</v>
      </c>
      <c r="K1945" t="s">
        <v>18604</v>
      </c>
      <c r="L1945" t="s">
        <v>18605</v>
      </c>
      <c r="N1945" t="s">
        <v>18</v>
      </c>
      <c r="O1945" t="s">
        <v>18606</v>
      </c>
      <c r="P1945" t="s">
        <v>20</v>
      </c>
      <c r="Q1945" t="s">
        <v>606</v>
      </c>
      <c r="R1945" t="s">
        <v>806</v>
      </c>
      <c r="S1945" t="s">
        <v>18601</v>
      </c>
    </row>
    <row r="1946" spans="1:19">
      <c r="A1946" t="s">
        <v>18607</v>
      </c>
      <c r="B1946">
        <v>1179</v>
      </c>
      <c r="C1946" s="2">
        <v>-4.4070241881626204</v>
      </c>
      <c r="D1946" s="2" t="e">
        <f t="shared" si="22"/>
        <v>#NAME?</v>
      </c>
      <c r="E1946" s="2">
        <v>0.173128605831879</v>
      </c>
      <c r="F1946" s="2"/>
      <c r="S1946" t="s">
        <v>18608</v>
      </c>
    </row>
    <row r="1947" spans="1:19">
      <c r="A1947" t="s">
        <v>18609</v>
      </c>
      <c r="B1947">
        <v>1191</v>
      </c>
      <c r="C1947" s="2">
        <v>-4.4216338830469697</v>
      </c>
      <c r="D1947" s="2" t="e">
        <f t="shared" si="22"/>
        <v>#NAME?</v>
      </c>
      <c r="E1947" s="2">
        <v>0.173128605831879</v>
      </c>
      <c r="F1947" s="2"/>
      <c r="G1947" t="s">
        <v>18611</v>
      </c>
      <c r="H1947" s="1">
        <v>1.2E-20</v>
      </c>
      <c r="I1947">
        <v>106.3</v>
      </c>
      <c r="N1947" t="s">
        <v>18</v>
      </c>
      <c r="O1947" t="s">
        <v>18612</v>
      </c>
      <c r="P1947" t="s">
        <v>20</v>
      </c>
      <c r="Q1947" t="s">
        <v>961</v>
      </c>
      <c r="R1947" t="s">
        <v>18613</v>
      </c>
      <c r="S1947" t="s">
        <v>18610</v>
      </c>
    </row>
    <row r="1948" spans="1:19">
      <c r="A1948" t="s">
        <v>18614</v>
      </c>
      <c r="B1948">
        <v>2766</v>
      </c>
      <c r="C1948" s="2">
        <v>-4.4422741260929604</v>
      </c>
      <c r="D1948" s="2" t="e">
        <f t="shared" si="22"/>
        <v>#NAME?</v>
      </c>
      <c r="E1948" s="2">
        <v>0.35185841099512899</v>
      </c>
      <c r="F1948" s="2"/>
      <c r="G1948" t="s">
        <v>18616</v>
      </c>
      <c r="H1948" s="1">
        <v>2.0000000000000001E-146</v>
      </c>
      <c r="I1948">
        <v>525.4</v>
      </c>
      <c r="J1948" t="s">
        <v>18617</v>
      </c>
      <c r="L1948" t="s">
        <v>18618</v>
      </c>
      <c r="N1948" t="s">
        <v>18</v>
      </c>
      <c r="O1948" t="s">
        <v>18619</v>
      </c>
      <c r="P1948" t="s">
        <v>20</v>
      </c>
      <c r="Q1948" t="s">
        <v>659</v>
      </c>
      <c r="R1948" t="s">
        <v>18620</v>
      </c>
      <c r="S1948" t="s">
        <v>18615</v>
      </c>
    </row>
    <row r="1949" spans="1:19">
      <c r="A1949" t="s">
        <v>18621</v>
      </c>
      <c r="B1949">
        <v>1746</v>
      </c>
      <c r="C1949" s="2">
        <v>-4.4451931952385797</v>
      </c>
      <c r="D1949" s="2" t="e">
        <f t="shared" si="22"/>
        <v>#NAME?</v>
      </c>
      <c r="E1949" s="2">
        <v>0.901404478350042</v>
      </c>
      <c r="F1949" s="2"/>
      <c r="G1949" t="s">
        <v>3538</v>
      </c>
      <c r="H1949" s="1">
        <v>2.7E-11</v>
      </c>
      <c r="I1949">
        <v>75.900000000000006</v>
      </c>
      <c r="N1949" t="s">
        <v>814</v>
      </c>
      <c r="O1949" t="s">
        <v>3539</v>
      </c>
      <c r="P1949" t="s">
        <v>20</v>
      </c>
      <c r="Q1949" t="s">
        <v>107</v>
      </c>
      <c r="R1949" t="s">
        <v>3540</v>
      </c>
      <c r="S1949" t="s">
        <v>18622</v>
      </c>
    </row>
    <row r="1950" spans="1:19">
      <c r="A1950" t="s">
        <v>18623</v>
      </c>
      <c r="B1950">
        <v>2883</v>
      </c>
      <c r="C1950" s="2">
        <v>-4.4454021392899401</v>
      </c>
      <c r="D1950" s="2" t="e">
        <f t="shared" si="22"/>
        <v>#NAME?</v>
      </c>
      <c r="E1950" s="2">
        <v>0.766211965702291</v>
      </c>
      <c r="F1950" s="2"/>
      <c r="G1950" t="s">
        <v>18625</v>
      </c>
      <c r="H1950" s="1">
        <v>1.8000000000000002E-36</v>
      </c>
      <c r="I1950">
        <v>160.19999999999999</v>
      </c>
      <c r="N1950" t="s">
        <v>18</v>
      </c>
      <c r="O1950" t="s">
        <v>18626</v>
      </c>
      <c r="P1950" t="s">
        <v>20</v>
      </c>
      <c r="Q1950" t="s">
        <v>21</v>
      </c>
      <c r="R1950" t="s">
        <v>18627</v>
      </c>
      <c r="S1950" t="s">
        <v>18624</v>
      </c>
    </row>
    <row r="1951" spans="1:19">
      <c r="A1951" t="s">
        <v>18628</v>
      </c>
      <c r="B1951">
        <v>1926</v>
      </c>
      <c r="C1951" s="2">
        <v>-4.4484015063596498</v>
      </c>
      <c r="D1951" s="2" t="e">
        <f t="shared" si="22"/>
        <v>#NAME?</v>
      </c>
      <c r="E1951" s="2">
        <v>0.71870298844644498</v>
      </c>
      <c r="F1951" s="2"/>
      <c r="G1951" t="s">
        <v>18630</v>
      </c>
      <c r="H1951" s="1">
        <v>2.5999999999999999E-52</v>
      </c>
      <c r="I1951">
        <v>212.2</v>
      </c>
      <c r="N1951" t="s">
        <v>18</v>
      </c>
      <c r="O1951" t="s">
        <v>12429</v>
      </c>
      <c r="P1951" t="s">
        <v>20</v>
      </c>
      <c r="Q1951" t="s">
        <v>659</v>
      </c>
      <c r="R1951" t="s">
        <v>9316</v>
      </c>
      <c r="S1951" t="s">
        <v>18629</v>
      </c>
    </row>
    <row r="1952" spans="1:19">
      <c r="A1952" t="s">
        <v>18631</v>
      </c>
      <c r="B1952">
        <v>1218</v>
      </c>
      <c r="C1952" s="2">
        <v>-4.4539746030891898</v>
      </c>
      <c r="D1952" s="2" t="e">
        <f t="shared" si="22"/>
        <v>#NAME?</v>
      </c>
      <c r="E1952" s="2">
        <v>0.173128605831879</v>
      </c>
      <c r="F1952" s="2"/>
      <c r="G1952" t="s">
        <v>18633</v>
      </c>
      <c r="H1952" s="1">
        <v>5.0000000000000001E-9</v>
      </c>
      <c r="I1952">
        <v>67.8</v>
      </c>
      <c r="N1952" t="s">
        <v>18</v>
      </c>
      <c r="O1952" t="s">
        <v>18634</v>
      </c>
      <c r="P1952" t="s">
        <v>20</v>
      </c>
      <c r="Q1952" t="s">
        <v>961</v>
      </c>
      <c r="R1952" t="s">
        <v>3662</v>
      </c>
      <c r="S1952" t="s">
        <v>18632</v>
      </c>
    </row>
    <row r="1953" spans="1:19">
      <c r="A1953" t="s">
        <v>18635</v>
      </c>
      <c r="B1953">
        <v>2469</v>
      </c>
      <c r="C1953" s="2">
        <v>-4.4733873063256402</v>
      </c>
      <c r="D1953" s="2" t="e">
        <f t="shared" si="22"/>
        <v>#NAME?</v>
      </c>
      <c r="E1953" s="2">
        <v>1.60321305503155</v>
      </c>
      <c r="F1953" s="2"/>
      <c r="G1953" t="s">
        <v>18637</v>
      </c>
      <c r="H1953" s="1">
        <v>3.4999999999999902E-49</v>
      </c>
      <c r="I1953">
        <v>202.2</v>
      </c>
      <c r="L1953" t="s">
        <v>18638</v>
      </c>
      <c r="N1953" t="s">
        <v>18</v>
      </c>
      <c r="O1953" t="s">
        <v>18639</v>
      </c>
      <c r="P1953" t="s">
        <v>20</v>
      </c>
      <c r="Q1953" t="s">
        <v>659</v>
      </c>
      <c r="R1953" t="s">
        <v>18640</v>
      </c>
      <c r="S1953" t="s">
        <v>18636</v>
      </c>
    </row>
    <row r="1954" spans="1:19">
      <c r="A1954" t="s">
        <v>18641</v>
      </c>
      <c r="B1954">
        <v>1236</v>
      </c>
      <c r="C1954" s="2">
        <v>-4.4751392130872301</v>
      </c>
      <c r="D1954" s="2" t="e">
        <f t="shared" si="22"/>
        <v>#NAME?</v>
      </c>
      <c r="E1954" s="2">
        <v>0.173128605831879</v>
      </c>
      <c r="F1954" s="2"/>
      <c r="G1954" t="s">
        <v>18643</v>
      </c>
      <c r="H1954" s="1">
        <v>7.7999999999999906E-167</v>
      </c>
      <c r="I1954">
        <v>592</v>
      </c>
      <c r="J1954" t="s">
        <v>3522</v>
      </c>
      <c r="K1954" t="s">
        <v>18644</v>
      </c>
      <c r="L1954" t="s">
        <v>18645</v>
      </c>
      <c r="M1954" t="s">
        <v>18646</v>
      </c>
      <c r="N1954" t="s">
        <v>18</v>
      </c>
      <c r="O1954" t="s">
        <v>18647</v>
      </c>
      <c r="P1954" t="s">
        <v>20</v>
      </c>
      <c r="Q1954" t="s">
        <v>761</v>
      </c>
      <c r="R1954" t="s">
        <v>3526</v>
      </c>
      <c r="S1954" t="s">
        <v>18642</v>
      </c>
    </row>
    <row r="1955" spans="1:19">
      <c r="A1955" t="s">
        <v>18651</v>
      </c>
      <c r="B1955">
        <v>1131</v>
      </c>
      <c r="C1955" s="2">
        <v>-4.4854052322656202</v>
      </c>
      <c r="D1955" s="2" t="e">
        <f t="shared" si="22"/>
        <v>#NAME?</v>
      </c>
      <c r="E1955" s="2">
        <v>0.96718330217149895</v>
      </c>
      <c r="F1955" s="2"/>
      <c r="G1955" t="s">
        <v>18653</v>
      </c>
      <c r="H1955" s="1">
        <v>2.8999999999999902E-43</v>
      </c>
      <c r="I1955">
        <v>181.4</v>
      </c>
      <c r="L1955" t="s">
        <v>18654</v>
      </c>
      <c r="N1955" t="s">
        <v>18</v>
      </c>
      <c r="O1955" t="s">
        <v>18655</v>
      </c>
      <c r="P1955" t="s">
        <v>20</v>
      </c>
      <c r="Q1955" t="s">
        <v>606</v>
      </c>
      <c r="R1955" t="s">
        <v>18656</v>
      </c>
      <c r="S1955" t="s">
        <v>18652</v>
      </c>
    </row>
    <row r="1956" spans="1:19">
      <c r="A1956" t="s">
        <v>18657</v>
      </c>
      <c r="B1956">
        <v>993</v>
      </c>
      <c r="C1956" s="2">
        <v>-4.4926594260445603</v>
      </c>
      <c r="D1956" s="2" t="e">
        <f t="shared" si="22"/>
        <v>#NAME?</v>
      </c>
      <c r="E1956" s="2">
        <v>1.0280333512431199</v>
      </c>
      <c r="F1956" s="2"/>
      <c r="G1956" t="s">
        <v>18659</v>
      </c>
      <c r="H1956" s="1">
        <v>1.7999999999999901E-81</v>
      </c>
      <c r="I1956">
        <v>308.10000000000002</v>
      </c>
      <c r="N1956" t="s">
        <v>18</v>
      </c>
      <c r="O1956" t="s">
        <v>18660</v>
      </c>
      <c r="P1956" t="s">
        <v>20</v>
      </c>
      <c r="Q1956" t="s">
        <v>606</v>
      </c>
      <c r="R1956" t="s">
        <v>18661</v>
      </c>
      <c r="S1956" t="s">
        <v>18658</v>
      </c>
    </row>
    <row r="1957" spans="1:19">
      <c r="A1957" t="s">
        <v>18662</v>
      </c>
      <c r="B1957">
        <v>1998</v>
      </c>
      <c r="C1957" s="2">
        <v>-4.5013503863086104</v>
      </c>
      <c r="D1957" s="2" t="e">
        <f t="shared" si="22"/>
        <v>#NAME?</v>
      </c>
      <c r="E1957" s="2">
        <v>0.41892370160541798</v>
      </c>
      <c r="F1957" s="2"/>
      <c r="G1957" t="s">
        <v>18664</v>
      </c>
      <c r="H1957" s="1">
        <v>7.2999999999999899E-183</v>
      </c>
      <c r="I1957">
        <v>646</v>
      </c>
      <c r="J1957" t="s">
        <v>18665</v>
      </c>
      <c r="K1957" t="s">
        <v>18666</v>
      </c>
      <c r="L1957" t="s">
        <v>16600</v>
      </c>
      <c r="N1957" t="s">
        <v>18</v>
      </c>
      <c r="O1957" t="s">
        <v>18667</v>
      </c>
      <c r="P1957" t="s">
        <v>20</v>
      </c>
      <c r="Q1957" t="s">
        <v>606</v>
      </c>
      <c r="R1957" t="s">
        <v>18668</v>
      </c>
      <c r="S1957" t="s">
        <v>18663</v>
      </c>
    </row>
    <row r="1958" spans="1:19">
      <c r="A1958" t="s">
        <v>18669</v>
      </c>
      <c r="B1958">
        <v>1596</v>
      </c>
      <c r="C1958" s="2">
        <v>-4.5105877880718701</v>
      </c>
      <c r="D1958" s="2" t="e">
        <f t="shared" si="22"/>
        <v>#NAME?</v>
      </c>
      <c r="E1958" s="2">
        <v>0.74237229690665396</v>
      </c>
      <c r="F1958" s="2"/>
      <c r="G1958" t="s">
        <v>18671</v>
      </c>
      <c r="H1958" s="1">
        <v>1.9000000000000001E-165</v>
      </c>
      <c r="I1958">
        <v>587.79999999999995</v>
      </c>
      <c r="J1958" t="s">
        <v>18672</v>
      </c>
      <c r="K1958" t="s">
        <v>18673</v>
      </c>
      <c r="L1958" t="s">
        <v>18674</v>
      </c>
      <c r="N1958" t="s">
        <v>18</v>
      </c>
      <c r="O1958" t="s">
        <v>18675</v>
      </c>
      <c r="P1958" t="s">
        <v>20</v>
      </c>
      <c r="Q1958" t="s">
        <v>761</v>
      </c>
      <c r="R1958" t="s">
        <v>18676</v>
      </c>
      <c r="S1958" t="s">
        <v>18670</v>
      </c>
    </row>
    <row r="1959" spans="1:19">
      <c r="A1959" t="s">
        <v>18677</v>
      </c>
      <c r="B1959">
        <v>1599</v>
      </c>
      <c r="C1959" s="2">
        <v>-4.5132970753298496</v>
      </c>
      <c r="D1959" s="2" t="e">
        <f t="shared" si="22"/>
        <v>#NAME?</v>
      </c>
      <c r="E1959" s="2">
        <v>0.74237229690665396</v>
      </c>
      <c r="F1959" s="2"/>
      <c r="G1959" t="s">
        <v>18679</v>
      </c>
      <c r="H1959" s="1">
        <v>5.7999999999999902E-21</v>
      </c>
      <c r="I1959">
        <v>107.8</v>
      </c>
      <c r="N1959" t="s">
        <v>18</v>
      </c>
      <c r="O1959" t="s">
        <v>18680</v>
      </c>
      <c r="P1959" t="s">
        <v>20</v>
      </c>
      <c r="S1959" t="s">
        <v>18678</v>
      </c>
    </row>
    <row r="1960" spans="1:19">
      <c r="A1960" t="s">
        <v>18681</v>
      </c>
      <c r="B1960">
        <v>1599</v>
      </c>
      <c r="C1960" s="2">
        <v>-4.5132970753298496</v>
      </c>
      <c r="D1960" s="2" t="e">
        <f t="shared" si="22"/>
        <v>#NAME?</v>
      </c>
      <c r="E1960" s="2">
        <v>0.458344531307394</v>
      </c>
      <c r="F1960" s="2"/>
      <c r="G1960" t="s">
        <v>11670</v>
      </c>
      <c r="H1960" s="1">
        <v>2.0999999999999998E-15</v>
      </c>
      <c r="I1960">
        <v>89.4</v>
      </c>
      <c r="J1960" t="s">
        <v>11671</v>
      </c>
      <c r="L1960" t="s">
        <v>11672</v>
      </c>
      <c r="N1960" t="s">
        <v>18</v>
      </c>
      <c r="O1960" t="s">
        <v>11673</v>
      </c>
      <c r="P1960" t="s">
        <v>20</v>
      </c>
      <c r="Q1960" t="s">
        <v>21</v>
      </c>
      <c r="R1960" t="s">
        <v>4786</v>
      </c>
      <c r="S1960" t="s">
        <v>18682</v>
      </c>
    </row>
    <row r="1961" spans="1:19">
      <c r="A1961" t="s">
        <v>18689</v>
      </c>
      <c r="B1961">
        <v>2568</v>
      </c>
      <c r="C1961" s="2">
        <v>-4.5301056723051598</v>
      </c>
      <c r="D1961" s="2">
        <v>-4.47849963595446</v>
      </c>
      <c r="E1961" s="2">
        <v>0.173128605831879</v>
      </c>
      <c r="F1961" s="2">
        <v>0.94449616708092399</v>
      </c>
      <c r="G1961" t="s">
        <v>9809</v>
      </c>
      <c r="H1961" s="1">
        <v>3.6000000000000001E-89</v>
      </c>
      <c r="I1961">
        <v>335.1</v>
      </c>
      <c r="J1961" t="s">
        <v>9810</v>
      </c>
      <c r="K1961" t="s">
        <v>9811</v>
      </c>
      <c r="L1961" t="s">
        <v>9812</v>
      </c>
      <c r="N1961" t="s">
        <v>18</v>
      </c>
      <c r="O1961" t="s">
        <v>9813</v>
      </c>
      <c r="P1961" t="s">
        <v>20</v>
      </c>
      <c r="Q1961" t="s">
        <v>961</v>
      </c>
      <c r="R1961" t="s">
        <v>9814</v>
      </c>
      <c r="S1961" t="s">
        <v>18690</v>
      </c>
    </row>
    <row r="1962" spans="1:19">
      <c r="A1962" t="s">
        <v>18691</v>
      </c>
      <c r="B1962">
        <v>2040</v>
      </c>
      <c r="C1962" s="2">
        <v>-4.5313629553750499</v>
      </c>
      <c r="D1962" s="2" t="e">
        <f t="shared" ref="D1962:D1969" si="23">-inf</f>
        <v>#NAME?</v>
      </c>
      <c r="E1962" s="2">
        <v>0.71870298844644598</v>
      </c>
      <c r="F1962" s="2"/>
      <c r="G1962" t="s">
        <v>18693</v>
      </c>
      <c r="H1962" s="1">
        <v>2.1999999999999899E-275</v>
      </c>
      <c r="I1962">
        <v>953.4</v>
      </c>
      <c r="J1962" t="s">
        <v>11692</v>
      </c>
      <c r="L1962" t="s">
        <v>11693</v>
      </c>
      <c r="N1962" t="s">
        <v>18</v>
      </c>
      <c r="O1962" t="s">
        <v>18694</v>
      </c>
      <c r="P1962" t="s">
        <v>20</v>
      </c>
      <c r="Q1962" t="s">
        <v>1335</v>
      </c>
      <c r="R1962" t="s">
        <v>18695</v>
      </c>
      <c r="S1962" t="s">
        <v>18692</v>
      </c>
    </row>
    <row r="1963" spans="1:19">
      <c r="A1963" t="s">
        <v>18696</v>
      </c>
      <c r="B1963">
        <v>1290</v>
      </c>
      <c r="C1963" s="2">
        <v>-4.5368315354934703</v>
      </c>
      <c r="D1963" s="2" t="e">
        <f t="shared" si="23"/>
        <v>#NAME?</v>
      </c>
      <c r="E1963" s="2">
        <v>0.173128605831878</v>
      </c>
      <c r="F1963" s="2"/>
      <c r="G1963" t="s">
        <v>18698</v>
      </c>
      <c r="H1963" s="1">
        <v>5.7999999999999904E-189</v>
      </c>
      <c r="I1963">
        <v>665.6</v>
      </c>
      <c r="J1963" t="s">
        <v>4777</v>
      </c>
      <c r="K1963" t="s">
        <v>18699</v>
      </c>
      <c r="L1963" t="s">
        <v>18700</v>
      </c>
      <c r="N1963" t="s">
        <v>18</v>
      </c>
      <c r="O1963" t="s">
        <v>18701</v>
      </c>
      <c r="P1963" t="s">
        <v>20</v>
      </c>
      <c r="Q1963" t="s">
        <v>761</v>
      </c>
      <c r="R1963" t="s">
        <v>18702</v>
      </c>
      <c r="S1963" t="s">
        <v>18697</v>
      </c>
    </row>
    <row r="1964" spans="1:19">
      <c r="A1964" t="s">
        <v>18703</v>
      </c>
      <c r="B1964">
        <v>2073</v>
      </c>
      <c r="C1964" s="2">
        <v>-4.5545139196255997</v>
      </c>
      <c r="D1964" s="2" t="e">
        <f t="shared" si="23"/>
        <v>#NAME?</v>
      </c>
      <c r="E1964" s="2">
        <v>1.0280333512431199</v>
      </c>
      <c r="F1964" s="2"/>
      <c r="G1964" t="s">
        <v>18705</v>
      </c>
      <c r="H1964" s="1">
        <v>2.9999999999999901E-118</v>
      </c>
      <c r="I1964">
        <v>431.4</v>
      </c>
      <c r="N1964" t="s">
        <v>18</v>
      </c>
      <c r="O1964" t="s">
        <v>15044</v>
      </c>
      <c r="P1964" t="s">
        <v>20</v>
      </c>
      <c r="Q1964" t="s">
        <v>961</v>
      </c>
      <c r="R1964" t="s">
        <v>15045</v>
      </c>
      <c r="S1964" t="s">
        <v>18704</v>
      </c>
    </row>
    <row r="1965" spans="1:19">
      <c r="A1965" t="s">
        <v>18706</v>
      </c>
      <c r="B1965">
        <v>3978</v>
      </c>
      <c r="C1965" s="2">
        <v>-4.5590521053307302</v>
      </c>
      <c r="D1965" s="2" t="e">
        <f t="shared" si="23"/>
        <v>#NAME?</v>
      </c>
      <c r="E1965" s="2">
        <v>1.2075828675693401</v>
      </c>
      <c r="F1965" s="2"/>
      <c r="G1965" t="s">
        <v>18708</v>
      </c>
      <c r="H1965" s="1">
        <v>3.1E-31</v>
      </c>
      <c r="I1965">
        <v>143.30000000000001</v>
      </c>
      <c r="N1965" t="s">
        <v>18</v>
      </c>
      <c r="O1965" t="s">
        <v>18709</v>
      </c>
      <c r="P1965" t="s">
        <v>20</v>
      </c>
      <c r="S1965" t="s">
        <v>18707</v>
      </c>
    </row>
    <row r="1966" spans="1:19">
      <c r="A1966" t="s">
        <v>18710</v>
      </c>
      <c r="B1966">
        <v>3000</v>
      </c>
      <c r="C1966" s="2">
        <v>-4.5594354703257096</v>
      </c>
      <c r="D1966" s="2" t="e">
        <f t="shared" si="23"/>
        <v>#NAME?</v>
      </c>
      <c r="E1966" s="2">
        <v>1.06548161495907</v>
      </c>
      <c r="F1966" s="2"/>
      <c r="G1966" t="s">
        <v>15038</v>
      </c>
      <c r="H1966" s="1">
        <v>9.9999999999999891E-72</v>
      </c>
      <c r="I1966">
        <v>277.3</v>
      </c>
      <c r="N1966" t="s">
        <v>18</v>
      </c>
      <c r="O1966" t="s">
        <v>15039</v>
      </c>
      <c r="P1966" t="s">
        <v>20</v>
      </c>
      <c r="Q1966" t="s">
        <v>21</v>
      </c>
      <c r="R1966" t="s">
        <v>15040</v>
      </c>
      <c r="S1966" t="s">
        <v>18711</v>
      </c>
    </row>
    <row r="1967" spans="1:19">
      <c r="A1967" t="s">
        <v>18712</v>
      </c>
      <c r="B1967">
        <v>1044</v>
      </c>
      <c r="C1967" s="2">
        <v>-4.5649155150860699</v>
      </c>
      <c r="D1967" s="2" t="e">
        <f t="shared" si="23"/>
        <v>#NAME?</v>
      </c>
      <c r="E1967" s="2">
        <v>1.3186835886361401</v>
      </c>
      <c r="F1967" s="2"/>
      <c r="G1967" t="s">
        <v>18714</v>
      </c>
      <c r="H1967" s="1">
        <v>4.19999999999999E-129</v>
      </c>
      <c r="I1967">
        <v>466.5</v>
      </c>
      <c r="J1967" t="s">
        <v>13661</v>
      </c>
      <c r="K1967" t="s">
        <v>13662</v>
      </c>
      <c r="L1967" t="s">
        <v>13663</v>
      </c>
      <c r="M1967" t="s">
        <v>18715</v>
      </c>
      <c r="N1967" t="s">
        <v>18</v>
      </c>
      <c r="O1967" t="s">
        <v>18716</v>
      </c>
      <c r="P1967" t="s">
        <v>20</v>
      </c>
      <c r="Q1967" t="s">
        <v>164</v>
      </c>
      <c r="R1967" t="s">
        <v>18717</v>
      </c>
      <c r="S1967" t="s">
        <v>18713</v>
      </c>
    </row>
    <row r="1968" spans="1:19">
      <c r="A1968" t="s">
        <v>18718</v>
      </c>
      <c r="B1968">
        <v>1665</v>
      </c>
      <c r="C1968" s="2">
        <v>-4.57164931380815</v>
      </c>
      <c r="D1968" s="2" t="e">
        <f t="shared" si="23"/>
        <v>#NAME?</v>
      </c>
      <c r="E1968" s="2">
        <v>0.458344531307394</v>
      </c>
      <c r="F1968" s="2"/>
      <c r="G1968" t="s">
        <v>18720</v>
      </c>
      <c r="H1968" s="1">
        <v>7.4999999999999895E-48</v>
      </c>
      <c r="I1968">
        <v>197.2</v>
      </c>
      <c r="J1968" t="s">
        <v>13688</v>
      </c>
      <c r="L1968" t="s">
        <v>12948</v>
      </c>
      <c r="N1968" t="s">
        <v>18</v>
      </c>
      <c r="O1968" t="s">
        <v>13689</v>
      </c>
      <c r="P1968" t="s">
        <v>20</v>
      </c>
      <c r="Q1968" t="s">
        <v>107</v>
      </c>
      <c r="R1968" t="s">
        <v>13690</v>
      </c>
      <c r="S1968" t="s">
        <v>18719</v>
      </c>
    </row>
    <row r="1969" spans="1:19">
      <c r="A1969" t="s">
        <v>18727</v>
      </c>
      <c r="B1969">
        <v>1332</v>
      </c>
      <c r="C1969" s="2">
        <v>-4.5830545522541204</v>
      </c>
      <c r="D1969" s="2" t="e">
        <f t="shared" si="23"/>
        <v>#NAME?</v>
      </c>
      <c r="E1969" s="2">
        <v>0.173128605831879</v>
      </c>
      <c r="F1969" s="2"/>
      <c r="G1969" t="s">
        <v>18729</v>
      </c>
      <c r="H1969" s="1">
        <v>4.8999999999999897E-98</v>
      </c>
      <c r="I1969">
        <v>363.6</v>
      </c>
      <c r="J1969" t="s">
        <v>18730</v>
      </c>
      <c r="K1969" t="s">
        <v>10766</v>
      </c>
      <c r="L1969" t="s">
        <v>18731</v>
      </c>
      <c r="M1969" t="s">
        <v>18732</v>
      </c>
      <c r="N1969" t="s">
        <v>18</v>
      </c>
      <c r="O1969" t="s">
        <v>18733</v>
      </c>
      <c r="P1969" t="s">
        <v>20</v>
      </c>
      <c r="Q1969" t="s">
        <v>90</v>
      </c>
      <c r="R1969" t="s">
        <v>18734</v>
      </c>
      <c r="S1969" t="s">
        <v>18728</v>
      </c>
    </row>
    <row r="1970" spans="1:19">
      <c r="A1970" t="s">
        <v>18735</v>
      </c>
      <c r="B1970">
        <v>2880</v>
      </c>
      <c r="C1970" s="2">
        <v>-4.5882199165500799</v>
      </c>
      <c r="D1970" s="2">
        <v>-4.6439232451618304</v>
      </c>
      <c r="E1970" s="2">
        <v>0.23105473302381299</v>
      </c>
      <c r="F1970" s="2">
        <v>1.0652954440444</v>
      </c>
      <c r="G1970" t="s">
        <v>18737</v>
      </c>
      <c r="H1970" s="1">
        <v>3.79999999999999E-124</v>
      </c>
      <c r="I1970">
        <v>451.4</v>
      </c>
      <c r="N1970" t="s">
        <v>18</v>
      </c>
      <c r="O1970" t="s">
        <v>18738</v>
      </c>
      <c r="P1970" t="s">
        <v>20</v>
      </c>
      <c r="Q1970" t="s">
        <v>961</v>
      </c>
      <c r="R1970" t="s">
        <v>2374</v>
      </c>
      <c r="S1970" t="s">
        <v>18736</v>
      </c>
    </row>
    <row r="1971" spans="1:19">
      <c r="A1971" t="s">
        <v>18739</v>
      </c>
      <c r="B1971">
        <v>1692</v>
      </c>
      <c r="C1971" s="2">
        <v>-4.5948567049694704</v>
      </c>
      <c r="D1971" s="2" t="e">
        <f t="shared" ref="D1971:D1976" si="24">-inf</f>
        <v>#NAME?</v>
      </c>
      <c r="E1971" s="2">
        <v>0.74237229690665396</v>
      </c>
      <c r="F1971" s="2"/>
      <c r="G1971" t="s">
        <v>18741</v>
      </c>
      <c r="H1971" s="1">
        <v>4.2000000000000004E-30</v>
      </c>
      <c r="I1971">
        <v>138.30000000000001</v>
      </c>
      <c r="J1971" t="s">
        <v>5584</v>
      </c>
      <c r="L1971" t="s">
        <v>2796</v>
      </c>
      <c r="N1971" t="s">
        <v>18</v>
      </c>
      <c r="O1971" t="s">
        <v>18742</v>
      </c>
      <c r="P1971" t="s">
        <v>20</v>
      </c>
      <c r="Q1971" t="s">
        <v>961</v>
      </c>
      <c r="R1971" t="s">
        <v>2374</v>
      </c>
      <c r="S1971" t="s">
        <v>18740</v>
      </c>
    </row>
    <row r="1972" spans="1:19">
      <c r="A1972" t="s">
        <v>18743</v>
      </c>
      <c r="B1972">
        <v>2664</v>
      </c>
      <c r="C1972" s="2">
        <v>-4.6140910203846097</v>
      </c>
      <c r="D1972" s="2" t="e">
        <f t="shared" si="24"/>
        <v>#NAME?</v>
      </c>
      <c r="E1972" s="2">
        <v>1.0016954257547499</v>
      </c>
      <c r="F1972" s="2"/>
      <c r="G1972" t="s">
        <v>18745</v>
      </c>
      <c r="H1972" s="1">
        <v>3.5000000000000001E-15</v>
      </c>
      <c r="I1972">
        <v>89.4</v>
      </c>
      <c r="N1972" t="s">
        <v>18</v>
      </c>
      <c r="O1972" t="s">
        <v>18746</v>
      </c>
      <c r="P1972" t="s">
        <v>20</v>
      </c>
      <c r="Q1972" t="s">
        <v>21</v>
      </c>
      <c r="R1972" t="s">
        <v>18747</v>
      </c>
      <c r="S1972" t="s">
        <v>18744</v>
      </c>
    </row>
    <row r="1973" spans="1:19">
      <c r="A1973" t="s">
        <v>18748</v>
      </c>
      <c r="B1973">
        <v>7074</v>
      </c>
      <c r="C1973" s="2">
        <v>-4.6155590165687803</v>
      </c>
      <c r="D1973" s="2" t="e">
        <f t="shared" si="24"/>
        <v>#NAME?</v>
      </c>
      <c r="E1973" s="2">
        <v>0.36319308927291299</v>
      </c>
      <c r="F1973" s="2"/>
      <c r="G1973" t="s">
        <v>18750</v>
      </c>
      <c r="H1973" s="1">
        <v>1.3999999999999999E-23</v>
      </c>
      <c r="I1973">
        <v>118.6</v>
      </c>
      <c r="L1973" t="s">
        <v>18751</v>
      </c>
      <c r="N1973" t="s">
        <v>18</v>
      </c>
      <c r="O1973" t="s">
        <v>18752</v>
      </c>
      <c r="P1973" t="s">
        <v>20</v>
      </c>
      <c r="Q1973" t="s">
        <v>21</v>
      </c>
      <c r="R1973" t="s">
        <v>18753</v>
      </c>
      <c r="S1973" t="s">
        <v>18749</v>
      </c>
    </row>
    <row r="1974" spans="1:19">
      <c r="A1974" t="s">
        <v>18754</v>
      </c>
      <c r="B1974">
        <v>1365</v>
      </c>
      <c r="C1974" s="2">
        <v>-4.6183614209900696</v>
      </c>
      <c r="D1974" s="2" t="e">
        <f t="shared" si="24"/>
        <v>#NAME?</v>
      </c>
      <c r="E1974" s="2">
        <v>0.173128605831878</v>
      </c>
      <c r="F1974" s="2"/>
      <c r="G1974" t="s">
        <v>18756</v>
      </c>
      <c r="H1974" s="1">
        <v>5.2999999999999903E-132</v>
      </c>
      <c r="I1974">
        <v>476.5</v>
      </c>
      <c r="J1974" t="s">
        <v>18757</v>
      </c>
      <c r="M1974" t="s">
        <v>18758</v>
      </c>
      <c r="N1974" t="s">
        <v>18</v>
      </c>
      <c r="O1974" t="s">
        <v>18759</v>
      </c>
      <c r="P1974" t="s">
        <v>20</v>
      </c>
      <c r="Q1974" t="s">
        <v>144</v>
      </c>
      <c r="R1974" t="s">
        <v>18760</v>
      </c>
      <c r="S1974" t="s">
        <v>18755</v>
      </c>
    </row>
    <row r="1975" spans="1:19">
      <c r="A1975" t="s">
        <v>18761</v>
      </c>
      <c r="B1975">
        <v>1377</v>
      </c>
      <c r="C1975" s="2">
        <v>-4.6309890293178197</v>
      </c>
      <c r="D1975" s="2" t="e">
        <f t="shared" si="24"/>
        <v>#NAME?</v>
      </c>
      <c r="E1975" s="2">
        <v>0.173128605831878</v>
      </c>
      <c r="F1975" s="2"/>
      <c r="G1975" t="s">
        <v>18763</v>
      </c>
      <c r="H1975" s="1">
        <v>1.1999999999999899E-78</v>
      </c>
      <c r="I1975">
        <v>299.3</v>
      </c>
      <c r="J1975" t="s">
        <v>18764</v>
      </c>
      <c r="K1975" t="s">
        <v>18765</v>
      </c>
      <c r="L1975" t="s">
        <v>18766</v>
      </c>
      <c r="N1975" t="s">
        <v>18</v>
      </c>
      <c r="O1975" t="s">
        <v>18767</v>
      </c>
      <c r="P1975" t="s">
        <v>20</v>
      </c>
      <c r="Q1975" t="s">
        <v>107</v>
      </c>
      <c r="R1975" t="s">
        <v>18768</v>
      </c>
      <c r="S1975" t="s">
        <v>18762</v>
      </c>
    </row>
    <row r="1976" spans="1:19">
      <c r="A1976" t="s">
        <v>18769</v>
      </c>
      <c r="B1976">
        <v>2979</v>
      </c>
      <c r="C1976" s="2">
        <v>-4.6369792284699303</v>
      </c>
      <c r="D1976" s="2" t="e">
        <f t="shared" si="24"/>
        <v>#NAME?</v>
      </c>
      <c r="E1976" s="2">
        <v>1.07374203755074</v>
      </c>
      <c r="F1976" s="2"/>
      <c r="G1976" t="s">
        <v>18771</v>
      </c>
      <c r="H1976">
        <v>0</v>
      </c>
      <c r="I1976">
        <v>1147.9000000000001</v>
      </c>
      <c r="J1976" t="s">
        <v>18772</v>
      </c>
      <c r="L1976" t="s">
        <v>18773</v>
      </c>
      <c r="N1976" t="s">
        <v>18</v>
      </c>
      <c r="O1976" t="s">
        <v>18774</v>
      </c>
      <c r="P1976" t="s">
        <v>20</v>
      </c>
      <c r="Q1976" t="s">
        <v>1335</v>
      </c>
      <c r="R1976" t="s">
        <v>18775</v>
      </c>
      <c r="S1976" t="s">
        <v>18770</v>
      </c>
    </row>
    <row r="1977" spans="1:19">
      <c r="A1977" t="s">
        <v>18776</v>
      </c>
      <c r="B1977">
        <v>3207</v>
      </c>
      <c r="C1977" s="2">
        <v>-4.6556973233841203</v>
      </c>
      <c r="D1977" s="2">
        <v>-5.3273996208475198</v>
      </c>
      <c r="E1977" s="2">
        <v>0.35185841099512899</v>
      </c>
      <c r="F1977" s="2">
        <v>0.56476338467131904</v>
      </c>
      <c r="G1977" t="s">
        <v>17262</v>
      </c>
      <c r="H1977" s="1">
        <v>2.9999999999999901E-61</v>
      </c>
      <c r="I1977">
        <v>242.7</v>
      </c>
      <c r="N1977" t="s">
        <v>350</v>
      </c>
      <c r="O1977" t="s">
        <v>17263</v>
      </c>
      <c r="P1977" t="s">
        <v>20</v>
      </c>
      <c r="Q1977" t="s">
        <v>659</v>
      </c>
      <c r="R1977" t="s">
        <v>17264</v>
      </c>
      <c r="S1977" t="s">
        <v>18777</v>
      </c>
    </row>
    <row r="1978" spans="1:19">
      <c r="A1978" t="s">
        <v>18778</v>
      </c>
      <c r="B1978">
        <v>1404</v>
      </c>
      <c r="C1978" s="2">
        <v>-4.6590034054874199</v>
      </c>
      <c r="D1978" s="2" t="e">
        <f>-inf</f>
        <v>#NAME?</v>
      </c>
      <c r="E1978" s="2">
        <v>0.173128605831879</v>
      </c>
      <c r="F1978" s="2"/>
      <c r="G1978" t="s">
        <v>18780</v>
      </c>
      <c r="H1978" s="1">
        <v>4.5999999999999898E-115</v>
      </c>
      <c r="I1978">
        <v>420.2</v>
      </c>
      <c r="J1978" t="s">
        <v>18781</v>
      </c>
      <c r="K1978" t="s">
        <v>18782</v>
      </c>
      <c r="L1978" t="s">
        <v>18783</v>
      </c>
      <c r="N1978" t="s">
        <v>18</v>
      </c>
      <c r="O1978" t="s">
        <v>18784</v>
      </c>
      <c r="P1978" t="s">
        <v>20</v>
      </c>
      <c r="Q1978" t="s">
        <v>21</v>
      </c>
      <c r="R1978" t="s">
        <v>18785</v>
      </c>
      <c r="S1978" t="s">
        <v>18779</v>
      </c>
    </row>
    <row r="1979" spans="1:19">
      <c r="A1979" t="s">
        <v>18786</v>
      </c>
      <c r="B1979">
        <v>1413</v>
      </c>
      <c r="C1979" s="2">
        <v>-4.6682219355167902</v>
      </c>
      <c r="D1979" s="2" t="e">
        <f>-inf</f>
        <v>#NAME?</v>
      </c>
      <c r="E1979" s="2">
        <v>0.173128605831879</v>
      </c>
      <c r="F1979" s="2"/>
      <c r="S1979" t="s">
        <v>18787</v>
      </c>
    </row>
    <row r="1980" spans="1:19">
      <c r="A1980" t="s">
        <v>18788</v>
      </c>
      <c r="B1980">
        <v>5454</v>
      </c>
      <c r="C1980" s="2">
        <v>-4.6984793360436301</v>
      </c>
      <c r="D1980" s="2">
        <v>-4.7601566339878003</v>
      </c>
      <c r="E1980" s="2">
        <v>0.74237229690665396</v>
      </c>
      <c r="F1980" s="2">
        <v>1.1062125413111601</v>
      </c>
      <c r="G1980" t="s">
        <v>18790</v>
      </c>
      <c r="H1980" s="1">
        <v>6.6999999999999996E-69</v>
      </c>
      <c r="I1980">
        <v>268.89999999999998</v>
      </c>
      <c r="N1980" t="s">
        <v>18</v>
      </c>
      <c r="O1980" t="s">
        <v>18791</v>
      </c>
      <c r="P1980" t="s">
        <v>20</v>
      </c>
      <c r="Q1980" t="s">
        <v>164</v>
      </c>
      <c r="R1980" t="s">
        <v>18792</v>
      </c>
      <c r="S1980" t="s">
        <v>18789</v>
      </c>
    </row>
    <row r="1981" spans="1:19">
      <c r="A1981" t="s">
        <v>18793</v>
      </c>
      <c r="B1981">
        <v>2628</v>
      </c>
      <c r="C1981" s="2">
        <v>-4.7017715785981302</v>
      </c>
      <c r="D1981" s="2" t="e">
        <f>-inf</f>
        <v>#NAME?</v>
      </c>
      <c r="E1981" s="2">
        <v>0.96718330217149895</v>
      </c>
      <c r="F1981" s="2"/>
      <c r="G1981" t="s">
        <v>4572</v>
      </c>
      <c r="H1981" s="1">
        <v>1.19999999999999E-28</v>
      </c>
      <c r="I1981">
        <v>134</v>
      </c>
      <c r="N1981" t="s">
        <v>18</v>
      </c>
      <c r="O1981" t="s">
        <v>4573</v>
      </c>
      <c r="P1981" t="s">
        <v>20</v>
      </c>
      <c r="Q1981" t="s">
        <v>21</v>
      </c>
      <c r="R1981" t="s">
        <v>4574</v>
      </c>
      <c r="S1981" t="s">
        <v>18794</v>
      </c>
    </row>
    <row r="1982" spans="1:19">
      <c r="A1982" t="s">
        <v>18795</v>
      </c>
      <c r="B1982">
        <v>1674</v>
      </c>
      <c r="C1982" s="2">
        <v>-4.7177724974928097</v>
      </c>
      <c r="D1982" s="2" t="e">
        <f>-inf</f>
        <v>#NAME?</v>
      </c>
      <c r="E1982" s="2">
        <v>0.50388050995689304</v>
      </c>
      <c r="F1982" s="2"/>
      <c r="G1982" t="s">
        <v>18797</v>
      </c>
      <c r="H1982" s="1">
        <v>7.2999999999999896E-152</v>
      </c>
      <c r="I1982">
        <v>542.70000000000005</v>
      </c>
      <c r="L1982" t="s">
        <v>18798</v>
      </c>
      <c r="N1982" t="s">
        <v>18</v>
      </c>
      <c r="O1982" t="s">
        <v>18799</v>
      </c>
      <c r="P1982" t="s">
        <v>20</v>
      </c>
      <c r="Q1982" t="s">
        <v>21</v>
      </c>
      <c r="R1982" t="s">
        <v>17105</v>
      </c>
      <c r="S1982" t="s">
        <v>18796</v>
      </c>
    </row>
    <row r="1983" spans="1:19">
      <c r="A1983" t="s">
        <v>18800</v>
      </c>
      <c r="B1983">
        <v>3687</v>
      </c>
      <c r="C1983" s="2">
        <v>-4.7185745529433403</v>
      </c>
      <c r="D1983" s="2">
        <v>-5.1952893501663597</v>
      </c>
      <c r="E1983" s="2">
        <v>0.458344531307393</v>
      </c>
      <c r="F1983" s="2">
        <v>0.30728353292870397</v>
      </c>
      <c r="G1983" t="s">
        <v>18802</v>
      </c>
      <c r="H1983" s="1">
        <v>1.1E-17</v>
      </c>
      <c r="I1983">
        <v>98.2</v>
      </c>
      <c r="J1983" t="s">
        <v>5760</v>
      </c>
      <c r="N1983" t="s">
        <v>5761</v>
      </c>
      <c r="O1983" t="s">
        <v>5762</v>
      </c>
      <c r="P1983" t="s">
        <v>20</v>
      </c>
      <c r="Q1983" t="s">
        <v>21</v>
      </c>
      <c r="R1983" t="s">
        <v>5763</v>
      </c>
      <c r="S1983" t="s">
        <v>18801</v>
      </c>
    </row>
    <row r="1984" spans="1:19">
      <c r="A1984" t="s">
        <v>18803</v>
      </c>
      <c r="B1984">
        <v>2670</v>
      </c>
      <c r="C1984" s="2">
        <v>-4.7246460448507204</v>
      </c>
      <c r="D1984" s="2" t="e">
        <f t="shared" ref="D1984:D1990" si="25">-inf</f>
        <v>#NAME?</v>
      </c>
      <c r="E1984" s="2">
        <v>0.62842088910957095</v>
      </c>
      <c r="F1984" s="2"/>
      <c r="G1984" t="s">
        <v>17241</v>
      </c>
      <c r="H1984" s="1">
        <v>3.59999999999999E-185</v>
      </c>
      <c r="I1984">
        <v>654.1</v>
      </c>
      <c r="J1984" t="s">
        <v>17242</v>
      </c>
      <c r="K1984" t="s">
        <v>17243</v>
      </c>
      <c r="L1984" t="s">
        <v>17244</v>
      </c>
      <c r="N1984" t="s">
        <v>18</v>
      </c>
      <c r="O1984" t="s">
        <v>17245</v>
      </c>
      <c r="P1984" t="s">
        <v>20</v>
      </c>
      <c r="Q1984" t="s">
        <v>606</v>
      </c>
      <c r="R1984" t="s">
        <v>17246</v>
      </c>
      <c r="S1984" t="s">
        <v>18804</v>
      </c>
    </row>
    <row r="1985" spans="1:19">
      <c r="A1985" t="s">
        <v>18805</v>
      </c>
      <c r="B1985">
        <v>1179</v>
      </c>
      <c r="C1985" s="2">
        <v>-4.7403575214959499</v>
      </c>
      <c r="D1985" s="2" t="e">
        <f t="shared" si="25"/>
        <v>#NAME?</v>
      </c>
      <c r="E1985" s="2">
        <v>0.63078481996892799</v>
      </c>
      <c r="F1985" s="2"/>
      <c r="G1985" t="s">
        <v>18807</v>
      </c>
      <c r="H1985" s="1">
        <v>6.8999999999999996E-56</v>
      </c>
      <c r="I1985">
        <v>223.4</v>
      </c>
      <c r="N1985" t="s">
        <v>18</v>
      </c>
      <c r="O1985" t="s">
        <v>11560</v>
      </c>
      <c r="P1985" t="s">
        <v>20</v>
      </c>
      <c r="S1985" t="s">
        <v>18806</v>
      </c>
    </row>
    <row r="1986" spans="1:19">
      <c r="A1986" t="s">
        <v>18808</v>
      </c>
      <c r="B1986">
        <v>3981</v>
      </c>
      <c r="C1986" s="2">
        <v>-4.7726163407934301</v>
      </c>
      <c r="D1986" s="2" t="e">
        <f t="shared" si="25"/>
        <v>#NAME?</v>
      </c>
      <c r="E1986" s="2">
        <v>0.48339013208294102</v>
      </c>
      <c r="F1986" s="2"/>
      <c r="G1986" t="s">
        <v>18810</v>
      </c>
      <c r="H1986" s="1">
        <v>2.1999999999999901E-154</v>
      </c>
      <c r="I1986">
        <v>552.4</v>
      </c>
      <c r="N1986" t="s">
        <v>18</v>
      </c>
      <c r="O1986" t="s">
        <v>18811</v>
      </c>
      <c r="P1986" t="s">
        <v>20</v>
      </c>
      <c r="Q1986" t="s">
        <v>606</v>
      </c>
      <c r="R1986" t="s">
        <v>18812</v>
      </c>
      <c r="S1986" t="s">
        <v>18809</v>
      </c>
    </row>
    <row r="1987" spans="1:19">
      <c r="A1987" t="s">
        <v>18813</v>
      </c>
      <c r="B1987">
        <v>1218</v>
      </c>
      <c r="C1987" s="2">
        <v>-4.7873079364225202</v>
      </c>
      <c r="D1987" s="2" t="e">
        <f t="shared" si="25"/>
        <v>#NAME?</v>
      </c>
      <c r="E1987" s="2">
        <v>0.63078481996892699</v>
      </c>
      <c r="F1987" s="2"/>
      <c r="G1987" t="s">
        <v>18815</v>
      </c>
      <c r="H1987" s="1">
        <v>1.2E-42</v>
      </c>
      <c r="I1987">
        <v>179.5</v>
      </c>
      <c r="L1987" t="s">
        <v>18816</v>
      </c>
      <c r="N1987" t="s">
        <v>18</v>
      </c>
      <c r="O1987" t="s">
        <v>18817</v>
      </c>
      <c r="P1987" t="s">
        <v>20</v>
      </c>
      <c r="Q1987" t="s">
        <v>659</v>
      </c>
      <c r="R1987" t="s">
        <v>18818</v>
      </c>
      <c r="S1987" t="s">
        <v>18814</v>
      </c>
    </row>
    <row r="1988" spans="1:19">
      <c r="A1988" t="s">
        <v>18819</v>
      </c>
      <c r="B1988">
        <v>2235</v>
      </c>
      <c r="C1988" s="2">
        <v>-4.8014144676798196</v>
      </c>
      <c r="D1988" s="2" t="e">
        <f t="shared" si="25"/>
        <v>#NAME?</v>
      </c>
      <c r="E1988" s="2">
        <v>0.79024233986939596</v>
      </c>
      <c r="F1988" s="2"/>
      <c r="G1988" t="s">
        <v>17043</v>
      </c>
      <c r="H1988" s="1">
        <v>1.9999999999999999E-64</v>
      </c>
      <c r="I1988">
        <v>252.7</v>
      </c>
      <c r="N1988" t="s">
        <v>18</v>
      </c>
      <c r="O1988" t="s">
        <v>16456</v>
      </c>
      <c r="P1988" t="s">
        <v>20</v>
      </c>
      <c r="S1988" t="s">
        <v>18820</v>
      </c>
    </row>
    <row r="1989" spans="1:19">
      <c r="A1989" t="s">
        <v>18821</v>
      </c>
      <c r="B1989">
        <v>1557</v>
      </c>
      <c r="C1989" s="2">
        <v>-4.8082294142618904</v>
      </c>
      <c r="D1989" s="2" t="e">
        <f t="shared" si="25"/>
        <v>#NAME?</v>
      </c>
      <c r="E1989" s="2">
        <v>0.173128605831879</v>
      </c>
      <c r="F1989" s="2"/>
      <c r="G1989" t="s">
        <v>18823</v>
      </c>
      <c r="H1989" s="1">
        <v>4E-35</v>
      </c>
      <c r="I1989">
        <v>154.80000000000001</v>
      </c>
      <c r="N1989" t="s">
        <v>18</v>
      </c>
      <c r="O1989" t="s">
        <v>18824</v>
      </c>
      <c r="P1989" t="s">
        <v>20</v>
      </c>
      <c r="S1989" t="s">
        <v>18822</v>
      </c>
    </row>
    <row r="1990" spans="1:19">
      <c r="A1990" t="s">
        <v>18825</v>
      </c>
      <c r="B1990">
        <v>3591</v>
      </c>
      <c r="C1990" s="2">
        <v>-4.8188586226071299</v>
      </c>
      <c r="D1990" s="2" t="e">
        <f t="shared" si="25"/>
        <v>#NAME?</v>
      </c>
      <c r="E1990" s="2">
        <v>0.23324184877371901</v>
      </c>
      <c r="F1990" s="2"/>
      <c r="G1990" t="s">
        <v>18827</v>
      </c>
      <c r="H1990" s="1">
        <v>1.9999999999999999E-82</v>
      </c>
      <c r="I1990">
        <v>313.2</v>
      </c>
      <c r="N1990" t="s">
        <v>18</v>
      </c>
      <c r="O1990" t="s">
        <v>16987</v>
      </c>
      <c r="P1990" t="s">
        <v>20</v>
      </c>
      <c r="Q1990" t="s">
        <v>961</v>
      </c>
      <c r="R1990" t="s">
        <v>2075</v>
      </c>
      <c r="S1990" t="s">
        <v>18826</v>
      </c>
    </row>
    <row r="1991" spans="1:19">
      <c r="A1991" t="s">
        <v>18828</v>
      </c>
      <c r="B1991">
        <v>1593</v>
      </c>
      <c r="C1991" s="2">
        <v>-4.8412067367081599</v>
      </c>
      <c r="D1991" s="2">
        <v>-3.3489580020616798</v>
      </c>
      <c r="E1991" s="2">
        <v>0.173128605831879</v>
      </c>
      <c r="F1991" s="2">
        <v>1.75961588368136</v>
      </c>
      <c r="G1991" t="s">
        <v>18830</v>
      </c>
      <c r="H1991" s="1">
        <v>2.19999999999999E-89</v>
      </c>
      <c r="I1991">
        <v>335.1</v>
      </c>
      <c r="N1991" t="s">
        <v>18</v>
      </c>
      <c r="O1991" t="s">
        <v>18831</v>
      </c>
      <c r="P1991" t="s">
        <v>20</v>
      </c>
      <c r="Q1991" t="s">
        <v>164</v>
      </c>
      <c r="R1991" t="s">
        <v>11468</v>
      </c>
      <c r="S1991" t="s">
        <v>18829</v>
      </c>
    </row>
    <row r="1992" spans="1:19">
      <c r="A1992" t="s">
        <v>18832</v>
      </c>
      <c r="B1992">
        <v>2028</v>
      </c>
      <c r="C1992" s="2">
        <v>-4.8561847888528602</v>
      </c>
      <c r="D1992" s="2" t="e">
        <f>-inf</f>
        <v>#NAME?</v>
      </c>
      <c r="E1992" s="2">
        <v>0.74237229690665396</v>
      </c>
      <c r="F1992" s="2"/>
      <c r="G1992" t="s">
        <v>18834</v>
      </c>
      <c r="H1992" s="1">
        <v>2.3999999999999999E-109</v>
      </c>
      <c r="I1992">
        <v>401.7</v>
      </c>
      <c r="J1992" t="s">
        <v>4098</v>
      </c>
      <c r="L1992" t="s">
        <v>4099</v>
      </c>
      <c r="N1992" t="s">
        <v>18</v>
      </c>
      <c r="O1992" t="s">
        <v>18835</v>
      </c>
      <c r="P1992" t="s">
        <v>20</v>
      </c>
      <c r="Q1992" t="s">
        <v>107</v>
      </c>
      <c r="R1992" t="s">
        <v>18836</v>
      </c>
      <c r="S1992" t="s">
        <v>18833</v>
      </c>
    </row>
    <row r="1993" spans="1:19">
      <c r="A1993" t="s">
        <v>18837</v>
      </c>
      <c r="B1993">
        <v>1668</v>
      </c>
      <c r="C1993" s="2">
        <v>-4.9075797586275201</v>
      </c>
      <c r="D1993" s="2" t="e">
        <f>-inf</f>
        <v>#NAME?</v>
      </c>
      <c r="E1993" s="2">
        <v>0.173128605831879</v>
      </c>
      <c r="F1993" s="2"/>
      <c r="G1993" t="s">
        <v>18839</v>
      </c>
      <c r="H1993" s="1">
        <v>4.0999999999999899E-102</v>
      </c>
      <c r="I1993">
        <v>377.5</v>
      </c>
      <c r="N1993" t="s">
        <v>18</v>
      </c>
      <c r="O1993" t="s">
        <v>18840</v>
      </c>
      <c r="P1993" t="s">
        <v>20</v>
      </c>
      <c r="Q1993" t="s">
        <v>21</v>
      </c>
      <c r="R1993" t="s">
        <v>18841</v>
      </c>
      <c r="S1993" t="s">
        <v>18838</v>
      </c>
    </row>
    <row r="1994" spans="1:19">
      <c r="A1994" t="s">
        <v>18842</v>
      </c>
      <c r="B1994">
        <v>2115</v>
      </c>
      <c r="C1994" s="2">
        <v>-4.9167847998568304</v>
      </c>
      <c r="D1994" s="2" t="e">
        <f>-inf</f>
        <v>#NAME?</v>
      </c>
      <c r="E1994" s="2">
        <v>0.458344531307394</v>
      </c>
      <c r="F1994" s="2"/>
      <c r="G1994" t="s">
        <v>6749</v>
      </c>
      <c r="H1994" s="1">
        <v>2.7999999999999999E-47</v>
      </c>
      <c r="I1994">
        <v>195.7</v>
      </c>
      <c r="N1994" t="s">
        <v>18</v>
      </c>
      <c r="O1994" t="s">
        <v>6750</v>
      </c>
      <c r="P1994" t="s">
        <v>20</v>
      </c>
      <c r="Q1994" t="s">
        <v>49</v>
      </c>
      <c r="R1994" t="s">
        <v>6751</v>
      </c>
      <c r="S1994" t="s">
        <v>18843</v>
      </c>
    </row>
    <row r="1995" spans="1:19">
      <c r="A1995" t="s">
        <v>18844</v>
      </c>
      <c r="B1995">
        <v>2682</v>
      </c>
      <c r="C1995" s="2">
        <v>-4.9261030404206601</v>
      </c>
      <c r="D1995" s="2">
        <v>-4.7361511709770099</v>
      </c>
      <c r="E1995" s="2">
        <v>0.41892370160541798</v>
      </c>
      <c r="F1995" s="2">
        <v>0.79921441793360803</v>
      </c>
      <c r="G1995" t="s">
        <v>18846</v>
      </c>
      <c r="H1995" s="1">
        <v>4.59999999999999E-140</v>
      </c>
      <c r="I1995">
        <v>504.2</v>
      </c>
      <c r="N1995" t="s">
        <v>18</v>
      </c>
      <c r="O1995" t="s">
        <v>17707</v>
      </c>
      <c r="P1995" t="s">
        <v>20</v>
      </c>
      <c r="Q1995" t="s">
        <v>961</v>
      </c>
      <c r="R1995" t="s">
        <v>5640</v>
      </c>
      <c r="S1995" t="s">
        <v>18845</v>
      </c>
    </row>
    <row r="1996" spans="1:19">
      <c r="A1996" t="s">
        <v>18847</v>
      </c>
      <c r="B1996">
        <v>2133</v>
      </c>
      <c r="C1996" s="2">
        <v>-4.9290111021900902</v>
      </c>
      <c r="D1996" s="2" t="e">
        <f>-inf</f>
        <v>#NAME?</v>
      </c>
      <c r="E1996" s="2">
        <v>0.458344531307393</v>
      </c>
      <c r="F1996" s="2"/>
      <c r="S1996" t="s">
        <v>18848</v>
      </c>
    </row>
    <row r="1997" spans="1:19">
      <c r="A1997" t="s">
        <v>18849</v>
      </c>
      <c r="B1997">
        <v>3093</v>
      </c>
      <c r="C1997" s="2">
        <v>-4.9368131363650702</v>
      </c>
      <c r="D1997" s="2" t="e">
        <f>-inf</f>
        <v>#NAME?</v>
      </c>
      <c r="E1997" s="2">
        <v>1.2011587046215999</v>
      </c>
      <c r="F1997" s="2"/>
      <c r="G1997" t="s">
        <v>18851</v>
      </c>
      <c r="H1997" s="1">
        <v>7.29999999999999E-206</v>
      </c>
      <c r="I1997">
        <v>723</v>
      </c>
      <c r="N1997" t="s">
        <v>18</v>
      </c>
      <c r="O1997" t="s">
        <v>12918</v>
      </c>
      <c r="P1997" t="s">
        <v>20</v>
      </c>
      <c r="Q1997" t="s">
        <v>961</v>
      </c>
      <c r="R1997" t="s">
        <v>2374</v>
      </c>
      <c r="S1997" t="s">
        <v>18850</v>
      </c>
    </row>
    <row r="1998" spans="1:19">
      <c r="A1998" t="s">
        <v>18852</v>
      </c>
      <c r="B1998">
        <v>2751</v>
      </c>
      <c r="C1998" s="2">
        <v>-4.9627499428324002</v>
      </c>
      <c r="D1998" s="2">
        <v>-4.5778105731483603</v>
      </c>
      <c r="E1998" s="2">
        <v>0.41892370160541798</v>
      </c>
      <c r="F1998" s="2">
        <v>1.43596588088744</v>
      </c>
      <c r="G1998" t="s">
        <v>18115</v>
      </c>
      <c r="H1998" s="1">
        <v>1.09999999999999E-242</v>
      </c>
      <c r="I1998">
        <v>845.1</v>
      </c>
      <c r="J1998" t="s">
        <v>18116</v>
      </c>
      <c r="K1998" t="s">
        <v>18117</v>
      </c>
      <c r="L1998" t="s">
        <v>18118</v>
      </c>
      <c r="N1998" t="s">
        <v>18</v>
      </c>
      <c r="O1998" t="s">
        <v>18119</v>
      </c>
      <c r="P1998" t="s">
        <v>20</v>
      </c>
      <c r="Q1998" t="s">
        <v>606</v>
      </c>
      <c r="R1998" t="s">
        <v>18120</v>
      </c>
      <c r="S1998" t="s">
        <v>18853</v>
      </c>
    </row>
    <row r="1999" spans="1:19">
      <c r="A1999" t="s">
        <v>18854</v>
      </c>
      <c r="B1999">
        <v>7686</v>
      </c>
      <c r="C1999" s="2">
        <v>-4.99841011195078</v>
      </c>
      <c r="D1999" s="2">
        <v>-5.7267540765616198</v>
      </c>
      <c r="E1999" s="2">
        <v>1.9660027691770601</v>
      </c>
      <c r="F1999" s="2">
        <v>0.25217443983813098</v>
      </c>
      <c r="G1999" t="s">
        <v>18856</v>
      </c>
      <c r="H1999" s="1">
        <v>2.9999999999999902E-147</v>
      </c>
      <c r="I1999">
        <v>529.6</v>
      </c>
      <c r="L1999" t="s">
        <v>18686</v>
      </c>
      <c r="N1999" t="s">
        <v>18</v>
      </c>
      <c r="O1999" t="s">
        <v>18687</v>
      </c>
      <c r="P1999" t="s">
        <v>20</v>
      </c>
      <c r="Q1999" t="s">
        <v>21</v>
      </c>
      <c r="R1999" t="s">
        <v>18688</v>
      </c>
      <c r="S1999" t="s">
        <v>18855</v>
      </c>
    </row>
    <row r="2000" spans="1:19">
      <c r="A2000" t="s">
        <v>18857</v>
      </c>
      <c r="B2000">
        <v>2277</v>
      </c>
      <c r="C2000" s="2">
        <v>-5.0232614279861396</v>
      </c>
      <c r="D2000" s="2" t="e">
        <f>-inf</f>
        <v>#NAME?</v>
      </c>
      <c r="E2000" s="2">
        <v>0.458344531307394</v>
      </c>
      <c r="F2000" s="2"/>
      <c r="G2000" t="s">
        <v>18859</v>
      </c>
      <c r="H2000" s="1">
        <v>1.7999999999999899E-55</v>
      </c>
      <c r="I2000">
        <v>223</v>
      </c>
      <c r="N2000" t="s">
        <v>18</v>
      </c>
      <c r="O2000" t="s">
        <v>18860</v>
      </c>
      <c r="P2000" t="s">
        <v>20</v>
      </c>
      <c r="Q2000" t="s">
        <v>21</v>
      </c>
      <c r="R2000" t="s">
        <v>18861</v>
      </c>
      <c r="S2000" t="s">
        <v>18858</v>
      </c>
    </row>
    <row r="2001" spans="1:19">
      <c r="A2001" t="s">
        <v>18862</v>
      </c>
      <c r="B2001">
        <v>1812</v>
      </c>
      <c r="C2001" s="2">
        <v>-5.0270434252290901</v>
      </c>
      <c r="D2001" s="2">
        <v>-3.3087707222117202</v>
      </c>
      <c r="E2001" s="2">
        <v>0.173128605831879</v>
      </c>
      <c r="F2001" s="2">
        <v>0.87594206697897004</v>
      </c>
      <c r="G2001" t="s">
        <v>4798</v>
      </c>
      <c r="H2001" s="1">
        <v>1.4999999999999901E-102</v>
      </c>
      <c r="I2001">
        <v>379</v>
      </c>
      <c r="N2001" t="s">
        <v>18</v>
      </c>
      <c r="O2001" t="s">
        <v>4799</v>
      </c>
      <c r="P2001" t="s">
        <v>20</v>
      </c>
      <c r="Q2001" t="s">
        <v>164</v>
      </c>
      <c r="R2001" t="s">
        <v>4800</v>
      </c>
      <c r="S2001" t="s">
        <v>18863</v>
      </c>
    </row>
    <row r="2002" spans="1:19">
      <c r="A2002" t="s">
        <v>18864</v>
      </c>
      <c r="B2002">
        <v>5076</v>
      </c>
      <c r="C2002" s="2">
        <v>-5.0725098407281699</v>
      </c>
      <c r="D2002" s="2" t="e">
        <f>-inf</f>
        <v>#NAME?</v>
      </c>
      <c r="E2002" s="2">
        <v>0.64024699770717097</v>
      </c>
      <c r="F2002" s="2"/>
      <c r="G2002" t="s">
        <v>18866</v>
      </c>
      <c r="H2002" s="1">
        <v>2E-107</v>
      </c>
      <c r="I2002">
        <v>396.7</v>
      </c>
      <c r="N2002" t="s">
        <v>18</v>
      </c>
      <c r="O2002" t="s">
        <v>16987</v>
      </c>
      <c r="P2002" t="s">
        <v>20</v>
      </c>
      <c r="Q2002" t="s">
        <v>961</v>
      </c>
      <c r="R2002" t="s">
        <v>2075</v>
      </c>
      <c r="S2002" t="s">
        <v>18865</v>
      </c>
    </row>
    <row r="2003" spans="1:19">
      <c r="A2003" t="s">
        <v>18867</v>
      </c>
      <c r="B2003">
        <v>2994</v>
      </c>
      <c r="C2003" s="2">
        <v>-5.0848680245746003</v>
      </c>
      <c r="D2003" s="2" t="e">
        <f>-inf</f>
        <v>#NAME?</v>
      </c>
      <c r="E2003" s="2">
        <v>0.41892370160541698</v>
      </c>
      <c r="F2003" s="2"/>
      <c r="G2003" t="s">
        <v>5123</v>
      </c>
      <c r="H2003" s="1">
        <v>7.89999999999999E-72</v>
      </c>
      <c r="I2003">
        <v>277.7</v>
      </c>
      <c r="N2003" t="s">
        <v>18</v>
      </c>
      <c r="O2003" t="s">
        <v>4799</v>
      </c>
      <c r="P2003" t="s">
        <v>20</v>
      </c>
      <c r="Q2003" t="s">
        <v>164</v>
      </c>
      <c r="R2003" t="s">
        <v>4800</v>
      </c>
      <c r="S2003" t="s">
        <v>18868</v>
      </c>
    </row>
    <row r="2004" spans="1:19">
      <c r="A2004" t="s">
        <v>18869</v>
      </c>
      <c r="B2004">
        <v>2781</v>
      </c>
      <c r="C2004" s="2">
        <v>-5.1167433809558203</v>
      </c>
      <c r="D2004" s="2" t="e">
        <f>-inf</f>
        <v>#NAME?</v>
      </c>
      <c r="E2004" s="2">
        <v>1.4305136089369199</v>
      </c>
      <c r="F2004" s="2"/>
      <c r="G2004" t="s">
        <v>18871</v>
      </c>
      <c r="H2004" s="1">
        <v>1.2999999999999899E-299</v>
      </c>
      <c r="I2004">
        <v>1034.2</v>
      </c>
      <c r="J2004" t="s">
        <v>18872</v>
      </c>
      <c r="L2004" t="s">
        <v>18873</v>
      </c>
      <c r="N2004" t="s">
        <v>18</v>
      </c>
      <c r="O2004" t="s">
        <v>18874</v>
      </c>
      <c r="P2004" t="s">
        <v>20</v>
      </c>
      <c r="Q2004" t="s">
        <v>144</v>
      </c>
      <c r="R2004" t="s">
        <v>8464</v>
      </c>
      <c r="S2004" t="s">
        <v>18870</v>
      </c>
    </row>
    <row r="2005" spans="1:19">
      <c r="A2005" t="s">
        <v>18875</v>
      </c>
      <c r="B2005">
        <v>3261</v>
      </c>
      <c r="C2005" s="2">
        <v>-5.2081082442646496</v>
      </c>
      <c r="D2005" s="2" t="e">
        <f>-inf</f>
        <v>#NAME?</v>
      </c>
      <c r="E2005" s="2">
        <v>0.63078481996892799</v>
      </c>
      <c r="F2005" s="2"/>
      <c r="G2005" t="s">
        <v>18877</v>
      </c>
      <c r="H2005">
        <v>0</v>
      </c>
      <c r="I2005">
        <v>1234.5999999999999</v>
      </c>
      <c r="N2005" t="s">
        <v>18</v>
      </c>
      <c r="O2005" t="s">
        <v>18878</v>
      </c>
      <c r="P2005" t="s">
        <v>20</v>
      </c>
      <c r="Q2005" t="s">
        <v>21</v>
      </c>
      <c r="R2005" t="s">
        <v>4059</v>
      </c>
      <c r="S2005" t="s">
        <v>18876</v>
      </c>
    </row>
    <row r="2006" spans="1:19">
      <c r="A2006" t="s">
        <v>18879</v>
      </c>
      <c r="B2006">
        <v>2646</v>
      </c>
      <c r="C2006" s="2">
        <v>-5.2399401981281999</v>
      </c>
      <c r="D2006" s="2">
        <v>-5.0499883286845497</v>
      </c>
      <c r="E2006" s="2">
        <v>0.57334475307445998</v>
      </c>
      <c r="F2006" s="2">
        <v>0.56476338467131904</v>
      </c>
      <c r="G2006" t="s">
        <v>18881</v>
      </c>
      <c r="H2006" s="1">
        <v>1.3999999999999899E-301</v>
      </c>
      <c r="I2006">
        <v>1040.8</v>
      </c>
      <c r="J2006" t="s">
        <v>9380</v>
      </c>
      <c r="K2006" t="s">
        <v>17321</v>
      </c>
      <c r="L2006" t="s">
        <v>9381</v>
      </c>
      <c r="N2006" t="s">
        <v>18</v>
      </c>
      <c r="O2006" t="s">
        <v>18882</v>
      </c>
      <c r="P2006" t="s">
        <v>20</v>
      </c>
      <c r="Q2006" t="s">
        <v>107</v>
      </c>
      <c r="R2006" t="s">
        <v>18883</v>
      </c>
      <c r="S2006" t="s">
        <v>18880</v>
      </c>
    </row>
    <row r="2007" spans="1:19">
      <c r="A2007" t="s">
        <v>18884</v>
      </c>
      <c r="B2007">
        <v>3657</v>
      </c>
      <c r="C2007" s="2">
        <v>-5.2661450648950998</v>
      </c>
      <c r="D2007" s="2" t="e">
        <f>-inf</f>
        <v>#NAME?</v>
      </c>
      <c r="E2007" s="2">
        <v>1.5043839306512601</v>
      </c>
      <c r="F2007" s="2"/>
      <c r="G2007" t="s">
        <v>16437</v>
      </c>
      <c r="H2007" s="1">
        <v>2.1999999999999899E-294</v>
      </c>
      <c r="I2007">
        <v>1017.3</v>
      </c>
      <c r="J2007" t="s">
        <v>16438</v>
      </c>
      <c r="K2007" t="s">
        <v>16439</v>
      </c>
      <c r="L2007" t="s">
        <v>16440</v>
      </c>
      <c r="N2007" t="s">
        <v>18</v>
      </c>
      <c r="O2007" t="s">
        <v>16441</v>
      </c>
      <c r="P2007" t="s">
        <v>20</v>
      </c>
      <c r="Q2007" t="s">
        <v>606</v>
      </c>
      <c r="R2007" t="s">
        <v>16442</v>
      </c>
      <c r="S2007" t="s">
        <v>18885</v>
      </c>
    </row>
    <row r="2008" spans="1:19">
      <c r="A2008" t="s">
        <v>18886</v>
      </c>
      <c r="B2008">
        <v>3453</v>
      </c>
      <c r="C2008" s="2">
        <v>-5.2906441373695703</v>
      </c>
      <c r="D2008" s="2" t="e">
        <f>-inf</f>
        <v>#NAME?</v>
      </c>
      <c r="E2008" s="2">
        <v>0.41892370160541798</v>
      </c>
      <c r="F2008" s="2"/>
      <c r="G2008" t="s">
        <v>16263</v>
      </c>
      <c r="H2008" s="1">
        <v>3.59999999999999E-254</v>
      </c>
      <c r="I2008">
        <v>883.6</v>
      </c>
      <c r="K2008" t="s">
        <v>15738</v>
      </c>
      <c r="N2008" t="s">
        <v>18</v>
      </c>
      <c r="O2008" t="s">
        <v>16264</v>
      </c>
      <c r="P2008" t="s">
        <v>20</v>
      </c>
      <c r="Q2008" t="s">
        <v>107</v>
      </c>
      <c r="R2008" t="s">
        <v>8187</v>
      </c>
      <c r="S2008" t="s">
        <v>18887</v>
      </c>
    </row>
    <row r="2009" spans="1:19">
      <c r="A2009" t="s">
        <v>18888</v>
      </c>
      <c r="B2009">
        <v>3546</v>
      </c>
      <c r="C2009" s="2">
        <v>-5.3289863394148798</v>
      </c>
      <c r="D2009" s="2">
        <v>-5.47236780330456</v>
      </c>
      <c r="E2009" s="2">
        <v>1.3186835886361401</v>
      </c>
      <c r="F2009" s="2">
        <v>0.56476338467131904</v>
      </c>
      <c r="G2009" t="s">
        <v>4374</v>
      </c>
      <c r="H2009" s="1">
        <v>1.3E-17</v>
      </c>
      <c r="I2009">
        <v>97.8</v>
      </c>
      <c r="N2009" t="s">
        <v>18</v>
      </c>
      <c r="O2009" t="s">
        <v>4375</v>
      </c>
      <c r="P2009" t="s">
        <v>20</v>
      </c>
      <c r="Q2009" t="s">
        <v>844</v>
      </c>
      <c r="R2009" t="s">
        <v>4376</v>
      </c>
      <c r="S2009" t="s">
        <v>18889</v>
      </c>
    </row>
    <row r="2010" spans="1:19">
      <c r="A2010" t="s">
        <v>18890</v>
      </c>
      <c r="B2010">
        <v>2256</v>
      </c>
      <c r="C2010" s="2">
        <v>-5.34322753758165</v>
      </c>
      <c r="D2010" s="2" t="e">
        <f>-inf</f>
        <v>#NAME?</v>
      </c>
      <c r="E2010" s="2">
        <v>0.173128605831879</v>
      </c>
      <c r="F2010" s="2"/>
      <c r="G2010" t="s">
        <v>18892</v>
      </c>
      <c r="H2010" s="1">
        <v>6.1999999999999998E-13</v>
      </c>
      <c r="I2010">
        <v>81.599999999999994</v>
      </c>
      <c r="N2010" t="s">
        <v>18</v>
      </c>
      <c r="O2010" t="s">
        <v>18893</v>
      </c>
      <c r="P2010" t="s">
        <v>20</v>
      </c>
      <c r="Q2010" t="s">
        <v>21</v>
      </c>
      <c r="R2010" t="s">
        <v>18894</v>
      </c>
      <c r="S2010" t="s">
        <v>18891</v>
      </c>
    </row>
    <row r="2011" spans="1:19">
      <c r="A2011" t="s">
        <v>18895</v>
      </c>
      <c r="B2011">
        <v>6288</v>
      </c>
      <c r="C2011" s="2">
        <v>-5.3814189891456703</v>
      </c>
      <c r="D2011" s="2">
        <v>-5.1037889844240896</v>
      </c>
      <c r="E2011" s="2">
        <v>1.31988560286655</v>
      </c>
      <c r="F2011" s="2">
        <v>1.5203930481711601</v>
      </c>
      <c r="G2011" t="s">
        <v>18897</v>
      </c>
      <c r="H2011" s="1">
        <v>2.2000000000000001E-31</v>
      </c>
      <c r="I2011">
        <v>144.4</v>
      </c>
      <c r="N2011" t="s">
        <v>18</v>
      </c>
      <c r="O2011" t="s">
        <v>18898</v>
      </c>
      <c r="P2011" t="s">
        <v>20</v>
      </c>
      <c r="S2011" t="s">
        <v>18896</v>
      </c>
    </row>
    <row r="2012" spans="1:19">
      <c r="A2012" t="s">
        <v>18899</v>
      </c>
      <c r="B2012">
        <v>4398</v>
      </c>
      <c r="C2012" s="2">
        <v>-5.4446539071307702</v>
      </c>
      <c r="D2012" s="2">
        <v>-5.1163562045941697</v>
      </c>
      <c r="E2012" s="2">
        <v>0.96718330217149895</v>
      </c>
      <c r="F2012" s="2">
        <v>0.28438678141461499</v>
      </c>
      <c r="G2012" t="s">
        <v>18901</v>
      </c>
      <c r="H2012" s="1">
        <v>9.9999999999999903E-129</v>
      </c>
      <c r="I2012">
        <v>467.2</v>
      </c>
      <c r="N2012" t="s">
        <v>18</v>
      </c>
      <c r="O2012" t="s">
        <v>18902</v>
      </c>
      <c r="P2012" t="s">
        <v>20</v>
      </c>
      <c r="S2012" t="s">
        <v>18900</v>
      </c>
    </row>
    <row r="2013" spans="1:19">
      <c r="A2013" t="s">
        <v>18903</v>
      </c>
      <c r="B2013">
        <v>2763</v>
      </c>
      <c r="C2013" s="2">
        <v>-5.6356960319953497</v>
      </c>
      <c r="D2013" s="2" t="e">
        <f>-inf</f>
        <v>#NAME?</v>
      </c>
      <c r="E2013" s="2">
        <v>0.173128605831879</v>
      </c>
      <c r="F2013" s="2"/>
      <c r="G2013" t="s">
        <v>18905</v>
      </c>
      <c r="H2013" s="1">
        <v>7.4999999999999901E-295</v>
      </c>
      <c r="I2013">
        <v>1018.5</v>
      </c>
      <c r="L2013" t="s">
        <v>8462</v>
      </c>
      <c r="M2013" t="s">
        <v>18906</v>
      </c>
      <c r="N2013" t="s">
        <v>18</v>
      </c>
      <c r="O2013" t="s">
        <v>18907</v>
      </c>
      <c r="P2013" t="s">
        <v>20</v>
      </c>
      <c r="Q2013" t="s">
        <v>144</v>
      </c>
      <c r="R2013" t="s">
        <v>18040</v>
      </c>
      <c r="S2013" t="s">
        <v>18904</v>
      </c>
    </row>
    <row r="2014" spans="1:19">
      <c r="A2014" t="s">
        <v>18908</v>
      </c>
      <c r="B2014">
        <v>2901</v>
      </c>
      <c r="C2014" s="2">
        <v>-5.7060107653808503</v>
      </c>
      <c r="D2014" s="2" t="e">
        <f>-inf</f>
        <v>#NAME?</v>
      </c>
      <c r="E2014" s="2">
        <v>0.173128605831879</v>
      </c>
      <c r="F2014" s="2"/>
      <c r="G2014" t="s">
        <v>15752</v>
      </c>
      <c r="H2014">
        <v>0</v>
      </c>
      <c r="I2014">
        <v>1318.1</v>
      </c>
      <c r="J2014" t="s">
        <v>15753</v>
      </c>
      <c r="K2014" t="s">
        <v>46</v>
      </c>
      <c r="L2014" t="s">
        <v>15754</v>
      </c>
      <c r="N2014" t="s">
        <v>18</v>
      </c>
      <c r="O2014" t="s">
        <v>15755</v>
      </c>
      <c r="P2014" t="s">
        <v>20</v>
      </c>
      <c r="Q2014" t="s">
        <v>606</v>
      </c>
      <c r="R2014" t="s">
        <v>15756</v>
      </c>
      <c r="S2014" t="s">
        <v>18909</v>
      </c>
    </row>
    <row r="2015" spans="1:19">
      <c r="A2015" t="s">
        <v>18910</v>
      </c>
      <c r="B2015">
        <v>5337</v>
      </c>
      <c r="C2015" s="2">
        <v>-6.25215614783784</v>
      </c>
      <c r="D2015" s="2">
        <v>-5.7288709450608497</v>
      </c>
      <c r="E2015" s="2">
        <v>0.458344531307394</v>
      </c>
      <c r="F2015" s="2">
        <v>0.30728353292870397</v>
      </c>
      <c r="G2015" t="s">
        <v>11128</v>
      </c>
      <c r="H2015" s="1">
        <v>6.5999999999999996E-37</v>
      </c>
      <c r="I2015">
        <v>162.5</v>
      </c>
      <c r="N2015" t="s">
        <v>18</v>
      </c>
      <c r="O2015" t="s">
        <v>11129</v>
      </c>
      <c r="P2015" t="s">
        <v>20</v>
      </c>
      <c r="Q2015" t="s">
        <v>21</v>
      </c>
      <c r="R2015" t="s">
        <v>11130</v>
      </c>
      <c r="S2015" t="s">
        <v>18911</v>
      </c>
    </row>
    <row r="2016" spans="1:19">
      <c r="A2016" t="s">
        <v>24348</v>
      </c>
      <c r="B2016">
        <v>2076</v>
      </c>
      <c r="C2016" s="2" t="e">
        <f t="shared" ref="C2016:D2031" si="26">-inf</f>
        <v>#NAME?</v>
      </c>
      <c r="D2016" s="2" t="e">
        <f t="shared" si="26"/>
        <v>#NAME?</v>
      </c>
      <c r="E2016" s="2"/>
      <c r="F2016" s="2"/>
      <c r="S2016" t="s">
        <v>24349</v>
      </c>
    </row>
    <row r="2017" spans="1:19">
      <c r="A2017" t="s">
        <v>24352</v>
      </c>
      <c r="B2017">
        <v>708</v>
      </c>
      <c r="C2017" s="2" t="e">
        <f t="shared" si="26"/>
        <v>#NAME?</v>
      </c>
      <c r="D2017" s="2" t="e">
        <f t="shared" si="26"/>
        <v>#NAME?</v>
      </c>
      <c r="E2017" s="2"/>
      <c r="F2017" s="2"/>
      <c r="G2017" t="s">
        <v>19177</v>
      </c>
      <c r="H2017" s="1">
        <v>3.3000000000000001E-21</v>
      </c>
      <c r="I2017">
        <v>107.5</v>
      </c>
      <c r="N2017" t="s">
        <v>18</v>
      </c>
      <c r="O2017" t="s">
        <v>7780</v>
      </c>
      <c r="P2017" t="s">
        <v>20</v>
      </c>
      <c r="Q2017" t="s">
        <v>21</v>
      </c>
      <c r="R2017" t="s">
        <v>7781</v>
      </c>
      <c r="S2017" t="s">
        <v>24353</v>
      </c>
    </row>
    <row r="2018" spans="1:19">
      <c r="A2018" t="s">
        <v>24354</v>
      </c>
      <c r="B2018">
        <v>1137</v>
      </c>
      <c r="C2018" s="2" t="e">
        <f t="shared" si="26"/>
        <v>#NAME?</v>
      </c>
      <c r="D2018" s="2" t="e">
        <f t="shared" si="26"/>
        <v>#NAME?</v>
      </c>
      <c r="E2018" s="2"/>
      <c r="F2018" s="2"/>
      <c r="G2018" t="s">
        <v>24356</v>
      </c>
      <c r="H2018" s="1">
        <v>1.29999999999999E-91</v>
      </c>
      <c r="I2018">
        <v>342</v>
      </c>
      <c r="J2018" t="s">
        <v>24357</v>
      </c>
      <c r="K2018" t="s">
        <v>24358</v>
      </c>
      <c r="L2018" t="s">
        <v>24359</v>
      </c>
      <c r="N2018" t="s">
        <v>18</v>
      </c>
      <c r="O2018" t="s">
        <v>24360</v>
      </c>
      <c r="P2018" t="s">
        <v>20</v>
      </c>
      <c r="Q2018" t="s">
        <v>659</v>
      </c>
      <c r="R2018" t="s">
        <v>5580</v>
      </c>
      <c r="S2018" t="s">
        <v>24355</v>
      </c>
    </row>
    <row r="2019" spans="1:19">
      <c r="A2019" t="s">
        <v>24361</v>
      </c>
      <c r="B2019">
        <v>1683</v>
      </c>
      <c r="C2019" s="2" t="e">
        <f t="shared" si="26"/>
        <v>#NAME?</v>
      </c>
      <c r="D2019" s="2" t="e">
        <f t="shared" si="26"/>
        <v>#NAME?</v>
      </c>
      <c r="E2019" s="2"/>
      <c r="F2019" s="2"/>
      <c r="G2019" t="s">
        <v>11765</v>
      </c>
      <c r="H2019" s="1">
        <v>7.1999999999999899E-123</v>
      </c>
      <c r="I2019">
        <v>446.4</v>
      </c>
      <c r="N2019" t="s">
        <v>18</v>
      </c>
      <c r="O2019" t="s">
        <v>11766</v>
      </c>
      <c r="P2019" t="s">
        <v>20</v>
      </c>
      <c r="Q2019" t="s">
        <v>961</v>
      </c>
      <c r="R2019" t="s">
        <v>11767</v>
      </c>
      <c r="S2019" t="s">
        <v>24362</v>
      </c>
    </row>
    <row r="2020" spans="1:19">
      <c r="A2020" t="s">
        <v>24363</v>
      </c>
      <c r="B2020">
        <v>399</v>
      </c>
      <c r="C2020" s="2" t="e">
        <f t="shared" si="26"/>
        <v>#NAME?</v>
      </c>
      <c r="D2020" s="2" t="e">
        <f t="shared" si="26"/>
        <v>#NAME?</v>
      </c>
      <c r="E2020" s="2"/>
      <c r="F2020" s="2"/>
      <c r="G2020" t="s">
        <v>24365</v>
      </c>
      <c r="H2020" s="1">
        <v>1.0999999999999999E-34</v>
      </c>
      <c r="I2020">
        <v>151.4</v>
      </c>
      <c r="N2020" t="s">
        <v>18</v>
      </c>
      <c r="O2020" t="s">
        <v>24366</v>
      </c>
      <c r="P2020" t="s">
        <v>20</v>
      </c>
      <c r="Q2020" t="s">
        <v>961</v>
      </c>
      <c r="R2020" t="s">
        <v>24367</v>
      </c>
      <c r="S2020" t="s">
        <v>24364</v>
      </c>
    </row>
    <row r="2021" spans="1:19">
      <c r="A2021" t="s">
        <v>24368</v>
      </c>
      <c r="B2021">
        <v>1332</v>
      </c>
      <c r="C2021" s="2" t="e">
        <f t="shared" si="26"/>
        <v>#NAME?</v>
      </c>
      <c r="D2021" s="2" t="e">
        <f t="shared" si="26"/>
        <v>#NAME?</v>
      </c>
      <c r="E2021" s="2"/>
      <c r="F2021" s="2"/>
      <c r="G2021" t="s">
        <v>12126</v>
      </c>
      <c r="H2021" s="1">
        <v>2.5000000000000002E-134</v>
      </c>
      <c r="I2021">
        <v>484.2</v>
      </c>
      <c r="N2021" t="s">
        <v>18</v>
      </c>
      <c r="O2021" t="s">
        <v>12127</v>
      </c>
      <c r="P2021" t="s">
        <v>20</v>
      </c>
      <c r="Q2021" t="s">
        <v>107</v>
      </c>
      <c r="R2021" t="s">
        <v>1218</v>
      </c>
      <c r="S2021" t="s">
        <v>24369</v>
      </c>
    </row>
    <row r="2022" spans="1:19">
      <c r="A2022" t="s">
        <v>24370</v>
      </c>
      <c r="B2022">
        <v>411</v>
      </c>
      <c r="C2022" s="2" t="e">
        <f t="shared" si="26"/>
        <v>#NAME?</v>
      </c>
      <c r="D2022" s="2" t="e">
        <f t="shared" si="26"/>
        <v>#NAME?</v>
      </c>
      <c r="E2022" s="2"/>
      <c r="F2022" s="2"/>
      <c r="G2022" t="s">
        <v>24372</v>
      </c>
      <c r="H2022" s="1">
        <v>1.39999999999999E-16</v>
      </c>
      <c r="I2022">
        <v>91.3</v>
      </c>
      <c r="N2022" t="s">
        <v>18</v>
      </c>
      <c r="O2022" t="s">
        <v>19579</v>
      </c>
      <c r="P2022" t="s">
        <v>20</v>
      </c>
      <c r="Q2022" t="s">
        <v>21</v>
      </c>
      <c r="R2022" t="s">
        <v>19580</v>
      </c>
      <c r="S2022" t="s">
        <v>24371</v>
      </c>
    </row>
    <row r="2023" spans="1:19">
      <c r="A2023" t="s">
        <v>24373</v>
      </c>
      <c r="B2023">
        <v>300</v>
      </c>
      <c r="C2023" s="2" t="e">
        <f t="shared" si="26"/>
        <v>#NAME?</v>
      </c>
      <c r="D2023" s="2" t="e">
        <f t="shared" si="26"/>
        <v>#NAME?</v>
      </c>
      <c r="E2023" s="2"/>
      <c r="F2023" s="2"/>
      <c r="S2023" t="s">
        <v>24374</v>
      </c>
    </row>
    <row r="2024" spans="1:19">
      <c r="A2024" t="s">
        <v>24375</v>
      </c>
      <c r="B2024">
        <v>1407</v>
      </c>
      <c r="C2024" s="2" t="e">
        <f t="shared" si="26"/>
        <v>#NAME?</v>
      </c>
      <c r="D2024" s="2" t="e">
        <f t="shared" si="26"/>
        <v>#NAME?</v>
      </c>
      <c r="E2024" s="2"/>
      <c r="F2024" s="2"/>
      <c r="G2024" t="s">
        <v>24377</v>
      </c>
      <c r="H2024" s="1">
        <v>9.2999999999999894E-100</v>
      </c>
      <c r="I2024">
        <v>369.4</v>
      </c>
      <c r="N2024" t="s">
        <v>18</v>
      </c>
      <c r="O2024" t="s">
        <v>13414</v>
      </c>
      <c r="P2024" t="s">
        <v>20</v>
      </c>
      <c r="Q2024" t="s">
        <v>659</v>
      </c>
      <c r="R2024" t="s">
        <v>5137</v>
      </c>
      <c r="S2024" t="s">
        <v>24376</v>
      </c>
    </row>
    <row r="2025" spans="1:19">
      <c r="A2025" t="s">
        <v>24378</v>
      </c>
      <c r="B2025">
        <v>1095</v>
      </c>
      <c r="C2025" s="2" t="e">
        <f t="shared" si="26"/>
        <v>#NAME?</v>
      </c>
      <c r="D2025" s="2" t="e">
        <f t="shared" si="26"/>
        <v>#NAME?</v>
      </c>
      <c r="E2025" s="2"/>
      <c r="F2025" s="2"/>
      <c r="G2025" t="s">
        <v>22737</v>
      </c>
      <c r="H2025" s="1">
        <v>1.89999999999999E-39</v>
      </c>
      <c r="I2025">
        <v>168.7</v>
      </c>
      <c r="N2025" t="s">
        <v>18</v>
      </c>
      <c r="O2025" t="s">
        <v>22738</v>
      </c>
      <c r="P2025" t="s">
        <v>20</v>
      </c>
      <c r="Q2025" t="s">
        <v>21</v>
      </c>
      <c r="R2025" t="s">
        <v>22739</v>
      </c>
      <c r="S2025" t="s">
        <v>24379</v>
      </c>
    </row>
    <row r="2026" spans="1:19">
      <c r="A2026" t="s">
        <v>24380</v>
      </c>
      <c r="B2026">
        <v>1521</v>
      </c>
      <c r="C2026" s="2" t="e">
        <f t="shared" si="26"/>
        <v>#NAME?</v>
      </c>
      <c r="D2026" s="2" t="e">
        <f t="shared" si="26"/>
        <v>#NAME?</v>
      </c>
      <c r="E2026" s="2"/>
      <c r="F2026" s="2"/>
      <c r="G2026" t="s">
        <v>15996</v>
      </c>
      <c r="H2026" s="1">
        <v>1.69999999999999E-118</v>
      </c>
      <c r="I2026">
        <v>431.8</v>
      </c>
      <c r="J2026" t="s">
        <v>15997</v>
      </c>
      <c r="L2026" t="s">
        <v>15998</v>
      </c>
      <c r="N2026" t="s">
        <v>18</v>
      </c>
      <c r="O2026" t="s">
        <v>15999</v>
      </c>
      <c r="P2026" t="s">
        <v>20</v>
      </c>
      <c r="Q2026" t="s">
        <v>90</v>
      </c>
      <c r="R2026" t="s">
        <v>8496</v>
      </c>
      <c r="S2026" t="s">
        <v>24381</v>
      </c>
    </row>
    <row r="2027" spans="1:19">
      <c r="A2027" t="s">
        <v>24382</v>
      </c>
      <c r="B2027">
        <v>1056</v>
      </c>
      <c r="C2027" s="2" t="e">
        <f t="shared" si="26"/>
        <v>#NAME?</v>
      </c>
      <c r="D2027" s="2" t="e">
        <f t="shared" si="26"/>
        <v>#NAME?</v>
      </c>
      <c r="E2027" s="2"/>
      <c r="F2027" s="2"/>
      <c r="G2027" t="s">
        <v>10832</v>
      </c>
      <c r="H2027" s="1">
        <v>6.7999999999999896E-71</v>
      </c>
      <c r="I2027">
        <v>273.10000000000002</v>
      </c>
      <c r="J2027" t="s">
        <v>10833</v>
      </c>
      <c r="K2027" t="s">
        <v>87</v>
      </c>
      <c r="L2027" t="s">
        <v>10834</v>
      </c>
      <c r="N2027" t="s">
        <v>18</v>
      </c>
      <c r="O2027" t="s">
        <v>10835</v>
      </c>
      <c r="P2027" t="s">
        <v>20</v>
      </c>
      <c r="Q2027" t="s">
        <v>21</v>
      </c>
      <c r="R2027" t="s">
        <v>10836</v>
      </c>
      <c r="S2027" t="s">
        <v>24383</v>
      </c>
    </row>
    <row r="2028" spans="1:19">
      <c r="A2028" t="s">
        <v>24384</v>
      </c>
      <c r="B2028">
        <v>981</v>
      </c>
      <c r="C2028" s="2" t="e">
        <f t="shared" si="26"/>
        <v>#NAME?</v>
      </c>
      <c r="D2028" s="2" t="e">
        <f t="shared" si="26"/>
        <v>#NAME?</v>
      </c>
      <c r="E2028" s="2"/>
      <c r="F2028" s="2"/>
      <c r="G2028" t="s">
        <v>24386</v>
      </c>
      <c r="H2028" s="1">
        <v>1.6E-58</v>
      </c>
      <c r="I2028">
        <v>231.9</v>
      </c>
      <c r="J2028" t="s">
        <v>5190</v>
      </c>
      <c r="K2028" t="s">
        <v>46</v>
      </c>
      <c r="L2028" t="s">
        <v>24387</v>
      </c>
      <c r="M2028" t="s">
        <v>24388</v>
      </c>
      <c r="N2028" t="s">
        <v>18</v>
      </c>
      <c r="O2028" t="s">
        <v>24389</v>
      </c>
      <c r="P2028" t="s">
        <v>20</v>
      </c>
      <c r="Q2028" t="s">
        <v>659</v>
      </c>
      <c r="R2028" t="s">
        <v>15456</v>
      </c>
      <c r="S2028" t="s">
        <v>24385</v>
      </c>
    </row>
    <row r="2029" spans="1:19">
      <c r="A2029" t="s">
        <v>24390</v>
      </c>
      <c r="B2029">
        <v>777</v>
      </c>
      <c r="C2029" s="2" t="e">
        <f t="shared" si="26"/>
        <v>#NAME?</v>
      </c>
      <c r="D2029" s="2" t="e">
        <f t="shared" si="26"/>
        <v>#NAME?</v>
      </c>
      <c r="E2029" s="2"/>
      <c r="F2029" s="2"/>
      <c r="G2029" t="s">
        <v>24392</v>
      </c>
      <c r="H2029" s="1">
        <v>1.9999999999999999E-72</v>
      </c>
      <c r="I2029">
        <v>277.7</v>
      </c>
      <c r="J2029" t="s">
        <v>4347</v>
      </c>
      <c r="K2029" t="s">
        <v>5532</v>
      </c>
      <c r="L2029" t="s">
        <v>24393</v>
      </c>
      <c r="N2029" t="s">
        <v>18</v>
      </c>
      <c r="O2029" t="s">
        <v>24394</v>
      </c>
      <c r="P2029" t="s">
        <v>20</v>
      </c>
      <c r="Q2029" t="s">
        <v>21</v>
      </c>
      <c r="R2029" t="s">
        <v>4350</v>
      </c>
      <c r="S2029" t="s">
        <v>24391</v>
      </c>
    </row>
    <row r="2030" spans="1:19">
      <c r="A2030" t="s">
        <v>24395</v>
      </c>
      <c r="B2030">
        <v>699</v>
      </c>
      <c r="C2030" s="2" t="e">
        <f t="shared" si="26"/>
        <v>#NAME?</v>
      </c>
      <c r="D2030" s="2" t="e">
        <f t="shared" si="26"/>
        <v>#NAME?</v>
      </c>
      <c r="E2030" s="2"/>
      <c r="F2030" s="2"/>
      <c r="G2030" t="s">
        <v>24397</v>
      </c>
      <c r="H2030" s="1">
        <v>2.9E-49</v>
      </c>
      <c r="I2030">
        <v>200.7</v>
      </c>
      <c r="J2030" t="s">
        <v>3494</v>
      </c>
      <c r="K2030" t="s">
        <v>3495</v>
      </c>
      <c r="L2030" t="s">
        <v>3496</v>
      </c>
      <c r="N2030" t="s">
        <v>18</v>
      </c>
      <c r="O2030" t="s">
        <v>24398</v>
      </c>
      <c r="P2030" t="s">
        <v>20</v>
      </c>
      <c r="Q2030" t="s">
        <v>49</v>
      </c>
      <c r="R2030" t="s">
        <v>3498</v>
      </c>
      <c r="S2030" t="s">
        <v>24396</v>
      </c>
    </row>
    <row r="2031" spans="1:19">
      <c r="A2031" t="s">
        <v>24399</v>
      </c>
      <c r="B2031">
        <v>1080</v>
      </c>
      <c r="C2031" s="2" t="e">
        <f t="shared" si="26"/>
        <v>#NAME?</v>
      </c>
      <c r="D2031" s="2" t="e">
        <f t="shared" si="26"/>
        <v>#NAME?</v>
      </c>
      <c r="E2031" s="2"/>
      <c r="F2031" s="2"/>
      <c r="G2031" t="s">
        <v>24401</v>
      </c>
      <c r="H2031" s="1">
        <v>9.9999999999999996E-75</v>
      </c>
      <c r="I2031">
        <v>285.8</v>
      </c>
      <c r="J2031" t="s">
        <v>5571</v>
      </c>
      <c r="L2031" t="s">
        <v>7860</v>
      </c>
      <c r="N2031" t="s">
        <v>18</v>
      </c>
      <c r="O2031" t="s">
        <v>5573</v>
      </c>
      <c r="P2031" t="s">
        <v>20</v>
      </c>
      <c r="Q2031" t="s">
        <v>1501</v>
      </c>
      <c r="R2031" t="s">
        <v>5574</v>
      </c>
      <c r="S2031" t="s">
        <v>24400</v>
      </c>
    </row>
    <row r="2032" spans="1:19">
      <c r="A2032" t="s">
        <v>24402</v>
      </c>
      <c r="B2032">
        <v>1356</v>
      </c>
      <c r="C2032" s="2" t="e">
        <f t="shared" ref="C2032:C2095" si="27">-inf</f>
        <v>#NAME?</v>
      </c>
      <c r="D2032" s="2">
        <v>-3.2238782786351599</v>
      </c>
      <c r="E2032" s="2"/>
      <c r="F2032" s="2">
        <v>1.14417772502478</v>
      </c>
      <c r="G2032" t="s">
        <v>24404</v>
      </c>
      <c r="H2032" s="1">
        <v>1.7E-18</v>
      </c>
      <c r="I2032">
        <v>99.4</v>
      </c>
      <c r="N2032" t="s">
        <v>18</v>
      </c>
      <c r="O2032" t="s">
        <v>24405</v>
      </c>
      <c r="P2032" t="s">
        <v>20</v>
      </c>
      <c r="Q2032" t="s">
        <v>49</v>
      </c>
      <c r="R2032" t="s">
        <v>8028</v>
      </c>
      <c r="S2032" t="s">
        <v>24403</v>
      </c>
    </row>
    <row r="2033" spans="1:19">
      <c r="A2033" t="s">
        <v>24406</v>
      </c>
      <c r="B2033">
        <v>870</v>
      </c>
      <c r="C2033" s="2" t="e">
        <f t="shared" si="27"/>
        <v>#NAME?</v>
      </c>
      <c r="D2033" s="2" t="e">
        <f t="shared" ref="D2033:D2055" si="28">-inf</f>
        <v>#NAME?</v>
      </c>
      <c r="E2033" s="2"/>
      <c r="F2033" s="2"/>
      <c r="G2033" t="s">
        <v>24408</v>
      </c>
      <c r="H2033" s="1">
        <v>5.9000000000000004E-44</v>
      </c>
      <c r="I2033">
        <v>183.3</v>
      </c>
      <c r="J2033" t="s">
        <v>7531</v>
      </c>
      <c r="K2033" t="s">
        <v>7532</v>
      </c>
      <c r="L2033" t="s">
        <v>7533</v>
      </c>
      <c r="N2033" t="s">
        <v>18</v>
      </c>
      <c r="O2033" t="s">
        <v>7534</v>
      </c>
      <c r="P2033" t="s">
        <v>20</v>
      </c>
      <c r="Q2033" t="s">
        <v>107</v>
      </c>
      <c r="R2033" t="s">
        <v>7535</v>
      </c>
      <c r="S2033" t="s">
        <v>24407</v>
      </c>
    </row>
    <row r="2034" spans="1:19">
      <c r="A2034" t="s">
        <v>24409</v>
      </c>
      <c r="B2034">
        <v>264</v>
      </c>
      <c r="C2034" s="2" t="e">
        <f t="shared" si="27"/>
        <v>#NAME?</v>
      </c>
      <c r="D2034" s="2" t="e">
        <f t="shared" si="28"/>
        <v>#NAME?</v>
      </c>
      <c r="E2034" s="2"/>
      <c r="F2034" s="2"/>
      <c r="S2034" t="s">
        <v>24410</v>
      </c>
    </row>
    <row r="2035" spans="1:19">
      <c r="A2035" t="s">
        <v>24411</v>
      </c>
      <c r="B2035">
        <v>612</v>
      </c>
      <c r="C2035" s="2" t="e">
        <f t="shared" si="27"/>
        <v>#NAME?</v>
      </c>
      <c r="D2035" s="2" t="e">
        <f t="shared" si="28"/>
        <v>#NAME?</v>
      </c>
      <c r="E2035" s="2"/>
      <c r="F2035" s="2"/>
      <c r="G2035" t="s">
        <v>24413</v>
      </c>
      <c r="H2035" s="1">
        <v>1.4000000000000001E-36</v>
      </c>
      <c r="I2035">
        <v>158.30000000000001</v>
      </c>
      <c r="L2035" t="s">
        <v>2717</v>
      </c>
      <c r="N2035" t="s">
        <v>18</v>
      </c>
      <c r="O2035" t="s">
        <v>24414</v>
      </c>
      <c r="P2035" t="s">
        <v>20</v>
      </c>
      <c r="Q2035" t="s">
        <v>21</v>
      </c>
      <c r="R2035" t="s">
        <v>24415</v>
      </c>
      <c r="S2035" t="s">
        <v>24412</v>
      </c>
    </row>
    <row r="2036" spans="1:19">
      <c r="A2036" t="s">
        <v>24416</v>
      </c>
      <c r="B2036">
        <v>525</v>
      </c>
      <c r="C2036" s="2" t="e">
        <f t="shared" si="27"/>
        <v>#NAME?</v>
      </c>
      <c r="D2036" s="2" t="e">
        <f t="shared" si="28"/>
        <v>#NAME?</v>
      </c>
      <c r="E2036" s="2"/>
      <c r="F2036" s="2"/>
      <c r="G2036" t="s">
        <v>24418</v>
      </c>
      <c r="H2036" s="1">
        <v>9.8999999999999998E-55</v>
      </c>
      <c r="I2036">
        <v>218.4</v>
      </c>
      <c r="J2036" t="s">
        <v>24419</v>
      </c>
      <c r="K2036" t="s">
        <v>46</v>
      </c>
      <c r="L2036" t="s">
        <v>24420</v>
      </c>
      <c r="N2036" t="s">
        <v>18</v>
      </c>
      <c r="O2036" t="s">
        <v>24421</v>
      </c>
      <c r="P2036" t="s">
        <v>20</v>
      </c>
      <c r="Q2036" t="s">
        <v>606</v>
      </c>
      <c r="R2036" t="s">
        <v>24422</v>
      </c>
      <c r="S2036" t="s">
        <v>24417</v>
      </c>
    </row>
    <row r="2037" spans="1:19">
      <c r="A2037" t="s">
        <v>24423</v>
      </c>
      <c r="B2037">
        <v>1533</v>
      </c>
      <c r="C2037" s="2" t="e">
        <f t="shared" si="27"/>
        <v>#NAME?</v>
      </c>
      <c r="D2037" s="2" t="e">
        <f t="shared" si="28"/>
        <v>#NAME?</v>
      </c>
      <c r="E2037" s="2"/>
      <c r="F2037" s="2"/>
      <c r="G2037" t="s">
        <v>16720</v>
      </c>
      <c r="H2037" s="1">
        <v>3E-51</v>
      </c>
      <c r="I2037">
        <v>208.4</v>
      </c>
      <c r="N2037" t="s">
        <v>18</v>
      </c>
      <c r="O2037" t="s">
        <v>16721</v>
      </c>
      <c r="P2037" t="s">
        <v>20</v>
      </c>
      <c r="S2037" t="s">
        <v>24424</v>
      </c>
    </row>
    <row r="2038" spans="1:19">
      <c r="A2038" t="s">
        <v>24425</v>
      </c>
      <c r="B2038">
        <v>612</v>
      </c>
      <c r="C2038" s="2" t="e">
        <f t="shared" si="27"/>
        <v>#NAME?</v>
      </c>
      <c r="D2038" s="2" t="e">
        <f t="shared" si="28"/>
        <v>#NAME?</v>
      </c>
      <c r="E2038" s="2"/>
      <c r="F2038" s="2"/>
      <c r="G2038" t="s">
        <v>24427</v>
      </c>
      <c r="H2038" s="1">
        <v>7.9999999999999903E-64</v>
      </c>
      <c r="I2038">
        <v>248.8</v>
      </c>
      <c r="J2038" t="s">
        <v>24428</v>
      </c>
      <c r="K2038" t="s">
        <v>24429</v>
      </c>
      <c r="L2038" t="s">
        <v>24430</v>
      </c>
      <c r="M2038" t="s">
        <v>24431</v>
      </c>
      <c r="N2038" t="s">
        <v>18</v>
      </c>
      <c r="O2038" t="s">
        <v>24432</v>
      </c>
      <c r="P2038" t="s">
        <v>20</v>
      </c>
      <c r="Q2038" t="s">
        <v>1462</v>
      </c>
      <c r="R2038" t="s">
        <v>24433</v>
      </c>
      <c r="S2038" t="s">
        <v>24426</v>
      </c>
    </row>
    <row r="2039" spans="1:19">
      <c r="A2039" t="s">
        <v>24434</v>
      </c>
      <c r="B2039">
        <v>441</v>
      </c>
      <c r="C2039" s="2" t="e">
        <f t="shared" si="27"/>
        <v>#NAME?</v>
      </c>
      <c r="D2039" s="2" t="e">
        <f t="shared" si="28"/>
        <v>#NAME?</v>
      </c>
      <c r="E2039" s="2"/>
      <c r="F2039" s="2"/>
      <c r="G2039" t="s">
        <v>24436</v>
      </c>
      <c r="H2039" s="1">
        <v>4.5999999999999996E-13</v>
      </c>
      <c r="I2039">
        <v>79.7</v>
      </c>
      <c r="J2039" t="s">
        <v>24437</v>
      </c>
      <c r="K2039" t="s">
        <v>24438</v>
      </c>
      <c r="L2039" t="s">
        <v>24439</v>
      </c>
      <c r="N2039" t="s">
        <v>18</v>
      </c>
      <c r="O2039" t="s">
        <v>24440</v>
      </c>
      <c r="P2039" t="s">
        <v>20</v>
      </c>
      <c r="Q2039" t="s">
        <v>90</v>
      </c>
      <c r="R2039" t="s">
        <v>24441</v>
      </c>
      <c r="S2039" t="s">
        <v>24435</v>
      </c>
    </row>
    <row r="2040" spans="1:19">
      <c r="A2040" t="s">
        <v>24442</v>
      </c>
      <c r="B2040">
        <v>372</v>
      </c>
      <c r="C2040" s="2" t="e">
        <f t="shared" si="27"/>
        <v>#NAME?</v>
      </c>
      <c r="D2040" s="2" t="e">
        <f t="shared" si="28"/>
        <v>#NAME?</v>
      </c>
      <c r="E2040" s="2"/>
      <c r="F2040" s="2"/>
      <c r="S2040" t="s">
        <v>24443</v>
      </c>
    </row>
    <row r="2041" spans="1:19">
      <c r="A2041" t="s">
        <v>24444</v>
      </c>
      <c r="B2041">
        <v>780</v>
      </c>
      <c r="C2041" s="2" t="e">
        <f t="shared" si="27"/>
        <v>#NAME?</v>
      </c>
      <c r="D2041" s="2" t="e">
        <f t="shared" si="28"/>
        <v>#NAME?</v>
      </c>
      <c r="E2041" s="2"/>
      <c r="F2041" s="2"/>
      <c r="G2041" t="s">
        <v>24446</v>
      </c>
      <c r="H2041" s="1">
        <v>5.9999999999999898E-40</v>
      </c>
      <c r="I2041">
        <v>169.9</v>
      </c>
      <c r="J2041" t="s">
        <v>12411</v>
      </c>
      <c r="L2041" t="s">
        <v>12412</v>
      </c>
      <c r="N2041" t="s">
        <v>18</v>
      </c>
      <c r="O2041" t="s">
        <v>24447</v>
      </c>
      <c r="P2041" t="s">
        <v>20</v>
      </c>
      <c r="Q2041" t="s">
        <v>90</v>
      </c>
      <c r="R2041" t="s">
        <v>12414</v>
      </c>
      <c r="S2041" t="s">
        <v>24445</v>
      </c>
    </row>
    <row r="2042" spans="1:19">
      <c r="A2042" t="s">
        <v>24448</v>
      </c>
      <c r="B2042">
        <v>450</v>
      </c>
      <c r="C2042" s="2" t="e">
        <f t="shared" si="27"/>
        <v>#NAME?</v>
      </c>
      <c r="D2042" s="2" t="e">
        <f t="shared" si="28"/>
        <v>#NAME?</v>
      </c>
      <c r="E2042" s="2"/>
      <c r="F2042" s="2"/>
      <c r="S2042" t="s">
        <v>24449</v>
      </c>
    </row>
    <row r="2043" spans="1:19">
      <c r="A2043" t="s">
        <v>24450</v>
      </c>
      <c r="B2043">
        <v>525</v>
      </c>
      <c r="C2043" s="2" t="e">
        <f t="shared" si="27"/>
        <v>#NAME?</v>
      </c>
      <c r="D2043" s="2" t="e">
        <f t="shared" si="28"/>
        <v>#NAME?</v>
      </c>
      <c r="E2043" s="2"/>
      <c r="F2043" s="2"/>
      <c r="G2043" t="s">
        <v>24452</v>
      </c>
      <c r="H2043" s="1">
        <v>1.6999999999999999E-54</v>
      </c>
      <c r="I2043">
        <v>217.6</v>
      </c>
      <c r="L2043" t="s">
        <v>24453</v>
      </c>
      <c r="N2043" t="s">
        <v>18</v>
      </c>
      <c r="O2043" t="s">
        <v>24454</v>
      </c>
      <c r="P2043" t="s">
        <v>20</v>
      </c>
      <c r="S2043" t="s">
        <v>24451</v>
      </c>
    </row>
    <row r="2044" spans="1:19">
      <c r="A2044" t="s">
        <v>24455</v>
      </c>
      <c r="B2044">
        <v>516</v>
      </c>
      <c r="C2044" s="2" t="e">
        <f t="shared" si="27"/>
        <v>#NAME?</v>
      </c>
      <c r="D2044" s="2" t="e">
        <f t="shared" si="28"/>
        <v>#NAME?</v>
      </c>
      <c r="E2044" s="2"/>
      <c r="F2044" s="2"/>
      <c r="G2044" t="s">
        <v>24457</v>
      </c>
      <c r="H2044" s="1">
        <v>4.0999999999999998E-37</v>
      </c>
      <c r="I2044">
        <v>159.80000000000001</v>
      </c>
      <c r="J2044" t="s">
        <v>24458</v>
      </c>
      <c r="K2044" t="s">
        <v>7727</v>
      </c>
      <c r="L2044" t="s">
        <v>7728</v>
      </c>
      <c r="N2044" t="s">
        <v>18</v>
      </c>
      <c r="O2044" t="s">
        <v>24459</v>
      </c>
      <c r="P2044" t="s">
        <v>20</v>
      </c>
      <c r="Q2044" t="s">
        <v>144</v>
      </c>
      <c r="R2044" t="s">
        <v>7730</v>
      </c>
      <c r="S2044" t="s">
        <v>24456</v>
      </c>
    </row>
    <row r="2045" spans="1:19">
      <c r="A2045" t="s">
        <v>24460</v>
      </c>
      <c r="B2045">
        <v>189</v>
      </c>
      <c r="C2045" s="2" t="e">
        <f t="shared" si="27"/>
        <v>#NAME?</v>
      </c>
      <c r="D2045" s="2" t="e">
        <f t="shared" si="28"/>
        <v>#NAME?</v>
      </c>
      <c r="E2045" s="2"/>
      <c r="F2045" s="2"/>
      <c r="S2045" t="s">
        <v>24461</v>
      </c>
    </row>
    <row r="2046" spans="1:19">
      <c r="A2046" t="s">
        <v>24462</v>
      </c>
      <c r="B2046">
        <v>108</v>
      </c>
      <c r="C2046" s="2" t="e">
        <f t="shared" si="27"/>
        <v>#NAME?</v>
      </c>
      <c r="D2046" s="2" t="e">
        <f t="shared" si="28"/>
        <v>#NAME?</v>
      </c>
      <c r="E2046" s="2"/>
      <c r="F2046" s="2"/>
      <c r="S2046" t="s">
        <v>24463</v>
      </c>
    </row>
    <row r="2047" spans="1:19">
      <c r="A2047" t="s">
        <v>24464</v>
      </c>
      <c r="B2047">
        <v>1608</v>
      </c>
      <c r="C2047" s="2" t="e">
        <f t="shared" si="27"/>
        <v>#NAME?</v>
      </c>
      <c r="D2047" s="2" t="e">
        <f t="shared" si="28"/>
        <v>#NAME?</v>
      </c>
      <c r="E2047" s="2"/>
      <c r="F2047" s="2"/>
      <c r="G2047" t="s">
        <v>17235</v>
      </c>
      <c r="H2047" s="1">
        <v>2.8000000000000001E-15</v>
      </c>
      <c r="I2047">
        <v>89</v>
      </c>
      <c r="N2047" t="s">
        <v>18</v>
      </c>
      <c r="O2047" t="s">
        <v>17236</v>
      </c>
      <c r="P2047" t="s">
        <v>20</v>
      </c>
      <c r="S2047" t="s">
        <v>24465</v>
      </c>
    </row>
    <row r="2048" spans="1:19">
      <c r="A2048" t="s">
        <v>24466</v>
      </c>
      <c r="B2048">
        <v>471</v>
      </c>
      <c r="C2048" s="2" t="e">
        <f t="shared" si="27"/>
        <v>#NAME?</v>
      </c>
      <c r="D2048" s="2" t="e">
        <f t="shared" si="28"/>
        <v>#NAME?</v>
      </c>
      <c r="E2048" s="2"/>
      <c r="F2048" s="2"/>
      <c r="G2048" t="s">
        <v>24468</v>
      </c>
      <c r="H2048" s="1">
        <v>2.1000000000000001E-43</v>
      </c>
      <c r="I2048">
        <v>180.6</v>
      </c>
      <c r="J2048" t="s">
        <v>24469</v>
      </c>
      <c r="N2048" t="s">
        <v>18</v>
      </c>
      <c r="O2048" t="s">
        <v>24470</v>
      </c>
      <c r="P2048" t="s">
        <v>20</v>
      </c>
      <c r="Q2048" t="s">
        <v>21</v>
      </c>
      <c r="R2048" t="s">
        <v>24471</v>
      </c>
      <c r="S2048" t="s">
        <v>24467</v>
      </c>
    </row>
    <row r="2049" spans="1:19">
      <c r="A2049" t="s">
        <v>24472</v>
      </c>
      <c r="B2049">
        <v>2031</v>
      </c>
      <c r="C2049" s="2" t="e">
        <f t="shared" si="27"/>
        <v>#NAME?</v>
      </c>
      <c r="D2049" s="2" t="e">
        <f t="shared" si="28"/>
        <v>#NAME?</v>
      </c>
      <c r="E2049" s="2"/>
      <c r="F2049" s="2"/>
      <c r="G2049" t="s">
        <v>24474</v>
      </c>
      <c r="H2049" s="1">
        <v>8.8999999999999897E-160</v>
      </c>
      <c r="I2049">
        <v>569.29999999999995</v>
      </c>
      <c r="J2049" t="s">
        <v>24475</v>
      </c>
      <c r="K2049" t="s">
        <v>24476</v>
      </c>
      <c r="L2049" t="s">
        <v>24477</v>
      </c>
      <c r="N2049" t="s">
        <v>18</v>
      </c>
      <c r="O2049" t="s">
        <v>24478</v>
      </c>
      <c r="P2049" t="s">
        <v>20</v>
      </c>
      <c r="Q2049" t="s">
        <v>606</v>
      </c>
      <c r="R2049" t="s">
        <v>24479</v>
      </c>
      <c r="S2049" t="s">
        <v>24473</v>
      </c>
    </row>
    <row r="2050" spans="1:19">
      <c r="A2050" t="s">
        <v>24480</v>
      </c>
      <c r="B2050">
        <v>807</v>
      </c>
      <c r="C2050" s="2" t="e">
        <f t="shared" si="27"/>
        <v>#NAME?</v>
      </c>
      <c r="D2050" s="2" t="e">
        <f t="shared" si="28"/>
        <v>#NAME?</v>
      </c>
      <c r="E2050" s="2"/>
      <c r="F2050" s="2"/>
      <c r="G2050" t="s">
        <v>24482</v>
      </c>
      <c r="H2050" s="1">
        <v>4E-55</v>
      </c>
      <c r="I2050">
        <v>220.3</v>
      </c>
      <c r="J2050" t="s">
        <v>4516</v>
      </c>
      <c r="K2050" t="s">
        <v>4517</v>
      </c>
      <c r="L2050" t="s">
        <v>4518</v>
      </c>
      <c r="N2050" t="s">
        <v>18</v>
      </c>
      <c r="O2050" t="s">
        <v>24483</v>
      </c>
      <c r="P2050" t="s">
        <v>20</v>
      </c>
      <c r="Q2050" t="s">
        <v>21</v>
      </c>
      <c r="R2050" t="s">
        <v>5417</v>
      </c>
      <c r="S2050" t="s">
        <v>24481</v>
      </c>
    </row>
    <row r="2051" spans="1:19">
      <c r="A2051" t="s">
        <v>24484</v>
      </c>
      <c r="B2051">
        <v>1149</v>
      </c>
      <c r="C2051" s="2" t="e">
        <f t="shared" si="27"/>
        <v>#NAME?</v>
      </c>
      <c r="D2051" s="2" t="e">
        <f t="shared" si="28"/>
        <v>#NAME?</v>
      </c>
      <c r="E2051" s="2"/>
      <c r="F2051" s="2"/>
      <c r="G2051" t="s">
        <v>24486</v>
      </c>
      <c r="H2051" s="1">
        <v>8.1999999999999896E-62</v>
      </c>
      <c r="I2051">
        <v>243</v>
      </c>
      <c r="N2051" t="s">
        <v>18</v>
      </c>
      <c r="O2051" t="s">
        <v>24487</v>
      </c>
      <c r="P2051" t="s">
        <v>20</v>
      </c>
      <c r="Q2051" t="s">
        <v>659</v>
      </c>
      <c r="R2051" t="s">
        <v>7399</v>
      </c>
      <c r="S2051" t="s">
        <v>24485</v>
      </c>
    </row>
    <row r="2052" spans="1:19">
      <c r="A2052" t="s">
        <v>24488</v>
      </c>
      <c r="B2052">
        <v>621</v>
      </c>
      <c r="C2052" s="2" t="e">
        <f t="shared" si="27"/>
        <v>#NAME?</v>
      </c>
      <c r="D2052" s="2" t="e">
        <f t="shared" si="28"/>
        <v>#NAME?</v>
      </c>
      <c r="E2052" s="2"/>
      <c r="F2052" s="2"/>
      <c r="G2052" t="s">
        <v>24490</v>
      </c>
      <c r="H2052" s="1">
        <v>6.0999999999999999E-27</v>
      </c>
      <c r="I2052">
        <v>126.3</v>
      </c>
      <c r="J2052" t="s">
        <v>12077</v>
      </c>
      <c r="K2052" t="s">
        <v>12078</v>
      </c>
      <c r="L2052" t="s">
        <v>24491</v>
      </c>
      <c r="M2052" t="s">
        <v>11593</v>
      </c>
      <c r="N2052" t="s">
        <v>18</v>
      </c>
      <c r="O2052" t="s">
        <v>24492</v>
      </c>
      <c r="P2052" t="s">
        <v>20</v>
      </c>
      <c r="Q2052" t="s">
        <v>606</v>
      </c>
      <c r="R2052" t="s">
        <v>12080</v>
      </c>
      <c r="S2052" t="s">
        <v>24489</v>
      </c>
    </row>
    <row r="2053" spans="1:19">
      <c r="A2053" t="s">
        <v>24493</v>
      </c>
      <c r="B2053">
        <v>666</v>
      </c>
      <c r="C2053" s="2" t="e">
        <f t="shared" si="27"/>
        <v>#NAME?</v>
      </c>
      <c r="D2053" s="2" t="e">
        <f t="shared" si="28"/>
        <v>#NAME?</v>
      </c>
      <c r="E2053" s="2"/>
      <c r="F2053" s="2"/>
      <c r="G2053" t="s">
        <v>24495</v>
      </c>
      <c r="H2053" s="1">
        <v>6.4999999999999897E-43</v>
      </c>
      <c r="I2053">
        <v>179.5</v>
      </c>
      <c r="J2053" t="s">
        <v>0</v>
      </c>
      <c r="L2053" t="s">
        <v>19131</v>
      </c>
      <c r="N2053" t="s">
        <v>18</v>
      </c>
      <c r="O2053" t="s">
        <v>24496</v>
      </c>
      <c r="P2053" t="s">
        <v>20</v>
      </c>
      <c r="Q2053" t="s">
        <v>606</v>
      </c>
      <c r="R2053" t="s">
        <v>24497</v>
      </c>
      <c r="S2053" t="s">
        <v>24494</v>
      </c>
    </row>
    <row r="2054" spans="1:19">
      <c r="A2054" t="s">
        <v>24498</v>
      </c>
      <c r="B2054">
        <v>462</v>
      </c>
      <c r="C2054" s="2" t="e">
        <f t="shared" si="27"/>
        <v>#NAME?</v>
      </c>
      <c r="D2054" s="2" t="e">
        <f t="shared" si="28"/>
        <v>#NAME?</v>
      </c>
      <c r="E2054" s="2"/>
      <c r="F2054" s="2"/>
      <c r="S2054" t="s">
        <v>24499</v>
      </c>
    </row>
    <row r="2055" spans="1:19">
      <c r="A2055" t="s">
        <v>24500</v>
      </c>
      <c r="B2055">
        <v>267</v>
      </c>
      <c r="C2055" s="2" t="e">
        <f t="shared" si="27"/>
        <v>#NAME?</v>
      </c>
      <c r="D2055" s="2" t="e">
        <f t="shared" si="28"/>
        <v>#NAME?</v>
      </c>
      <c r="E2055" s="2"/>
      <c r="F2055" s="2"/>
      <c r="S2055" t="s">
        <v>24501</v>
      </c>
    </row>
    <row r="2056" spans="1:19">
      <c r="A2056" t="s">
        <v>24502</v>
      </c>
      <c r="B2056">
        <v>606</v>
      </c>
      <c r="C2056" s="2" t="e">
        <f t="shared" si="27"/>
        <v>#NAME?</v>
      </c>
      <c r="D2056" s="2">
        <v>-1.86692329873139</v>
      </c>
      <c r="E2056" s="2"/>
      <c r="F2056" s="2">
        <v>0.50065434122367802</v>
      </c>
      <c r="G2056" t="s">
        <v>7243</v>
      </c>
      <c r="H2056" s="1">
        <v>5.8999999999999902E-67</v>
      </c>
      <c r="I2056">
        <v>259.2</v>
      </c>
      <c r="J2056" t="s">
        <v>7244</v>
      </c>
      <c r="K2056" t="s">
        <v>7245</v>
      </c>
      <c r="L2056" t="s">
        <v>7246</v>
      </c>
      <c r="M2056" t="s">
        <v>7247</v>
      </c>
      <c r="N2056" t="s">
        <v>18</v>
      </c>
      <c r="O2056" t="s">
        <v>7248</v>
      </c>
      <c r="P2056" t="s">
        <v>20</v>
      </c>
      <c r="Q2056" t="s">
        <v>761</v>
      </c>
      <c r="R2056" t="s">
        <v>7249</v>
      </c>
      <c r="S2056" t="s">
        <v>24503</v>
      </c>
    </row>
    <row r="2057" spans="1:19">
      <c r="A2057" t="s">
        <v>24504</v>
      </c>
      <c r="B2057">
        <v>813</v>
      </c>
      <c r="C2057" s="2" t="e">
        <f t="shared" si="27"/>
        <v>#NAME?</v>
      </c>
      <c r="D2057" s="2" t="e">
        <f t="shared" ref="D2057:D2091" si="29">-inf</f>
        <v>#NAME?</v>
      </c>
      <c r="E2057" s="2"/>
      <c r="F2057" s="2"/>
      <c r="G2057" t="s">
        <v>24506</v>
      </c>
      <c r="H2057" s="1">
        <v>2.6E-25</v>
      </c>
      <c r="I2057">
        <v>121.3</v>
      </c>
      <c r="J2057" t="s">
        <v>21542</v>
      </c>
      <c r="K2057" t="s">
        <v>21543</v>
      </c>
      <c r="L2057" t="s">
        <v>21544</v>
      </c>
      <c r="M2057" t="s">
        <v>21545</v>
      </c>
      <c r="N2057" t="s">
        <v>18</v>
      </c>
      <c r="O2057" t="s">
        <v>21546</v>
      </c>
      <c r="P2057" t="s">
        <v>20</v>
      </c>
      <c r="Q2057" t="s">
        <v>427</v>
      </c>
      <c r="R2057" t="s">
        <v>21547</v>
      </c>
      <c r="S2057" t="s">
        <v>24505</v>
      </c>
    </row>
    <row r="2058" spans="1:19">
      <c r="A2058" t="s">
        <v>24507</v>
      </c>
      <c r="B2058">
        <v>1014</v>
      </c>
      <c r="C2058" s="2" t="e">
        <f t="shared" si="27"/>
        <v>#NAME?</v>
      </c>
      <c r="D2058" s="2" t="e">
        <f t="shared" si="29"/>
        <v>#NAME?</v>
      </c>
      <c r="E2058" s="2"/>
      <c r="F2058" s="2"/>
      <c r="G2058" t="s">
        <v>19182</v>
      </c>
      <c r="H2058" s="1">
        <v>6.2999999999999904E-122</v>
      </c>
      <c r="I2058">
        <v>442.6</v>
      </c>
      <c r="J2058" t="s">
        <v>19183</v>
      </c>
      <c r="K2058" t="s">
        <v>19184</v>
      </c>
      <c r="L2058" t="s">
        <v>19185</v>
      </c>
      <c r="M2058" t="s">
        <v>19186</v>
      </c>
      <c r="N2058" t="s">
        <v>18</v>
      </c>
      <c r="O2058" t="s">
        <v>19187</v>
      </c>
      <c r="P2058" t="s">
        <v>20</v>
      </c>
      <c r="Q2058" t="s">
        <v>90</v>
      </c>
      <c r="R2058" t="s">
        <v>19188</v>
      </c>
      <c r="S2058" t="s">
        <v>24508</v>
      </c>
    </row>
    <row r="2059" spans="1:19">
      <c r="A2059" t="s">
        <v>24509</v>
      </c>
      <c r="B2059">
        <v>585</v>
      </c>
      <c r="C2059" s="2" t="e">
        <f t="shared" si="27"/>
        <v>#NAME?</v>
      </c>
      <c r="D2059" s="2" t="e">
        <f t="shared" si="29"/>
        <v>#NAME?</v>
      </c>
      <c r="E2059" s="2"/>
      <c r="F2059" s="2"/>
      <c r="G2059" t="s">
        <v>24511</v>
      </c>
      <c r="H2059" s="1">
        <v>2.9999999999999901E-36</v>
      </c>
      <c r="I2059">
        <v>157.1</v>
      </c>
      <c r="J2059" t="s">
        <v>24512</v>
      </c>
      <c r="L2059" t="s">
        <v>7915</v>
      </c>
      <c r="N2059" t="s">
        <v>18</v>
      </c>
      <c r="O2059" t="s">
        <v>24513</v>
      </c>
      <c r="P2059" t="s">
        <v>20</v>
      </c>
      <c r="Q2059" t="s">
        <v>606</v>
      </c>
      <c r="R2059" t="s">
        <v>24514</v>
      </c>
      <c r="S2059" t="s">
        <v>24510</v>
      </c>
    </row>
    <row r="2060" spans="1:19">
      <c r="A2060" t="s">
        <v>24515</v>
      </c>
      <c r="B2060">
        <v>687</v>
      </c>
      <c r="C2060" s="2" t="e">
        <f t="shared" si="27"/>
        <v>#NAME?</v>
      </c>
      <c r="D2060" s="2" t="e">
        <f t="shared" si="29"/>
        <v>#NAME?</v>
      </c>
      <c r="E2060" s="2"/>
      <c r="F2060" s="2"/>
      <c r="G2060" t="s">
        <v>24517</v>
      </c>
      <c r="H2060" s="1">
        <v>4.4999999999999998E-15</v>
      </c>
      <c r="I2060">
        <v>87</v>
      </c>
      <c r="J2060" t="s">
        <v>24518</v>
      </c>
      <c r="K2060" t="s">
        <v>24519</v>
      </c>
      <c r="L2060" t="s">
        <v>24520</v>
      </c>
      <c r="N2060" t="s">
        <v>990</v>
      </c>
      <c r="O2060" t="s">
        <v>24521</v>
      </c>
      <c r="P2060" t="s">
        <v>20</v>
      </c>
      <c r="Q2060" t="s">
        <v>606</v>
      </c>
      <c r="R2060" t="s">
        <v>24522</v>
      </c>
      <c r="S2060" t="s">
        <v>24516</v>
      </c>
    </row>
    <row r="2061" spans="1:19">
      <c r="A2061" t="s">
        <v>24523</v>
      </c>
      <c r="B2061">
        <v>948</v>
      </c>
      <c r="C2061" s="2" t="e">
        <f t="shared" si="27"/>
        <v>#NAME?</v>
      </c>
      <c r="D2061" s="2" t="e">
        <f t="shared" si="29"/>
        <v>#NAME?</v>
      </c>
      <c r="E2061" s="2"/>
      <c r="F2061" s="2"/>
      <c r="G2061" t="s">
        <v>6594</v>
      </c>
      <c r="H2061" s="1">
        <v>2.59999999999999E-114</v>
      </c>
      <c r="I2061">
        <v>417.2</v>
      </c>
      <c r="J2061" t="s">
        <v>3779</v>
      </c>
      <c r="K2061" t="s">
        <v>46</v>
      </c>
      <c r="L2061" t="s">
        <v>3780</v>
      </c>
      <c r="M2061" t="s">
        <v>3781</v>
      </c>
      <c r="N2061" t="s">
        <v>18</v>
      </c>
      <c r="O2061" t="s">
        <v>6595</v>
      </c>
      <c r="P2061" t="s">
        <v>20</v>
      </c>
      <c r="Q2061" t="s">
        <v>1462</v>
      </c>
      <c r="R2061" t="s">
        <v>6596</v>
      </c>
      <c r="S2061" t="s">
        <v>24524</v>
      </c>
    </row>
    <row r="2062" spans="1:19">
      <c r="A2062" t="s">
        <v>24525</v>
      </c>
      <c r="B2062">
        <v>1353</v>
      </c>
      <c r="C2062" s="2" t="e">
        <f t="shared" si="27"/>
        <v>#NAME?</v>
      </c>
      <c r="D2062" s="2" t="e">
        <f t="shared" si="29"/>
        <v>#NAME?</v>
      </c>
      <c r="E2062" s="2"/>
      <c r="F2062" s="2"/>
      <c r="G2062" t="s">
        <v>24527</v>
      </c>
      <c r="H2062" s="1">
        <v>3.89999999999999E-63</v>
      </c>
      <c r="I2062">
        <v>247.7</v>
      </c>
      <c r="J2062" t="s">
        <v>17302</v>
      </c>
      <c r="L2062" t="s">
        <v>12421</v>
      </c>
      <c r="N2062" t="s">
        <v>18</v>
      </c>
      <c r="O2062" t="s">
        <v>17303</v>
      </c>
      <c r="P2062" t="s">
        <v>20</v>
      </c>
      <c r="Q2062" t="s">
        <v>144</v>
      </c>
      <c r="R2062" t="s">
        <v>12423</v>
      </c>
      <c r="S2062" t="s">
        <v>24526</v>
      </c>
    </row>
    <row r="2063" spans="1:19">
      <c r="A2063" t="s">
        <v>24528</v>
      </c>
      <c r="B2063">
        <v>441</v>
      </c>
      <c r="C2063" s="2" t="e">
        <f t="shared" si="27"/>
        <v>#NAME?</v>
      </c>
      <c r="D2063" s="2" t="e">
        <f t="shared" si="29"/>
        <v>#NAME?</v>
      </c>
      <c r="E2063" s="2"/>
      <c r="F2063" s="2"/>
      <c r="S2063" t="s">
        <v>24529</v>
      </c>
    </row>
    <row r="2064" spans="1:19">
      <c r="A2064" t="s">
        <v>24530</v>
      </c>
      <c r="B2064">
        <v>1335</v>
      </c>
      <c r="C2064" s="2" t="e">
        <f t="shared" si="27"/>
        <v>#NAME?</v>
      </c>
      <c r="D2064" s="2" t="e">
        <f t="shared" si="29"/>
        <v>#NAME?</v>
      </c>
      <c r="E2064" s="2"/>
      <c r="F2064" s="2"/>
      <c r="G2064" t="s">
        <v>24532</v>
      </c>
      <c r="H2064" s="1">
        <v>1.5E-59</v>
      </c>
      <c r="I2064">
        <v>235.7</v>
      </c>
      <c r="J2064" t="s">
        <v>21430</v>
      </c>
      <c r="K2064" t="s">
        <v>87</v>
      </c>
      <c r="L2064" t="s">
        <v>8833</v>
      </c>
      <c r="N2064" t="s">
        <v>18</v>
      </c>
      <c r="O2064" t="s">
        <v>21431</v>
      </c>
      <c r="P2064" t="s">
        <v>20</v>
      </c>
      <c r="Q2064" t="s">
        <v>14528</v>
      </c>
      <c r="R2064" t="s">
        <v>9897</v>
      </c>
      <c r="S2064" t="s">
        <v>24531</v>
      </c>
    </row>
    <row r="2065" spans="1:19">
      <c r="A2065" t="s">
        <v>24533</v>
      </c>
      <c r="B2065">
        <v>819</v>
      </c>
      <c r="C2065" s="2" t="e">
        <f t="shared" si="27"/>
        <v>#NAME?</v>
      </c>
      <c r="D2065" s="2" t="e">
        <f t="shared" si="29"/>
        <v>#NAME?</v>
      </c>
      <c r="E2065" s="2"/>
      <c r="F2065" s="2"/>
      <c r="S2065" t="s">
        <v>24534</v>
      </c>
    </row>
    <row r="2066" spans="1:19">
      <c r="A2066" t="s">
        <v>24535</v>
      </c>
      <c r="B2066">
        <v>1554</v>
      </c>
      <c r="C2066" s="2" t="e">
        <f t="shared" si="27"/>
        <v>#NAME?</v>
      </c>
      <c r="D2066" s="2" t="e">
        <f t="shared" si="29"/>
        <v>#NAME?</v>
      </c>
      <c r="E2066" s="2"/>
      <c r="F2066" s="2"/>
      <c r="G2066" t="s">
        <v>24537</v>
      </c>
      <c r="H2066" s="1">
        <v>6.3999999999999897E-126</v>
      </c>
      <c r="I2066">
        <v>456.4</v>
      </c>
      <c r="J2066" t="s">
        <v>15814</v>
      </c>
      <c r="K2066" t="s">
        <v>46</v>
      </c>
      <c r="L2066" t="s">
        <v>15815</v>
      </c>
      <c r="N2066" t="s">
        <v>18</v>
      </c>
      <c r="O2066" t="s">
        <v>15816</v>
      </c>
      <c r="P2066" t="s">
        <v>20</v>
      </c>
      <c r="Q2066" t="s">
        <v>659</v>
      </c>
      <c r="R2066" t="s">
        <v>15817</v>
      </c>
      <c r="S2066" t="s">
        <v>24536</v>
      </c>
    </row>
    <row r="2067" spans="1:19">
      <c r="A2067" t="s">
        <v>24538</v>
      </c>
      <c r="B2067">
        <v>216</v>
      </c>
      <c r="C2067" s="2" t="e">
        <f t="shared" si="27"/>
        <v>#NAME?</v>
      </c>
      <c r="D2067" s="2" t="e">
        <f t="shared" si="29"/>
        <v>#NAME?</v>
      </c>
      <c r="E2067" s="2"/>
      <c r="F2067" s="2"/>
      <c r="S2067" t="s">
        <v>24539</v>
      </c>
    </row>
    <row r="2068" spans="1:19">
      <c r="A2068" t="s">
        <v>24540</v>
      </c>
      <c r="B2068">
        <v>366</v>
      </c>
      <c r="C2068" s="2" t="e">
        <f t="shared" si="27"/>
        <v>#NAME?</v>
      </c>
      <c r="D2068" s="2" t="e">
        <f t="shared" si="29"/>
        <v>#NAME?</v>
      </c>
      <c r="E2068" s="2"/>
      <c r="F2068" s="2"/>
      <c r="G2068" t="s">
        <v>24542</v>
      </c>
      <c r="H2068" s="1">
        <v>1.8000000000000001E-15</v>
      </c>
      <c r="I2068">
        <v>87.4</v>
      </c>
      <c r="N2068" t="s">
        <v>18</v>
      </c>
      <c r="O2068" t="s">
        <v>24543</v>
      </c>
      <c r="P2068" t="s">
        <v>20</v>
      </c>
      <c r="Q2068" t="s">
        <v>21</v>
      </c>
      <c r="R2068" t="s">
        <v>24544</v>
      </c>
      <c r="S2068" t="s">
        <v>24541</v>
      </c>
    </row>
    <row r="2069" spans="1:19">
      <c r="A2069" t="s">
        <v>24545</v>
      </c>
      <c r="B2069">
        <v>330</v>
      </c>
      <c r="C2069" s="2" t="e">
        <f t="shared" si="27"/>
        <v>#NAME?</v>
      </c>
      <c r="D2069" s="2" t="e">
        <f t="shared" si="29"/>
        <v>#NAME?</v>
      </c>
      <c r="E2069" s="2"/>
      <c r="F2069" s="2"/>
      <c r="S2069" t="s">
        <v>24546</v>
      </c>
    </row>
    <row r="2070" spans="1:19">
      <c r="A2070" t="s">
        <v>24547</v>
      </c>
      <c r="B2070">
        <v>1299</v>
      </c>
      <c r="C2070" s="2" t="e">
        <f t="shared" si="27"/>
        <v>#NAME?</v>
      </c>
      <c r="D2070" s="2" t="e">
        <f t="shared" si="29"/>
        <v>#NAME?</v>
      </c>
      <c r="E2070" s="2"/>
      <c r="F2070" s="2"/>
      <c r="G2070" t="s">
        <v>24549</v>
      </c>
      <c r="H2070" s="1">
        <v>6.8999999999999907E-89</v>
      </c>
      <c r="I2070">
        <v>333.2</v>
      </c>
      <c r="J2070" t="s">
        <v>24550</v>
      </c>
      <c r="K2070" t="s">
        <v>24551</v>
      </c>
      <c r="L2070" t="s">
        <v>24552</v>
      </c>
      <c r="N2070" t="s">
        <v>18</v>
      </c>
      <c r="O2070" t="s">
        <v>24553</v>
      </c>
      <c r="P2070" t="s">
        <v>20</v>
      </c>
      <c r="Q2070" t="s">
        <v>427</v>
      </c>
      <c r="R2070" t="s">
        <v>24554</v>
      </c>
      <c r="S2070" t="s">
        <v>24548</v>
      </c>
    </row>
    <row r="2071" spans="1:19">
      <c r="A2071" t="s">
        <v>24555</v>
      </c>
      <c r="B2071">
        <v>210</v>
      </c>
      <c r="C2071" s="2" t="e">
        <f t="shared" si="27"/>
        <v>#NAME?</v>
      </c>
      <c r="D2071" s="2" t="e">
        <f t="shared" si="29"/>
        <v>#NAME?</v>
      </c>
      <c r="E2071" s="2"/>
      <c r="F2071" s="2"/>
      <c r="G2071" t="s">
        <v>24557</v>
      </c>
      <c r="H2071" s="1">
        <v>4.4000000000000002E-14</v>
      </c>
      <c r="I2071">
        <v>82</v>
      </c>
      <c r="L2071" t="s">
        <v>670</v>
      </c>
      <c r="N2071" t="s">
        <v>18</v>
      </c>
      <c r="O2071" t="s">
        <v>24558</v>
      </c>
      <c r="P2071" t="s">
        <v>20</v>
      </c>
      <c r="Q2071" t="s">
        <v>21</v>
      </c>
      <c r="R2071" t="s">
        <v>24559</v>
      </c>
      <c r="S2071" t="s">
        <v>24556</v>
      </c>
    </row>
    <row r="2072" spans="1:19">
      <c r="A2072" t="s">
        <v>24560</v>
      </c>
      <c r="B2072">
        <v>1353</v>
      </c>
      <c r="C2072" s="2" t="e">
        <f t="shared" si="27"/>
        <v>#NAME?</v>
      </c>
      <c r="D2072" s="2" t="e">
        <f t="shared" si="29"/>
        <v>#NAME?</v>
      </c>
      <c r="E2072" s="2"/>
      <c r="F2072" s="2"/>
      <c r="G2072" t="s">
        <v>24562</v>
      </c>
      <c r="H2072" s="1">
        <v>1.2999999999999901E-178</v>
      </c>
      <c r="I2072">
        <v>631.29999999999995</v>
      </c>
      <c r="J2072" t="s">
        <v>24563</v>
      </c>
      <c r="L2072" t="s">
        <v>23237</v>
      </c>
      <c r="N2072" t="s">
        <v>18</v>
      </c>
      <c r="O2072" t="s">
        <v>24564</v>
      </c>
      <c r="P2072" t="s">
        <v>20</v>
      </c>
      <c r="Q2072" t="s">
        <v>90</v>
      </c>
      <c r="R2072" t="s">
        <v>24565</v>
      </c>
      <c r="S2072" t="s">
        <v>24561</v>
      </c>
    </row>
    <row r="2073" spans="1:19">
      <c r="A2073" t="s">
        <v>24566</v>
      </c>
      <c r="B2073">
        <v>1398</v>
      </c>
      <c r="C2073" s="2" t="e">
        <f t="shared" si="27"/>
        <v>#NAME?</v>
      </c>
      <c r="D2073" s="2" t="e">
        <f t="shared" si="29"/>
        <v>#NAME?</v>
      </c>
      <c r="E2073" s="2"/>
      <c r="F2073" s="2"/>
      <c r="G2073" t="s">
        <v>24568</v>
      </c>
      <c r="H2073" s="1">
        <v>1.2999999999999899E-207</v>
      </c>
      <c r="I2073">
        <v>727.6</v>
      </c>
      <c r="J2073" t="s">
        <v>24569</v>
      </c>
      <c r="L2073" t="s">
        <v>23229</v>
      </c>
      <c r="N2073" t="s">
        <v>18</v>
      </c>
      <c r="O2073" t="s">
        <v>24570</v>
      </c>
      <c r="P2073" t="s">
        <v>20</v>
      </c>
      <c r="Q2073" t="s">
        <v>90</v>
      </c>
      <c r="R2073" t="s">
        <v>24571</v>
      </c>
      <c r="S2073" t="s">
        <v>24567</v>
      </c>
    </row>
    <row r="2074" spans="1:19">
      <c r="A2074" t="s">
        <v>24572</v>
      </c>
      <c r="B2074">
        <v>930</v>
      </c>
      <c r="C2074" s="2" t="e">
        <f t="shared" si="27"/>
        <v>#NAME?</v>
      </c>
      <c r="D2074" s="2" t="e">
        <f t="shared" si="29"/>
        <v>#NAME?</v>
      </c>
      <c r="E2074" s="2"/>
      <c r="F2074" s="2"/>
      <c r="G2074" t="s">
        <v>24574</v>
      </c>
      <c r="H2074" s="1">
        <v>1.49999999999999E-101</v>
      </c>
      <c r="I2074">
        <v>374.8</v>
      </c>
      <c r="L2074" t="s">
        <v>24575</v>
      </c>
      <c r="N2074" t="s">
        <v>18</v>
      </c>
      <c r="O2074" t="s">
        <v>24576</v>
      </c>
      <c r="P2074" t="s">
        <v>20</v>
      </c>
      <c r="Q2074" t="s">
        <v>21</v>
      </c>
      <c r="R2074" t="s">
        <v>3818</v>
      </c>
      <c r="S2074" t="s">
        <v>24573</v>
      </c>
    </row>
    <row r="2075" spans="1:19">
      <c r="A2075" t="s">
        <v>24577</v>
      </c>
      <c r="B2075">
        <v>363</v>
      </c>
      <c r="C2075" s="2" t="e">
        <f t="shared" si="27"/>
        <v>#NAME?</v>
      </c>
      <c r="D2075" s="2" t="e">
        <f t="shared" si="29"/>
        <v>#NAME?</v>
      </c>
      <c r="E2075" s="2"/>
      <c r="F2075" s="2"/>
      <c r="G2075" t="s">
        <v>24579</v>
      </c>
      <c r="H2075" s="1">
        <v>3.0000000000000001E-26</v>
      </c>
      <c r="I2075">
        <v>123.2</v>
      </c>
      <c r="J2075" t="s">
        <v>24580</v>
      </c>
      <c r="L2075" t="s">
        <v>24581</v>
      </c>
      <c r="N2075" t="s">
        <v>350</v>
      </c>
      <c r="O2075" t="s">
        <v>24582</v>
      </c>
      <c r="P2075" t="s">
        <v>20</v>
      </c>
      <c r="Q2075" t="s">
        <v>761</v>
      </c>
      <c r="R2075" t="s">
        <v>4666</v>
      </c>
      <c r="S2075" t="s">
        <v>24578</v>
      </c>
    </row>
    <row r="2076" spans="1:19">
      <c r="A2076" t="s">
        <v>24583</v>
      </c>
      <c r="B2076">
        <v>912</v>
      </c>
      <c r="C2076" s="2" t="e">
        <f t="shared" si="27"/>
        <v>#NAME?</v>
      </c>
      <c r="D2076" s="2" t="e">
        <f t="shared" si="29"/>
        <v>#NAME?</v>
      </c>
      <c r="E2076" s="2"/>
      <c r="F2076" s="2"/>
      <c r="G2076" t="s">
        <v>24585</v>
      </c>
      <c r="H2076" s="1">
        <v>2.9E-49</v>
      </c>
      <c r="I2076">
        <v>201.1</v>
      </c>
      <c r="J2076" t="s">
        <v>24586</v>
      </c>
      <c r="K2076" t="s">
        <v>24587</v>
      </c>
      <c r="L2076" t="s">
        <v>24588</v>
      </c>
      <c r="N2076" t="s">
        <v>18</v>
      </c>
      <c r="O2076" t="s">
        <v>24589</v>
      </c>
      <c r="P2076" t="s">
        <v>20</v>
      </c>
      <c r="Q2076" t="s">
        <v>21</v>
      </c>
      <c r="R2076" t="s">
        <v>24590</v>
      </c>
      <c r="S2076" t="s">
        <v>24584</v>
      </c>
    </row>
    <row r="2077" spans="1:19">
      <c r="A2077" t="s">
        <v>24591</v>
      </c>
      <c r="B2077">
        <v>444</v>
      </c>
      <c r="C2077" s="2" t="e">
        <f t="shared" si="27"/>
        <v>#NAME?</v>
      </c>
      <c r="D2077" s="2" t="e">
        <f t="shared" si="29"/>
        <v>#NAME?</v>
      </c>
      <c r="E2077" s="2"/>
      <c r="F2077" s="2"/>
      <c r="S2077" t="s">
        <v>24592</v>
      </c>
    </row>
    <row r="2078" spans="1:19">
      <c r="A2078" t="s">
        <v>24593</v>
      </c>
      <c r="B2078">
        <v>1257</v>
      </c>
      <c r="C2078" s="2" t="e">
        <f t="shared" si="27"/>
        <v>#NAME?</v>
      </c>
      <c r="D2078" s="2" t="e">
        <f t="shared" si="29"/>
        <v>#NAME?</v>
      </c>
      <c r="E2078" s="2"/>
      <c r="F2078" s="2"/>
      <c r="G2078" t="s">
        <v>24595</v>
      </c>
      <c r="H2078" s="1">
        <v>1.2E-10</v>
      </c>
      <c r="I2078">
        <v>73.2</v>
      </c>
      <c r="N2078" t="s">
        <v>18</v>
      </c>
      <c r="O2078" t="s">
        <v>24596</v>
      </c>
      <c r="P2078" t="s">
        <v>20</v>
      </c>
      <c r="Q2078" t="s">
        <v>21</v>
      </c>
      <c r="R2078" t="s">
        <v>19936</v>
      </c>
      <c r="S2078" t="s">
        <v>24594</v>
      </c>
    </row>
    <row r="2079" spans="1:19">
      <c r="A2079" t="s">
        <v>24597</v>
      </c>
      <c r="B2079">
        <v>753</v>
      </c>
      <c r="C2079" s="2" t="e">
        <f t="shared" si="27"/>
        <v>#NAME?</v>
      </c>
      <c r="D2079" s="2" t="e">
        <f t="shared" si="29"/>
        <v>#NAME?</v>
      </c>
      <c r="E2079" s="2"/>
      <c r="F2079" s="2"/>
      <c r="G2079" t="s">
        <v>24599</v>
      </c>
      <c r="H2079" s="1">
        <v>6.7000000000000002E-28</v>
      </c>
      <c r="I2079">
        <v>129.80000000000001</v>
      </c>
      <c r="N2079" t="s">
        <v>18</v>
      </c>
      <c r="O2079" t="s">
        <v>24600</v>
      </c>
      <c r="P2079" t="s">
        <v>20</v>
      </c>
      <c r="Q2079" t="s">
        <v>21</v>
      </c>
      <c r="R2079" t="s">
        <v>23618</v>
      </c>
      <c r="S2079" t="s">
        <v>24598</v>
      </c>
    </row>
    <row r="2080" spans="1:19">
      <c r="A2080" t="s">
        <v>24601</v>
      </c>
      <c r="B2080">
        <v>1791</v>
      </c>
      <c r="C2080" s="2" t="e">
        <f t="shared" si="27"/>
        <v>#NAME?</v>
      </c>
      <c r="D2080" s="2" t="e">
        <f t="shared" si="29"/>
        <v>#NAME?</v>
      </c>
      <c r="E2080" s="2"/>
      <c r="F2080" s="2"/>
      <c r="G2080" t="s">
        <v>19152</v>
      </c>
      <c r="H2080" s="1">
        <v>8.2999999999999902E-170</v>
      </c>
      <c r="I2080">
        <v>602.4</v>
      </c>
      <c r="J2080" t="s">
        <v>19153</v>
      </c>
      <c r="K2080" t="s">
        <v>19154</v>
      </c>
      <c r="L2080" t="s">
        <v>19155</v>
      </c>
      <c r="M2080" t="s">
        <v>19156</v>
      </c>
      <c r="N2080" t="s">
        <v>18</v>
      </c>
      <c r="O2080" t="s">
        <v>19157</v>
      </c>
      <c r="P2080" t="s">
        <v>20</v>
      </c>
      <c r="Q2080" t="s">
        <v>1335</v>
      </c>
      <c r="R2080" t="s">
        <v>19158</v>
      </c>
      <c r="S2080" t="s">
        <v>24602</v>
      </c>
    </row>
    <row r="2081" spans="1:19">
      <c r="A2081" t="s">
        <v>24603</v>
      </c>
      <c r="B2081">
        <v>1734</v>
      </c>
      <c r="C2081" s="2" t="e">
        <f t="shared" si="27"/>
        <v>#NAME?</v>
      </c>
      <c r="D2081" s="2" t="e">
        <f t="shared" si="29"/>
        <v>#NAME?</v>
      </c>
      <c r="E2081" s="2"/>
      <c r="F2081" s="2"/>
      <c r="G2081" t="s">
        <v>24605</v>
      </c>
      <c r="H2081" s="1">
        <v>1.4999999999999901E-168</v>
      </c>
      <c r="I2081">
        <v>598.20000000000005</v>
      </c>
      <c r="J2081" t="s">
        <v>19097</v>
      </c>
      <c r="K2081" t="s">
        <v>19098</v>
      </c>
      <c r="L2081" t="s">
        <v>19099</v>
      </c>
      <c r="M2081" t="s">
        <v>19100</v>
      </c>
      <c r="N2081" t="s">
        <v>18</v>
      </c>
      <c r="O2081" t="s">
        <v>24606</v>
      </c>
      <c r="P2081" t="s">
        <v>20</v>
      </c>
      <c r="Q2081" t="s">
        <v>1335</v>
      </c>
      <c r="R2081" t="s">
        <v>19102</v>
      </c>
      <c r="S2081" t="s">
        <v>24604</v>
      </c>
    </row>
    <row r="2082" spans="1:19">
      <c r="A2082" t="s">
        <v>24607</v>
      </c>
      <c r="B2082">
        <v>1716</v>
      </c>
      <c r="C2082" s="2" t="e">
        <f t="shared" si="27"/>
        <v>#NAME?</v>
      </c>
      <c r="D2082" s="2" t="e">
        <f t="shared" si="29"/>
        <v>#NAME?</v>
      </c>
      <c r="E2082" s="2"/>
      <c r="F2082" s="2"/>
      <c r="G2082" t="s">
        <v>24609</v>
      </c>
      <c r="H2082" s="1">
        <v>5.3999999999999997E-158</v>
      </c>
      <c r="I2082">
        <v>563.1</v>
      </c>
      <c r="N2082" t="s">
        <v>18</v>
      </c>
      <c r="O2082" t="s">
        <v>24610</v>
      </c>
      <c r="P2082" t="s">
        <v>20</v>
      </c>
      <c r="Q2082" t="s">
        <v>164</v>
      </c>
      <c r="R2082" t="s">
        <v>8419</v>
      </c>
      <c r="S2082" t="s">
        <v>24608</v>
      </c>
    </row>
    <row r="2083" spans="1:19">
      <c r="A2083" t="s">
        <v>24611</v>
      </c>
      <c r="B2083">
        <v>867</v>
      </c>
      <c r="C2083" s="2" t="e">
        <f t="shared" si="27"/>
        <v>#NAME?</v>
      </c>
      <c r="D2083" s="2" t="e">
        <f t="shared" si="29"/>
        <v>#NAME?</v>
      </c>
      <c r="E2083" s="2"/>
      <c r="F2083" s="2"/>
      <c r="G2083" t="s">
        <v>24613</v>
      </c>
      <c r="H2083" s="1">
        <v>4.7999999999999997E-62</v>
      </c>
      <c r="I2083">
        <v>243.4</v>
      </c>
      <c r="N2083" t="s">
        <v>18</v>
      </c>
      <c r="O2083" t="s">
        <v>24614</v>
      </c>
      <c r="P2083" t="s">
        <v>20</v>
      </c>
      <c r="Q2083" t="s">
        <v>21</v>
      </c>
      <c r="R2083" t="s">
        <v>24615</v>
      </c>
      <c r="S2083" t="s">
        <v>24612</v>
      </c>
    </row>
    <row r="2084" spans="1:19">
      <c r="A2084" t="s">
        <v>24616</v>
      </c>
      <c r="B2084">
        <v>852</v>
      </c>
      <c r="C2084" s="2" t="e">
        <f t="shared" si="27"/>
        <v>#NAME?</v>
      </c>
      <c r="D2084" s="2" t="e">
        <f t="shared" si="29"/>
        <v>#NAME?</v>
      </c>
      <c r="E2084" s="2"/>
      <c r="F2084" s="2"/>
      <c r="G2084" t="s">
        <v>24618</v>
      </c>
      <c r="H2084" s="1">
        <v>1.2E-22</v>
      </c>
      <c r="I2084">
        <v>112.5</v>
      </c>
      <c r="L2084" t="s">
        <v>7904</v>
      </c>
      <c r="N2084" t="s">
        <v>18</v>
      </c>
      <c r="O2084" t="s">
        <v>7905</v>
      </c>
      <c r="P2084" t="s">
        <v>20</v>
      </c>
      <c r="Q2084" t="s">
        <v>21</v>
      </c>
      <c r="R2084" t="s">
        <v>7906</v>
      </c>
      <c r="S2084" t="s">
        <v>24617</v>
      </c>
    </row>
    <row r="2085" spans="1:19">
      <c r="A2085" t="s">
        <v>24619</v>
      </c>
      <c r="B2085">
        <v>1986</v>
      </c>
      <c r="C2085" s="2" t="e">
        <f t="shared" si="27"/>
        <v>#NAME?</v>
      </c>
      <c r="D2085" s="2" t="e">
        <f t="shared" si="29"/>
        <v>#NAME?</v>
      </c>
      <c r="E2085" s="2"/>
      <c r="F2085" s="2"/>
      <c r="G2085" t="s">
        <v>24621</v>
      </c>
      <c r="H2085" s="1">
        <v>5.0999999999999897E-176</v>
      </c>
      <c r="I2085">
        <v>623.20000000000005</v>
      </c>
      <c r="L2085" t="s">
        <v>18798</v>
      </c>
      <c r="N2085" t="s">
        <v>18</v>
      </c>
      <c r="O2085" t="s">
        <v>24622</v>
      </c>
      <c r="P2085" t="s">
        <v>20</v>
      </c>
      <c r="Q2085" t="s">
        <v>21</v>
      </c>
      <c r="R2085" t="s">
        <v>24623</v>
      </c>
      <c r="S2085" t="s">
        <v>24620</v>
      </c>
    </row>
    <row r="2086" spans="1:19">
      <c r="A2086" t="s">
        <v>24624</v>
      </c>
      <c r="B2086">
        <v>1170</v>
      </c>
      <c r="C2086" s="2" t="e">
        <f t="shared" si="27"/>
        <v>#NAME?</v>
      </c>
      <c r="D2086" s="2" t="e">
        <f t="shared" si="29"/>
        <v>#NAME?</v>
      </c>
      <c r="E2086" s="2"/>
      <c r="F2086" s="2"/>
      <c r="G2086" t="s">
        <v>24626</v>
      </c>
      <c r="H2086" s="1">
        <v>1.7999999999999901E-96</v>
      </c>
      <c r="I2086">
        <v>358.2</v>
      </c>
      <c r="N2086" t="s">
        <v>18</v>
      </c>
      <c r="O2086" t="s">
        <v>24627</v>
      </c>
      <c r="P2086" t="s">
        <v>20</v>
      </c>
      <c r="S2086" t="s">
        <v>24625</v>
      </c>
    </row>
    <row r="2087" spans="1:19">
      <c r="A2087" t="s">
        <v>24628</v>
      </c>
      <c r="B2087">
        <v>369</v>
      </c>
      <c r="C2087" s="2" t="e">
        <f t="shared" si="27"/>
        <v>#NAME?</v>
      </c>
      <c r="D2087" s="2" t="e">
        <f t="shared" si="29"/>
        <v>#NAME?</v>
      </c>
      <c r="E2087" s="2"/>
      <c r="F2087" s="2"/>
      <c r="S2087" t="s">
        <v>24629</v>
      </c>
    </row>
    <row r="2088" spans="1:19">
      <c r="A2088" t="s">
        <v>24630</v>
      </c>
      <c r="B2088">
        <v>804</v>
      </c>
      <c r="C2088" s="2" t="e">
        <f t="shared" si="27"/>
        <v>#NAME?</v>
      </c>
      <c r="D2088" s="2" t="e">
        <f t="shared" si="29"/>
        <v>#NAME?</v>
      </c>
      <c r="E2088" s="2"/>
      <c r="F2088" s="2"/>
      <c r="G2088" t="s">
        <v>24632</v>
      </c>
      <c r="H2088" s="1">
        <v>3.8999999999999999E-26</v>
      </c>
      <c r="I2088">
        <v>124</v>
      </c>
      <c r="L2088" t="s">
        <v>20008</v>
      </c>
      <c r="N2088" t="s">
        <v>18</v>
      </c>
      <c r="O2088" t="s">
        <v>24633</v>
      </c>
      <c r="P2088" t="s">
        <v>20</v>
      </c>
      <c r="Q2088" t="s">
        <v>427</v>
      </c>
      <c r="R2088" t="s">
        <v>20010</v>
      </c>
      <c r="S2088" t="s">
        <v>24631</v>
      </c>
    </row>
    <row r="2089" spans="1:19">
      <c r="A2089" t="s">
        <v>24634</v>
      </c>
      <c r="B2089">
        <v>630</v>
      </c>
      <c r="C2089" s="2" t="e">
        <f t="shared" si="27"/>
        <v>#NAME?</v>
      </c>
      <c r="D2089" s="2" t="e">
        <f t="shared" si="29"/>
        <v>#NAME?</v>
      </c>
      <c r="E2089" s="2"/>
      <c r="F2089" s="2"/>
      <c r="G2089" t="s">
        <v>24636</v>
      </c>
      <c r="H2089" s="1">
        <v>3.0000000000000003E-29</v>
      </c>
      <c r="I2089">
        <v>134</v>
      </c>
      <c r="L2089" t="s">
        <v>2971</v>
      </c>
      <c r="N2089" t="s">
        <v>18</v>
      </c>
      <c r="O2089" t="s">
        <v>24637</v>
      </c>
      <c r="P2089" t="s">
        <v>20</v>
      </c>
      <c r="Q2089" t="s">
        <v>49</v>
      </c>
      <c r="R2089" t="s">
        <v>24638</v>
      </c>
      <c r="S2089" t="s">
        <v>24635</v>
      </c>
    </row>
    <row r="2090" spans="1:19">
      <c r="A2090" t="s">
        <v>24639</v>
      </c>
      <c r="B2090">
        <v>435</v>
      </c>
      <c r="C2090" s="2" t="e">
        <f t="shared" si="27"/>
        <v>#NAME?</v>
      </c>
      <c r="D2090" s="2" t="e">
        <f t="shared" si="29"/>
        <v>#NAME?</v>
      </c>
      <c r="E2090" s="2"/>
      <c r="F2090" s="2"/>
      <c r="G2090" t="s">
        <v>24641</v>
      </c>
      <c r="H2090" s="1">
        <v>6.7999999999999997E-9</v>
      </c>
      <c r="I2090">
        <v>65.900000000000006</v>
      </c>
      <c r="N2090" t="s">
        <v>18</v>
      </c>
      <c r="O2090" t="s">
        <v>24642</v>
      </c>
      <c r="P2090" t="s">
        <v>20</v>
      </c>
      <c r="Q2090" t="s">
        <v>772</v>
      </c>
      <c r="R2090" t="s">
        <v>24643</v>
      </c>
      <c r="S2090" t="s">
        <v>24640</v>
      </c>
    </row>
    <row r="2091" spans="1:19">
      <c r="A2091" t="s">
        <v>24644</v>
      </c>
      <c r="B2091">
        <v>1026</v>
      </c>
      <c r="C2091" s="2" t="e">
        <f t="shared" si="27"/>
        <v>#NAME?</v>
      </c>
      <c r="D2091" s="2" t="e">
        <f t="shared" si="29"/>
        <v>#NAME?</v>
      </c>
      <c r="E2091" s="2"/>
      <c r="F2091" s="2"/>
      <c r="G2091" t="s">
        <v>24646</v>
      </c>
      <c r="H2091" s="1">
        <v>1.6999999999999899E-135</v>
      </c>
      <c r="I2091">
        <v>487.6</v>
      </c>
      <c r="L2091" t="s">
        <v>24647</v>
      </c>
      <c r="N2091" t="s">
        <v>18</v>
      </c>
      <c r="O2091" t="s">
        <v>24648</v>
      </c>
      <c r="P2091" t="s">
        <v>20</v>
      </c>
      <c r="Q2091" t="s">
        <v>90</v>
      </c>
      <c r="R2091" t="s">
        <v>24649</v>
      </c>
      <c r="S2091" t="s">
        <v>24645</v>
      </c>
    </row>
    <row r="2092" spans="1:19">
      <c r="A2092" t="s">
        <v>24650</v>
      </c>
      <c r="B2092">
        <v>507</v>
      </c>
      <c r="C2092" s="2" t="e">
        <f t="shared" si="27"/>
        <v>#NAME?</v>
      </c>
      <c r="D2092" s="2">
        <v>-2.47124541916883</v>
      </c>
      <c r="E2092" s="2"/>
      <c r="F2092" s="2">
        <v>1.86588317489855</v>
      </c>
      <c r="G2092" t="s">
        <v>24652</v>
      </c>
      <c r="H2092" s="1">
        <v>5.1000000000000001E-48</v>
      </c>
      <c r="I2092">
        <v>196.1</v>
      </c>
      <c r="J2092" t="s">
        <v>24653</v>
      </c>
      <c r="L2092" t="s">
        <v>4071</v>
      </c>
      <c r="N2092" t="s">
        <v>350</v>
      </c>
      <c r="O2092" t="s">
        <v>24654</v>
      </c>
      <c r="P2092" t="s">
        <v>20</v>
      </c>
      <c r="Q2092" t="s">
        <v>1462</v>
      </c>
      <c r="R2092" t="s">
        <v>4074</v>
      </c>
      <c r="S2092" t="s">
        <v>24651</v>
      </c>
    </row>
    <row r="2093" spans="1:19">
      <c r="A2093" t="s">
        <v>24655</v>
      </c>
      <c r="B2093">
        <v>1020</v>
      </c>
      <c r="C2093" s="2" t="e">
        <f t="shared" si="27"/>
        <v>#NAME?</v>
      </c>
      <c r="D2093" s="2">
        <v>-3.6747444192647301</v>
      </c>
      <c r="E2093" s="2"/>
      <c r="F2093" s="2">
        <v>0.56476338467131904</v>
      </c>
      <c r="G2093" t="s">
        <v>24657</v>
      </c>
      <c r="H2093" s="1">
        <v>4.3999999999999903E-99</v>
      </c>
      <c r="I2093">
        <v>366.7</v>
      </c>
      <c r="L2093" t="s">
        <v>24658</v>
      </c>
      <c r="N2093" t="s">
        <v>18</v>
      </c>
      <c r="O2093" t="s">
        <v>24659</v>
      </c>
      <c r="P2093" t="s">
        <v>20</v>
      </c>
      <c r="Q2093" t="s">
        <v>21</v>
      </c>
      <c r="R2093" t="s">
        <v>24660</v>
      </c>
      <c r="S2093" t="s">
        <v>24656</v>
      </c>
    </row>
    <row r="2094" spans="1:19">
      <c r="A2094" t="s">
        <v>24661</v>
      </c>
      <c r="B2094">
        <v>345</v>
      </c>
      <c r="C2094" s="2" t="e">
        <f t="shared" si="27"/>
        <v>#NAME?</v>
      </c>
      <c r="D2094" s="2" t="e">
        <f t="shared" ref="D2094:D2125" si="30">-inf</f>
        <v>#NAME?</v>
      </c>
      <c r="E2094" s="2"/>
      <c r="F2094" s="2"/>
      <c r="G2094" t="s">
        <v>24663</v>
      </c>
      <c r="H2094" s="1">
        <v>3.9999999999999998E-36</v>
      </c>
      <c r="I2094">
        <v>156</v>
      </c>
      <c r="J2094" t="s">
        <v>24664</v>
      </c>
      <c r="L2094" t="s">
        <v>24665</v>
      </c>
      <c r="N2094" t="s">
        <v>18</v>
      </c>
      <c r="O2094" t="s">
        <v>24666</v>
      </c>
      <c r="P2094" t="s">
        <v>20</v>
      </c>
      <c r="Q2094" t="s">
        <v>49</v>
      </c>
      <c r="R2094" t="s">
        <v>24667</v>
      </c>
      <c r="S2094" t="s">
        <v>24662</v>
      </c>
    </row>
    <row r="2095" spans="1:19">
      <c r="A2095" t="s">
        <v>24668</v>
      </c>
      <c r="B2095">
        <v>1245</v>
      </c>
      <c r="C2095" s="2" t="e">
        <f t="shared" si="27"/>
        <v>#NAME?</v>
      </c>
      <c r="D2095" s="2" t="e">
        <f t="shared" si="30"/>
        <v>#NAME?</v>
      </c>
      <c r="E2095" s="2"/>
      <c r="F2095" s="2"/>
      <c r="G2095" t="s">
        <v>24670</v>
      </c>
      <c r="H2095" s="1">
        <v>2.3000000000000001E-110</v>
      </c>
      <c r="I2095">
        <v>404.4</v>
      </c>
      <c r="J2095" t="s">
        <v>24671</v>
      </c>
      <c r="L2095" t="s">
        <v>24672</v>
      </c>
      <c r="M2095" t="s">
        <v>24673</v>
      </c>
      <c r="N2095" t="s">
        <v>18</v>
      </c>
      <c r="O2095" t="s">
        <v>24674</v>
      </c>
      <c r="P2095" t="s">
        <v>20</v>
      </c>
      <c r="Q2095" t="s">
        <v>90</v>
      </c>
      <c r="R2095" t="s">
        <v>7318</v>
      </c>
      <c r="S2095" t="s">
        <v>24669</v>
      </c>
    </row>
    <row r="2096" spans="1:19">
      <c r="A2096" t="s">
        <v>24675</v>
      </c>
      <c r="B2096">
        <v>1017</v>
      </c>
      <c r="C2096" s="2" t="e">
        <f t="shared" ref="C2096:C2159" si="31">-inf</f>
        <v>#NAME?</v>
      </c>
      <c r="D2096" s="2" t="e">
        <f t="shared" si="30"/>
        <v>#NAME?</v>
      </c>
      <c r="E2096" s="2"/>
      <c r="F2096" s="2"/>
      <c r="G2096" t="s">
        <v>22507</v>
      </c>
      <c r="H2096" s="1">
        <v>7.4999999999999899E-67</v>
      </c>
      <c r="I2096">
        <v>259.60000000000002</v>
      </c>
      <c r="J2096" t="s">
        <v>21746</v>
      </c>
      <c r="K2096" t="s">
        <v>21747</v>
      </c>
      <c r="L2096" t="s">
        <v>21748</v>
      </c>
      <c r="N2096" t="s">
        <v>18</v>
      </c>
      <c r="O2096" t="s">
        <v>21749</v>
      </c>
      <c r="P2096" t="s">
        <v>20</v>
      </c>
      <c r="Q2096" t="s">
        <v>81</v>
      </c>
      <c r="R2096" t="s">
        <v>21750</v>
      </c>
      <c r="S2096" t="s">
        <v>24676</v>
      </c>
    </row>
    <row r="2097" spans="1:19">
      <c r="A2097" t="s">
        <v>24677</v>
      </c>
      <c r="B2097">
        <v>444</v>
      </c>
      <c r="C2097" s="2" t="e">
        <f t="shared" si="31"/>
        <v>#NAME?</v>
      </c>
      <c r="D2097" s="2" t="e">
        <f t="shared" si="30"/>
        <v>#NAME?</v>
      </c>
      <c r="E2097" s="2"/>
      <c r="F2097" s="2"/>
      <c r="G2097" t="s">
        <v>16559</v>
      </c>
      <c r="H2097" s="1">
        <v>3.1E-9</v>
      </c>
      <c r="I2097">
        <v>67</v>
      </c>
      <c r="K2097" t="s">
        <v>16560</v>
      </c>
      <c r="N2097" t="s">
        <v>2064</v>
      </c>
      <c r="O2097" t="s">
        <v>16561</v>
      </c>
      <c r="P2097" t="s">
        <v>20</v>
      </c>
      <c r="Q2097" t="s">
        <v>21</v>
      </c>
      <c r="R2097" t="s">
        <v>16562</v>
      </c>
      <c r="S2097" t="s">
        <v>24678</v>
      </c>
    </row>
    <row r="2098" spans="1:19">
      <c r="A2098" t="s">
        <v>24679</v>
      </c>
      <c r="B2098">
        <v>822</v>
      </c>
      <c r="C2098" s="2" t="e">
        <f t="shared" si="31"/>
        <v>#NAME?</v>
      </c>
      <c r="D2098" s="2" t="e">
        <f t="shared" si="30"/>
        <v>#NAME?</v>
      </c>
      <c r="E2098" s="2"/>
      <c r="F2098" s="2"/>
      <c r="G2098" t="s">
        <v>11937</v>
      </c>
      <c r="H2098" s="1">
        <v>9.4999999999999903E-129</v>
      </c>
      <c r="I2098">
        <v>464.9</v>
      </c>
      <c r="J2098" t="s">
        <v>11938</v>
      </c>
      <c r="L2098" t="s">
        <v>11939</v>
      </c>
      <c r="M2098" t="s">
        <v>11940</v>
      </c>
      <c r="N2098" t="s">
        <v>18</v>
      </c>
      <c r="O2098" t="s">
        <v>11941</v>
      </c>
      <c r="P2098" t="s">
        <v>20</v>
      </c>
      <c r="Q2098" t="s">
        <v>144</v>
      </c>
      <c r="R2098" t="s">
        <v>8103</v>
      </c>
      <c r="S2098" t="s">
        <v>24680</v>
      </c>
    </row>
    <row r="2099" spans="1:19">
      <c r="A2099" t="s">
        <v>24681</v>
      </c>
      <c r="B2099">
        <v>447</v>
      </c>
      <c r="C2099" s="2" t="e">
        <f t="shared" si="31"/>
        <v>#NAME?</v>
      </c>
      <c r="D2099" s="2" t="e">
        <f t="shared" si="30"/>
        <v>#NAME?</v>
      </c>
      <c r="E2099" s="2"/>
      <c r="F2099" s="2"/>
      <c r="S2099" t="s">
        <v>24682</v>
      </c>
    </row>
    <row r="2100" spans="1:19">
      <c r="A2100" t="s">
        <v>24683</v>
      </c>
      <c r="B2100">
        <v>1002</v>
      </c>
      <c r="C2100" s="2" t="e">
        <f t="shared" si="31"/>
        <v>#NAME?</v>
      </c>
      <c r="D2100" s="2" t="e">
        <f t="shared" si="30"/>
        <v>#NAME?</v>
      </c>
      <c r="E2100" s="2"/>
      <c r="F2100" s="2"/>
      <c r="G2100" t="s">
        <v>24685</v>
      </c>
      <c r="H2100" s="1">
        <v>5.9999999999999904E-24</v>
      </c>
      <c r="I2100">
        <v>117.1</v>
      </c>
      <c r="N2100" t="s">
        <v>18</v>
      </c>
      <c r="O2100" t="s">
        <v>24686</v>
      </c>
      <c r="P2100" t="s">
        <v>20</v>
      </c>
      <c r="Q2100" t="s">
        <v>606</v>
      </c>
      <c r="R2100" t="s">
        <v>19510</v>
      </c>
      <c r="S2100" t="s">
        <v>24684</v>
      </c>
    </row>
    <row r="2101" spans="1:19">
      <c r="A2101" t="s">
        <v>24687</v>
      </c>
      <c r="B2101">
        <v>450</v>
      </c>
      <c r="C2101" s="2" t="e">
        <f t="shared" si="31"/>
        <v>#NAME?</v>
      </c>
      <c r="D2101" s="2" t="e">
        <f t="shared" si="30"/>
        <v>#NAME?</v>
      </c>
      <c r="E2101" s="2"/>
      <c r="F2101" s="2"/>
      <c r="S2101" t="s">
        <v>24688</v>
      </c>
    </row>
    <row r="2102" spans="1:19">
      <c r="A2102" t="s">
        <v>24689</v>
      </c>
      <c r="B2102">
        <v>333</v>
      </c>
      <c r="C2102" s="2" t="e">
        <f t="shared" si="31"/>
        <v>#NAME?</v>
      </c>
      <c r="D2102" s="2" t="e">
        <f t="shared" si="30"/>
        <v>#NAME?</v>
      </c>
      <c r="E2102" s="2"/>
      <c r="F2102" s="2"/>
      <c r="S2102" t="s">
        <v>24690</v>
      </c>
    </row>
    <row r="2103" spans="1:19">
      <c r="A2103" t="s">
        <v>24691</v>
      </c>
      <c r="B2103">
        <v>423</v>
      </c>
      <c r="C2103" s="2" t="e">
        <f t="shared" si="31"/>
        <v>#NAME?</v>
      </c>
      <c r="D2103" s="2" t="e">
        <f t="shared" si="30"/>
        <v>#NAME?</v>
      </c>
      <c r="E2103" s="2"/>
      <c r="F2103" s="2"/>
      <c r="S2103" t="s">
        <v>24692</v>
      </c>
    </row>
    <row r="2104" spans="1:19">
      <c r="A2104" t="s">
        <v>24693</v>
      </c>
      <c r="B2104">
        <v>540</v>
      </c>
      <c r="C2104" s="2" t="e">
        <f t="shared" si="31"/>
        <v>#NAME?</v>
      </c>
      <c r="D2104" s="2" t="e">
        <f t="shared" si="30"/>
        <v>#NAME?</v>
      </c>
      <c r="E2104" s="2"/>
      <c r="F2104" s="2"/>
      <c r="S2104" t="s">
        <v>24694</v>
      </c>
    </row>
    <row r="2105" spans="1:19">
      <c r="A2105" t="s">
        <v>24695</v>
      </c>
      <c r="B2105">
        <v>561</v>
      </c>
      <c r="C2105" s="2" t="e">
        <f t="shared" si="31"/>
        <v>#NAME?</v>
      </c>
      <c r="D2105" s="2" t="e">
        <f t="shared" si="30"/>
        <v>#NAME?</v>
      </c>
      <c r="E2105" s="2"/>
      <c r="F2105" s="2"/>
      <c r="G2105" t="s">
        <v>24697</v>
      </c>
      <c r="H2105" s="1">
        <v>3.1999999999999999E-11</v>
      </c>
      <c r="I2105">
        <v>73.900000000000006</v>
      </c>
      <c r="J2105" t="s">
        <v>4265</v>
      </c>
      <c r="L2105" t="s">
        <v>4266</v>
      </c>
      <c r="N2105" t="s">
        <v>18</v>
      </c>
      <c r="O2105" t="s">
        <v>24698</v>
      </c>
      <c r="P2105" t="s">
        <v>20</v>
      </c>
      <c r="Q2105" t="s">
        <v>21</v>
      </c>
      <c r="R2105" t="s">
        <v>24699</v>
      </c>
      <c r="S2105" t="s">
        <v>24696</v>
      </c>
    </row>
    <row r="2106" spans="1:19">
      <c r="A2106" t="s">
        <v>24700</v>
      </c>
      <c r="B2106">
        <v>459</v>
      </c>
      <c r="C2106" s="2" t="e">
        <f t="shared" si="31"/>
        <v>#NAME?</v>
      </c>
      <c r="D2106" s="2" t="e">
        <f t="shared" si="30"/>
        <v>#NAME?</v>
      </c>
      <c r="E2106" s="2"/>
      <c r="F2106" s="2"/>
      <c r="S2106" t="s">
        <v>24701</v>
      </c>
    </row>
    <row r="2107" spans="1:19">
      <c r="A2107" t="s">
        <v>24702</v>
      </c>
      <c r="B2107">
        <v>198</v>
      </c>
      <c r="C2107" s="2" t="e">
        <f t="shared" si="31"/>
        <v>#NAME?</v>
      </c>
      <c r="D2107" s="2" t="e">
        <f t="shared" si="30"/>
        <v>#NAME?</v>
      </c>
      <c r="E2107" s="2"/>
      <c r="F2107" s="2"/>
      <c r="S2107" t="s">
        <v>24703</v>
      </c>
    </row>
    <row r="2108" spans="1:19">
      <c r="A2108" t="s">
        <v>24704</v>
      </c>
      <c r="B2108">
        <v>525</v>
      </c>
      <c r="C2108" s="2" t="e">
        <f t="shared" si="31"/>
        <v>#NAME?</v>
      </c>
      <c r="D2108" s="2" t="e">
        <f t="shared" si="30"/>
        <v>#NAME?</v>
      </c>
      <c r="E2108" s="2"/>
      <c r="F2108" s="2"/>
      <c r="G2108" t="s">
        <v>24706</v>
      </c>
      <c r="H2108" s="1">
        <v>6.7000000000000001E-11</v>
      </c>
      <c r="I2108">
        <v>72.8</v>
      </c>
      <c r="N2108" t="s">
        <v>18</v>
      </c>
      <c r="O2108" t="s">
        <v>24707</v>
      </c>
      <c r="P2108" t="s">
        <v>20</v>
      </c>
      <c r="Q2108" t="s">
        <v>21</v>
      </c>
      <c r="R2108" t="s">
        <v>800</v>
      </c>
      <c r="S2108" t="s">
        <v>24705</v>
      </c>
    </row>
    <row r="2109" spans="1:19">
      <c r="A2109" t="s">
        <v>24708</v>
      </c>
      <c r="B2109">
        <v>1836</v>
      </c>
      <c r="C2109" s="2" t="e">
        <f t="shared" si="31"/>
        <v>#NAME?</v>
      </c>
      <c r="D2109" s="2" t="e">
        <f t="shared" si="30"/>
        <v>#NAME?</v>
      </c>
      <c r="E2109" s="2"/>
      <c r="F2109" s="2"/>
      <c r="G2109" t="s">
        <v>24710</v>
      </c>
      <c r="H2109" s="1">
        <v>1.59999999999999E-136</v>
      </c>
      <c r="I2109">
        <v>491.9</v>
      </c>
      <c r="K2109" t="s">
        <v>841</v>
      </c>
      <c r="L2109" t="s">
        <v>24711</v>
      </c>
      <c r="N2109" t="s">
        <v>18</v>
      </c>
      <c r="O2109" t="s">
        <v>24712</v>
      </c>
      <c r="P2109" t="s">
        <v>20</v>
      </c>
      <c r="Q2109" t="s">
        <v>21</v>
      </c>
      <c r="R2109" t="s">
        <v>24713</v>
      </c>
      <c r="S2109" t="s">
        <v>24709</v>
      </c>
    </row>
    <row r="2110" spans="1:19">
      <c r="A2110" t="s">
        <v>24714</v>
      </c>
      <c r="B2110">
        <v>468</v>
      </c>
      <c r="C2110" s="2" t="e">
        <f t="shared" si="31"/>
        <v>#NAME?</v>
      </c>
      <c r="D2110" s="2" t="e">
        <f t="shared" si="30"/>
        <v>#NAME?</v>
      </c>
      <c r="E2110" s="2"/>
      <c r="F2110" s="2"/>
      <c r="S2110" t="s">
        <v>24715</v>
      </c>
    </row>
    <row r="2111" spans="1:19">
      <c r="A2111" t="s">
        <v>24716</v>
      </c>
      <c r="B2111">
        <v>2013</v>
      </c>
      <c r="C2111" s="2" t="e">
        <f t="shared" si="31"/>
        <v>#NAME?</v>
      </c>
      <c r="D2111" s="2" t="e">
        <f t="shared" si="30"/>
        <v>#NAME?</v>
      </c>
      <c r="E2111" s="2"/>
      <c r="F2111" s="2"/>
      <c r="G2111" t="s">
        <v>24718</v>
      </c>
      <c r="H2111" s="1">
        <v>1.89999999999999E-138</v>
      </c>
      <c r="I2111">
        <v>498.4</v>
      </c>
      <c r="L2111" t="s">
        <v>24719</v>
      </c>
      <c r="N2111" t="s">
        <v>18</v>
      </c>
      <c r="O2111" t="s">
        <v>24720</v>
      </c>
      <c r="P2111" t="s">
        <v>20</v>
      </c>
      <c r="Q2111" t="s">
        <v>761</v>
      </c>
      <c r="R2111" t="s">
        <v>18019</v>
      </c>
      <c r="S2111" t="s">
        <v>24717</v>
      </c>
    </row>
    <row r="2112" spans="1:19">
      <c r="A2112" t="s">
        <v>24721</v>
      </c>
      <c r="B2112">
        <v>279</v>
      </c>
      <c r="C2112" s="2" t="e">
        <f t="shared" si="31"/>
        <v>#NAME?</v>
      </c>
      <c r="D2112" s="2" t="e">
        <f t="shared" si="30"/>
        <v>#NAME?</v>
      </c>
      <c r="E2112" s="2"/>
      <c r="F2112" s="2"/>
      <c r="G2112" t="s">
        <v>24723</v>
      </c>
      <c r="H2112" s="1">
        <v>7.1999999999999995E-20</v>
      </c>
      <c r="I2112">
        <v>101.7</v>
      </c>
      <c r="J2112" t="s">
        <v>23574</v>
      </c>
      <c r="N2112" t="s">
        <v>18</v>
      </c>
      <c r="O2112" t="s">
        <v>23576</v>
      </c>
      <c r="P2112" t="s">
        <v>20</v>
      </c>
      <c r="Q2112" t="s">
        <v>427</v>
      </c>
      <c r="R2112" t="s">
        <v>23577</v>
      </c>
      <c r="S2112" t="s">
        <v>24722</v>
      </c>
    </row>
    <row r="2113" spans="1:19">
      <c r="A2113" t="s">
        <v>24724</v>
      </c>
      <c r="B2113">
        <v>426</v>
      </c>
      <c r="C2113" s="2" t="e">
        <f t="shared" si="31"/>
        <v>#NAME?</v>
      </c>
      <c r="D2113" s="2" t="e">
        <f t="shared" si="30"/>
        <v>#NAME?</v>
      </c>
      <c r="E2113" s="2"/>
      <c r="F2113" s="2"/>
      <c r="G2113" t="s">
        <v>24726</v>
      </c>
      <c r="H2113" s="1">
        <v>3.1000000000000001E-22</v>
      </c>
      <c r="I2113">
        <v>110.2</v>
      </c>
      <c r="J2113" t="s">
        <v>21505</v>
      </c>
      <c r="K2113" t="s">
        <v>21506</v>
      </c>
      <c r="N2113" t="s">
        <v>18</v>
      </c>
      <c r="O2113" t="s">
        <v>21507</v>
      </c>
      <c r="P2113" t="s">
        <v>20</v>
      </c>
      <c r="Q2113" t="s">
        <v>21</v>
      </c>
      <c r="R2113" t="s">
        <v>21508</v>
      </c>
      <c r="S2113" t="s">
        <v>24725</v>
      </c>
    </row>
    <row r="2114" spans="1:19">
      <c r="A2114" t="s">
        <v>24727</v>
      </c>
      <c r="B2114">
        <v>129</v>
      </c>
      <c r="C2114" s="2" t="e">
        <f t="shared" si="31"/>
        <v>#NAME?</v>
      </c>
      <c r="D2114" s="2" t="e">
        <f t="shared" si="30"/>
        <v>#NAME?</v>
      </c>
      <c r="E2114" s="2"/>
      <c r="F2114" s="2"/>
      <c r="S2114" t="s">
        <v>24728</v>
      </c>
    </row>
    <row r="2115" spans="1:19">
      <c r="A2115" t="s">
        <v>24729</v>
      </c>
      <c r="B2115">
        <v>945</v>
      </c>
      <c r="C2115" s="2" t="e">
        <f t="shared" si="31"/>
        <v>#NAME?</v>
      </c>
      <c r="D2115" s="2" t="e">
        <f t="shared" si="30"/>
        <v>#NAME?</v>
      </c>
      <c r="E2115" s="2"/>
      <c r="F2115" s="2"/>
      <c r="G2115" t="s">
        <v>24731</v>
      </c>
      <c r="H2115" s="1">
        <v>2.2999999999999999E-33</v>
      </c>
      <c r="I2115">
        <v>148.30000000000001</v>
      </c>
      <c r="N2115" t="s">
        <v>18</v>
      </c>
      <c r="O2115" t="s">
        <v>24732</v>
      </c>
      <c r="P2115" t="s">
        <v>20</v>
      </c>
      <c r="Q2115" t="s">
        <v>49</v>
      </c>
      <c r="R2115" t="s">
        <v>24733</v>
      </c>
      <c r="S2115" t="s">
        <v>24730</v>
      </c>
    </row>
    <row r="2116" spans="1:19">
      <c r="A2116" t="s">
        <v>24734</v>
      </c>
      <c r="B2116">
        <v>309</v>
      </c>
      <c r="C2116" s="2" t="e">
        <f t="shared" si="31"/>
        <v>#NAME?</v>
      </c>
      <c r="D2116" s="2" t="e">
        <f t="shared" si="30"/>
        <v>#NAME?</v>
      </c>
      <c r="E2116" s="2"/>
      <c r="F2116" s="2"/>
      <c r="S2116" t="s">
        <v>24735</v>
      </c>
    </row>
    <row r="2117" spans="1:19">
      <c r="A2117" t="s">
        <v>24736</v>
      </c>
      <c r="B2117">
        <v>1257</v>
      </c>
      <c r="C2117" s="2" t="e">
        <f t="shared" si="31"/>
        <v>#NAME?</v>
      </c>
      <c r="D2117" s="2" t="e">
        <f t="shared" si="30"/>
        <v>#NAME?</v>
      </c>
      <c r="E2117" s="2"/>
      <c r="F2117" s="2"/>
      <c r="G2117" t="s">
        <v>24738</v>
      </c>
      <c r="H2117" s="1">
        <v>7.8999999999999896E-82</v>
      </c>
      <c r="I2117">
        <v>309.7</v>
      </c>
      <c r="J2117" t="s">
        <v>19461</v>
      </c>
      <c r="K2117" t="s">
        <v>24739</v>
      </c>
      <c r="L2117" t="s">
        <v>19463</v>
      </c>
      <c r="N2117" t="s">
        <v>18</v>
      </c>
      <c r="O2117" t="s">
        <v>24740</v>
      </c>
      <c r="P2117" t="s">
        <v>20</v>
      </c>
      <c r="Q2117" t="s">
        <v>961</v>
      </c>
      <c r="R2117" t="s">
        <v>2374</v>
      </c>
      <c r="S2117" t="s">
        <v>24737</v>
      </c>
    </row>
    <row r="2118" spans="1:19">
      <c r="A2118" t="s">
        <v>24741</v>
      </c>
      <c r="B2118">
        <v>735</v>
      </c>
      <c r="C2118" s="2" t="e">
        <f t="shared" si="31"/>
        <v>#NAME?</v>
      </c>
      <c r="D2118" s="2" t="e">
        <f t="shared" si="30"/>
        <v>#NAME?</v>
      </c>
      <c r="E2118" s="2"/>
      <c r="F2118" s="2"/>
      <c r="G2118" t="s">
        <v>24743</v>
      </c>
      <c r="H2118" s="1">
        <v>8.3999999999999899E-76</v>
      </c>
      <c r="I2118">
        <v>288.89999999999998</v>
      </c>
      <c r="J2118" t="s">
        <v>19469</v>
      </c>
      <c r="K2118" t="s">
        <v>87</v>
      </c>
      <c r="L2118" t="s">
        <v>19471</v>
      </c>
      <c r="M2118" t="s">
        <v>24744</v>
      </c>
      <c r="N2118" t="s">
        <v>18</v>
      </c>
      <c r="O2118" t="s">
        <v>24745</v>
      </c>
      <c r="P2118" t="s">
        <v>20</v>
      </c>
      <c r="Q2118" t="s">
        <v>144</v>
      </c>
      <c r="R2118" t="s">
        <v>19474</v>
      </c>
      <c r="S2118" t="s">
        <v>24742</v>
      </c>
    </row>
    <row r="2119" spans="1:19">
      <c r="A2119" t="s">
        <v>24746</v>
      </c>
      <c r="B2119">
        <v>654</v>
      </c>
      <c r="C2119" s="2" t="e">
        <f t="shared" si="31"/>
        <v>#NAME?</v>
      </c>
      <c r="D2119" s="2" t="e">
        <f t="shared" si="30"/>
        <v>#NAME?</v>
      </c>
      <c r="E2119" s="2"/>
      <c r="F2119" s="2"/>
      <c r="G2119" t="s">
        <v>24748</v>
      </c>
      <c r="H2119" s="1">
        <v>2.1999999999999898E-83</v>
      </c>
      <c r="I2119">
        <v>313.89999999999998</v>
      </c>
      <c r="J2119" t="s">
        <v>19478</v>
      </c>
      <c r="K2119" t="s">
        <v>19470</v>
      </c>
      <c r="L2119" t="s">
        <v>19479</v>
      </c>
      <c r="M2119" t="s">
        <v>19472</v>
      </c>
      <c r="N2119" t="s">
        <v>18</v>
      </c>
      <c r="O2119" t="s">
        <v>24749</v>
      </c>
      <c r="P2119" t="s">
        <v>20</v>
      </c>
      <c r="Q2119" t="s">
        <v>144</v>
      </c>
      <c r="R2119" t="s">
        <v>19481</v>
      </c>
      <c r="S2119" t="s">
        <v>24747</v>
      </c>
    </row>
    <row r="2120" spans="1:19">
      <c r="A2120" t="s">
        <v>24750</v>
      </c>
      <c r="B2120">
        <v>1089</v>
      </c>
      <c r="C2120" s="2" t="e">
        <f t="shared" si="31"/>
        <v>#NAME?</v>
      </c>
      <c r="D2120" s="2" t="e">
        <f t="shared" si="30"/>
        <v>#NAME?</v>
      </c>
      <c r="E2120" s="2"/>
      <c r="F2120" s="2"/>
      <c r="S2120" t="s">
        <v>24751</v>
      </c>
    </row>
    <row r="2121" spans="1:19">
      <c r="A2121" t="s">
        <v>24752</v>
      </c>
      <c r="B2121">
        <v>636</v>
      </c>
      <c r="C2121" s="2" t="e">
        <f t="shared" si="31"/>
        <v>#NAME?</v>
      </c>
      <c r="D2121" s="2" t="e">
        <f t="shared" si="30"/>
        <v>#NAME?</v>
      </c>
      <c r="E2121" s="2"/>
      <c r="F2121" s="2"/>
      <c r="G2121" t="s">
        <v>24754</v>
      </c>
      <c r="H2121" s="1">
        <v>2E-41</v>
      </c>
      <c r="I2121">
        <v>174.5</v>
      </c>
      <c r="J2121" t="s">
        <v>24755</v>
      </c>
      <c r="L2121" t="s">
        <v>24756</v>
      </c>
      <c r="N2121" t="s">
        <v>18</v>
      </c>
      <c r="O2121" t="s">
        <v>24757</v>
      </c>
      <c r="P2121" t="s">
        <v>20</v>
      </c>
      <c r="Q2121" t="s">
        <v>21</v>
      </c>
      <c r="R2121" t="s">
        <v>24758</v>
      </c>
      <c r="S2121" t="s">
        <v>24753</v>
      </c>
    </row>
    <row r="2122" spans="1:19">
      <c r="A2122" t="s">
        <v>24759</v>
      </c>
      <c r="B2122">
        <v>699</v>
      </c>
      <c r="C2122" s="2" t="e">
        <f t="shared" si="31"/>
        <v>#NAME?</v>
      </c>
      <c r="D2122" s="2" t="e">
        <f t="shared" si="30"/>
        <v>#NAME?</v>
      </c>
      <c r="E2122" s="2"/>
      <c r="F2122" s="2"/>
      <c r="G2122" t="s">
        <v>24761</v>
      </c>
      <c r="H2122" s="1">
        <v>3.6999999999999899E-65</v>
      </c>
      <c r="I2122">
        <v>253.4</v>
      </c>
      <c r="J2122" t="s">
        <v>360</v>
      </c>
      <c r="K2122" t="s">
        <v>24762</v>
      </c>
      <c r="L2122" t="s">
        <v>24763</v>
      </c>
      <c r="M2122" t="s">
        <v>24764</v>
      </c>
      <c r="N2122" t="s">
        <v>18</v>
      </c>
      <c r="O2122" t="s">
        <v>24765</v>
      </c>
      <c r="P2122" t="s">
        <v>20</v>
      </c>
      <c r="Q2122" t="s">
        <v>1462</v>
      </c>
      <c r="R2122" t="s">
        <v>24766</v>
      </c>
      <c r="S2122" t="s">
        <v>24760</v>
      </c>
    </row>
    <row r="2123" spans="1:19">
      <c r="A2123" t="s">
        <v>24767</v>
      </c>
      <c r="B2123">
        <v>1689</v>
      </c>
      <c r="C2123" s="2" t="e">
        <f t="shared" si="31"/>
        <v>#NAME?</v>
      </c>
      <c r="D2123" s="2" t="e">
        <f t="shared" si="30"/>
        <v>#NAME?</v>
      </c>
      <c r="E2123" s="2"/>
      <c r="F2123" s="2"/>
      <c r="G2123" t="s">
        <v>24769</v>
      </c>
      <c r="H2123" s="1">
        <v>1.9999999999999899E-104</v>
      </c>
      <c r="I2123">
        <v>385.2</v>
      </c>
      <c r="N2123" t="s">
        <v>18</v>
      </c>
      <c r="O2123" t="s">
        <v>24770</v>
      </c>
      <c r="P2123" t="s">
        <v>20</v>
      </c>
      <c r="Q2123" t="s">
        <v>21</v>
      </c>
      <c r="R2123" t="s">
        <v>24771</v>
      </c>
      <c r="S2123" t="s">
        <v>24768</v>
      </c>
    </row>
    <row r="2124" spans="1:19">
      <c r="A2124" t="s">
        <v>24772</v>
      </c>
      <c r="B2124">
        <v>1041</v>
      </c>
      <c r="C2124" s="2" t="e">
        <f t="shared" si="31"/>
        <v>#NAME?</v>
      </c>
      <c r="D2124" s="2" t="e">
        <f t="shared" si="30"/>
        <v>#NAME?</v>
      </c>
      <c r="E2124" s="2"/>
      <c r="F2124" s="2"/>
      <c r="G2124" t="s">
        <v>24774</v>
      </c>
      <c r="H2124" s="1">
        <v>4.09999999999999E-76</v>
      </c>
      <c r="I2124">
        <v>290.39999999999998</v>
      </c>
      <c r="N2124" t="s">
        <v>18</v>
      </c>
      <c r="O2124" t="s">
        <v>24775</v>
      </c>
      <c r="P2124" t="s">
        <v>20</v>
      </c>
      <c r="Q2124" t="s">
        <v>90</v>
      </c>
      <c r="R2124" t="s">
        <v>6773</v>
      </c>
      <c r="S2124" t="s">
        <v>24773</v>
      </c>
    </row>
    <row r="2125" spans="1:19">
      <c r="A2125" t="s">
        <v>24776</v>
      </c>
      <c r="B2125">
        <v>1092</v>
      </c>
      <c r="C2125" s="2" t="e">
        <f t="shared" si="31"/>
        <v>#NAME?</v>
      </c>
      <c r="D2125" s="2" t="e">
        <f t="shared" si="30"/>
        <v>#NAME?</v>
      </c>
      <c r="E2125" s="2"/>
      <c r="F2125" s="2"/>
      <c r="G2125" t="s">
        <v>24778</v>
      </c>
      <c r="H2125" s="1">
        <v>5.4999999999999897E-39</v>
      </c>
      <c r="I2125">
        <v>167.2</v>
      </c>
      <c r="N2125" t="s">
        <v>18</v>
      </c>
      <c r="O2125" t="s">
        <v>20687</v>
      </c>
      <c r="P2125" t="s">
        <v>20</v>
      </c>
      <c r="Q2125" t="s">
        <v>659</v>
      </c>
      <c r="R2125" t="s">
        <v>20688</v>
      </c>
      <c r="S2125" t="s">
        <v>24777</v>
      </c>
    </row>
    <row r="2126" spans="1:19">
      <c r="A2126" t="s">
        <v>24779</v>
      </c>
      <c r="B2126">
        <v>753</v>
      </c>
      <c r="C2126" s="2" t="e">
        <f t="shared" si="31"/>
        <v>#NAME?</v>
      </c>
      <c r="D2126" s="2" t="e">
        <f t="shared" ref="D2126:D2155" si="32">-inf</f>
        <v>#NAME?</v>
      </c>
      <c r="E2126" s="2"/>
      <c r="F2126" s="2"/>
      <c r="G2126" t="s">
        <v>24781</v>
      </c>
      <c r="H2126" s="1">
        <v>2.2E-55</v>
      </c>
      <c r="I2126">
        <v>221.1</v>
      </c>
      <c r="J2126" t="s">
        <v>24782</v>
      </c>
      <c r="L2126" t="s">
        <v>24783</v>
      </c>
      <c r="N2126" t="s">
        <v>18</v>
      </c>
      <c r="O2126" t="s">
        <v>24784</v>
      </c>
      <c r="P2126" t="s">
        <v>20</v>
      </c>
      <c r="Q2126" t="s">
        <v>961</v>
      </c>
      <c r="R2126" t="s">
        <v>24785</v>
      </c>
      <c r="S2126" t="s">
        <v>24780</v>
      </c>
    </row>
    <row r="2127" spans="1:19">
      <c r="A2127" t="s">
        <v>24786</v>
      </c>
      <c r="B2127">
        <v>1209</v>
      </c>
      <c r="C2127" s="2" t="e">
        <f t="shared" si="31"/>
        <v>#NAME?</v>
      </c>
      <c r="D2127" s="2" t="e">
        <f t="shared" si="32"/>
        <v>#NAME?</v>
      </c>
      <c r="E2127" s="2"/>
      <c r="F2127" s="2"/>
      <c r="G2127" t="s">
        <v>24788</v>
      </c>
      <c r="H2127" s="1">
        <v>5.2999999999999897E-59</v>
      </c>
      <c r="I2127">
        <v>233.8</v>
      </c>
      <c r="J2127" t="s">
        <v>11512</v>
      </c>
      <c r="L2127" t="s">
        <v>11513</v>
      </c>
      <c r="N2127" t="s">
        <v>18</v>
      </c>
      <c r="O2127" t="s">
        <v>11514</v>
      </c>
      <c r="P2127" t="s">
        <v>20</v>
      </c>
      <c r="Q2127" t="s">
        <v>961</v>
      </c>
      <c r="R2127" t="s">
        <v>11515</v>
      </c>
      <c r="S2127" t="s">
        <v>24787</v>
      </c>
    </row>
    <row r="2128" spans="1:19">
      <c r="A2128" t="s">
        <v>24789</v>
      </c>
      <c r="B2128">
        <v>225</v>
      </c>
      <c r="C2128" s="2" t="e">
        <f t="shared" si="31"/>
        <v>#NAME?</v>
      </c>
      <c r="D2128" s="2" t="e">
        <f t="shared" si="32"/>
        <v>#NAME?</v>
      </c>
      <c r="E2128" s="2"/>
      <c r="F2128" s="2"/>
      <c r="S2128" t="s">
        <v>24790</v>
      </c>
    </row>
    <row r="2129" spans="1:19">
      <c r="A2129" t="s">
        <v>24791</v>
      </c>
      <c r="B2129">
        <v>927</v>
      </c>
      <c r="C2129" s="2" t="e">
        <f t="shared" si="31"/>
        <v>#NAME?</v>
      </c>
      <c r="D2129" s="2" t="e">
        <f t="shared" si="32"/>
        <v>#NAME?</v>
      </c>
      <c r="E2129" s="2"/>
      <c r="F2129" s="2"/>
      <c r="G2129" t="s">
        <v>8690</v>
      </c>
      <c r="H2129" s="1">
        <v>4.3999999999999999E-13</v>
      </c>
      <c r="I2129">
        <v>80.900000000000006</v>
      </c>
      <c r="N2129" t="s">
        <v>18</v>
      </c>
      <c r="O2129" t="s">
        <v>8691</v>
      </c>
      <c r="P2129" t="s">
        <v>20</v>
      </c>
      <c r="Q2129" t="s">
        <v>107</v>
      </c>
      <c r="R2129" t="s">
        <v>8692</v>
      </c>
      <c r="S2129" t="s">
        <v>24792</v>
      </c>
    </row>
    <row r="2130" spans="1:19">
      <c r="A2130" t="s">
        <v>24793</v>
      </c>
      <c r="B2130">
        <v>273</v>
      </c>
      <c r="C2130" s="2" t="e">
        <f t="shared" si="31"/>
        <v>#NAME?</v>
      </c>
      <c r="D2130" s="2" t="e">
        <f t="shared" si="32"/>
        <v>#NAME?</v>
      </c>
      <c r="E2130" s="2"/>
      <c r="F2130" s="2"/>
      <c r="G2130" t="s">
        <v>9463</v>
      </c>
      <c r="H2130" s="1">
        <v>2.3999999999999999E-12</v>
      </c>
      <c r="I2130">
        <v>76.599999999999994</v>
      </c>
      <c r="N2130" t="s">
        <v>18</v>
      </c>
      <c r="O2130" t="s">
        <v>9464</v>
      </c>
      <c r="P2130" t="s">
        <v>20</v>
      </c>
      <c r="Q2130" t="s">
        <v>144</v>
      </c>
      <c r="R2130" t="s">
        <v>5534</v>
      </c>
      <c r="S2130" t="s">
        <v>24794</v>
      </c>
    </row>
    <row r="2131" spans="1:19">
      <c r="A2131" t="s">
        <v>24795</v>
      </c>
      <c r="B2131">
        <v>762</v>
      </c>
      <c r="C2131" s="2" t="e">
        <f t="shared" si="31"/>
        <v>#NAME?</v>
      </c>
      <c r="D2131" s="2" t="e">
        <f t="shared" si="32"/>
        <v>#NAME?</v>
      </c>
      <c r="E2131" s="2"/>
      <c r="F2131" s="2"/>
      <c r="G2131" t="s">
        <v>18962</v>
      </c>
      <c r="H2131" s="1">
        <v>1.1E-38</v>
      </c>
      <c r="I2131">
        <v>165.6</v>
      </c>
      <c r="L2131" t="s">
        <v>18963</v>
      </c>
      <c r="N2131" t="s">
        <v>18</v>
      </c>
      <c r="O2131" t="s">
        <v>18964</v>
      </c>
      <c r="P2131" t="s">
        <v>20</v>
      </c>
      <c r="Q2131" t="s">
        <v>74</v>
      </c>
      <c r="R2131" t="s">
        <v>12095</v>
      </c>
      <c r="S2131" t="s">
        <v>24796</v>
      </c>
    </row>
    <row r="2132" spans="1:19">
      <c r="A2132" t="s">
        <v>24797</v>
      </c>
      <c r="B2132">
        <v>732</v>
      </c>
      <c r="C2132" s="2" t="e">
        <f t="shared" si="31"/>
        <v>#NAME?</v>
      </c>
      <c r="D2132" s="2" t="e">
        <f t="shared" si="32"/>
        <v>#NAME?</v>
      </c>
      <c r="E2132" s="2"/>
      <c r="F2132" s="2"/>
      <c r="G2132" t="s">
        <v>24799</v>
      </c>
      <c r="H2132" s="1">
        <v>1.3E-36</v>
      </c>
      <c r="I2132">
        <v>158.69999999999999</v>
      </c>
      <c r="N2132" t="s">
        <v>18</v>
      </c>
      <c r="O2132" t="s">
        <v>24800</v>
      </c>
      <c r="P2132" t="s">
        <v>20</v>
      </c>
      <c r="Q2132" t="s">
        <v>21</v>
      </c>
      <c r="R2132" t="s">
        <v>23767</v>
      </c>
      <c r="S2132" t="s">
        <v>24798</v>
      </c>
    </row>
    <row r="2133" spans="1:19">
      <c r="A2133" t="s">
        <v>24801</v>
      </c>
      <c r="B2133">
        <v>1302</v>
      </c>
      <c r="C2133" s="2" t="e">
        <f t="shared" si="31"/>
        <v>#NAME?</v>
      </c>
      <c r="D2133" s="2" t="e">
        <f t="shared" si="32"/>
        <v>#NAME?</v>
      </c>
      <c r="E2133" s="2"/>
      <c r="F2133" s="2"/>
      <c r="G2133" t="s">
        <v>24803</v>
      </c>
      <c r="H2133" s="1">
        <v>3.69999999999999E-143</v>
      </c>
      <c r="I2133">
        <v>513.5</v>
      </c>
      <c r="J2133" t="s">
        <v>19676</v>
      </c>
      <c r="L2133" t="s">
        <v>19677</v>
      </c>
      <c r="M2133" t="s">
        <v>19678</v>
      </c>
      <c r="N2133" t="s">
        <v>18</v>
      </c>
      <c r="O2133" t="s">
        <v>19679</v>
      </c>
      <c r="P2133" t="s">
        <v>20</v>
      </c>
      <c r="Q2133" t="s">
        <v>144</v>
      </c>
      <c r="R2133" t="s">
        <v>19680</v>
      </c>
      <c r="S2133" t="s">
        <v>24802</v>
      </c>
    </row>
    <row r="2134" spans="1:19">
      <c r="A2134" t="s">
        <v>24804</v>
      </c>
      <c r="B2134">
        <v>135</v>
      </c>
      <c r="C2134" s="2" t="e">
        <f t="shared" si="31"/>
        <v>#NAME?</v>
      </c>
      <c r="D2134" s="2" t="e">
        <f t="shared" si="32"/>
        <v>#NAME?</v>
      </c>
      <c r="E2134" s="2"/>
      <c r="F2134" s="2"/>
      <c r="S2134" t="s">
        <v>24805</v>
      </c>
    </row>
    <row r="2135" spans="1:19">
      <c r="A2135" t="s">
        <v>24806</v>
      </c>
      <c r="B2135">
        <v>141</v>
      </c>
      <c r="C2135" s="2" t="e">
        <f t="shared" si="31"/>
        <v>#NAME?</v>
      </c>
      <c r="D2135" s="2" t="e">
        <f t="shared" si="32"/>
        <v>#NAME?</v>
      </c>
      <c r="E2135" s="2"/>
      <c r="F2135" s="2"/>
      <c r="S2135" t="s">
        <v>24807</v>
      </c>
    </row>
    <row r="2136" spans="1:19">
      <c r="A2136" t="s">
        <v>24808</v>
      </c>
      <c r="B2136">
        <v>924</v>
      </c>
      <c r="C2136" s="2" t="e">
        <f t="shared" si="31"/>
        <v>#NAME?</v>
      </c>
      <c r="D2136" s="2" t="e">
        <f t="shared" si="32"/>
        <v>#NAME?</v>
      </c>
      <c r="E2136" s="2"/>
      <c r="F2136" s="2"/>
      <c r="G2136" t="s">
        <v>24810</v>
      </c>
      <c r="H2136" s="1">
        <v>3.4999999999999898E-87</v>
      </c>
      <c r="I2136">
        <v>327</v>
      </c>
      <c r="L2136" t="s">
        <v>24811</v>
      </c>
      <c r="N2136" t="s">
        <v>18</v>
      </c>
      <c r="O2136" t="s">
        <v>24812</v>
      </c>
      <c r="P2136" t="s">
        <v>20</v>
      </c>
      <c r="Q2136" t="s">
        <v>761</v>
      </c>
      <c r="R2136" t="s">
        <v>24813</v>
      </c>
      <c r="S2136" t="s">
        <v>24809</v>
      </c>
    </row>
    <row r="2137" spans="1:19">
      <c r="A2137" t="s">
        <v>24814</v>
      </c>
      <c r="B2137">
        <v>885</v>
      </c>
      <c r="C2137" s="2" t="e">
        <f t="shared" si="31"/>
        <v>#NAME?</v>
      </c>
      <c r="D2137" s="2" t="e">
        <f t="shared" si="32"/>
        <v>#NAME?</v>
      </c>
      <c r="E2137" s="2"/>
      <c r="F2137" s="2"/>
      <c r="S2137" t="s">
        <v>24815</v>
      </c>
    </row>
    <row r="2138" spans="1:19">
      <c r="A2138" t="s">
        <v>24816</v>
      </c>
      <c r="B2138">
        <v>240</v>
      </c>
      <c r="C2138" s="2" t="e">
        <f t="shared" si="31"/>
        <v>#NAME?</v>
      </c>
      <c r="D2138" s="2" t="e">
        <f t="shared" si="32"/>
        <v>#NAME?</v>
      </c>
      <c r="E2138" s="2"/>
      <c r="F2138" s="2"/>
      <c r="S2138" t="s">
        <v>24817</v>
      </c>
    </row>
    <row r="2139" spans="1:19">
      <c r="A2139" t="s">
        <v>24818</v>
      </c>
      <c r="B2139">
        <v>408</v>
      </c>
      <c r="C2139" s="2" t="e">
        <f t="shared" si="31"/>
        <v>#NAME?</v>
      </c>
      <c r="D2139" s="2" t="e">
        <f t="shared" si="32"/>
        <v>#NAME?</v>
      </c>
      <c r="E2139" s="2"/>
      <c r="F2139" s="2"/>
      <c r="S2139" t="s">
        <v>24819</v>
      </c>
    </row>
    <row r="2140" spans="1:19">
      <c r="A2140" t="s">
        <v>24820</v>
      </c>
      <c r="B2140">
        <v>1905</v>
      </c>
      <c r="C2140" s="2" t="e">
        <f t="shared" si="31"/>
        <v>#NAME?</v>
      </c>
      <c r="D2140" s="2" t="e">
        <f t="shared" si="32"/>
        <v>#NAME?</v>
      </c>
      <c r="E2140" s="2"/>
      <c r="F2140" s="2"/>
      <c r="G2140" t="s">
        <v>16486</v>
      </c>
      <c r="H2140" s="1">
        <v>1.2999999999999901E-99</v>
      </c>
      <c r="I2140">
        <v>369.4</v>
      </c>
      <c r="J2140" t="s">
        <v>16487</v>
      </c>
      <c r="K2140" t="s">
        <v>16488</v>
      </c>
      <c r="N2140" t="s">
        <v>18</v>
      </c>
      <c r="O2140" t="s">
        <v>16489</v>
      </c>
      <c r="P2140" t="s">
        <v>20</v>
      </c>
      <c r="Q2140" t="s">
        <v>49</v>
      </c>
      <c r="R2140" t="s">
        <v>16490</v>
      </c>
      <c r="S2140" t="s">
        <v>24821</v>
      </c>
    </row>
    <row r="2141" spans="1:19">
      <c r="A2141" t="s">
        <v>24822</v>
      </c>
      <c r="B2141">
        <v>582</v>
      </c>
      <c r="C2141" s="2" t="e">
        <f t="shared" si="31"/>
        <v>#NAME?</v>
      </c>
      <c r="D2141" s="2" t="e">
        <f t="shared" si="32"/>
        <v>#NAME?</v>
      </c>
      <c r="E2141" s="2"/>
      <c r="F2141" s="2"/>
      <c r="S2141" t="s">
        <v>24823</v>
      </c>
    </row>
    <row r="2142" spans="1:19">
      <c r="A2142" t="s">
        <v>24824</v>
      </c>
      <c r="B2142">
        <v>1005</v>
      </c>
      <c r="C2142" s="2" t="e">
        <f t="shared" si="31"/>
        <v>#NAME?</v>
      </c>
      <c r="D2142" s="2" t="e">
        <f t="shared" si="32"/>
        <v>#NAME?</v>
      </c>
      <c r="E2142" s="2"/>
      <c r="F2142" s="2"/>
      <c r="G2142" t="s">
        <v>24826</v>
      </c>
      <c r="H2142" s="1">
        <v>1.39999999999999E-86</v>
      </c>
      <c r="I2142">
        <v>325.10000000000002</v>
      </c>
      <c r="J2142" t="s">
        <v>24827</v>
      </c>
      <c r="L2142" t="s">
        <v>24828</v>
      </c>
      <c r="N2142" t="s">
        <v>18</v>
      </c>
      <c r="O2142" t="s">
        <v>24829</v>
      </c>
      <c r="P2142" t="s">
        <v>20</v>
      </c>
      <c r="Q2142" t="s">
        <v>24830</v>
      </c>
      <c r="R2142" t="s">
        <v>24831</v>
      </c>
      <c r="S2142" t="s">
        <v>24825</v>
      </c>
    </row>
    <row r="2143" spans="1:19">
      <c r="A2143" t="s">
        <v>24832</v>
      </c>
      <c r="B2143">
        <v>885</v>
      </c>
      <c r="C2143" s="2" t="e">
        <f t="shared" si="31"/>
        <v>#NAME?</v>
      </c>
      <c r="D2143" s="2" t="e">
        <f t="shared" si="32"/>
        <v>#NAME?</v>
      </c>
      <c r="E2143" s="2"/>
      <c r="F2143" s="2"/>
      <c r="S2143" t="s">
        <v>24833</v>
      </c>
    </row>
    <row r="2144" spans="1:19">
      <c r="A2144" t="s">
        <v>24834</v>
      </c>
      <c r="B2144">
        <v>1482</v>
      </c>
      <c r="C2144" s="2" t="e">
        <f t="shared" si="31"/>
        <v>#NAME?</v>
      </c>
      <c r="D2144" s="2" t="e">
        <f t="shared" si="32"/>
        <v>#NAME?</v>
      </c>
      <c r="E2144" s="2"/>
      <c r="F2144" s="2"/>
      <c r="S2144" t="s">
        <v>24835</v>
      </c>
    </row>
    <row r="2145" spans="1:19">
      <c r="A2145" t="s">
        <v>24836</v>
      </c>
      <c r="B2145">
        <v>732</v>
      </c>
      <c r="C2145" s="2" t="e">
        <f t="shared" si="31"/>
        <v>#NAME?</v>
      </c>
      <c r="D2145" s="2" t="e">
        <f t="shared" si="32"/>
        <v>#NAME?</v>
      </c>
      <c r="E2145" s="2"/>
      <c r="F2145" s="2"/>
      <c r="G2145" t="s">
        <v>24838</v>
      </c>
      <c r="H2145" s="1">
        <v>1.1E-64</v>
      </c>
      <c r="I2145">
        <v>251.9</v>
      </c>
      <c r="N2145" t="s">
        <v>18</v>
      </c>
      <c r="O2145" t="s">
        <v>24839</v>
      </c>
      <c r="P2145" t="s">
        <v>20</v>
      </c>
      <c r="Q2145" t="s">
        <v>761</v>
      </c>
      <c r="R2145" t="s">
        <v>24840</v>
      </c>
      <c r="S2145" t="s">
        <v>24837</v>
      </c>
    </row>
    <row r="2146" spans="1:19">
      <c r="A2146" t="s">
        <v>24841</v>
      </c>
      <c r="B2146">
        <v>303</v>
      </c>
      <c r="C2146" s="2" t="e">
        <f t="shared" si="31"/>
        <v>#NAME?</v>
      </c>
      <c r="D2146" s="2" t="e">
        <f t="shared" si="32"/>
        <v>#NAME?</v>
      </c>
      <c r="E2146" s="2"/>
      <c r="F2146" s="2"/>
      <c r="G2146" t="s">
        <v>24843</v>
      </c>
      <c r="H2146" s="1">
        <v>1.2E-15</v>
      </c>
      <c r="I2146">
        <v>87.8</v>
      </c>
      <c r="N2146" t="s">
        <v>350</v>
      </c>
      <c r="O2146" t="s">
        <v>24844</v>
      </c>
      <c r="P2146" t="s">
        <v>20</v>
      </c>
      <c r="Q2146" t="s">
        <v>761</v>
      </c>
      <c r="R2146" t="s">
        <v>24845</v>
      </c>
      <c r="S2146" t="s">
        <v>24842</v>
      </c>
    </row>
    <row r="2147" spans="1:19">
      <c r="A2147" t="s">
        <v>24846</v>
      </c>
      <c r="B2147">
        <v>1113</v>
      </c>
      <c r="C2147" s="2" t="e">
        <f t="shared" si="31"/>
        <v>#NAME?</v>
      </c>
      <c r="D2147" s="2" t="e">
        <f t="shared" si="32"/>
        <v>#NAME?</v>
      </c>
      <c r="E2147" s="2"/>
      <c r="F2147" s="2"/>
      <c r="G2147" t="s">
        <v>24848</v>
      </c>
      <c r="H2147" s="1">
        <v>5.59999999999999E-132</v>
      </c>
      <c r="I2147">
        <v>476.1</v>
      </c>
      <c r="J2147" t="s">
        <v>24849</v>
      </c>
      <c r="N2147" t="s">
        <v>18</v>
      </c>
      <c r="O2147" t="s">
        <v>24850</v>
      </c>
      <c r="P2147" t="s">
        <v>20</v>
      </c>
      <c r="Q2147" t="s">
        <v>761</v>
      </c>
      <c r="R2147" t="s">
        <v>24851</v>
      </c>
      <c r="S2147" t="s">
        <v>24847</v>
      </c>
    </row>
    <row r="2148" spans="1:19">
      <c r="A2148" t="s">
        <v>24852</v>
      </c>
      <c r="B2148">
        <v>789</v>
      </c>
      <c r="C2148" s="2" t="e">
        <f t="shared" si="31"/>
        <v>#NAME?</v>
      </c>
      <c r="D2148" s="2" t="e">
        <f t="shared" si="32"/>
        <v>#NAME?</v>
      </c>
      <c r="E2148" s="2"/>
      <c r="F2148" s="2"/>
      <c r="G2148" t="s">
        <v>24854</v>
      </c>
      <c r="H2148" s="1">
        <v>1.0999999999999899E-89</v>
      </c>
      <c r="I2148">
        <v>335.1</v>
      </c>
      <c r="J2148" t="s">
        <v>24855</v>
      </c>
      <c r="N2148" t="s">
        <v>18</v>
      </c>
      <c r="O2148" t="s">
        <v>24856</v>
      </c>
      <c r="P2148" t="s">
        <v>20</v>
      </c>
      <c r="Q2148" t="s">
        <v>21</v>
      </c>
      <c r="R2148" t="s">
        <v>11640</v>
      </c>
      <c r="S2148" t="s">
        <v>24853</v>
      </c>
    </row>
    <row r="2149" spans="1:19">
      <c r="A2149" t="s">
        <v>24857</v>
      </c>
      <c r="B2149">
        <v>687</v>
      </c>
      <c r="C2149" s="2" t="e">
        <f t="shared" si="31"/>
        <v>#NAME?</v>
      </c>
      <c r="D2149" s="2" t="e">
        <f t="shared" si="32"/>
        <v>#NAME?</v>
      </c>
      <c r="E2149" s="2"/>
      <c r="F2149" s="2"/>
      <c r="G2149" t="s">
        <v>24859</v>
      </c>
      <c r="H2149" s="1">
        <v>3.39999999999999E-31</v>
      </c>
      <c r="I2149">
        <v>140.6</v>
      </c>
      <c r="J2149" t="s">
        <v>12091</v>
      </c>
      <c r="L2149" t="s">
        <v>12092</v>
      </c>
      <c r="N2149" t="s">
        <v>18</v>
      </c>
      <c r="O2149" t="s">
        <v>19419</v>
      </c>
      <c r="P2149" t="s">
        <v>20</v>
      </c>
      <c r="Q2149" t="s">
        <v>74</v>
      </c>
      <c r="R2149" t="s">
        <v>13141</v>
      </c>
      <c r="S2149" t="s">
        <v>24858</v>
      </c>
    </row>
    <row r="2150" spans="1:19">
      <c r="A2150" t="s">
        <v>24860</v>
      </c>
      <c r="B2150">
        <v>633</v>
      </c>
      <c r="C2150" s="2" t="e">
        <f t="shared" si="31"/>
        <v>#NAME?</v>
      </c>
      <c r="D2150" s="2" t="e">
        <f t="shared" si="32"/>
        <v>#NAME?</v>
      </c>
      <c r="E2150" s="2"/>
      <c r="F2150" s="2"/>
      <c r="G2150" t="s">
        <v>24862</v>
      </c>
      <c r="H2150" s="1">
        <v>1.3999999999999999E-23</v>
      </c>
      <c r="I2150">
        <v>115.2</v>
      </c>
      <c r="L2150" t="s">
        <v>10601</v>
      </c>
      <c r="N2150" t="s">
        <v>18</v>
      </c>
      <c r="O2150" t="s">
        <v>24863</v>
      </c>
      <c r="P2150" t="s">
        <v>20</v>
      </c>
      <c r="Q2150" t="s">
        <v>74</v>
      </c>
      <c r="R2150" t="s">
        <v>10603</v>
      </c>
      <c r="S2150" t="s">
        <v>24861</v>
      </c>
    </row>
    <row r="2151" spans="1:19">
      <c r="A2151" t="s">
        <v>24864</v>
      </c>
      <c r="B2151">
        <v>981</v>
      </c>
      <c r="C2151" s="2" t="e">
        <f t="shared" si="31"/>
        <v>#NAME?</v>
      </c>
      <c r="D2151" s="2" t="e">
        <f t="shared" si="32"/>
        <v>#NAME?</v>
      </c>
      <c r="E2151" s="2"/>
      <c r="F2151" s="2"/>
      <c r="G2151" t="s">
        <v>24866</v>
      </c>
      <c r="H2151" s="1">
        <v>2.7000000000000002E-29</v>
      </c>
      <c r="I2151">
        <v>134.80000000000001</v>
      </c>
      <c r="L2151" t="s">
        <v>23671</v>
      </c>
      <c r="N2151" t="s">
        <v>18</v>
      </c>
      <c r="O2151" t="s">
        <v>24867</v>
      </c>
      <c r="P2151" t="s">
        <v>20</v>
      </c>
      <c r="Q2151" t="s">
        <v>74</v>
      </c>
      <c r="R2151" t="s">
        <v>24868</v>
      </c>
      <c r="S2151" t="s">
        <v>24865</v>
      </c>
    </row>
    <row r="2152" spans="1:19">
      <c r="A2152" t="s">
        <v>24869</v>
      </c>
      <c r="B2152">
        <v>879</v>
      </c>
      <c r="C2152" s="2" t="e">
        <f t="shared" si="31"/>
        <v>#NAME?</v>
      </c>
      <c r="D2152" s="2" t="e">
        <f t="shared" si="32"/>
        <v>#NAME?</v>
      </c>
      <c r="E2152" s="2"/>
      <c r="F2152" s="2"/>
      <c r="G2152" t="s">
        <v>19549</v>
      </c>
      <c r="H2152" s="1">
        <v>2.8999999999999898E-67</v>
      </c>
      <c r="I2152">
        <v>260.8</v>
      </c>
      <c r="J2152" t="s">
        <v>19550</v>
      </c>
      <c r="N2152" t="s">
        <v>18</v>
      </c>
      <c r="O2152" t="s">
        <v>19551</v>
      </c>
      <c r="P2152" t="s">
        <v>20</v>
      </c>
      <c r="Q2152" t="s">
        <v>74</v>
      </c>
      <c r="R2152" t="s">
        <v>12892</v>
      </c>
      <c r="S2152" t="s">
        <v>24870</v>
      </c>
    </row>
    <row r="2153" spans="1:19">
      <c r="A2153" t="s">
        <v>24871</v>
      </c>
      <c r="B2153">
        <v>972</v>
      </c>
      <c r="C2153" s="2" t="e">
        <f t="shared" si="31"/>
        <v>#NAME?</v>
      </c>
      <c r="D2153" s="2" t="e">
        <f t="shared" si="32"/>
        <v>#NAME?</v>
      </c>
      <c r="E2153" s="2"/>
      <c r="F2153" s="2"/>
      <c r="G2153" t="s">
        <v>24873</v>
      </c>
      <c r="H2153" s="1">
        <v>3.7999999999999899E-108</v>
      </c>
      <c r="I2153">
        <v>396.7</v>
      </c>
      <c r="J2153" t="s">
        <v>10892</v>
      </c>
      <c r="K2153" t="s">
        <v>1183</v>
      </c>
      <c r="L2153" t="s">
        <v>24874</v>
      </c>
      <c r="N2153" t="s">
        <v>18</v>
      </c>
      <c r="O2153" t="s">
        <v>24875</v>
      </c>
      <c r="P2153" t="s">
        <v>20</v>
      </c>
      <c r="Q2153" t="s">
        <v>90</v>
      </c>
      <c r="R2153" t="s">
        <v>10070</v>
      </c>
      <c r="S2153" t="s">
        <v>24872</v>
      </c>
    </row>
    <row r="2154" spans="1:19">
      <c r="A2154" t="s">
        <v>24876</v>
      </c>
      <c r="B2154">
        <v>1416</v>
      </c>
      <c r="C2154" s="2" t="e">
        <f t="shared" si="31"/>
        <v>#NAME?</v>
      </c>
      <c r="D2154" s="2" t="e">
        <f t="shared" si="32"/>
        <v>#NAME?</v>
      </c>
      <c r="E2154" s="2"/>
      <c r="F2154" s="2"/>
      <c r="G2154" t="s">
        <v>22515</v>
      </c>
      <c r="H2154" s="1">
        <v>2.7999999999999998E-59</v>
      </c>
      <c r="I2154">
        <v>235</v>
      </c>
      <c r="N2154" t="s">
        <v>18</v>
      </c>
      <c r="O2154" t="s">
        <v>18006</v>
      </c>
      <c r="P2154" t="s">
        <v>20</v>
      </c>
      <c r="S2154" t="s">
        <v>24877</v>
      </c>
    </row>
    <row r="2155" spans="1:19">
      <c r="A2155" t="s">
        <v>24878</v>
      </c>
      <c r="B2155">
        <v>762</v>
      </c>
      <c r="C2155" s="2" t="e">
        <f t="shared" si="31"/>
        <v>#NAME?</v>
      </c>
      <c r="D2155" s="2" t="e">
        <f t="shared" si="32"/>
        <v>#NAME?</v>
      </c>
      <c r="E2155" s="2"/>
      <c r="F2155" s="2"/>
      <c r="G2155" t="s">
        <v>24880</v>
      </c>
      <c r="H2155" s="1">
        <v>1.1E-22</v>
      </c>
      <c r="I2155">
        <v>112.5</v>
      </c>
      <c r="N2155" t="s">
        <v>18</v>
      </c>
      <c r="O2155" t="s">
        <v>24881</v>
      </c>
      <c r="P2155" t="s">
        <v>20</v>
      </c>
      <c r="S2155" t="s">
        <v>24879</v>
      </c>
    </row>
    <row r="2156" spans="1:19">
      <c r="A2156" t="s">
        <v>24882</v>
      </c>
      <c r="B2156">
        <v>756</v>
      </c>
      <c r="C2156" s="2" t="e">
        <f t="shared" si="31"/>
        <v>#NAME?</v>
      </c>
      <c r="D2156" s="2">
        <v>-3.2426334066269402</v>
      </c>
      <c r="E2156" s="2"/>
      <c r="F2156" s="2">
        <v>0.56476338467131904</v>
      </c>
      <c r="G2156" t="s">
        <v>24884</v>
      </c>
      <c r="H2156" s="1">
        <v>3.6000000000000002E-74</v>
      </c>
      <c r="I2156">
        <v>283.5</v>
      </c>
      <c r="J2156" t="s">
        <v>24885</v>
      </c>
      <c r="L2156" t="s">
        <v>24886</v>
      </c>
      <c r="N2156" t="s">
        <v>18</v>
      </c>
      <c r="O2156" t="s">
        <v>24887</v>
      </c>
      <c r="P2156" t="s">
        <v>20</v>
      </c>
      <c r="Q2156" t="s">
        <v>21</v>
      </c>
      <c r="R2156" t="s">
        <v>24888</v>
      </c>
      <c r="S2156" t="s">
        <v>24883</v>
      </c>
    </row>
    <row r="2157" spans="1:19">
      <c r="A2157" t="s">
        <v>24889</v>
      </c>
      <c r="B2157">
        <v>1389</v>
      </c>
      <c r="C2157" s="2" t="e">
        <f t="shared" si="31"/>
        <v>#NAME?</v>
      </c>
      <c r="D2157" s="2">
        <v>-3.5919010328135501</v>
      </c>
      <c r="E2157" s="2"/>
      <c r="F2157" s="2">
        <v>1.43596588088744</v>
      </c>
      <c r="G2157" t="s">
        <v>24891</v>
      </c>
      <c r="H2157" s="1">
        <v>2.6999999999999997E-35</v>
      </c>
      <c r="I2157">
        <v>155.19999999999999</v>
      </c>
      <c r="K2157" t="s">
        <v>841</v>
      </c>
      <c r="N2157" t="s">
        <v>18</v>
      </c>
      <c r="O2157" t="s">
        <v>14527</v>
      </c>
      <c r="P2157" t="s">
        <v>20</v>
      </c>
      <c r="Q2157" t="s">
        <v>14528</v>
      </c>
      <c r="R2157" t="s">
        <v>14529</v>
      </c>
      <c r="S2157" t="s">
        <v>24890</v>
      </c>
    </row>
    <row r="2158" spans="1:19">
      <c r="A2158" t="s">
        <v>24892</v>
      </c>
      <c r="B2158">
        <v>690</v>
      </c>
      <c r="C2158" s="2" t="e">
        <f t="shared" si="31"/>
        <v>#NAME?</v>
      </c>
      <c r="D2158" s="2" t="e">
        <f>-inf</f>
        <v>#NAME?</v>
      </c>
      <c r="E2158" s="2"/>
      <c r="F2158" s="2"/>
      <c r="G2158" t="s">
        <v>24894</v>
      </c>
      <c r="H2158" s="1">
        <v>5.8999999999999998E-39</v>
      </c>
      <c r="I2158">
        <v>166.4</v>
      </c>
      <c r="N2158" t="s">
        <v>18</v>
      </c>
      <c r="O2158" t="s">
        <v>12774</v>
      </c>
      <c r="P2158" t="s">
        <v>20</v>
      </c>
      <c r="Q2158" t="s">
        <v>427</v>
      </c>
      <c r="R2158" t="s">
        <v>12775</v>
      </c>
      <c r="S2158" t="s">
        <v>24893</v>
      </c>
    </row>
    <row r="2159" spans="1:19">
      <c r="A2159" t="s">
        <v>24895</v>
      </c>
      <c r="B2159">
        <v>864</v>
      </c>
      <c r="C2159" s="2" t="e">
        <f t="shared" si="31"/>
        <v>#NAME?</v>
      </c>
      <c r="D2159" s="2" t="e">
        <f>-inf</f>
        <v>#NAME?</v>
      </c>
      <c r="E2159" s="2"/>
      <c r="F2159" s="2"/>
      <c r="G2159" t="s">
        <v>7448</v>
      </c>
      <c r="H2159" s="1">
        <v>1.2999999999999999E-30</v>
      </c>
      <c r="I2159">
        <v>139</v>
      </c>
      <c r="N2159" t="s">
        <v>18</v>
      </c>
      <c r="O2159" t="s">
        <v>7449</v>
      </c>
      <c r="P2159" t="s">
        <v>20</v>
      </c>
      <c r="S2159" t="s">
        <v>24896</v>
      </c>
    </row>
    <row r="2160" spans="1:19">
      <c r="A2160" t="s">
        <v>24897</v>
      </c>
      <c r="B2160">
        <v>876</v>
      </c>
      <c r="C2160" s="2" t="e">
        <f t="shared" ref="C2160:C2223" si="33">-inf</f>
        <v>#NAME?</v>
      </c>
      <c r="D2160" s="2">
        <v>-3.4551780420070499</v>
      </c>
      <c r="E2160" s="2"/>
      <c r="F2160" s="2">
        <v>0.56476338467131904</v>
      </c>
      <c r="G2160" t="s">
        <v>24899</v>
      </c>
      <c r="H2160" s="1">
        <v>4.89999999999999E-91</v>
      </c>
      <c r="I2160">
        <v>339.7</v>
      </c>
      <c r="J2160" t="s">
        <v>23243</v>
      </c>
      <c r="K2160" t="s">
        <v>23244</v>
      </c>
      <c r="L2160" t="s">
        <v>23245</v>
      </c>
      <c r="N2160" t="s">
        <v>18</v>
      </c>
      <c r="O2160" t="s">
        <v>24900</v>
      </c>
      <c r="P2160" t="s">
        <v>20</v>
      </c>
      <c r="Q2160" t="s">
        <v>427</v>
      </c>
      <c r="R2160" t="s">
        <v>23247</v>
      </c>
      <c r="S2160" t="s">
        <v>24898</v>
      </c>
    </row>
    <row r="2161" spans="1:19">
      <c r="A2161" t="s">
        <v>24901</v>
      </c>
      <c r="B2161">
        <v>429</v>
      </c>
      <c r="C2161" s="2" t="e">
        <f t="shared" si="33"/>
        <v>#NAME?</v>
      </c>
      <c r="D2161" s="2" t="e">
        <f>-inf</f>
        <v>#NAME?</v>
      </c>
      <c r="E2161" s="2"/>
      <c r="F2161" s="2"/>
      <c r="S2161" t="s">
        <v>24902</v>
      </c>
    </row>
    <row r="2162" spans="1:19">
      <c r="A2162" t="s">
        <v>24903</v>
      </c>
      <c r="B2162">
        <v>339</v>
      </c>
      <c r="C2162" s="2" t="e">
        <f t="shared" si="33"/>
        <v>#NAME?</v>
      </c>
      <c r="D2162" s="2" t="e">
        <f>-inf</f>
        <v>#NAME?</v>
      </c>
      <c r="E2162" s="2"/>
      <c r="F2162" s="2"/>
      <c r="G2162" t="s">
        <v>24905</v>
      </c>
      <c r="H2162" s="1">
        <v>4.2000000000000002E-22</v>
      </c>
      <c r="I2162">
        <v>109.4</v>
      </c>
      <c r="J2162" t="s">
        <v>5708</v>
      </c>
      <c r="L2162" t="s">
        <v>5709</v>
      </c>
      <c r="N2162" t="s">
        <v>18</v>
      </c>
      <c r="O2162" t="s">
        <v>24906</v>
      </c>
      <c r="P2162" t="s">
        <v>20</v>
      </c>
      <c r="Q2162" t="s">
        <v>49</v>
      </c>
      <c r="R2162" t="s">
        <v>5711</v>
      </c>
      <c r="S2162" t="s">
        <v>24904</v>
      </c>
    </row>
    <row r="2163" spans="1:19">
      <c r="A2163" t="s">
        <v>24907</v>
      </c>
      <c r="B2163">
        <v>1011</v>
      </c>
      <c r="C2163" s="2" t="e">
        <f t="shared" si="33"/>
        <v>#NAME?</v>
      </c>
      <c r="D2163" s="2">
        <v>-2.4669707640684999</v>
      </c>
      <c r="E2163" s="2"/>
      <c r="F2163" s="2">
        <v>0.87594206697897004</v>
      </c>
      <c r="G2163" t="s">
        <v>13069</v>
      </c>
      <c r="H2163" s="1">
        <v>8.5000000000000003E-111</v>
      </c>
      <c r="I2163">
        <v>405.6</v>
      </c>
      <c r="J2163" t="s">
        <v>13070</v>
      </c>
      <c r="L2163" t="s">
        <v>13071</v>
      </c>
      <c r="N2163" t="s">
        <v>18</v>
      </c>
      <c r="O2163" t="s">
        <v>13072</v>
      </c>
      <c r="P2163" t="s">
        <v>20</v>
      </c>
      <c r="Q2163" t="s">
        <v>659</v>
      </c>
      <c r="R2163" t="s">
        <v>2362</v>
      </c>
      <c r="S2163" t="s">
        <v>24908</v>
      </c>
    </row>
    <row r="2164" spans="1:19">
      <c r="A2164" t="s">
        <v>24909</v>
      </c>
      <c r="B2164">
        <v>951</v>
      </c>
      <c r="C2164" s="2" t="e">
        <f t="shared" si="33"/>
        <v>#NAME?</v>
      </c>
      <c r="D2164" s="2" t="e">
        <f t="shared" ref="D2164:D2184" si="34">-inf</f>
        <v>#NAME?</v>
      </c>
      <c r="E2164" s="2"/>
      <c r="F2164" s="2"/>
      <c r="G2164" t="s">
        <v>24911</v>
      </c>
      <c r="H2164" s="1">
        <v>1.5999999999999999E-39</v>
      </c>
      <c r="I2164">
        <v>168.7</v>
      </c>
      <c r="N2164" t="s">
        <v>18</v>
      </c>
      <c r="O2164" t="s">
        <v>20084</v>
      </c>
      <c r="P2164" t="s">
        <v>20</v>
      </c>
      <c r="Q2164" t="s">
        <v>49</v>
      </c>
      <c r="R2164" t="s">
        <v>523</v>
      </c>
      <c r="S2164" t="s">
        <v>24910</v>
      </c>
    </row>
    <row r="2165" spans="1:19">
      <c r="A2165" t="s">
        <v>24912</v>
      </c>
      <c r="B2165">
        <v>375</v>
      </c>
      <c r="C2165" s="2" t="e">
        <f t="shared" si="33"/>
        <v>#NAME?</v>
      </c>
      <c r="D2165" s="2" t="e">
        <f t="shared" si="34"/>
        <v>#NAME?</v>
      </c>
      <c r="E2165" s="2"/>
      <c r="F2165" s="2"/>
      <c r="S2165" t="s">
        <v>24913</v>
      </c>
    </row>
    <row r="2166" spans="1:19">
      <c r="A2166" t="s">
        <v>24914</v>
      </c>
      <c r="B2166">
        <v>786</v>
      </c>
      <c r="C2166" s="2" t="e">
        <f t="shared" si="33"/>
        <v>#NAME?</v>
      </c>
      <c r="D2166" s="2" t="e">
        <f t="shared" si="34"/>
        <v>#NAME?</v>
      </c>
      <c r="E2166" s="2"/>
      <c r="F2166" s="2"/>
      <c r="G2166" t="s">
        <v>8847</v>
      </c>
      <c r="H2166" s="1">
        <v>9E-60</v>
      </c>
      <c r="I2166">
        <v>235.7</v>
      </c>
      <c r="J2166" t="s">
        <v>8848</v>
      </c>
      <c r="L2166" t="s">
        <v>8849</v>
      </c>
      <c r="N2166" t="s">
        <v>18</v>
      </c>
      <c r="O2166" t="s">
        <v>8850</v>
      </c>
      <c r="P2166" t="s">
        <v>20</v>
      </c>
      <c r="Q2166" t="s">
        <v>606</v>
      </c>
      <c r="R2166" t="s">
        <v>8851</v>
      </c>
      <c r="S2166" t="s">
        <v>24915</v>
      </c>
    </row>
    <row r="2167" spans="1:19">
      <c r="A2167" t="s">
        <v>24916</v>
      </c>
      <c r="B2167">
        <v>201</v>
      </c>
      <c r="C2167" s="2" t="e">
        <f t="shared" si="33"/>
        <v>#NAME?</v>
      </c>
      <c r="D2167" s="2" t="e">
        <f t="shared" si="34"/>
        <v>#NAME?</v>
      </c>
      <c r="E2167" s="2"/>
      <c r="F2167" s="2"/>
      <c r="S2167" t="s">
        <v>24917</v>
      </c>
    </row>
    <row r="2168" spans="1:19">
      <c r="A2168" t="s">
        <v>24918</v>
      </c>
      <c r="B2168">
        <v>354</v>
      </c>
      <c r="C2168" s="2" t="e">
        <f t="shared" si="33"/>
        <v>#NAME?</v>
      </c>
      <c r="D2168" s="2" t="e">
        <f t="shared" si="34"/>
        <v>#NAME?</v>
      </c>
      <c r="E2168" s="2"/>
      <c r="F2168" s="2"/>
      <c r="S2168" t="s">
        <v>24919</v>
      </c>
    </row>
    <row r="2169" spans="1:19">
      <c r="A2169" t="s">
        <v>24920</v>
      </c>
      <c r="B2169">
        <v>189</v>
      </c>
      <c r="C2169" s="2" t="e">
        <f t="shared" si="33"/>
        <v>#NAME?</v>
      </c>
      <c r="D2169" s="2" t="e">
        <f t="shared" si="34"/>
        <v>#NAME?</v>
      </c>
      <c r="E2169" s="2"/>
      <c r="F2169" s="2"/>
      <c r="S2169" t="s">
        <v>24921</v>
      </c>
    </row>
    <row r="2170" spans="1:19">
      <c r="A2170" t="s">
        <v>24922</v>
      </c>
      <c r="B2170">
        <v>456</v>
      </c>
      <c r="C2170" s="2" t="e">
        <f t="shared" si="33"/>
        <v>#NAME?</v>
      </c>
      <c r="D2170" s="2" t="e">
        <f t="shared" si="34"/>
        <v>#NAME?</v>
      </c>
      <c r="E2170" s="2"/>
      <c r="F2170" s="2"/>
      <c r="S2170" t="s">
        <v>24923</v>
      </c>
    </row>
    <row r="2171" spans="1:19">
      <c r="A2171" t="s">
        <v>24924</v>
      </c>
      <c r="B2171">
        <v>1092</v>
      </c>
      <c r="C2171" s="2" t="e">
        <f t="shared" si="33"/>
        <v>#NAME?</v>
      </c>
      <c r="D2171" s="2" t="e">
        <f t="shared" si="34"/>
        <v>#NAME?</v>
      </c>
      <c r="E2171" s="2"/>
      <c r="F2171" s="2"/>
      <c r="G2171" t="s">
        <v>24926</v>
      </c>
      <c r="H2171" s="1">
        <v>3.19999999999999E-55</v>
      </c>
      <c r="I2171">
        <v>221.1</v>
      </c>
      <c r="L2171" t="s">
        <v>24927</v>
      </c>
      <c r="N2171" t="s">
        <v>18</v>
      </c>
      <c r="O2171" t="s">
        <v>24928</v>
      </c>
      <c r="P2171" t="s">
        <v>20</v>
      </c>
      <c r="Q2171" t="s">
        <v>21</v>
      </c>
      <c r="R2171" t="s">
        <v>24660</v>
      </c>
      <c r="S2171" t="s">
        <v>24925</v>
      </c>
    </row>
    <row r="2172" spans="1:19">
      <c r="A2172" t="s">
        <v>24929</v>
      </c>
      <c r="B2172">
        <v>903</v>
      </c>
      <c r="C2172" s="2" t="e">
        <f t="shared" si="33"/>
        <v>#NAME?</v>
      </c>
      <c r="D2172" s="2" t="e">
        <f t="shared" si="34"/>
        <v>#NAME?</v>
      </c>
      <c r="E2172" s="2"/>
      <c r="F2172" s="2"/>
      <c r="G2172" t="s">
        <v>21050</v>
      </c>
      <c r="H2172" s="1">
        <v>2.89999999999999E-78</v>
      </c>
      <c r="I2172">
        <v>297.39999999999998</v>
      </c>
      <c r="N2172" t="s">
        <v>18</v>
      </c>
      <c r="O2172" t="s">
        <v>21051</v>
      </c>
      <c r="P2172" t="s">
        <v>20</v>
      </c>
      <c r="Q2172" t="s">
        <v>961</v>
      </c>
      <c r="R2172" t="s">
        <v>21052</v>
      </c>
      <c r="S2172" t="s">
        <v>24930</v>
      </c>
    </row>
    <row r="2173" spans="1:19">
      <c r="A2173" t="s">
        <v>24931</v>
      </c>
      <c r="B2173">
        <v>414</v>
      </c>
      <c r="C2173" s="2" t="e">
        <f t="shared" si="33"/>
        <v>#NAME?</v>
      </c>
      <c r="D2173" s="2" t="e">
        <f t="shared" si="34"/>
        <v>#NAME?</v>
      </c>
      <c r="E2173" s="2"/>
      <c r="F2173" s="2"/>
      <c r="S2173" t="s">
        <v>24932</v>
      </c>
    </row>
    <row r="2174" spans="1:19">
      <c r="A2174" t="s">
        <v>24933</v>
      </c>
      <c r="B2174">
        <v>351</v>
      </c>
      <c r="C2174" s="2" t="e">
        <f t="shared" si="33"/>
        <v>#NAME?</v>
      </c>
      <c r="D2174" s="2" t="e">
        <f t="shared" si="34"/>
        <v>#NAME?</v>
      </c>
      <c r="E2174" s="2"/>
      <c r="F2174" s="2"/>
      <c r="S2174" t="s">
        <v>24934</v>
      </c>
    </row>
    <row r="2175" spans="1:19">
      <c r="A2175" t="s">
        <v>24935</v>
      </c>
      <c r="B2175">
        <v>498</v>
      </c>
      <c r="C2175" s="2" t="e">
        <f t="shared" si="33"/>
        <v>#NAME?</v>
      </c>
      <c r="D2175" s="2" t="e">
        <f t="shared" si="34"/>
        <v>#NAME?</v>
      </c>
      <c r="E2175" s="2"/>
      <c r="F2175" s="2"/>
      <c r="S2175" t="s">
        <v>24936</v>
      </c>
    </row>
    <row r="2176" spans="1:19">
      <c r="A2176" t="s">
        <v>24937</v>
      </c>
      <c r="B2176">
        <v>669</v>
      </c>
      <c r="C2176" s="2" t="e">
        <f t="shared" si="33"/>
        <v>#NAME?</v>
      </c>
      <c r="D2176" s="2" t="e">
        <f t="shared" si="34"/>
        <v>#NAME?</v>
      </c>
      <c r="E2176" s="2"/>
      <c r="F2176" s="2"/>
      <c r="G2176" t="s">
        <v>24939</v>
      </c>
      <c r="H2176" s="1">
        <v>2.5999999999999998E-44</v>
      </c>
      <c r="I2176">
        <v>184.1</v>
      </c>
      <c r="N2176" t="s">
        <v>18</v>
      </c>
      <c r="O2176" t="s">
        <v>24940</v>
      </c>
      <c r="P2176" t="s">
        <v>20</v>
      </c>
      <c r="Q2176" t="s">
        <v>1375</v>
      </c>
      <c r="R2176" t="s">
        <v>9166</v>
      </c>
      <c r="S2176" t="s">
        <v>24938</v>
      </c>
    </row>
    <row r="2177" spans="1:19">
      <c r="A2177" t="s">
        <v>24941</v>
      </c>
      <c r="B2177">
        <v>867</v>
      </c>
      <c r="C2177" s="2" t="e">
        <f t="shared" si="33"/>
        <v>#NAME?</v>
      </c>
      <c r="D2177" s="2" t="e">
        <f t="shared" si="34"/>
        <v>#NAME?</v>
      </c>
      <c r="E2177" s="2"/>
      <c r="F2177" s="2"/>
      <c r="G2177" t="s">
        <v>24943</v>
      </c>
      <c r="H2177" s="1">
        <v>3.9999999999999996E-93</v>
      </c>
      <c r="I2177">
        <v>346.7</v>
      </c>
      <c r="L2177" t="s">
        <v>24944</v>
      </c>
      <c r="N2177" t="s">
        <v>18</v>
      </c>
      <c r="O2177" t="s">
        <v>24945</v>
      </c>
      <c r="P2177" t="s">
        <v>20</v>
      </c>
      <c r="Q2177" t="s">
        <v>144</v>
      </c>
      <c r="R2177" t="s">
        <v>24946</v>
      </c>
      <c r="S2177" t="s">
        <v>24942</v>
      </c>
    </row>
    <row r="2178" spans="1:19">
      <c r="A2178" t="s">
        <v>24947</v>
      </c>
      <c r="B2178">
        <v>318</v>
      </c>
      <c r="C2178" s="2" t="e">
        <f t="shared" si="33"/>
        <v>#NAME?</v>
      </c>
      <c r="D2178" s="2" t="e">
        <f t="shared" si="34"/>
        <v>#NAME?</v>
      </c>
      <c r="E2178" s="2"/>
      <c r="F2178" s="2"/>
      <c r="G2178" t="s">
        <v>4662</v>
      </c>
      <c r="H2178" s="1">
        <v>3.9000000000000003E-30</v>
      </c>
      <c r="I2178">
        <v>136</v>
      </c>
      <c r="J2178" t="s">
        <v>4663</v>
      </c>
      <c r="L2178" t="s">
        <v>4664</v>
      </c>
      <c r="N2178" t="s">
        <v>350</v>
      </c>
      <c r="O2178" t="s">
        <v>4665</v>
      </c>
      <c r="P2178" t="s">
        <v>20</v>
      </c>
      <c r="Q2178" t="s">
        <v>761</v>
      </c>
      <c r="R2178" t="s">
        <v>4666</v>
      </c>
      <c r="S2178" t="s">
        <v>24948</v>
      </c>
    </row>
    <row r="2179" spans="1:19">
      <c r="A2179" t="s">
        <v>24949</v>
      </c>
      <c r="B2179">
        <v>1050</v>
      </c>
      <c r="C2179" s="2" t="e">
        <f t="shared" si="33"/>
        <v>#NAME?</v>
      </c>
      <c r="D2179" s="2" t="e">
        <f t="shared" si="34"/>
        <v>#NAME?</v>
      </c>
      <c r="E2179" s="2"/>
      <c r="F2179" s="2"/>
      <c r="G2179" t="s">
        <v>24951</v>
      </c>
      <c r="H2179" s="1">
        <v>6.7999999999999893E-55</v>
      </c>
      <c r="I2179">
        <v>219.9</v>
      </c>
      <c r="L2179" t="s">
        <v>6473</v>
      </c>
      <c r="M2179" t="s">
        <v>6474</v>
      </c>
      <c r="N2179" t="s">
        <v>18</v>
      </c>
      <c r="O2179" t="s">
        <v>6475</v>
      </c>
      <c r="P2179" t="s">
        <v>20</v>
      </c>
      <c r="Q2179" t="s">
        <v>961</v>
      </c>
      <c r="R2179" t="s">
        <v>6476</v>
      </c>
      <c r="S2179" t="s">
        <v>24950</v>
      </c>
    </row>
    <row r="2180" spans="1:19">
      <c r="A2180" t="s">
        <v>24952</v>
      </c>
      <c r="B2180">
        <v>432</v>
      </c>
      <c r="C2180" s="2" t="e">
        <f t="shared" si="33"/>
        <v>#NAME?</v>
      </c>
      <c r="D2180" s="2" t="e">
        <f t="shared" si="34"/>
        <v>#NAME?</v>
      </c>
      <c r="E2180" s="2"/>
      <c r="F2180" s="2"/>
      <c r="G2180" t="s">
        <v>24954</v>
      </c>
      <c r="H2180" s="1">
        <v>6.4999999999999897E-28</v>
      </c>
      <c r="I2180">
        <v>129</v>
      </c>
      <c r="J2180" t="s">
        <v>10840</v>
      </c>
      <c r="K2180" t="s">
        <v>10841</v>
      </c>
      <c r="L2180" t="s">
        <v>10842</v>
      </c>
      <c r="N2180" t="s">
        <v>18</v>
      </c>
      <c r="O2180" t="s">
        <v>24955</v>
      </c>
      <c r="P2180" t="s">
        <v>20</v>
      </c>
      <c r="Q2180" t="s">
        <v>427</v>
      </c>
      <c r="R2180" t="s">
        <v>24956</v>
      </c>
      <c r="S2180" t="s">
        <v>24953</v>
      </c>
    </row>
    <row r="2181" spans="1:19">
      <c r="A2181" t="s">
        <v>24957</v>
      </c>
      <c r="B2181">
        <v>1218</v>
      </c>
      <c r="C2181" s="2" t="e">
        <f t="shared" si="33"/>
        <v>#NAME?</v>
      </c>
      <c r="D2181" s="2" t="e">
        <f t="shared" si="34"/>
        <v>#NAME?</v>
      </c>
      <c r="E2181" s="2"/>
      <c r="F2181" s="2"/>
      <c r="G2181" t="s">
        <v>10051</v>
      </c>
      <c r="H2181" s="1">
        <v>5.1999999999999898E-107</v>
      </c>
      <c r="I2181">
        <v>393.3</v>
      </c>
      <c r="J2181" t="s">
        <v>10052</v>
      </c>
      <c r="K2181" t="s">
        <v>10053</v>
      </c>
      <c r="L2181" t="s">
        <v>10054</v>
      </c>
      <c r="M2181" t="s">
        <v>10055</v>
      </c>
      <c r="N2181" t="s">
        <v>18</v>
      </c>
      <c r="O2181" t="s">
        <v>10056</v>
      </c>
      <c r="P2181" t="s">
        <v>20</v>
      </c>
      <c r="Q2181" t="s">
        <v>427</v>
      </c>
      <c r="R2181" t="s">
        <v>10057</v>
      </c>
      <c r="S2181" t="s">
        <v>24958</v>
      </c>
    </row>
    <row r="2182" spans="1:19">
      <c r="A2182" t="s">
        <v>24959</v>
      </c>
      <c r="B2182">
        <v>1095</v>
      </c>
      <c r="C2182" s="2" t="e">
        <f t="shared" si="33"/>
        <v>#NAME?</v>
      </c>
      <c r="D2182" s="2" t="e">
        <f t="shared" si="34"/>
        <v>#NAME?</v>
      </c>
      <c r="E2182" s="2"/>
      <c r="F2182" s="2"/>
      <c r="S2182" t="s">
        <v>24960</v>
      </c>
    </row>
    <row r="2183" spans="1:19">
      <c r="A2183" t="s">
        <v>24961</v>
      </c>
      <c r="B2183">
        <v>750</v>
      </c>
      <c r="C2183" s="2" t="e">
        <f t="shared" si="33"/>
        <v>#NAME?</v>
      </c>
      <c r="D2183" s="2" t="e">
        <f t="shared" si="34"/>
        <v>#NAME?</v>
      </c>
      <c r="E2183" s="2"/>
      <c r="F2183" s="2"/>
      <c r="G2183" t="s">
        <v>24963</v>
      </c>
      <c r="H2183" s="1">
        <v>3.39999999999999E-64</v>
      </c>
      <c r="I2183">
        <v>250.4</v>
      </c>
      <c r="L2183" t="s">
        <v>20917</v>
      </c>
      <c r="N2183" t="s">
        <v>18</v>
      </c>
      <c r="O2183" t="s">
        <v>24964</v>
      </c>
      <c r="P2183" t="s">
        <v>20</v>
      </c>
      <c r="Q2183" t="s">
        <v>961</v>
      </c>
      <c r="R2183" t="s">
        <v>962</v>
      </c>
      <c r="S2183" t="s">
        <v>24962</v>
      </c>
    </row>
    <row r="2184" spans="1:19">
      <c r="A2184" t="s">
        <v>24965</v>
      </c>
      <c r="B2184">
        <v>87</v>
      </c>
      <c r="C2184" s="2" t="e">
        <f t="shared" si="33"/>
        <v>#NAME?</v>
      </c>
      <c r="D2184" s="2" t="e">
        <f t="shared" si="34"/>
        <v>#NAME?</v>
      </c>
      <c r="E2184" s="2"/>
      <c r="F2184" s="2"/>
      <c r="S2184" t="s">
        <v>24966</v>
      </c>
    </row>
    <row r="2185" spans="1:19">
      <c r="A2185" t="s">
        <v>24967</v>
      </c>
      <c r="B2185">
        <v>810</v>
      </c>
      <c r="C2185" s="2" t="e">
        <f t="shared" si="33"/>
        <v>#NAME?</v>
      </c>
      <c r="D2185" s="2">
        <v>-2.8138482466041399</v>
      </c>
      <c r="E2185" s="2"/>
      <c r="F2185" s="2">
        <v>1.0652954440444</v>
      </c>
      <c r="S2185" t="s">
        <v>24968</v>
      </c>
    </row>
    <row r="2186" spans="1:19">
      <c r="A2186" t="s">
        <v>24969</v>
      </c>
      <c r="B2186">
        <v>1815</v>
      </c>
      <c r="C2186" s="2" t="e">
        <f t="shared" si="33"/>
        <v>#NAME?</v>
      </c>
      <c r="D2186" s="2" t="e">
        <f>-inf</f>
        <v>#NAME?</v>
      </c>
      <c r="E2186" s="2"/>
      <c r="F2186" s="2"/>
      <c r="G2186" t="s">
        <v>23321</v>
      </c>
      <c r="H2186" s="1">
        <v>2.3999999999999999E-55</v>
      </c>
      <c r="I2186">
        <v>222.2</v>
      </c>
      <c r="J2186" t="s">
        <v>5397</v>
      </c>
      <c r="K2186" t="s">
        <v>1341</v>
      </c>
      <c r="L2186" t="s">
        <v>5398</v>
      </c>
      <c r="N2186" t="s">
        <v>18</v>
      </c>
      <c r="O2186" t="s">
        <v>11868</v>
      </c>
      <c r="P2186" t="s">
        <v>20</v>
      </c>
      <c r="Q2186" t="s">
        <v>844</v>
      </c>
      <c r="R2186" t="s">
        <v>5400</v>
      </c>
      <c r="S2186" t="s">
        <v>24970</v>
      </c>
    </row>
    <row r="2187" spans="1:19">
      <c r="A2187" t="s">
        <v>24971</v>
      </c>
      <c r="B2187">
        <v>606</v>
      </c>
      <c r="C2187" s="2" t="e">
        <f t="shared" si="33"/>
        <v>#NAME?</v>
      </c>
      <c r="D2187" s="2" t="e">
        <f>-inf</f>
        <v>#NAME?</v>
      </c>
      <c r="E2187" s="2"/>
      <c r="F2187" s="2"/>
      <c r="G2187" t="s">
        <v>19340</v>
      </c>
      <c r="H2187" s="1">
        <v>7.1999999999999899E-41</v>
      </c>
      <c r="I2187">
        <v>172.6</v>
      </c>
      <c r="N2187" t="s">
        <v>18</v>
      </c>
      <c r="O2187" t="s">
        <v>19341</v>
      </c>
      <c r="P2187" t="s">
        <v>20</v>
      </c>
      <c r="Q2187" t="s">
        <v>21</v>
      </c>
      <c r="R2187" t="s">
        <v>5092</v>
      </c>
      <c r="S2187" t="s">
        <v>24972</v>
      </c>
    </row>
    <row r="2188" spans="1:19">
      <c r="A2188" t="s">
        <v>24973</v>
      </c>
      <c r="B2188">
        <v>372</v>
      </c>
      <c r="C2188" s="2" t="e">
        <f t="shared" si="33"/>
        <v>#NAME?</v>
      </c>
      <c r="D2188" s="2" t="e">
        <f>-inf</f>
        <v>#NAME?</v>
      </c>
      <c r="E2188" s="2"/>
      <c r="F2188" s="2"/>
      <c r="G2188" t="s">
        <v>4200</v>
      </c>
      <c r="H2188" s="1">
        <v>1.9E-31</v>
      </c>
      <c r="I2188">
        <v>140.6</v>
      </c>
      <c r="J2188" t="s">
        <v>4201</v>
      </c>
      <c r="K2188" t="s">
        <v>4202</v>
      </c>
      <c r="L2188" t="s">
        <v>4203</v>
      </c>
      <c r="N2188" t="s">
        <v>18</v>
      </c>
      <c r="O2188" t="s">
        <v>4204</v>
      </c>
      <c r="P2188" t="s">
        <v>20</v>
      </c>
      <c r="Q2188" t="s">
        <v>961</v>
      </c>
      <c r="R2188" t="s">
        <v>4205</v>
      </c>
      <c r="S2188" t="s">
        <v>24974</v>
      </c>
    </row>
    <row r="2189" spans="1:19">
      <c r="A2189" t="s">
        <v>24975</v>
      </c>
      <c r="B2189">
        <v>1362</v>
      </c>
      <c r="C2189" s="2" t="e">
        <f t="shared" si="33"/>
        <v>#NAME?</v>
      </c>
      <c r="D2189" s="2">
        <v>-4.0919019704179398</v>
      </c>
      <c r="E2189" s="2"/>
      <c r="F2189" s="2">
        <v>0.56476338467131904</v>
      </c>
      <c r="G2189" t="s">
        <v>24977</v>
      </c>
      <c r="H2189" s="1">
        <v>1.7999999999999999E-100</v>
      </c>
      <c r="I2189">
        <v>371.7</v>
      </c>
      <c r="J2189" t="s">
        <v>5243</v>
      </c>
      <c r="K2189" t="s">
        <v>5244</v>
      </c>
      <c r="L2189" t="s">
        <v>5245</v>
      </c>
      <c r="N2189" t="s">
        <v>18</v>
      </c>
      <c r="O2189" t="s">
        <v>5246</v>
      </c>
      <c r="P2189" t="s">
        <v>20</v>
      </c>
      <c r="Q2189" t="s">
        <v>21</v>
      </c>
      <c r="R2189" t="s">
        <v>5247</v>
      </c>
      <c r="S2189" t="s">
        <v>24976</v>
      </c>
    </row>
    <row r="2190" spans="1:19">
      <c r="A2190" t="s">
        <v>24978</v>
      </c>
      <c r="B2190">
        <v>2034</v>
      </c>
      <c r="C2190" s="2" t="e">
        <f t="shared" si="33"/>
        <v>#NAME?</v>
      </c>
      <c r="D2190" s="2" t="e">
        <f t="shared" ref="D2190:D2233" si="35">-inf</f>
        <v>#NAME?</v>
      </c>
      <c r="E2190" s="2"/>
      <c r="F2190" s="2"/>
      <c r="G2190" t="s">
        <v>24980</v>
      </c>
      <c r="H2190" s="1">
        <v>1E-83</v>
      </c>
      <c r="I2190">
        <v>316.60000000000002</v>
      </c>
      <c r="J2190" t="s">
        <v>24981</v>
      </c>
      <c r="N2190" t="s">
        <v>18</v>
      </c>
      <c r="O2190" t="s">
        <v>24982</v>
      </c>
      <c r="P2190" t="s">
        <v>20</v>
      </c>
      <c r="Q2190" t="s">
        <v>21</v>
      </c>
      <c r="R2190" t="s">
        <v>18336</v>
      </c>
      <c r="S2190" t="s">
        <v>24979</v>
      </c>
    </row>
    <row r="2191" spans="1:19">
      <c r="A2191" t="s">
        <v>24983</v>
      </c>
      <c r="B2191">
        <v>522</v>
      </c>
      <c r="C2191" s="2" t="e">
        <f t="shared" si="33"/>
        <v>#NAME?</v>
      </c>
      <c r="D2191" s="2" t="e">
        <f t="shared" si="35"/>
        <v>#NAME?</v>
      </c>
      <c r="E2191" s="2"/>
      <c r="F2191" s="2"/>
      <c r="G2191" t="s">
        <v>24985</v>
      </c>
      <c r="H2191" s="1">
        <v>2.89999999999999E-38</v>
      </c>
      <c r="I2191">
        <v>163.69999999999999</v>
      </c>
      <c r="N2191" t="s">
        <v>18</v>
      </c>
      <c r="O2191" t="s">
        <v>24986</v>
      </c>
      <c r="P2191" t="s">
        <v>20</v>
      </c>
      <c r="Q2191" t="s">
        <v>21</v>
      </c>
      <c r="R2191" t="s">
        <v>352</v>
      </c>
      <c r="S2191" t="s">
        <v>24984</v>
      </c>
    </row>
    <row r="2192" spans="1:19">
      <c r="A2192" t="s">
        <v>24987</v>
      </c>
      <c r="B2192">
        <v>1254</v>
      </c>
      <c r="C2192" s="2" t="e">
        <f t="shared" si="33"/>
        <v>#NAME?</v>
      </c>
      <c r="D2192" s="2" t="e">
        <f t="shared" si="35"/>
        <v>#NAME?</v>
      </c>
      <c r="E2192" s="2"/>
      <c r="F2192" s="2"/>
      <c r="G2192" t="s">
        <v>24989</v>
      </c>
      <c r="H2192" s="1">
        <v>2.1000000000000001E-87</v>
      </c>
      <c r="I2192">
        <v>328.2</v>
      </c>
      <c r="J2192" t="s">
        <v>13851</v>
      </c>
      <c r="K2192" t="s">
        <v>13852</v>
      </c>
      <c r="L2192" t="s">
        <v>13853</v>
      </c>
      <c r="M2192" t="s">
        <v>13854</v>
      </c>
      <c r="N2192" t="s">
        <v>18</v>
      </c>
      <c r="O2192" t="s">
        <v>24990</v>
      </c>
      <c r="P2192" t="s">
        <v>20</v>
      </c>
      <c r="Q2192" t="s">
        <v>427</v>
      </c>
      <c r="R2192" t="s">
        <v>24991</v>
      </c>
      <c r="S2192" t="s">
        <v>24988</v>
      </c>
    </row>
    <row r="2193" spans="1:19">
      <c r="A2193" t="s">
        <v>24992</v>
      </c>
      <c r="B2193">
        <v>573</v>
      </c>
      <c r="C2193" s="2" t="e">
        <f t="shared" si="33"/>
        <v>#NAME?</v>
      </c>
      <c r="D2193" s="2" t="e">
        <f t="shared" si="35"/>
        <v>#NAME?</v>
      </c>
      <c r="E2193" s="2"/>
      <c r="F2193" s="2"/>
      <c r="G2193" t="s">
        <v>24994</v>
      </c>
      <c r="H2193" s="1">
        <v>3.6999999999999999E-55</v>
      </c>
      <c r="I2193">
        <v>219.9</v>
      </c>
      <c r="L2193" t="s">
        <v>24995</v>
      </c>
      <c r="N2193" t="s">
        <v>18</v>
      </c>
      <c r="O2193" t="s">
        <v>24996</v>
      </c>
      <c r="P2193" t="s">
        <v>20</v>
      </c>
      <c r="Q2193" t="s">
        <v>640</v>
      </c>
      <c r="R2193" t="s">
        <v>9928</v>
      </c>
      <c r="S2193" t="s">
        <v>24993</v>
      </c>
    </row>
    <row r="2194" spans="1:19">
      <c r="A2194" t="s">
        <v>24997</v>
      </c>
      <c r="B2194">
        <v>1419</v>
      </c>
      <c r="C2194" s="2" t="e">
        <f t="shared" si="33"/>
        <v>#NAME?</v>
      </c>
      <c r="D2194" s="2" t="e">
        <f t="shared" si="35"/>
        <v>#NAME?</v>
      </c>
      <c r="E2194" s="2"/>
      <c r="F2194" s="2"/>
      <c r="G2194" t="s">
        <v>24999</v>
      </c>
      <c r="H2194" s="1">
        <v>1.59999999999999E-136</v>
      </c>
      <c r="I2194">
        <v>491.5</v>
      </c>
      <c r="L2194" t="s">
        <v>25000</v>
      </c>
      <c r="N2194" t="s">
        <v>18</v>
      </c>
      <c r="O2194" t="s">
        <v>25001</v>
      </c>
      <c r="P2194" t="s">
        <v>20</v>
      </c>
      <c r="Q2194" t="s">
        <v>90</v>
      </c>
      <c r="R2194" t="s">
        <v>15035</v>
      </c>
      <c r="S2194" t="s">
        <v>24998</v>
      </c>
    </row>
    <row r="2195" spans="1:19">
      <c r="A2195" t="s">
        <v>25002</v>
      </c>
      <c r="B2195">
        <v>180</v>
      </c>
      <c r="C2195" s="2" t="e">
        <f t="shared" si="33"/>
        <v>#NAME?</v>
      </c>
      <c r="D2195" s="2" t="e">
        <f t="shared" si="35"/>
        <v>#NAME?</v>
      </c>
      <c r="E2195" s="2"/>
      <c r="F2195" s="2"/>
      <c r="G2195" t="s">
        <v>3665</v>
      </c>
      <c r="H2195" s="1">
        <v>1.7999999999999999E-11</v>
      </c>
      <c r="I2195">
        <v>73.2</v>
      </c>
      <c r="N2195" t="s">
        <v>18</v>
      </c>
      <c r="O2195" t="s">
        <v>3666</v>
      </c>
      <c r="P2195" t="s">
        <v>20</v>
      </c>
      <c r="S2195" t="s">
        <v>25003</v>
      </c>
    </row>
    <row r="2196" spans="1:19">
      <c r="A2196" t="s">
        <v>25004</v>
      </c>
      <c r="B2196">
        <v>939</v>
      </c>
      <c r="C2196" s="2" t="e">
        <f t="shared" si="33"/>
        <v>#NAME?</v>
      </c>
      <c r="D2196" s="2" t="e">
        <f t="shared" si="35"/>
        <v>#NAME?</v>
      </c>
      <c r="E2196" s="2"/>
      <c r="F2196" s="2"/>
      <c r="G2196" t="s">
        <v>7076</v>
      </c>
      <c r="H2196" s="1">
        <v>1.0999999999999899E-80</v>
      </c>
      <c r="I2196">
        <v>305.39999999999998</v>
      </c>
      <c r="L2196" t="s">
        <v>5812</v>
      </c>
      <c r="N2196" t="s">
        <v>18</v>
      </c>
      <c r="O2196" t="s">
        <v>7077</v>
      </c>
      <c r="P2196" t="s">
        <v>20</v>
      </c>
      <c r="Q2196" t="s">
        <v>761</v>
      </c>
      <c r="R2196" t="s">
        <v>2779</v>
      </c>
      <c r="S2196" t="s">
        <v>25005</v>
      </c>
    </row>
    <row r="2197" spans="1:19">
      <c r="A2197" t="s">
        <v>25006</v>
      </c>
      <c r="B2197">
        <v>1770</v>
      </c>
      <c r="C2197" s="2" t="e">
        <f t="shared" si="33"/>
        <v>#NAME?</v>
      </c>
      <c r="D2197" s="2" t="e">
        <f t="shared" si="35"/>
        <v>#NAME?</v>
      </c>
      <c r="E2197" s="2"/>
      <c r="F2197" s="2"/>
      <c r="G2197" t="s">
        <v>15382</v>
      </c>
      <c r="H2197" s="1">
        <v>3.8999999999999999E-34</v>
      </c>
      <c r="I2197">
        <v>151.80000000000001</v>
      </c>
      <c r="J2197" t="s">
        <v>15383</v>
      </c>
      <c r="L2197" t="s">
        <v>15384</v>
      </c>
      <c r="N2197" t="s">
        <v>18</v>
      </c>
      <c r="O2197" t="s">
        <v>15385</v>
      </c>
      <c r="P2197" t="s">
        <v>20</v>
      </c>
      <c r="Q2197" t="s">
        <v>659</v>
      </c>
      <c r="R2197" t="s">
        <v>15386</v>
      </c>
      <c r="S2197" t="s">
        <v>25007</v>
      </c>
    </row>
    <row r="2198" spans="1:19">
      <c r="A2198" t="s">
        <v>25008</v>
      </c>
      <c r="B2198">
        <v>924</v>
      </c>
      <c r="C2198" s="2" t="e">
        <f t="shared" si="33"/>
        <v>#NAME?</v>
      </c>
      <c r="D2198" s="2" t="e">
        <f t="shared" si="35"/>
        <v>#NAME?</v>
      </c>
      <c r="E2198" s="2"/>
      <c r="F2198" s="2"/>
      <c r="G2198" t="s">
        <v>16946</v>
      </c>
      <c r="H2198" s="1">
        <v>1.29999999999999E-46</v>
      </c>
      <c r="I2198">
        <v>192.2</v>
      </c>
      <c r="J2198" t="s">
        <v>16947</v>
      </c>
      <c r="L2198" t="s">
        <v>16948</v>
      </c>
      <c r="N2198" t="s">
        <v>18</v>
      </c>
      <c r="O2198" t="s">
        <v>16949</v>
      </c>
      <c r="P2198" t="s">
        <v>20</v>
      </c>
      <c r="Q2198" t="s">
        <v>21</v>
      </c>
      <c r="R2198" t="s">
        <v>16950</v>
      </c>
      <c r="S2198" t="s">
        <v>25009</v>
      </c>
    </row>
    <row r="2199" spans="1:19">
      <c r="A2199" t="s">
        <v>25010</v>
      </c>
      <c r="B2199">
        <v>222</v>
      </c>
      <c r="C2199" s="2" t="e">
        <f t="shared" si="33"/>
        <v>#NAME?</v>
      </c>
      <c r="D2199" s="2" t="e">
        <f t="shared" si="35"/>
        <v>#NAME?</v>
      </c>
      <c r="E2199" s="2"/>
      <c r="F2199" s="2"/>
      <c r="G2199" t="s">
        <v>25012</v>
      </c>
      <c r="H2199" s="1">
        <v>1.2E-20</v>
      </c>
      <c r="I2199">
        <v>104</v>
      </c>
      <c r="J2199" t="s">
        <v>25013</v>
      </c>
      <c r="L2199" t="s">
        <v>25014</v>
      </c>
      <c r="N2199" t="s">
        <v>18</v>
      </c>
      <c r="O2199" t="s">
        <v>25015</v>
      </c>
      <c r="P2199" t="s">
        <v>20</v>
      </c>
      <c r="Q2199" t="s">
        <v>606</v>
      </c>
      <c r="R2199" t="s">
        <v>25016</v>
      </c>
      <c r="S2199" t="s">
        <v>25011</v>
      </c>
    </row>
    <row r="2200" spans="1:19">
      <c r="A2200" t="s">
        <v>25017</v>
      </c>
      <c r="B2200">
        <v>744</v>
      </c>
      <c r="C2200" s="2" t="e">
        <f t="shared" si="33"/>
        <v>#NAME?</v>
      </c>
      <c r="D2200" s="2" t="e">
        <f t="shared" si="35"/>
        <v>#NAME?</v>
      </c>
      <c r="E2200" s="2"/>
      <c r="F2200" s="2"/>
      <c r="S2200" t="s">
        <v>25018</v>
      </c>
    </row>
    <row r="2201" spans="1:19">
      <c r="A2201" t="s">
        <v>25019</v>
      </c>
      <c r="B2201">
        <v>135</v>
      </c>
      <c r="C2201" s="2" t="e">
        <f t="shared" si="33"/>
        <v>#NAME?</v>
      </c>
      <c r="D2201" s="2" t="e">
        <f t="shared" si="35"/>
        <v>#NAME?</v>
      </c>
      <c r="E2201" s="2"/>
      <c r="F2201" s="2"/>
      <c r="S2201" t="s">
        <v>25020</v>
      </c>
    </row>
    <row r="2202" spans="1:19">
      <c r="A2202" t="s">
        <v>25021</v>
      </c>
      <c r="B2202">
        <v>444</v>
      </c>
      <c r="C2202" s="2" t="e">
        <f t="shared" si="33"/>
        <v>#NAME?</v>
      </c>
      <c r="D2202" s="2" t="e">
        <f t="shared" si="35"/>
        <v>#NAME?</v>
      </c>
      <c r="E2202" s="2"/>
      <c r="F2202" s="2"/>
      <c r="S2202" t="s">
        <v>25022</v>
      </c>
    </row>
    <row r="2203" spans="1:19">
      <c r="A2203" t="s">
        <v>25023</v>
      </c>
      <c r="B2203">
        <v>840</v>
      </c>
      <c r="C2203" s="2" t="e">
        <f t="shared" si="33"/>
        <v>#NAME?</v>
      </c>
      <c r="D2203" s="2" t="e">
        <f t="shared" si="35"/>
        <v>#NAME?</v>
      </c>
      <c r="E2203" s="2"/>
      <c r="F2203" s="2"/>
      <c r="G2203" t="s">
        <v>25025</v>
      </c>
      <c r="H2203" s="1">
        <v>2.4999999999999899E-100</v>
      </c>
      <c r="I2203">
        <v>370.5</v>
      </c>
      <c r="J2203" t="s">
        <v>15688</v>
      </c>
      <c r="L2203" t="s">
        <v>15689</v>
      </c>
      <c r="N2203" t="s">
        <v>18</v>
      </c>
      <c r="O2203" t="s">
        <v>25026</v>
      </c>
      <c r="P2203" t="s">
        <v>20</v>
      </c>
      <c r="Q2203" t="s">
        <v>427</v>
      </c>
      <c r="R2203" t="s">
        <v>25027</v>
      </c>
      <c r="S2203" t="s">
        <v>25024</v>
      </c>
    </row>
    <row r="2204" spans="1:19">
      <c r="A2204" t="s">
        <v>25028</v>
      </c>
      <c r="B2204">
        <v>906</v>
      </c>
      <c r="C2204" s="2" t="e">
        <f t="shared" si="33"/>
        <v>#NAME?</v>
      </c>
      <c r="D2204" s="2" t="e">
        <f t="shared" si="35"/>
        <v>#NAME?</v>
      </c>
      <c r="E2204" s="2"/>
      <c r="F2204" s="2"/>
      <c r="G2204" t="s">
        <v>25030</v>
      </c>
      <c r="H2204" s="1">
        <v>9.9999999999999901E-87</v>
      </c>
      <c r="I2204">
        <v>325.5</v>
      </c>
      <c r="J2204" t="s">
        <v>23186</v>
      </c>
      <c r="N2204" t="s">
        <v>18</v>
      </c>
      <c r="O2204" t="s">
        <v>25031</v>
      </c>
      <c r="P2204" t="s">
        <v>20</v>
      </c>
      <c r="S2204" t="s">
        <v>25029</v>
      </c>
    </row>
    <row r="2205" spans="1:19">
      <c r="A2205" t="s">
        <v>25032</v>
      </c>
      <c r="B2205">
        <v>396</v>
      </c>
      <c r="C2205" s="2" t="e">
        <f t="shared" si="33"/>
        <v>#NAME?</v>
      </c>
      <c r="D2205" s="2" t="e">
        <f t="shared" si="35"/>
        <v>#NAME?</v>
      </c>
      <c r="E2205" s="2"/>
      <c r="F2205" s="2"/>
      <c r="G2205" t="s">
        <v>25034</v>
      </c>
      <c r="H2205" s="1">
        <v>4.4E-39</v>
      </c>
      <c r="I2205">
        <v>166</v>
      </c>
      <c r="J2205" t="s">
        <v>23180</v>
      </c>
      <c r="N2205" t="s">
        <v>18</v>
      </c>
      <c r="O2205" t="s">
        <v>25035</v>
      </c>
      <c r="P2205" t="s">
        <v>20</v>
      </c>
      <c r="Q2205" t="s">
        <v>21</v>
      </c>
      <c r="R2205" t="s">
        <v>23182</v>
      </c>
      <c r="S2205" t="s">
        <v>25033</v>
      </c>
    </row>
    <row r="2206" spans="1:19">
      <c r="A2206" t="s">
        <v>25036</v>
      </c>
      <c r="B2206">
        <v>249</v>
      </c>
      <c r="C2206" s="2" t="e">
        <f t="shared" si="33"/>
        <v>#NAME?</v>
      </c>
      <c r="D2206" s="2" t="e">
        <f t="shared" si="35"/>
        <v>#NAME?</v>
      </c>
      <c r="E2206" s="2"/>
      <c r="F2206" s="2"/>
      <c r="S2206" t="s">
        <v>25037</v>
      </c>
    </row>
    <row r="2207" spans="1:19">
      <c r="A2207" t="s">
        <v>25038</v>
      </c>
      <c r="B2207">
        <v>900</v>
      </c>
      <c r="C2207" s="2" t="e">
        <f t="shared" si="33"/>
        <v>#NAME?</v>
      </c>
      <c r="D2207" s="2" t="e">
        <f t="shared" si="35"/>
        <v>#NAME?</v>
      </c>
      <c r="E2207" s="2"/>
      <c r="F2207" s="2"/>
      <c r="G2207" t="s">
        <v>25040</v>
      </c>
      <c r="H2207" s="1">
        <v>1.1999999999999899E-76</v>
      </c>
      <c r="I2207">
        <v>292</v>
      </c>
      <c r="N2207" t="s">
        <v>18</v>
      </c>
      <c r="O2207" t="s">
        <v>25041</v>
      </c>
      <c r="P2207" t="s">
        <v>20</v>
      </c>
      <c r="Q2207" t="s">
        <v>144</v>
      </c>
      <c r="R2207" t="s">
        <v>12625</v>
      </c>
      <c r="S2207" t="s">
        <v>25039</v>
      </c>
    </row>
    <row r="2208" spans="1:19">
      <c r="A2208" t="s">
        <v>25042</v>
      </c>
      <c r="B2208">
        <v>2295</v>
      </c>
      <c r="C2208" s="2" t="e">
        <f t="shared" si="33"/>
        <v>#NAME?</v>
      </c>
      <c r="D2208" s="2" t="e">
        <f t="shared" si="35"/>
        <v>#NAME?</v>
      </c>
      <c r="E2208" s="2"/>
      <c r="F2208" s="2"/>
      <c r="G2208" t="s">
        <v>25044</v>
      </c>
      <c r="H2208" s="1">
        <v>9.0999999999999894E-137</v>
      </c>
      <c r="I2208">
        <v>493</v>
      </c>
      <c r="J2208" t="s">
        <v>25045</v>
      </c>
      <c r="K2208" t="s">
        <v>2882</v>
      </c>
      <c r="L2208" t="s">
        <v>9659</v>
      </c>
      <c r="N2208" t="s">
        <v>18</v>
      </c>
      <c r="O2208" t="s">
        <v>25046</v>
      </c>
      <c r="P2208" t="s">
        <v>20</v>
      </c>
      <c r="Q2208" t="s">
        <v>21</v>
      </c>
      <c r="R2208" t="s">
        <v>4123</v>
      </c>
      <c r="S2208" t="s">
        <v>25043</v>
      </c>
    </row>
    <row r="2209" spans="1:19">
      <c r="A2209" t="s">
        <v>25047</v>
      </c>
      <c r="B2209">
        <v>1146</v>
      </c>
      <c r="C2209" s="2" t="e">
        <f t="shared" si="33"/>
        <v>#NAME?</v>
      </c>
      <c r="D2209" s="2" t="e">
        <f t="shared" si="35"/>
        <v>#NAME?</v>
      </c>
      <c r="E2209" s="2"/>
      <c r="F2209" s="2"/>
      <c r="G2209" t="s">
        <v>25049</v>
      </c>
      <c r="H2209" s="1">
        <v>2.6999999999999901E-129</v>
      </c>
      <c r="I2209">
        <v>467.2</v>
      </c>
      <c r="J2209" t="s">
        <v>22918</v>
      </c>
      <c r="K2209" t="s">
        <v>46</v>
      </c>
      <c r="L2209" t="s">
        <v>22919</v>
      </c>
      <c r="M2209" t="s">
        <v>22920</v>
      </c>
      <c r="N2209" t="s">
        <v>18</v>
      </c>
      <c r="O2209" t="s">
        <v>25050</v>
      </c>
      <c r="P2209" t="s">
        <v>20</v>
      </c>
      <c r="Q2209" t="s">
        <v>761</v>
      </c>
      <c r="R2209" t="s">
        <v>25051</v>
      </c>
      <c r="S2209" t="s">
        <v>25048</v>
      </c>
    </row>
    <row r="2210" spans="1:19">
      <c r="A2210" t="s">
        <v>25052</v>
      </c>
      <c r="B2210">
        <v>801</v>
      </c>
      <c r="C2210" s="2" t="e">
        <f t="shared" si="33"/>
        <v>#NAME?</v>
      </c>
      <c r="D2210" s="2" t="e">
        <f t="shared" si="35"/>
        <v>#NAME?</v>
      </c>
      <c r="E2210" s="2"/>
      <c r="F2210" s="2"/>
      <c r="G2210" t="s">
        <v>20963</v>
      </c>
      <c r="H2210" s="1">
        <v>3.0000000000000001E-26</v>
      </c>
      <c r="I2210">
        <v>124.4</v>
      </c>
      <c r="J2210" t="s">
        <v>20964</v>
      </c>
      <c r="K2210" t="s">
        <v>20965</v>
      </c>
      <c r="L2210" t="s">
        <v>20966</v>
      </c>
      <c r="N2210" t="s">
        <v>18</v>
      </c>
      <c r="O2210" t="s">
        <v>20967</v>
      </c>
      <c r="P2210" t="s">
        <v>20</v>
      </c>
      <c r="Q2210" t="s">
        <v>659</v>
      </c>
      <c r="R2210" t="s">
        <v>20968</v>
      </c>
      <c r="S2210" t="s">
        <v>25053</v>
      </c>
    </row>
    <row r="2211" spans="1:19">
      <c r="A2211" t="s">
        <v>25054</v>
      </c>
      <c r="B2211">
        <v>378</v>
      </c>
      <c r="C2211" s="2" t="e">
        <f t="shared" si="33"/>
        <v>#NAME?</v>
      </c>
      <c r="D2211" s="2" t="e">
        <f t="shared" si="35"/>
        <v>#NAME?</v>
      </c>
      <c r="E2211" s="2"/>
      <c r="F2211" s="2"/>
      <c r="G2211" t="s">
        <v>25056</v>
      </c>
      <c r="H2211" s="1">
        <v>4.5000000000000001E-25</v>
      </c>
      <c r="I2211">
        <v>119.4</v>
      </c>
      <c r="L2211" t="s">
        <v>5942</v>
      </c>
      <c r="N2211" t="s">
        <v>18</v>
      </c>
      <c r="O2211" t="s">
        <v>25057</v>
      </c>
      <c r="P2211" t="s">
        <v>20</v>
      </c>
      <c r="Q2211" t="s">
        <v>11216</v>
      </c>
      <c r="R2211" t="s">
        <v>5944</v>
      </c>
      <c r="S2211" t="s">
        <v>25055</v>
      </c>
    </row>
    <row r="2212" spans="1:19">
      <c r="A2212" t="s">
        <v>25058</v>
      </c>
      <c r="B2212">
        <v>603</v>
      </c>
      <c r="C2212" s="2" t="e">
        <f t="shared" si="33"/>
        <v>#NAME?</v>
      </c>
      <c r="D2212" s="2" t="e">
        <f t="shared" si="35"/>
        <v>#NAME?</v>
      </c>
      <c r="E2212" s="2"/>
      <c r="F2212" s="2"/>
      <c r="G2212" t="s">
        <v>25060</v>
      </c>
      <c r="H2212" s="1">
        <v>2E-19</v>
      </c>
      <c r="I2212">
        <v>101.3</v>
      </c>
      <c r="N2212" t="s">
        <v>18</v>
      </c>
      <c r="O2212" t="s">
        <v>25061</v>
      </c>
      <c r="P2212" t="s">
        <v>20</v>
      </c>
      <c r="S2212" t="s">
        <v>25059</v>
      </c>
    </row>
    <row r="2213" spans="1:19">
      <c r="A2213" t="s">
        <v>25062</v>
      </c>
      <c r="B2213">
        <v>492</v>
      </c>
      <c r="C2213" s="2" t="e">
        <f t="shared" si="33"/>
        <v>#NAME?</v>
      </c>
      <c r="D2213" s="2" t="e">
        <f t="shared" si="35"/>
        <v>#NAME?</v>
      </c>
      <c r="E2213" s="2"/>
      <c r="F2213" s="2"/>
      <c r="G2213" t="s">
        <v>25064</v>
      </c>
      <c r="H2213" s="1">
        <v>3.3999999999999998E-41</v>
      </c>
      <c r="I2213">
        <v>173.3</v>
      </c>
      <c r="J2213" t="s">
        <v>5482</v>
      </c>
      <c r="K2213" t="s">
        <v>87</v>
      </c>
      <c r="L2213" t="s">
        <v>5483</v>
      </c>
      <c r="N2213" t="s">
        <v>18</v>
      </c>
      <c r="O2213" t="s">
        <v>25065</v>
      </c>
      <c r="P2213" t="s">
        <v>20</v>
      </c>
      <c r="Q2213" t="s">
        <v>427</v>
      </c>
      <c r="R2213" t="s">
        <v>25066</v>
      </c>
      <c r="S2213" t="s">
        <v>25063</v>
      </c>
    </row>
    <row r="2214" spans="1:19">
      <c r="A2214" t="s">
        <v>25067</v>
      </c>
      <c r="B2214">
        <v>1407</v>
      </c>
      <c r="C2214" s="2" t="e">
        <f t="shared" si="33"/>
        <v>#NAME?</v>
      </c>
      <c r="D2214" s="2" t="e">
        <f t="shared" si="35"/>
        <v>#NAME?</v>
      </c>
      <c r="E2214" s="2"/>
      <c r="F2214" s="2"/>
      <c r="G2214" t="s">
        <v>19820</v>
      </c>
      <c r="H2214" s="1">
        <v>2.2E-64</v>
      </c>
      <c r="I2214">
        <v>251.9</v>
      </c>
      <c r="N2214" t="s">
        <v>18</v>
      </c>
      <c r="O2214" t="s">
        <v>19821</v>
      </c>
      <c r="P2214" t="s">
        <v>20</v>
      </c>
      <c r="S2214" t="s">
        <v>25068</v>
      </c>
    </row>
    <row r="2215" spans="1:19">
      <c r="A2215" t="s">
        <v>25069</v>
      </c>
      <c r="B2215">
        <v>858</v>
      </c>
      <c r="C2215" s="2" t="e">
        <f t="shared" si="33"/>
        <v>#NAME?</v>
      </c>
      <c r="D2215" s="2" t="e">
        <f t="shared" si="35"/>
        <v>#NAME?</v>
      </c>
      <c r="E2215" s="2"/>
      <c r="F2215" s="2"/>
      <c r="G2215" t="s">
        <v>16401</v>
      </c>
      <c r="H2215" s="1">
        <v>4.8999999999999998E-27</v>
      </c>
      <c r="I2215">
        <v>127.1</v>
      </c>
      <c r="N2215" t="s">
        <v>18</v>
      </c>
      <c r="O2215" t="s">
        <v>16402</v>
      </c>
      <c r="P2215" t="s">
        <v>20</v>
      </c>
      <c r="Q2215" t="s">
        <v>144</v>
      </c>
      <c r="R2215" t="s">
        <v>16403</v>
      </c>
      <c r="S2215" t="s">
        <v>25070</v>
      </c>
    </row>
    <row r="2216" spans="1:19">
      <c r="A2216" t="s">
        <v>25071</v>
      </c>
      <c r="B2216">
        <v>1713</v>
      </c>
      <c r="C2216" s="2" t="e">
        <f t="shared" si="33"/>
        <v>#NAME?</v>
      </c>
      <c r="D2216" s="2" t="e">
        <f t="shared" si="35"/>
        <v>#NAME?</v>
      </c>
      <c r="E2216" s="2"/>
      <c r="F2216" s="2"/>
      <c r="G2216" t="s">
        <v>21972</v>
      </c>
      <c r="H2216" s="1">
        <v>3.09999999999999E-174</v>
      </c>
      <c r="I2216">
        <v>617.1</v>
      </c>
      <c r="J2216" t="s">
        <v>21973</v>
      </c>
      <c r="N2216" t="s">
        <v>18</v>
      </c>
      <c r="O2216" t="s">
        <v>21974</v>
      </c>
      <c r="P2216" t="s">
        <v>20</v>
      </c>
      <c r="Q2216" t="s">
        <v>144</v>
      </c>
      <c r="R2216" t="s">
        <v>21975</v>
      </c>
      <c r="S2216" t="s">
        <v>25072</v>
      </c>
    </row>
    <row r="2217" spans="1:19">
      <c r="A2217" t="s">
        <v>25073</v>
      </c>
      <c r="B2217">
        <v>1956</v>
      </c>
      <c r="C2217" s="2" t="e">
        <f t="shared" si="33"/>
        <v>#NAME?</v>
      </c>
      <c r="D2217" s="2" t="e">
        <f t="shared" si="35"/>
        <v>#NAME?</v>
      </c>
      <c r="E2217" s="2"/>
      <c r="F2217" s="2"/>
      <c r="G2217" t="s">
        <v>15489</v>
      </c>
      <c r="H2217" s="1">
        <v>1.19999999999999E-105</v>
      </c>
      <c r="I2217">
        <v>389.4</v>
      </c>
      <c r="J2217" t="s">
        <v>15490</v>
      </c>
      <c r="L2217" t="s">
        <v>15491</v>
      </c>
      <c r="N2217" t="s">
        <v>18</v>
      </c>
      <c r="O2217" t="s">
        <v>15492</v>
      </c>
      <c r="P2217" t="s">
        <v>20</v>
      </c>
      <c r="Q2217" t="s">
        <v>90</v>
      </c>
      <c r="R2217" t="s">
        <v>15493</v>
      </c>
      <c r="S2217" t="s">
        <v>25074</v>
      </c>
    </row>
    <row r="2218" spans="1:19">
      <c r="A2218" t="s">
        <v>25075</v>
      </c>
      <c r="B2218">
        <v>1368</v>
      </c>
      <c r="C2218" s="2" t="e">
        <f t="shared" si="33"/>
        <v>#NAME?</v>
      </c>
      <c r="D2218" s="2" t="e">
        <f t="shared" si="35"/>
        <v>#NAME?</v>
      </c>
      <c r="E2218" s="2"/>
      <c r="F2218" s="2"/>
      <c r="G2218" t="s">
        <v>25077</v>
      </c>
      <c r="H2218" s="1">
        <v>4.4000000000000003E-86</v>
      </c>
      <c r="I2218">
        <v>323.89999999999998</v>
      </c>
      <c r="J2218" t="s">
        <v>25078</v>
      </c>
      <c r="K2218" t="s">
        <v>87</v>
      </c>
      <c r="L2218" t="s">
        <v>25079</v>
      </c>
      <c r="N2218" t="s">
        <v>18</v>
      </c>
      <c r="O2218" t="s">
        <v>25080</v>
      </c>
      <c r="P2218" t="s">
        <v>20</v>
      </c>
      <c r="Q2218" t="s">
        <v>90</v>
      </c>
      <c r="R2218" t="s">
        <v>25081</v>
      </c>
      <c r="S2218" t="s">
        <v>25076</v>
      </c>
    </row>
    <row r="2219" spans="1:19">
      <c r="A2219" t="s">
        <v>25082</v>
      </c>
      <c r="B2219">
        <v>432</v>
      </c>
      <c r="C2219" s="2" t="e">
        <f t="shared" si="33"/>
        <v>#NAME?</v>
      </c>
      <c r="D2219" s="2" t="e">
        <f t="shared" si="35"/>
        <v>#NAME?</v>
      </c>
      <c r="E2219" s="2"/>
      <c r="F2219" s="2"/>
      <c r="G2219" t="s">
        <v>25084</v>
      </c>
      <c r="H2219" s="1">
        <v>4.3999999999999897E-24</v>
      </c>
      <c r="I2219">
        <v>116.3</v>
      </c>
      <c r="J2219" t="s">
        <v>22519</v>
      </c>
      <c r="L2219" t="s">
        <v>22520</v>
      </c>
      <c r="N2219" t="s">
        <v>18</v>
      </c>
      <c r="O2219" t="s">
        <v>25085</v>
      </c>
      <c r="P2219" t="s">
        <v>20</v>
      </c>
      <c r="Q2219" t="s">
        <v>164</v>
      </c>
      <c r="R2219" t="s">
        <v>22522</v>
      </c>
      <c r="S2219" t="s">
        <v>25083</v>
      </c>
    </row>
    <row r="2220" spans="1:19">
      <c r="A2220" t="s">
        <v>25086</v>
      </c>
      <c r="B2220">
        <v>768</v>
      </c>
      <c r="C2220" s="2" t="e">
        <f t="shared" si="33"/>
        <v>#NAME?</v>
      </c>
      <c r="D2220" s="2" t="e">
        <f t="shared" si="35"/>
        <v>#NAME?</v>
      </c>
      <c r="E2220" s="2"/>
      <c r="F2220" s="2"/>
      <c r="G2220" t="s">
        <v>25088</v>
      </c>
      <c r="H2220" s="1">
        <v>6.1000000000000001E-61</v>
      </c>
      <c r="I2220">
        <v>239.6</v>
      </c>
      <c r="L2220" t="s">
        <v>25089</v>
      </c>
      <c r="N2220" t="s">
        <v>18</v>
      </c>
      <c r="O2220" t="s">
        <v>25090</v>
      </c>
      <c r="P2220" t="s">
        <v>20</v>
      </c>
      <c r="Q2220" t="s">
        <v>21</v>
      </c>
      <c r="R2220" t="s">
        <v>3827</v>
      </c>
      <c r="S2220" t="s">
        <v>25087</v>
      </c>
    </row>
    <row r="2221" spans="1:19">
      <c r="A2221" t="s">
        <v>25091</v>
      </c>
      <c r="B2221">
        <v>1653</v>
      </c>
      <c r="C2221" s="2" t="e">
        <f t="shared" si="33"/>
        <v>#NAME?</v>
      </c>
      <c r="D2221" s="2" t="e">
        <f t="shared" si="35"/>
        <v>#NAME?</v>
      </c>
      <c r="E2221" s="2"/>
      <c r="F2221" s="2"/>
      <c r="G2221" t="s">
        <v>25093</v>
      </c>
      <c r="H2221" s="1">
        <v>8.7999999999999907E-65</v>
      </c>
      <c r="I2221">
        <v>253.4</v>
      </c>
      <c r="L2221" t="s">
        <v>8833</v>
      </c>
      <c r="N2221" t="s">
        <v>18</v>
      </c>
      <c r="O2221" t="s">
        <v>25094</v>
      </c>
      <c r="P2221" t="s">
        <v>20</v>
      </c>
      <c r="Q2221" t="s">
        <v>21</v>
      </c>
      <c r="R2221" t="s">
        <v>25095</v>
      </c>
      <c r="S2221" t="s">
        <v>25092</v>
      </c>
    </row>
    <row r="2222" spans="1:19">
      <c r="A2222" t="s">
        <v>25096</v>
      </c>
      <c r="B2222">
        <v>552</v>
      </c>
      <c r="C2222" s="2" t="e">
        <f t="shared" si="33"/>
        <v>#NAME?</v>
      </c>
      <c r="D2222" s="2" t="e">
        <f t="shared" si="35"/>
        <v>#NAME?</v>
      </c>
      <c r="E2222" s="2"/>
      <c r="F2222" s="2"/>
      <c r="G2222" t="s">
        <v>25098</v>
      </c>
      <c r="H2222" s="1">
        <v>4.0999999999999997E-51</v>
      </c>
      <c r="I2222">
        <v>206.5</v>
      </c>
      <c r="J2222" t="s">
        <v>25099</v>
      </c>
      <c r="L2222" t="s">
        <v>25100</v>
      </c>
      <c r="M2222" t="s">
        <v>25101</v>
      </c>
      <c r="N2222" t="s">
        <v>18</v>
      </c>
      <c r="O2222" t="s">
        <v>25102</v>
      </c>
      <c r="P2222" t="s">
        <v>20</v>
      </c>
      <c r="Q2222" t="s">
        <v>90</v>
      </c>
      <c r="R2222" t="s">
        <v>25103</v>
      </c>
      <c r="S2222" t="s">
        <v>25097</v>
      </c>
    </row>
    <row r="2223" spans="1:19">
      <c r="A2223" t="s">
        <v>25104</v>
      </c>
      <c r="B2223">
        <v>1908</v>
      </c>
      <c r="C2223" s="2" t="e">
        <f t="shared" si="33"/>
        <v>#NAME?</v>
      </c>
      <c r="D2223" s="2" t="e">
        <f t="shared" si="35"/>
        <v>#NAME?</v>
      </c>
      <c r="E2223" s="2"/>
      <c r="F2223" s="2"/>
      <c r="S2223" t="s">
        <v>25105</v>
      </c>
    </row>
    <row r="2224" spans="1:19">
      <c r="A2224" t="s">
        <v>25106</v>
      </c>
      <c r="B2224">
        <v>1020</v>
      </c>
      <c r="C2224" s="2" t="e">
        <f t="shared" ref="C2224:C2287" si="36">-inf</f>
        <v>#NAME?</v>
      </c>
      <c r="D2224" s="2" t="e">
        <f t="shared" si="35"/>
        <v>#NAME?</v>
      </c>
      <c r="E2224" s="2"/>
      <c r="F2224" s="2"/>
      <c r="S2224" t="s">
        <v>25107</v>
      </c>
    </row>
    <row r="2225" spans="1:19">
      <c r="A2225" t="s">
        <v>25108</v>
      </c>
      <c r="B2225">
        <v>1392</v>
      </c>
      <c r="C2225" s="2" t="e">
        <f t="shared" si="36"/>
        <v>#NAME?</v>
      </c>
      <c r="D2225" s="2" t="e">
        <f t="shared" si="35"/>
        <v>#NAME?</v>
      </c>
      <c r="E2225" s="2"/>
      <c r="F2225" s="2"/>
      <c r="G2225" t="s">
        <v>25110</v>
      </c>
      <c r="H2225" s="1">
        <v>2.3000000000000002E-50</v>
      </c>
      <c r="I2225">
        <v>205.3</v>
      </c>
      <c r="N2225" t="s">
        <v>18</v>
      </c>
      <c r="O2225" t="s">
        <v>25111</v>
      </c>
      <c r="P2225" t="s">
        <v>20</v>
      </c>
      <c r="S2225" t="s">
        <v>25109</v>
      </c>
    </row>
    <row r="2226" spans="1:19">
      <c r="A2226" t="s">
        <v>25112</v>
      </c>
      <c r="B2226">
        <v>885</v>
      </c>
      <c r="C2226" s="2" t="e">
        <f t="shared" si="36"/>
        <v>#NAME?</v>
      </c>
      <c r="D2226" s="2" t="e">
        <f t="shared" si="35"/>
        <v>#NAME?</v>
      </c>
      <c r="E2226" s="2"/>
      <c r="F2226" s="2"/>
      <c r="G2226" t="s">
        <v>25114</v>
      </c>
      <c r="H2226" s="1">
        <v>2.6E-7</v>
      </c>
      <c r="I2226">
        <v>61.6</v>
      </c>
      <c r="L2226" t="s">
        <v>4063</v>
      </c>
      <c r="N2226" t="s">
        <v>18</v>
      </c>
      <c r="O2226" t="s">
        <v>25115</v>
      </c>
      <c r="P2226" t="s">
        <v>20</v>
      </c>
      <c r="Q2226" t="s">
        <v>21</v>
      </c>
      <c r="R2226" t="s">
        <v>10480</v>
      </c>
      <c r="S2226" t="s">
        <v>25113</v>
      </c>
    </row>
    <row r="2227" spans="1:19">
      <c r="A2227" t="s">
        <v>25116</v>
      </c>
      <c r="B2227">
        <v>2514</v>
      </c>
      <c r="C2227" s="2" t="e">
        <f t="shared" si="36"/>
        <v>#NAME?</v>
      </c>
      <c r="D2227" s="2" t="e">
        <f t="shared" si="35"/>
        <v>#NAME?</v>
      </c>
      <c r="E2227" s="2"/>
      <c r="F2227" s="2"/>
      <c r="G2227" t="s">
        <v>25118</v>
      </c>
      <c r="H2227" s="1">
        <v>3.09999999999999E-53</v>
      </c>
      <c r="I2227">
        <v>215.7</v>
      </c>
      <c r="J2227" t="s">
        <v>25119</v>
      </c>
      <c r="K2227" t="s">
        <v>25120</v>
      </c>
      <c r="L2227" t="s">
        <v>25121</v>
      </c>
      <c r="N2227" t="s">
        <v>18</v>
      </c>
      <c r="O2227" t="s">
        <v>25122</v>
      </c>
      <c r="P2227" t="s">
        <v>20</v>
      </c>
      <c r="Q2227" t="s">
        <v>961</v>
      </c>
      <c r="R2227" t="s">
        <v>25123</v>
      </c>
      <c r="S2227" t="s">
        <v>25117</v>
      </c>
    </row>
    <row r="2228" spans="1:19">
      <c r="A2228" t="s">
        <v>25124</v>
      </c>
      <c r="B2228">
        <v>390</v>
      </c>
      <c r="C2228" s="2" t="e">
        <f t="shared" si="36"/>
        <v>#NAME?</v>
      </c>
      <c r="D2228" s="2" t="e">
        <f t="shared" si="35"/>
        <v>#NAME?</v>
      </c>
      <c r="E2228" s="2"/>
      <c r="F2228" s="2"/>
      <c r="G2228" t="s">
        <v>25126</v>
      </c>
      <c r="H2228" s="1">
        <v>3.6E-9</v>
      </c>
      <c r="I2228">
        <v>66.599999999999994</v>
      </c>
      <c r="J2228" t="s">
        <v>25127</v>
      </c>
      <c r="K2228" t="s">
        <v>25128</v>
      </c>
      <c r="N2228" t="s">
        <v>18</v>
      </c>
      <c r="O2228" t="s">
        <v>25129</v>
      </c>
      <c r="P2228" t="s">
        <v>20</v>
      </c>
      <c r="Q2228" t="s">
        <v>961</v>
      </c>
      <c r="R2228" t="s">
        <v>21283</v>
      </c>
      <c r="S2228" t="s">
        <v>25125</v>
      </c>
    </row>
    <row r="2229" spans="1:19">
      <c r="A2229" t="s">
        <v>25130</v>
      </c>
      <c r="B2229">
        <v>924</v>
      </c>
      <c r="C2229" s="2" t="e">
        <f t="shared" si="36"/>
        <v>#NAME?</v>
      </c>
      <c r="D2229" s="2" t="e">
        <f t="shared" si="35"/>
        <v>#NAME?</v>
      </c>
      <c r="E2229" s="2"/>
      <c r="F2229" s="2"/>
      <c r="G2229" t="s">
        <v>23862</v>
      </c>
      <c r="H2229" s="1">
        <v>1.2000000000000001E-66</v>
      </c>
      <c r="I2229">
        <v>258.8</v>
      </c>
      <c r="J2229" t="s">
        <v>23863</v>
      </c>
      <c r="K2229" t="s">
        <v>841</v>
      </c>
      <c r="L2229" t="s">
        <v>23864</v>
      </c>
      <c r="N2229" t="s">
        <v>350</v>
      </c>
      <c r="O2229" t="s">
        <v>23865</v>
      </c>
      <c r="P2229" t="s">
        <v>20</v>
      </c>
      <c r="Q2229" t="s">
        <v>144</v>
      </c>
      <c r="R2229" t="s">
        <v>23866</v>
      </c>
      <c r="S2229" t="s">
        <v>25131</v>
      </c>
    </row>
    <row r="2230" spans="1:19">
      <c r="A2230" t="s">
        <v>25132</v>
      </c>
      <c r="B2230">
        <v>696</v>
      </c>
      <c r="C2230" s="2" t="e">
        <f t="shared" si="36"/>
        <v>#NAME?</v>
      </c>
      <c r="D2230" s="2" t="e">
        <f t="shared" si="35"/>
        <v>#NAME?</v>
      </c>
      <c r="E2230" s="2"/>
      <c r="F2230" s="2"/>
      <c r="G2230" t="s">
        <v>25134</v>
      </c>
      <c r="H2230" s="1">
        <v>3.7999999999999901E-62</v>
      </c>
      <c r="I2230">
        <v>243.4</v>
      </c>
      <c r="J2230" t="s">
        <v>25135</v>
      </c>
      <c r="L2230" t="s">
        <v>25136</v>
      </c>
      <c r="N2230" t="s">
        <v>18</v>
      </c>
      <c r="O2230" t="s">
        <v>25137</v>
      </c>
      <c r="P2230" t="s">
        <v>20</v>
      </c>
      <c r="Q2230" t="s">
        <v>74</v>
      </c>
      <c r="R2230" t="s">
        <v>25138</v>
      </c>
      <c r="S2230" t="s">
        <v>25133</v>
      </c>
    </row>
    <row r="2231" spans="1:19">
      <c r="A2231" t="s">
        <v>25139</v>
      </c>
      <c r="B2231">
        <v>708</v>
      </c>
      <c r="C2231" s="2" t="e">
        <f t="shared" si="36"/>
        <v>#NAME?</v>
      </c>
      <c r="D2231" s="2" t="e">
        <f t="shared" si="35"/>
        <v>#NAME?</v>
      </c>
      <c r="E2231" s="2"/>
      <c r="F2231" s="2"/>
      <c r="G2231" t="s">
        <v>11405</v>
      </c>
      <c r="H2231" s="1">
        <v>9.1999999999999903E-80</v>
      </c>
      <c r="I2231">
        <v>302</v>
      </c>
      <c r="L2231" t="s">
        <v>5693</v>
      </c>
      <c r="N2231" t="s">
        <v>18</v>
      </c>
      <c r="O2231" t="s">
        <v>5694</v>
      </c>
      <c r="P2231" t="s">
        <v>20</v>
      </c>
      <c r="Q2231" t="s">
        <v>961</v>
      </c>
      <c r="R2231" t="s">
        <v>962</v>
      </c>
      <c r="S2231" t="s">
        <v>25140</v>
      </c>
    </row>
    <row r="2232" spans="1:19">
      <c r="A2232" t="s">
        <v>25141</v>
      </c>
      <c r="B2232">
        <v>693</v>
      </c>
      <c r="C2232" s="2" t="e">
        <f t="shared" si="36"/>
        <v>#NAME?</v>
      </c>
      <c r="D2232" s="2" t="e">
        <f t="shared" si="35"/>
        <v>#NAME?</v>
      </c>
      <c r="E2232" s="2"/>
      <c r="F2232" s="2"/>
      <c r="G2232" t="s">
        <v>12568</v>
      </c>
      <c r="H2232" s="1">
        <v>3.2E-77</v>
      </c>
      <c r="I2232">
        <v>293.5</v>
      </c>
      <c r="L2232" t="s">
        <v>4412</v>
      </c>
      <c r="N2232" t="s">
        <v>18</v>
      </c>
      <c r="O2232" t="s">
        <v>12569</v>
      </c>
      <c r="P2232" t="s">
        <v>20</v>
      </c>
      <c r="Q2232" t="s">
        <v>1462</v>
      </c>
      <c r="R2232" t="s">
        <v>12080</v>
      </c>
      <c r="S2232" t="s">
        <v>25142</v>
      </c>
    </row>
    <row r="2233" spans="1:19">
      <c r="A2233" t="s">
        <v>25143</v>
      </c>
      <c r="B2233">
        <v>588</v>
      </c>
      <c r="C2233" s="2" t="e">
        <f t="shared" si="36"/>
        <v>#NAME?</v>
      </c>
      <c r="D2233" s="2" t="e">
        <f t="shared" si="35"/>
        <v>#NAME?</v>
      </c>
      <c r="E2233" s="2"/>
      <c r="F2233" s="2"/>
      <c r="G2233" t="s">
        <v>25145</v>
      </c>
      <c r="H2233" s="1">
        <v>1.9999999999999998E-24</v>
      </c>
      <c r="I2233">
        <v>117.9</v>
      </c>
      <c r="L2233" t="s">
        <v>2971</v>
      </c>
      <c r="N2233" t="s">
        <v>18</v>
      </c>
      <c r="O2233" t="s">
        <v>25146</v>
      </c>
      <c r="P2233" t="s">
        <v>20</v>
      </c>
      <c r="Q2233" t="s">
        <v>49</v>
      </c>
      <c r="R2233" t="s">
        <v>2973</v>
      </c>
      <c r="S2233" t="s">
        <v>25144</v>
      </c>
    </row>
    <row r="2234" spans="1:19">
      <c r="A2234" t="s">
        <v>25147</v>
      </c>
      <c r="B2234">
        <v>1242</v>
      </c>
      <c r="C2234" s="2" t="e">
        <f t="shared" si="36"/>
        <v>#NAME?</v>
      </c>
      <c r="D2234" s="2">
        <v>-3.95884044062635</v>
      </c>
      <c r="E2234" s="2"/>
      <c r="F2234" s="2">
        <v>1.3798261417245801</v>
      </c>
      <c r="G2234" t="s">
        <v>24549</v>
      </c>
      <c r="H2234" s="1">
        <v>2.6999999999999901E-95</v>
      </c>
      <c r="I2234">
        <v>354.4</v>
      </c>
      <c r="J2234" t="s">
        <v>24550</v>
      </c>
      <c r="K2234" t="s">
        <v>24551</v>
      </c>
      <c r="L2234" t="s">
        <v>24552</v>
      </c>
      <c r="N2234" t="s">
        <v>18</v>
      </c>
      <c r="O2234" t="s">
        <v>24553</v>
      </c>
      <c r="P2234" t="s">
        <v>20</v>
      </c>
      <c r="Q2234" t="s">
        <v>427</v>
      </c>
      <c r="R2234" t="s">
        <v>24554</v>
      </c>
      <c r="S2234" t="s">
        <v>25148</v>
      </c>
    </row>
    <row r="2235" spans="1:19">
      <c r="A2235" t="s">
        <v>25149</v>
      </c>
      <c r="B2235">
        <v>222</v>
      </c>
      <c r="C2235" s="2" t="e">
        <f t="shared" si="36"/>
        <v>#NAME?</v>
      </c>
      <c r="D2235" s="2" t="e">
        <f>-inf</f>
        <v>#NAME?</v>
      </c>
      <c r="E2235" s="2"/>
      <c r="F2235" s="2"/>
      <c r="S2235" t="s">
        <v>25150</v>
      </c>
    </row>
    <row r="2236" spans="1:19">
      <c r="A2236" t="s">
        <v>25151</v>
      </c>
      <c r="B2236">
        <v>1275</v>
      </c>
      <c r="C2236" s="2" t="e">
        <f t="shared" si="36"/>
        <v>#NAME?</v>
      </c>
      <c r="D2236" s="2">
        <v>-3.6633391808187601</v>
      </c>
      <c r="E2236" s="2"/>
      <c r="F2236" s="2">
        <v>0.30728353292870397</v>
      </c>
      <c r="G2236" t="s">
        <v>25153</v>
      </c>
      <c r="H2236" s="1">
        <v>6.1999999999999896E-127</v>
      </c>
      <c r="I2236">
        <v>459.5</v>
      </c>
      <c r="N2236" t="s">
        <v>18</v>
      </c>
      <c r="O2236" t="s">
        <v>25154</v>
      </c>
      <c r="P2236" t="s">
        <v>20</v>
      </c>
      <c r="Q2236" t="s">
        <v>772</v>
      </c>
      <c r="R2236" t="s">
        <v>8496</v>
      </c>
      <c r="S2236" t="s">
        <v>25152</v>
      </c>
    </row>
    <row r="2237" spans="1:19">
      <c r="A2237" t="s">
        <v>25155</v>
      </c>
      <c r="B2237">
        <v>942</v>
      </c>
      <c r="C2237" s="2" t="e">
        <f t="shared" si="36"/>
        <v>#NAME?</v>
      </c>
      <c r="D2237" s="2" t="e">
        <f>-inf</f>
        <v>#NAME?</v>
      </c>
      <c r="E2237" s="2"/>
      <c r="F2237" s="2"/>
      <c r="G2237" t="s">
        <v>14309</v>
      </c>
      <c r="H2237" s="1">
        <v>5.9999999999999997E-18</v>
      </c>
      <c r="I2237">
        <v>97.1</v>
      </c>
      <c r="N2237" t="s">
        <v>14310</v>
      </c>
      <c r="O2237" t="s">
        <v>14311</v>
      </c>
      <c r="P2237" t="s">
        <v>20</v>
      </c>
      <c r="Q2237" t="s">
        <v>21</v>
      </c>
      <c r="R2237" t="s">
        <v>14312</v>
      </c>
      <c r="S2237" t="s">
        <v>25156</v>
      </c>
    </row>
    <row r="2238" spans="1:19">
      <c r="A2238" t="s">
        <v>25157</v>
      </c>
      <c r="B2238">
        <v>330</v>
      </c>
      <c r="C2238" s="2" t="e">
        <f t="shared" si="36"/>
        <v>#NAME?</v>
      </c>
      <c r="D2238" s="2" t="e">
        <f>-inf</f>
        <v>#NAME?</v>
      </c>
      <c r="E2238" s="2"/>
      <c r="F2238" s="2"/>
      <c r="G2238" t="s">
        <v>25159</v>
      </c>
      <c r="H2238" s="1">
        <v>2.1E-18</v>
      </c>
      <c r="I2238">
        <v>97.1</v>
      </c>
      <c r="J2238" t="s">
        <v>22775</v>
      </c>
      <c r="L2238" t="s">
        <v>22776</v>
      </c>
      <c r="N2238" t="s">
        <v>18</v>
      </c>
      <c r="O2238" t="s">
        <v>22777</v>
      </c>
      <c r="P2238" t="s">
        <v>20</v>
      </c>
      <c r="Q2238" t="s">
        <v>21</v>
      </c>
      <c r="R2238" t="s">
        <v>22778</v>
      </c>
      <c r="S2238" t="s">
        <v>25158</v>
      </c>
    </row>
    <row r="2239" spans="1:19">
      <c r="A2239" t="s">
        <v>25160</v>
      </c>
      <c r="B2239">
        <v>1308</v>
      </c>
      <c r="C2239" s="2" t="e">
        <f t="shared" si="36"/>
        <v>#NAME?</v>
      </c>
      <c r="D2239" s="2">
        <v>-3.70020447457062</v>
      </c>
      <c r="E2239" s="2"/>
      <c r="F2239" s="2">
        <v>0.79921441793360803</v>
      </c>
      <c r="G2239" t="s">
        <v>25162</v>
      </c>
      <c r="H2239" s="1">
        <v>4.2999999999999901E-75</v>
      </c>
      <c r="I2239">
        <v>287.3</v>
      </c>
      <c r="J2239" t="s">
        <v>25163</v>
      </c>
      <c r="L2239" t="s">
        <v>25164</v>
      </c>
      <c r="M2239" t="s">
        <v>25165</v>
      </c>
      <c r="N2239" t="s">
        <v>18</v>
      </c>
      <c r="O2239" t="s">
        <v>25166</v>
      </c>
      <c r="P2239" t="s">
        <v>20</v>
      </c>
      <c r="Q2239" t="s">
        <v>74</v>
      </c>
      <c r="R2239" t="s">
        <v>25167</v>
      </c>
      <c r="S2239" t="s">
        <v>25161</v>
      </c>
    </row>
    <row r="2240" spans="1:19">
      <c r="A2240" t="s">
        <v>25168</v>
      </c>
      <c r="B2240">
        <v>654</v>
      </c>
      <c r="C2240" s="2" t="e">
        <f t="shared" si="36"/>
        <v>#NAME?</v>
      </c>
      <c r="D2240" s="2" t="e">
        <f>-inf</f>
        <v>#NAME?</v>
      </c>
      <c r="E2240" s="2"/>
      <c r="F2240" s="2"/>
      <c r="G2240" t="s">
        <v>3538</v>
      </c>
      <c r="H2240" s="1">
        <v>6.8999999999999999E-13</v>
      </c>
      <c r="I2240">
        <v>79.7</v>
      </c>
      <c r="N2240" t="s">
        <v>814</v>
      </c>
      <c r="O2240" t="s">
        <v>3539</v>
      </c>
      <c r="P2240" t="s">
        <v>20</v>
      </c>
      <c r="Q2240" t="s">
        <v>107</v>
      </c>
      <c r="R2240" t="s">
        <v>3540</v>
      </c>
      <c r="S2240" t="s">
        <v>25169</v>
      </c>
    </row>
    <row r="2241" spans="1:19">
      <c r="A2241" t="s">
        <v>25170</v>
      </c>
      <c r="B2241">
        <v>114</v>
      </c>
      <c r="C2241" s="2" t="e">
        <f t="shared" si="36"/>
        <v>#NAME?</v>
      </c>
      <c r="D2241" s="2" t="e">
        <f>-inf</f>
        <v>#NAME?</v>
      </c>
      <c r="E2241" s="2"/>
      <c r="F2241" s="2"/>
      <c r="S2241" t="s">
        <v>25171</v>
      </c>
    </row>
    <row r="2242" spans="1:19">
      <c r="A2242" t="s">
        <v>25172</v>
      </c>
      <c r="B2242">
        <v>228</v>
      </c>
      <c r="C2242" s="2" t="e">
        <f t="shared" si="36"/>
        <v>#NAME?</v>
      </c>
      <c r="D2242" s="2" t="e">
        <f>-inf</f>
        <v>#NAME?</v>
      </c>
      <c r="E2242" s="2"/>
      <c r="F2242" s="2"/>
      <c r="S2242" t="s">
        <v>25173</v>
      </c>
    </row>
    <row r="2243" spans="1:19">
      <c r="A2243" t="s">
        <v>25174</v>
      </c>
      <c r="B2243">
        <v>546</v>
      </c>
      <c r="C2243" s="2" t="e">
        <f t="shared" si="36"/>
        <v>#NAME?</v>
      </c>
      <c r="D2243" s="2" t="e">
        <f>-inf</f>
        <v>#NAME?</v>
      </c>
      <c r="E2243" s="2"/>
      <c r="F2243" s="2"/>
      <c r="S2243" t="s">
        <v>25175</v>
      </c>
    </row>
    <row r="2244" spans="1:19">
      <c r="A2244" t="s">
        <v>25176</v>
      </c>
      <c r="B2244">
        <v>1149</v>
      </c>
      <c r="C2244" s="2" t="e">
        <f t="shared" si="36"/>
        <v>#NAME?</v>
      </c>
      <c r="D2244" s="2">
        <v>-3.1798873983853202</v>
      </c>
      <c r="E2244" s="2"/>
      <c r="F2244" s="2">
        <v>1.8029977379036399</v>
      </c>
      <c r="G2244" t="s">
        <v>25178</v>
      </c>
      <c r="H2244" s="1">
        <v>2.7999999999999898E-142</v>
      </c>
      <c r="I2244">
        <v>510.4</v>
      </c>
      <c r="J2244" t="s">
        <v>25179</v>
      </c>
      <c r="L2244" t="s">
        <v>25180</v>
      </c>
      <c r="N2244" t="s">
        <v>18</v>
      </c>
      <c r="O2244" t="s">
        <v>25181</v>
      </c>
      <c r="P2244" t="s">
        <v>20</v>
      </c>
      <c r="Q2244" t="s">
        <v>74</v>
      </c>
      <c r="R2244" t="s">
        <v>25182</v>
      </c>
      <c r="S2244" t="s">
        <v>25177</v>
      </c>
    </row>
    <row r="2245" spans="1:19">
      <c r="A2245" t="s">
        <v>25183</v>
      </c>
      <c r="B2245">
        <v>978</v>
      </c>
      <c r="C2245" s="2" t="e">
        <f t="shared" si="36"/>
        <v>#NAME?</v>
      </c>
      <c r="D2245" s="2" t="e">
        <f t="shared" ref="D2245:D2254" si="37">-inf</f>
        <v>#NAME?</v>
      </c>
      <c r="E2245" s="2"/>
      <c r="F2245" s="2"/>
      <c r="G2245" t="s">
        <v>25185</v>
      </c>
      <c r="H2245" s="1">
        <v>1.2999999999999901E-63</v>
      </c>
      <c r="I2245">
        <v>248.8</v>
      </c>
      <c r="K2245" t="s">
        <v>841</v>
      </c>
      <c r="L2245" t="s">
        <v>9895</v>
      </c>
      <c r="N2245" t="s">
        <v>350</v>
      </c>
      <c r="O2245" t="s">
        <v>25186</v>
      </c>
      <c r="P2245" t="s">
        <v>20</v>
      </c>
      <c r="Q2245" t="s">
        <v>761</v>
      </c>
      <c r="R2245" t="s">
        <v>25187</v>
      </c>
      <c r="S2245" t="s">
        <v>25184</v>
      </c>
    </row>
    <row r="2246" spans="1:19">
      <c r="A2246" t="s">
        <v>25188</v>
      </c>
      <c r="B2246">
        <v>1746</v>
      </c>
      <c r="C2246" s="2" t="e">
        <f t="shared" si="36"/>
        <v>#NAME?</v>
      </c>
      <c r="D2246" s="2" t="e">
        <f t="shared" si="37"/>
        <v>#NAME?</v>
      </c>
      <c r="E2246" s="2"/>
      <c r="F2246" s="2"/>
      <c r="G2246" t="s">
        <v>20788</v>
      </c>
      <c r="H2246" s="1">
        <v>4.5999999999999902E-64</v>
      </c>
      <c r="I2246">
        <v>251.1</v>
      </c>
      <c r="J2246" t="s">
        <v>15383</v>
      </c>
      <c r="L2246" t="s">
        <v>15384</v>
      </c>
      <c r="N2246" t="s">
        <v>18</v>
      </c>
      <c r="O2246" t="s">
        <v>20789</v>
      </c>
      <c r="P2246" t="s">
        <v>20</v>
      </c>
      <c r="Q2246" t="s">
        <v>659</v>
      </c>
      <c r="R2246" t="s">
        <v>20790</v>
      </c>
      <c r="S2246" t="s">
        <v>25189</v>
      </c>
    </row>
    <row r="2247" spans="1:19">
      <c r="A2247" t="s">
        <v>25190</v>
      </c>
      <c r="B2247">
        <v>462</v>
      </c>
      <c r="C2247" s="2" t="e">
        <f t="shared" si="36"/>
        <v>#NAME?</v>
      </c>
      <c r="D2247" s="2" t="e">
        <f t="shared" si="37"/>
        <v>#NAME?</v>
      </c>
      <c r="E2247" s="2"/>
      <c r="F2247" s="2"/>
      <c r="S2247" t="s">
        <v>25191</v>
      </c>
    </row>
    <row r="2248" spans="1:19">
      <c r="A2248" t="s">
        <v>25192</v>
      </c>
      <c r="B2248">
        <v>771</v>
      </c>
      <c r="C2248" s="2" t="e">
        <f t="shared" si="36"/>
        <v>#NAME?</v>
      </c>
      <c r="D2248" s="2" t="e">
        <f t="shared" si="37"/>
        <v>#NAME?</v>
      </c>
      <c r="E2248" s="2"/>
      <c r="F2248" s="2"/>
      <c r="G2248" t="s">
        <v>25194</v>
      </c>
      <c r="H2248" s="1">
        <v>1.0999999999999899E-97</v>
      </c>
      <c r="I2248">
        <v>361.7</v>
      </c>
      <c r="J2248" t="s">
        <v>25195</v>
      </c>
      <c r="L2248" t="s">
        <v>25196</v>
      </c>
      <c r="M2248" t="s">
        <v>25197</v>
      </c>
      <c r="N2248" t="s">
        <v>18</v>
      </c>
      <c r="O2248" t="s">
        <v>25198</v>
      </c>
      <c r="P2248" t="s">
        <v>20</v>
      </c>
      <c r="Q2248" t="s">
        <v>90</v>
      </c>
      <c r="R2248" t="s">
        <v>25199</v>
      </c>
      <c r="S2248" t="s">
        <v>25193</v>
      </c>
    </row>
    <row r="2249" spans="1:19">
      <c r="A2249" t="s">
        <v>25200</v>
      </c>
      <c r="B2249">
        <v>1125</v>
      </c>
      <c r="C2249" s="2" t="e">
        <f t="shared" si="36"/>
        <v>#NAME?</v>
      </c>
      <c r="D2249" s="2" t="e">
        <f t="shared" si="37"/>
        <v>#NAME?</v>
      </c>
      <c r="E2249" s="2"/>
      <c r="F2249" s="2"/>
      <c r="G2249" t="s">
        <v>3705</v>
      </c>
      <c r="H2249" s="1">
        <v>2.4E-159</v>
      </c>
      <c r="I2249">
        <v>567</v>
      </c>
      <c r="N2249" t="s">
        <v>18</v>
      </c>
      <c r="O2249" t="s">
        <v>3706</v>
      </c>
      <c r="P2249" t="s">
        <v>20</v>
      </c>
      <c r="Q2249" t="s">
        <v>21</v>
      </c>
      <c r="R2249" t="s">
        <v>3707</v>
      </c>
      <c r="S2249" t="s">
        <v>25201</v>
      </c>
    </row>
    <row r="2250" spans="1:19">
      <c r="A2250" t="s">
        <v>25202</v>
      </c>
      <c r="B2250">
        <v>588</v>
      </c>
      <c r="C2250" s="2" t="e">
        <f t="shared" si="36"/>
        <v>#NAME?</v>
      </c>
      <c r="D2250" s="2" t="e">
        <f t="shared" si="37"/>
        <v>#NAME?</v>
      </c>
      <c r="E2250" s="2"/>
      <c r="F2250" s="2"/>
      <c r="G2250" t="s">
        <v>25204</v>
      </c>
      <c r="H2250" s="1">
        <v>2.8999999999999998E-10</v>
      </c>
      <c r="I2250">
        <v>70.900000000000006</v>
      </c>
      <c r="N2250" t="s">
        <v>18</v>
      </c>
      <c r="O2250" t="s">
        <v>1808</v>
      </c>
      <c r="P2250" t="s">
        <v>20</v>
      </c>
      <c r="Q2250" t="s">
        <v>21</v>
      </c>
      <c r="R2250" t="s">
        <v>1809</v>
      </c>
      <c r="S2250" t="s">
        <v>25203</v>
      </c>
    </row>
    <row r="2251" spans="1:19">
      <c r="A2251" t="s">
        <v>25205</v>
      </c>
      <c r="B2251">
        <v>846</v>
      </c>
      <c r="C2251" s="2" t="e">
        <f t="shared" si="36"/>
        <v>#NAME?</v>
      </c>
      <c r="D2251" s="2" t="e">
        <f t="shared" si="37"/>
        <v>#NAME?</v>
      </c>
      <c r="E2251" s="2"/>
      <c r="F2251" s="2"/>
      <c r="G2251" t="s">
        <v>25207</v>
      </c>
      <c r="H2251" s="1">
        <v>2.5999999999999999E-20</v>
      </c>
      <c r="I2251">
        <v>104.8</v>
      </c>
      <c r="N2251" t="s">
        <v>18</v>
      </c>
      <c r="O2251" t="s">
        <v>25208</v>
      </c>
      <c r="P2251" t="s">
        <v>20</v>
      </c>
      <c r="Q2251" t="s">
        <v>21</v>
      </c>
      <c r="R2251" t="s">
        <v>5730</v>
      </c>
      <c r="S2251" t="s">
        <v>25206</v>
      </c>
    </row>
    <row r="2252" spans="1:19">
      <c r="A2252" t="s">
        <v>25209</v>
      </c>
      <c r="B2252">
        <v>609</v>
      </c>
      <c r="C2252" s="2" t="e">
        <f t="shared" si="36"/>
        <v>#NAME?</v>
      </c>
      <c r="D2252" s="2" t="e">
        <f t="shared" si="37"/>
        <v>#NAME?</v>
      </c>
      <c r="E2252" s="2"/>
      <c r="F2252" s="2"/>
      <c r="S2252" t="s">
        <v>25210</v>
      </c>
    </row>
    <row r="2253" spans="1:19">
      <c r="A2253" t="s">
        <v>25211</v>
      </c>
      <c r="B2253">
        <v>1107</v>
      </c>
      <c r="C2253" s="2" t="e">
        <f t="shared" si="36"/>
        <v>#NAME?</v>
      </c>
      <c r="D2253" s="2" t="e">
        <f t="shared" si="37"/>
        <v>#NAME?</v>
      </c>
      <c r="E2253" s="2"/>
      <c r="F2253" s="2"/>
      <c r="G2253" t="s">
        <v>25213</v>
      </c>
      <c r="H2253" s="1">
        <v>5.0999999999999903E-117</v>
      </c>
      <c r="I2253">
        <v>426.4</v>
      </c>
      <c r="J2253" t="s">
        <v>25195</v>
      </c>
      <c r="L2253" t="s">
        <v>25214</v>
      </c>
      <c r="M2253" t="s">
        <v>25197</v>
      </c>
      <c r="N2253" t="s">
        <v>18</v>
      </c>
      <c r="O2253" t="s">
        <v>25215</v>
      </c>
      <c r="P2253" t="s">
        <v>20</v>
      </c>
      <c r="Q2253" t="s">
        <v>90</v>
      </c>
      <c r="R2253" t="s">
        <v>25216</v>
      </c>
      <c r="S2253" t="s">
        <v>25212</v>
      </c>
    </row>
    <row r="2254" spans="1:19">
      <c r="A2254" t="s">
        <v>25217</v>
      </c>
      <c r="B2254">
        <v>828</v>
      </c>
      <c r="C2254" s="2" t="e">
        <f t="shared" si="36"/>
        <v>#NAME?</v>
      </c>
      <c r="D2254" s="2" t="e">
        <f t="shared" si="37"/>
        <v>#NAME?</v>
      </c>
      <c r="E2254" s="2"/>
      <c r="F2254" s="2"/>
      <c r="G2254" t="s">
        <v>10478</v>
      </c>
      <c r="H2254" s="1">
        <v>2.3999999999999999E-47</v>
      </c>
      <c r="I2254">
        <v>194.5</v>
      </c>
      <c r="N2254" t="s">
        <v>18</v>
      </c>
      <c r="O2254" t="s">
        <v>10479</v>
      </c>
      <c r="P2254" t="s">
        <v>20</v>
      </c>
      <c r="Q2254" t="s">
        <v>772</v>
      </c>
      <c r="R2254" t="s">
        <v>10480</v>
      </c>
      <c r="S2254" t="s">
        <v>25218</v>
      </c>
    </row>
    <row r="2255" spans="1:19">
      <c r="A2255" t="s">
        <v>25219</v>
      </c>
      <c r="B2255">
        <v>552</v>
      </c>
      <c r="C2255" s="2" t="e">
        <f t="shared" si="36"/>
        <v>#NAME?</v>
      </c>
      <c r="D2255" s="2">
        <v>-2.4555821058507101</v>
      </c>
      <c r="E2255" s="2"/>
      <c r="F2255" s="2">
        <v>0.30728353292870397</v>
      </c>
      <c r="G2255" t="s">
        <v>25221</v>
      </c>
      <c r="H2255" s="1">
        <v>8.8999999999999993E-30</v>
      </c>
      <c r="I2255">
        <v>135.6</v>
      </c>
      <c r="N2255" t="s">
        <v>18</v>
      </c>
      <c r="O2255" t="s">
        <v>25222</v>
      </c>
      <c r="P2255" t="s">
        <v>20</v>
      </c>
      <c r="Q2255" t="s">
        <v>21</v>
      </c>
      <c r="R2255" t="s">
        <v>25223</v>
      </c>
      <c r="S2255" t="s">
        <v>25220</v>
      </c>
    </row>
    <row r="2256" spans="1:19">
      <c r="A2256" t="s">
        <v>25224</v>
      </c>
      <c r="B2256">
        <v>828</v>
      </c>
      <c r="C2256" s="2" t="e">
        <f t="shared" si="36"/>
        <v>#NAME?</v>
      </c>
      <c r="D2256" s="2" t="e">
        <f t="shared" ref="D2256:D2261" si="38">-inf</f>
        <v>#NAME?</v>
      </c>
      <c r="E2256" s="2"/>
      <c r="F2256" s="2"/>
      <c r="G2256" t="s">
        <v>25226</v>
      </c>
      <c r="H2256" s="1">
        <v>1.4999999999999901E-36</v>
      </c>
      <c r="I2256">
        <v>158.69999999999999</v>
      </c>
      <c r="L2256" t="s">
        <v>25227</v>
      </c>
      <c r="N2256" t="s">
        <v>18</v>
      </c>
      <c r="O2256" t="s">
        <v>25228</v>
      </c>
      <c r="P2256" t="s">
        <v>20</v>
      </c>
      <c r="Q2256" t="s">
        <v>21</v>
      </c>
      <c r="R2256" t="s">
        <v>25229</v>
      </c>
      <c r="S2256" t="s">
        <v>25225</v>
      </c>
    </row>
    <row r="2257" spans="1:19">
      <c r="A2257" t="s">
        <v>25230</v>
      </c>
      <c r="B2257">
        <v>249</v>
      </c>
      <c r="C2257" s="2" t="e">
        <f t="shared" si="36"/>
        <v>#NAME?</v>
      </c>
      <c r="D2257" s="2" t="e">
        <f t="shared" si="38"/>
        <v>#NAME?</v>
      </c>
      <c r="E2257" s="2"/>
      <c r="F2257" s="2"/>
      <c r="G2257" t="s">
        <v>25232</v>
      </c>
      <c r="H2257" s="1">
        <v>3.4999999999999999E-18</v>
      </c>
      <c r="I2257">
        <v>95.9</v>
      </c>
      <c r="J2257" t="s">
        <v>25233</v>
      </c>
      <c r="L2257" t="s">
        <v>25234</v>
      </c>
      <c r="N2257" t="s">
        <v>18</v>
      </c>
      <c r="O2257" t="s">
        <v>25235</v>
      </c>
      <c r="P2257" t="s">
        <v>20</v>
      </c>
      <c r="Q2257" t="s">
        <v>90</v>
      </c>
      <c r="R2257" t="s">
        <v>25236</v>
      </c>
      <c r="S2257" t="s">
        <v>25231</v>
      </c>
    </row>
    <row r="2258" spans="1:19">
      <c r="A2258" t="s">
        <v>25237</v>
      </c>
      <c r="B2258">
        <v>885</v>
      </c>
      <c r="C2258" s="2" t="e">
        <f t="shared" si="36"/>
        <v>#NAME?</v>
      </c>
      <c r="D2258" s="2" t="e">
        <f t="shared" si="38"/>
        <v>#NAME?</v>
      </c>
      <c r="E2258" s="2"/>
      <c r="F2258" s="2"/>
      <c r="G2258" t="s">
        <v>25239</v>
      </c>
      <c r="H2258" s="1">
        <v>9.8999999999999998E-31</v>
      </c>
      <c r="I2258">
        <v>139.4</v>
      </c>
      <c r="J2258" t="s">
        <v>12411</v>
      </c>
      <c r="L2258" t="s">
        <v>12412</v>
      </c>
      <c r="N2258" t="s">
        <v>18</v>
      </c>
      <c r="O2258" t="s">
        <v>24447</v>
      </c>
      <c r="P2258" t="s">
        <v>20</v>
      </c>
      <c r="Q2258" t="s">
        <v>90</v>
      </c>
      <c r="R2258" t="s">
        <v>12414</v>
      </c>
      <c r="S2258" t="s">
        <v>25238</v>
      </c>
    </row>
    <row r="2259" spans="1:19">
      <c r="A2259" t="s">
        <v>25240</v>
      </c>
      <c r="B2259">
        <v>927</v>
      </c>
      <c r="C2259" s="2" t="e">
        <f t="shared" si="36"/>
        <v>#NAME?</v>
      </c>
      <c r="D2259" s="2" t="e">
        <f t="shared" si="38"/>
        <v>#NAME?</v>
      </c>
      <c r="E2259" s="2"/>
      <c r="F2259" s="2"/>
      <c r="G2259" t="s">
        <v>25242</v>
      </c>
      <c r="H2259" s="1">
        <v>1.9000000000000001E-64</v>
      </c>
      <c r="I2259">
        <v>251.5</v>
      </c>
      <c r="N2259" t="s">
        <v>18</v>
      </c>
      <c r="O2259" t="s">
        <v>25243</v>
      </c>
      <c r="P2259" t="s">
        <v>20</v>
      </c>
      <c r="S2259" t="s">
        <v>25241</v>
      </c>
    </row>
    <row r="2260" spans="1:19">
      <c r="A2260" t="s">
        <v>25244</v>
      </c>
      <c r="B2260">
        <v>960</v>
      </c>
      <c r="C2260" s="2" t="e">
        <f t="shared" si="36"/>
        <v>#NAME?</v>
      </c>
      <c r="D2260" s="2" t="e">
        <f t="shared" si="38"/>
        <v>#NAME?</v>
      </c>
      <c r="E2260" s="2"/>
      <c r="F2260" s="2"/>
      <c r="G2260" t="s">
        <v>25246</v>
      </c>
      <c r="H2260" s="1">
        <v>2.8000000000000001E-87</v>
      </c>
      <c r="I2260">
        <v>327.39999999999998</v>
      </c>
      <c r="L2260" t="s">
        <v>5812</v>
      </c>
      <c r="N2260" t="s">
        <v>18</v>
      </c>
      <c r="O2260" t="s">
        <v>25247</v>
      </c>
      <c r="P2260" t="s">
        <v>20</v>
      </c>
      <c r="Q2260" t="s">
        <v>144</v>
      </c>
      <c r="R2260" t="s">
        <v>1336</v>
      </c>
      <c r="S2260" t="s">
        <v>25245</v>
      </c>
    </row>
    <row r="2261" spans="1:19">
      <c r="A2261" t="s">
        <v>25248</v>
      </c>
      <c r="B2261">
        <v>555</v>
      </c>
      <c r="C2261" s="2" t="e">
        <f t="shared" si="36"/>
        <v>#NAME?</v>
      </c>
      <c r="D2261" s="2" t="e">
        <f t="shared" si="38"/>
        <v>#NAME?</v>
      </c>
      <c r="E2261" s="2"/>
      <c r="F2261" s="2"/>
      <c r="S2261" t="s">
        <v>25249</v>
      </c>
    </row>
    <row r="2262" spans="1:19">
      <c r="A2262" t="s">
        <v>25250</v>
      </c>
      <c r="B2262">
        <v>630</v>
      </c>
      <c r="C2262" s="2" t="e">
        <f t="shared" si="36"/>
        <v>#NAME?</v>
      </c>
      <c r="D2262" s="2">
        <v>-2.6462656674598199</v>
      </c>
      <c r="E2262" s="2"/>
      <c r="F2262" s="2">
        <v>1.1062125413111601</v>
      </c>
      <c r="S2262" t="s">
        <v>25251</v>
      </c>
    </row>
    <row r="2263" spans="1:19">
      <c r="A2263" t="s">
        <v>25252</v>
      </c>
      <c r="B2263">
        <v>924</v>
      </c>
      <c r="C2263" s="2" t="e">
        <f t="shared" si="36"/>
        <v>#NAME?</v>
      </c>
      <c r="D2263" s="2" t="e">
        <f t="shared" ref="D2263:D2268" si="39">-inf</f>
        <v>#NAME?</v>
      </c>
      <c r="E2263" s="2"/>
      <c r="F2263" s="2"/>
      <c r="G2263" t="s">
        <v>20640</v>
      </c>
      <c r="H2263" s="1">
        <v>1.6999999999999999E-54</v>
      </c>
      <c r="I2263">
        <v>218.4</v>
      </c>
      <c r="N2263" t="s">
        <v>18</v>
      </c>
      <c r="O2263" t="s">
        <v>20641</v>
      </c>
      <c r="P2263" t="s">
        <v>20</v>
      </c>
      <c r="Q2263" t="s">
        <v>21</v>
      </c>
      <c r="R2263" t="s">
        <v>20642</v>
      </c>
      <c r="S2263" t="s">
        <v>25253</v>
      </c>
    </row>
    <row r="2264" spans="1:19">
      <c r="A2264" t="s">
        <v>25254</v>
      </c>
      <c r="B2264">
        <v>1158</v>
      </c>
      <c r="C2264" s="2" t="e">
        <f t="shared" si="36"/>
        <v>#NAME?</v>
      </c>
      <c r="D2264" s="2" t="e">
        <f t="shared" si="39"/>
        <v>#NAME?</v>
      </c>
      <c r="E2264" s="2"/>
      <c r="F2264" s="2"/>
      <c r="G2264" t="s">
        <v>25256</v>
      </c>
      <c r="H2264" s="1">
        <v>6.7999999999999894E-88</v>
      </c>
      <c r="I2264">
        <v>329.7</v>
      </c>
      <c r="J2264" t="s">
        <v>8710</v>
      </c>
      <c r="K2264" t="s">
        <v>8711</v>
      </c>
      <c r="L2264" t="s">
        <v>8712</v>
      </c>
      <c r="N2264" t="s">
        <v>18</v>
      </c>
      <c r="O2264" t="s">
        <v>25257</v>
      </c>
      <c r="P2264" t="s">
        <v>20</v>
      </c>
      <c r="Q2264" t="s">
        <v>961</v>
      </c>
      <c r="R2264" t="s">
        <v>25258</v>
      </c>
      <c r="S2264" t="s">
        <v>25255</v>
      </c>
    </row>
    <row r="2265" spans="1:19">
      <c r="A2265" t="s">
        <v>25259</v>
      </c>
      <c r="B2265">
        <v>939</v>
      </c>
      <c r="C2265" s="2" t="e">
        <f t="shared" si="36"/>
        <v>#NAME?</v>
      </c>
      <c r="D2265" s="2" t="e">
        <f t="shared" si="39"/>
        <v>#NAME?</v>
      </c>
      <c r="E2265" s="2"/>
      <c r="F2265" s="2"/>
      <c r="G2265" t="s">
        <v>20829</v>
      </c>
      <c r="H2265" s="1">
        <v>7.1999999999999996E-56</v>
      </c>
      <c r="I2265">
        <v>223</v>
      </c>
      <c r="N2265" t="s">
        <v>18</v>
      </c>
      <c r="O2265" t="s">
        <v>20830</v>
      </c>
      <c r="P2265" t="s">
        <v>20</v>
      </c>
      <c r="Q2265" t="s">
        <v>90</v>
      </c>
      <c r="R2265" t="s">
        <v>20831</v>
      </c>
      <c r="S2265" t="s">
        <v>25260</v>
      </c>
    </row>
    <row r="2266" spans="1:19">
      <c r="A2266" t="s">
        <v>25261</v>
      </c>
      <c r="B2266">
        <v>426</v>
      </c>
      <c r="C2266" s="2" t="e">
        <f t="shared" si="36"/>
        <v>#NAME?</v>
      </c>
      <c r="D2266" s="2" t="e">
        <f t="shared" si="39"/>
        <v>#NAME?</v>
      </c>
      <c r="E2266" s="2"/>
      <c r="F2266" s="2"/>
      <c r="G2266" t="s">
        <v>25263</v>
      </c>
      <c r="H2266" s="1">
        <v>9.3000000000000006E-19</v>
      </c>
      <c r="I2266">
        <v>98.6</v>
      </c>
      <c r="N2266" t="s">
        <v>18</v>
      </c>
      <c r="O2266" t="s">
        <v>25264</v>
      </c>
      <c r="P2266" t="s">
        <v>20</v>
      </c>
      <c r="S2266" t="s">
        <v>25262</v>
      </c>
    </row>
    <row r="2267" spans="1:19">
      <c r="A2267" t="s">
        <v>25265</v>
      </c>
      <c r="B2267">
        <v>678</v>
      </c>
      <c r="C2267" s="2" t="e">
        <f t="shared" si="36"/>
        <v>#NAME?</v>
      </c>
      <c r="D2267" s="2" t="e">
        <f t="shared" si="39"/>
        <v>#NAME?</v>
      </c>
      <c r="E2267" s="2"/>
      <c r="F2267" s="2"/>
      <c r="G2267" t="s">
        <v>25267</v>
      </c>
      <c r="H2267" s="1">
        <v>2.6E-87</v>
      </c>
      <c r="I2267">
        <v>327</v>
      </c>
      <c r="L2267" t="s">
        <v>959</v>
      </c>
      <c r="N2267" t="s">
        <v>18</v>
      </c>
      <c r="O2267" t="s">
        <v>25268</v>
      </c>
      <c r="P2267" t="s">
        <v>20</v>
      </c>
      <c r="Q2267" t="s">
        <v>961</v>
      </c>
      <c r="R2267" t="s">
        <v>962</v>
      </c>
      <c r="S2267" t="s">
        <v>25266</v>
      </c>
    </row>
    <row r="2268" spans="1:19">
      <c r="A2268" t="s">
        <v>25269</v>
      </c>
      <c r="B2268">
        <v>1404</v>
      </c>
      <c r="C2268" s="2" t="e">
        <f t="shared" si="36"/>
        <v>#NAME?</v>
      </c>
      <c r="D2268" s="2" t="e">
        <f t="shared" si="39"/>
        <v>#NAME?</v>
      </c>
      <c r="E2268" s="2"/>
      <c r="F2268" s="2"/>
      <c r="G2268" t="s">
        <v>25271</v>
      </c>
      <c r="H2268" s="1">
        <v>2.8999999999999901E-141</v>
      </c>
      <c r="I2268">
        <v>507.3</v>
      </c>
      <c r="N2268" t="s">
        <v>18</v>
      </c>
      <c r="O2268" t="s">
        <v>6435</v>
      </c>
      <c r="P2268" t="s">
        <v>20</v>
      </c>
      <c r="Q2268" t="s">
        <v>961</v>
      </c>
      <c r="R2268" t="s">
        <v>2374</v>
      </c>
      <c r="S2268" t="s">
        <v>25270</v>
      </c>
    </row>
    <row r="2269" spans="1:19">
      <c r="A2269" t="s">
        <v>25272</v>
      </c>
      <c r="B2269">
        <v>1596</v>
      </c>
      <c r="C2269" s="2" t="e">
        <f t="shared" si="36"/>
        <v>#NAME?</v>
      </c>
      <c r="D2269" s="2">
        <v>-2.9306609181474501</v>
      </c>
      <c r="E2269" s="2"/>
      <c r="F2269" s="2">
        <v>0.66403519136965405</v>
      </c>
      <c r="G2269" t="s">
        <v>17099</v>
      </c>
      <c r="H2269" s="1">
        <v>1.1E-88</v>
      </c>
      <c r="I2269">
        <v>332.8</v>
      </c>
      <c r="N2269" t="s">
        <v>18</v>
      </c>
      <c r="O2269" t="s">
        <v>17100</v>
      </c>
      <c r="P2269" t="s">
        <v>20</v>
      </c>
      <c r="S2269" t="s">
        <v>25273</v>
      </c>
    </row>
    <row r="2270" spans="1:19">
      <c r="A2270" t="s">
        <v>25274</v>
      </c>
      <c r="B2270">
        <v>591</v>
      </c>
      <c r="C2270" s="2" t="e">
        <f t="shared" si="36"/>
        <v>#NAME?</v>
      </c>
      <c r="D2270" s="2" t="e">
        <f>-inf</f>
        <v>#NAME?</v>
      </c>
      <c r="E2270" s="2"/>
      <c r="F2270" s="2"/>
      <c r="G2270" t="s">
        <v>25276</v>
      </c>
      <c r="H2270" s="1">
        <v>1.1999999999999899E-32</v>
      </c>
      <c r="I2270">
        <v>145.19999999999999</v>
      </c>
      <c r="N2270" t="s">
        <v>18</v>
      </c>
      <c r="O2270" t="s">
        <v>25277</v>
      </c>
      <c r="P2270" t="s">
        <v>20</v>
      </c>
      <c r="S2270" t="s">
        <v>25275</v>
      </c>
    </row>
    <row r="2271" spans="1:19">
      <c r="A2271" t="s">
        <v>25278</v>
      </c>
      <c r="B2271">
        <v>1650</v>
      </c>
      <c r="C2271" s="2" t="e">
        <f t="shared" si="36"/>
        <v>#NAME?</v>
      </c>
      <c r="D2271" s="2" t="e">
        <f>-inf</f>
        <v>#NAME?</v>
      </c>
      <c r="E2271" s="2"/>
      <c r="F2271" s="2"/>
      <c r="S2271" t="s">
        <v>25279</v>
      </c>
    </row>
    <row r="2272" spans="1:19">
      <c r="A2272" t="s">
        <v>25280</v>
      </c>
      <c r="B2272">
        <v>1572</v>
      </c>
      <c r="C2272" s="2" t="e">
        <f t="shared" si="36"/>
        <v>#NAME?</v>
      </c>
      <c r="D2272" s="2" t="e">
        <f>-inf</f>
        <v>#NAME?</v>
      </c>
      <c r="E2272" s="2"/>
      <c r="F2272" s="2"/>
      <c r="S2272" t="s">
        <v>25281</v>
      </c>
    </row>
    <row r="2273" spans="1:19">
      <c r="A2273" t="s">
        <v>25282</v>
      </c>
      <c r="B2273">
        <v>978</v>
      </c>
      <c r="C2273" s="2" t="e">
        <f t="shared" si="36"/>
        <v>#NAME?</v>
      </c>
      <c r="D2273" s="2" t="e">
        <f>-inf</f>
        <v>#NAME?</v>
      </c>
      <c r="E2273" s="2"/>
      <c r="F2273" s="2"/>
      <c r="G2273" t="s">
        <v>25246</v>
      </c>
      <c r="H2273" s="1">
        <v>3.59999999999999E-82</v>
      </c>
      <c r="I2273">
        <v>310.5</v>
      </c>
      <c r="L2273" t="s">
        <v>5812</v>
      </c>
      <c r="N2273" t="s">
        <v>18</v>
      </c>
      <c r="O2273" t="s">
        <v>25247</v>
      </c>
      <c r="P2273" t="s">
        <v>20</v>
      </c>
      <c r="Q2273" t="s">
        <v>144</v>
      </c>
      <c r="R2273" t="s">
        <v>1336</v>
      </c>
      <c r="S2273" t="s">
        <v>25283</v>
      </c>
    </row>
    <row r="2274" spans="1:19">
      <c r="A2274" t="s">
        <v>25284</v>
      </c>
      <c r="B2274">
        <v>1644</v>
      </c>
      <c r="C2274" s="2" t="e">
        <f t="shared" si="36"/>
        <v>#NAME?</v>
      </c>
      <c r="D2274" s="2" t="e">
        <f>-inf</f>
        <v>#NAME?</v>
      </c>
      <c r="E2274" s="2"/>
      <c r="F2274" s="2"/>
      <c r="G2274" t="s">
        <v>24050</v>
      </c>
      <c r="H2274" s="1">
        <v>3.2999999999999898E-64</v>
      </c>
      <c r="I2274">
        <v>251.5</v>
      </c>
      <c r="L2274" t="s">
        <v>8833</v>
      </c>
      <c r="N2274" t="s">
        <v>18</v>
      </c>
      <c r="O2274" t="s">
        <v>24051</v>
      </c>
      <c r="P2274" t="s">
        <v>20</v>
      </c>
      <c r="Q2274" t="s">
        <v>21</v>
      </c>
      <c r="R2274" t="s">
        <v>7430</v>
      </c>
      <c r="S2274" t="s">
        <v>25285</v>
      </c>
    </row>
    <row r="2275" spans="1:19">
      <c r="A2275" t="s">
        <v>25286</v>
      </c>
      <c r="B2275">
        <v>1674</v>
      </c>
      <c r="C2275" s="2" t="e">
        <f t="shared" si="36"/>
        <v>#NAME?</v>
      </c>
      <c r="D2275" s="2">
        <v>-3.7228081282895502</v>
      </c>
      <c r="E2275" s="2"/>
      <c r="F2275" s="2">
        <v>0.28438678141461499</v>
      </c>
      <c r="G2275" t="s">
        <v>22218</v>
      </c>
      <c r="H2275" s="1">
        <v>3.19999999999999E-163</v>
      </c>
      <c r="I2275">
        <v>580.5</v>
      </c>
      <c r="J2275" t="s">
        <v>22219</v>
      </c>
      <c r="L2275" t="s">
        <v>22220</v>
      </c>
      <c r="N2275" t="s">
        <v>18</v>
      </c>
      <c r="O2275" t="s">
        <v>22221</v>
      </c>
      <c r="P2275" t="s">
        <v>20</v>
      </c>
      <c r="Q2275" t="s">
        <v>90</v>
      </c>
      <c r="R2275" t="s">
        <v>5891</v>
      </c>
      <c r="S2275" t="s">
        <v>25287</v>
      </c>
    </row>
    <row r="2276" spans="1:19">
      <c r="A2276" t="s">
        <v>25288</v>
      </c>
      <c r="B2276">
        <v>1350</v>
      </c>
      <c r="C2276" s="2" t="e">
        <f t="shared" si="36"/>
        <v>#NAME?</v>
      </c>
      <c r="D2276" s="2" t="e">
        <f t="shared" ref="D2276:D2283" si="40">-inf</f>
        <v>#NAME?</v>
      </c>
      <c r="E2276" s="2"/>
      <c r="F2276" s="2"/>
      <c r="G2276" t="s">
        <v>25290</v>
      </c>
      <c r="H2276" s="1">
        <v>3.2000000000000001E-57</v>
      </c>
      <c r="I2276">
        <v>228</v>
      </c>
      <c r="L2276" t="s">
        <v>5245</v>
      </c>
      <c r="N2276" t="s">
        <v>18</v>
      </c>
      <c r="O2276" t="s">
        <v>14432</v>
      </c>
      <c r="P2276" t="s">
        <v>20</v>
      </c>
      <c r="Q2276" t="s">
        <v>21</v>
      </c>
      <c r="R2276" t="s">
        <v>14433</v>
      </c>
      <c r="S2276" t="s">
        <v>25289</v>
      </c>
    </row>
    <row r="2277" spans="1:19">
      <c r="A2277" t="s">
        <v>25291</v>
      </c>
      <c r="B2277">
        <v>1509</v>
      </c>
      <c r="C2277" s="2" t="e">
        <f t="shared" si="36"/>
        <v>#NAME?</v>
      </c>
      <c r="D2277" s="2" t="e">
        <f t="shared" si="40"/>
        <v>#NAME?</v>
      </c>
      <c r="E2277" s="2"/>
      <c r="F2277" s="2"/>
      <c r="G2277" t="s">
        <v>22525</v>
      </c>
      <c r="H2277" s="1">
        <v>5.2999999999999901E-101</v>
      </c>
      <c r="I2277">
        <v>373.6</v>
      </c>
      <c r="J2277" t="s">
        <v>7613</v>
      </c>
      <c r="K2277" t="s">
        <v>7614</v>
      </c>
      <c r="L2277" t="s">
        <v>7615</v>
      </c>
      <c r="N2277" t="s">
        <v>18</v>
      </c>
      <c r="O2277" t="s">
        <v>13970</v>
      </c>
      <c r="P2277" t="s">
        <v>20</v>
      </c>
      <c r="Q2277" t="s">
        <v>21</v>
      </c>
      <c r="R2277" t="s">
        <v>5247</v>
      </c>
      <c r="S2277" t="s">
        <v>25292</v>
      </c>
    </row>
    <row r="2278" spans="1:19">
      <c r="A2278" t="s">
        <v>25293</v>
      </c>
      <c r="B2278">
        <v>513</v>
      </c>
      <c r="C2278" s="2" t="e">
        <f t="shared" si="36"/>
        <v>#NAME?</v>
      </c>
      <c r="D2278" s="2" t="e">
        <f t="shared" si="40"/>
        <v>#NAME?</v>
      </c>
      <c r="E2278" s="2"/>
      <c r="F2278" s="2"/>
      <c r="S2278" t="s">
        <v>25294</v>
      </c>
    </row>
    <row r="2279" spans="1:19">
      <c r="A2279" t="s">
        <v>25295</v>
      </c>
      <c r="B2279">
        <v>432</v>
      </c>
      <c r="C2279" s="2" t="e">
        <f t="shared" si="36"/>
        <v>#NAME?</v>
      </c>
      <c r="D2279" s="2" t="e">
        <f t="shared" si="40"/>
        <v>#NAME?</v>
      </c>
      <c r="E2279" s="2"/>
      <c r="F2279" s="2"/>
      <c r="S2279" t="s">
        <v>25296</v>
      </c>
    </row>
    <row r="2280" spans="1:19">
      <c r="A2280" t="s">
        <v>25297</v>
      </c>
      <c r="B2280">
        <v>2295</v>
      </c>
      <c r="C2280" s="2" t="e">
        <f t="shared" si="36"/>
        <v>#NAME?</v>
      </c>
      <c r="D2280" s="2" t="e">
        <f t="shared" si="40"/>
        <v>#NAME?</v>
      </c>
      <c r="E2280" s="2"/>
      <c r="F2280" s="2"/>
      <c r="G2280" t="s">
        <v>10569</v>
      </c>
      <c r="H2280" s="1">
        <v>6.8999999999999898E-201</v>
      </c>
      <c r="I2280">
        <v>706.1</v>
      </c>
      <c r="L2280" t="s">
        <v>4121</v>
      </c>
      <c r="N2280" t="s">
        <v>18</v>
      </c>
      <c r="O2280" t="s">
        <v>10570</v>
      </c>
      <c r="P2280" t="s">
        <v>20</v>
      </c>
      <c r="Q2280" t="s">
        <v>21</v>
      </c>
      <c r="R2280" t="s">
        <v>10571</v>
      </c>
      <c r="S2280" t="s">
        <v>25298</v>
      </c>
    </row>
    <row r="2281" spans="1:19">
      <c r="A2281" t="s">
        <v>25299</v>
      </c>
      <c r="B2281">
        <v>696</v>
      </c>
      <c r="C2281" s="2" t="e">
        <f t="shared" si="36"/>
        <v>#NAME?</v>
      </c>
      <c r="D2281" s="2" t="e">
        <f t="shared" si="40"/>
        <v>#NAME?</v>
      </c>
      <c r="E2281" s="2"/>
      <c r="F2281" s="2"/>
      <c r="G2281" t="s">
        <v>25301</v>
      </c>
      <c r="H2281" s="1">
        <v>3.7999999999999901E-70</v>
      </c>
      <c r="I2281">
        <v>270</v>
      </c>
      <c r="L2281" t="s">
        <v>959</v>
      </c>
      <c r="N2281" t="s">
        <v>18</v>
      </c>
      <c r="O2281" t="s">
        <v>960</v>
      </c>
      <c r="P2281" t="s">
        <v>20</v>
      </c>
      <c r="Q2281" t="s">
        <v>961</v>
      </c>
      <c r="R2281" t="s">
        <v>962</v>
      </c>
      <c r="S2281" t="s">
        <v>25300</v>
      </c>
    </row>
    <row r="2282" spans="1:19">
      <c r="A2282" t="s">
        <v>25302</v>
      </c>
      <c r="B2282">
        <v>705</v>
      </c>
      <c r="C2282" s="2" t="e">
        <f t="shared" si="36"/>
        <v>#NAME?</v>
      </c>
      <c r="D2282" s="2" t="e">
        <f t="shared" si="40"/>
        <v>#NAME?</v>
      </c>
      <c r="E2282" s="2"/>
      <c r="F2282" s="2"/>
      <c r="G2282" t="s">
        <v>21646</v>
      </c>
      <c r="H2282" s="1">
        <v>4E-51</v>
      </c>
      <c r="I2282">
        <v>206.8</v>
      </c>
      <c r="N2282" t="s">
        <v>18</v>
      </c>
      <c r="O2282" t="s">
        <v>21647</v>
      </c>
      <c r="P2282" t="s">
        <v>20</v>
      </c>
      <c r="Q2282" t="s">
        <v>21</v>
      </c>
      <c r="R2282" t="s">
        <v>21648</v>
      </c>
      <c r="S2282" t="s">
        <v>25303</v>
      </c>
    </row>
    <row r="2283" spans="1:19">
      <c r="A2283" t="s">
        <v>25304</v>
      </c>
      <c r="B2283">
        <v>663</v>
      </c>
      <c r="C2283" s="2" t="e">
        <f t="shared" si="36"/>
        <v>#NAME?</v>
      </c>
      <c r="D2283" s="2" t="e">
        <f t="shared" si="40"/>
        <v>#NAME?</v>
      </c>
      <c r="E2283" s="2"/>
      <c r="F2283" s="2"/>
      <c r="G2283" t="s">
        <v>25306</v>
      </c>
      <c r="H2283" s="1">
        <v>2.6E-23</v>
      </c>
      <c r="I2283">
        <v>114.4</v>
      </c>
      <c r="N2283" t="s">
        <v>18</v>
      </c>
      <c r="O2283" t="s">
        <v>25307</v>
      </c>
      <c r="P2283" t="s">
        <v>20</v>
      </c>
      <c r="S2283" t="s">
        <v>25305</v>
      </c>
    </row>
    <row r="2284" spans="1:19">
      <c r="A2284" t="s">
        <v>25308</v>
      </c>
      <c r="B2284">
        <v>615</v>
      </c>
      <c r="C2284" s="2" t="e">
        <f t="shared" si="36"/>
        <v>#NAME?</v>
      </c>
      <c r="D2284" s="2">
        <v>-2.9448335826324699</v>
      </c>
      <c r="E2284" s="2"/>
      <c r="F2284" s="2">
        <v>0.56476338467131904</v>
      </c>
      <c r="G2284" t="s">
        <v>25310</v>
      </c>
      <c r="H2284" s="1">
        <v>5.6999999999999903E-17</v>
      </c>
      <c r="I2284">
        <v>93.2</v>
      </c>
      <c r="L2284" t="s">
        <v>20784</v>
      </c>
      <c r="N2284" t="s">
        <v>18</v>
      </c>
      <c r="O2284" t="s">
        <v>25311</v>
      </c>
      <c r="P2284" t="s">
        <v>20</v>
      </c>
      <c r="Q2284" t="s">
        <v>21</v>
      </c>
      <c r="R2284" t="s">
        <v>25312</v>
      </c>
      <c r="S2284" t="s">
        <v>25309</v>
      </c>
    </row>
    <row r="2285" spans="1:19">
      <c r="A2285" t="s">
        <v>25313</v>
      </c>
      <c r="B2285">
        <v>966</v>
      </c>
      <c r="C2285" s="2" t="e">
        <f t="shared" si="36"/>
        <v>#NAME?</v>
      </c>
      <c r="D2285" s="2" t="e">
        <f t="shared" ref="D2285:D2309" si="41">-inf</f>
        <v>#NAME?</v>
      </c>
      <c r="E2285" s="2"/>
      <c r="F2285" s="2"/>
      <c r="S2285" t="s">
        <v>25314</v>
      </c>
    </row>
    <row r="2286" spans="1:19">
      <c r="A2286" t="s">
        <v>25315</v>
      </c>
      <c r="B2286">
        <v>1647</v>
      </c>
      <c r="C2286" s="2" t="e">
        <f t="shared" si="36"/>
        <v>#NAME?</v>
      </c>
      <c r="D2286" s="2" t="e">
        <f t="shared" si="41"/>
        <v>#NAME?</v>
      </c>
      <c r="E2286" s="2"/>
      <c r="F2286" s="2"/>
      <c r="G2286" t="s">
        <v>19056</v>
      </c>
      <c r="H2286" s="1">
        <v>6.8999999999999997E-54</v>
      </c>
      <c r="I2286">
        <v>217.2</v>
      </c>
      <c r="J2286" t="s">
        <v>12133</v>
      </c>
      <c r="L2286" t="s">
        <v>12134</v>
      </c>
      <c r="N2286" t="s">
        <v>18</v>
      </c>
      <c r="O2286" t="s">
        <v>19057</v>
      </c>
      <c r="P2286" t="s">
        <v>20</v>
      </c>
      <c r="Q2286" t="s">
        <v>761</v>
      </c>
      <c r="R2286" t="s">
        <v>19058</v>
      </c>
      <c r="S2286" t="s">
        <v>25316</v>
      </c>
    </row>
    <row r="2287" spans="1:19">
      <c r="A2287" t="s">
        <v>25317</v>
      </c>
      <c r="B2287">
        <v>507</v>
      </c>
      <c r="C2287" s="2" t="e">
        <f t="shared" si="36"/>
        <v>#NAME?</v>
      </c>
      <c r="D2287" s="2" t="e">
        <f t="shared" si="41"/>
        <v>#NAME?</v>
      </c>
      <c r="E2287" s="2"/>
      <c r="F2287" s="2"/>
      <c r="G2287" t="s">
        <v>25319</v>
      </c>
      <c r="H2287" s="1">
        <v>2.3000000000000001E-48</v>
      </c>
      <c r="I2287">
        <v>197.2</v>
      </c>
      <c r="J2287" t="s">
        <v>25320</v>
      </c>
      <c r="L2287" t="s">
        <v>25321</v>
      </c>
      <c r="N2287" t="s">
        <v>18</v>
      </c>
      <c r="O2287" t="s">
        <v>25322</v>
      </c>
      <c r="P2287" t="s">
        <v>20</v>
      </c>
      <c r="Q2287" t="s">
        <v>427</v>
      </c>
      <c r="R2287" t="s">
        <v>25323</v>
      </c>
      <c r="S2287" t="s">
        <v>25318</v>
      </c>
    </row>
    <row r="2288" spans="1:19">
      <c r="A2288" t="s">
        <v>25324</v>
      </c>
      <c r="B2288">
        <v>528</v>
      </c>
      <c r="C2288" s="2" t="e">
        <f t="shared" ref="C2288:C2351" si="42">-inf</f>
        <v>#NAME?</v>
      </c>
      <c r="D2288" s="2" t="e">
        <f t="shared" si="41"/>
        <v>#NAME?</v>
      </c>
      <c r="E2288" s="2"/>
      <c r="F2288" s="2"/>
      <c r="G2288" t="s">
        <v>25326</v>
      </c>
      <c r="H2288" s="1">
        <v>8.5000000000000001E-46</v>
      </c>
      <c r="I2288">
        <v>188.7</v>
      </c>
      <c r="J2288" t="s">
        <v>4646</v>
      </c>
      <c r="K2288" t="s">
        <v>4647</v>
      </c>
      <c r="L2288" t="s">
        <v>4648</v>
      </c>
      <c r="N2288" t="s">
        <v>18</v>
      </c>
      <c r="O2288" t="s">
        <v>25327</v>
      </c>
      <c r="P2288" t="s">
        <v>20</v>
      </c>
      <c r="Q2288" t="s">
        <v>606</v>
      </c>
      <c r="R2288" t="s">
        <v>4650</v>
      </c>
      <c r="S2288" t="s">
        <v>25325</v>
      </c>
    </row>
    <row r="2289" spans="1:19">
      <c r="A2289" t="s">
        <v>25328</v>
      </c>
      <c r="B2289">
        <v>306</v>
      </c>
      <c r="C2289" s="2" t="e">
        <f t="shared" si="42"/>
        <v>#NAME?</v>
      </c>
      <c r="D2289" s="2" t="e">
        <f t="shared" si="41"/>
        <v>#NAME?</v>
      </c>
      <c r="E2289" s="2"/>
      <c r="F2289" s="2"/>
      <c r="S2289" t="s">
        <v>25329</v>
      </c>
    </row>
    <row r="2290" spans="1:19">
      <c r="A2290" t="s">
        <v>25330</v>
      </c>
      <c r="B2290">
        <v>855</v>
      </c>
      <c r="C2290" s="2" t="e">
        <f t="shared" si="42"/>
        <v>#NAME?</v>
      </c>
      <c r="D2290" s="2" t="e">
        <f t="shared" si="41"/>
        <v>#NAME?</v>
      </c>
      <c r="E2290" s="2"/>
      <c r="F2290" s="2"/>
      <c r="G2290" t="s">
        <v>10635</v>
      </c>
      <c r="H2290" s="1">
        <v>1.19999999999999E-36</v>
      </c>
      <c r="I2290">
        <v>159.1</v>
      </c>
      <c r="N2290" t="s">
        <v>18</v>
      </c>
      <c r="O2290" t="s">
        <v>10636</v>
      </c>
      <c r="P2290" t="s">
        <v>20</v>
      </c>
      <c r="S2290" t="s">
        <v>25331</v>
      </c>
    </row>
    <row r="2291" spans="1:19">
      <c r="A2291" t="s">
        <v>25332</v>
      </c>
      <c r="B2291">
        <v>645</v>
      </c>
      <c r="C2291" s="2" t="e">
        <f t="shared" si="42"/>
        <v>#NAME?</v>
      </c>
      <c r="D2291" s="2" t="e">
        <f t="shared" si="41"/>
        <v>#NAME?</v>
      </c>
      <c r="E2291" s="2"/>
      <c r="F2291" s="2"/>
      <c r="G2291" t="s">
        <v>25334</v>
      </c>
      <c r="H2291" s="1">
        <v>4.9999999999999996E-40</v>
      </c>
      <c r="I2291">
        <v>169.9</v>
      </c>
      <c r="J2291" t="s">
        <v>25335</v>
      </c>
      <c r="K2291" t="s">
        <v>46</v>
      </c>
      <c r="L2291" t="s">
        <v>9723</v>
      </c>
      <c r="N2291" t="s">
        <v>18</v>
      </c>
      <c r="O2291" t="s">
        <v>25336</v>
      </c>
      <c r="P2291" t="s">
        <v>20</v>
      </c>
      <c r="Q2291" t="s">
        <v>81</v>
      </c>
      <c r="R2291" t="s">
        <v>9725</v>
      </c>
      <c r="S2291" t="s">
        <v>25333</v>
      </c>
    </row>
    <row r="2292" spans="1:19">
      <c r="A2292" t="s">
        <v>25337</v>
      </c>
      <c r="B2292">
        <v>579</v>
      </c>
      <c r="C2292" s="2" t="e">
        <f t="shared" si="42"/>
        <v>#NAME?</v>
      </c>
      <c r="D2292" s="2" t="e">
        <f t="shared" si="41"/>
        <v>#NAME?</v>
      </c>
      <c r="E2292" s="2"/>
      <c r="F2292" s="2"/>
      <c r="G2292" t="s">
        <v>25339</v>
      </c>
      <c r="H2292" s="1">
        <v>1.8999999999999999E-59</v>
      </c>
      <c r="I2292">
        <v>234.2</v>
      </c>
      <c r="J2292" t="s">
        <v>17522</v>
      </c>
      <c r="K2292" t="s">
        <v>25340</v>
      </c>
      <c r="L2292" t="s">
        <v>25341</v>
      </c>
      <c r="M2292" t="s">
        <v>25342</v>
      </c>
      <c r="N2292" t="s">
        <v>18</v>
      </c>
      <c r="O2292" t="s">
        <v>25343</v>
      </c>
      <c r="P2292" t="s">
        <v>20</v>
      </c>
      <c r="Q2292" t="s">
        <v>1462</v>
      </c>
      <c r="R2292" t="s">
        <v>25344</v>
      </c>
      <c r="S2292" t="s">
        <v>25338</v>
      </c>
    </row>
    <row r="2293" spans="1:19">
      <c r="A2293" t="s">
        <v>25345</v>
      </c>
      <c r="B2293">
        <v>201</v>
      </c>
      <c r="C2293" s="2" t="e">
        <f t="shared" si="42"/>
        <v>#NAME?</v>
      </c>
      <c r="D2293" s="2" t="e">
        <f t="shared" si="41"/>
        <v>#NAME?</v>
      </c>
      <c r="E2293" s="2"/>
      <c r="F2293" s="2"/>
      <c r="S2293" t="s">
        <v>25346</v>
      </c>
    </row>
    <row r="2294" spans="1:19">
      <c r="A2294" t="s">
        <v>25347</v>
      </c>
      <c r="B2294">
        <v>1578</v>
      </c>
      <c r="C2294" s="2" t="e">
        <f t="shared" si="42"/>
        <v>#NAME?</v>
      </c>
      <c r="D2294" s="2" t="e">
        <f t="shared" si="41"/>
        <v>#NAME?</v>
      </c>
      <c r="E2294" s="2"/>
      <c r="F2294" s="2"/>
      <c r="G2294" t="s">
        <v>25349</v>
      </c>
      <c r="H2294" s="1">
        <v>9.3000000000000001E-64</v>
      </c>
      <c r="I2294">
        <v>250</v>
      </c>
      <c r="J2294" t="s">
        <v>19363</v>
      </c>
      <c r="K2294" t="s">
        <v>19364</v>
      </c>
      <c r="L2294" t="s">
        <v>19365</v>
      </c>
      <c r="N2294" t="s">
        <v>18</v>
      </c>
      <c r="O2294" t="s">
        <v>19366</v>
      </c>
      <c r="P2294" t="s">
        <v>20</v>
      </c>
      <c r="Q2294" t="s">
        <v>1501</v>
      </c>
      <c r="R2294" t="s">
        <v>19367</v>
      </c>
      <c r="S2294" t="s">
        <v>25348</v>
      </c>
    </row>
    <row r="2295" spans="1:19">
      <c r="A2295" t="s">
        <v>25350</v>
      </c>
      <c r="B2295">
        <v>366</v>
      </c>
      <c r="C2295" s="2" t="e">
        <f t="shared" si="42"/>
        <v>#NAME?</v>
      </c>
      <c r="D2295" s="2" t="e">
        <f t="shared" si="41"/>
        <v>#NAME?</v>
      </c>
      <c r="E2295" s="2"/>
      <c r="F2295" s="2"/>
      <c r="G2295" t="s">
        <v>25352</v>
      </c>
      <c r="H2295" s="1">
        <v>5.6999999999999903E-41</v>
      </c>
      <c r="I2295">
        <v>172.2</v>
      </c>
      <c r="L2295" t="s">
        <v>20539</v>
      </c>
      <c r="N2295" t="s">
        <v>18</v>
      </c>
      <c r="O2295" t="s">
        <v>25353</v>
      </c>
      <c r="P2295" t="s">
        <v>20</v>
      </c>
      <c r="Q2295" t="s">
        <v>961</v>
      </c>
      <c r="R2295" t="s">
        <v>4205</v>
      </c>
      <c r="S2295" t="s">
        <v>25351</v>
      </c>
    </row>
    <row r="2296" spans="1:19">
      <c r="A2296" t="s">
        <v>25354</v>
      </c>
      <c r="B2296">
        <v>4176</v>
      </c>
      <c r="C2296" s="2" t="e">
        <f t="shared" si="42"/>
        <v>#NAME?</v>
      </c>
      <c r="D2296" s="2" t="e">
        <f t="shared" si="41"/>
        <v>#NAME?</v>
      </c>
      <c r="E2296" s="2"/>
      <c r="F2296" s="2"/>
      <c r="G2296" t="s">
        <v>13617</v>
      </c>
      <c r="H2296" s="1">
        <v>1.2999999999999899E-295</v>
      </c>
      <c r="I2296">
        <v>1021.5</v>
      </c>
      <c r="N2296" t="s">
        <v>18</v>
      </c>
      <c r="O2296" t="s">
        <v>13618</v>
      </c>
      <c r="P2296" t="s">
        <v>20</v>
      </c>
      <c r="Q2296" t="s">
        <v>961</v>
      </c>
      <c r="R2296" t="s">
        <v>11104</v>
      </c>
      <c r="S2296" t="s">
        <v>25355</v>
      </c>
    </row>
    <row r="2297" spans="1:19">
      <c r="A2297" t="s">
        <v>25356</v>
      </c>
      <c r="B2297">
        <v>807</v>
      </c>
      <c r="C2297" s="2" t="e">
        <f t="shared" si="42"/>
        <v>#NAME?</v>
      </c>
      <c r="D2297" s="2" t="e">
        <f t="shared" si="41"/>
        <v>#NAME?</v>
      </c>
      <c r="E2297" s="2"/>
      <c r="F2297" s="2"/>
      <c r="G2297" t="s">
        <v>25358</v>
      </c>
      <c r="H2297" s="1">
        <v>1.2000000000000001E-59</v>
      </c>
      <c r="I2297">
        <v>235.3</v>
      </c>
      <c r="L2297" t="s">
        <v>15883</v>
      </c>
      <c r="N2297" t="s">
        <v>18</v>
      </c>
      <c r="O2297" t="s">
        <v>25359</v>
      </c>
      <c r="P2297" t="s">
        <v>20</v>
      </c>
      <c r="Q2297" t="s">
        <v>21</v>
      </c>
      <c r="R2297" t="s">
        <v>25360</v>
      </c>
      <c r="S2297" t="s">
        <v>25357</v>
      </c>
    </row>
    <row r="2298" spans="1:19">
      <c r="A2298" t="s">
        <v>25361</v>
      </c>
      <c r="B2298">
        <v>345</v>
      </c>
      <c r="C2298" s="2" t="e">
        <f t="shared" si="42"/>
        <v>#NAME?</v>
      </c>
      <c r="D2298" s="2" t="e">
        <f t="shared" si="41"/>
        <v>#NAME?</v>
      </c>
      <c r="E2298" s="2"/>
      <c r="F2298" s="2"/>
      <c r="S2298" t="s">
        <v>25362</v>
      </c>
    </row>
    <row r="2299" spans="1:19">
      <c r="A2299" t="s">
        <v>25363</v>
      </c>
      <c r="B2299">
        <v>201</v>
      </c>
      <c r="C2299" s="2" t="e">
        <f t="shared" si="42"/>
        <v>#NAME?</v>
      </c>
      <c r="D2299" s="2" t="e">
        <f t="shared" si="41"/>
        <v>#NAME?</v>
      </c>
      <c r="E2299" s="2"/>
      <c r="F2299" s="2"/>
      <c r="G2299" t="s">
        <v>7691</v>
      </c>
      <c r="H2299" s="1">
        <v>2.4E-9</v>
      </c>
      <c r="I2299">
        <v>66.2</v>
      </c>
      <c r="N2299" t="s">
        <v>18</v>
      </c>
      <c r="O2299" t="s">
        <v>7692</v>
      </c>
      <c r="P2299" t="s">
        <v>20</v>
      </c>
      <c r="Q2299" t="s">
        <v>21</v>
      </c>
      <c r="R2299" t="s">
        <v>5092</v>
      </c>
      <c r="S2299" t="s">
        <v>25364</v>
      </c>
    </row>
    <row r="2300" spans="1:19">
      <c r="A2300" t="s">
        <v>25365</v>
      </c>
      <c r="B2300">
        <v>1161</v>
      </c>
      <c r="C2300" s="2" t="e">
        <f t="shared" si="42"/>
        <v>#NAME?</v>
      </c>
      <c r="D2300" s="2" t="e">
        <f t="shared" si="41"/>
        <v>#NAME?</v>
      </c>
      <c r="E2300" s="2"/>
      <c r="F2300" s="2"/>
      <c r="G2300" t="s">
        <v>25367</v>
      </c>
      <c r="H2300" s="1">
        <v>3.9999999999999898E-104</v>
      </c>
      <c r="I2300">
        <v>383.6</v>
      </c>
      <c r="J2300" t="s">
        <v>19555</v>
      </c>
      <c r="K2300" t="s">
        <v>25368</v>
      </c>
      <c r="L2300" t="s">
        <v>17004</v>
      </c>
      <c r="M2300" t="s">
        <v>25369</v>
      </c>
      <c r="N2300" t="s">
        <v>18</v>
      </c>
      <c r="O2300" t="s">
        <v>25370</v>
      </c>
      <c r="P2300" t="s">
        <v>20</v>
      </c>
      <c r="Q2300" t="s">
        <v>606</v>
      </c>
      <c r="R2300" t="s">
        <v>25371</v>
      </c>
      <c r="S2300" t="s">
        <v>25366</v>
      </c>
    </row>
    <row r="2301" spans="1:19">
      <c r="A2301" t="s">
        <v>25372</v>
      </c>
      <c r="B2301">
        <v>792</v>
      </c>
      <c r="C2301" s="2" t="e">
        <f t="shared" si="42"/>
        <v>#NAME?</v>
      </c>
      <c r="D2301" s="2" t="e">
        <f t="shared" si="41"/>
        <v>#NAME?</v>
      </c>
      <c r="E2301" s="2"/>
      <c r="F2301" s="2"/>
      <c r="G2301" t="s">
        <v>5692</v>
      </c>
      <c r="H2301" s="1">
        <v>1.8E-47</v>
      </c>
      <c r="I2301">
        <v>194.9</v>
      </c>
      <c r="L2301" t="s">
        <v>5693</v>
      </c>
      <c r="N2301" t="s">
        <v>18</v>
      </c>
      <c r="O2301" t="s">
        <v>5694</v>
      </c>
      <c r="P2301" t="s">
        <v>20</v>
      </c>
      <c r="Q2301" t="s">
        <v>961</v>
      </c>
      <c r="R2301" t="s">
        <v>962</v>
      </c>
      <c r="S2301" t="s">
        <v>25373</v>
      </c>
    </row>
    <row r="2302" spans="1:19">
      <c r="A2302" t="s">
        <v>25374</v>
      </c>
      <c r="B2302">
        <v>747</v>
      </c>
      <c r="C2302" s="2" t="e">
        <f t="shared" si="42"/>
        <v>#NAME?</v>
      </c>
      <c r="D2302" s="2" t="e">
        <f t="shared" si="41"/>
        <v>#NAME?</v>
      </c>
      <c r="E2302" s="2"/>
      <c r="F2302" s="2"/>
      <c r="G2302" t="s">
        <v>19634</v>
      </c>
      <c r="H2302" s="1">
        <v>3.1E-49</v>
      </c>
      <c r="I2302">
        <v>200.7</v>
      </c>
      <c r="J2302" t="s">
        <v>17051</v>
      </c>
      <c r="L2302" t="s">
        <v>17052</v>
      </c>
      <c r="M2302" t="s">
        <v>19635</v>
      </c>
      <c r="N2302" t="s">
        <v>18</v>
      </c>
      <c r="O2302" t="s">
        <v>19636</v>
      </c>
      <c r="P2302" t="s">
        <v>20</v>
      </c>
      <c r="Q2302" t="s">
        <v>761</v>
      </c>
      <c r="R2302" t="s">
        <v>19637</v>
      </c>
      <c r="S2302" t="s">
        <v>25375</v>
      </c>
    </row>
    <row r="2303" spans="1:19">
      <c r="A2303" t="s">
        <v>25376</v>
      </c>
      <c r="B2303">
        <v>327</v>
      </c>
      <c r="C2303" s="2" t="e">
        <f t="shared" si="42"/>
        <v>#NAME?</v>
      </c>
      <c r="D2303" s="2" t="e">
        <f t="shared" si="41"/>
        <v>#NAME?</v>
      </c>
      <c r="E2303" s="2"/>
      <c r="F2303" s="2"/>
      <c r="S2303" t="s">
        <v>25377</v>
      </c>
    </row>
    <row r="2304" spans="1:19">
      <c r="A2304" t="s">
        <v>25378</v>
      </c>
      <c r="B2304">
        <v>585</v>
      </c>
      <c r="C2304" s="2" t="e">
        <f t="shared" si="42"/>
        <v>#NAME?</v>
      </c>
      <c r="D2304" s="2" t="e">
        <f t="shared" si="41"/>
        <v>#NAME?</v>
      </c>
      <c r="E2304" s="2"/>
      <c r="F2304" s="2"/>
      <c r="G2304" t="s">
        <v>25380</v>
      </c>
      <c r="H2304" s="1">
        <v>2.9999999999999901E-36</v>
      </c>
      <c r="I2304">
        <v>157.1</v>
      </c>
      <c r="N2304" t="s">
        <v>350</v>
      </c>
      <c r="O2304" t="s">
        <v>25381</v>
      </c>
      <c r="P2304" t="s">
        <v>20</v>
      </c>
      <c r="Q2304" t="s">
        <v>761</v>
      </c>
      <c r="R2304" t="s">
        <v>7504</v>
      </c>
      <c r="S2304" t="s">
        <v>25379</v>
      </c>
    </row>
    <row r="2305" spans="1:19">
      <c r="A2305" t="s">
        <v>25382</v>
      </c>
      <c r="B2305">
        <v>150</v>
      </c>
      <c r="C2305" s="2" t="e">
        <f t="shared" si="42"/>
        <v>#NAME?</v>
      </c>
      <c r="D2305" s="2" t="e">
        <f t="shared" si="41"/>
        <v>#NAME?</v>
      </c>
      <c r="E2305" s="2"/>
      <c r="F2305" s="2"/>
      <c r="S2305" t="s">
        <v>25383</v>
      </c>
    </row>
    <row r="2306" spans="1:19">
      <c r="A2306" t="s">
        <v>25384</v>
      </c>
      <c r="B2306">
        <v>486</v>
      </c>
      <c r="C2306" s="2" t="e">
        <f t="shared" si="42"/>
        <v>#NAME?</v>
      </c>
      <c r="D2306" s="2" t="e">
        <f t="shared" si="41"/>
        <v>#NAME?</v>
      </c>
      <c r="E2306" s="2"/>
      <c r="F2306" s="2"/>
      <c r="G2306" t="s">
        <v>25386</v>
      </c>
      <c r="H2306" s="1">
        <v>8.0999999999999896E-19</v>
      </c>
      <c r="I2306">
        <v>99</v>
      </c>
      <c r="N2306" t="s">
        <v>18</v>
      </c>
      <c r="O2306" t="s">
        <v>25387</v>
      </c>
      <c r="P2306" t="s">
        <v>20</v>
      </c>
      <c r="Q2306" t="s">
        <v>21</v>
      </c>
      <c r="R2306" t="s">
        <v>25388</v>
      </c>
      <c r="S2306" t="s">
        <v>25385</v>
      </c>
    </row>
    <row r="2307" spans="1:19">
      <c r="A2307" t="s">
        <v>25389</v>
      </c>
      <c r="B2307">
        <v>822</v>
      </c>
      <c r="C2307" s="2" t="e">
        <f t="shared" si="42"/>
        <v>#NAME?</v>
      </c>
      <c r="D2307" s="2" t="e">
        <f t="shared" si="41"/>
        <v>#NAME?</v>
      </c>
      <c r="E2307" s="2"/>
      <c r="F2307" s="2"/>
      <c r="G2307" t="s">
        <v>25391</v>
      </c>
      <c r="H2307" s="1">
        <v>3.7999999999999997E-117</v>
      </c>
      <c r="I2307">
        <v>426.4</v>
      </c>
      <c r="J2307" t="s">
        <v>25392</v>
      </c>
      <c r="L2307" t="s">
        <v>25393</v>
      </c>
      <c r="N2307" t="s">
        <v>18</v>
      </c>
      <c r="O2307" t="s">
        <v>25394</v>
      </c>
      <c r="P2307" t="s">
        <v>20</v>
      </c>
      <c r="Q2307" t="s">
        <v>21</v>
      </c>
      <c r="R2307" t="s">
        <v>5362</v>
      </c>
      <c r="S2307" t="s">
        <v>25390</v>
      </c>
    </row>
    <row r="2308" spans="1:19">
      <c r="A2308" t="s">
        <v>25395</v>
      </c>
      <c r="B2308">
        <v>309</v>
      </c>
      <c r="C2308" s="2" t="e">
        <f t="shared" si="42"/>
        <v>#NAME?</v>
      </c>
      <c r="D2308" s="2" t="e">
        <f t="shared" si="41"/>
        <v>#NAME?</v>
      </c>
      <c r="E2308" s="2"/>
      <c r="F2308" s="2"/>
      <c r="G2308" t="s">
        <v>25397</v>
      </c>
      <c r="H2308" s="1">
        <v>6.9999999999999993E-24</v>
      </c>
      <c r="I2308">
        <v>115.2</v>
      </c>
      <c r="J2308" t="s">
        <v>22963</v>
      </c>
      <c r="L2308" t="s">
        <v>22964</v>
      </c>
      <c r="N2308" t="s">
        <v>18</v>
      </c>
      <c r="O2308" t="s">
        <v>22965</v>
      </c>
      <c r="P2308" t="s">
        <v>20</v>
      </c>
      <c r="Q2308" t="s">
        <v>606</v>
      </c>
      <c r="R2308" t="s">
        <v>150</v>
      </c>
      <c r="S2308" t="s">
        <v>25396</v>
      </c>
    </row>
    <row r="2309" spans="1:19">
      <c r="A2309" t="s">
        <v>25398</v>
      </c>
      <c r="B2309">
        <v>657</v>
      </c>
      <c r="C2309" s="2" t="e">
        <f t="shared" si="42"/>
        <v>#NAME?</v>
      </c>
      <c r="D2309" s="2" t="e">
        <f t="shared" si="41"/>
        <v>#NAME?</v>
      </c>
      <c r="E2309" s="2"/>
      <c r="F2309" s="2"/>
      <c r="S2309" t="s">
        <v>25399</v>
      </c>
    </row>
    <row r="2310" spans="1:19">
      <c r="A2310" t="s">
        <v>25400</v>
      </c>
      <c r="B2310">
        <v>378</v>
      </c>
      <c r="C2310" s="2" t="e">
        <f t="shared" si="42"/>
        <v>#NAME?</v>
      </c>
      <c r="D2310" s="2">
        <v>-2.2426334066269402</v>
      </c>
      <c r="E2310" s="2"/>
      <c r="F2310" s="2">
        <v>0.56476338467131904</v>
      </c>
      <c r="G2310" t="s">
        <v>2223</v>
      </c>
      <c r="H2310" s="1">
        <v>5.2000000000000004E-29</v>
      </c>
      <c r="I2310">
        <v>132.5</v>
      </c>
      <c r="N2310" t="s">
        <v>18</v>
      </c>
      <c r="O2310" t="s">
        <v>2224</v>
      </c>
      <c r="P2310" t="s">
        <v>20</v>
      </c>
      <c r="Q2310" t="s">
        <v>21</v>
      </c>
      <c r="R2310" t="s">
        <v>2225</v>
      </c>
      <c r="S2310" t="s">
        <v>25401</v>
      </c>
    </row>
    <row r="2311" spans="1:19">
      <c r="A2311" t="s">
        <v>25402</v>
      </c>
      <c r="B2311">
        <v>588</v>
      </c>
      <c r="C2311" s="2" t="e">
        <f t="shared" si="42"/>
        <v>#NAME?</v>
      </c>
      <c r="D2311" s="2" t="e">
        <f t="shared" ref="D2311:D2342" si="43">-inf</f>
        <v>#NAME?</v>
      </c>
      <c r="E2311" s="2"/>
      <c r="F2311" s="2"/>
      <c r="G2311" t="s">
        <v>25404</v>
      </c>
      <c r="H2311" s="1">
        <v>1.7000000000000001E-50</v>
      </c>
      <c r="I2311">
        <v>204.5</v>
      </c>
      <c r="N2311" t="s">
        <v>18</v>
      </c>
      <c r="O2311" t="s">
        <v>25405</v>
      </c>
      <c r="P2311" t="s">
        <v>20</v>
      </c>
      <c r="Q2311" t="s">
        <v>81</v>
      </c>
      <c r="R2311" t="s">
        <v>6300</v>
      </c>
      <c r="S2311" t="s">
        <v>25403</v>
      </c>
    </row>
    <row r="2312" spans="1:19">
      <c r="A2312" t="s">
        <v>25406</v>
      </c>
      <c r="B2312">
        <v>423</v>
      </c>
      <c r="C2312" s="2" t="e">
        <f t="shared" si="42"/>
        <v>#NAME?</v>
      </c>
      <c r="D2312" s="2" t="e">
        <f t="shared" si="43"/>
        <v>#NAME?</v>
      </c>
      <c r="E2312" s="2"/>
      <c r="F2312" s="2"/>
      <c r="G2312" t="s">
        <v>25408</v>
      </c>
      <c r="H2312" s="1">
        <v>2.9000000000000001E-44</v>
      </c>
      <c r="I2312">
        <v>183.3</v>
      </c>
      <c r="N2312" t="s">
        <v>18</v>
      </c>
      <c r="O2312" t="s">
        <v>25409</v>
      </c>
      <c r="P2312" t="s">
        <v>20</v>
      </c>
      <c r="S2312" t="s">
        <v>25407</v>
      </c>
    </row>
    <row r="2313" spans="1:19">
      <c r="A2313" t="s">
        <v>25410</v>
      </c>
      <c r="B2313">
        <v>972</v>
      </c>
      <c r="C2313" s="2" t="e">
        <f t="shared" si="42"/>
        <v>#NAME?</v>
      </c>
      <c r="D2313" s="2" t="e">
        <f t="shared" si="43"/>
        <v>#NAME?</v>
      </c>
      <c r="E2313" s="2"/>
      <c r="F2313" s="2"/>
      <c r="G2313" t="s">
        <v>25412</v>
      </c>
      <c r="H2313" s="1">
        <v>2.0999999999999898E-127</v>
      </c>
      <c r="I2313">
        <v>460.7</v>
      </c>
      <c r="N2313" t="s">
        <v>18</v>
      </c>
      <c r="O2313" t="s">
        <v>25413</v>
      </c>
      <c r="P2313" t="s">
        <v>20</v>
      </c>
      <c r="Q2313" t="s">
        <v>90</v>
      </c>
      <c r="R2313" t="s">
        <v>4460</v>
      </c>
      <c r="S2313" t="s">
        <v>25411</v>
      </c>
    </row>
    <row r="2314" spans="1:19">
      <c r="A2314" t="s">
        <v>25414</v>
      </c>
      <c r="B2314">
        <v>663</v>
      </c>
      <c r="C2314" s="2" t="e">
        <f t="shared" si="42"/>
        <v>#NAME?</v>
      </c>
      <c r="D2314" s="2" t="e">
        <f t="shared" si="43"/>
        <v>#NAME?</v>
      </c>
      <c r="E2314" s="2"/>
      <c r="F2314" s="2"/>
      <c r="G2314" t="s">
        <v>25416</v>
      </c>
      <c r="H2314" s="1">
        <v>5.5000000000000001E-34</v>
      </c>
      <c r="I2314">
        <v>149.80000000000001</v>
      </c>
      <c r="L2314" t="s">
        <v>25417</v>
      </c>
      <c r="N2314" t="s">
        <v>18</v>
      </c>
      <c r="O2314" t="s">
        <v>25418</v>
      </c>
      <c r="P2314" t="s">
        <v>20</v>
      </c>
      <c r="Q2314" t="s">
        <v>144</v>
      </c>
      <c r="R2314" t="s">
        <v>25419</v>
      </c>
      <c r="S2314" t="s">
        <v>25415</v>
      </c>
    </row>
    <row r="2315" spans="1:19">
      <c r="A2315" t="s">
        <v>25420</v>
      </c>
      <c r="B2315">
        <v>507</v>
      </c>
      <c r="C2315" s="2" t="e">
        <f t="shared" si="42"/>
        <v>#NAME?</v>
      </c>
      <c r="D2315" s="2" t="e">
        <f t="shared" si="43"/>
        <v>#NAME?</v>
      </c>
      <c r="E2315" s="2"/>
      <c r="F2315" s="2"/>
      <c r="G2315" t="s">
        <v>25422</v>
      </c>
      <c r="H2315" s="1">
        <v>9.9999999999999993E-41</v>
      </c>
      <c r="I2315">
        <v>171.8</v>
      </c>
      <c r="L2315" t="s">
        <v>25417</v>
      </c>
      <c r="N2315" t="s">
        <v>18</v>
      </c>
      <c r="O2315" t="s">
        <v>25423</v>
      </c>
      <c r="P2315" t="s">
        <v>20</v>
      </c>
      <c r="Q2315" t="s">
        <v>144</v>
      </c>
      <c r="R2315" t="s">
        <v>25424</v>
      </c>
      <c r="S2315" t="s">
        <v>25421</v>
      </c>
    </row>
    <row r="2316" spans="1:19">
      <c r="A2316" t="s">
        <v>25425</v>
      </c>
      <c r="B2316">
        <v>354</v>
      </c>
      <c r="C2316" s="2" t="e">
        <f t="shared" si="42"/>
        <v>#NAME?</v>
      </c>
      <c r="D2316" s="2" t="e">
        <f t="shared" si="43"/>
        <v>#NAME?</v>
      </c>
      <c r="E2316" s="2"/>
      <c r="F2316" s="2"/>
      <c r="G2316" t="s">
        <v>6208</v>
      </c>
      <c r="H2316" s="1">
        <v>9.1E-20</v>
      </c>
      <c r="I2316">
        <v>101.7</v>
      </c>
      <c r="N2316" t="s">
        <v>18</v>
      </c>
      <c r="O2316" t="s">
        <v>6209</v>
      </c>
      <c r="P2316" t="s">
        <v>20</v>
      </c>
      <c r="Q2316" t="s">
        <v>21</v>
      </c>
      <c r="R2316" t="s">
        <v>6210</v>
      </c>
      <c r="S2316" t="s">
        <v>25426</v>
      </c>
    </row>
    <row r="2317" spans="1:19">
      <c r="A2317" t="s">
        <v>25427</v>
      </c>
      <c r="B2317">
        <v>873</v>
      </c>
      <c r="C2317" s="2" t="e">
        <f t="shared" si="42"/>
        <v>#NAME?</v>
      </c>
      <c r="D2317" s="2" t="e">
        <f t="shared" si="43"/>
        <v>#NAME?</v>
      </c>
      <c r="E2317" s="2"/>
      <c r="F2317" s="2"/>
      <c r="G2317" t="s">
        <v>25429</v>
      </c>
      <c r="H2317" s="1">
        <v>4.7999999999999899E-70</v>
      </c>
      <c r="I2317">
        <v>270</v>
      </c>
      <c r="N2317" t="s">
        <v>18</v>
      </c>
      <c r="O2317" t="s">
        <v>25430</v>
      </c>
      <c r="P2317" t="s">
        <v>20</v>
      </c>
      <c r="Q2317" t="s">
        <v>1335</v>
      </c>
      <c r="R2317" t="s">
        <v>25431</v>
      </c>
      <c r="S2317" t="s">
        <v>25428</v>
      </c>
    </row>
    <row r="2318" spans="1:19">
      <c r="A2318" t="s">
        <v>25432</v>
      </c>
      <c r="B2318">
        <v>1071</v>
      </c>
      <c r="C2318" s="2" t="e">
        <f t="shared" si="42"/>
        <v>#NAME?</v>
      </c>
      <c r="D2318" s="2" t="e">
        <f t="shared" si="43"/>
        <v>#NAME?</v>
      </c>
      <c r="E2318" s="2"/>
      <c r="F2318" s="2"/>
      <c r="G2318" t="s">
        <v>25434</v>
      </c>
      <c r="H2318" s="1">
        <v>4.1999999999999998E-116</v>
      </c>
      <c r="I2318">
        <v>423.3</v>
      </c>
      <c r="J2318" t="s">
        <v>25435</v>
      </c>
      <c r="L2318" t="s">
        <v>17004</v>
      </c>
      <c r="N2318" t="s">
        <v>18</v>
      </c>
      <c r="O2318" t="s">
        <v>25436</v>
      </c>
      <c r="P2318" t="s">
        <v>20</v>
      </c>
      <c r="Q2318" t="s">
        <v>606</v>
      </c>
      <c r="R2318" t="s">
        <v>17006</v>
      </c>
      <c r="S2318" t="s">
        <v>25433</v>
      </c>
    </row>
    <row r="2319" spans="1:19">
      <c r="A2319" t="s">
        <v>25437</v>
      </c>
      <c r="B2319">
        <v>1221</v>
      </c>
      <c r="C2319" s="2" t="e">
        <f t="shared" si="42"/>
        <v>#NAME?</v>
      </c>
      <c r="D2319" s="2" t="e">
        <f t="shared" si="43"/>
        <v>#NAME?</v>
      </c>
      <c r="E2319" s="2"/>
      <c r="F2319" s="2"/>
      <c r="G2319" t="s">
        <v>25439</v>
      </c>
      <c r="H2319" s="1">
        <v>4.0000000000000001E-83</v>
      </c>
      <c r="I2319">
        <v>313.89999999999998</v>
      </c>
      <c r="J2319" t="s">
        <v>25440</v>
      </c>
      <c r="L2319" t="s">
        <v>25441</v>
      </c>
      <c r="N2319" t="s">
        <v>18</v>
      </c>
      <c r="O2319" t="s">
        <v>25442</v>
      </c>
      <c r="P2319" t="s">
        <v>20</v>
      </c>
      <c r="Q2319" t="s">
        <v>164</v>
      </c>
      <c r="R2319" t="s">
        <v>11468</v>
      </c>
      <c r="S2319" t="s">
        <v>25438</v>
      </c>
    </row>
    <row r="2320" spans="1:19">
      <c r="A2320" t="s">
        <v>25443</v>
      </c>
      <c r="B2320">
        <v>1005</v>
      </c>
      <c r="C2320" s="2" t="e">
        <f t="shared" si="42"/>
        <v>#NAME?</v>
      </c>
      <c r="D2320" s="2" t="e">
        <f t="shared" si="43"/>
        <v>#NAME?</v>
      </c>
      <c r="E2320" s="2"/>
      <c r="F2320" s="2"/>
      <c r="G2320" t="s">
        <v>25445</v>
      </c>
      <c r="H2320" s="1">
        <v>8.4999999999999894E-87</v>
      </c>
      <c r="I2320">
        <v>325.89999999999998</v>
      </c>
      <c r="J2320" t="s">
        <v>11975</v>
      </c>
      <c r="K2320" t="s">
        <v>25446</v>
      </c>
      <c r="L2320" t="s">
        <v>11976</v>
      </c>
      <c r="N2320" t="s">
        <v>18</v>
      </c>
      <c r="O2320" t="s">
        <v>25447</v>
      </c>
      <c r="P2320" t="s">
        <v>20</v>
      </c>
      <c r="Q2320" t="s">
        <v>74</v>
      </c>
      <c r="R2320" t="s">
        <v>25448</v>
      </c>
      <c r="S2320" t="s">
        <v>25444</v>
      </c>
    </row>
    <row r="2321" spans="1:19">
      <c r="A2321" t="s">
        <v>25449</v>
      </c>
      <c r="B2321">
        <v>1005</v>
      </c>
      <c r="C2321" s="2" t="e">
        <f t="shared" si="42"/>
        <v>#NAME?</v>
      </c>
      <c r="D2321" s="2" t="e">
        <f t="shared" si="43"/>
        <v>#NAME?</v>
      </c>
      <c r="E2321" s="2"/>
      <c r="F2321" s="2"/>
      <c r="G2321" t="s">
        <v>25451</v>
      </c>
      <c r="H2321" s="1">
        <v>1.6999999999999901E-47</v>
      </c>
      <c r="I2321">
        <v>195.3</v>
      </c>
      <c r="N2321" t="s">
        <v>18</v>
      </c>
      <c r="O2321" t="s">
        <v>25452</v>
      </c>
      <c r="P2321" t="s">
        <v>20</v>
      </c>
      <c r="Q2321" t="s">
        <v>1375</v>
      </c>
      <c r="R2321" t="s">
        <v>7318</v>
      </c>
      <c r="S2321" t="s">
        <v>25450</v>
      </c>
    </row>
    <row r="2322" spans="1:19">
      <c r="A2322" t="s">
        <v>25453</v>
      </c>
      <c r="B2322">
        <v>981</v>
      </c>
      <c r="C2322" s="2" t="e">
        <f t="shared" si="42"/>
        <v>#NAME?</v>
      </c>
      <c r="D2322" s="2" t="e">
        <f t="shared" si="43"/>
        <v>#NAME?</v>
      </c>
      <c r="E2322" s="2"/>
      <c r="F2322" s="2"/>
      <c r="G2322" t="s">
        <v>21025</v>
      </c>
      <c r="H2322" s="1">
        <v>1.49999999999999E-72</v>
      </c>
      <c r="I2322">
        <v>278.5</v>
      </c>
      <c r="N2322" t="s">
        <v>18</v>
      </c>
      <c r="O2322" t="s">
        <v>18660</v>
      </c>
      <c r="P2322" t="s">
        <v>20</v>
      </c>
      <c r="Q2322" t="s">
        <v>606</v>
      </c>
      <c r="R2322" t="s">
        <v>18661</v>
      </c>
      <c r="S2322" t="s">
        <v>25454</v>
      </c>
    </row>
    <row r="2323" spans="1:19">
      <c r="A2323" t="s">
        <v>25455</v>
      </c>
      <c r="B2323">
        <v>987</v>
      </c>
      <c r="C2323" s="2" t="e">
        <f t="shared" si="42"/>
        <v>#NAME?</v>
      </c>
      <c r="D2323" s="2" t="e">
        <f t="shared" si="43"/>
        <v>#NAME?</v>
      </c>
      <c r="E2323" s="2"/>
      <c r="F2323" s="2"/>
      <c r="G2323" t="s">
        <v>25457</v>
      </c>
      <c r="H2323" s="1">
        <v>2.2999999999999899E-60</v>
      </c>
      <c r="I2323">
        <v>238</v>
      </c>
      <c r="J2323" t="s">
        <v>20219</v>
      </c>
      <c r="K2323" t="s">
        <v>2339</v>
      </c>
      <c r="N2323" t="s">
        <v>18</v>
      </c>
      <c r="O2323" t="s">
        <v>25458</v>
      </c>
      <c r="P2323" t="s">
        <v>20</v>
      </c>
      <c r="Q2323" t="s">
        <v>21</v>
      </c>
      <c r="R2323" t="s">
        <v>20221</v>
      </c>
      <c r="S2323" t="s">
        <v>25456</v>
      </c>
    </row>
    <row r="2324" spans="1:19">
      <c r="A2324" t="s">
        <v>25459</v>
      </c>
      <c r="B2324">
        <v>255</v>
      </c>
      <c r="C2324" s="2" t="e">
        <f t="shared" si="42"/>
        <v>#NAME?</v>
      </c>
      <c r="D2324" s="2" t="e">
        <f t="shared" si="43"/>
        <v>#NAME?</v>
      </c>
      <c r="E2324" s="2"/>
      <c r="F2324" s="2"/>
      <c r="S2324" t="s">
        <v>25460</v>
      </c>
    </row>
    <row r="2325" spans="1:19">
      <c r="A2325" t="s">
        <v>25461</v>
      </c>
      <c r="B2325">
        <v>834</v>
      </c>
      <c r="C2325" s="2" t="e">
        <f t="shared" si="42"/>
        <v>#NAME?</v>
      </c>
      <c r="D2325" s="2" t="e">
        <f t="shared" si="43"/>
        <v>#NAME?</v>
      </c>
      <c r="E2325" s="2"/>
      <c r="F2325" s="2"/>
      <c r="G2325" t="s">
        <v>19703</v>
      </c>
      <c r="H2325" s="1">
        <v>3E-37</v>
      </c>
      <c r="I2325">
        <v>161</v>
      </c>
      <c r="J2325" t="s">
        <v>19704</v>
      </c>
      <c r="K2325" t="s">
        <v>19705</v>
      </c>
      <c r="L2325" t="s">
        <v>19706</v>
      </c>
      <c r="N2325" t="s">
        <v>18</v>
      </c>
      <c r="O2325" t="s">
        <v>19707</v>
      </c>
      <c r="P2325" t="s">
        <v>20</v>
      </c>
      <c r="Q2325" t="s">
        <v>844</v>
      </c>
      <c r="R2325" t="s">
        <v>19708</v>
      </c>
      <c r="S2325" t="s">
        <v>25462</v>
      </c>
    </row>
    <row r="2326" spans="1:19">
      <c r="A2326" t="s">
        <v>25463</v>
      </c>
      <c r="B2326">
        <v>1179</v>
      </c>
      <c r="C2326" s="2" t="e">
        <f t="shared" si="42"/>
        <v>#NAME?</v>
      </c>
      <c r="D2326" s="2" t="e">
        <f t="shared" si="43"/>
        <v>#NAME?</v>
      </c>
      <c r="E2326" s="2"/>
      <c r="F2326" s="2"/>
      <c r="G2326" t="s">
        <v>25465</v>
      </c>
      <c r="H2326" s="1">
        <v>1.29999999999999E-70</v>
      </c>
      <c r="I2326">
        <v>272.3</v>
      </c>
      <c r="N2326" t="s">
        <v>18</v>
      </c>
      <c r="O2326" t="s">
        <v>25466</v>
      </c>
      <c r="P2326" t="s">
        <v>20</v>
      </c>
      <c r="Q2326" t="s">
        <v>21</v>
      </c>
      <c r="R2326" t="s">
        <v>25467</v>
      </c>
      <c r="S2326" t="s">
        <v>25464</v>
      </c>
    </row>
    <row r="2327" spans="1:19">
      <c r="A2327" t="s">
        <v>25468</v>
      </c>
      <c r="B2327">
        <v>579</v>
      </c>
      <c r="C2327" s="2" t="e">
        <f t="shared" si="42"/>
        <v>#NAME?</v>
      </c>
      <c r="D2327" s="2" t="e">
        <f t="shared" si="43"/>
        <v>#NAME?</v>
      </c>
      <c r="E2327" s="2"/>
      <c r="F2327" s="2"/>
      <c r="S2327" t="s">
        <v>25469</v>
      </c>
    </row>
    <row r="2328" spans="1:19">
      <c r="A2328" t="s">
        <v>25470</v>
      </c>
      <c r="B2328">
        <v>639</v>
      </c>
      <c r="C2328" s="2" t="e">
        <f t="shared" si="42"/>
        <v>#NAME?</v>
      </c>
      <c r="D2328" s="2" t="e">
        <f t="shared" si="43"/>
        <v>#NAME?</v>
      </c>
      <c r="E2328" s="2"/>
      <c r="F2328" s="2"/>
      <c r="G2328" t="s">
        <v>25472</v>
      </c>
      <c r="H2328" s="1">
        <v>7.4E-36</v>
      </c>
      <c r="I2328">
        <v>156</v>
      </c>
      <c r="J2328" t="s">
        <v>22116</v>
      </c>
      <c r="K2328" t="s">
        <v>22117</v>
      </c>
      <c r="L2328" t="s">
        <v>22118</v>
      </c>
      <c r="N2328" t="s">
        <v>18</v>
      </c>
      <c r="O2328" t="s">
        <v>25473</v>
      </c>
      <c r="P2328" t="s">
        <v>20</v>
      </c>
      <c r="Q2328" t="s">
        <v>1501</v>
      </c>
      <c r="R2328" t="s">
        <v>25474</v>
      </c>
      <c r="S2328" t="s">
        <v>25471</v>
      </c>
    </row>
    <row r="2329" spans="1:19">
      <c r="A2329" t="s">
        <v>25475</v>
      </c>
      <c r="B2329">
        <v>246</v>
      </c>
      <c r="C2329" s="2" t="e">
        <f t="shared" si="42"/>
        <v>#NAME?</v>
      </c>
      <c r="D2329" s="2" t="e">
        <f t="shared" si="43"/>
        <v>#NAME?</v>
      </c>
      <c r="E2329" s="2"/>
      <c r="F2329" s="2"/>
      <c r="S2329" t="s">
        <v>25476</v>
      </c>
    </row>
    <row r="2330" spans="1:19">
      <c r="A2330" t="s">
        <v>25477</v>
      </c>
      <c r="B2330">
        <v>909</v>
      </c>
      <c r="C2330" s="2" t="e">
        <f t="shared" si="42"/>
        <v>#NAME?</v>
      </c>
      <c r="D2330" s="2" t="e">
        <f t="shared" si="43"/>
        <v>#NAME?</v>
      </c>
      <c r="E2330" s="2"/>
      <c r="F2330" s="2"/>
      <c r="G2330" t="s">
        <v>17971</v>
      </c>
      <c r="H2330" s="1">
        <v>1.79999999999999E-80</v>
      </c>
      <c r="I2330">
        <v>304.7</v>
      </c>
      <c r="J2330" t="s">
        <v>17972</v>
      </c>
      <c r="L2330" t="s">
        <v>17973</v>
      </c>
      <c r="N2330" t="s">
        <v>18</v>
      </c>
      <c r="O2330" t="s">
        <v>17974</v>
      </c>
      <c r="P2330" t="s">
        <v>20</v>
      </c>
      <c r="Q2330" t="s">
        <v>427</v>
      </c>
      <c r="R2330" t="s">
        <v>17975</v>
      </c>
      <c r="S2330" t="s">
        <v>25478</v>
      </c>
    </row>
    <row r="2331" spans="1:19">
      <c r="A2331" t="s">
        <v>25479</v>
      </c>
      <c r="B2331">
        <v>1926</v>
      </c>
      <c r="C2331" s="2" t="e">
        <f t="shared" si="42"/>
        <v>#NAME?</v>
      </c>
      <c r="D2331" s="2" t="e">
        <f t="shared" si="43"/>
        <v>#NAME?</v>
      </c>
      <c r="E2331" s="2"/>
      <c r="F2331" s="2"/>
      <c r="G2331" t="s">
        <v>25481</v>
      </c>
      <c r="H2331" s="1">
        <v>3.7000000000000003E-99</v>
      </c>
      <c r="I2331">
        <v>367.9</v>
      </c>
      <c r="J2331" t="s">
        <v>13670</v>
      </c>
      <c r="K2331" t="s">
        <v>25482</v>
      </c>
      <c r="L2331" t="s">
        <v>25483</v>
      </c>
      <c r="M2331" t="s">
        <v>25484</v>
      </c>
      <c r="N2331" t="s">
        <v>18</v>
      </c>
      <c r="O2331" t="s">
        <v>25485</v>
      </c>
      <c r="P2331" t="s">
        <v>20</v>
      </c>
      <c r="Q2331" t="s">
        <v>761</v>
      </c>
      <c r="R2331" t="s">
        <v>25486</v>
      </c>
      <c r="S2331" t="s">
        <v>25480</v>
      </c>
    </row>
    <row r="2332" spans="1:19">
      <c r="A2332" t="s">
        <v>25487</v>
      </c>
      <c r="B2332">
        <v>633</v>
      </c>
      <c r="C2332" s="2" t="e">
        <f t="shared" si="42"/>
        <v>#NAME?</v>
      </c>
      <c r="D2332" s="2" t="e">
        <f t="shared" si="43"/>
        <v>#NAME?</v>
      </c>
      <c r="E2332" s="2"/>
      <c r="F2332" s="2"/>
      <c r="G2332" t="s">
        <v>25489</v>
      </c>
      <c r="H2332" s="1">
        <v>3.1999999999999999E-15</v>
      </c>
      <c r="I2332">
        <v>87.4</v>
      </c>
      <c r="J2332" t="s">
        <v>25490</v>
      </c>
      <c r="K2332" t="s">
        <v>25491</v>
      </c>
      <c r="L2332" t="s">
        <v>25492</v>
      </c>
      <c r="N2332" t="s">
        <v>18</v>
      </c>
      <c r="O2332" t="s">
        <v>25493</v>
      </c>
      <c r="P2332" t="s">
        <v>20</v>
      </c>
      <c r="Q2332" t="s">
        <v>844</v>
      </c>
      <c r="R2332" t="s">
        <v>25494</v>
      </c>
      <c r="S2332" t="s">
        <v>25488</v>
      </c>
    </row>
    <row r="2333" spans="1:19">
      <c r="A2333" t="s">
        <v>25495</v>
      </c>
      <c r="B2333">
        <v>390</v>
      </c>
      <c r="C2333" s="2" t="e">
        <f t="shared" si="42"/>
        <v>#NAME?</v>
      </c>
      <c r="D2333" s="2" t="e">
        <f t="shared" si="43"/>
        <v>#NAME?</v>
      </c>
      <c r="E2333" s="2"/>
      <c r="F2333" s="2"/>
      <c r="G2333" t="s">
        <v>19713</v>
      </c>
      <c r="H2333" s="1">
        <v>1.3999999999999999E-32</v>
      </c>
      <c r="I2333">
        <v>144.4</v>
      </c>
      <c r="J2333" t="s">
        <v>19714</v>
      </c>
      <c r="K2333" t="s">
        <v>19715</v>
      </c>
      <c r="L2333" t="s">
        <v>19716</v>
      </c>
      <c r="M2333" t="s">
        <v>19717</v>
      </c>
      <c r="N2333" t="s">
        <v>18</v>
      </c>
      <c r="O2333" t="s">
        <v>19718</v>
      </c>
      <c r="P2333" t="s">
        <v>20</v>
      </c>
      <c r="Q2333" t="s">
        <v>1462</v>
      </c>
      <c r="R2333" t="s">
        <v>19719</v>
      </c>
      <c r="S2333" t="s">
        <v>25496</v>
      </c>
    </row>
    <row r="2334" spans="1:19">
      <c r="A2334" t="s">
        <v>25497</v>
      </c>
      <c r="B2334">
        <v>804</v>
      </c>
      <c r="C2334" s="2" t="e">
        <f t="shared" si="42"/>
        <v>#NAME?</v>
      </c>
      <c r="D2334" s="2" t="e">
        <f t="shared" si="43"/>
        <v>#NAME?</v>
      </c>
      <c r="E2334" s="2"/>
      <c r="F2334" s="2"/>
      <c r="G2334" t="s">
        <v>25499</v>
      </c>
      <c r="H2334" s="1">
        <v>3.0000000000000001E-58</v>
      </c>
      <c r="I2334">
        <v>230.7</v>
      </c>
      <c r="J2334" t="s">
        <v>25500</v>
      </c>
      <c r="K2334" t="s">
        <v>87</v>
      </c>
      <c r="L2334" t="s">
        <v>21552</v>
      </c>
      <c r="N2334" t="s">
        <v>350</v>
      </c>
      <c r="O2334" t="s">
        <v>25501</v>
      </c>
      <c r="P2334" t="s">
        <v>20</v>
      </c>
      <c r="Q2334" t="s">
        <v>144</v>
      </c>
      <c r="R2334" t="s">
        <v>2779</v>
      </c>
      <c r="S2334" t="s">
        <v>25498</v>
      </c>
    </row>
    <row r="2335" spans="1:19">
      <c r="A2335" t="s">
        <v>25502</v>
      </c>
      <c r="B2335">
        <v>585</v>
      </c>
      <c r="C2335" s="2" t="e">
        <f t="shared" si="42"/>
        <v>#NAME?</v>
      </c>
      <c r="D2335" s="2" t="e">
        <f t="shared" si="43"/>
        <v>#NAME?</v>
      </c>
      <c r="E2335" s="2"/>
      <c r="F2335" s="2"/>
      <c r="G2335" t="s">
        <v>25504</v>
      </c>
      <c r="H2335" s="1">
        <v>1.3999999999999999E-25</v>
      </c>
      <c r="I2335">
        <v>121.7</v>
      </c>
      <c r="J2335" t="s">
        <v>25505</v>
      </c>
      <c r="K2335" t="s">
        <v>25506</v>
      </c>
      <c r="M2335" t="s">
        <v>25507</v>
      </c>
      <c r="N2335" t="s">
        <v>18</v>
      </c>
      <c r="O2335" t="s">
        <v>25508</v>
      </c>
      <c r="P2335" t="s">
        <v>20</v>
      </c>
      <c r="Q2335" t="s">
        <v>21</v>
      </c>
      <c r="R2335" t="s">
        <v>25509</v>
      </c>
      <c r="S2335" t="s">
        <v>25503</v>
      </c>
    </row>
    <row r="2336" spans="1:19">
      <c r="A2336" t="s">
        <v>25510</v>
      </c>
      <c r="B2336">
        <v>213</v>
      </c>
      <c r="C2336" s="2" t="e">
        <f t="shared" si="42"/>
        <v>#NAME?</v>
      </c>
      <c r="D2336" s="2" t="e">
        <f t="shared" si="43"/>
        <v>#NAME?</v>
      </c>
      <c r="E2336" s="2"/>
      <c r="F2336" s="2"/>
      <c r="S2336" t="s">
        <v>25511</v>
      </c>
    </row>
    <row r="2337" spans="1:19">
      <c r="A2337" t="s">
        <v>25512</v>
      </c>
      <c r="B2337">
        <v>801</v>
      </c>
      <c r="C2337" s="2" t="e">
        <f t="shared" si="42"/>
        <v>#NAME?</v>
      </c>
      <c r="D2337" s="2" t="e">
        <f t="shared" si="43"/>
        <v>#NAME?</v>
      </c>
      <c r="E2337" s="2"/>
      <c r="F2337" s="2"/>
      <c r="G2337" t="s">
        <v>25514</v>
      </c>
      <c r="H2337" s="1">
        <v>3.7999999999999898E-106</v>
      </c>
      <c r="I2337">
        <v>389.8</v>
      </c>
      <c r="L2337" t="s">
        <v>11693</v>
      </c>
      <c r="N2337" t="s">
        <v>18</v>
      </c>
      <c r="O2337" t="s">
        <v>25515</v>
      </c>
      <c r="P2337" t="s">
        <v>20</v>
      </c>
      <c r="Q2337" t="s">
        <v>1335</v>
      </c>
      <c r="R2337" t="s">
        <v>11695</v>
      </c>
      <c r="S2337" t="s">
        <v>25513</v>
      </c>
    </row>
    <row r="2338" spans="1:19">
      <c r="A2338" t="s">
        <v>25516</v>
      </c>
      <c r="B2338">
        <v>1134</v>
      </c>
      <c r="C2338" s="2" t="e">
        <f t="shared" si="42"/>
        <v>#NAME?</v>
      </c>
      <c r="D2338" s="2" t="e">
        <f t="shared" si="43"/>
        <v>#NAME?</v>
      </c>
      <c r="E2338" s="2"/>
      <c r="F2338" s="2"/>
      <c r="G2338" t="s">
        <v>25518</v>
      </c>
      <c r="H2338" s="1">
        <v>1.5000000000000001E-87</v>
      </c>
      <c r="I2338">
        <v>328.6</v>
      </c>
      <c r="J2338" t="s">
        <v>25519</v>
      </c>
      <c r="K2338" t="s">
        <v>25520</v>
      </c>
      <c r="L2338" t="s">
        <v>25521</v>
      </c>
      <c r="M2338" t="s">
        <v>25522</v>
      </c>
      <c r="N2338" t="s">
        <v>18</v>
      </c>
      <c r="O2338" t="s">
        <v>25523</v>
      </c>
      <c r="P2338" t="s">
        <v>20</v>
      </c>
      <c r="Q2338" t="s">
        <v>427</v>
      </c>
      <c r="R2338" t="s">
        <v>25524</v>
      </c>
      <c r="S2338" t="s">
        <v>25517</v>
      </c>
    </row>
    <row r="2339" spans="1:19">
      <c r="A2339" t="s">
        <v>25525</v>
      </c>
      <c r="B2339">
        <v>639</v>
      </c>
      <c r="C2339" s="2" t="e">
        <f t="shared" si="42"/>
        <v>#NAME?</v>
      </c>
      <c r="D2339" s="2" t="e">
        <f t="shared" si="43"/>
        <v>#NAME?</v>
      </c>
      <c r="E2339" s="2"/>
      <c r="F2339" s="2"/>
      <c r="G2339" t="s">
        <v>25527</v>
      </c>
      <c r="H2339" s="1">
        <v>3.1999999999999999E-47</v>
      </c>
      <c r="I2339">
        <v>193.7</v>
      </c>
      <c r="J2339" t="s">
        <v>25528</v>
      </c>
      <c r="K2339" t="s">
        <v>25529</v>
      </c>
      <c r="L2339" t="s">
        <v>25530</v>
      </c>
      <c r="M2339" t="s">
        <v>25531</v>
      </c>
      <c r="N2339" t="s">
        <v>18</v>
      </c>
      <c r="O2339" t="s">
        <v>25532</v>
      </c>
      <c r="P2339" t="s">
        <v>20</v>
      </c>
      <c r="Q2339" t="s">
        <v>427</v>
      </c>
      <c r="R2339" t="s">
        <v>25533</v>
      </c>
      <c r="S2339" t="s">
        <v>25526</v>
      </c>
    </row>
    <row r="2340" spans="1:19">
      <c r="A2340" t="s">
        <v>25534</v>
      </c>
      <c r="B2340">
        <v>1281</v>
      </c>
      <c r="C2340" s="2" t="e">
        <f t="shared" si="42"/>
        <v>#NAME?</v>
      </c>
      <c r="D2340" s="2" t="e">
        <f t="shared" si="43"/>
        <v>#NAME?</v>
      </c>
      <c r="E2340" s="2"/>
      <c r="F2340" s="2"/>
      <c r="G2340" t="s">
        <v>25536</v>
      </c>
      <c r="H2340" s="1">
        <v>9.2999999999999891E-131</v>
      </c>
      <c r="I2340">
        <v>472.2</v>
      </c>
      <c r="J2340" t="s">
        <v>25537</v>
      </c>
      <c r="K2340" t="s">
        <v>25538</v>
      </c>
      <c r="L2340" t="s">
        <v>25539</v>
      </c>
      <c r="M2340" t="s">
        <v>25540</v>
      </c>
      <c r="N2340" t="s">
        <v>18</v>
      </c>
      <c r="O2340" t="s">
        <v>25541</v>
      </c>
      <c r="P2340" t="s">
        <v>20</v>
      </c>
      <c r="Q2340" t="s">
        <v>427</v>
      </c>
      <c r="R2340" t="s">
        <v>25542</v>
      </c>
      <c r="S2340" t="s">
        <v>25535</v>
      </c>
    </row>
    <row r="2341" spans="1:19">
      <c r="A2341" t="s">
        <v>25543</v>
      </c>
      <c r="B2341">
        <v>492</v>
      </c>
      <c r="C2341" s="2" t="e">
        <f t="shared" si="42"/>
        <v>#NAME?</v>
      </c>
      <c r="D2341" s="2" t="e">
        <f t="shared" si="43"/>
        <v>#NAME?</v>
      </c>
      <c r="E2341" s="2"/>
      <c r="F2341" s="2"/>
      <c r="G2341" t="s">
        <v>25545</v>
      </c>
      <c r="H2341" s="1">
        <v>3.89999999999999E-53</v>
      </c>
      <c r="I2341">
        <v>213</v>
      </c>
      <c r="J2341" t="s">
        <v>25546</v>
      </c>
      <c r="K2341" t="s">
        <v>25547</v>
      </c>
      <c r="L2341" t="s">
        <v>25548</v>
      </c>
      <c r="M2341" t="s">
        <v>25531</v>
      </c>
      <c r="N2341" t="s">
        <v>18</v>
      </c>
      <c r="O2341" t="s">
        <v>25549</v>
      </c>
      <c r="P2341" t="s">
        <v>20</v>
      </c>
      <c r="Q2341" t="s">
        <v>427</v>
      </c>
      <c r="R2341" t="s">
        <v>25550</v>
      </c>
      <c r="S2341" t="s">
        <v>25544</v>
      </c>
    </row>
    <row r="2342" spans="1:19">
      <c r="A2342" t="s">
        <v>25551</v>
      </c>
      <c r="B2342">
        <v>231</v>
      </c>
      <c r="C2342" s="2" t="e">
        <f t="shared" si="42"/>
        <v>#NAME?</v>
      </c>
      <c r="D2342" s="2" t="e">
        <f t="shared" si="43"/>
        <v>#NAME?</v>
      </c>
      <c r="E2342" s="2"/>
      <c r="F2342" s="2"/>
      <c r="S2342" t="s">
        <v>25552</v>
      </c>
    </row>
    <row r="2343" spans="1:19">
      <c r="A2343" t="s">
        <v>25553</v>
      </c>
      <c r="B2343">
        <v>450</v>
      </c>
      <c r="C2343" s="2" t="e">
        <f t="shared" si="42"/>
        <v>#NAME?</v>
      </c>
      <c r="D2343" s="2">
        <v>-3.1608388402895802</v>
      </c>
      <c r="E2343" s="2"/>
      <c r="F2343" s="2">
        <v>0.30728353292870397</v>
      </c>
      <c r="G2343" t="s">
        <v>25555</v>
      </c>
      <c r="H2343" s="1">
        <v>9.4999999999999999E-14</v>
      </c>
      <c r="I2343">
        <v>82</v>
      </c>
      <c r="L2343" t="s">
        <v>25556</v>
      </c>
      <c r="N2343" t="s">
        <v>18</v>
      </c>
      <c r="O2343" t="s">
        <v>25557</v>
      </c>
      <c r="P2343" t="s">
        <v>20</v>
      </c>
      <c r="Q2343" t="s">
        <v>81</v>
      </c>
      <c r="R2343" t="s">
        <v>25558</v>
      </c>
      <c r="S2343" t="s">
        <v>25554</v>
      </c>
    </row>
    <row r="2344" spans="1:19">
      <c r="A2344" t="s">
        <v>25559</v>
      </c>
      <c r="B2344">
        <v>951</v>
      </c>
      <c r="C2344" s="2" t="e">
        <f t="shared" si="42"/>
        <v>#NAME?</v>
      </c>
      <c r="D2344" s="2" t="e">
        <f t="shared" ref="D2344:D2362" si="44">-inf</f>
        <v>#NAME?</v>
      </c>
      <c r="E2344" s="2"/>
      <c r="F2344" s="2"/>
      <c r="G2344" t="s">
        <v>25561</v>
      </c>
      <c r="H2344" s="1">
        <v>4.6999999999999898E-95</v>
      </c>
      <c r="I2344">
        <v>353.2</v>
      </c>
      <c r="L2344" t="s">
        <v>17336</v>
      </c>
      <c r="N2344" t="s">
        <v>18</v>
      </c>
      <c r="O2344" t="s">
        <v>25562</v>
      </c>
      <c r="P2344" t="s">
        <v>20</v>
      </c>
      <c r="Q2344" t="s">
        <v>761</v>
      </c>
      <c r="R2344" t="s">
        <v>25563</v>
      </c>
      <c r="S2344" t="s">
        <v>25560</v>
      </c>
    </row>
    <row r="2345" spans="1:19">
      <c r="A2345" t="s">
        <v>25564</v>
      </c>
      <c r="B2345">
        <v>270</v>
      </c>
      <c r="C2345" s="2" t="e">
        <f t="shared" si="42"/>
        <v>#NAME?</v>
      </c>
      <c r="D2345" s="2" t="e">
        <f t="shared" si="44"/>
        <v>#NAME?</v>
      </c>
      <c r="E2345" s="2"/>
      <c r="F2345" s="2"/>
      <c r="S2345" t="s">
        <v>25565</v>
      </c>
    </row>
    <row r="2346" spans="1:19">
      <c r="A2346" t="s">
        <v>25566</v>
      </c>
      <c r="B2346">
        <v>678</v>
      </c>
      <c r="C2346" s="2" t="e">
        <f t="shared" si="42"/>
        <v>#NAME?</v>
      </c>
      <c r="D2346" s="2" t="e">
        <f t="shared" si="44"/>
        <v>#NAME?</v>
      </c>
      <c r="E2346" s="2"/>
      <c r="F2346" s="2"/>
      <c r="G2346" t="s">
        <v>1066</v>
      </c>
      <c r="H2346" s="1">
        <v>7.9999999999999905E-89</v>
      </c>
      <c r="I2346">
        <v>332</v>
      </c>
      <c r="N2346" t="s">
        <v>18</v>
      </c>
      <c r="O2346" t="s">
        <v>1067</v>
      </c>
      <c r="P2346" t="s">
        <v>20</v>
      </c>
      <c r="Q2346" t="s">
        <v>961</v>
      </c>
      <c r="R2346" t="s">
        <v>962</v>
      </c>
      <c r="S2346" t="s">
        <v>25567</v>
      </c>
    </row>
    <row r="2347" spans="1:19">
      <c r="A2347" t="s">
        <v>25568</v>
      </c>
      <c r="B2347">
        <v>1431</v>
      </c>
      <c r="C2347" s="2" t="e">
        <f t="shared" si="42"/>
        <v>#NAME?</v>
      </c>
      <c r="D2347" s="2" t="e">
        <f t="shared" si="44"/>
        <v>#NAME?</v>
      </c>
      <c r="E2347" s="2"/>
      <c r="F2347" s="2"/>
      <c r="G2347" t="s">
        <v>25570</v>
      </c>
      <c r="H2347" s="1">
        <v>2.0999999999999899E-107</v>
      </c>
      <c r="I2347">
        <v>394.8</v>
      </c>
      <c r="J2347" t="s">
        <v>25571</v>
      </c>
      <c r="K2347" t="s">
        <v>25572</v>
      </c>
      <c r="L2347" t="s">
        <v>25573</v>
      </c>
      <c r="N2347" t="s">
        <v>18</v>
      </c>
      <c r="O2347" t="s">
        <v>25574</v>
      </c>
      <c r="P2347" t="s">
        <v>20</v>
      </c>
      <c r="Q2347" t="s">
        <v>961</v>
      </c>
      <c r="R2347" t="s">
        <v>2374</v>
      </c>
      <c r="S2347" t="s">
        <v>25569</v>
      </c>
    </row>
    <row r="2348" spans="1:19">
      <c r="A2348" t="s">
        <v>25575</v>
      </c>
      <c r="B2348">
        <v>552</v>
      </c>
      <c r="C2348" s="2" t="e">
        <f t="shared" si="42"/>
        <v>#NAME?</v>
      </c>
      <c r="D2348" s="2" t="e">
        <f t="shared" si="44"/>
        <v>#NAME?</v>
      </c>
      <c r="E2348" s="2"/>
      <c r="F2348" s="2"/>
      <c r="G2348" t="s">
        <v>1031</v>
      </c>
      <c r="H2348" s="1">
        <v>1.6999999999999999E-20</v>
      </c>
      <c r="I2348">
        <v>104.8</v>
      </c>
      <c r="L2348" t="s">
        <v>1032</v>
      </c>
      <c r="N2348" t="s">
        <v>18</v>
      </c>
      <c r="O2348" t="s">
        <v>1033</v>
      </c>
      <c r="P2348" t="s">
        <v>20</v>
      </c>
      <c r="Q2348" t="s">
        <v>90</v>
      </c>
      <c r="R2348" t="s">
        <v>1034</v>
      </c>
      <c r="S2348" t="s">
        <v>25576</v>
      </c>
    </row>
    <row r="2349" spans="1:19">
      <c r="A2349" t="s">
        <v>25577</v>
      </c>
      <c r="B2349">
        <v>1758</v>
      </c>
      <c r="C2349" s="2" t="e">
        <f t="shared" si="42"/>
        <v>#NAME?</v>
      </c>
      <c r="D2349" s="2" t="e">
        <f t="shared" si="44"/>
        <v>#NAME?</v>
      </c>
      <c r="E2349" s="2"/>
      <c r="F2349" s="2"/>
      <c r="G2349" t="s">
        <v>17167</v>
      </c>
      <c r="H2349" s="1">
        <v>7.1999999999999994E-49</v>
      </c>
      <c r="I2349">
        <v>200.7</v>
      </c>
      <c r="L2349" t="s">
        <v>12960</v>
      </c>
      <c r="N2349" t="s">
        <v>18</v>
      </c>
      <c r="O2349" t="s">
        <v>12961</v>
      </c>
      <c r="P2349" t="s">
        <v>20</v>
      </c>
      <c r="Q2349" t="s">
        <v>10176</v>
      </c>
      <c r="R2349" t="s">
        <v>9814</v>
      </c>
      <c r="S2349" t="s">
        <v>25578</v>
      </c>
    </row>
    <row r="2350" spans="1:19">
      <c r="A2350" t="s">
        <v>25579</v>
      </c>
      <c r="B2350">
        <v>210</v>
      </c>
      <c r="C2350" s="2" t="e">
        <f t="shared" si="42"/>
        <v>#NAME?</v>
      </c>
      <c r="D2350" s="2" t="e">
        <f t="shared" si="44"/>
        <v>#NAME?</v>
      </c>
      <c r="E2350" s="2"/>
      <c r="F2350" s="2"/>
      <c r="G2350" t="s">
        <v>25581</v>
      </c>
      <c r="H2350" s="1">
        <v>2.9999999999999998E-18</v>
      </c>
      <c r="I2350">
        <v>95.9</v>
      </c>
      <c r="J2350" t="s">
        <v>1866</v>
      </c>
      <c r="K2350" t="s">
        <v>981</v>
      </c>
      <c r="L2350" t="s">
        <v>1867</v>
      </c>
      <c r="M2350" t="s">
        <v>1868</v>
      </c>
      <c r="N2350" t="s">
        <v>18</v>
      </c>
      <c r="O2350" t="s">
        <v>1869</v>
      </c>
      <c r="P2350" t="s">
        <v>20</v>
      </c>
      <c r="Q2350" t="s">
        <v>427</v>
      </c>
      <c r="R2350" t="s">
        <v>1870</v>
      </c>
      <c r="S2350" t="s">
        <v>25580</v>
      </c>
    </row>
    <row r="2351" spans="1:19">
      <c r="A2351" t="s">
        <v>25582</v>
      </c>
      <c r="B2351">
        <v>195</v>
      </c>
      <c r="C2351" s="2" t="e">
        <f t="shared" si="42"/>
        <v>#NAME?</v>
      </c>
      <c r="D2351" s="2" t="e">
        <f t="shared" si="44"/>
        <v>#NAME?</v>
      </c>
      <c r="E2351" s="2"/>
      <c r="F2351" s="2"/>
      <c r="S2351" t="s">
        <v>25583</v>
      </c>
    </row>
    <row r="2352" spans="1:19">
      <c r="A2352" t="s">
        <v>25584</v>
      </c>
      <c r="B2352">
        <v>486</v>
      </c>
      <c r="C2352" s="2" t="e">
        <f t="shared" ref="C2352:C2415" si="45">-inf</f>
        <v>#NAME?</v>
      </c>
      <c r="D2352" s="2" t="e">
        <f t="shared" si="44"/>
        <v>#NAME?</v>
      </c>
      <c r="E2352" s="2"/>
      <c r="F2352" s="2"/>
      <c r="S2352" t="s">
        <v>25585</v>
      </c>
    </row>
    <row r="2353" spans="1:19">
      <c r="A2353" t="s">
        <v>25586</v>
      </c>
      <c r="B2353">
        <v>1146</v>
      </c>
      <c r="C2353" s="2" t="e">
        <f t="shared" si="45"/>
        <v>#NAME?</v>
      </c>
      <c r="D2353" s="2" t="e">
        <f t="shared" si="44"/>
        <v>#NAME?</v>
      </c>
      <c r="E2353" s="2"/>
      <c r="F2353" s="2"/>
      <c r="G2353" t="s">
        <v>25588</v>
      </c>
      <c r="H2353" s="1">
        <v>5.2999999999999901E-53</v>
      </c>
      <c r="I2353">
        <v>213.8</v>
      </c>
      <c r="J2353" t="s">
        <v>25589</v>
      </c>
      <c r="K2353" t="s">
        <v>25590</v>
      </c>
      <c r="L2353" t="s">
        <v>25591</v>
      </c>
      <c r="M2353" t="s">
        <v>25592</v>
      </c>
      <c r="N2353" t="s">
        <v>18</v>
      </c>
      <c r="O2353" t="s">
        <v>25593</v>
      </c>
      <c r="P2353" t="s">
        <v>20</v>
      </c>
      <c r="Q2353" t="s">
        <v>761</v>
      </c>
      <c r="R2353" t="s">
        <v>5891</v>
      </c>
      <c r="S2353" t="s">
        <v>25587</v>
      </c>
    </row>
    <row r="2354" spans="1:19">
      <c r="A2354" t="s">
        <v>25594</v>
      </c>
      <c r="B2354">
        <v>303</v>
      </c>
      <c r="C2354" s="2" t="e">
        <f t="shared" si="45"/>
        <v>#NAME?</v>
      </c>
      <c r="D2354" s="2" t="e">
        <f t="shared" si="44"/>
        <v>#NAME?</v>
      </c>
      <c r="E2354" s="2"/>
      <c r="F2354" s="2"/>
      <c r="G2354" t="s">
        <v>25012</v>
      </c>
      <c r="H2354" s="1">
        <v>3.39999999999999E-31</v>
      </c>
      <c r="I2354">
        <v>139.4</v>
      </c>
      <c r="J2354" t="s">
        <v>25013</v>
      </c>
      <c r="L2354" t="s">
        <v>25014</v>
      </c>
      <c r="N2354" t="s">
        <v>18</v>
      </c>
      <c r="O2354" t="s">
        <v>25015</v>
      </c>
      <c r="P2354" t="s">
        <v>20</v>
      </c>
      <c r="Q2354" t="s">
        <v>606</v>
      </c>
      <c r="R2354" t="s">
        <v>25016</v>
      </c>
      <c r="S2354" t="s">
        <v>25595</v>
      </c>
    </row>
    <row r="2355" spans="1:19">
      <c r="A2355" t="s">
        <v>25596</v>
      </c>
      <c r="B2355">
        <v>459</v>
      </c>
      <c r="C2355" s="2" t="e">
        <f t="shared" si="45"/>
        <v>#NAME?</v>
      </c>
      <c r="D2355" s="2" t="e">
        <f t="shared" si="44"/>
        <v>#NAME?</v>
      </c>
      <c r="E2355" s="2"/>
      <c r="F2355" s="2"/>
      <c r="G2355" t="s">
        <v>25012</v>
      </c>
      <c r="H2355" s="1">
        <v>5.7999999999999899E-43</v>
      </c>
      <c r="I2355">
        <v>179.1</v>
      </c>
      <c r="J2355" t="s">
        <v>25013</v>
      </c>
      <c r="L2355" t="s">
        <v>25014</v>
      </c>
      <c r="N2355" t="s">
        <v>18</v>
      </c>
      <c r="O2355" t="s">
        <v>25015</v>
      </c>
      <c r="P2355" t="s">
        <v>20</v>
      </c>
      <c r="Q2355" t="s">
        <v>606</v>
      </c>
      <c r="R2355" t="s">
        <v>25016</v>
      </c>
      <c r="S2355" t="s">
        <v>25597</v>
      </c>
    </row>
    <row r="2356" spans="1:19">
      <c r="A2356" t="s">
        <v>25598</v>
      </c>
      <c r="B2356">
        <v>345</v>
      </c>
      <c r="C2356" s="2" t="e">
        <f t="shared" si="45"/>
        <v>#NAME?</v>
      </c>
      <c r="D2356" s="2" t="e">
        <f t="shared" si="44"/>
        <v>#NAME?</v>
      </c>
      <c r="E2356" s="2"/>
      <c r="F2356" s="2"/>
      <c r="G2356" t="s">
        <v>25600</v>
      </c>
      <c r="H2356" s="1">
        <v>9.2000000000000004E-17</v>
      </c>
      <c r="I2356">
        <v>91.7</v>
      </c>
      <c r="J2356" t="s">
        <v>25601</v>
      </c>
      <c r="N2356" t="s">
        <v>18</v>
      </c>
      <c r="O2356" t="s">
        <v>25602</v>
      </c>
      <c r="P2356" t="s">
        <v>20</v>
      </c>
      <c r="Q2356" t="s">
        <v>606</v>
      </c>
      <c r="R2356" t="s">
        <v>6709</v>
      </c>
      <c r="S2356" t="s">
        <v>25599</v>
      </c>
    </row>
    <row r="2357" spans="1:19">
      <c r="A2357" t="s">
        <v>25603</v>
      </c>
      <c r="B2357">
        <v>285</v>
      </c>
      <c r="C2357" s="2" t="e">
        <f t="shared" si="45"/>
        <v>#NAME?</v>
      </c>
      <c r="D2357" s="2" t="e">
        <f t="shared" si="44"/>
        <v>#NAME?</v>
      </c>
      <c r="E2357" s="2"/>
      <c r="F2357" s="2"/>
      <c r="G2357" t="s">
        <v>25605</v>
      </c>
      <c r="H2357" s="1">
        <v>1.7999999999999999E-21</v>
      </c>
      <c r="I2357">
        <v>107.1</v>
      </c>
      <c r="J2357" t="s">
        <v>25606</v>
      </c>
      <c r="L2357" t="s">
        <v>10473</v>
      </c>
      <c r="N2357" t="s">
        <v>18</v>
      </c>
      <c r="O2357" t="s">
        <v>25607</v>
      </c>
      <c r="P2357" t="s">
        <v>20</v>
      </c>
      <c r="Q2357" t="s">
        <v>606</v>
      </c>
      <c r="R2357" t="s">
        <v>25608</v>
      </c>
      <c r="S2357" t="s">
        <v>25604</v>
      </c>
    </row>
    <row r="2358" spans="1:19">
      <c r="A2358" t="s">
        <v>25609</v>
      </c>
      <c r="B2358">
        <v>387</v>
      </c>
      <c r="C2358" s="2" t="e">
        <f t="shared" si="45"/>
        <v>#NAME?</v>
      </c>
      <c r="D2358" s="2" t="e">
        <f t="shared" si="44"/>
        <v>#NAME?</v>
      </c>
      <c r="E2358" s="2"/>
      <c r="F2358" s="2"/>
      <c r="S2358" t="s">
        <v>25610</v>
      </c>
    </row>
    <row r="2359" spans="1:19">
      <c r="A2359" t="s">
        <v>25611</v>
      </c>
      <c r="B2359">
        <v>1032</v>
      </c>
      <c r="C2359" s="2" t="e">
        <f t="shared" si="45"/>
        <v>#NAME?</v>
      </c>
      <c r="D2359" s="2" t="e">
        <f t="shared" si="44"/>
        <v>#NAME?</v>
      </c>
      <c r="E2359" s="2"/>
      <c r="F2359" s="2"/>
      <c r="G2359" t="s">
        <v>25613</v>
      </c>
      <c r="H2359" s="1">
        <v>2.1999999999999999E-29</v>
      </c>
      <c r="I2359">
        <v>135.19999999999999</v>
      </c>
      <c r="N2359" t="s">
        <v>18</v>
      </c>
      <c r="O2359" t="s">
        <v>25614</v>
      </c>
      <c r="P2359" t="s">
        <v>20</v>
      </c>
      <c r="Q2359" t="s">
        <v>21</v>
      </c>
      <c r="R2359" t="s">
        <v>17849</v>
      </c>
      <c r="S2359" t="s">
        <v>25612</v>
      </c>
    </row>
    <row r="2360" spans="1:19">
      <c r="A2360" t="s">
        <v>25615</v>
      </c>
      <c r="B2360">
        <v>738</v>
      </c>
      <c r="C2360" s="2" t="e">
        <f t="shared" si="45"/>
        <v>#NAME?</v>
      </c>
      <c r="D2360" s="2" t="e">
        <f t="shared" si="44"/>
        <v>#NAME?</v>
      </c>
      <c r="E2360" s="2"/>
      <c r="F2360" s="2"/>
      <c r="G2360" t="s">
        <v>20809</v>
      </c>
      <c r="H2360" s="1">
        <v>2.1999999999999999E-36</v>
      </c>
      <c r="I2360">
        <v>157.9</v>
      </c>
      <c r="J2360" t="s">
        <v>20810</v>
      </c>
      <c r="N2360" t="s">
        <v>18</v>
      </c>
      <c r="O2360" t="s">
        <v>20811</v>
      </c>
      <c r="P2360" t="s">
        <v>20</v>
      </c>
      <c r="S2360" t="s">
        <v>25616</v>
      </c>
    </row>
    <row r="2361" spans="1:19">
      <c r="A2361" t="s">
        <v>25617</v>
      </c>
      <c r="B2361">
        <v>195</v>
      </c>
      <c r="C2361" s="2" t="e">
        <f t="shared" si="45"/>
        <v>#NAME?</v>
      </c>
      <c r="D2361" s="2" t="e">
        <f t="shared" si="44"/>
        <v>#NAME?</v>
      </c>
      <c r="E2361" s="2"/>
      <c r="F2361" s="2"/>
      <c r="S2361" t="s">
        <v>25618</v>
      </c>
    </row>
    <row r="2362" spans="1:19">
      <c r="A2362" t="s">
        <v>25619</v>
      </c>
      <c r="B2362">
        <v>855</v>
      </c>
      <c r="C2362" s="2" t="e">
        <f t="shared" si="45"/>
        <v>#NAME?</v>
      </c>
      <c r="D2362" s="2" t="e">
        <f t="shared" si="44"/>
        <v>#NAME?</v>
      </c>
      <c r="E2362" s="2"/>
      <c r="F2362" s="2"/>
      <c r="G2362" t="s">
        <v>7364</v>
      </c>
      <c r="H2362" s="1">
        <v>4.8999999999999901E-67</v>
      </c>
      <c r="I2362">
        <v>260</v>
      </c>
      <c r="J2362" t="s">
        <v>7365</v>
      </c>
      <c r="K2362" t="s">
        <v>7366</v>
      </c>
      <c r="L2362" t="s">
        <v>7367</v>
      </c>
      <c r="N2362" t="s">
        <v>18</v>
      </c>
      <c r="O2362" t="s">
        <v>7368</v>
      </c>
      <c r="P2362" t="s">
        <v>20</v>
      </c>
      <c r="Q2362" t="s">
        <v>81</v>
      </c>
      <c r="R2362" t="s">
        <v>7369</v>
      </c>
      <c r="S2362" t="s">
        <v>25620</v>
      </c>
    </row>
    <row r="2363" spans="1:19">
      <c r="A2363" t="s">
        <v>25621</v>
      </c>
      <c r="B2363">
        <v>741</v>
      </c>
      <c r="C2363" s="2" t="e">
        <f t="shared" si="45"/>
        <v>#NAME?</v>
      </c>
      <c r="D2363" s="2">
        <v>-2.88038738137837</v>
      </c>
      <c r="E2363" s="2"/>
      <c r="F2363" s="2">
        <v>1.1062125413111601</v>
      </c>
      <c r="G2363" t="s">
        <v>25623</v>
      </c>
      <c r="H2363" s="1">
        <v>4.6E-21</v>
      </c>
      <c r="I2363">
        <v>107.1</v>
      </c>
      <c r="J2363" t="s">
        <v>8430</v>
      </c>
      <c r="K2363" t="s">
        <v>46</v>
      </c>
      <c r="L2363" t="s">
        <v>25624</v>
      </c>
      <c r="N2363" t="s">
        <v>990</v>
      </c>
      <c r="O2363" t="s">
        <v>25625</v>
      </c>
      <c r="P2363" t="s">
        <v>20</v>
      </c>
      <c r="Q2363" t="s">
        <v>81</v>
      </c>
      <c r="R2363" t="s">
        <v>8434</v>
      </c>
      <c r="S2363" t="s">
        <v>25622</v>
      </c>
    </row>
    <row r="2364" spans="1:19">
      <c r="A2364" t="s">
        <v>25626</v>
      </c>
      <c r="B2364">
        <v>2367</v>
      </c>
      <c r="C2364" s="2" t="e">
        <f t="shared" si="45"/>
        <v>#NAME?</v>
      </c>
      <c r="D2364" s="2" t="e">
        <f>-inf</f>
        <v>#NAME?</v>
      </c>
      <c r="E2364" s="2"/>
      <c r="F2364" s="2"/>
      <c r="G2364" t="s">
        <v>16168</v>
      </c>
      <c r="H2364" s="1">
        <v>9.7999999999999995E-118</v>
      </c>
      <c r="I2364">
        <v>429.9</v>
      </c>
      <c r="J2364" t="s">
        <v>16169</v>
      </c>
      <c r="K2364" t="s">
        <v>87</v>
      </c>
      <c r="N2364" t="s">
        <v>18</v>
      </c>
      <c r="O2364" t="s">
        <v>16170</v>
      </c>
      <c r="P2364" t="s">
        <v>20</v>
      </c>
      <c r="Q2364" t="s">
        <v>659</v>
      </c>
      <c r="R2364" t="s">
        <v>16171</v>
      </c>
      <c r="S2364" t="s">
        <v>25627</v>
      </c>
    </row>
    <row r="2365" spans="1:19">
      <c r="A2365" t="s">
        <v>25628</v>
      </c>
      <c r="B2365">
        <v>894</v>
      </c>
      <c r="C2365" s="2" t="e">
        <f t="shared" si="45"/>
        <v>#NAME?</v>
      </c>
      <c r="D2365" s="2">
        <v>-3.48452200358919</v>
      </c>
      <c r="E2365" s="2"/>
      <c r="F2365" s="2">
        <v>1.3650194859009199</v>
      </c>
      <c r="G2365" t="s">
        <v>25630</v>
      </c>
      <c r="H2365" s="1">
        <v>1.2999999999999899E-35</v>
      </c>
      <c r="I2365">
        <v>155.6</v>
      </c>
      <c r="N2365" t="s">
        <v>18</v>
      </c>
      <c r="O2365" t="s">
        <v>25631</v>
      </c>
      <c r="P2365" t="s">
        <v>20</v>
      </c>
      <c r="Q2365" t="s">
        <v>21</v>
      </c>
      <c r="R2365" t="s">
        <v>3653</v>
      </c>
      <c r="S2365" t="s">
        <v>25629</v>
      </c>
    </row>
    <row r="2366" spans="1:19">
      <c r="A2366" t="s">
        <v>25632</v>
      </c>
      <c r="B2366">
        <v>270</v>
      </c>
      <c r="C2366" s="2" t="e">
        <f t="shared" si="45"/>
        <v>#NAME?</v>
      </c>
      <c r="D2366" s="2" t="e">
        <f t="shared" ref="D2366:D2373" si="46">-inf</f>
        <v>#NAME?</v>
      </c>
      <c r="E2366" s="2"/>
      <c r="F2366" s="2"/>
      <c r="G2366" t="s">
        <v>25634</v>
      </c>
      <c r="H2366" s="1">
        <v>2.7E-11</v>
      </c>
      <c r="I2366">
        <v>73.2</v>
      </c>
      <c r="N2366" t="s">
        <v>18</v>
      </c>
      <c r="O2366" t="s">
        <v>10875</v>
      </c>
      <c r="P2366" t="s">
        <v>20</v>
      </c>
      <c r="Q2366" t="s">
        <v>21</v>
      </c>
      <c r="R2366" t="s">
        <v>9706</v>
      </c>
      <c r="S2366" t="s">
        <v>25633</v>
      </c>
    </row>
    <row r="2367" spans="1:19">
      <c r="A2367" t="s">
        <v>25635</v>
      </c>
      <c r="B2367">
        <v>798</v>
      </c>
      <c r="C2367" s="2" t="e">
        <f t="shared" si="45"/>
        <v>#NAME?</v>
      </c>
      <c r="D2367" s="2" t="e">
        <f t="shared" si="46"/>
        <v>#NAME?</v>
      </c>
      <c r="E2367" s="2"/>
      <c r="F2367" s="2"/>
      <c r="G2367" t="s">
        <v>25637</v>
      </c>
      <c r="H2367" s="1">
        <v>2.6999999999999999E-64</v>
      </c>
      <c r="I2367">
        <v>250.8</v>
      </c>
      <c r="J2367" t="s">
        <v>21825</v>
      </c>
      <c r="K2367" t="s">
        <v>21826</v>
      </c>
      <c r="L2367" t="s">
        <v>21827</v>
      </c>
      <c r="M2367" t="s">
        <v>21828</v>
      </c>
      <c r="N2367" t="s">
        <v>18</v>
      </c>
      <c r="O2367" t="s">
        <v>25638</v>
      </c>
      <c r="P2367" t="s">
        <v>20</v>
      </c>
      <c r="Q2367" t="s">
        <v>74</v>
      </c>
      <c r="R2367" t="s">
        <v>5417</v>
      </c>
      <c r="S2367" t="s">
        <v>25636</v>
      </c>
    </row>
    <row r="2368" spans="1:19">
      <c r="A2368" t="s">
        <v>25639</v>
      </c>
      <c r="B2368">
        <v>1206</v>
      </c>
      <c r="C2368" s="2" t="e">
        <f t="shared" si="45"/>
        <v>#NAME?</v>
      </c>
      <c r="D2368" s="2" t="e">
        <f t="shared" si="46"/>
        <v>#NAME?</v>
      </c>
      <c r="E2368" s="2"/>
      <c r="F2368" s="2"/>
      <c r="G2368" t="s">
        <v>25641</v>
      </c>
      <c r="H2368" s="1">
        <v>3.1000000000000001E-35</v>
      </c>
      <c r="I2368">
        <v>154.80000000000001</v>
      </c>
      <c r="N2368" t="s">
        <v>18</v>
      </c>
      <c r="O2368" t="s">
        <v>25642</v>
      </c>
      <c r="P2368" t="s">
        <v>20</v>
      </c>
      <c r="Q2368" t="s">
        <v>21</v>
      </c>
      <c r="R2368" t="s">
        <v>25643</v>
      </c>
      <c r="S2368" t="s">
        <v>25640</v>
      </c>
    </row>
    <row r="2369" spans="1:19">
      <c r="A2369" t="s">
        <v>25644</v>
      </c>
      <c r="B2369">
        <v>288</v>
      </c>
      <c r="C2369" s="2" t="e">
        <f t="shared" si="45"/>
        <v>#NAME?</v>
      </c>
      <c r="D2369" s="2" t="e">
        <f t="shared" si="46"/>
        <v>#NAME?</v>
      </c>
      <c r="E2369" s="2"/>
      <c r="F2369" s="2"/>
      <c r="G2369" t="s">
        <v>25646</v>
      </c>
      <c r="H2369" s="1">
        <v>1.7999999999999999E-13</v>
      </c>
      <c r="I2369">
        <v>80.5</v>
      </c>
      <c r="N2369" t="s">
        <v>18</v>
      </c>
      <c r="O2369" t="s">
        <v>25647</v>
      </c>
      <c r="P2369" t="s">
        <v>20</v>
      </c>
      <c r="Q2369" t="s">
        <v>21</v>
      </c>
      <c r="R2369" t="s">
        <v>436</v>
      </c>
      <c r="S2369" t="s">
        <v>25645</v>
      </c>
    </row>
    <row r="2370" spans="1:19">
      <c r="A2370" t="s">
        <v>25648</v>
      </c>
      <c r="B2370">
        <v>780</v>
      </c>
      <c r="C2370" s="2" t="e">
        <f t="shared" si="45"/>
        <v>#NAME?</v>
      </c>
      <c r="D2370" s="2" t="e">
        <f t="shared" si="46"/>
        <v>#NAME?</v>
      </c>
      <c r="E2370" s="2"/>
      <c r="F2370" s="2"/>
      <c r="S2370" t="s">
        <v>25649</v>
      </c>
    </row>
    <row r="2371" spans="1:19">
      <c r="A2371" t="s">
        <v>25650</v>
      </c>
      <c r="B2371">
        <v>765</v>
      </c>
      <c r="C2371" s="2" t="e">
        <f t="shared" si="45"/>
        <v>#NAME?</v>
      </c>
      <c r="D2371" s="2" t="e">
        <f t="shared" si="46"/>
        <v>#NAME?</v>
      </c>
      <c r="E2371" s="2"/>
      <c r="F2371" s="2"/>
      <c r="G2371" t="s">
        <v>25652</v>
      </c>
      <c r="H2371" s="1">
        <v>6.4999999999999897E-47</v>
      </c>
      <c r="I2371">
        <v>193</v>
      </c>
      <c r="N2371" t="s">
        <v>18</v>
      </c>
      <c r="O2371" t="s">
        <v>15074</v>
      </c>
      <c r="P2371" t="s">
        <v>20</v>
      </c>
      <c r="Q2371" t="s">
        <v>772</v>
      </c>
      <c r="R2371" t="s">
        <v>15075</v>
      </c>
      <c r="S2371" t="s">
        <v>25651</v>
      </c>
    </row>
    <row r="2372" spans="1:19">
      <c r="A2372" t="s">
        <v>25653</v>
      </c>
      <c r="B2372">
        <v>609</v>
      </c>
      <c r="C2372" s="2" t="e">
        <f t="shared" si="45"/>
        <v>#NAME?</v>
      </c>
      <c r="D2372" s="2" t="e">
        <f t="shared" si="46"/>
        <v>#NAME?</v>
      </c>
      <c r="E2372" s="2"/>
      <c r="F2372" s="2"/>
      <c r="S2372" t="s">
        <v>25654</v>
      </c>
    </row>
    <row r="2373" spans="1:19">
      <c r="A2373" t="s">
        <v>25655</v>
      </c>
      <c r="B2373">
        <v>2502</v>
      </c>
      <c r="C2373" s="2" t="e">
        <f t="shared" si="45"/>
        <v>#NAME?</v>
      </c>
      <c r="D2373" s="2" t="e">
        <f t="shared" si="46"/>
        <v>#NAME?</v>
      </c>
      <c r="E2373" s="2"/>
      <c r="F2373" s="2"/>
      <c r="G2373" t="s">
        <v>25657</v>
      </c>
      <c r="H2373" s="1">
        <v>2.9999999999999901E-173</v>
      </c>
      <c r="I2373">
        <v>614.4</v>
      </c>
      <c r="L2373" t="s">
        <v>11608</v>
      </c>
      <c r="N2373" t="s">
        <v>18</v>
      </c>
      <c r="O2373" t="s">
        <v>25658</v>
      </c>
      <c r="P2373" t="s">
        <v>20</v>
      </c>
      <c r="Q2373" t="s">
        <v>606</v>
      </c>
      <c r="R2373" t="s">
        <v>25659</v>
      </c>
      <c r="S2373" t="s">
        <v>25656</v>
      </c>
    </row>
    <row r="2374" spans="1:19">
      <c r="A2374" t="s">
        <v>25660</v>
      </c>
      <c r="B2374">
        <v>1494</v>
      </c>
      <c r="C2374" s="2" t="e">
        <f t="shared" si="45"/>
        <v>#NAME?</v>
      </c>
      <c r="D2374" s="2">
        <v>-3.6970345816213901</v>
      </c>
      <c r="E2374" s="2"/>
      <c r="F2374" s="2">
        <v>0.52165771969160302</v>
      </c>
      <c r="G2374" t="s">
        <v>25662</v>
      </c>
      <c r="H2374" s="1">
        <v>8.2999999999999899E-139</v>
      </c>
      <c r="I2374">
        <v>499.2</v>
      </c>
      <c r="J2374" t="s">
        <v>6415</v>
      </c>
      <c r="K2374" t="s">
        <v>6416</v>
      </c>
      <c r="L2374" t="s">
        <v>6417</v>
      </c>
      <c r="M2374" t="s">
        <v>6418</v>
      </c>
      <c r="N2374" t="s">
        <v>18</v>
      </c>
      <c r="O2374" t="s">
        <v>25663</v>
      </c>
      <c r="P2374" t="s">
        <v>20</v>
      </c>
      <c r="Q2374" t="s">
        <v>1462</v>
      </c>
      <c r="R2374" t="s">
        <v>6420</v>
      </c>
      <c r="S2374" t="s">
        <v>25661</v>
      </c>
    </row>
    <row r="2375" spans="1:19">
      <c r="A2375" t="s">
        <v>25664</v>
      </c>
      <c r="B2375">
        <v>135</v>
      </c>
      <c r="C2375" s="2" t="e">
        <f t="shared" si="45"/>
        <v>#NAME?</v>
      </c>
      <c r="D2375" s="2" t="e">
        <f t="shared" ref="D2375:D2400" si="47">-inf</f>
        <v>#NAME?</v>
      </c>
      <c r="E2375" s="2"/>
      <c r="F2375" s="2"/>
      <c r="S2375" t="s">
        <v>25665</v>
      </c>
    </row>
    <row r="2376" spans="1:19">
      <c r="A2376" t="s">
        <v>25666</v>
      </c>
      <c r="B2376">
        <v>1017</v>
      </c>
      <c r="C2376" s="2" t="e">
        <f t="shared" si="45"/>
        <v>#NAME?</v>
      </c>
      <c r="D2376" s="2" t="e">
        <f t="shared" si="47"/>
        <v>#NAME?</v>
      </c>
      <c r="E2376" s="2"/>
      <c r="F2376" s="2"/>
      <c r="G2376" t="s">
        <v>25668</v>
      </c>
      <c r="H2376" s="1">
        <v>1.1999999999999899E-67</v>
      </c>
      <c r="I2376">
        <v>262.3</v>
      </c>
      <c r="J2376" t="s">
        <v>20932</v>
      </c>
      <c r="L2376" t="s">
        <v>20933</v>
      </c>
      <c r="N2376" t="s">
        <v>18</v>
      </c>
      <c r="O2376" t="s">
        <v>25669</v>
      </c>
      <c r="P2376" t="s">
        <v>20</v>
      </c>
      <c r="Q2376" t="s">
        <v>144</v>
      </c>
      <c r="R2376" t="s">
        <v>2779</v>
      </c>
      <c r="S2376" t="s">
        <v>25667</v>
      </c>
    </row>
    <row r="2377" spans="1:19">
      <c r="A2377" t="s">
        <v>25670</v>
      </c>
      <c r="B2377">
        <v>1641</v>
      </c>
      <c r="C2377" s="2" t="e">
        <f t="shared" si="45"/>
        <v>#NAME?</v>
      </c>
      <c r="D2377" s="2" t="e">
        <f t="shared" si="47"/>
        <v>#NAME?</v>
      </c>
      <c r="E2377" s="2"/>
      <c r="F2377" s="2"/>
      <c r="G2377" t="s">
        <v>25672</v>
      </c>
      <c r="H2377" s="1">
        <v>8.2999999999999999E-7</v>
      </c>
      <c r="I2377">
        <v>60.8</v>
      </c>
      <c r="N2377" t="s">
        <v>18</v>
      </c>
      <c r="O2377" t="s">
        <v>25673</v>
      </c>
      <c r="P2377" t="s">
        <v>20</v>
      </c>
      <c r="Q2377" t="s">
        <v>21</v>
      </c>
      <c r="R2377" t="s">
        <v>17423</v>
      </c>
      <c r="S2377" t="s">
        <v>25671</v>
      </c>
    </row>
    <row r="2378" spans="1:19">
      <c r="A2378" t="s">
        <v>25674</v>
      </c>
      <c r="B2378">
        <v>1146</v>
      </c>
      <c r="C2378" s="2" t="e">
        <f t="shared" si="45"/>
        <v>#NAME?</v>
      </c>
      <c r="D2378" s="2" t="e">
        <f t="shared" si="47"/>
        <v>#NAME?</v>
      </c>
      <c r="E2378" s="2"/>
      <c r="F2378" s="2"/>
      <c r="G2378" t="s">
        <v>25676</v>
      </c>
      <c r="H2378" s="1">
        <v>4.0999999999999999E-85</v>
      </c>
      <c r="I2378">
        <v>320.5</v>
      </c>
      <c r="N2378" t="s">
        <v>18</v>
      </c>
      <c r="O2378" t="s">
        <v>25677</v>
      </c>
      <c r="P2378" t="s">
        <v>20</v>
      </c>
      <c r="Q2378" t="s">
        <v>164</v>
      </c>
      <c r="R2378" t="s">
        <v>13477</v>
      </c>
      <c r="S2378" t="s">
        <v>25675</v>
      </c>
    </row>
    <row r="2379" spans="1:19">
      <c r="A2379" t="s">
        <v>25678</v>
      </c>
      <c r="B2379">
        <v>570</v>
      </c>
      <c r="C2379" s="2" t="e">
        <f t="shared" si="45"/>
        <v>#NAME?</v>
      </c>
      <c r="D2379" s="2" t="e">
        <f t="shared" si="47"/>
        <v>#NAME?</v>
      </c>
      <c r="E2379" s="2"/>
      <c r="F2379" s="2"/>
      <c r="G2379" t="s">
        <v>25680</v>
      </c>
      <c r="H2379" s="1">
        <v>4.9999999999999904E-44</v>
      </c>
      <c r="I2379">
        <v>183</v>
      </c>
      <c r="J2379" t="s">
        <v>25681</v>
      </c>
      <c r="K2379" t="s">
        <v>25682</v>
      </c>
      <c r="L2379" t="s">
        <v>6715</v>
      </c>
      <c r="M2379" t="s">
        <v>25683</v>
      </c>
      <c r="N2379" t="s">
        <v>18</v>
      </c>
      <c r="O2379" t="s">
        <v>25684</v>
      </c>
      <c r="P2379" t="s">
        <v>20</v>
      </c>
      <c r="Q2379" t="s">
        <v>1462</v>
      </c>
      <c r="R2379" t="s">
        <v>6717</v>
      </c>
      <c r="S2379" t="s">
        <v>25679</v>
      </c>
    </row>
    <row r="2380" spans="1:19">
      <c r="A2380" t="s">
        <v>25685</v>
      </c>
      <c r="B2380">
        <v>1326</v>
      </c>
      <c r="C2380" s="2" t="e">
        <f t="shared" si="45"/>
        <v>#NAME?</v>
      </c>
      <c r="D2380" s="2" t="e">
        <f t="shared" si="47"/>
        <v>#NAME?</v>
      </c>
      <c r="E2380" s="2"/>
      <c r="F2380" s="2"/>
      <c r="G2380" t="s">
        <v>13120</v>
      </c>
      <c r="H2380" s="1">
        <v>2.89999999999999E-103</v>
      </c>
      <c r="I2380">
        <v>380.9</v>
      </c>
      <c r="L2380" t="s">
        <v>13121</v>
      </c>
      <c r="N2380" t="s">
        <v>18</v>
      </c>
      <c r="O2380" t="s">
        <v>13122</v>
      </c>
      <c r="P2380" t="s">
        <v>20</v>
      </c>
      <c r="Q2380" t="s">
        <v>144</v>
      </c>
      <c r="R2380" t="s">
        <v>13123</v>
      </c>
      <c r="S2380" t="s">
        <v>25686</v>
      </c>
    </row>
    <row r="2381" spans="1:19">
      <c r="A2381" t="s">
        <v>25687</v>
      </c>
      <c r="B2381">
        <v>321</v>
      </c>
      <c r="C2381" s="2" t="e">
        <f t="shared" si="45"/>
        <v>#NAME?</v>
      </c>
      <c r="D2381" s="2" t="e">
        <f t="shared" si="47"/>
        <v>#NAME?</v>
      </c>
      <c r="E2381" s="2"/>
      <c r="F2381" s="2"/>
      <c r="S2381" t="s">
        <v>25688</v>
      </c>
    </row>
    <row r="2382" spans="1:19">
      <c r="A2382" t="s">
        <v>25689</v>
      </c>
      <c r="B2382">
        <v>330</v>
      </c>
      <c r="C2382" s="2" t="e">
        <f t="shared" si="45"/>
        <v>#NAME?</v>
      </c>
      <c r="D2382" s="2" t="e">
        <f t="shared" si="47"/>
        <v>#NAME?</v>
      </c>
      <c r="E2382" s="2"/>
      <c r="F2382" s="2"/>
      <c r="S2382" t="s">
        <v>25690</v>
      </c>
    </row>
    <row r="2383" spans="1:19">
      <c r="A2383" t="s">
        <v>25691</v>
      </c>
      <c r="B2383">
        <v>228</v>
      </c>
      <c r="C2383" s="2" t="e">
        <f t="shared" si="45"/>
        <v>#NAME?</v>
      </c>
      <c r="D2383" s="2" t="e">
        <f t="shared" si="47"/>
        <v>#NAME?</v>
      </c>
      <c r="E2383" s="2"/>
      <c r="F2383" s="2"/>
      <c r="G2383" t="s">
        <v>25693</v>
      </c>
      <c r="H2383" s="1">
        <v>9.4000000000000006E-10</v>
      </c>
      <c r="I2383">
        <v>67.8</v>
      </c>
      <c r="L2383" t="s">
        <v>18686</v>
      </c>
      <c r="N2383" t="s">
        <v>18</v>
      </c>
      <c r="O2383" t="s">
        <v>25694</v>
      </c>
      <c r="P2383" t="s">
        <v>20</v>
      </c>
      <c r="Q2383" t="s">
        <v>21</v>
      </c>
      <c r="R2383" t="s">
        <v>25695</v>
      </c>
      <c r="S2383" t="s">
        <v>25692</v>
      </c>
    </row>
    <row r="2384" spans="1:19">
      <c r="A2384" t="s">
        <v>25696</v>
      </c>
      <c r="B2384">
        <v>648</v>
      </c>
      <c r="C2384" s="2" t="e">
        <f t="shared" si="45"/>
        <v>#NAME?</v>
      </c>
      <c r="D2384" s="2" t="e">
        <f t="shared" si="47"/>
        <v>#NAME?</v>
      </c>
      <c r="E2384" s="2"/>
      <c r="F2384" s="2"/>
      <c r="G2384" t="s">
        <v>23152</v>
      </c>
      <c r="H2384" s="1">
        <v>2.8000000000000001E-14</v>
      </c>
      <c r="I2384">
        <v>84.3</v>
      </c>
      <c r="N2384" t="s">
        <v>18</v>
      </c>
      <c r="O2384" t="s">
        <v>23153</v>
      </c>
      <c r="P2384" t="s">
        <v>20</v>
      </c>
      <c r="Q2384" t="s">
        <v>659</v>
      </c>
      <c r="R2384" t="s">
        <v>5137</v>
      </c>
      <c r="S2384" t="s">
        <v>25697</v>
      </c>
    </row>
    <row r="2385" spans="1:19">
      <c r="A2385" t="s">
        <v>25698</v>
      </c>
      <c r="B2385">
        <v>687</v>
      </c>
      <c r="C2385" s="2" t="e">
        <f t="shared" si="45"/>
        <v>#NAME?</v>
      </c>
      <c r="D2385" s="2" t="e">
        <f t="shared" si="47"/>
        <v>#NAME?</v>
      </c>
      <c r="E2385" s="2"/>
      <c r="F2385" s="2"/>
      <c r="G2385" t="s">
        <v>25700</v>
      </c>
      <c r="H2385" s="1">
        <v>3.6000000000000003E-36</v>
      </c>
      <c r="I2385">
        <v>157.1</v>
      </c>
      <c r="J2385" t="s">
        <v>25701</v>
      </c>
      <c r="L2385" t="s">
        <v>25702</v>
      </c>
      <c r="N2385" t="s">
        <v>18</v>
      </c>
      <c r="O2385" t="s">
        <v>25703</v>
      </c>
      <c r="P2385" t="s">
        <v>20</v>
      </c>
      <c r="Q2385" t="s">
        <v>21</v>
      </c>
      <c r="R2385" t="s">
        <v>25704</v>
      </c>
      <c r="S2385" t="s">
        <v>25699</v>
      </c>
    </row>
    <row r="2386" spans="1:19">
      <c r="A2386" t="s">
        <v>25705</v>
      </c>
      <c r="B2386">
        <v>450</v>
      </c>
      <c r="C2386" s="2" t="e">
        <f t="shared" si="45"/>
        <v>#NAME?</v>
      </c>
      <c r="D2386" s="2" t="e">
        <f t="shared" si="47"/>
        <v>#NAME?</v>
      </c>
      <c r="E2386" s="2"/>
      <c r="F2386" s="2"/>
      <c r="S2386" t="s">
        <v>25706</v>
      </c>
    </row>
    <row r="2387" spans="1:19">
      <c r="A2387" t="s">
        <v>25707</v>
      </c>
      <c r="B2387">
        <v>555</v>
      </c>
      <c r="C2387" s="2" t="e">
        <f t="shared" si="45"/>
        <v>#NAME?</v>
      </c>
      <c r="D2387" s="2" t="e">
        <f t="shared" si="47"/>
        <v>#NAME?</v>
      </c>
      <c r="E2387" s="2"/>
      <c r="F2387" s="2"/>
      <c r="S2387" t="s">
        <v>25708</v>
      </c>
    </row>
    <row r="2388" spans="1:19">
      <c r="A2388" t="s">
        <v>25709</v>
      </c>
      <c r="B2388">
        <v>993</v>
      </c>
      <c r="C2388" s="2" t="e">
        <f t="shared" si="45"/>
        <v>#NAME?</v>
      </c>
      <c r="D2388" s="2" t="e">
        <f t="shared" si="47"/>
        <v>#NAME?</v>
      </c>
      <c r="E2388" s="2"/>
      <c r="F2388" s="2"/>
      <c r="G2388" t="s">
        <v>25711</v>
      </c>
      <c r="H2388" s="1">
        <v>1.1999999999999899E-32</v>
      </c>
      <c r="I2388">
        <v>146</v>
      </c>
      <c r="J2388" t="s">
        <v>23929</v>
      </c>
      <c r="K2388" t="s">
        <v>87</v>
      </c>
      <c r="L2388" t="s">
        <v>25712</v>
      </c>
      <c r="N2388" t="s">
        <v>18</v>
      </c>
      <c r="O2388" t="s">
        <v>25713</v>
      </c>
      <c r="P2388" t="s">
        <v>20</v>
      </c>
      <c r="Q2388" t="s">
        <v>21</v>
      </c>
      <c r="R2388" t="s">
        <v>25714</v>
      </c>
      <c r="S2388" t="s">
        <v>25710</v>
      </c>
    </row>
    <row r="2389" spans="1:19">
      <c r="A2389" t="s">
        <v>25715</v>
      </c>
      <c r="B2389">
        <v>1755</v>
      </c>
      <c r="C2389" s="2" t="e">
        <f t="shared" si="45"/>
        <v>#NAME?</v>
      </c>
      <c r="D2389" s="2" t="e">
        <f t="shared" si="47"/>
        <v>#NAME?</v>
      </c>
      <c r="E2389" s="2"/>
      <c r="F2389" s="2"/>
      <c r="G2389" t="s">
        <v>2241</v>
      </c>
      <c r="H2389" s="1">
        <v>2.4999999999999998E-41</v>
      </c>
      <c r="I2389">
        <v>175.6</v>
      </c>
      <c r="J2389" t="s">
        <v>2242</v>
      </c>
      <c r="L2389" t="s">
        <v>2243</v>
      </c>
      <c r="N2389" t="s">
        <v>18</v>
      </c>
      <c r="O2389" t="s">
        <v>2244</v>
      </c>
      <c r="P2389" t="s">
        <v>20</v>
      </c>
      <c r="Q2389" t="s">
        <v>761</v>
      </c>
      <c r="R2389" t="s">
        <v>2245</v>
      </c>
      <c r="S2389" t="s">
        <v>25716</v>
      </c>
    </row>
    <row r="2390" spans="1:19">
      <c r="A2390" t="s">
        <v>25717</v>
      </c>
      <c r="B2390">
        <v>705</v>
      </c>
      <c r="C2390" s="2" t="e">
        <f t="shared" si="45"/>
        <v>#NAME?</v>
      </c>
      <c r="D2390" s="2" t="e">
        <f t="shared" si="47"/>
        <v>#NAME?</v>
      </c>
      <c r="E2390" s="2"/>
      <c r="F2390" s="2"/>
      <c r="G2390" t="s">
        <v>17186</v>
      </c>
      <c r="H2390" s="1">
        <v>1.99999999999999E-26</v>
      </c>
      <c r="I2390">
        <v>124.8</v>
      </c>
      <c r="N2390" t="s">
        <v>18</v>
      </c>
      <c r="O2390" t="s">
        <v>17187</v>
      </c>
      <c r="P2390" t="s">
        <v>20</v>
      </c>
      <c r="S2390" t="s">
        <v>25718</v>
      </c>
    </row>
    <row r="2391" spans="1:19">
      <c r="A2391" t="s">
        <v>25719</v>
      </c>
      <c r="B2391">
        <v>375</v>
      </c>
      <c r="C2391" s="2" t="e">
        <f t="shared" si="45"/>
        <v>#NAME?</v>
      </c>
      <c r="D2391" s="2" t="e">
        <f t="shared" si="47"/>
        <v>#NAME?</v>
      </c>
      <c r="E2391" s="2"/>
      <c r="F2391" s="2"/>
      <c r="S2391" t="s">
        <v>25720</v>
      </c>
    </row>
    <row r="2392" spans="1:19">
      <c r="A2392" t="s">
        <v>25721</v>
      </c>
      <c r="B2392">
        <v>1017</v>
      </c>
      <c r="C2392" s="2" t="e">
        <f t="shared" si="45"/>
        <v>#NAME?</v>
      </c>
      <c r="D2392" s="2" t="e">
        <f t="shared" si="47"/>
        <v>#NAME?</v>
      </c>
      <c r="E2392" s="2"/>
      <c r="F2392" s="2"/>
      <c r="G2392" t="s">
        <v>25723</v>
      </c>
      <c r="H2392" s="1">
        <v>3.9999999999999999E-60</v>
      </c>
      <c r="I2392">
        <v>237.3</v>
      </c>
      <c r="L2392" t="s">
        <v>25724</v>
      </c>
      <c r="N2392" t="s">
        <v>990</v>
      </c>
      <c r="O2392" t="s">
        <v>25725</v>
      </c>
      <c r="P2392" t="s">
        <v>20</v>
      </c>
      <c r="Q2392" t="s">
        <v>659</v>
      </c>
      <c r="R2392" t="s">
        <v>7714</v>
      </c>
      <c r="S2392" t="s">
        <v>25722</v>
      </c>
    </row>
    <row r="2393" spans="1:19">
      <c r="A2393" t="s">
        <v>25726</v>
      </c>
      <c r="B2393">
        <v>993</v>
      </c>
      <c r="C2393" s="2" t="e">
        <f t="shared" si="45"/>
        <v>#NAME?</v>
      </c>
      <c r="D2393" s="2" t="e">
        <f t="shared" si="47"/>
        <v>#NAME?</v>
      </c>
      <c r="E2393" s="2"/>
      <c r="F2393" s="2"/>
      <c r="G2393" t="s">
        <v>25728</v>
      </c>
      <c r="H2393" s="1">
        <v>1.0999999999999999E-9</v>
      </c>
      <c r="I2393">
        <v>69.7</v>
      </c>
      <c r="L2393" t="s">
        <v>9784</v>
      </c>
      <c r="N2393" t="s">
        <v>18</v>
      </c>
      <c r="O2393" t="s">
        <v>25729</v>
      </c>
      <c r="P2393" t="s">
        <v>20</v>
      </c>
      <c r="Q2393" t="s">
        <v>21</v>
      </c>
      <c r="R2393" t="s">
        <v>4059</v>
      </c>
      <c r="S2393" t="s">
        <v>25727</v>
      </c>
    </row>
    <row r="2394" spans="1:19">
      <c r="A2394" t="s">
        <v>25730</v>
      </c>
      <c r="B2394">
        <v>1017</v>
      </c>
      <c r="C2394" s="2" t="e">
        <f t="shared" si="45"/>
        <v>#NAME?</v>
      </c>
      <c r="D2394" s="2" t="e">
        <f t="shared" si="47"/>
        <v>#NAME?</v>
      </c>
      <c r="E2394" s="2"/>
      <c r="F2394" s="2"/>
      <c r="G2394" t="s">
        <v>25732</v>
      </c>
      <c r="H2394" s="1">
        <v>1.9000000000000001E-54</v>
      </c>
      <c r="I2394">
        <v>218.4</v>
      </c>
      <c r="N2394" t="s">
        <v>18</v>
      </c>
      <c r="O2394" t="s">
        <v>25733</v>
      </c>
      <c r="P2394" t="s">
        <v>20</v>
      </c>
      <c r="Q2394" t="s">
        <v>21</v>
      </c>
      <c r="R2394" t="s">
        <v>25734</v>
      </c>
      <c r="S2394" t="s">
        <v>25731</v>
      </c>
    </row>
    <row r="2395" spans="1:19">
      <c r="A2395" t="s">
        <v>25735</v>
      </c>
      <c r="B2395">
        <v>753</v>
      </c>
      <c r="C2395" s="2" t="e">
        <f t="shared" si="45"/>
        <v>#NAME?</v>
      </c>
      <c r="D2395" s="2" t="e">
        <f t="shared" si="47"/>
        <v>#NAME?</v>
      </c>
      <c r="E2395" s="2"/>
      <c r="F2395" s="2"/>
      <c r="G2395" t="s">
        <v>25737</v>
      </c>
      <c r="H2395" s="1">
        <v>1.2E-48</v>
      </c>
      <c r="I2395">
        <v>198.7</v>
      </c>
      <c r="J2395" t="s">
        <v>25738</v>
      </c>
      <c r="L2395" t="s">
        <v>25739</v>
      </c>
      <c r="N2395" t="s">
        <v>18</v>
      </c>
      <c r="O2395" t="s">
        <v>25740</v>
      </c>
      <c r="P2395" t="s">
        <v>20</v>
      </c>
      <c r="Q2395" t="s">
        <v>606</v>
      </c>
      <c r="R2395" t="s">
        <v>25741</v>
      </c>
      <c r="S2395" t="s">
        <v>25736</v>
      </c>
    </row>
    <row r="2396" spans="1:19">
      <c r="A2396" t="s">
        <v>25742</v>
      </c>
      <c r="B2396">
        <v>234</v>
      </c>
      <c r="C2396" s="2" t="e">
        <f t="shared" si="45"/>
        <v>#NAME?</v>
      </c>
      <c r="D2396" s="2" t="e">
        <f t="shared" si="47"/>
        <v>#NAME?</v>
      </c>
      <c r="E2396" s="2"/>
      <c r="F2396" s="2"/>
      <c r="S2396" t="s">
        <v>25743</v>
      </c>
    </row>
    <row r="2397" spans="1:19">
      <c r="A2397" t="s">
        <v>25744</v>
      </c>
      <c r="B2397">
        <v>588</v>
      </c>
      <c r="C2397" s="2" t="e">
        <f t="shared" si="45"/>
        <v>#NAME?</v>
      </c>
      <c r="D2397" s="2" t="e">
        <f t="shared" si="47"/>
        <v>#NAME?</v>
      </c>
      <c r="E2397" s="2"/>
      <c r="F2397" s="2"/>
      <c r="G2397" t="s">
        <v>24511</v>
      </c>
      <c r="H2397" s="1">
        <v>1.6999999999999898E-39</v>
      </c>
      <c r="I2397">
        <v>167.9</v>
      </c>
      <c r="J2397" t="s">
        <v>24512</v>
      </c>
      <c r="L2397" t="s">
        <v>7915</v>
      </c>
      <c r="N2397" t="s">
        <v>18</v>
      </c>
      <c r="O2397" t="s">
        <v>24513</v>
      </c>
      <c r="P2397" t="s">
        <v>20</v>
      </c>
      <c r="Q2397" t="s">
        <v>606</v>
      </c>
      <c r="R2397" t="s">
        <v>24514</v>
      </c>
      <c r="S2397" t="s">
        <v>25745</v>
      </c>
    </row>
    <row r="2398" spans="1:19">
      <c r="A2398" t="s">
        <v>25746</v>
      </c>
      <c r="B2398">
        <v>315</v>
      </c>
      <c r="C2398" s="2" t="e">
        <f t="shared" si="45"/>
        <v>#NAME?</v>
      </c>
      <c r="D2398" s="2" t="e">
        <f t="shared" si="47"/>
        <v>#NAME?</v>
      </c>
      <c r="E2398" s="2"/>
      <c r="F2398" s="2"/>
      <c r="G2398" t="s">
        <v>25748</v>
      </c>
      <c r="H2398" s="1">
        <v>4.2999999999999999E-13</v>
      </c>
      <c r="I2398">
        <v>79.3</v>
      </c>
      <c r="J2398" t="s">
        <v>21719</v>
      </c>
      <c r="L2398" t="s">
        <v>21720</v>
      </c>
      <c r="N2398" t="s">
        <v>18</v>
      </c>
      <c r="O2398" t="s">
        <v>25749</v>
      </c>
      <c r="P2398" t="s">
        <v>20</v>
      </c>
      <c r="Q2398" t="s">
        <v>606</v>
      </c>
      <c r="R2398" t="s">
        <v>21722</v>
      </c>
      <c r="S2398" t="s">
        <v>25747</v>
      </c>
    </row>
    <row r="2399" spans="1:19">
      <c r="A2399" t="s">
        <v>25750</v>
      </c>
      <c r="B2399">
        <v>1101</v>
      </c>
      <c r="C2399" s="2" t="e">
        <f t="shared" si="45"/>
        <v>#NAME?</v>
      </c>
      <c r="D2399" s="2" t="e">
        <f t="shared" si="47"/>
        <v>#NAME?</v>
      </c>
      <c r="E2399" s="2"/>
      <c r="F2399" s="2"/>
      <c r="G2399" t="s">
        <v>25752</v>
      </c>
      <c r="H2399" s="1">
        <v>2.8000000000000001E-83</v>
      </c>
      <c r="I2399">
        <v>314.3</v>
      </c>
      <c r="J2399" t="s">
        <v>21588</v>
      </c>
      <c r="L2399" t="s">
        <v>25753</v>
      </c>
      <c r="N2399" t="s">
        <v>18</v>
      </c>
      <c r="O2399" t="s">
        <v>25754</v>
      </c>
      <c r="P2399" t="s">
        <v>20</v>
      </c>
      <c r="Q2399" t="s">
        <v>606</v>
      </c>
      <c r="R2399" t="s">
        <v>21591</v>
      </c>
      <c r="S2399" t="s">
        <v>25751</v>
      </c>
    </row>
    <row r="2400" spans="1:19">
      <c r="A2400" t="s">
        <v>25755</v>
      </c>
      <c r="B2400">
        <v>384</v>
      </c>
      <c r="C2400" s="2" t="e">
        <f t="shared" si="45"/>
        <v>#NAME?</v>
      </c>
      <c r="D2400" s="2" t="e">
        <f t="shared" si="47"/>
        <v>#NAME?</v>
      </c>
      <c r="E2400" s="2"/>
      <c r="F2400" s="2"/>
      <c r="G2400" t="s">
        <v>25757</v>
      </c>
      <c r="H2400" s="1">
        <v>6.9000000000000004E-21</v>
      </c>
      <c r="I2400">
        <v>105.5</v>
      </c>
      <c r="N2400" t="s">
        <v>18</v>
      </c>
      <c r="O2400" t="s">
        <v>25758</v>
      </c>
      <c r="P2400" t="s">
        <v>20</v>
      </c>
      <c r="S2400" t="s">
        <v>25756</v>
      </c>
    </row>
    <row r="2401" spans="1:19">
      <c r="A2401" t="s">
        <v>25759</v>
      </c>
      <c r="B2401">
        <v>810</v>
      </c>
      <c r="C2401" s="2" t="e">
        <f t="shared" si="45"/>
        <v>#NAME?</v>
      </c>
      <c r="D2401" s="2">
        <v>-3.0088357468445301</v>
      </c>
      <c r="E2401" s="2"/>
      <c r="F2401" s="2">
        <v>0.79921441793360803</v>
      </c>
      <c r="G2401" t="s">
        <v>25761</v>
      </c>
      <c r="H2401" s="1">
        <v>8.1999999999999896E-32</v>
      </c>
      <c r="I2401">
        <v>142.9</v>
      </c>
      <c r="J2401" t="s">
        <v>25762</v>
      </c>
      <c r="L2401" t="s">
        <v>21099</v>
      </c>
      <c r="N2401" t="s">
        <v>18</v>
      </c>
      <c r="O2401" t="s">
        <v>25763</v>
      </c>
      <c r="P2401" t="s">
        <v>20</v>
      </c>
      <c r="Q2401" t="s">
        <v>606</v>
      </c>
      <c r="R2401" t="s">
        <v>25764</v>
      </c>
      <c r="S2401" t="s">
        <v>25760</v>
      </c>
    </row>
    <row r="2402" spans="1:19">
      <c r="A2402" t="s">
        <v>25765</v>
      </c>
      <c r="B2402">
        <v>1245</v>
      </c>
      <c r="C2402" s="2" t="e">
        <f t="shared" si="45"/>
        <v>#NAME?</v>
      </c>
      <c r="D2402" s="2" t="e">
        <f t="shared" ref="D2402:D2440" si="48">-inf</f>
        <v>#NAME?</v>
      </c>
      <c r="E2402" s="2"/>
      <c r="F2402" s="2"/>
      <c r="G2402" t="s">
        <v>25767</v>
      </c>
      <c r="H2402" s="1">
        <v>1.9E-51</v>
      </c>
      <c r="I2402">
        <v>208.8</v>
      </c>
      <c r="N2402" t="s">
        <v>18</v>
      </c>
      <c r="O2402" t="s">
        <v>25768</v>
      </c>
      <c r="P2402" t="s">
        <v>20</v>
      </c>
      <c r="S2402" t="s">
        <v>25766</v>
      </c>
    </row>
    <row r="2403" spans="1:19">
      <c r="A2403" t="s">
        <v>25769</v>
      </c>
      <c r="B2403">
        <v>1743</v>
      </c>
      <c r="C2403" s="2" t="e">
        <f t="shared" si="45"/>
        <v>#NAME?</v>
      </c>
      <c r="D2403" s="2" t="e">
        <f t="shared" si="48"/>
        <v>#NAME?</v>
      </c>
      <c r="E2403" s="2"/>
      <c r="F2403" s="2"/>
      <c r="G2403" t="s">
        <v>25771</v>
      </c>
      <c r="H2403" s="1">
        <v>3.1999999999999903E-126</v>
      </c>
      <c r="I2403">
        <v>457.6</v>
      </c>
      <c r="N2403" t="s">
        <v>18</v>
      </c>
      <c r="O2403" t="s">
        <v>25772</v>
      </c>
      <c r="P2403" t="s">
        <v>20</v>
      </c>
      <c r="Q2403" t="s">
        <v>164</v>
      </c>
      <c r="R2403" t="s">
        <v>25773</v>
      </c>
      <c r="S2403" t="s">
        <v>25770</v>
      </c>
    </row>
    <row r="2404" spans="1:19">
      <c r="A2404" t="s">
        <v>25774</v>
      </c>
      <c r="B2404">
        <v>318</v>
      </c>
      <c r="C2404" s="2" t="e">
        <f t="shared" si="45"/>
        <v>#NAME?</v>
      </c>
      <c r="D2404" s="2" t="e">
        <f t="shared" si="48"/>
        <v>#NAME?</v>
      </c>
      <c r="E2404" s="2"/>
      <c r="F2404" s="2"/>
      <c r="G2404" t="s">
        <v>25776</v>
      </c>
      <c r="H2404" s="1">
        <v>1.2E-26</v>
      </c>
      <c r="I2404">
        <v>124.4</v>
      </c>
      <c r="J2404" t="s">
        <v>25777</v>
      </c>
      <c r="N2404" t="s">
        <v>18</v>
      </c>
      <c r="O2404" t="s">
        <v>25778</v>
      </c>
      <c r="P2404" t="s">
        <v>20</v>
      </c>
      <c r="Q2404" t="s">
        <v>21</v>
      </c>
      <c r="R2404" t="s">
        <v>25779</v>
      </c>
      <c r="S2404" t="s">
        <v>25775</v>
      </c>
    </row>
    <row r="2405" spans="1:19">
      <c r="A2405" t="s">
        <v>25780</v>
      </c>
      <c r="B2405">
        <v>384</v>
      </c>
      <c r="C2405" s="2" t="e">
        <f t="shared" si="45"/>
        <v>#NAME?</v>
      </c>
      <c r="D2405" s="2" t="e">
        <f t="shared" si="48"/>
        <v>#NAME?</v>
      </c>
      <c r="E2405" s="2"/>
      <c r="F2405" s="2"/>
      <c r="G2405" t="s">
        <v>25782</v>
      </c>
      <c r="H2405" s="1">
        <v>5.8000000000000003E-12</v>
      </c>
      <c r="I2405">
        <v>75.900000000000006</v>
      </c>
      <c r="N2405" t="s">
        <v>18</v>
      </c>
      <c r="O2405" t="s">
        <v>25783</v>
      </c>
      <c r="P2405" t="s">
        <v>20</v>
      </c>
      <c r="S2405" t="s">
        <v>25781</v>
      </c>
    </row>
    <row r="2406" spans="1:19">
      <c r="A2406" t="s">
        <v>25784</v>
      </c>
      <c r="B2406">
        <v>1839</v>
      </c>
      <c r="C2406" s="2" t="e">
        <f t="shared" si="45"/>
        <v>#NAME?</v>
      </c>
      <c r="D2406" s="2" t="e">
        <f t="shared" si="48"/>
        <v>#NAME?</v>
      </c>
      <c r="E2406" s="2"/>
      <c r="F2406" s="2"/>
      <c r="G2406" t="s">
        <v>25786</v>
      </c>
      <c r="H2406" s="1">
        <v>5.3999999999999898E-31</v>
      </c>
      <c r="I2406">
        <v>141.4</v>
      </c>
      <c r="N2406" t="s">
        <v>18</v>
      </c>
      <c r="O2406" t="s">
        <v>25787</v>
      </c>
      <c r="P2406" t="s">
        <v>20</v>
      </c>
      <c r="Q2406" t="s">
        <v>21</v>
      </c>
      <c r="R2406" t="s">
        <v>23665</v>
      </c>
      <c r="S2406" t="s">
        <v>25785</v>
      </c>
    </row>
    <row r="2407" spans="1:19">
      <c r="A2407" t="s">
        <v>25788</v>
      </c>
      <c r="B2407">
        <v>939</v>
      </c>
      <c r="C2407" s="2" t="e">
        <f t="shared" si="45"/>
        <v>#NAME?</v>
      </c>
      <c r="D2407" s="2" t="e">
        <f t="shared" si="48"/>
        <v>#NAME?</v>
      </c>
      <c r="E2407" s="2"/>
      <c r="F2407" s="2"/>
      <c r="G2407" t="s">
        <v>6492</v>
      </c>
      <c r="H2407" s="1">
        <v>6.5999999999999998E-110</v>
      </c>
      <c r="I2407">
        <v>402.5</v>
      </c>
      <c r="J2407" t="s">
        <v>6493</v>
      </c>
      <c r="K2407" t="s">
        <v>6494</v>
      </c>
      <c r="L2407" t="s">
        <v>3297</v>
      </c>
      <c r="N2407" t="s">
        <v>18</v>
      </c>
      <c r="O2407" t="s">
        <v>6495</v>
      </c>
      <c r="P2407" t="s">
        <v>20</v>
      </c>
      <c r="Q2407" t="s">
        <v>21</v>
      </c>
      <c r="R2407" t="s">
        <v>6496</v>
      </c>
      <c r="S2407" t="s">
        <v>25789</v>
      </c>
    </row>
    <row r="2408" spans="1:19">
      <c r="A2408" t="s">
        <v>25790</v>
      </c>
      <c r="B2408">
        <v>99</v>
      </c>
      <c r="C2408" s="2" t="e">
        <f t="shared" si="45"/>
        <v>#NAME?</v>
      </c>
      <c r="D2408" s="2" t="e">
        <f t="shared" si="48"/>
        <v>#NAME?</v>
      </c>
      <c r="E2408" s="2"/>
      <c r="F2408" s="2"/>
      <c r="S2408" t="s">
        <v>25791</v>
      </c>
    </row>
    <row r="2409" spans="1:19">
      <c r="A2409" t="s">
        <v>25792</v>
      </c>
      <c r="B2409">
        <v>492</v>
      </c>
      <c r="C2409" s="2" t="e">
        <f t="shared" si="45"/>
        <v>#NAME?</v>
      </c>
      <c r="D2409" s="2" t="e">
        <f t="shared" si="48"/>
        <v>#NAME?</v>
      </c>
      <c r="E2409" s="2"/>
      <c r="F2409" s="2"/>
      <c r="G2409" t="s">
        <v>25794</v>
      </c>
      <c r="H2409" s="1">
        <v>2.2999999999999899E-53</v>
      </c>
      <c r="I2409">
        <v>213.8</v>
      </c>
      <c r="L2409" t="s">
        <v>25795</v>
      </c>
      <c r="N2409" t="s">
        <v>18</v>
      </c>
      <c r="O2409" t="s">
        <v>25796</v>
      </c>
      <c r="P2409" t="s">
        <v>20</v>
      </c>
      <c r="Q2409" t="s">
        <v>659</v>
      </c>
      <c r="R2409" t="s">
        <v>6300</v>
      </c>
      <c r="S2409" t="s">
        <v>25793</v>
      </c>
    </row>
    <row r="2410" spans="1:19">
      <c r="A2410" t="s">
        <v>25797</v>
      </c>
      <c r="B2410">
        <v>444</v>
      </c>
      <c r="C2410" s="2" t="e">
        <f t="shared" si="45"/>
        <v>#NAME?</v>
      </c>
      <c r="D2410" s="2" t="e">
        <f t="shared" si="48"/>
        <v>#NAME?</v>
      </c>
      <c r="E2410" s="2"/>
      <c r="F2410" s="2"/>
      <c r="S2410" t="s">
        <v>25798</v>
      </c>
    </row>
    <row r="2411" spans="1:19">
      <c r="A2411" t="s">
        <v>25799</v>
      </c>
      <c r="B2411">
        <v>1581</v>
      </c>
      <c r="C2411" s="2" t="e">
        <f t="shared" si="45"/>
        <v>#NAME?</v>
      </c>
      <c r="D2411" s="2" t="e">
        <f t="shared" si="48"/>
        <v>#NAME?</v>
      </c>
      <c r="E2411" s="2"/>
      <c r="F2411" s="2"/>
      <c r="G2411" t="s">
        <v>25801</v>
      </c>
      <c r="H2411" s="1">
        <v>9.0999999999999997E-19</v>
      </c>
      <c r="I2411">
        <v>100.5</v>
      </c>
      <c r="N2411" t="s">
        <v>18</v>
      </c>
      <c r="O2411" t="s">
        <v>25802</v>
      </c>
      <c r="P2411" t="s">
        <v>20</v>
      </c>
      <c r="Q2411" t="s">
        <v>21</v>
      </c>
      <c r="R2411" t="s">
        <v>25803</v>
      </c>
      <c r="S2411" t="s">
        <v>25800</v>
      </c>
    </row>
    <row r="2412" spans="1:19">
      <c r="A2412" t="s">
        <v>25804</v>
      </c>
      <c r="B2412">
        <v>1383</v>
      </c>
      <c r="C2412" s="2" t="e">
        <f t="shared" si="45"/>
        <v>#NAME?</v>
      </c>
      <c r="D2412" s="2" t="e">
        <f t="shared" si="48"/>
        <v>#NAME?</v>
      </c>
      <c r="E2412" s="2"/>
      <c r="F2412" s="2"/>
      <c r="S2412" t="s">
        <v>25805</v>
      </c>
    </row>
    <row r="2413" spans="1:19">
      <c r="A2413" t="s">
        <v>25806</v>
      </c>
      <c r="B2413">
        <v>1494</v>
      </c>
      <c r="C2413" s="2" t="e">
        <f t="shared" si="45"/>
        <v>#NAME?</v>
      </c>
      <c r="D2413" s="2" t="e">
        <f t="shared" si="48"/>
        <v>#NAME?</v>
      </c>
      <c r="E2413" s="2"/>
      <c r="F2413" s="2"/>
      <c r="G2413" t="s">
        <v>25808</v>
      </c>
      <c r="H2413" s="1">
        <v>1.7E-14</v>
      </c>
      <c r="I2413">
        <v>86.3</v>
      </c>
      <c r="J2413" t="s">
        <v>25809</v>
      </c>
      <c r="K2413" t="s">
        <v>25810</v>
      </c>
      <c r="L2413" t="s">
        <v>12100</v>
      </c>
      <c r="N2413" t="s">
        <v>18</v>
      </c>
      <c r="O2413" t="s">
        <v>25811</v>
      </c>
      <c r="P2413" t="s">
        <v>20</v>
      </c>
      <c r="Q2413" t="s">
        <v>659</v>
      </c>
      <c r="R2413" t="s">
        <v>12102</v>
      </c>
      <c r="S2413" t="s">
        <v>25807</v>
      </c>
    </row>
    <row r="2414" spans="1:19">
      <c r="A2414" t="s">
        <v>25812</v>
      </c>
      <c r="B2414">
        <v>927</v>
      </c>
      <c r="C2414" s="2" t="e">
        <f t="shared" si="45"/>
        <v>#NAME?</v>
      </c>
      <c r="D2414" s="2" t="e">
        <f t="shared" si="48"/>
        <v>#NAME?</v>
      </c>
      <c r="E2414" s="2"/>
      <c r="F2414" s="2"/>
      <c r="G2414" t="s">
        <v>25814</v>
      </c>
      <c r="H2414" s="1">
        <v>2.3999999999999898E-104</v>
      </c>
      <c r="I2414">
        <v>384</v>
      </c>
      <c r="L2414" t="s">
        <v>25815</v>
      </c>
      <c r="N2414" t="s">
        <v>18</v>
      </c>
      <c r="O2414" t="s">
        <v>25816</v>
      </c>
      <c r="P2414" t="s">
        <v>20</v>
      </c>
      <c r="Q2414" t="s">
        <v>21</v>
      </c>
      <c r="R2414" t="s">
        <v>25817</v>
      </c>
      <c r="S2414" t="s">
        <v>25813</v>
      </c>
    </row>
    <row r="2415" spans="1:19">
      <c r="A2415" t="s">
        <v>25818</v>
      </c>
      <c r="B2415">
        <v>165</v>
      </c>
      <c r="C2415" s="2" t="e">
        <f t="shared" si="45"/>
        <v>#NAME?</v>
      </c>
      <c r="D2415" s="2" t="e">
        <f t="shared" si="48"/>
        <v>#NAME?</v>
      </c>
      <c r="E2415" s="2"/>
      <c r="F2415" s="2"/>
      <c r="S2415" t="s">
        <v>25819</v>
      </c>
    </row>
    <row r="2416" spans="1:19">
      <c r="A2416" t="s">
        <v>25820</v>
      </c>
      <c r="B2416">
        <v>483</v>
      </c>
      <c r="C2416" s="2" t="e">
        <f t="shared" ref="C2416:C2479" si="49">-inf</f>
        <v>#NAME?</v>
      </c>
      <c r="D2416" s="2" t="e">
        <f t="shared" si="48"/>
        <v>#NAME?</v>
      </c>
      <c r="E2416" s="2"/>
      <c r="F2416" s="2"/>
      <c r="G2416" t="s">
        <v>25822</v>
      </c>
      <c r="H2416" s="1">
        <v>9.1999999999999899E-39</v>
      </c>
      <c r="I2416">
        <v>165.2</v>
      </c>
      <c r="J2416" t="s">
        <v>22695</v>
      </c>
      <c r="N2416" t="s">
        <v>18</v>
      </c>
      <c r="O2416" t="s">
        <v>25823</v>
      </c>
      <c r="P2416" t="s">
        <v>20</v>
      </c>
      <c r="Q2416" t="s">
        <v>21</v>
      </c>
      <c r="R2416" t="s">
        <v>25824</v>
      </c>
      <c r="S2416" t="s">
        <v>25821</v>
      </c>
    </row>
    <row r="2417" spans="1:19">
      <c r="A2417" t="s">
        <v>25825</v>
      </c>
      <c r="B2417">
        <v>210</v>
      </c>
      <c r="C2417" s="2" t="e">
        <f t="shared" si="49"/>
        <v>#NAME?</v>
      </c>
      <c r="D2417" s="2" t="e">
        <f t="shared" si="48"/>
        <v>#NAME?</v>
      </c>
      <c r="E2417" s="2"/>
      <c r="F2417" s="2"/>
      <c r="S2417" t="s">
        <v>25826</v>
      </c>
    </row>
    <row r="2418" spans="1:19">
      <c r="A2418" t="s">
        <v>25827</v>
      </c>
      <c r="B2418">
        <v>147</v>
      </c>
      <c r="C2418" s="2" t="e">
        <f t="shared" si="49"/>
        <v>#NAME?</v>
      </c>
      <c r="D2418" s="2" t="e">
        <f t="shared" si="48"/>
        <v>#NAME?</v>
      </c>
      <c r="E2418" s="2"/>
      <c r="F2418" s="2"/>
      <c r="S2418" t="s">
        <v>25828</v>
      </c>
    </row>
    <row r="2419" spans="1:19">
      <c r="A2419" t="s">
        <v>25829</v>
      </c>
      <c r="B2419">
        <v>321</v>
      </c>
      <c r="C2419" s="2" t="e">
        <f t="shared" si="49"/>
        <v>#NAME?</v>
      </c>
      <c r="D2419" s="2" t="e">
        <f t="shared" si="48"/>
        <v>#NAME?</v>
      </c>
      <c r="E2419" s="2"/>
      <c r="F2419" s="2"/>
      <c r="G2419" t="s">
        <v>25831</v>
      </c>
      <c r="H2419" s="1">
        <v>1.2E-21</v>
      </c>
      <c r="I2419">
        <v>107.8</v>
      </c>
      <c r="J2419" t="s">
        <v>7164</v>
      </c>
      <c r="N2419" t="s">
        <v>18</v>
      </c>
      <c r="O2419" t="s">
        <v>25832</v>
      </c>
      <c r="P2419" t="s">
        <v>20</v>
      </c>
      <c r="Q2419" t="s">
        <v>21</v>
      </c>
      <c r="R2419" t="s">
        <v>7166</v>
      </c>
      <c r="S2419" t="s">
        <v>25830</v>
      </c>
    </row>
    <row r="2420" spans="1:19">
      <c r="A2420" t="s">
        <v>25833</v>
      </c>
      <c r="B2420">
        <v>432</v>
      </c>
      <c r="C2420" s="2" t="e">
        <f t="shared" si="49"/>
        <v>#NAME?</v>
      </c>
      <c r="D2420" s="2" t="e">
        <f t="shared" si="48"/>
        <v>#NAME?</v>
      </c>
      <c r="E2420" s="2"/>
      <c r="F2420" s="2"/>
      <c r="G2420" t="s">
        <v>25835</v>
      </c>
      <c r="H2420" s="1">
        <v>4.9999999999999999E-20</v>
      </c>
      <c r="I2420">
        <v>102.8</v>
      </c>
      <c r="J2420" t="s">
        <v>1739</v>
      </c>
      <c r="L2420" t="s">
        <v>1740</v>
      </c>
      <c r="N2420" t="s">
        <v>18</v>
      </c>
      <c r="O2420" t="s">
        <v>25836</v>
      </c>
      <c r="P2420" t="s">
        <v>20</v>
      </c>
      <c r="Q2420" t="s">
        <v>90</v>
      </c>
      <c r="R2420" t="s">
        <v>1742</v>
      </c>
      <c r="S2420" t="s">
        <v>25834</v>
      </c>
    </row>
    <row r="2421" spans="1:19">
      <c r="A2421" t="s">
        <v>25837</v>
      </c>
      <c r="B2421">
        <v>1356</v>
      </c>
      <c r="C2421" s="2" t="e">
        <f t="shared" si="49"/>
        <v>#NAME?</v>
      </c>
      <c r="D2421" s="2" t="e">
        <f t="shared" si="48"/>
        <v>#NAME?</v>
      </c>
      <c r="E2421" s="2"/>
      <c r="F2421" s="2"/>
      <c r="G2421" t="s">
        <v>4839</v>
      </c>
      <c r="H2421" s="1">
        <v>7.3999999999999997E-86</v>
      </c>
      <c r="I2421">
        <v>323.2</v>
      </c>
      <c r="J2421" t="s">
        <v>4840</v>
      </c>
      <c r="K2421" t="s">
        <v>4841</v>
      </c>
      <c r="L2421" t="s">
        <v>4842</v>
      </c>
      <c r="M2421" t="s">
        <v>3064</v>
      </c>
      <c r="N2421" t="s">
        <v>18</v>
      </c>
      <c r="O2421" t="s">
        <v>4843</v>
      </c>
      <c r="P2421" t="s">
        <v>20</v>
      </c>
      <c r="Q2421" t="s">
        <v>107</v>
      </c>
      <c r="R2421" t="s">
        <v>4844</v>
      </c>
      <c r="S2421" t="s">
        <v>25838</v>
      </c>
    </row>
    <row r="2422" spans="1:19">
      <c r="A2422" t="s">
        <v>25839</v>
      </c>
      <c r="B2422">
        <v>510</v>
      </c>
      <c r="C2422" s="2" t="e">
        <f t="shared" si="49"/>
        <v>#NAME?</v>
      </c>
      <c r="D2422" s="2" t="e">
        <f t="shared" si="48"/>
        <v>#NAME?</v>
      </c>
      <c r="E2422" s="2"/>
      <c r="F2422" s="2"/>
      <c r="G2422" t="s">
        <v>2733</v>
      </c>
      <c r="H2422" s="1">
        <v>1.5000000000000001E-26</v>
      </c>
      <c r="I2422">
        <v>124.8</v>
      </c>
      <c r="N2422" t="s">
        <v>18</v>
      </c>
      <c r="O2422" t="s">
        <v>2734</v>
      </c>
      <c r="P2422" t="s">
        <v>20</v>
      </c>
      <c r="Q2422" t="s">
        <v>49</v>
      </c>
      <c r="R2422" t="s">
        <v>2735</v>
      </c>
      <c r="S2422" t="s">
        <v>25840</v>
      </c>
    </row>
    <row r="2423" spans="1:19">
      <c r="A2423" t="s">
        <v>25841</v>
      </c>
      <c r="B2423">
        <v>81</v>
      </c>
      <c r="C2423" s="2" t="e">
        <f t="shared" si="49"/>
        <v>#NAME?</v>
      </c>
      <c r="D2423" s="2" t="e">
        <f t="shared" si="48"/>
        <v>#NAME?</v>
      </c>
      <c r="E2423" s="2"/>
      <c r="F2423" s="2"/>
      <c r="S2423" t="s">
        <v>25842</v>
      </c>
    </row>
    <row r="2424" spans="1:19">
      <c r="A2424" t="s">
        <v>25843</v>
      </c>
      <c r="B2424">
        <v>831</v>
      </c>
      <c r="C2424" s="2" t="e">
        <f t="shared" si="49"/>
        <v>#NAME?</v>
      </c>
      <c r="D2424" s="2" t="e">
        <f t="shared" si="48"/>
        <v>#NAME?</v>
      </c>
      <c r="E2424" s="2"/>
      <c r="F2424" s="2"/>
      <c r="G2424" t="s">
        <v>25845</v>
      </c>
      <c r="H2424" s="1">
        <v>7.7999999999999903E-62</v>
      </c>
      <c r="I2424">
        <v>242.7</v>
      </c>
      <c r="J2424" t="s">
        <v>8235</v>
      </c>
      <c r="K2424" t="s">
        <v>8236</v>
      </c>
      <c r="L2424" t="s">
        <v>8237</v>
      </c>
      <c r="N2424" t="s">
        <v>18</v>
      </c>
      <c r="O2424" t="s">
        <v>25846</v>
      </c>
      <c r="P2424" t="s">
        <v>20</v>
      </c>
      <c r="Q2424" t="s">
        <v>164</v>
      </c>
      <c r="R2424" t="s">
        <v>8239</v>
      </c>
      <c r="S2424" t="s">
        <v>25844</v>
      </c>
    </row>
    <row r="2425" spans="1:19">
      <c r="A2425" t="s">
        <v>25847</v>
      </c>
      <c r="B2425">
        <v>348</v>
      </c>
      <c r="C2425" s="2" t="e">
        <f t="shared" si="49"/>
        <v>#NAME?</v>
      </c>
      <c r="D2425" s="2" t="e">
        <f t="shared" si="48"/>
        <v>#NAME?</v>
      </c>
      <c r="E2425" s="2"/>
      <c r="F2425" s="2"/>
      <c r="G2425" t="s">
        <v>25849</v>
      </c>
      <c r="H2425" s="1">
        <v>2.1000000000000001E-21</v>
      </c>
      <c r="I2425">
        <v>107.1</v>
      </c>
      <c r="L2425" t="s">
        <v>8149</v>
      </c>
      <c r="N2425" t="s">
        <v>18</v>
      </c>
      <c r="O2425" t="s">
        <v>25850</v>
      </c>
      <c r="P2425" t="s">
        <v>20</v>
      </c>
      <c r="Q2425" t="s">
        <v>21</v>
      </c>
      <c r="R2425" t="s">
        <v>8151</v>
      </c>
      <c r="S2425" t="s">
        <v>25848</v>
      </c>
    </row>
    <row r="2426" spans="1:19">
      <c r="A2426" t="s">
        <v>25851</v>
      </c>
      <c r="B2426">
        <v>2067</v>
      </c>
      <c r="C2426" s="2" t="e">
        <f t="shared" si="49"/>
        <v>#NAME?</v>
      </c>
      <c r="D2426" s="2" t="e">
        <f t="shared" si="48"/>
        <v>#NAME?</v>
      </c>
      <c r="E2426" s="2"/>
      <c r="F2426" s="2"/>
      <c r="G2426" t="s">
        <v>25853</v>
      </c>
      <c r="H2426" s="1">
        <v>2.0999999999999999E-39</v>
      </c>
      <c r="I2426">
        <v>169.5</v>
      </c>
      <c r="N2426" t="s">
        <v>18</v>
      </c>
      <c r="O2426" t="s">
        <v>25854</v>
      </c>
      <c r="P2426" t="s">
        <v>20</v>
      </c>
      <c r="S2426" t="s">
        <v>25852</v>
      </c>
    </row>
    <row r="2427" spans="1:19">
      <c r="A2427" t="s">
        <v>25855</v>
      </c>
      <c r="B2427">
        <v>435</v>
      </c>
      <c r="C2427" s="2" t="e">
        <f t="shared" si="49"/>
        <v>#NAME?</v>
      </c>
      <c r="D2427" s="2" t="e">
        <f t="shared" si="48"/>
        <v>#NAME?</v>
      </c>
      <c r="E2427" s="2"/>
      <c r="F2427" s="2"/>
      <c r="S2427" t="s">
        <v>25856</v>
      </c>
    </row>
    <row r="2428" spans="1:19">
      <c r="A2428" t="s">
        <v>25857</v>
      </c>
      <c r="B2428">
        <v>999</v>
      </c>
      <c r="C2428" s="2" t="e">
        <f t="shared" si="49"/>
        <v>#NAME?</v>
      </c>
      <c r="D2428" s="2" t="e">
        <f t="shared" si="48"/>
        <v>#NAME?</v>
      </c>
      <c r="E2428" s="2"/>
      <c r="F2428" s="2"/>
      <c r="S2428" t="s">
        <v>25858</v>
      </c>
    </row>
    <row r="2429" spans="1:19">
      <c r="A2429" t="s">
        <v>25859</v>
      </c>
      <c r="B2429">
        <v>2595</v>
      </c>
      <c r="C2429" s="2" t="e">
        <f t="shared" si="49"/>
        <v>#NAME?</v>
      </c>
      <c r="D2429" s="2" t="e">
        <f t="shared" si="48"/>
        <v>#NAME?</v>
      </c>
      <c r="E2429" s="2"/>
      <c r="F2429" s="2"/>
      <c r="G2429" t="s">
        <v>25861</v>
      </c>
      <c r="H2429" s="1">
        <v>2.6E-87</v>
      </c>
      <c r="I2429">
        <v>328.9</v>
      </c>
      <c r="N2429" t="s">
        <v>350</v>
      </c>
      <c r="O2429" t="s">
        <v>25862</v>
      </c>
      <c r="P2429" t="s">
        <v>20</v>
      </c>
      <c r="Q2429" t="s">
        <v>606</v>
      </c>
      <c r="R2429" t="s">
        <v>10216</v>
      </c>
      <c r="S2429" t="s">
        <v>25860</v>
      </c>
    </row>
    <row r="2430" spans="1:19">
      <c r="A2430" t="s">
        <v>25863</v>
      </c>
      <c r="B2430">
        <v>912</v>
      </c>
      <c r="C2430" s="2" t="e">
        <f t="shared" si="49"/>
        <v>#NAME?</v>
      </c>
      <c r="D2430" s="2" t="e">
        <f t="shared" si="48"/>
        <v>#NAME?</v>
      </c>
      <c r="E2430" s="2"/>
      <c r="F2430" s="2"/>
      <c r="S2430" t="s">
        <v>25864</v>
      </c>
    </row>
    <row r="2431" spans="1:19">
      <c r="A2431" t="s">
        <v>25865</v>
      </c>
      <c r="B2431">
        <v>2991</v>
      </c>
      <c r="C2431" s="2" t="e">
        <f t="shared" si="49"/>
        <v>#NAME?</v>
      </c>
      <c r="D2431" s="2" t="e">
        <f t="shared" si="48"/>
        <v>#NAME?</v>
      </c>
      <c r="E2431" s="2"/>
      <c r="F2431" s="2"/>
      <c r="G2431" t="s">
        <v>25867</v>
      </c>
      <c r="H2431" s="1">
        <v>5.2E-7</v>
      </c>
      <c r="I2431">
        <v>62.4</v>
      </c>
      <c r="J2431" t="s">
        <v>25868</v>
      </c>
      <c r="N2431" t="s">
        <v>18</v>
      </c>
      <c r="O2431" t="s">
        <v>25869</v>
      </c>
      <c r="P2431" t="s">
        <v>20</v>
      </c>
      <c r="Q2431" t="s">
        <v>961</v>
      </c>
      <c r="R2431" t="s">
        <v>4205</v>
      </c>
      <c r="S2431" t="s">
        <v>25866</v>
      </c>
    </row>
    <row r="2432" spans="1:19">
      <c r="A2432" t="s">
        <v>25870</v>
      </c>
      <c r="B2432">
        <v>1443</v>
      </c>
      <c r="C2432" s="2" t="e">
        <f t="shared" si="49"/>
        <v>#NAME?</v>
      </c>
      <c r="D2432" s="2" t="e">
        <f t="shared" si="48"/>
        <v>#NAME?</v>
      </c>
      <c r="E2432" s="2"/>
      <c r="F2432" s="2"/>
      <c r="S2432" t="s">
        <v>25871</v>
      </c>
    </row>
    <row r="2433" spans="1:19">
      <c r="A2433" t="s">
        <v>25872</v>
      </c>
      <c r="B2433">
        <v>147</v>
      </c>
      <c r="C2433" s="2" t="e">
        <f t="shared" si="49"/>
        <v>#NAME?</v>
      </c>
      <c r="D2433" s="2" t="e">
        <f t="shared" si="48"/>
        <v>#NAME?</v>
      </c>
      <c r="E2433" s="2"/>
      <c r="F2433" s="2"/>
      <c r="S2433" t="s">
        <v>25873</v>
      </c>
    </row>
    <row r="2434" spans="1:19">
      <c r="A2434" t="s">
        <v>25874</v>
      </c>
      <c r="B2434">
        <v>1065</v>
      </c>
      <c r="C2434" s="2" t="e">
        <f t="shared" si="49"/>
        <v>#NAME?</v>
      </c>
      <c r="D2434" s="2" t="e">
        <f t="shared" si="48"/>
        <v>#NAME?</v>
      </c>
      <c r="E2434" s="2"/>
      <c r="F2434" s="2"/>
      <c r="G2434" t="s">
        <v>25876</v>
      </c>
      <c r="H2434" s="1">
        <v>1.5999999999999999E-22</v>
      </c>
      <c r="I2434">
        <v>112.5</v>
      </c>
      <c r="J2434" t="s">
        <v>14629</v>
      </c>
      <c r="K2434" t="s">
        <v>46</v>
      </c>
      <c r="L2434" t="s">
        <v>21094</v>
      </c>
      <c r="N2434" t="s">
        <v>18</v>
      </c>
      <c r="O2434" t="s">
        <v>25877</v>
      </c>
      <c r="P2434" t="s">
        <v>20</v>
      </c>
      <c r="Q2434" t="s">
        <v>606</v>
      </c>
      <c r="R2434" t="s">
        <v>2627</v>
      </c>
      <c r="S2434" t="s">
        <v>25875</v>
      </c>
    </row>
    <row r="2435" spans="1:19">
      <c r="A2435" t="s">
        <v>25878</v>
      </c>
      <c r="B2435">
        <v>1014</v>
      </c>
      <c r="C2435" s="2" t="e">
        <f t="shared" si="49"/>
        <v>#NAME?</v>
      </c>
      <c r="D2435" s="2" t="e">
        <f t="shared" si="48"/>
        <v>#NAME?</v>
      </c>
      <c r="E2435" s="2"/>
      <c r="F2435" s="2"/>
      <c r="G2435" t="s">
        <v>25880</v>
      </c>
      <c r="H2435" s="1">
        <v>9.0999999999999997E-113</v>
      </c>
      <c r="I2435">
        <v>412.1</v>
      </c>
      <c r="J2435" t="s">
        <v>13661</v>
      </c>
      <c r="K2435" t="s">
        <v>13662</v>
      </c>
      <c r="L2435" t="s">
        <v>13663</v>
      </c>
      <c r="M2435" t="s">
        <v>13664</v>
      </c>
      <c r="N2435" t="s">
        <v>18</v>
      </c>
      <c r="O2435" t="s">
        <v>25881</v>
      </c>
      <c r="P2435" t="s">
        <v>20</v>
      </c>
      <c r="Q2435" t="s">
        <v>164</v>
      </c>
      <c r="R2435" t="s">
        <v>25882</v>
      </c>
      <c r="S2435" t="s">
        <v>25879</v>
      </c>
    </row>
    <row r="2436" spans="1:19">
      <c r="A2436" t="s">
        <v>25883</v>
      </c>
      <c r="B2436">
        <v>1416</v>
      </c>
      <c r="C2436" s="2" t="e">
        <f t="shared" si="49"/>
        <v>#NAME?</v>
      </c>
      <c r="D2436" s="2" t="e">
        <f t="shared" si="48"/>
        <v>#NAME?</v>
      </c>
      <c r="E2436" s="2"/>
      <c r="F2436" s="2"/>
      <c r="G2436" t="s">
        <v>16119</v>
      </c>
      <c r="H2436" s="1">
        <v>6.2999999999999898E-120</v>
      </c>
      <c r="I2436">
        <v>436.4</v>
      </c>
      <c r="J2436" t="s">
        <v>16120</v>
      </c>
      <c r="K2436" t="s">
        <v>16121</v>
      </c>
      <c r="L2436" t="s">
        <v>16122</v>
      </c>
      <c r="M2436" t="s">
        <v>16123</v>
      </c>
      <c r="N2436" t="s">
        <v>18</v>
      </c>
      <c r="O2436" t="s">
        <v>16124</v>
      </c>
      <c r="P2436" t="s">
        <v>20</v>
      </c>
      <c r="Q2436" t="s">
        <v>164</v>
      </c>
      <c r="R2436" t="s">
        <v>16125</v>
      </c>
      <c r="S2436" t="s">
        <v>25884</v>
      </c>
    </row>
    <row r="2437" spans="1:19">
      <c r="A2437" t="s">
        <v>25885</v>
      </c>
      <c r="B2437">
        <v>2355</v>
      </c>
      <c r="C2437" s="2" t="e">
        <f t="shared" si="49"/>
        <v>#NAME?</v>
      </c>
      <c r="D2437" s="2" t="e">
        <f t="shared" si="48"/>
        <v>#NAME?</v>
      </c>
      <c r="E2437" s="2"/>
      <c r="F2437" s="2"/>
      <c r="G2437" t="s">
        <v>25887</v>
      </c>
      <c r="H2437" s="1">
        <v>1.99999999999999E-131</v>
      </c>
      <c r="I2437">
        <v>475.3</v>
      </c>
      <c r="L2437" t="s">
        <v>6242</v>
      </c>
      <c r="N2437" t="s">
        <v>18</v>
      </c>
      <c r="O2437" t="s">
        <v>25888</v>
      </c>
      <c r="P2437" t="s">
        <v>20</v>
      </c>
      <c r="Q2437" t="s">
        <v>21</v>
      </c>
      <c r="R2437" t="s">
        <v>6244</v>
      </c>
      <c r="S2437" t="s">
        <v>25886</v>
      </c>
    </row>
    <row r="2438" spans="1:19">
      <c r="A2438" t="s">
        <v>25889</v>
      </c>
      <c r="B2438">
        <v>477</v>
      </c>
      <c r="C2438" s="2" t="e">
        <f t="shared" si="49"/>
        <v>#NAME?</v>
      </c>
      <c r="D2438" s="2" t="e">
        <f t="shared" si="48"/>
        <v>#NAME?</v>
      </c>
      <c r="E2438" s="2"/>
      <c r="F2438" s="2"/>
      <c r="G2438" t="s">
        <v>25891</v>
      </c>
      <c r="H2438" s="1">
        <v>3.5000000000000003E-30</v>
      </c>
      <c r="I2438">
        <v>136.69999999999999</v>
      </c>
      <c r="J2438" t="s">
        <v>25892</v>
      </c>
      <c r="N2438" t="s">
        <v>18</v>
      </c>
      <c r="O2438" t="s">
        <v>25893</v>
      </c>
      <c r="P2438" t="s">
        <v>20</v>
      </c>
      <c r="Q2438" t="s">
        <v>49</v>
      </c>
      <c r="R2438" t="s">
        <v>25894</v>
      </c>
      <c r="S2438" t="s">
        <v>25890</v>
      </c>
    </row>
    <row r="2439" spans="1:19">
      <c r="A2439" t="s">
        <v>25895</v>
      </c>
      <c r="B2439">
        <v>1344</v>
      </c>
      <c r="C2439" s="2" t="e">
        <f t="shared" si="49"/>
        <v>#NAME?</v>
      </c>
      <c r="D2439" s="2" t="e">
        <f t="shared" si="48"/>
        <v>#NAME?</v>
      </c>
      <c r="E2439" s="2"/>
      <c r="F2439" s="2"/>
      <c r="G2439" t="s">
        <v>14073</v>
      </c>
      <c r="H2439" s="1">
        <v>3.3E-102</v>
      </c>
      <c r="I2439">
        <v>377.5</v>
      </c>
      <c r="J2439" t="s">
        <v>14074</v>
      </c>
      <c r="N2439" t="s">
        <v>18</v>
      </c>
      <c r="O2439" t="s">
        <v>14075</v>
      </c>
      <c r="P2439" t="s">
        <v>20</v>
      </c>
      <c r="Q2439" t="s">
        <v>164</v>
      </c>
      <c r="R2439" t="s">
        <v>11468</v>
      </c>
      <c r="S2439" t="s">
        <v>25896</v>
      </c>
    </row>
    <row r="2440" spans="1:19">
      <c r="A2440" t="s">
        <v>25897</v>
      </c>
      <c r="B2440">
        <v>762</v>
      </c>
      <c r="C2440" s="2" t="e">
        <f t="shared" si="49"/>
        <v>#NAME?</v>
      </c>
      <c r="D2440" s="2" t="e">
        <f t="shared" si="48"/>
        <v>#NAME?</v>
      </c>
      <c r="E2440" s="2"/>
      <c r="F2440" s="2"/>
      <c r="G2440" t="s">
        <v>25899</v>
      </c>
      <c r="H2440" s="1">
        <v>9.9999999999999996E-24</v>
      </c>
      <c r="I2440">
        <v>115.9</v>
      </c>
      <c r="N2440" t="s">
        <v>18</v>
      </c>
      <c r="O2440" t="s">
        <v>10036</v>
      </c>
      <c r="P2440" t="s">
        <v>20</v>
      </c>
      <c r="Q2440" t="s">
        <v>21</v>
      </c>
      <c r="R2440" t="s">
        <v>10037</v>
      </c>
      <c r="S2440" t="s">
        <v>25898</v>
      </c>
    </row>
    <row r="2441" spans="1:19">
      <c r="A2441" t="s">
        <v>25900</v>
      </c>
      <c r="B2441">
        <v>1050</v>
      </c>
      <c r="C2441" s="2" t="e">
        <f t="shared" si="49"/>
        <v>#NAME?</v>
      </c>
      <c r="D2441" s="2">
        <v>-3.5215770947189702</v>
      </c>
      <c r="E2441" s="2"/>
      <c r="F2441" s="2">
        <v>0.32662866850497202</v>
      </c>
      <c r="S2441" t="s">
        <v>25901</v>
      </c>
    </row>
    <row r="2442" spans="1:19">
      <c r="A2442" t="s">
        <v>25902</v>
      </c>
      <c r="B2442">
        <v>186</v>
      </c>
      <c r="C2442" s="2" t="e">
        <f t="shared" si="49"/>
        <v>#NAME?</v>
      </c>
      <c r="D2442" s="2" t="e">
        <f t="shared" ref="D2442:D2467" si="50">-inf</f>
        <v>#NAME?</v>
      </c>
      <c r="E2442" s="2"/>
      <c r="F2442" s="2"/>
      <c r="S2442" t="s">
        <v>25903</v>
      </c>
    </row>
    <row r="2443" spans="1:19">
      <c r="A2443" t="s">
        <v>25904</v>
      </c>
      <c r="B2443">
        <v>150</v>
      </c>
      <c r="C2443" s="2" t="e">
        <f t="shared" si="49"/>
        <v>#NAME?</v>
      </c>
      <c r="D2443" s="2" t="e">
        <f t="shared" si="50"/>
        <v>#NAME?</v>
      </c>
      <c r="E2443" s="2"/>
      <c r="F2443" s="2"/>
      <c r="S2443" t="s">
        <v>25905</v>
      </c>
    </row>
    <row r="2444" spans="1:19">
      <c r="A2444" t="s">
        <v>25906</v>
      </c>
      <c r="B2444">
        <v>363</v>
      </c>
      <c r="C2444" s="2" t="e">
        <f t="shared" si="49"/>
        <v>#NAME?</v>
      </c>
      <c r="D2444" s="2" t="e">
        <f t="shared" si="50"/>
        <v>#NAME?</v>
      </c>
      <c r="E2444" s="2"/>
      <c r="F2444" s="2"/>
      <c r="G2444" t="s">
        <v>25908</v>
      </c>
      <c r="H2444" s="1">
        <v>5.6999999999999903E-17</v>
      </c>
      <c r="I2444">
        <v>92.4</v>
      </c>
      <c r="N2444" t="s">
        <v>18</v>
      </c>
      <c r="O2444" t="s">
        <v>25909</v>
      </c>
      <c r="P2444" t="s">
        <v>20</v>
      </c>
      <c r="S2444" t="s">
        <v>25907</v>
      </c>
    </row>
    <row r="2445" spans="1:19">
      <c r="A2445" t="s">
        <v>25910</v>
      </c>
      <c r="B2445">
        <v>258</v>
      </c>
      <c r="C2445" s="2" t="e">
        <f t="shared" si="49"/>
        <v>#NAME?</v>
      </c>
      <c r="D2445" s="2" t="e">
        <f t="shared" si="50"/>
        <v>#NAME?</v>
      </c>
      <c r="E2445" s="2"/>
      <c r="F2445" s="2"/>
      <c r="S2445" t="s">
        <v>25911</v>
      </c>
    </row>
    <row r="2446" spans="1:19">
      <c r="A2446" t="s">
        <v>25912</v>
      </c>
      <c r="B2446">
        <v>378</v>
      </c>
      <c r="C2446" s="2" t="e">
        <f t="shared" si="49"/>
        <v>#NAME?</v>
      </c>
      <c r="D2446" s="2" t="e">
        <f t="shared" si="50"/>
        <v>#NAME?</v>
      </c>
      <c r="E2446" s="2"/>
      <c r="F2446" s="2"/>
      <c r="S2446" t="s">
        <v>25913</v>
      </c>
    </row>
    <row r="2447" spans="1:19">
      <c r="A2447" t="s">
        <v>25914</v>
      </c>
      <c r="B2447">
        <v>144</v>
      </c>
      <c r="C2447" s="2" t="e">
        <f t="shared" si="49"/>
        <v>#NAME?</v>
      </c>
      <c r="D2447" s="2" t="e">
        <f t="shared" si="50"/>
        <v>#NAME?</v>
      </c>
      <c r="E2447" s="2"/>
      <c r="F2447" s="2"/>
      <c r="S2447" t="s">
        <v>25915</v>
      </c>
    </row>
    <row r="2448" spans="1:19">
      <c r="A2448" t="s">
        <v>25916</v>
      </c>
      <c r="B2448">
        <v>417</v>
      </c>
      <c r="C2448" s="2" t="e">
        <f t="shared" si="49"/>
        <v>#NAME?</v>
      </c>
      <c r="D2448" s="2" t="e">
        <f t="shared" si="50"/>
        <v>#NAME?</v>
      </c>
      <c r="E2448" s="2"/>
      <c r="F2448" s="2"/>
      <c r="S2448" t="s">
        <v>25917</v>
      </c>
    </row>
    <row r="2449" spans="1:19">
      <c r="A2449" t="s">
        <v>25918</v>
      </c>
      <c r="B2449">
        <v>462</v>
      </c>
      <c r="C2449" s="2" t="e">
        <f t="shared" si="49"/>
        <v>#NAME?</v>
      </c>
      <c r="D2449" s="2" t="e">
        <f t="shared" si="50"/>
        <v>#NAME?</v>
      </c>
      <c r="E2449" s="2"/>
      <c r="F2449" s="2"/>
      <c r="G2449" t="s">
        <v>4854</v>
      </c>
      <c r="H2449" s="1">
        <v>1.3999999999999999E-23</v>
      </c>
      <c r="I2449">
        <v>114.8</v>
      </c>
      <c r="N2449" t="s">
        <v>18</v>
      </c>
      <c r="O2449" t="s">
        <v>4855</v>
      </c>
      <c r="P2449" t="s">
        <v>20</v>
      </c>
      <c r="S2449" t="s">
        <v>25919</v>
      </c>
    </row>
    <row r="2450" spans="1:19">
      <c r="A2450" t="s">
        <v>25920</v>
      </c>
      <c r="B2450">
        <v>249</v>
      </c>
      <c r="C2450" s="2" t="e">
        <f t="shared" si="49"/>
        <v>#NAME?</v>
      </c>
      <c r="D2450" s="2" t="e">
        <f t="shared" si="50"/>
        <v>#NAME?</v>
      </c>
      <c r="E2450" s="2"/>
      <c r="F2450" s="2"/>
      <c r="S2450" t="s">
        <v>25921</v>
      </c>
    </row>
    <row r="2451" spans="1:19">
      <c r="A2451" t="s">
        <v>25922</v>
      </c>
      <c r="B2451">
        <v>2514</v>
      </c>
      <c r="C2451" s="2" t="e">
        <f t="shared" si="49"/>
        <v>#NAME?</v>
      </c>
      <c r="D2451" s="2" t="e">
        <f t="shared" si="50"/>
        <v>#NAME?</v>
      </c>
      <c r="E2451" s="2"/>
      <c r="F2451" s="2"/>
      <c r="G2451" t="s">
        <v>25924</v>
      </c>
      <c r="H2451" s="1">
        <v>6.59999999999999E-197</v>
      </c>
      <c r="I2451">
        <v>693</v>
      </c>
      <c r="N2451" t="s">
        <v>18</v>
      </c>
      <c r="O2451" t="s">
        <v>25925</v>
      </c>
      <c r="P2451" t="s">
        <v>20</v>
      </c>
      <c r="Q2451" t="s">
        <v>606</v>
      </c>
      <c r="R2451" t="s">
        <v>25926</v>
      </c>
      <c r="S2451" t="s">
        <v>25923</v>
      </c>
    </row>
    <row r="2452" spans="1:19">
      <c r="A2452" t="s">
        <v>25927</v>
      </c>
      <c r="B2452">
        <v>1722</v>
      </c>
      <c r="C2452" s="2" t="e">
        <f t="shared" si="49"/>
        <v>#NAME?</v>
      </c>
      <c r="D2452" s="2" t="e">
        <f t="shared" si="50"/>
        <v>#NAME?</v>
      </c>
      <c r="E2452" s="2"/>
      <c r="F2452" s="2"/>
      <c r="G2452" t="s">
        <v>25929</v>
      </c>
      <c r="H2452" s="1">
        <v>2.6999999999999999E-56</v>
      </c>
      <c r="I2452">
        <v>225.3</v>
      </c>
      <c r="N2452" t="s">
        <v>18</v>
      </c>
      <c r="O2452" t="s">
        <v>25930</v>
      </c>
      <c r="P2452" t="s">
        <v>20</v>
      </c>
      <c r="S2452" t="s">
        <v>25928</v>
      </c>
    </row>
    <row r="2453" spans="1:19">
      <c r="A2453" t="s">
        <v>25931</v>
      </c>
      <c r="B2453">
        <v>366</v>
      </c>
      <c r="C2453" s="2" t="e">
        <f t="shared" si="49"/>
        <v>#NAME?</v>
      </c>
      <c r="D2453" s="2" t="e">
        <f t="shared" si="50"/>
        <v>#NAME?</v>
      </c>
      <c r="E2453" s="2"/>
      <c r="F2453" s="2"/>
      <c r="G2453" t="s">
        <v>25933</v>
      </c>
      <c r="H2453" s="1">
        <v>1.4999999999999899E-28</v>
      </c>
      <c r="I2453">
        <v>131</v>
      </c>
      <c r="J2453" t="s">
        <v>24419</v>
      </c>
      <c r="L2453" t="s">
        <v>25934</v>
      </c>
      <c r="N2453" t="s">
        <v>18</v>
      </c>
      <c r="O2453" t="s">
        <v>25935</v>
      </c>
      <c r="P2453" t="s">
        <v>20</v>
      </c>
      <c r="Q2453" t="s">
        <v>606</v>
      </c>
      <c r="R2453" t="s">
        <v>25936</v>
      </c>
      <c r="S2453" t="s">
        <v>25932</v>
      </c>
    </row>
    <row r="2454" spans="1:19">
      <c r="A2454" t="s">
        <v>25937</v>
      </c>
      <c r="B2454">
        <v>2004</v>
      </c>
      <c r="C2454" s="2" t="e">
        <f t="shared" si="49"/>
        <v>#NAME?</v>
      </c>
      <c r="D2454" s="2" t="e">
        <f t="shared" si="50"/>
        <v>#NAME?</v>
      </c>
      <c r="E2454" s="2"/>
      <c r="F2454" s="2"/>
      <c r="G2454" t="s">
        <v>25939</v>
      </c>
      <c r="H2454" s="1">
        <v>5.99999999999999E-209</v>
      </c>
      <c r="I2454">
        <v>732.6</v>
      </c>
      <c r="J2454" t="s">
        <v>9034</v>
      </c>
      <c r="K2454" t="s">
        <v>87</v>
      </c>
      <c r="L2454" t="s">
        <v>6131</v>
      </c>
      <c r="N2454" t="s">
        <v>18</v>
      </c>
      <c r="O2454" t="s">
        <v>25940</v>
      </c>
      <c r="P2454" t="s">
        <v>20</v>
      </c>
      <c r="Q2454" t="s">
        <v>21</v>
      </c>
      <c r="R2454" t="s">
        <v>3055</v>
      </c>
      <c r="S2454" t="s">
        <v>25938</v>
      </c>
    </row>
    <row r="2455" spans="1:19">
      <c r="A2455" t="s">
        <v>25941</v>
      </c>
      <c r="B2455">
        <v>1560</v>
      </c>
      <c r="C2455" s="2" t="e">
        <f t="shared" si="49"/>
        <v>#NAME?</v>
      </c>
      <c r="D2455" s="2" t="e">
        <f t="shared" si="50"/>
        <v>#NAME?</v>
      </c>
      <c r="E2455" s="2"/>
      <c r="F2455" s="2"/>
      <c r="G2455" t="s">
        <v>19820</v>
      </c>
      <c r="H2455" s="1">
        <v>6.7999999999999897E-67</v>
      </c>
      <c r="I2455">
        <v>260.39999999999998</v>
      </c>
      <c r="N2455" t="s">
        <v>18</v>
      </c>
      <c r="O2455" t="s">
        <v>19821</v>
      </c>
      <c r="P2455" t="s">
        <v>20</v>
      </c>
      <c r="S2455" t="s">
        <v>25942</v>
      </c>
    </row>
    <row r="2456" spans="1:19">
      <c r="A2456" t="s">
        <v>25943</v>
      </c>
      <c r="B2456">
        <v>441</v>
      </c>
      <c r="C2456" s="2" t="e">
        <f t="shared" si="49"/>
        <v>#NAME?</v>
      </c>
      <c r="D2456" s="2" t="e">
        <f t="shared" si="50"/>
        <v>#NAME?</v>
      </c>
      <c r="E2456" s="2"/>
      <c r="F2456" s="2"/>
      <c r="S2456" t="s">
        <v>25944</v>
      </c>
    </row>
    <row r="2457" spans="1:19">
      <c r="A2457" t="s">
        <v>25945</v>
      </c>
      <c r="B2457">
        <v>249</v>
      </c>
      <c r="C2457" s="2" t="e">
        <f t="shared" si="49"/>
        <v>#NAME?</v>
      </c>
      <c r="D2457" s="2" t="e">
        <f t="shared" si="50"/>
        <v>#NAME?</v>
      </c>
      <c r="E2457" s="2"/>
      <c r="F2457" s="2"/>
      <c r="S2457" t="s">
        <v>25946</v>
      </c>
    </row>
    <row r="2458" spans="1:19">
      <c r="A2458" t="s">
        <v>25947</v>
      </c>
      <c r="B2458">
        <v>735</v>
      </c>
      <c r="C2458" s="2" t="e">
        <f t="shared" si="49"/>
        <v>#NAME?</v>
      </c>
      <c r="D2458" s="2" t="e">
        <f t="shared" si="50"/>
        <v>#NAME?</v>
      </c>
      <c r="E2458" s="2"/>
      <c r="F2458" s="2"/>
      <c r="S2458" t="s">
        <v>25948</v>
      </c>
    </row>
    <row r="2459" spans="1:19">
      <c r="A2459" t="s">
        <v>25949</v>
      </c>
      <c r="B2459">
        <v>1155</v>
      </c>
      <c r="C2459" s="2" t="e">
        <f t="shared" si="49"/>
        <v>#NAME?</v>
      </c>
      <c r="D2459" s="2" t="e">
        <f t="shared" si="50"/>
        <v>#NAME?</v>
      </c>
      <c r="E2459" s="2"/>
      <c r="F2459" s="2"/>
      <c r="G2459" t="s">
        <v>19177</v>
      </c>
      <c r="H2459" s="1">
        <v>4.5999999999999997E-28</v>
      </c>
      <c r="I2459">
        <v>131</v>
      </c>
      <c r="N2459" t="s">
        <v>18</v>
      </c>
      <c r="O2459" t="s">
        <v>7780</v>
      </c>
      <c r="P2459" t="s">
        <v>20</v>
      </c>
      <c r="Q2459" t="s">
        <v>21</v>
      </c>
      <c r="R2459" t="s">
        <v>7781</v>
      </c>
      <c r="S2459" t="s">
        <v>25950</v>
      </c>
    </row>
    <row r="2460" spans="1:19">
      <c r="A2460" t="s">
        <v>25951</v>
      </c>
      <c r="B2460">
        <v>177</v>
      </c>
      <c r="C2460" s="2" t="e">
        <f t="shared" si="49"/>
        <v>#NAME?</v>
      </c>
      <c r="D2460" s="2" t="e">
        <f t="shared" si="50"/>
        <v>#NAME?</v>
      </c>
      <c r="E2460" s="2"/>
      <c r="F2460" s="2"/>
      <c r="S2460" t="s">
        <v>25952</v>
      </c>
    </row>
    <row r="2461" spans="1:19">
      <c r="A2461" t="s">
        <v>25953</v>
      </c>
      <c r="B2461">
        <v>405</v>
      </c>
      <c r="C2461" s="2" t="e">
        <f t="shared" si="49"/>
        <v>#NAME?</v>
      </c>
      <c r="D2461" s="2" t="e">
        <f t="shared" si="50"/>
        <v>#NAME?</v>
      </c>
      <c r="E2461" s="2"/>
      <c r="F2461" s="2"/>
      <c r="S2461" t="s">
        <v>25954</v>
      </c>
    </row>
    <row r="2462" spans="1:19">
      <c r="A2462" t="s">
        <v>25955</v>
      </c>
      <c r="B2462">
        <v>945</v>
      </c>
      <c r="C2462" s="2" t="e">
        <f t="shared" si="49"/>
        <v>#NAME?</v>
      </c>
      <c r="D2462" s="2" t="e">
        <f t="shared" si="50"/>
        <v>#NAME?</v>
      </c>
      <c r="E2462" s="2"/>
      <c r="F2462" s="2"/>
      <c r="G2462" t="s">
        <v>25957</v>
      </c>
      <c r="H2462" s="1">
        <v>2.9999999999999999E-41</v>
      </c>
      <c r="I2462">
        <v>174.5</v>
      </c>
      <c r="J2462" t="s">
        <v>25958</v>
      </c>
      <c r="N2462" t="s">
        <v>990</v>
      </c>
      <c r="O2462" t="s">
        <v>25959</v>
      </c>
      <c r="P2462" t="s">
        <v>20</v>
      </c>
      <c r="Q2462" t="s">
        <v>606</v>
      </c>
      <c r="R2462" t="s">
        <v>6709</v>
      </c>
      <c r="S2462" t="s">
        <v>25956</v>
      </c>
    </row>
    <row r="2463" spans="1:19">
      <c r="A2463" t="s">
        <v>25960</v>
      </c>
      <c r="B2463">
        <v>393</v>
      </c>
      <c r="C2463" s="2" t="e">
        <f t="shared" si="49"/>
        <v>#NAME?</v>
      </c>
      <c r="D2463" s="2" t="e">
        <f t="shared" si="50"/>
        <v>#NAME?</v>
      </c>
      <c r="E2463" s="2"/>
      <c r="F2463" s="2"/>
      <c r="G2463" t="s">
        <v>25962</v>
      </c>
      <c r="H2463" s="1">
        <v>2.7999999999999999E-17</v>
      </c>
      <c r="I2463">
        <v>93.6</v>
      </c>
      <c r="N2463" t="s">
        <v>18</v>
      </c>
      <c r="O2463" t="s">
        <v>25963</v>
      </c>
      <c r="P2463" t="s">
        <v>20</v>
      </c>
      <c r="S2463" t="s">
        <v>25961</v>
      </c>
    </row>
    <row r="2464" spans="1:19">
      <c r="A2464" t="s">
        <v>25964</v>
      </c>
      <c r="B2464">
        <v>1035</v>
      </c>
      <c r="C2464" s="2" t="e">
        <f t="shared" si="49"/>
        <v>#NAME?</v>
      </c>
      <c r="D2464" s="2" t="e">
        <f t="shared" si="50"/>
        <v>#NAME?</v>
      </c>
      <c r="E2464" s="2"/>
      <c r="F2464" s="2"/>
      <c r="G2464" t="s">
        <v>23152</v>
      </c>
      <c r="H2464" s="1">
        <v>2.4999999999999998E-94</v>
      </c>
      <c r="I2464">
        <v>350.9</v>
      </c>
      <c r="N2464" t="s">
        <v>18</v>
      </c>
      <c r="O2464" t="s">
        <v>23153</v>
      </c>
      <c r="P2464" t="s">
        <v>20</v>
      </c>
      <c r="Q2464" t="s">
        <v>659</v>
      </c>
      <c r="R2464" t="s">
        <v>5137</v>
      </c>
      <c r="S2464" t="s">
        <v>25965</v>
      </c>
    </row>
    <row r="2465" spans="1:19">
      <c r="A2465" t="s">
        <v>25966</v>
      </c>
      <c r="B2465">
        <v>555</v>
      </c>
      <c r="C2465" s="2" t="e">
        <f t="shared" si="49"/>
        <v>#NAME?</v>
      </c>
      <c r="D2465" s="2" t="e">
        <f t="shared" si="50"/>
        <v>#NAME?</v>
      </c>
      <c r="E2465" s="2"/>
      <c r="F2465" s="2"/>
      <c r="S2465" t="s">
        <v>25967</v>
      </c>
    </row>
    <row r="2466" spans="1:19">
      <c r="A2466" t="s">
        <v>25968</v>
      </c>
      <c r="B2466">
        <v>1308</v>
      </c>
      <c r="C2466" s="2" t="e">
        <f t="shared" si="49"/>
        <v>#NAME?</v>
      </c>
      <c r="D2466" s="2" t="e">
        <f t="shared" si="50"/>
        <v>#NAME?</v>
      </c>
      <c r="E2466" s="2"/>
      <c r="F2466" s="2"/>
      <c r="S2466" t="s">
        <v>25969</v>
      </c>
    </row>
    <row r="2467" spans="1:19">
      <c r="A2467" t="s">
        <v>25970</v>
      </c>
      <c r="B2467">
        <v>1161</v>
      </c>
      <c r="C2467" s="2" t="e">
        <f t="shared" si="49"/>
        <v>#NAME?</v>
      </c>
      <c r="D2467" s="2" t="e">
        <f t="shared" si="50"/>
        <v>#NAME?</v>
      </c>
      <c r="E2467" s="2"/>
      <c r="F2467" s="2"/>
      <c r="G2467" t="s">
        <v>25972</v>
      </c>
      <c r="H2467" s="1">
        <v>3.1999999999999898E-106</v>
      </c>
      <c r="I2467">
        <v>390.6</v>
      </c>
      <c r="J2467" t="s">
        <v>25973</v>
      </c>
      <c r="L2467" t="s">
        <v>25974</v>
      </c>
      <c r="N2467" t="s">
        <v>18</v>
      </c>
      <c r="O2467" t="s">
        <v>25975</v>
      </c>
      <c r="P2467" t="s">
        <v>20</v>
      </c>
      <c r="Q2467" t="s">
        <v>90</v>
      </c>
      <c r="R2467" t="s">
        <v>25976</v>
      </c>
      <c r="S2467" t="s">
        <v>25971</v>
      </c>
    </row>
    <row r="2468" spans="1:19">
      <c r="A2468" t="s">
        <v>25977</v>
      </c>
      <c r="B2468">
        <v>1371</v>
      </c>
      <c r="C2468" s="2" t="e">
        <f t="shared" si="49"/>
        <v>#NAME?</v>
      </c>
      <c r="D2468" s="2">
        <v>-3.2397496712780498</v>
      </c>
      <c r="E2468" s="2"/>
      <c r="F2468" s="2">
        <v>1.14417772502478</v>
      </c>
      <c r="S2468" t="s">
        <v>25978</v>
      </c>
    </row>
    <row r="2469" spans="1:19">
      <c r="A2469" t="s">
        <v>25979</v>
      </c>
      <c r="B2469">
        <v>1992</v>
      </c>
      <c r="C2469" s="2" t="e">
        <f t="shared" si="49"/>
        <v>#NAME?</v>
      </c>
      <c r="D2469" s="2" t="e">
        <f>-inf</f>
        <v>#NAME?</v>
      </c>
      <c r="E2469" s="2"/>
      <c r="F2469" s="2"/>
      <c r="S2469" t="s">
        <v>25980</v>
      </c>
    </row>
    <row r="2470" spans="1:19">
      <c r="A2470" t="s">
        <v>25981</v>
      </c>
      <c r="B2470">
        <v>774</v>
      </c>
      <c r="C2470" s="2" t="e">
        <f t="shared" si="49"/>
        <v>#NAME?</v>
      </c>
      <c r="D2470" s="2">
        <v>-2.9432474052169502</v>
      </c>
      <c r="E2470" s="2"/>
      <c r="F2470" s="2">
        <v>0.79921441793360803</v>
      </c>
      <c r="G2470" t="s">
        <v>8052</v>
      </c>
      <c r="H2470" s="1">
        <v>4.4E-51</v>
      </c>
      <c r="I2470">
        <v>206.8</v>
      </c>
      <c r="J2470" t="s">
        <v>8053</v>
      </c>
      <c r="L2470" t="s">
        <v>8054</v>
      </c>
      <c r="N2470" t="s">
        <v>18</v>
      </c>
      <c r="O2470" t="s">
        <v>8055</v>
      </c>
      <c r="P2470" t="s">
        <v>20</v>
      </c>
      <c r="Q2470" t="s">
        <v>164</v>
      </c>
      <c r="R2470" t="s">
        <v>8056</v>
      </c>
      <c r="S2470" t="s">
        <v>25982</v>
      </c>
    </row>
    <row r="2471" spans="1:19">
      <c r="A2471" t="s">
        <v>25983</v>
      </c>
      <c r="B2471">
        <v>1965</v>
      </c>
      <c r="C2471" s="2" t="e">
        <f t="shared" si="49"/>
        <v>#NAME?</v>
      </c>
      <c r="D2471" s="2" t="e">
        <f>-inf</f>
        <v>#NAME?</v>
      </c>
      <c r="E2471" s="2"/>
      <c r="F2471" s="2"/>
      <c r="G2471" t="s">
        <v>25985</v>
      </c>
      <c r="H2471" s="1">
        <v>8.1999999999999902E-187</v>
      </c>
      <c r="I2471">
        <v>659.1</v>
      </c>
      <c r="J2471" t="s">
        <v>25986</v>
      </c>
      <c r="K2471" t="s">
        <v>25987</v>
      </c>
      <c r="L2471" t="s">
        <v>25988</v>
      </c>
      <c r="N2471" t="s">
        <v>1352</v>
      </c>
      <c r="O2471" t="s">
        <v>25989</v>
      </c>
      <c r="P2471" t="s">
        <v>20</v>
      </c>
      <c r="Q2471" t="s">
        <v>761</v>
      </c>
      <c r="R2471" t="s">
        <v>25990</v>
      </c>
      <c r="S2471" t="s">
        <v>25984</v>
      </c>
    </row>
    <row r="2472" spans="1:19">
      <c r="A2472" t="s">
        <v>25991</v>
      </c>
      <c r="B2472">
        <v>1515</v>
      </c>
      <c r="C2472" s="2" t="e">
        <f t="shared" si="49"/>
        <v>#NAME?</v>
      </c>
      <c r="D2472" s="2">
        <v>-4.24549306076619</v>
      </c>
      <c r="E2472" s="2"/>
      <c r="F2472" s="2">
        <v>0.56476338467131904</v>
      </c>
      <c r="G2472" t="s">
        <v>20904</v>
      </c>
      <c r="H2472" s="1">
        <v>2.8999999999999901E-70</v>
      </c>
      <c r="I2472">
        <v>271.60000000000002</v>
      </c>
      <c r="N2472" t="s">
        <v>18</v>
      </c>
      <c r="O2472" t="s">
        <v>16876</v>
      </c>
      <c r="P2472" t="s">
        <v>20</v>
      </c>
      <c r="Q2472" t="s">
        <v>961</v>
      </c>
      <c r="R2472" t="s">
        <v>2374</v>
      </c>
      <c r="S2472" t="s">
        <v>25992</v>
      </c>
    </row>
    <row r="2473" spans="1:19">
      <c r="A2473" t="s">
        <v>25993</v>
      </c>
      <c r="B2473">
        <v>690</v>
      </c>
      <c r="C2473" s="2" t="e">
        <f t="shared" si="49"/>
        <v>#NAME?</v>
      </c>
      <c r="D2473" s="2">
        <v>-2.4441768674047402</v>
      </c>
      <c r="E2473" s="2"/>
      <c r="F2473" s="2">
        <v>0.28438678141461399</v>
      </c>
      <c r="G2473" t="s">
        <v>20916</v>
      </c>
      <c r="H2473" s="1">
        <v>4.1999999999999902E-69</v>
      </c>
      <c r="I2473">
        <v>266.5</v>
      </c>
      <c r="L2473" t="s">
        <v>20917</v>
      </c>
      <c r="N2473" t="s">
        <v>18</v>
      </c>
      <c r="O2473" t="s">
        <v>20918</v>
      </c>
      <c r="P2473" t="s">
        <v>20</v>
      </c>
      <c r="Q2473" t="s">
        <v>961</v>
      </c>
      <c r="R2473" t="s">
        <v>962</v>
      </c>
      <c r="S2473" t="s">
        <v>25994</v>
      </c>
    </row>
    <row r="2474" spans="1:19">
      <c r="A2474" t="s">
        <v>25995</v>
      </c>
      <c r="B2474">
        <v>237</v>
      </c>
      <c r="C2474" s="2" t="e">
        <f t="shared" si="49"/>
        <v>#NAME?</v>
      </c>
      <c r="D2474" s="2" t="e">
        <f t="shared" ref="D2474:D2487" si="51">-inf</f>
        <v>#NAME?</v>
      </c>
      <c r="E2474" s="2"/>
      <c r="F2474" s="2"/>
      <c r="S2474" t="s">
        <v>25996</v>
      </c>
    </row>
    <row r="2475" spans="1:19">
      <c r="A2475" t="s">
        <v>25997</v>
      </c>
      <c r="B2475">
        <v>894</v>
      </c>
      <c r="C2475" s="2" t="e">
        <f t="shared" si="49"/>
        <v>#NAME?</v>
      </c>
      <c r="D2475" s="2" t="e">
        <f t="shared" si="51"/>
        <v>#NAME?</v>
      </c>
      <c r="E2475" s="2"/>
      <c r="F2475" s="2"/>
      <c r="G2475" t="s">
        <v>25999</v>
      </c>
      <c r="H2475" s="1">
        <v>3E-51</v>
      </c>
      <c r="I2475">
        <v>207.6</v>
      </c>
      <c r="N2475" t="s">
        <v>18</v>
      </c>
      <c r="O2475" t="s">
        <v>26000</v>
      </c>
      <c r="P2475" t="s">
        <v>20</v>
      </c>
      <c r="Q2475" t="s">
        <v>49</v>
      </c>
      <c r="R2475" t="s">
        <v>18267</v>
      </c>
      <c r="S2475" t="s">
        <v>25998</v>
      </c>
    </row>
    <row r="2476" spans="1:19">
      <c r="A2476" t="s">
        <v>26001</v>
      </c>
      <c r="B2476">
        <v>1527</v>
      </c>
      <c r="C2476" s="2" t="e">
        <f t="shared" si="49"/>
        <v>#NAME?</v>
      </c>
      <c r="D2476" s="2" t="e">
        <f t="shared" si="51"/>
        <v>#NAME?</v>
      </c>
      <c r="E2476" s="2"/>
      <c r="F2476" s="2"/>
      <c r="G2476" t="s">
        <v>23198</v>
      </c>
      <c r="H2476" s="1">
        <v>1E-35</v>
      </c>
      <c r="I2476">
        <v>156.80000000000001</v>
      </c>
      <c r="N2476" t="s">
        <v>18</v>
      </c>
      <c r="O2476" t="s">
        <v>23199</v>
      </c>
      <c r="P2476" t="s">
        <v>20</v>
      </c>
      <c r="S2476" t="s">
        <v>26002</v>
      </c>
    </row>
    <row r="2477" spans="1:19">
      <c r="A2477" t="s">
        <v>26003</v>
      </c>
      <c r="B2477">
        <v>2439</v>
      </c>
      <c r="C2477" s="2" t="e">
        <f t="shared" si="49"/>
        <v>#NAME?</v>
      </c>
      <c r="D2477" s="2" t="e">
        <f t="shared" si="51"/>
        <v>#NAME?</v>
      </c>
      <c r="E2477" s="2"/>
      <c r="F2477" s="2"/>
      <c r="G2477" t="s">
        <v>11867</v>
      </c>
      <c r="H2477" s="1">
        <v>3.6999999999999997E-51</v>
      </c>
      <c r="I2477">
        <v>208.8</v>
      </c>
      <c r="J2477" t="s">
        <v>5397</v>
      </c>
      <c r="K2477" t="s">
        <v>1341</v>
      </c>
      <c r="L2477" t="s">
        <v>5398</v>
      </c>
      <c r="N2477" t="s">
        <v>18</v>
      </c>
      <c r="O2477" t="s">
        <v>11868</v>
      </c>
      <c r="P2477" t="s">
        <v>20</v>
      </c>
      <c r="Q2477" t="s">
        <v>844</v>
      </c>
      <c r="R2477" t="s">
        <v>5400</v>
      </c>
      <c r="S2477" t="s">
        <v>26004</v>
      </c>
    </row>
    <row r="2478" spans="1:19">
      <c r="A2478" t="s">
        <v>26005</v>
      </c>
      <c r="B2478">
        <v>699</v>
      </c>
      <c r="C2478" s="2" t="e">
        <f t="shared" si="49"/>
        <v>#NAME?</v>
      </c>
      <c r="D2478" s="2" t="e">
        <f t="shared" si="51"/>
        <v>#NAME?</v>
      </c>
      <c r="E2478" s="2"/>
      <c r="F2478" s="2"/>
      <c r="G2478" t="s">
        <v>26007</v>
      </c>
      <c r="H2478" s="1">
        <v>4.0999999999999902E-56</v>
      </c>
      <c r="I2478">
        <v>223.4</v>
      </c>
      <c r="J2478" t="s">
        <v>26008</v>
      </c>
      <c r="L2478" t="s">
        <v>1409</v>
      </c>
      <c r="N2478" t="s">
        <v>18</v>
      </c>
      <c r="O2478" t="s">
        <v>26009</v>
      </c>
      <c r="P2478" t="s">
        <v>20</v>
      </c>
      <c r="Q2478" t="s">
        <v>772</v>
      </c>
      <c r="R2478" t="s">
        <v>2533</v>
      </c>
      <c r="S2478" t="s">
        <v>26006</v>
      </c>
    </row>
    <row r="2479" spans="1:19">
      <c r="A2479" t="s">
        <v>26010</v>
      </c>
      <c r="B2479">
        <v>111</v>
      </c>
      <c r="C2479" s="2" t="e">
        <f t="shared" si="49"/>
        <v>#NAME?</v>
      </c>
      <c r="D2479" s="2" t="e">
        <f t="shared" si="51"/>
        <v>#NAME?</v>
      </c>
      <c r="E2479" s="2"/>
      <c r="F2479" s="2"/>
      <c r="S2479" t="s">
        <v>26011</v>
      </c>
    </row>
    <row r="2480" spans="1:19">
      <c r="A2480" t="s">
        <v>26012</v>
      </c>
      <c r="B2480">
        <v>297</v>
      </c>
      <c r="C2480" s="2" t="e">
        <f t="shared" ref="C2480:C2543" si="52">-inf</f>
        <v>#NAME?</v>
      </c>
      <c r="D2480" s="2" t="e">
        <f t="shared" si="51"/>
        <v>#NAME?</v>
      </c>
      <c r="E2480" s="2"/>
      <c r="F2480" s="2"/>
      <c r="G2480" t="s">
        <v>26014</v>
      </c>
      <c r="H2480" s="1">
        <v>5.2999999999999999E-29</v>
      </c>
      <c r="I2480">
        <v>132.1</v>
      </c>
      <c r="J2480" t="s">
        <v>26015</v>
      </c>
      <c r="K2480" t="s">
        <v>26016</v>
      </c>
      <c r="L2480" t="s">
        <v>26017</v>
      </c>
      <c r="M2480" t="s">
        <v>26018</v>
      </c>
      <c r="N2480" t="s">
        <v>18</v>
      </c>
      <c r="O2480" t="s">
        <v>26019</v>
      </c>
      <c r="P2480" t="s">
        <v>20</v>
      </c>
      <c r="Q2480" t="s">
        <v>427</v>
      </c>
      <c r="R2480" t="s">
        <v>26020</v>
      </c>
      <c r="S2480" t="s">
        <v>26013</v>
      </c>
    </row>
    <row r="2481" spans="1:19">
      <c r="A2481" t="s">
        <v>26021</v>
      </c>
      <c r="B2481">
        <v>738</v>
      </c>
      <c r="C2481" s="2" t="e">
        <f t="shared" si="52"/>
        <v>#NAME?</v>
      </c>
      <c r="D2481" s="2" t="e">
        <f t="shared" si="51"/>
        <v>#NAME?</v>
      </c>
      <c r="E2481" s="2"/>
      <c r="F2481" s="2"/>
      <c r="G2481" t="s">
        <v>26023</v>
      </c>
      <c r="H2481" s="1">
        <v>8.0999999999999897E-79</v>
      </c>
      <c r="I2481">
        <v>298.89999999999998</v>
      </c>
      <c r="L2481" t="s">
        <v>20236</v>
      </c>
      <c r="N2481" t="s">
        <v>18</v>
      </c>
      <c r="O2481" t="s">
        <v>26024</v>
      </c>
      <c r="P2481" t="s">
        <v>20</v>
      </c>
      <c r="Q2481" t="s">
        <v>49</v>
      </c>
      <c r="R2481" t="s">
        <v>6972</v>
      </c>
      <c r="S2481" t="s">
        <v>26022</v>
      </c>
    </row>
    <row r="2482" spans="1:19">
      <c r="A2482" t="s">
        <v>26025</v>
      </c>
      <c r="B2482">
        <v>1170</v>
      </c>
      <c r="C2482" s="2" t="e">
        <f t="shared" si="52"/>
        <v>#NAME?</v>
      </c>
      <c r="D2482" s="2" t="e">
        <f t="shared" si="51"/>
        <v>#NAME?</v>
      </c>
      <c r="E2482" s="2"/>
      <c r="F2482" s="2"/>
      <c r="G2482" t="s">
        <v>26027</v>
      </c>
      <c r="H2482" s="1">
        <v>3.3000000000000002E-82</v>
      </c>
      <c r="I2482">
        <v>310.8</v>
      </c>
      <c r="J2482" t="s">
        <v>26028</v>
      </c>
      <c r="N2482" t="s">
        <v>18</v>
      </c>
      <c r="O2482" t="s">
        <v>26029</v>
      </c>
      <c r="P2482" t="s">
        <v>20</v>
      </c>
      <c r="Q2482" t="s">
        <v>1335</v>
      </c>
      <c r="R2482" t="s">
        <v>26030</v>
      </c>
      <c r="S2482" t="s">
        <v>26026</v>
      </c>
    </row>
    <row r="2483" spans="1:19">
      <c r="A2483" t="s">
        <v>26031</v>
      </c>
      <c r="B2483">
        <v>939</v>
      </c>
      <c r="C2483" s="2" t="e">
        <f t="shared" si="52"/>
        <v>#NAME?</v>
      </c>
      <c r="D2483" s="2" t="e">
        <f t="shared" si="51"/>
        <v>#NAME?</v>
      </c>
      <c r="E2483" s="2"/>
      <c r="F2483" s="2"/>
      <c r="G2483" t="s">
        <v>26033</v>
      </c>
      <c r="H2483" s="1">
        <v>1.0999999999999899E-107</v>
      </c>
      <c r="I2483">
        <v>395.2</v>
      </c>
      <c r="J2483" t="s">
        <v>26034</v>
      </c>
      <c r="K2483" t="s">
        <v>841</v>
      </c>
      <c r="L2483" t="s">
        <v>10379</v>
      </c>
      <c r="N2483" t="s">
        <v>18</v>
      </c>
      <c r="O2483" t="s">
        <v>26035</v>
      </c>
      <c r="P2483" t="s">
        <v>20</v>
      </c>
      <c r="Q2483" t="s">
        <v>164</v>
      </c>
      <c r="R2483" t="s">
        <v>26036</v>
      </c>
      <c r="S2483" t="s">
        <v>26032</v>
      </c>
    </row>
    <row r="2484" spans="1:19">
      <c r="A2484" t="s">
        <v>26037</v>
      </c>
      <c r="B2484">
        <v>867</v>
      </c>
      <c r="C2484" s="2" t="e">
        <f t="shared" si="52"/>
        <v>#NAME?</v>
      </c>
      <c r="D2484" s="2" t="e">
        <f t="shared" si="51"/>
        <v>#NAME?</v>
      </c>
      <c r="E2484" s="2"/>
      <c r="F2484" s="2"/>
      <c r="G2484" t="s">
        <v>26039</v>
      </c>
      <c r="H2484" s="1">
        <v>3.2999999999999999E-103</v>
      </c>
      <c r="I2484">
        <v>380.2</v>
      </c>
      <c r="K2484" t="s">
        <v>841</v>
      </c>
      <c r="L2484" t="s">
        <v>26040</v>
      </c>
      <c r="N2484" t="s">
        <v>18</v>
      </c>
      <c r="O2484" t="s">
        <v>26041</v>
      </c>
      <c r="P2484" t="s">
        <v>20</v>
      </c>
      <c r="Q2484" t="s">
        <v>144</v>
      </c>
      <c r="R2484" t="s">
        <v>5210</v>
      </c>
      <c r="S2484" t="s">
        <v>26038</v>
      </c>
    </row>
    <row r="2485" spans="1:19">
      <c r="A2485" t="s">
        <v>26042</v>
      </c>
      <c r="B2485">
        <v>1248</v>
      </c>
      <c r="C2485" s="2" t="e">
        <f t="shared" si="52"/>
        <v>#NAME?</v>
      </c>
      <c r="D2485" s="2" t="e">
        <f t="shared" si="51"/>
        <v>#NAME?</v>
      </c>
      <c r="E2485" s="2"/>
      <c r="F2485" s="2"/>
      <c r="G2485" t="s">
        <v>26044</v>
      </c>
      <c r="H2485" s="1">
        <v>1.6999999999999901E-97</v>
      </c>
      <c r="I2485">
        <v>361.7</v>
      </c>
      <c r="J2485" t="s">
        <v>26045</v>
      </c>
      <c r="K2485" t="s">
        <v>26046</v>
      </c>
      <c r="L2485" t="s">
        <v>26047</v>
      </c>
      <c r="M2485" t="s">
        <v>26048</v>
      </c>
      <c r="N2485" t="s">
        <v>18</v>
      </c>
      <c r="O2485" t="s">
        <v>26049</v>
      </c>
      <c r="P2485" t="s">
        <v>20</v>
      </c>
      <c r="Q2485" t="s">
        <v>107</v>
      </c>
      <c r="R2485" t="s">
        <v>26050</v>
      </c>
      <c r="S2485" t="s">
        <v>26043</v>
      </c>
    </row>
    <row r="2486" spans="1:19">
      <c r="A2486" t="s">
        <v>26051</v>
      </c>
      <c r="B2486">
        <v>864</v>
      </c>
      <c r="C2486" s="2" t="e">
        <f t="shared" si="52"/>
        <v>#NAME?</v>
      </c>
      <c r="D2486" s="2" t="e">
        <f t="shared" si="51"/>
        <v>#NAME?</v>
      </c>
      <c r="E2486" s="2"/>
      <c r="F2486" s="2"/>
      <c r="G2486" t="s">
        <v>26053</v>
      </c>
      <c r="H2486" s="1">
        <v>6.2999999999999998E-30</v>
      </c>
      <c r="I2486">
        <v>136.69999999999999</v>
      </c>
      <c r="J2486" t="s">
        <v>11534</v>
      </c>
      <c r="L2486" t="s">
        <v>4726</v>
      </c>
      <c r="N2486" t="s">
        <v>18</v>
      </c>
      <c r="O2486" t="s">
        <v>26054</v>
      </c>
      <c r="P2486" t="s">
        <v>20</v>
      </c>
      <c r="Q2486" t="s">
        <v>961</v>
      </c>
      <c r="R2486" t="s">
        <v>26055</v>
      </c>
      <c r="S2486" t="s">
        <v>26052</v>
      </c>
    </row>
    <row r="2487" spans="1:19">
      <c r="A2487" t="s">
        <v>26056</v>
      </c>
      <c r="B2487">
        <v>477</v>
      </c>
      <c r="C2487" s="2" t="e">
        <f t="shared" si="52"/>
        <v>#NAME?</v>
      </c>
      <c r="D2487" s="2" t="e">
        <f t="shared" si="51"/>
        <v>#NAME?</v>
      </c>
      <c r="E2487" s="2"/>
      <c r="F2487" s="2"/>
      <c r="G2487" t="s">
        <v>26058</v>
      </c>
      <c r="H2487" s="1">
        <v>6.6999999999999898E-66</v>
      </c>
      <c r="I2487">
        <v>255.4</v>
      </c>
      <c r="L2487" t="s">
        <v>4751</v>
      </c>
      <c r="N2487" t="s">
        <v>18</v>
      </c>
      <c r="O2487" t="s">
        <v>4752</v>
      </c>
      <c r="P2487" t="s">
        <v>20</v>
      </c>
      <c r="Q2487" t="s">
        <v>90</v>
      </c>
      <c r="R2487" t="s">
        <v>4753</v>
      </c>
      <c r="S2487" t="s">
        <v>26057</v>
      </c>
    </row>
    <row r="2488" spans="1:19">
      <c r="A2488" t="s">
        <v>26059</v>
      </c>
      <c r="B2488">
        <v>696</v>
      </c>
      <c r="C2488" s="2" t="e">
        <f t="shared" si="52"/>
        <v>#NAME?</v>
      </c>
      <c r="D2488" s="2">
        <v>-2.7900011449212698</v>
      </c>
      <c r="E2488" s="2"/>
      <c r="F2488" s="2">
        <v>0.79921441793360803</v>
      </c>
      <c r="G2488" t="s">
        <v>19773</v>
      </c>
      <c r="H2488" s="1">
        <v>1.19999999999999E-55</v>
      </c>
      <c r="I2488">
        <v>221.9</v>
      </c>
      <c r="J2488" t="s">
        <v>19033</v>
      </c>
      <c r="L2488" t="s">
        <v>11961</v>
      </c>
      <c r="N2488" t="s">
        <v>18</v>
      </c>
      <c r="O2488" t="s">
        <v>19774</v>
      </c>
      <c r="P2488" t="s">
        <v>20</v>
      </c>
      <c r="Q2488" t="s">
        <v>606</v>
      </c>
      <c r="R2488" t="s">
        <v>16213</v>
      </c>
      <c r="S2488" t="s">
        <v>26060</v>
      </c>
    </row>
    <row r="2489" spans="1:19">
      <c r="A2489" t="s">
        <v>26061</v>
      </c>
      <c r="B2489">
        <v>1452</v>
      </c>
      <c r="C2489" s="2" t="e">
        <f t="shared" si="52"/>
        <v>#NAME?</v>
      </c>
      <c r="D2489" s="2" t="e">
        <f t="shared" ref="D2489:D2514" si="53">-inf</f>
        <v>#NAME?</v>
      </c>
      <c r="E2489" s="2"/>
      <c r="F2489" s="2"/>
      <c r="G2489" t="s">
        <v>26063</v>
      </c>
      <c r="H2489" s="1">
        <v>6.9999999999999997E-34</v>
      </c>
      <c r="I2489">
        <v>150.6</v>
      </c>
      <c r="N2489" t="s">
        <v>18</v>
      </c>
      <c r="O2489" t="s">
        <v>26064</v>
      </c>
      <c r="P2489" t="s">
        <v>20</v>
      </c>
      <c r="Q2489" t="s">
        <v>21</v>
      </c>
      <c r="R2489" t="s">
        <v>8000</v>
      </c>
      <c r="S2489" t="s">
        <v>26062</v>
      </c>
    </row>
    <row r="2490" spans="1:19">
      <c r="A2490" t="s">
        <v>26065</v>
      </c>
      <c r="B2490">
        <v>312</v>
      </c>
      <c r="C2490" s="2" t="e">
        <f t="shared" si="52"/>
        <v>#NAME?</v>
      </c>
      <c r="D2490" s="2" t="e">
        <f t="shared" si="53"/>
        <v>#NAME?</v>
      </c>
      <c r="E2490" s="2"/>
      <c r="F2490" s="2"/>
      <c r="S2490" t="s">
        <v>26066</v>
      </c>
    </row>
    <row r="2491" spans="1:19">
      <c r="A2491" t="s">
        <v>26067</v>
      </c>
      <c r="B2491">
        <v>828</v>
      </c>
      <c r="C2491" s="2" t="e">
        <f t="shared" si="52"/>
        <v>#NAME?</v>
      </c>
      <c r="D2491" s="2" t="e">
        <f t="shared" si="53"/>
        <v>#NAME?</v>
      </c>
      <c r="E2491" s="2"/>
      <c r="F2491" s="2"/>
      <c r="G2491" t="s">
        <v>26069</v>
      </c>
      <c r="H2491" s="1">
        <v>3.3999999999999998E-9</v>
      </c>
      <c r="I2491">
        <v>67.8</v>
      </c>
      <c r="N2491" t="s">
        <v>18</v>
      </c>
      <c r="O2491" t="s">
        <v>26070</v>
      </c>
      <c r="P2491" t="s">
        <v>20</v>
      </c>
      <c r="Q2491" t="s">
        <v>21</v>
      </c>
      <c r="R2491" t="s">
        <v>23835</v>
      </c>
      <c r="S2491" t="s">
        <v>26068</v>
      </c>
    </row>
    <row r="2492" spans="1:19">
      <c r="A2492" t="s">
        <v>26071</v>
      </c>
      <c r="B2492">
        <v>393</v>
      </c>
      <c r="C2492" s="2" t="e">
        <f t="shared" si="52"/>
        <v>#NAME?</v>
      </c>
      <c r="D2492" s="2" t="e">
        <f t="shared" si="53"/>
        <v>#NAME?</v>
      </c>
      <c r="E2492" s="2"/>
      <c r="F2492" s="2"/>
      <c r="G2492" t="s">
        <v>26073</v>
      </c>
      <c r="H2492" s="1">
        <v>1.59999999999999E-25</v>
      </c>
      <c r="I2492">
        <v>120.9</v>
      </c>
      <c r="J2492" t="s">
        <v>25606</v>
      </c>
      <c r="L2492" t="s">
        <v>10473</v>
      </c>
      <c r="N2492" t="s">
        <v>18</v>
      </c>
      <c r="O2492" t="s">
        <v>25607</v>
      </c>
      <c r="P2492" t="s">
        <v>20</v>
      </c>
      <c r="Q2492" t="s">
        <v>606</v>
      </c>
      <c r="R2492" t="s">
        <v>25608</v>
      </c>
      <c r="S2492" t="s">
        <v>26072</v>
      </c>
    </row>
    <row r="2493" spans="1:19">
      <c r="A2493" t="s">
        <v>26074</v>
      </c>
      <c r="B2493">
        <v>180</v>
      </c>
      <c r="C2493" s="2" t="e">
        <f t="shared" si="52"/>
        <v>#NAME?</v>
      </c>
      <c r="D2493" s="2" t="e">
        <f t="shared" si="53"/>
        <v>#NAME?</v>
      </c>
      <c r="E2493" s="2"/>
      <c r="F2493" s="2"/>
      <c r="S2493" t="s">
        <v>26075</v>
      </c>
    </row>
    <row r="2494" spans="1:19">
      <c r="A2494" t="s">
        <v>26076</v>
      </c>
      <c r="B2494">
        <v>297</v>
      </c>
      <c r="C2494" s="2" t="e">
        <f t="shared" si="52"/>
        <v>#NAME?</v>
      </c>
      <c r="D2494" s="2" t="e">
        <f t="shared" si="53"/>
        <v>#NAME?</v>
      </c>
      <c r="E2494" s="2"/>
      <c r="F2494" s="2"/>
      <c r="S2494" t="s">
        <v>26077</v>
      </c>
    </row>
    <row r="2495" spans="1:19">
      <c r="A2495" t="s">
        <v>26078</v>
      </c>
      <c r="B2495">
        <v>117</v>
      </c>
      <c r="C2495" s="2" t="e">
        <f t="shared" si="52"/>
        <v>#NAME?</v>
      </c>
      <c r="D2495" s="2" t="e">
        <f t="shared" si="53"/>
        <v>#NAME?</v>
      </c>
      <c r="E2495" s="2"/>
      <c r="F2495" s="2"/>
      <c r="S2495" t="s">
        <v>26079</v>
      </c>
    </row>
    <row r="2496" spans="1:19">
      <c r="A2496" t="s">
        <v>26080</v>
      </c>
      <c r="B2496">
        <v>5412</v>
      </c>
      <c r="C2496" s="2" t="e">
        <f t="shared" si="52"/>
        <v>#NAME?</v>
      </c>
      <c r="D2496" s="2" t="e">
        <f t="shared" si="53"/>
        <v>#NAME?</v>
      </c>
      <c r="E2496" s="2"/>
      <c r="F2496" s="2"/>
      <c r="G2496" t="s">
        <v>26082</v>
      </c>
      <c r="H2496" s="1">
        <v>1.5999999999999899E-147</v>
      </c>
      <c r="I2496">
        <v>530</v>
      </c>
      <c r="K2496" t="s">
        <v>21119</v>
      </c>
      <c r="L2496" t="s">
        <v>26083</v>
      </c>
      <c r="N2496" t="s">
        <v>990</v>
      </c>
      <c r="O2496" t="s">
        <v>26084</v>
      </c>
      <c r="P2496" t="s">
        <v>20</v>
      </c>
      <c r="Q2496" t="s">
        <v>606</v>
      </c>
      <c r="R2496" t="s">
        <v>21596</v>
      </c>
      <c r="S2496" t="s">
        <v>26081</v>
      </c>
    </row>
    <row r="2497" spans="1:19">
      <c r="A2497" t="s">
        <v>26085</v>
      </c>
      <c r="B2497">
        <v>639</v>
      </c>
      <c r="C2497" s="2" t="e">
        <f t="shared" si="52"/>
        <v>#NAME?</v>
      </c>
      <c r="D2497" s="2" t="e">
        <f t="shared" si="53"/>
        <v>#NAME?</v>
      </c>
      <c r="E2497" s="2"/>
      <c r="F2497" s="2"/>
      <c r="G2497" t="s">
        <v>26087</v>
      </c>
      <c r="H2497" s="1">
        <v>2.3E-37</v>
      </c>
      <c r="I2497">
        <v>161</v>
      </c>
      <c r="J2497" t="s">
        <v>26088</v>
      </c>
      <c r="L2497" t="s">
        <v>26089</v>
      </c>
      <c r="M2497" t="s">
        <v>26090</v>
      </c>
      <c r="N2497" t="s">
        <v>18</v>
      </c>
      <c r="O2497" t="s">
        <v>26091</v>
      </c>
      <c r="P2497" t="s">
        <v>20</v>
      </c>
      <c r="Q2497" t="s">
        <v>1462</v>
      </c>
      <c r="R2497" t="s">
        <v>26092</v>
      </c>
      <c r="S2497" t="s">
        <v>26086</v>
      </c>
    </row>
    <row r="2498" spans="1:19">
      <c r="A2498" t="s">
        <v>26093</v>
      </c>
      <c r="B2498">
        <v>1290</v>
      </c>
      <c r="C2498" s="2" t="e">
        <f t="shared" si="52"/>
        <v>#NAME?</v>
      </c>
      <c r="D2498" s="2" t="e">
        <f t="shared" si="53"/>
        <v>#NAME?</v>
      </c>
      <c r="E2498" s="2"/>
      <c r="F2498" s="2"/>
      <c r="G2498" t="s">
        <v>19270</v>
      </c>
      <c r="H2498" s="1">
        <v>2.0999999999999999E-90</v>
      </c>
      <c r="I2498">
        <v>338.2</v>
      </c>
      <c r="J2498" t="s">
        <v>19271</v>
      </c>
      <c r="K2498" t="s">
        <v>19272</v>
      </c>
      <c r="L2498" t="s">
        <v>19273</v>
      </c>
      <c r="M2498" t="s">
        <v>19274</v>
      </c>
      <c r="N2498" t="s">
        <v>18</v>
      </c>
      <c r="O2498" t="s">
        <v>19275</v>
      </c>
      <c r="P2498" t="s">
        <v>20</v>
      </c>
      <c r="Q2498" t="s">
        <v>761</v>
      </c>
      <c r="R2498" t="s">
        <v>19276</v>
      </c>
      <c r="S2498" t="s">
        <v>26094</v>
      </c>
    </row>
    <row r="2499" spans="1:19">
      <c r="A2499" t="s">
        <v>26095</v>
      </c>
      <c r="B2499">
        <v>336</v>
      </c>
      <c r="C2499" s="2" t="e">
        <f t="shared" si="52"/>
        <v>#NAME?</v>
      </c>
      <c r="D2499" s="2" t="e">
        <f t="shared" si="53"/>
        <v>#NAME?</v>
      </c>
      <c r="E2499" s="2"/>
      <c r="F2499" s="2"/>
      <c r="G2499" t="s">
        <v>26097</v>
      </c>
      <c r="H2499" s="1">
        <v>7.8999999999999997E-13</v>
      </c>
      <c r="I2499">
        <v>78.599999999999994</v>
      </c>
      <c r="J2499" t="s">
        <v>22227</v>
      </c>
      <c r="L2499" t="s">
        <v>22228</v>
      </c>
      <c r="N2499" t="s">
        <v>18</v>
      </c>
      <c r="O2499" t="s">
        <v>22229</v>
      </c>
      <c r="P2499" t="s">
        <v>20</v>
      </c>
      <c r="Q2499" t="s">
        <v>961</v>
      </c>
      <c r="R2499" t="s">
        <v>22230</v>
      </c>
      <c r="S2499" t="s">
        <v>26096</v>
      </c>
    </row>
    <row r="2500" spans="1:19">
      <c r="A2500" t="s">
        <v>26098</v>
      </c>
      <c r="B2500">
        <v>738</v>
      </c>
      <c r="C2500" s="2" t="e">
        <f t="shared" si="52"/>
        <v>#NAME?</v>
      </c>
      <c r="D2500" s="2" t="e">
        <f t="shared" si="53"/>
        <v>#NAME?</v>
      </c>
      <c r="E2500" s="2"/>
      <c r="F2500" s="2"/>
      <c r="G2500" t="s">
        <v>26100</v>
      </c>
      <c r="H2500" s="1">
        <v>1.0999999999999999E-59</v>
      </c>
      <c r="I2500">
        <v>235.3</v>
      </c>
      <c r="J2500" t="s">
        <v>20449</v>
      </c>
      <c r="L2500" t="s">
        <v>20450</v>
      </c>
      <c r="N2500" t="s">
        <v>18</v>
      </c>
      <c r="O2500" t="s">
        <v>20451</v>
      </c>
      <c r="P2500" t="s">
        <v>20</v>
      </c>
      <c r="Q2500" t="s">
        <v>107</v>
      </c>
      <c r="R2500" t="s">
        <v>20452</v>
      </c>
      <c r="S2500" t="s">
        <v>26099</v>
      </c>
    </row>
    <row r="2501" spans="1:19">
      <c r="A2501" t="s">
        <v>26101</v>
      </c>
      <c r="B2501">
        <v>312</v>
      </c>
      <c r="C2501" s="2" t="e">
        <f t="shared" si="52"/>
        <v>#NAME?</v>
      </c>
      <c r="D2501" s="2" t="e">
        <f t="shared" si="53"/>
        <v>#NAME?</v>
      </c>
      <c r="E2501" s="2"/>
      <c r="F2501" s="2"/>
      <c r="G2501" t="s">
        <v>20652</v>
      </c>
      <c r="H2501" s="1">
        <v>3.9000000000000003E-30</v>
      </c>
      <c r="I2501">
        <v>136</v>
      </c>
      <c r="J2501" t="s">
        <v>20653</v>
      </c>
      <c r="L2501" t="s">
        <v>20450</v>
      </c>
      <c r="N2501" t="s">
        <v>18</v>
      </c>
      <c r="O2501" t="s">
        <v>20654</v>
      </c>
      <c r="P2501" t="s">
        <v>20</v>
      </c>
      <c r="Q2501" t="s">
        <v>107</v>
      </c>
      <c r="R2501" t="s">
        <v>20655</v>
      </c>
      <c r="S2501" t="s">
        <v>26102</v>
      </c>
    </row>
    <row r="2502" spans="1:19">
      <c r="A2502" t="s">
        <v>26103</v>
      </c>
      <c r="B2502">
        <v>354</v>
      </c>
      <c r="C2502" s="2" t="e">
        <f t="shared" si="52"/>
        <v>#NAME?</v>
      </c>
      <c r="D2502" s="2" t="e">
        <f t="shared" si="53"/>
        <v>#NAME?</v>
      </c>
      <c r="E2502" s="2"/>
      <c r="F2502" s="2"/>
      <c r="G2502" t="s">
        <v>26105</v>
      </c>
      <c r="H2502" s="1">
        <v>2.4E-36</v>
      </c>
      <c r="I2502">
        <v>156.80000000000001</v>
      </c>
      <c r="J2502" t="s">
        <v>26106</v>
      </c>
      <c r="K2502" t="s">
        <v>26107</v>
      </c>
      <c r="L2502" t="s">
        <v>26108</v>
      </c>
      <c r="N2502" t="s">
        <v>18</v>
      </c>
      <c r="O2502" t="s">
        <v>26109</v>
      </c>
      <c r="P2502" t="s">
        <v>20</v>
      </c>
      <c r="Q2502" t="s">
        <v>606</v>
      </c>
      <c r="R2502" t="s">
        <v>26110</v>
      </c>
      <c r="S2502" t="s">
        <v>26104</v>
      </c>
    </row>
    <row r="2503" spans="1:19">
      <c r="A2503" t="s">
        <v>26111</v>
      </c>
      <c r="B2503">
        <v>2478</v>
      </c>
      <c r="C2503" s="2" t="e">
        <f t="shared" si="52"/>
        <v>#NAME?</v>
      </c>
      <c r="D2503" s="2" t="e">
        <f t="shared" si="53"/>
        <v>#NAME?</v>
      </c>
      <c r="E2503" s="2"/>
      <c r="F2503" s="2"/>
      <c r="G2503" t="s">
        <v>26113</v>
      </c>
      <c r="H2503" s="1">
        <v>3.7999999999999901E-96</v>
      </c>
      <c r="I2503">
        <v>358.2</v>
      </c>
      <c r="L2503" t="s">
        <v>26114</v>
      </c>
      <c r="N2503" t="s">
        <v>18</v>
      </c>
      <c r="O2503" t="s">
        <v>26115</v>
      </c>
      <c r="P2503" t="s">
        <v>20</v>
      </c>
      <c r="Q2503" t="s">
        <v>21</v>
      </c>
      <c r="R2503" t="s">
        <v>26116</v>
      </c>
      <c r="S2503" t="s">
        <v>26112</v>
      </c>
    </row>
    <row r="2504" spans="1:19">
      <c r="A2504" t="s">
        <v>26117</v>
      </c>
      <c r="B2504">
        <v>468</v>
      </c>
      <c r="C2504" s="2" t="e">
        <f t="shared" si="52"/>
        <v>#NAME?</v>
      </c>
      <c r="D2504" s="2" t="e">
        <f t="shared" si="53"/>
        <v>#NAME?</v>
      </c>
      <c r="E2504" s="2"/>
      <c r="F2504" s="2"/>
      <c r="G2504" t="s">
        <v>26119</v>
      </c>
      <c r="H2504" s="1">
        <v>1.3999999999999899E-20</v>
      </c>
      <c r="I2504">
        <v>104.8</v>
      </c>
      <c r="N2504" t="s">
        <v>18</v>
      </c>
      <c r="O2504" t="s">
        <v>26120</v>
      </c>
      <c r="P2504" t="s">
        <v>20</v>
      </c>
      <c r="S2504" t="s">
        <v>26118</v>
      </c>
    </row>
    <row r="2505" spans="1:19">
      <c r="A2505" t="s">
        <v>26121</v>
      </c>
      <c r="B2505">
        <v>219</v>
      </c>
      <c r="C2505" s="2" t="e">
        <f t="shared" si="52"/>
        <v>#NAME?</v>
      </c>
      <c r="D2505" s="2" t="e">
        <f t="shared" si="53"/>
        <v>#NAME?</v>
      </c>
      <c r="E2505" s="2"/>
      <c r="F2505" s="2"/>
      <c r="G2505" t="s">
        <v>18729</v>
      </c>
      <c r="H2505" s="1">
        <v>2.0000000000000001E-17</v>
      </c>
      <c r="I2505">
        <v>93.2</v>
      </c>
      <c r="J2505" t="s">
        <v>18730</v>
      </c>
      <c r="K2505" t="s">
        <v>10766</v>
      </c>
      <c r="L2505" t="s">
        <v>18731</v>
      </c>
      <c r="M2505" t="s">
        <v>18732</v>
      </c>
      <c r="N2505" t="s">
        <v>18</v>
      </c>
      <c r="O2505" t="s">
        <v>18733</v>
      </c>
      <c r="P2505" t="s">
        <v>20</v>
      </c>
      <c r="Q2505" t="s">
        <v>90</v>
      </c>
      <c r="R2505" t="s">
        <v>18734</v>
      </c>
      <c r="S2505" t="s">
        <v>26122</v>
      </c>
    </row>
    <row r="2506" spans="1:19">
      <c r="A2506" t="s">
        <v>26123</v>
      </c>
      <c r="B2506">
        <v>399</v>
      </c>
      <c r="C2506" s="2" t="e">
        <f t="shared" si="52"/>
        <v>#NAME?</v>
      </c>
      <c r="D2506" s="2" t="e">
        <f t="shared" si="53"/>
        <v>#NAME?</v>
      </c>
      <c r="E2506" s="2"/>
      <c r="F2506" s="2"/>
      <c r="S2506" t="s">
        <v>26124</v>
      </c>
    </row>
    <row r="2507" spans="1:19">
      <c r="A2507" t="s">
        <v>26125</v>
      </c>
      <c r="B2507">
        <v>399</v>
      </c>
      <c r="C2507" s="2" t="e">
        <f t="shared" si="52"/>
        <v>#NAME?</v>
      </c>
      <c r="D2507" s="2" t="e">
        <f t="shared" si="53"/>
        <v>#NAME?</v>
      </c>
      <c r="E2507" s="2"/>
      <c r="F2507" s="2"/>
      <c r="G2507" t="s">
        <v>26127</v>
      </c>
      <c r="H2507" s="1">
        <v>6.6999999999999997E-27</v>
      </c>
      <c r="I2507">
        <v>125.6</v>
      </c>
      <c r="N2507" t="s">
        <v>18</v>
      </c>
      <c r="O2507" t="s">
        <v>26128</v>
      </c>
      <c r="P2507" t="s">
        <v>20</v>
      </c>
      <c r="Q2507" t="s">
        <v>21</v>
      </c>
      <c r="R2507" t="s">
        <v>7562</v>
      </c>
      <c r="S2507" t="s">
        <v>26126</v>
      </c>
    </row>
    <row r="2508" spans="1:19">
      <c r="A2508" t="s">
        <v>26129</v>
      </c>
      <c r="B2508">
        <v>621</v>
      </c>
      <c r="C2508" s="2" t="e">
        <f t="shared" si="52"/>
        <v>#NAME?</v>
      </c>
      <c r="D2508" s="2" t="e">
        <f t="shared" si="53"/>
        <v>#NAME?</v>
      </c>
      <c r="E2508" s="2"/>
      <c r="F2508" s="2"/>
      <c r="G2508" t="s">
        <v>26131</v>
      </c>
      <c r="H2508" s="1">
        <v>1.39999999999999E-10</v>
      </c>
      <c r="I2508">
        <v>72</v>
      </c>
      <c r="N2508" t="s">
        <v>18</v>
      </c>
      <c r="O2508" t="s">
        <v>26132</v>
      </c>
      <c r="P2508" t="s">
        <v>20</v>
      </c>
      <c r="Q2508" t="s">
        <v>659</v>
      </c>
      <c r="R2508" t="s">
        <v>10997</v>
      </c>
      <c r="S2508" t="s">
        <v>26130</v>
      </c>
    </row>
    <row r="2509" spans="1:19">
      <c r="A2509" t="s">
        <v>26133</v>
      </c>
      <c r="B2509">
        <v>2214</v>
      </c>
      <c r="C2509" s="2" t="e">
        <f t="shared" si="52"/>
        <v>#NAME?</v>
      </c>
      <c r="D2509" s="2" t="e">
        <f t="shared" si="53"/>
        <v>#NAME?</v>
      </c>
      <c r="E2509" s="2"/>
      <c r="F2509" s="2"/>
      <c r="G2509" t="s">
        <v>26135</v>
      </c>
      <c r="H2509" s="1">
        <v>9.6000000000000006E-59</v>
      </c>
      <c r="I2509">
        <v>233.8</v>
      </c>
      <c r="J2509" t="s">
        <v>11606</v>
      </c>
      <c r="K2509" t="s">
        <v>26136</v>
      </c>
      <c r="L2509" t="s">
        <v>11608</v>
      </c>
      <c r="N2509" t="s">
        <v>18</v>
      </c>
      <c r="O2509" t="s">
        <v>26137</v>
      </c>
      <c r="P2509" t="s">
        <v>20</v>
      </c>
      <c r="Q2509" t="s">
        <v>606</v>
      </c>
      <c r="R2509" t="s">
        <v>26138</v>
      </c>
      <c r="S2509" t="s">
        <v>26134</v>
      </c>
    </row>
    <row r="2510" spans="1:19">
      <c r="A2510" t="s">
        <v>26139</v>
      </c>
      <c r="B2510">
        <v>426</v>
      </c>
      <c r="C2510" s="2" t="e">
        <f t="shared" si="52"/>
        <v>#NAME?</v>
      </c>
      <c r="D2510" s="2" t="e">
        <f t="shared" si="53"/>
        <v>#NAME?</v>
      </c>
      <c r="E2510" s="2"/>
      <c r="F2510" s="2"/>
      <c r="G2510" t="s">
        <v>26141</v>
      </c>
      <c r="H2510" s="1">
        <v>2.0999999999999998E-15</v>
      </c>
      <c r="I2510">
        <v>87.4</v>
      </c>
      <c r="L2510" t="s">
        <v>2310</v>
      </c>
      <c r="N2510" t="s">
        <v>350</v>
      </c>
      <c r="O2510" t="s">
        <v>26142</v>
      </c>
      <c r="P2510" t="s">
        <v>20</v>
      </c>
      <c r="Q2510" t="s">
        <v>144</v>
      </c>
      <c r="R2510" t="s">
        <v>2312</v>
      </c>
      <c r="S2510" t="s">
        <v>26140</v>
      </c>
    </row>
    <row r="2511" spans="1:19">
      <c r="A2511" t="s">
        <v>26143</v>
      </c>
      <c r="B2511">
        <v>681</v>
      </c>
      <c r="C2511" s="2" t="e">
        <f t="shared" si="52"/>
        <v>#NAME?</v>
      </c>
      <c r="D2511" s="2" t="e">
        <f t="shared" si="53"/>
        <v>#NAME?</v>
      </c>
      <c r="E2511" s="2"/>
      <c r="F2511" s="2"/>
      <c r="G2511" t="s">
        <v>26145</v>
      </c>
      <c r="H2511" s="1">
        <v>3.1000000000000001E-16</v>
      </c>
      <c r="I2511">
        <v>90.9</v>
      </c>
      <c r="J2511" t="s">
        <v>3736</v>
      </c>
      <c r="L2511" t="s">
        <v>3737</v>
      </c>
      <c r="N2511" t="s">
        <v>18</v>
      </c>
      <c r="O2511" t="s">
        <v>26146</v>
      </c>
      <c r="P2511" t="s">
        <v>20</v>
      </c>
      <c r="Q2511" t="s">
        <v>144</v>
      </c>
      <c r="R2511" t="s">
        <v>3739</v>
      </c>
      <c r="S2511" t="s">
        <v>26144</v>
      </c>
    </row>
    <row r="2512" spans="1:19">
      <c r="A2512" t="s">
        <v>26147</v>
      </c>
      <c r="B2512">
        <v>1131</v>
      </c>
      <c r="C2512" s="2" t="e">
        <f t="shared" si="52"/>
        <v>#NAME?</v>
      </c>
      <c r="D2512" s="2" t="e">
        <f t="shared" si="53"/>
        <v>#NAME?</v>
      </c>
      <c r="E2512" s="2"/>
      <c r="F2512" s="2"/>
      <c r="G2512" t="s">
        <v>26149</v>
      </c>
      <c r="H2512" s="1">
        <v>1.09999999999999E-93</v>
      </c>
      <c r="I2512">
        <v>349</v>
      </c>
      <c r="J2512" t="s">
        <v>3721</v>
      </c>
      <c r="K2512" t="s">
        <v>2776</v>
      </c>
      <c r="L2512" t="s">
        <v>3722</v>
      </c>
      <c r="N2512" t="s">
        <v>18</v>
      </c>
      <c r="O2512" t="s">
        <v>26150</v>
      </c>
      <c r="P2512" t="s">
        <v>20</v>
      </c>
      <c r="Q2512" t="s">
        <v>144</v>
      </c>
      <c r="R2512" t="s">
        <v>26151</v>
      </c>
      <c r="S2512" t="s">
        <v>26148</v>
      </c>
    </row>
    <row r="2513" spans="1:19">
      <c r="A2513" t="s">
        <v>26152</v>
      </c>
      <c r="B2513">
        <v>894</v>
      </c>
      <c r="C2513" s="2" t="e">
        <f t="shared" si="52"/>
        <v>#NAME?</v>
      </c>
      <c r="D2513" s="2" t="e">
        <f t="shared" si="53"/>
        <v>#NAME?</v>
      </c>
      <c r="E2513" s="2"/>
      <c r="F2513" s="2"/>
      <c r="G2513" t="s">
        <v>26154</v>
      </c>
      <c r="H2513" s="1">
        <v>9.5000000000000001E-98</v>
      </c>
      <c r="I2513">
        <v>362.1</v>
      </c>
      <c r="J2513" t="s">
        <v>4330</v>
      </c>
      <c r="K2513" t="s">
        <v>4331</v>
      </c>
      <c r="L2513" t="s">
        <v>4332</v>
      </c>
      <c r="N2513" t="s">
        <v>18</v>
      </c>
      <c r="O2513" t="s">
        <v>26155</v>
      </c>
      <c r="P2513" t="s">
        <v>20</v>
      </c>
      <c r="Q2513" t="s">
        <v>144</v>
      </c>
      <c r="R2513" t="s">
        <v>3724</v>
      </c>
      <c r="S2513" t="s">
        <v>26153</v>
      </c>
    </row>
    <row r="2514" spans="1:19">
      <c r="A2514" t="s">
        <v>26156</v>
      </c>
      <c r="B2514">
        <v>879</v>
      </c>
      <c r="C2514" s="2" t="e">
        <f t="shared" si="52"/>
        <v>#NAME?</v>
      </c>
      <c r="D2514" s="2" t="e">
        <f t="shared" si="53"/>
        <v>#NAME?</v>
      </c>
      <c r="E2514" s="2"/>
      <c r="F2514" s="2"/>
      <c r="G2514" t="s">
        <v>26158</v>
      </c>
      <c r="H2514" s="1">
        <v>9.3000000000000001E-98</v>
      </c>
      <c r="I2514">
        <v>362.1</v>
      </c>
      <c r="J2514" t="s">
        <v>2775</v>
      </c>
      <c r="K2514" t="s">
        <v>2776</v>
      </c>
      <c r="L2514" t="s">
        <v>2777</v>
      </c>
      <c r="N2514" t="s">
        <v>18</v>
      </c>
      <c r="O2514" t="s">
        <v>26159</v>
      </c>
      <c r="P2514" t="s">
        <v>20</v>
      </c>
      <c r="Q2514" t="s">
        <v>144</v>
      </c>
      <c r="R2514" t="s">
        <v>2779</v>
      </c>
      <c r="S2514" t="s">
        <v>26157</v>
      </c>
    </row>
    <row r="2515" spans="1:19">
      <c r="A2515" t="s">
        <v>26160</v>
      </c>
      <c r="B2515">
        <v>705</v>
      </c>
      <c r="C2515" s="2" t="e">
        <f t="shared" si="52"/>
        <v>#NAME?</v>
      </c>
      <c r="D2515" s="2">
        <v>-1.83957356448919</v>
      </c>
      <c r="E2515" s="2"/>
      <c r="F2515" s="2">
        <v>1.1642100656148</v>
      </c>
      <c r="G2515" t="s">
        <v>26162</v>
      </c>
      <c r="H2515" s="1">
        <v>1.19999999999999E-55</v>
      </c>
      <c r="I2515">
        <v>221.9</v>
      </c>
      <c r="J2515" t="s">
        <v>4936</v>
      </c>
      <c r="K2515" t="s">
        <v>2776</v>
      </c>
      <c r="L2515" t="s">
        <v>4937</v>
      </c>
      <c r="N2515" t="s">
        <v>18</v>
      </c>
      <c r="O2515" t="s">
        <v>26163</v>
      </c>
      <c r="P2515" t="s">
        <v>20</v>
      </c>
      <c r="Q2515" t="s">
        <v>144</v>
      </c>
      <c r="R2515" t="s">
        <v>2779</v>
      </c>
      <c r="S2515" t="s">
        <v>26161</v>
      </c>
    </row>
    <row r="2516" spans="1:19">
      <c r="A2516" t="s">
        <v>26164</v>
      </c>
      <c r="B2516">
        <v>336</v>
      </c>
      <c r="C2516" s="2" t="e">
        <f t="shared" si="52"/>
        <v>#NAME?</v>
      </c>
      <c r="D2516" s="2" t="e">
        <f>-inf</f>
        <v>#NAME?</v>
      </c>
      <c r="E2516" s="2"/>
      <c r="F2516" s="2"/>
      <c r="S2516" t="s">
        <v>26165</v>
      </c>
    </row>
    <row r="2517" spans="1:19">
      <c r="A2517" t="s">
        <v>26166</v>
      </c>
      <c r="B2517">
        <v>750</v>
      </c>
      <c r="C2517" s="2" t="e">
        <f t="shared" si="52"/>
        <v>#NAME?</v>
      </c>
      <c r="D2517" s="2" t="e">
        <f>-inf</f>
        <v>#NAME?</v>
      </c>
      <c r="E2517" s="2"/>
      <c r="F2517" s="2"/>
      <c r="S2517" t="s">
        <v>26167</v>
      </c>
    </row>
    <row r="2518" spans="1:19">
      <c r="A2518" t="s">
        <v>26168</v>
      </c>
      <c r="B2518">
        <v>267</v>
      </c>
      <c r="C2518" s="2" t="e">
        <f t="shared" si="52"/>
        <v>#NAME?</v>
      </c>
      <c r="D2518" s="2" t="e">
        <f>-inf</f>
        <v>#NAME?</v>
      </c>
      <c r="E2518" s="2"/>
      <c r="F2518" s="2"/>
      <c r="S2518" t="s">
        <v>26169</v>
      </c>
    </row>
    <row r="2519" spans="1:19">
      <c r="A2519" t="s">
        <v>26170</v>
      </c>
      <c r="B2519">
        <v>1278</v>
      </c>
      <c r="C2519" s="2" t="e">
        <f t="shared" si="52"/>
        <v>#NAME?</v>
      </c>
      <c r="D2519" s="2">
        <v>-3.0000631033528702</v>
      </c>
      <c r="E2519" s="2"/>
      <c r="F2519" s="2">
        <v>0.56476338467131904</v>
      </c>
      <c r="G2519" t="s">
        <v>26172</v>
      </c>
      <c r="H2519" s="1">
        <v>1.5E-51</v>
      </c>
      <c r="I2519">
        <v>209.1</v>
      </c>
      <c r="J2519" t="s">
        <v>4141</v>
      </c>
      <c r="K2519" t="s">
        <v>2776</v>
      </c>
      <c r="L2519" t="s">
        <v>4142</v>
      </c>
      <c r="N2519" t="s">
        <v>18</v>
      </c>
      <c r="O2519" t="s">
        <v>26173</v>
      </c>
      <c r="P2519" t="s">
        <v>20</v>
      </c>
      <c r="Q2519" t="s">
        <v>144</v>
      </c>
      <c r="R2519" t="s">
        <v>26174</v>
      </c>
      <c r="S2519" t="s">
        <v>26171</v>
      </c>
    </row>
    <row r="2520" spans="1:19">
      <c r="A2520" t="s">
        <v>26175</v>
      </c>
      <c r="B2520">
        <v>609</v>
      </c>
      <c r="C2520" s="2" t="e">
        <f t="shared" si="52"/>
        <v>#NAME?</v>
      </c>
      <c r="D2520" s="2" t="e">
        <f t="shared" ref="D2520:D2536" si="54">-inf</f>
        <v>#NAME?</v>
      </c>
      <c r="E2520" s="2"/>
      <c r="F2520" s="2"/>
      <c r="S2520" t="s">
        <v>26176</v>
      </c>
    </row>
    <row r="2521" spans="1:19">
      <c r="A2521" t="s">
        <v>26177</v>
      </c>
      <c r="B2521">
        <v>1191</v>
      </c>
      <c r="C2521" s="2" t="e">
        <f t="shared" si="52"/>
        <v>#NAME?</v>
      </c>
      <c r="D2521" s="2" t="e">
        <f t="shared" si="54"/>
        <v>#NAME?</v>
      </c>
      <c r="E2521" s="2"/>
      <c r="F2521" s="2"/>
      <c r="G2521" t="s">
        <v>18815</v>
      </c>
      <c r="H2521" s="1">
        <v>2.8999999999999998E-41</v>
      </c>
      <c r="I2521">
        <v>174.9</v>
      </c>
      <c r="L2521" t="s">
        <v>18816</v>
      </c>
      <c r="N2521" t="s">
        <v>18</v>
      </c>
      <c r="O2521" t="s">
        <v>18817</v>
      </c>
      <c r="P2521" t="s">
        <v>20</v>
      </c>
      <c r="Q2521" t="s">
        <v>659</v>
      </c>
      <c r="R2521" t="s">
        <v>18818</v>
      </c>
      <c r="S2521" t="s">
        <v>26178</v>
      </c>
    </row>
    <row r="2522" spans="1:19">
      <c r="A2522" t="s">
        <v>26179</v>
      </c>
      <c r="B2522">
        <v>687</v>
      </c>
      <c r="C2522" s="2" t="e">
        <f t="shared" si="52"/>
        <v>#NAME?</v>
      </c>
      <c r="D2522" s="2" t="e">
        <f t="shared" si="54"/>
        <v>#NAME?</v>
      </c>
      <c r="E2522" s="2"/>
      <c r="F2522" s="2"/>
      <c r="G2522" t="s">
        <v>26181</v>
      </c>
      <c r="H2522" s="1">
        <v>8.2000000000000001E-17</v>
      </c>
      <c r="I2522">
        <v>92.8</v>
      </c>
      <c r="K2522" t="s">
        <v>87</v>
      </c>
      <c r="N2522" t="s">
        <v>18</v>
      </c>
      <c r="O2522" t="s">
        <v>26182</v>
      </c>
      <c r="P2522" t="s">
        <v>20</v>
      </c>
      <c r="Q2522" t="s">
        <v>21</v>
      </c>
      <c r="R2522" t="s">
        <v>26183</v>
      </c>
      <c r="S2522" t="s">
        <v>26180</v>
      </c>
    </row>
    <row r="2523" spans="1:19">
      <c r="A2523" t="s">
        <v>26184</v>
      </c>
      <c r="B2523">
        <v>660</v>
      </c>
      <c r="C2523" s="2" t="e">
        <f t="shared" si="52"/>
        <v>#NAME?</v>
      </c>
      <c r="D2523" s="2" t="e">
        <f t="shared" si="54"/>
        <v>#NAME?</v>
      </c>
      <c r="E2523" s="2"/>
      <c r="F2523" s="2"/>
      <c r="G2523" t="s">
        <v>5201</v>
      </c>
      <c r="H2523" s="1">
        <v>5.2999999999999996E-13</v>
      </c>
      <c r="I2523">
        <v>80.099999999999994</v>
      </c>
      <c r="L2523" t="s">
        <v>5202</v>
      </c>
      <c r="N2523" t="s">
        <v>18</v>
      </c>
      <c r="O2523" t="s">
        <v>5203</v>
      </c>
      <c r="P2523" t="s">
        <v>20</v>
      </c>
      <c r="Q2523" t="s">
        <v>107</v>
      </c>
      <c r="R2523" t="s">
        <v>5204</v>
      </c>
      <c r="S2523" t="s">
        <v>26185</v>
      </c>
    </row>
    <row r="2524" spans="1:19">
      <c r="A2524" t="s">
        <v>26186</v>
      </c>
      <c r="B2524">
        <v>1353</v>
      </c>
      <c r="C2524" s="2" t="e">
        <f t="shared" si="52"/>
        <v>#NAME?</v>
      </c>
      <c r="D2524" s="2" t="e">
        <f t="shared" si="54"/>
        <v>#NAME?</v>
      </c>
      <c r="E2524" s="2"/>
      <c r="F2524" s="2"/>
      <c r="G2524" t="s">
        <v>26188</v>
      </c>
      <c r="H2524" s="1">
        <v>1.5999999999999899E-128</v>
      </c>
      <c r="I2524">
        <v>464.9</v>
      </c>
      <c r="K2524" t="s">
        <v>46</v>
      </c>
      <c r="N2524" t="s">
        <v>18</v>
      </c>
      <c r="O2524" t="s">
        <v>26189</v>
      </c>
      <c r="P2524" t="s">
        <v>20</v>
      </c>
      <c r="Q2524" t="s">
        <v>107</v>
      </c>
      <c r="R2524" t="s">
        <v>26190</v>
      </c>
      <c r="S2524" t="s">
        <v>26187</v>
      </c>
    </row>
    <row r="2525" spans="1:19">
      <c r="A2525" t="s">
        <v>26191</v>
      </c>
      <c r="B2525">
        <v>339</v>
      </c>
      <c r="C2525" s="2" t="e">
        <f t="shared" si="52"/>
        <v>#NAME?</v>
      </c>
      <c r="D2525" s="2" t="e">
        <f t="shared" si="54"/>
        <v>#NAME?</v>
      </c>
      <c r="E2525" s="2"/>
      <c r="F2525" s="2"/>
      <c r="G2525" t="s">
        <v>22089</v>
      </c>
      <c r="H2525" s="1">
        <v>1.0000000000000001E-15</v>
      </c>
      <c r="I2525">
        <v>88.2</v>
      </c>
      <c r="N2525" t="s">
        <v>18</v>
      </c>
      <c r="O2525" t="s">
        <v>22090</v>
      </c>
      <c r="P2525" t="s">
        <v>20</v>
      </c>
      <c r="Q2525" t="s">
        <v>21</v>
      </c>
      <c r="R2525" t="s">
        <v>22091</v>
      </c>
      <c r="S2525" t="s">
        <v>26192</v>
      </c>
    </row>
    <row r="2526" spans="1:19">
      <c r="A2526" t="s">
        <v>26193</v>
      </c>
      <c r="B2526">
        <v>1308</v>
      </c>
      <c r="C2526" s="2" t="e">
        <f t="shared" si="52"/>
        <v>#NAME?</v>
      </c>
      <c r="D2526" s="2" t="e">
        <f t="shared" si="54"/>
        <v>#NAME?</v>
      </c>
      <c r="E2526" s="2"/>
      <c r="F2526" s="2"/>
      <c r="S2526" t="s">
        <v>26194</v>
      </c>
    </row>
    <row r="2527" spans="1:19">
      <c r="A2527" t="s">
        <v>26195</v>
      </c>
      <c r="B2527">
        <v>1689</v>
      </c>
      <c r="C2527" s="2" t="e">
        <f t="shared" si="52"/>
        <v>#NAME?</v>
      </c>
      <c r="D2527" s="2" t="e">
        <f t="shared" si="54"/>
        <v>#NAME?</v>
      </c>
      <c r="E2527" s="2"/>
      <c r="F2527" s="2"/>
      <c r="G2527" t="s">
        <v>26197</v>
      </c>
      <c r="H2527" s="1">
        <v>5.1999999999999903E-121</v>
      </c>
      <c r="I2527">
        <v>440.3</v>
      </c>
      <c r="L2527" t="s">
        <v>391</v>
      </c>
      <c r="N2527" t="s">
        <v>990</v>
      </c>
      <c r="O2527" t="s">
        <v>26198</v>
      </c>
      <c r="P2527" t="s">
        <v>20</v>
      </c>
      <c r="Q2527" t="s">
        <v>144</v>
      </c>
      <c r="R2527" t="s">
        <v>26199</v>
      </c>
      <c r="S2527" t="s">
        <v>26196</v>
      </c>
    </row>
    <row r="2528" spans="1:19">
      <c r="A2528" t="s">
        <v>26200</v>
      </c>
      <c r="B2528">
        <v>261</v>
      </c>
      <c r="C2528" s="2" t="e">
        <f t="shared" si="52"/>
        <v>#NAME?</v>
      </c>
      <c r="D2528" s="2" t="e">
        <f t="shared" si="54"/>
        <v>#NAME?</v>
      </c>
      <c r="E2528" s="2"/>
      <c r="F2528" s="2"/>
      <c r="G2528" t="s">
        <v>26202</v>
      </c>
      <c r="H2528" s="1">
        <v>2.2000000000000001E-7</v>
      </c>
      <c r="I2528">
        <v>60.1</v>
      </c>
      <c r="N2528" t="s">
        <v>18</v>
      </c>
      <c r="O2528" t="s">
        <v>11983</v>
      </c>
      <c r="P2528" t="s">
        <v>20</v>
      </c>
      <c r="Q2528" t="s">
        <v>21</v>
      </c>
      <c r="R2528" t="s">
        <v>5092</v>
      </c>
      <c r="S2528" t="s">
        <v>26201</v>
      </c>
    </row>
    <row r="2529" spans="1:19">
      <c r="A2529" t="s">
        <v>26203</v>
      </c>
      <c r="B2529">
        <v>1014</v>
      </c>
      <c r="C2529" s="2" t="e">
        <f t="shared" si="52"/>
        <v>#NAME?</v>
      </c>
      <c r="D2529" s="2" t="e">
        <f t="shared" si="54"/>
        <v>#NAME?</v>
      </c>
      <c r="E2529" s="2"/>
      <c r="F2529" s="2"/>
      <c r="G2529" t="s">
        <v>26205</v>
      </c>
      <c r="H2529" s="1">
        <v>4.0999999999999901E-73</v>
      </c>
      <c r="I2529">
        <v>280.39999999999998</v>
      </c>
      <c r="J2529" t="s">
        <v>13252</v>
      </c>
      <c r="K2529" t="s">
        <v>307</v>
      </c>
      <c r="L2529" t="s">
        <v>13253</v>
      </c>
      <c r="N2529" t="s">
        <v>18</v>
      </c>
      <c r="O2529" t="s">
        <v>13254</v>
      </c>
      <c r="P2529" t="s">
        <v>20</v>
      </c>
      <c r="Q2529" t="s">
        <v>659</v>
      </c>
      <c r="R2529" t="s">
        <v>5340</v>
      </c>
      <c r="S2529" t="s">
        <v>26204</v>
      </c>
    </row>
    <row r="2530" spans="1:19">
      <c r="A2530" t="s">
        <v>26206</v>
      </c>
      <c r="B2530">
        <v>4215</v>
      </c>
      <c r="C2530" s="2" t="e">
        <f t="shared" si="52"/>
        <v>#NAME?</v>
      </c>
      <c r="D2530" s="2" t="e">
        <f t="shared" si="54"/>
        <v>#NAME?</v>
      </c>
      <c r="E2530" s="2"/>
      <c r="F2530" s="2"/>
      <c r="G2530" t="s">
        <v>14941</v>
      </c>
      <c r="H2530" s="1">
        <v>2.9999999999999899E-141</v>
      </c>
      <c r="I2530">
        <v>508.8</v>
      </c>
      <c r="L2530" t="s">
        <v>7580</v>
      </c>
      <c r="N2530" t="s">
        <v>18</v>
      </c>
      <c r="O2530" t="s">
        <v>14942</v>
      </c>
      <c r="P2530" t="s">
        <v>20</v>
      </c>
      <c r="Q2530" t="s">
        <v>961</v>
      </c>
      <c r="R2530" t="s">
        <v>2374</v>
      </c>
      <c r="S2530" t="s">
        <v>26207</v>
      </c>
    </row>
    <row r="2531" spans="1:19">
      <c r="A2531" t="s">
        <v>26208</v>
      </c>
      <c r="B2531">
        <v>924</v>
      </c>
      <c r="C2531" s="2" t="e">
        <f t="shared" si="52"/>
        <v>#NAME?</v>
      </c>
      <c r="D2531" s="2" t="e">
        <f t="shared" si="54"/>
        <v>#NAME?</v>
      </c>
      <c r="E2531" s="2"/>
      <c r="F2531" s="2"/>
      <c r="G2531" t="s">
        <v>26210</v>
      </c>
      <c r="H2531" s="1">
        <v>1.4999999999999899E-77</v>
      </c>
      <c r="I2531">
        <v>295</v>
      </c>
      <c r="J2531" t="s">
        <v>26211</v>
      </c>
      <c r="K2531" t="s">
        <v>26212</v>
      </c>
      <c r="L2531" t="s">
        <v>26213</v>
      </c>
      <c r="N2531" t="s">
        <v>18</v>
      </c>
      <c r="O2531" t="s">
        <v>26214</v>
      </c>
      <c r="P2531" t="s">
        <v>20</v>
      </c>
      <c r="Q2531" t="s">
        <v>1335</v>
      </c>
      <c r="R2531" t="s">
        <v>26215</v>
      </c>
      <c r="S2531" t="s">
        <v>26209</v>
      </c>
    </row>
    <row r="2532" spans="1:19">
      <c r="A2532" t="s">
        <v>26216</v>
      </c>
      <c r="B2532">
        <v>1572</v>
      </c>
      <c r="C2532" s="2" t="e">
        <f t="shared" si="52"/>
        <v>#NAME?</v>
      </c>
      <c r="D2532" s="2" t="e">
        <f t="shared" si="54"/>
        <v>#NAME?</v>
      </c>
      <c r="E2532" s="2"/>
      <c r="F2532" s="2"/>
      <c r="G2532" t="s">
        <v>26218</v>
      </c>
      <c r="H2532" s="1">
        <v>2.8999999999999898E-94</v>
      </c>
      <c r="I2532">
        <v>351.3</v>
      </c>
      <c r="J2532" t="s">
        <v>26106</v>
      </c>
      <c r="K2532" t="s">
        <v>26107</v>
      </c>
      <c r="L2532" t="s">
        <v>26108</v>
      </c>
      <c r="N2532" t="s">
        <v>18</v>
      </c>
      <c r="O2532" t="s">
        <v>26219</v>
      </c>
      <c r="P2532" t="s">
        <v>20</v>
      </c>
      <c r="Q2532" t="s">
        <v>606</v>
      </c>
      <c r="R2532" t="s">
        <v>26110</v>
      </c>
      <c r="S2532" t="s">
        <v>26217</v>
      </c>
    </row>
    <row r="2533" spans="1:19">
      <c r="A2533" t="s">
        <v>26220</v>
      </c>
      <c r="B2533">
        <v>615</v>
      </c>
      <c r="C2533" s="2" t="e">
        <f t="shared" si="52"/>
        <v>#NAME?</v>
      </c>
      <c r="D2533" s="2" t="e">
        <f t="shared" si="54"/>
        <v>#NAME?</v>
      </c>
      <c r="E2533" s="2"/>
      <c r="F2533" s="2"/>
      <c r="G2533" t="s">
        <v>26222</v>
      </c>
      <c r="H2533" s="1">
        <v>1.9E-60</v>
      </c>
      <c r="I2533">
        <v>237.7</v>
      </c>
      <c r="N2533" t="s">
        <v>18</v>
      </c>
      <c r="O2533" t="s">
        <v>26223</v>
      </c>
      <c r="P2533" t="s">
        <v>20</v>
      </c>
      <c r="Q2533" t="s">
        <v>21</v>
      </c>
      <c r="R2533" t="s">
        <v>12696</v>
      </c>
      <c r="S2533" t="s">
        <v>26221</v>
      </c>
    </row>
    <row r="2534" spans="1:19">
      <c r="A2534" t="s">
        <v>26224</v>
      </c>
      <c r="B2534">
        <v>1179</v>
      </c>
      <c r="C2534" s="2" t="e">
        <f t="shared" si="52"/>
        <v>#NAME?</v>
      </c>
      <c r="D2534" s="2" t="e">
        <f t="shared" si="54"/>
        <v>#NAME?</v>
      </c>
      <c r="E2534" s="2"/>
      <c r="F2534" s="2"/>
      <c r="G2534" t="s">
        <v>26226</v>
      </c>
      <c r="H2534" s="1">
        <v>2.2000000000000001E-33</v>
      </c>
      <c r="I2534">
        <v>148.69999999999999</v>
      </c>
      <c r="N2534" t="s">
        <v>18</v>
      </c>
      <c r="O2534" t="s">
        <v>26227</v>
      </c>
      <c r="P2534" t="s">
        <v>20</v>
      </c>
      <c r="S2534" t="s">
        <v>26225</v>
      </c>
    </row>
    <row r="2535" spans="1:19">
      <c r="A2535" t="s">
        <v>26228</v>
      </c>
      <c r="B2535">
        <v>696</v>
      </c>
      <c r="C2535" s="2" t="e">
        <f t="shared" si="52"/>
        <v>#NAME?</v>
      </c>
      <c r="D2535" s="2" t="e">
        <f t="shared" si="54"/>
        <v>#NAME?</v>
      </c>
      <c r="E2535" s="2"/>
      <c r="F2535" s="2"/>
      <c r="G2535" t="s">
        <v>26230</v>
      </c>
      <c r="H2535" s="1">
        <v>1.9999999999999901E-31</v>
      </c>
      <c r="I2535">
        <v>141.4</v>
      </c>
      <c r="J2535" t="s">
        <v>26231</v>
      </c>
      <c r="K2535" t="s">
        <v>4508</v>
      </c>
      <c r="N2535" t="s">
        <v>18</v>
      </c>
      <c r="O2535" t="s">
        <v>26232</v>
      </c>
      <c r="P2535" t="s">
        <v>20</v>
      </c>
      <c r="Q2535" t="s">
        <v>164</v>
      </c>
      <c r="R2535" t="s">
        <v>6647</v>
      </c>
      <c r="S2535" t="s">
        <v>26229</v>
      </c>
    </row>
    <row r="2536" spans="1:19">
      <c r="A2536" t="s">
        <v>26233</v>
      </c>
      <c r="B2536">
        <v>783</v>
      </c>
      <c r="C2536" s="2" t="e">
        <f t="shared" si="52"/>
        <v>#NAME?</v>
      </c>
      <c r="D2536" s="2" t="e">
        <f t="shared" si="54"/>
        <v>#NAME?</v>
      </c>
      <c r="E2536" s="2"/>
      <c r="F2536" s="2"/>
      <c r="G2536" t="s">
        <v>26235</v>
      </c>
      <c r="H2536" s="1">
        <v>4.6999999999999997E-8</v>
      </c>
      <c r="I2536">
        <v>63.9</v>
      </c>
      <c r="N2536" t="s">
        <v>18</v>
      </c>
      <c r="O2536" t="s">
        <v>26236</v>
      </c>
      <c r="P2536" t="s">
        <v>20</v>
      </c>
      <c r="S2536" t="s">
        <v>26234</v>
      </c>
    </row>
    <row r="2537" spans="1:19">
      <c r="A2537" t="s">
        <v>26237</v>
      </c>
      <c r="B2537">
        <v>783</v>
      </c>
      <c r="C2537" s="2" t="e">
        <f t="shared" si="52"/>
        <v>#NAME?</v>
      </c>
      <c r="D2537" s="2">
        <v>-2.5699511458828099</v>
      </c>
      <c r="E2537" s="2"/>
      <c r="F2537" s="2">
        <v>1.36348297821077</v>
      </c>
      <c r="G2537" t="s">
        <v>19856</v>
      </c>
      <c r="H2537" s="1">
        <v>1.09999999999999E-76</v>
      </c>
      <c r="I2537">
        <v>292</v>
      </c>
      <c r="L2537" t="s">
        <v>19857</v>
      </c>
      <c r="N2537" t="s">
        <v>18</v>
      </c>
      <c r="O2537" t="s">
        <v>19858</v>
      </c>
      <c r="P2537" t="s">
        <v>20</v>
      </c>
      <c r="Q2537" t="s">
        <v>761</v>
      </c>
      <c r="R2537" t="s">
        <v>2779</v>
      </c>
      <c r="S2537" t="s">
        <v>26238</v>
      </c>
    </row>
    <row r="2538" spans="1:19">
      <c r="A2538" t="s">
        <v>26239</v>
      </c>
      <c r="B2538">
        <v>954</v>
      </c>
      <c r="C2538" s="2" t="e">
        <f t="shared" si="52"/>
        <v>#NAME?</v>
      </c>
      <c r="D2538" s="2" t="e">
        <f t="shared" ref="D2538:D2570" si="55">-inf</f>
        <v>#NAME?</v>
      </c>
      <c r="E2538" s="2"/>
      <c r="F2538" s="2"/>
      <c r="S2538" t="s">
        <v>26240</v>
      </c>
    </row>
    <row r="2539" spans="1:19">
      <c r="A2539" t="s">
        <v>26241</v>
      </c>
      <c r="B2539">
        <v>894</v>
      </c>
      <c r="C2539" s="2" t="e">
        <f t="shared" si="52"/>
        <v>#NAME?</v>
      </c>
      <c r="D2539" s="2" t="e">
        <f t="shared" si="55"/>
        <v>#NAME?</v>
      </c>
      <c r="E2539" s="2"/>
      <c r="F2539" s="2"/>
      <c r="G2539" t="s">
        <v>26243</v>
      </c>
      <c r="H2539" s="1">
        <v>2.09999999999999E-57</v>
      </c>
      <c r="I2539">
        <v>228</v>
      </c>
      <c r="J2539" t="s">
        <v>11521</v>
      </c>
      <c r="L2539" t="s">
        <v>11522</v>
      </c>
      <c r="N2539" t="s">
        <v>18</v>
      </c>
      <c r="O2539" t="s">
        <v>26244</v>
      </c>
      <c r="P2539" t="s">
        <v>20</v>
      </c>
      <c r="Q2539" t="s">
        <v>606</v>
      </c>
      <c r="R2539" t="s">
        <v>11524</v>
      </c>
      <c r="S2539" t="s">
        <v>26242</v>
      </c>
    </row>
    <row r="2540" spans="1:19">
      <c r="A2540" t="s">
        <v>26245</v>
      </c>
      <c r="B2540">
        <v>1098</v>
      </c>
      <c r="C2540" s="2" t="e">
        <f t="shared" si="52"/>
        <v>#NAME?</v>
      </c>
      <c r="D2540" s="2" t="e">
        <f t="shared" si="55"/>
        <v>#NAME?</v>
      </c>
      <c r="E2540" s="2"/>
      <c r="F2540" s="2"/>
      <c r="G2540" t="s">
        <v>26247</v>
      </c>
      <c r="H2540" s="1">
        <v>2.5000000000000001E-23</v>
      </c>
      <c r="I2540">
        <v>115.2</v>
      </c>
      <c r="J2540" t="s">
        <v>6262</v>
      </c>
      <c r="K2540" t="s">
        <v>14475</v>
      </c>
      <c r="L2540" t="s">
        <v>6263</v>
      </c>
      <c r="N2540" t="s">
        <v>18</v>
      </c>
      <c r="O2540" t="s">
        <v>26248</v>
      </c>
      <c r="P2540" t="s">
        <v>20</v>
      </c>
      <c r="Q2540" t="s">
        <v>49</v>
      </c>
      <c r="R2540" t="s">
        <v>26249</v>
      </c>
      <c r="S2540" t="s">
        <v>26246</v>
      </c>
    </row>
    <row r="2541" spans="1:19">
      <c r="A2541" t="s">
        <v>26250</v>
      </c>
      <c r="B2541">
        <v>873</v>
      </c>
      <c r="C2541" s="2" t="e">
        <f t="shared" si="52"/>
        <v>#NAME?</v>
      </c>
      <c r="D2541" s="2" t="e">
        <f t="shared" si="55"/>
        <v>#NAME?</v>
      </c>
      <c r="E2541" s="2"/>
      <c r="F2541" s="2"/>
      <c r="G2541" t="s">
        <v>26252</v>
      </c>
      <c r="H2541" s="1">
        <v>2.1999999999999999E-27</v>
      </c>
      <c r="I2541">
        <v>128.30000000000001</v>
      </c>
      <c r="J2541" t="s">
        <v>6889</v>
      </c>
      <c r="K2541" t="s">
        <v>6890</v>
      </c>
      <c r="L2541" t="s">
        <v>6891</v>
      </c>
      <c r="N2541" t="s">
        <v>18</v>
      </c>
      <c r="O2541" t="s">
        <v>26253</v>
      </c>
      <c r="P2541" t="s">
        <v>20</v>
      </c>
      <c r="Q2541" t="s">
        <v>844</v>
      </c>
      <c r="R2541" t="s">
        <v>1218</v>
      </c>
      <c r="S2541" t="s">
        <v>26251</v>
      </c>
    </row>
    <row r="2542" spans="1:19">
      <c r="A2542" t="s">
        <v>26254</v>
      </c>
      <c r="B2542">
        <v>786</v>
      </c>
      <c r="C2542" s="2" t="e">
        <f t="shared" si="52"/>
        <v>#NAME?</v>
      </c>
      <c r="D2542" s="2" t="e">
        <f t="shared" si="55"/>
        <v>#NAME?</v>
      </c>
      <c r="E2542" s="2"/>
      <c r="F2542" s="2"/>
      <c r="G2542" t="s">
        <v>26256</v>
      </c>
      <c r="H2542" s="1">
        <v>1.8E-39</v>
      </c>
      <c r="I2542">
        <v>168.3</v>
      </c>
      <c r="J2542" t="s">
        <v>4320</v>
      </c>
      <c r="K2542" t="s">
        <v>4321</v>
      </c>
      <c r="L2542" t="s">
        <v>4322</v>
      </c>
      <c r="N2542" t="s">
        <v>18</v>
      </c>
      <c r="O2542" t="s">
        <v>26257</v>
      </c>
      <c r="P2542" t="s">
        <v>20</v>
      </c>
      <c r="Q2542" t="s">
        <v>1501</v>
      </c>
      <c r="R2542" t="s">
        <v>26258</v>
      </c>
      <c r="S2542" t="s">
        <v>26255</v>
      </c>
    </row>
    <row r="2543" spans="1:19">
      <c r="A2543" t="s">
        <v>26259</v>
      </c>
      <c r="B2543">
        <v>1200</v>
      </c>
      <c r="C2543" s="2" t="e">
        <f t="shared" si="52"/>
        <v>#NAME?</v>
      </c>
      <c r="D2543" s="2" t="e">
        <f t="shared" si="55"/>
        <v>#NAME?</v>
      </c>
      <c r="E2543" s="2"/>
      <c r="F2543" s="2"/>
      <c r="G2543" t="s">
        <v>26261</v>
      </c>
      <c r="H2543" s="1">
        <v>9.6999999999999991E-13</v>
      </c>
      <c r="I2543">
        <v>80.099999999999994</v>
      </c>
      <c r="J2543" t="s">
        <v>6262</v>
      </c>
      <c r="L2543" t="s">
        <v>6263</v>
      </c>
      <c r="N2543" t="s">
        <v>18</v>
      </c>
      <c r="O2543" t="s">
        <v>6264</v>
      </c>
      <c r="P2543" t="s">
        <v>20</v>
      </c>
      <c r="Q2543" t="s">
        <v>49</v>
      </c>
      <c r="R2543" t="s">
        <v>6265</v>
      </c>
      <c r="S2543" t="s">
        <v>26260</v>
      </c>
    </row>
    <row r="2544" spans="1:19">
      <c r="A2544" t="s">
        <v>26262</v>
      </c>
      <c r="B2544">
        <v>1803</v>
      </c>
      <c r="C2544" s="2" t="e">
        <f t="shared" ref="C2544:C2607" si="56">-inf</f>
        <v>#NAME?</v>
      </c>
      <c r="D2544" s="2" t="e">
        <f t="shared" si="55"/>
        <v>#NAME?</v>
      </c>
      <c r="E2544" s="2"/>
      <c r="F2544" s="2"/>
      <c r="G2544" t="s">
        <v>26264</v>
      </c>
      <c r="H2544" s="1">
        <v>4.1999999999999998E-36</v>
      </c>
      <c r="I2544">
        <v>158.30000000000001</v>
      </c>
      <c r="M2544" t="s">
        <v>26265</v>
      </c>
      <c r="N2544" t="s">
        <v>18</v>
      </c>
      <c r="O2544" t="s">
        <v>26266</v>
      </c>
      <c r="P2544" t="s">
        <v>20</v>
      </c>
      <c r="Q2544" t="s">
        <v>961</v>
      </c>
      <c r="R2544" t="s">
        <v>8413</v>
      </c>
      <c r="S2544" t="s">
        <v>26263</v>
      </c>
    </row>
    <row r="2545" spans="1:19">
      <c r="A2545" t="s">
        <v>26267</v>
      </c>
      <c r="B2545">
        <v>459</v>
      </c>
      <c r="C2545" s="2" t="e">
        <f t="shared" si="56"/>
        <v>#NAME?</v>
      </c>
      <c r="D2545" s="2" t="e">
        <f t="shared" si="55"/>
        <v>#NAME?</v>
      </c>
      <c r="E2545" s="2"/>
      <c r="F2545" s="2"/>
      <c r="G2545" t="s">
        <v>26269</v>
      </c>
      <c r="H2545" s="1">
        <v>1.3999999999999999E-28</v>
      </c>
      <c r="I2545">
        <v>131.30000000000001</v>
      </c>
      <c r="N2545" t="s">
        <v>18</v>
      </c>
      <c r="O2545" t="s">
        <v>26270</v>
      </c>
      <c r="P2545" t="s">
        <v>20</v>
      </c>
      <c r="Q2545" t="s">
        <v>21</v>
      </c>
      <c r="R2545" t="s">
        <v>4932</v>
      </c>
      <c r="S2545" t="s">
        <v>26268</v>
      </c>
    </row>
    <row r="2546" spans="1:19">
      <c r="A2546" t="s">
        <v>26271</v>
      </c>
      <c r="B2546">
        <v>900</v>
      </c>
      <c r="C2546" s="2" t="e">
        <f t="shared" si="56"/>
        <v>#NAME?</v>
      </c>
      <c r="D2546" s="2" t="e">
        <f t="shared" si="55"/>
        <v>#NAME?</v>
      </c>
      <c r="E2546" s="2"/>
      <c r="F2546" s="2"/>
      <c r="S2546" t="s">
        <v>26272</v>
      </c>
    </row>
    <row r="2547" spans="1:19">
      <c r="A2547" t="s">
        <v>26273</v>
      </c>
      <c r="B2547">
        <v>222</v>
      </c>
      <c r="C2547" s="2" t="e">
        <f t="shared" si="56"/>
        <v>#NAME?</v>
      </c>
      <c r="D2547" s="2" t="e">
        <f t="shared" si="55"/>
        <v>#NAME?</v>
      </c>
      <c r="E2547" s="2"/>
      <c r="F2547" s="2"/>
      <c r="G2547" t="s">
        <v>26275</v>
      </c>
      <c r="H2547" s="1">
        <v>3.5999999999999998E-14</v>
      </c>
      <c r="I2547">
        <v>82.4</v>
      </c>
      <c r="N2547" t="s">
        <v>18</v>
      </c>
      <c r="O2547" t="s">
        <v>26276</v>
      </c>
      <c r="P2547" t="s">
        <v>20</v>
      </c>
      <c r="S2547" t="s">
        <v>26274</v>
      </c>
    </row>
    <row r="2548" spans="1:19">
      <c r="A2548" t="s">
        <v>26277</v>
      </c>
      <c r="B2548">
        <v>927</v>
      </c>
      <c r="C2548" s="2" t="e">
        <f t="shared" si="56"/>
        <v>#NAME?</v>
      </c>
      <c r="D2548" s="2" t="e">
        <f t="shared" si="55"/>
        <v>#NAME?</v>
      </c>
      <c r="E2548" s="2"/>
      <c r="F2548" s="2"/>
      <c r="G2548" t="s">
        <v>26279</v>
      </c>
      <c r="H2548" s="1">
        <v>2.7E-10</v>
      </c>
      <c r="I2548">
        <v>71.599999999999994</v>
      </c>
      <c r="N2548" t="s">
        <v>18</v>
      </c>
      <c r="O2548" t="s">
        <v>26280</v>
      </c>
      <c r="P2548" t="s">
        <v>20</v>
      </c>
      <c r="Q2548" t="s">
        <v>606</v>
      </c>
      <c r="R2548" t="s">
        <v>26281</v>
      </c>
      <c r="S2548" t="s">
        <v>26278</v>
      </c>
    </row>
    <row r="2549" spans="1:19">
      <c r="A2549" t="s">
        <v>26282</v>
      </c>
      <c r="B2549">
        <v>750</v>
      </c>
      <c r="C2549" s="2" t="e">
        <f t="shared" si="56"/>
        <v>#NAME?</v>
      </c>
      <c r="D2549" s="2" t="e">
        <f t="shared" si="55"/>
        <v>#NAME?</v>
      </c>
      <c r="E2549" s="2"/>
      <c r="F2549" s="2"/>
      <c r="G2549" t="s">
        <v>26284</v>
      </c>
      <c r="H2549" s="1">
        <v>2.6E-56</v>
      </c>
      <c r="I2549">
        <v>224.2</v>
      </c>
      <c r="J2549" t="s">
        <v>21293</v>
      </c>
      <c r="K2549" t="s">
        <v>21294</v>
      </c>
      <c r="L2549" t="s">
        <v>21295</v>
      </c>
      <c r="N2549" t="s">
        <v>18</v>
      </c>
      <c r="O2549" t="s">
        <v>26285</v>
      </c>
      <c r="P2549" t="s">
        <v>20</v>
      </c>
      <c r="Q2549" t="s">
        <v>659</v>
      </c>
      <c r="R2549" t="s">
        <v>21297</v>
      </c>
      <c r="S2549" t="s">
        <v>26283</v>
      </c>
    </row>
    <row r="2550" spans="1:19">
      <c r="A2550" t="s">
        <v>26286</v>
      </c>
      <c r="B2550">
        <v>2115</v>
      </c>
      <c r="C2550" s="2" t="e">
        <f t="shared" si="56"/>
        <v>#NAME?</v>
      </c>
      <c r="D2550" s="2" t="e">
        <f t="shared" si="55"/>
        <v>#NAME?</v>
      </c>
      <c r="E2550" s="2"/>
      <c r="F2550" s="2"/>
      <c r="G2550" t="s">
        <v>21201</v>
      </c>
      <c r="H2550" s="1">
        <v>1.99999999999999E-194</v>
      </c>
      <c r="I2550">
        <v>684.5</v>
      </c>
      <c r="N2550" t="s">
        <v>18</v>
      </c>
      <c r="O2550" t="s">
        <v>21202</v>
      </c>
      <c r="P2550" t="s">
        <v>20</v>
      </c>
      <c r="Q2550" t="s">
        <v>606</v>
      </c>
      <c r="R2550" t="s">
        <v>11610</v>
      </c>
      <c r="S2550" t="s">
        <v>26287</v>
      </c>
    </row>
    <row r="2551" spans="1:19">
      <c r="A2551" t="s">
        <v>26288</v>
      </c>
      <c r="B2551">
        <v>216</v>
      </c>
      <c r="C2551" s="2" t="e">
        <f t="shared" si="56"/>
        <v>#NAME?</v>
      </c>
      <c r="D2551" s="2" t="e">
        <f t="shared" si="55"/>
        <v>#NAME?</v>
      </c>
      <c r="E2551" s="2"/>
      <c r="F2551" s="2"/>
      <c r="S2551" t="s">
        <v>26289</v>
      </c>
    </row>
    <row r="2552" spans="1:19">
      <c r="A2552" t="s">
        <v>26290</v>
      </c>
      <c r="B2552">
        <v>816</v>
      </c>
      <c r="C2552" s="2" t="e">
        <f t="shared" si="56"/>
        <v>#NAME?</v>
      </c>
      <c r="D2552" s="2" t="e">
        <f t="shared" si="55"/>
        <v>#NAME?</v>
      </c>
      <c r="E2552" s="2"/>
      <c r="F2552" s="2"/>
      <c r="G2552" t="s">
        <v>26292</v>
      </c>
      <c r="H2552" s="1">
        <v>1.8000000000000001E-15</v>
      </c>
      <c r="I2552">
        <v>88.6</v>
      </c>
      <c r="N2552" t="s">
        <v>18</v>
      </c>
      <c r="O2552" t="s">
        <v>11983</v>
      </c>
      <c r="P2552" t="s">
        <v>20</v>
      </c>
      <c r="Q2552" t="s">
        <v>21</v>
      </c>
      <c r="R2552" t="s">
        <v>5092</v>
      </c>
      <c r="S2552" t="s">
        <v>26291</v>
      </c>
    </row>
    <row r="2553" spans="1:19">
      <c r="A2553" t="s">
        <v>26293</v>
      </c>
      <c r="B2553">
        <v>1233</v>
      </c>
      <c r="C2553" s="2" t="e">
        <f t="shared" si="56"/>
        <v>#NAME?</v>
      </c>
      <c r="D2553" s="2" t="e">
        <f t="shared" si="55"/>
        <v>#NAME?</v>
      </c>
      <c r="E2553" s="2"/>
      <c r="F2553" s="2"/>
      <c r="G2553" t="s">
        <v>840</v>
      </c>
      <c r="H2553" s="1">
        <v>8.0999999999999997E-7</v>
      </c>
      <c r="I2553">
        <v>60.5</v>
      </c>
      <c r="K2553" t="s">
        <v>841</v>
      </c>
      <c r="L2553" t="s">
        <v>842</v>
      </c>
      <c r="N2553" t="s">
        <v>814</v>
      </c>
      <c r="O2553" t="s">
        <v>843</v>
      </c>
      <c r="P2553" t="s">
        <v>20</v>
      </c>
      <c r="Q2553" t="s">
        <v>844</v>
      </c>
      <c r="R2553" t="s">
        <v>845</v>
      </c>
      <c r="S2553" t="s">
        <v>26294</v>
      </c>
    </row>
    <row r="2554" spans="1:19">
      <c r="A2554" t="s">
        <v>26295</v>
      </c>
      <c r="B2554">
        <v>1137</v>
      </c>
      <c r="C2554" s="2" t="e">
        <f t="shared" si="56"/>
        <v>#NAME?</v>
      </c>
      <c r="D2554" s="2" t="e">
        <f t="shared" si="55"/>
        <v>#NAME?</v>
      </c>
      <c r="E2554" s="2"/>
      <c r="F2554" s="2"/>
      <c r="G2554" t="s">
        <v>26297</v>
      </c>
      <c r="H2554" s="1">
        <v>8.7999999999999898E-24</v>
      </c>
      <c r="I2554">
        <v>116.7</v>
      </c>
      <c r="L2554" t="s">
        <v>26298</v>
      </c>
      <c r="N2554" t="s">
        <v>18</v>
      </c>
      <c r="O2554" t="s">
        <v>26299</v>
      </c>
      <c r="P2554" t="s">
        <v>20</v>
      </c>
      <c r="Q2554" t="s">
        <v>144</v>
      </c>
      <c r="R2554" t="s">
        <v>11796</v>
      </c>
      <c r="S2554" t="s">
        <v>26296</v>
      </c>
    </row>
    <row r="2555" spans="1:19">
      <c r="A2555" t="s">
        <v>26300</v>
      </c>
      <c r="B2555">
        <v>867</v>
      </c>
      <c r="C2555" s="2" t="e">
        <f t="shared" si="56"/>
        <v>#NAME?</v>
      </c>
      <c r="D2555" s="2" t="e">
        <f t="shared" si="55"/>
        <v>#NAME?</v>
      </c>
      <c r="E2555" s="2"/>
      <c r="F2555" s="2"/>
      <c r="G2555" t="s">
        <v>26302</v>
      </c>
      <c r="H2555" s="1">
        <v>2.0999999999999901E-81</v>
      </c>
      <c r="I2555">
        <v>307.8</v>
      </c>
      <c r="L2555" t="s">
        <v>26303</v>
      </c>
      <c r="N2555" t="s">
        <v>18</v>
      </c>
      <c r="O2555" t="s">
        <v>26304</v>
      </c>
      <c r="P2555" t="s">
        <v>20</v>
      </c>
      <c r="Q2555" t="s">
        <v>144</v>
      </c>
      <c r="R2555" t="s">
        <v>2779</v>
      </c>
      <c r="S2555" t="s">
        <v>26301</v>
      </c>
    </row>
    <row r="2556" spans="1:19">
      <c r="A2556" t="s">
        <v>26305</v>
      </c>
      <c r="B2556">
        <v>864</v>
      </c>
      <c r="C2556" s="2" t="e">
        <f t="shared" si="56"/>
        <v>#NAME?</v>
      </c>
      <c r="D2556" s="2" t="e">
        <f t="shared" si="55"/>
        <v>#NAME?</v>
      </c>
      <c r="E2556" s="2"/>
      <c r="F2556" s="2"/>
      <c r="G2556" t="s">
        <v>26307</v>
      </c>
      <c r="H2556" s="1">
        <v>1.5999999999999899E-70</v>
      </c>
      <c r="I2556">
        <v>271.60000000000002</v>
      </c>
      <c r="J2556" t="s">
        <v>26308</v>
      </c>
      <c r="K2556" t="s">
        <v>841</v>
      </c>
      <c r="L2556" t="s">
        <v>26309</v>
      </c>
      <c r="N2556" t="s">
        <v>18</v>
      </c>
      <c r="O2556" t="s">
        <v>26310</v>
      </c>
      <c r="P2556" t="s">
        <v>20</v>
      </c>
      <c r="Q2556" t="s">
        <v>144</v>
      </c>
      <c r="R2556" t="s">
        <v>26311</v>
      </c>
      <c r="S2556" t="s">
        <v>26306</v>
      </c>
    </row>
    <row r="2557" spans="1:19">
      <c r="A2557" t="s">
        <v>26312</v>
      </c>
      <c r="B2557">
        <v>951</v>
      </c>
      <c r="C2557" s="2" t="e">
        <f t="shared" si="56"/>
        <v>#NAME?</v>
      </c>
      <c r="D2557" s="2" t="e">
        <f t="shared" si="55"/>
        <v>#NAME?</v>
      </c>
      <c r="E2557" s="2"/>
      <c r="F2557" s="2"/>
      <c r="G2557" t="s">
        <v>24574</v>
      </c>
      <c r="H2557" s="1">
        <v>8.1999999999999896E-100</v>
      </c>
      <c r="I2557">
        <v>369</v>
      </c>
      <c r="L2557" t="s">
        <v>24575</v>
      </c>
      <c r="N2557" t="s">
        <v>18</v>
      </c>
      <c r="O2557" t="s">
        <v>24576</v>
      </c>
      <c r="P2557" t="s">
        <v>20</v>
      </c>
      <c r="Q2557" t="s">
        <v>21</v>
      </c>
      <c r="R2557" t="s">
        <v>3818</v>
      </c>
      <c r="S2557" t="s">
        <v>26313</v>
      </c>
    </row>
    <row r="2558" spans="1:19">
      <c r="A2558" t="s">
        <v>26314</v>
      </c>
      <c r="B2558">
        <v>876</v>
      </c>
      <c r="C2558" s="2" t="e">
        <f t="shared" si="56"/>
        <v>#NAME?</v>
      </c>
      <c r="D2558" s="2" t="e">
        <f t="shared" si="55"/>
        <v>#NAME?</v>
      </c>
      <c r="E2558" s="2"/>
      <c r="F2558" s="2"/>
      <c r="G2558" t="s">
        <v>26316</v>
      </c>
      <c r="H2558" s="1">
        <v>2.2999999999999901E-136</v>
      </c>
      <c r="I2558">
        <v>490.3</v>
      </c>
      <c r="J2558" t="s">
        <v>11938</v>
      </c>
      <c r="L2558" t="s">
        <v>11939</v>
      </c>
      <c r="N2558" t="s">
        <v>18</v>
      </c>
      <c r="O2558" t="s">
        <v>26317</v>
      </c>
      <c r="P2558" t="s">
        <v>20</v>
      </c>
      <c r="Q2558" t="s">
        <v>144</v>
      </c>
      <c r="R2558" t="s">
        <v>8103</v>
      </c>
      <c r="S2558" t="s">
        <v>26315</v>
      </c>
    </row>
    <row r="2559" spans="1:19">
      <c r="A2559" t="s">
        <v>26318</v>
      </c>
      <c r="B2559">
        <v>1515</v>
      </c>
      <c r="C2559" s="2" t="e">
        <f t="shared" si="56"/>
        <v>#NAME?</v>
      </c>
      <c r="D2559" s="2" t="e">
        <f t="shared" si="55"/>
        <v>#NAME?</v>
      </c>
      <c r="E2559" s="2"/>
      <c r="F2559" s="2"/>
      <c r="G2559" t="s">
        <v>26320</v>
      </c>
      <c r="H2559" s="1">
        <v>3.0999999999999902E-125</v>
      </c>
      <c r="I2559">
        <v>454.1</v>
      </c>
      <c r="L2559" t="s">
        <v>26321</v>
      </c>
      <c r="N2559" t="s">
        <v>350</v>
      </c>
      <c r="O2559" t="s">
        <v>26322</v>
      </c>
      <c r="P2559" t="s">
        <v>20</v>
      </c>
      <c r="Q2559" t="s">
        <v>90</v>
      </c>
      <c r="R2559" t="s">
        <v>23231</v>
      </c>
      <c r="S2559" t="s">
        <v>26319</v>
      </c>
    </row>
    <row r="2560" spans="1:19">
      <c r="A2560" t="s">
        <v>26323</v>
      </c>
      <c r="B2560">
        <v>1347</v>
      </c>
      <c r="C2560" s="2" t="e">
        <f t="shared" si="56"/>
        <v>#NAME?</v>
      </c>
      <c r="D2560" s="2" t="e">
        <f t="shared" si="55"/>
        <v>#NAME?</v>
      </c>
      <c r="E2560" s="2"/>
      <c r="F2560" s="2"/>
      <c r="G2560" t="s">
        <v>26325</v>
      </c>
      <c r="H2560" s="1">
        <v>1.6000000000000001E-96</v>
      </c>
      <c r="I2560">
        <v>358.6</v>
      </c>
      <c r="L2560" t="s">
        <v>23237</v>
      </c>
      <c r="N2560" t="s">
        <v>350</v>
      </c>
      <c r="O2560" t="s">
        <v>26326</v>
      </c>
      <c r="P2560" t="s">
        <v>20</v>
      </c>
      <c r="Q2560" t="s">
        <v>90</v>
      </c>
      <c r="R2560" t="s">
        <v>23231</v>
      </c>
      <c r="S2560" t="s">
        <v>26324</v>
      </c>
    </row>
    <row r="2561" spans="1:19">
      <c r="A2561" t="s">
        <v>26327</v>
      </c>
      <c r="B2561">
        <v>435</v>
      </c>
      <c r="C2561" s="2" t="e">
        <f t="shared" si="56"/>
        <v>#NAME?</v>
      </c>
      <c r="D2561" s="2" t="e">
        <f t="shared" si="55"/>
        <v>#NAME?</v>
      </c>
      <c r="E2561" s="2"/>
      <c r="F2561" s="2"/>
      <c r="G2561" t="s">
        <v>26329</v>
      </c>
      <c r="H2561" s="1">
        <v>2.4E-22</v>
      </c>
      <c r="I2561">
        <v>110.5</v>
      </c>
      <c r="N2561" t="s">
        <v>18</v>
      </c>
      <c r="O2561" t="s">
        <v>26330</v>
      </c>
      <c r="P2561" t="s">
        <v>20</v>
      </c>
      <c r="Q2561" t="s">
        <v>21</v>
      </c>
      <c r="R2561" t="s">
        <v>24544</v>
      </c>
      <c r="S2561" t="s">
        <v>26328</v>
      </c>
    </row>
    <row r="2562" spans="1:19">
      <c r="A2562" t="s">
        <v>26331</v>
      </c>
      <c r="B2562">
        <v>339</v>
      </c>
      <c r="C2562" s="2" t="e">
        <f t="shared" si="56"/>
        <v>#NAME?</v>
      </c>
      <c r="D2562" s="2" t="e">
        <f t="shared" si="55"/>
        <v>#NAME?</v>
      </c>
      <c r="E2562" s="2"/>
      <c r="F2562" s="2"/>
      <c r="G2562" t="s">
        <v>26333</v>
      </c>
      <c r="H2562" s="1">
        <v>1.5E-19</v>
      </c>
      <c r="I2562">
        <v>100.9</v>
      </c>
      <c r="J2562" t="s">
        <v>26334</v>
      </c>
      <c r="K2562" t="s">
        <v>87</v>
      </c>
      <c r="N2562" t="s">
        <v>18</v>
      </c>
      <c r="O2562" t="s">
        <v>26335</v>
      </c>
      <c r="P2562" t="s">
        <v>20</v>
      </c>
      <c r="Q2562" t="s">
        <v>164</v>
      </c>
      <c r="R2562" t="s">
        <v>26336</v>
      </c>
      <c r="S2562" t="s">
        <v>26332</v>
      </c>
    </row>
    <row r="2563" spans="1:19">
      <c r="A2563" t="s">
        <v>26337</v>
      </c>
      <c r="B2563">
        <v>369</v>
      </c>
      <c r="C2563" s="2" t="e">
        <f t="shared" si="56"/>
        <v>#NAME?</v>
      </c>
      <c r="D2563" s="2" t="e">
        <f t="shared" si="55"/>
        <v>#NAME?</v>
      </c>
      <c r="E2563" s="2"/>
      <c r="F2563" s="2"/>
      <c r="G2563" t="s">
        <v>11982</v>
      </c>
      <c r="H2563" s="1">
        <v>5.1999999999999996E-10</v>
      </c>
      <c r="I2563">
        <v>69.3</v>
      </c>
      <c r="N2563" t="s">
        <v>18</v>
      </c>
      <c r="O2563" t="s">
        <v>11983</v>
      </c>
      <c r="P2563" t="s">
        <v>20</v>
      </c>
      <c r="Q2563" t="s">
        <v>21</v>
      </c>
      <c r="R2563" t="s">
        <v>5092</v>
      </c>
      <c r="S2563" t="s">
        <v>26338</v>
      </c>
    </row>
    <row r="2564" spans="1:19">
      <c r="A2564" t="s">
        <v>26339</v>
      </c>
      <c r="B2564">
        <v>219</v>
      </c>
      <c r="C2564" s="2" t="e">
        <f t="shared" si="56"/>
        <v>#NAME?</v>
      </c>
      <c r="D2564" s="2" t="e">
        <f t="shared" si="55"/>
        <v>#NAME?</v>
      </c>
      <c r="E2564" s="2"/>
      <c r="F2564" s="2"/>
      <c r="S2564" t="s">
        <v>26340</v>
      </c>
    </row>
    <row r="2565" spans="1:19">
      <c r="A2565" t="s">
        <v>26341</v>
      </c>
      <c r="B2565">
        <v>639</v>
      </c>
      <c r="C2565" s="2" t="e">
        <f t="shared" si="56"/>
        <v>#NAME?</v>
      </c>
      <c r="D2565" s="2" t="e">
        <f t="shared" si="55"/>
        <v>#NAME?</v>
      </c>
      <c r="E2565" s="2"/>
      <c r="F2565" s="2"/>
      <c r="G2565" t="s">
        <v>26343</v>
      </c>
      <c r="H2565" s="1">
        <v>4.1999999999999998E-31</v>
      </c>
      <c r="I2565">
        <v>140.19999999999999</v>
      </c>
      <c r="N2565" t="s">
        <v>18</v>
      </c>
      <c r="O2565" t="s">
        <v>26344</v>
      </c>
      <c r="P2565" t="s">
        <v>20</v>
      </c>
      <c r="Q2565" t="s">
        <v>21</v>
      </c>
      <c r="R2565" t="s">
        <v>5223</v>
      </c>
      <c r="S2565" t="s">
        <v>26342</v>
      </c>
    </row>
    <row r="2566" spans="1:19">
      <c r="A2566" t="s">
        <v>26345</v>
      </c>
      <c r="B2566">
        <v>435</v>
      </c>
      <c r="C2566" s="2" t="e">
        <f t="shared" si="56"/>
        <v>#NAME?</v>
      </c>
      <c r="D2566" s="2" t="e">
        <f t="shared" si="55"/>
        <v>#NAME?</v>
      </c>
      <c r="E2566" s="2"/>
      <c r="F2566" s="2"/>
      <c r="S2566" t="s">
        <v>26346</v>
      </c>
    </row>
    <row r="2567" spans="1:19">
      <c r="A2567" t="s">
        <v>26347</v>
      </c>
      <c r="B2567">
        <v>786</v>
      </c>
      <c r="C2567" s="2" t="e">
        <f t="shared" si="56"/>
        <v>#NAME?</v>
      </c>
      <c r="D2567" s="2" t="e">
        <f t="shared" si="55"/>
        <v>#NAME?</v>
      </c>
      <c r="E2567" s="2"/>
      <c r="F2567" s="2"/>
      <c r="G2567" t="s">
        <v>26349</v>
      </c>
      <c r="H2567" s="1">
        <v>2.8999999999999998E-26</v>
      </c>
      <c r="I2567">
        <v>124.4</v>
      </c>
      <c r="J2567" t="s">
        <v>26350</v>
      </c>
      <c r="K2567" t="s">
        <v>87</v>
      </c>
      <c r="L2567" t="s">
        <v>9784</v>
      </c>
      <c r="N2567" t="s">
        <v>350</v>
      </c>
      <c r="O2567" t="s">
        <v>26351</v>
      </c>
      <c r="P2567" t="s">
        <v>20</v>
      </c>
      <c r="Q2567" t="s">
        <v>659</v>
      </c>
      <c r="R2567" t="s">
        <v>9786</v>
      </c>
      <c r="S2567" t="s">
        <v>26348</v>
      </c>
    </row>
    <row r="2568" spans="1:19">
      <c r="A2568" t="s">
        <v>26352</v>
      </c>
      <c r="B2568">
        <v>330</v>
      </c>
      <c r="C2568" s="2" t="e">
        <f t="shared" si="56"/>
        <v>#NAME?</v>
      </c>
      <c r="D2568" s="2" t="e">
        <f t="shared" si="55"/>
        <v>#NAME?</v>
      </c>
      <c r="E2568" s="2"/>
      <c r="F2568" s="2"/>
      <c r="S2568" t="s">
        <v>26353</v>
      </c>
    </row>
    <row r="2569" spans="1:19">
      <c r="A2569" t="s">
        <v>26354</v>
      </c>
      <c r="B2569">
        <v>342</v>
      </c>
      <c r="C2569" s="2" t="e">
        <f t="shared" si="56"/>
        <v>#NAME?</v>
      </c>
      <c r="D2569" s="2" t="e">
        <f t="shared" si="55"/>
        <v>#NAME?</v>
      </c>
      <c r="E2569" s="2"/>
      <c r="F2569" s="2"/>
      <c r="G2569" t="s">
        <v>26356</v>
      </c>
      <c r="H2569" s="1">
        <v>1.9000000000000002E-30</v>
      </c>
      <c r="I2569">
        <v>137.1</v>
      </c>
      <c r="N2569" t="s">
        <v>18</v>
      </c>
      <c r="O2569" t="s">
        <v>26357</v>
      </c>
      <c r="P2569" t="s">
        <v>20</v>
      </c>
      <c r="Q2569" t="s">
        <v>90</v>
      </c>
      <c r="R2569" t="s">
        <v>26358</v>
      </c>
      <c r="S2569" t="s">
        <v>26355</v>
      </c>
    </row>
    <row r="2570" spans="1:19">
      <c r="A2570" t="s">
        <v>26359</v>
      </c>
      <c r="B2570">
        <v>294</v>
      </c>
      <c r="C2570" s="2" t="e">
        <f t="shared" si="56"/>
        <v>#NAME?</v>
      </c>
      <c r="D2570" s="2" t="e">
        <f t="shared" si="55"/>
        <v>#NAME?</v>
      </c>
      <c r="E2570" s="2"/>
      <c r="F2570" s="2"/>
      <c r="G2570" t="s">
        <v>26361</v>
      </c>
      <c r="H2570" s="1">
        <v>1.2999999999999999E-32</v>
      </c>
      <c r="I2570">
        <v>144.1</v>
      </c>
      <c r="K2570" t="s">
        <v>26362</v>
      </c>
      <c r="L2570" t="s">
        <v>3247</v>
      </c>
      <c r="N2570" t="s">
        <v>18</v>
      </c>
      <c r="O2570" t="s">
        <v>26363</v>
      </c>
      <c r="P2570" t="s">
        <v>20</v>
      </c>
      <c r="Q2570" t="s">
        <v>21</v>
      </c>
      <c r="R2570" t="s">
        <v>3249</v>
      </c>
      <c r="S2570" t="s">
        <v>26360</v>
      </c>
    </row>
    <row r="2571" spans="1:19">
      <c r="A2571" t="s">
        <v>26364</v>
      </c>
      <c r="B2571">
        <v>4566</v>
      </c>
      <c r="C2571" s="2" t="e">
        <f t="shared" si="56"/>
        <v>#NAME?</v>
      </c>
      <c r="D2571" s="2">
        <v>-2.6174048054726899</v>
      </c>
      <c r="E2571" s="2"/>
      <c r="F2571" s="2">
        <v>0.64659860138687997</v>
      </c>
      <c r="G2571" t="s">
        <v>4572</v>
      </c>
      <c r="H2571" s="1">
        <v>1.9E-45</v>
      </c>
      <c r="I2571">
        <v>190.7</v>
      </c>
      <c r="N2571" t="s">
        <v>18</v>
      </c>
      <c r="O2571" t="s">
        <v>4573</v>
      </c>
      <c r="P2571" t="s">
        <v>20</v>
      </c>
      <c r="Q2571" t="s">
        <v>21</v>
      </c>
      <c r="R2571" t="s">
        <v>4574</v>
      </c>
      <c r="S2571" t="s">
        <v>26365</v>
      </c>
    </row>
    <row r="2572" spans="1:19">
      <c r="A2572" t="s">
        <v>26366</v>
      </c>
      <c r="B2572">
        <v>228</v>
      </c>
      <c r="C2572" s="2" t="e">
        <f t="shared" si="56"/>
        <v>#NAME?</v>
      </c>
      <c r="D2572" s="2" t="e">
        <f t="shared" ref="D2572:D2583" si="57">-inf</f>
        <v>#NAME?</v>
      </c>
      <c r="E2572" s="2"/>
      <c r="F2572" s="2"/>
      <c r="G2572" t="s">
        <v>26368</v>
      </c>
      <c r="H2572" s="1">
        <v>8.0000000000000006E-17</v>
      </c>
      <c r="I2572">
        <v>91.3</v>
      </c>
      <c r="N2572" t="s">
        <v>18</v>
      </c>
      <c r="O2572" t="s">
        <v>26369</v>
      </c>
      <c r="P2572" t="s">
        <v>20</v>
      </c>
      <c r="Q2572" t="s">
        <v>49</v>
      </c>
      <c r="R2572" t="s">
        <v>26370</v>
      </c>
      <c r="S2572" t="s">
        <v>26367</v>
      </c>
    </row>
    <row r="2573" spans="1:19">
      <c r="A2573" t="s">
        <v>26371</v>
      </c>
      <c r="B2573">
        <v>363</v>
      </c>
      <c r="C2573" s="2" t="e">
        <f t="shared" si="56"/>
        <v>#NAME?</v>
      </c>
      <c r="D2573" s="2" t="e">
        <f t="shared" si="57"/>
        <v>#NAME?</v>
      </c>
      <c r="E2573" s="2"/>
      <c r="F2573" s="2"/>
      <c r="S2573" t="s">
        <v>26372</v>
      </c>
    </row>
    <row r="2574" spans="1:19">
      <c r="A2574" t="s">
        <v>26373</v>
      </c>
      <c r="B2574">
        <v>327</v>
      </c>
      <c r="C2574" s="2" t="e">
        <f t="shared" si="56"/>
        <v>#NAME?</v>
      </c>
      <c r="D2574" s="2" t="e">
        <f t="shared" si="57"/>
        <v>#NAME?</v>
      </c>
      <c r="E2574" s="2"/>
      <c r="F2574" s="2"/>
      <c r="G2574" t="s">
        <v>26375</v>
      </c>
      <c r="H2574" s="1">
        <v>3.7999999999999998E-20</v>
      </c>
      <c r="I2574">
        <v>102.8</v>
      </c>
      <c r="J2574" t="s">
        <v>26376</v>
      </c>
      <c r="L2574" t="s">
        <v>26377</v>
      </c>
      <c r="N2574" t="s">
        <v>18</v>
      </c>
      <c r="O2574" t="s">
        <v>26378</v>
      </c>
      <c r="P2574" t="s">
        <v>20</v>
      </c>
      <c r="S2574" t="s">
        <v>26374</v>
      </c>
    </row>
    <row r="2575" spans="1:19">
      <c r="A2575" t="s">
        <v>26379</v>
      </c>
      <c r="B2575">
        <v>435</v>
      </c>
      <c r="C2575" s="2" t="e">
        <f t="shared" si="56"/>
        <v>#NAME?</v>
      </c>
      <c r="D2575" s="2" t="e">
        <f t="shared" si="57"/>
        <v>#NAME?</v>
      </c>
      <c r="E2575" s="2"/>
      <c r="F2575" s="2"/>
      <c r="S2575" t="s">
        <v>26380</v>
      </c>
    </row>
    <row r="2576" spans="1:19">
      <c r="A2576" t="s">
        <v>26381</v>
      </c>
      <c r="B2576">
        <v>294</v>
      </c>
      <c r="C2576" s="2" t="e">
        <f t="shared" si="56"/>
        <v>#NAME?</v>
      </c>
      <c r="D2576" s="2" t="e">
        <f t="shared" si="57"/>
        <v>#NAME?</v>
      </c>
      <c r="E2576" s="2"/>
      <c r="F2576" s="2"/>
      <c r="G2576" t="s">
        <v>26383</v>
      </c>
      <c r="H2576" s="1">
        <v>3.9999999999999996E-21</v>
      </c>
      <c r="I2576">
        <v>105.9</v>
      </c>
      <c r="N2576" t="s">
        <v>18</v>
      </c>
      <c r="O2576" t="s">
        <v>26384</v>
      </c>
      <c r="P2576" t="s">
        <v>20</v>
      </c>
      <c r="Q2576" t="s">
        <v>21</v>
      </c>
      <c r="R2576" t="s">
        <v>26385</v>
      </c>
      <c r="S2576" t="s">
        <v>26382</v>
      </c>
    </row>
    <row r="2577" spans="1:19">
      <c r="A2577" t="s">
        <v>26386</v>
      </c>
      <c r="B2577">
        <v>486</v>
      </c>
      <c r="C2577" s="2" t="e">
        <f t="shared" si="56"/>
        <v>#NAME?</v>
      </c>
      <c r="D2577" s="2" t="e">
        <f t="shared" si="57"/>
        <v>#NAME?</v>
      </c>
      <c r="E2577" s="2"/>
      <c r="F2577" s="2"/>
      <c r="G2577" t="s">
        <v>26388</v>
      </c>
      <c r="H2577" s="1">
        <v>1.39999999999999E-42</v>
      </c>
      <c r="I2577">
        <v>177.9</v>
      </c>
      <c r="N2577" t="s">
        <v>18</v>
      </c>
      <c r="O2577" t="s">
        <v>26389</v>
      </c>
      <c r="P2577" t="s">
        <v>20</v>
      </c>
      <c r="Q2577" t="s">
        <v>49</v>
      </c>
      <c r="R2577" t="s">
        <v>352</v>
      </c>
      <c r="S2577" t="s">
        <v>26387</v>
      </c>
    </row>
    <row r="2578" spans="1:19">
      <c r="A2578" t="s">
        <v>26390</v>
      </c>
      <c r="B2578">
        <v>183</v>
      </c>
      <c r="C2578" s="2" t="e">
        <f t="shared" si="56"/>
        <v>#NAME?</v>
      </c>
      <c r="D2578" s="2" t="e">
        <f t="shared" si="57"/>
        <v>#NAME?</v>
      </c>
      <c r="E2578" s="2"/>
      <c r="F2578" s="2"/>
      <c r="S2578" t="s">
        <v>26391</v>
      </c>
    </row>
    <row r="2579" spans="1:19">
      <c r="A2579" t="s">
        <v>26392</v>
      </c>
      <c r="B2579">
        <v>489</v>
      </c>
      <c r="C2579" s="2" t="e">
        <f t="shared" si="56"/>
        <v>#NAME?</v>
      </c>
      <c r="D2579" s="2" t="e">
        <f t="shared" si="57"/>
        <v>#NAME?</v>
      </c>
      <c r="E2579" s="2"/>
      <c r="F2579" s="2"/>
      <c r="G2579" t="s">
        <v>26394</v>
      </c>
      <c r="H2579" s="1">
        <v>3.9000000000000001E-21</v>
      </c>
      <c r="I2579">
        <v>106.7</v>
      </c>
      <c r="J2579" t="s">
        <v>17657</v>
      </c>
      <c r="L2579" t="s">
        <v>10214</v>
      </c>
      <c r="N2579" t="s">
        <v>18</v>
      </c>
      <c r="O2579" t="s">
        <v>26395</v>
      </c>
      <c r="P2579" t="s">
        <v>20</v>
      </c>
      <c r="Q2579" t="s">
        <v>1335</v>
      </c>
      <c r="R2579" t="s">
        <v>15194</v>
      </c>
      <c r="S2579" t="s">
        <v>26393</v>
      </c>
    </row>
    <row r="2580" spans="1:19">
      <c r="A2580" t="s">
        <v>26396</v>
      </c>
      <c r="B2580">
        <v>297</v>
      </c>
      <c r="C2580" s="2" t="e">
        <f t="shared" si="56"/>
        <v>#NAME?</v>
      </c>
      <c r="D2580" s="2" t="e">
        <f t="shared" si="57"/>
        <v>#NAME?</v>
      </c>
      <c r="E2580" s="2"/>
      <c r="F2580" s="2"/>
      <c r="G2580" t="s">
        <v>26398</v>
      </c>
      <c r="H2580" s="1">
        <v>4.3E-31</v>
      </c>
      <c r="I2580">
        <v>139</v>
      </c>
      <c r="N2580" t="s">
        <v>18</v>
      </c>
      <c r="O2580" t="s">
        <v>26399</v>
      </c>
      <c r="P2580" t="s">
        <v>20</v>
      </c>
      <c r="Q2580" t="s">
        <v>21</v>
      </c>
      <c r="R2580" t="s">
        <v>26400</v>
      </c>
      <c r="S2580" t="s">
        <v>26397</v>
      </c>
    </row>
    <row r="2581" spans="1:19">
      <c r="A2581" t="s">
        <v>26401</v>
      </c>
      <c r="B2581">
        <v>525</v>
      </c>
      <c r="C2581" s="2" t="e">
        <f t="shared" si="56"/>
        <v>#NAME?</v>
      </c>
      <c r="D2581" s="2" t="e">
        <f t="shared" si="57"/>
        <v>#NAME?</v>
      </c>
      <c r="E2581" s="2"/>
      <c r="F2581" s="2"/>
      <c r="G2581" t="s">
        <v>26403</v>
      </c>
      <c r="H2581" s="1">
        <v>1.3E-33</v>
      </c>
      <c r="I2581">
        <v>148.30000000000001</v>
      </c>
      <c r="N2581" t="s">
        <v>350</v>
      </c>
      <c r="O2581" t="s">
        <v>26404</v>
      </c>
      <c r="P2581" t="s">
        <v>20</v>
      </c>
      <c r="S2581" t="s">
        <v>26402</v>
      </c>
    </row>
    <row r="2582" spans="1:19">
      <c r="A2582" t="s">
        <v>26405</v>
      </c>
      <c r="B2582">
        <v>879</v>
      </c>
      <c r="C2582" s="2" t="e">
        <f t="shared" si="56"/>
        <v>#NAME?</v>
      </c>
      <c r="D2582" s="2" t="e">
        <f t="shared" si="57"/>
        <v>#NAME?</v>
      </c>
      <c r="E2582" s="2"/>
      <c r="F2582" s="2"/>
      <c r="S2582" t="s">
        <v>26406</v>
      </c>
    </row>
    <row r="2583" spans="1:19">
      <c r="A2583" t="s">
        <v>26407</v>
      </c>
      <c r="B2583">
        <v>924</v>
      </c>
      <c r="C2583" s="2" t="e">
        <f t="shared" si="56"/>
        <v>#NAME?</v>
      </c>
      <c r="D2583" s="2" t="e">
        <f t="shared" si="57"/>
        <v>#NAME?</v>
      </c>
      <c r="E2583" s="2"/>
      <c r="F2583" s="2"/>
      <c r="G2583" t="s">
        <v>26409</v>
      </c>
      <c r="H2583" s="1">
        <v>4.5999999999999901E-55</v>
      </c>
      <c r="I2583">
        <v>220.3</v>
      </c>
      <c r="L2583" t="s">
        <v>6736</v>
      </c>
      <c r="N2583" t="s">
        <v>18</v>
      </c>
      <c r="O2583" t="s">
        <v>26410</v>
      </c>
      <c r="P2583" t="s">
        <v>20</v>
      </c>
      <c r="Q2583" t="s">
        <v>659</v>
      </c>
      <c r="R2583" t="s">
        <v>4635</v>
      </c>
      <c r="S2583" t="s">
        <v>26408</v>
      </c>
    </row>
    <row r="2584" spans="1:19">
      <c r="A2584" t="s">
        <v>26411</v>
      </c>
      <c r="B2584">
        <v>687</v>
      </c>
      <c r="C2584" s="2" t="e">
        <f t="shared" si="56"/>
        <v>#NAME?</v>
      </c>
      <c r="D2584" s="2">
        <v>-2.4378906045573099</v>
      </c>
      <c r="E2584" s="2"/>
      <c r="F2584" s="2">
        <v>0.81598918017613398</v>
      </c>
      <c r="G2584" t="s">
        <v>26413</v>
      </c>
      <c r="H2584" s="1">
        <v>3.8000000000000002E-54</v>
      </c>
      <c r="I2584">
        <v>216.9</v>
      </c>
      <c r="J2584" t="s">
        <v>2559</v>
      </c>
      <c r="K2584" t="s">
        <v>2882</v>
      </c>
      <c r="L2584" t="s">
        <v>2561</v>
      </c>
      <c r="M2584" t="s">
        <v>2884</v>
      </c>
      <c r="N2584" t="s">
        <v>18</v>
      </c>
      <c r="O2584" t="s">
        <v>26414</v>
      </c>
      <c r="P2584" t="s">
        <v>20</v>
      </c>
      <c r="Q2584" t="s">
        <v>90</v>
      </c>
      <c r="R2584" t="s">
        <v>2122</v>
      </c>
      <c r="S2584" t="s">
        <v>26412</v>
      </c>
    </row>
    <row r="2585" spans="1:19">
      <c r="A2585" t="s">
        <v>26415</v>
      </c>
      <c r="B2585">
        <v>195</v>
      </c>
      <c r="C2585" s="2" t="e">
        <f t="shared" si="56"/>
        <v>#NAME?</v>
      </c>
      <c r="D2585" s="2" t="e">
        <f t="shared" ref="D2585:D2592" si="58">-inf</f>
        <v>#NAME?</v>
      </c>
      <c r="E2585" s="2"/>
      <c r="F2585" s="2"/>
      <c r="S2585" t="s">
        <v>26416</v>
      </c>
    </row>
    <row r="2586" spans="1:19">
      <c r="A2586" t="s">
        <v>26417</v>
      </c>
      <c r="B2586">
        <v>252</v>
      </c>
      <c r="C2586" s="2" t="e">
        <f t="shared" si="56"/>
        <v>#NAME?</v>
      </c>
      <c r="D2586" s="2" t="e">
        <f t="shared" si="58"/>
        <v>#NAME?</v>
      </c>
      <c r="E2586" s="2"/>
      <c r="F2586" s="2"/>
      <c r="S2586" t="s">
        <v>26418</v>
      </c>
    </row>
    <row r="2587" spans="1:19">
      <c r="A2587" t="s">
        <v>26419</v>
      </c>
      <c r="B2587">
        <v>207</v>
      </c>
      <c r="C2587" s="2" t="e">
        <f t="shared" si="56"/>
        <v>#NAME?</v>
      </c>
      <c r="D2587" s="2" t="e">
        <f t="shared" si="58"/>
        <v>#NAME?</v>
      </c>
      <c r="E2587" s="2"/>
      <c r="F2587" s="2"/>
      <c r="S2587" t="s">
        <v>26420</v>
      </c>
    </row>
    <row r="2588" spans="1:19">
      <c r="A2588" t="s">
        <v>26421</v>
      </c>
      <c r="B2588">
        <v>879</v>
      </c>
      <c r="C2588" s="2" t="e">
        <f t="shared" si="56"/>
        <v>#NAME?</v>
      </c>
      <c r="D2588" s="2" t="e">
        <f t="shared" si="58"/>
        <v>#NAME?</v>
      </c>
      <c r="E2588" s="2"/>
      <c r="F2588" s="2"/>
      <c r="G2588" t="s">
        <v>26423</v>
      </c>
      <c r="H2588" s="1">
        <v>1.5999999999999999E-68</v>
      </c>
      <c r="I2588">
        <v>265</v>
      </c>
      <c r="J2588" t="s">
        <v>20415</v>
      </c>
      <c r="K2588" t="s">
        <v>26424</v>
      </c>
      <c r="L2588" t="s">
        <v>20325</v>
      </c>
      <c r="N2588" t="s">
        <v>18</v>
      </c>
      <c r="O2588" t="s">
        <v>26425</v>
      </c>
      <c r="P2588" t="s">
        <v>20</v>
      </c>
      <c r="Q2588" t="s">
        <v>606</v>
      </c>
      <c r="R2588" t="s">
        <v>26426</v>
      </c>
      <c r="S2588" t="s">
        <v>26422</v>
      </c>
    </row>
    <row r="2589" spans="1:19">
      <c r="A2589" t="s">
        <v>26427</v>
      </c>
      <c r="B2589">
        <v>1095</v>
      </c>
      <c r="C2589" s="2" t="e">
        <f t="shared" si="56"/>
        <v>#NAME?</v>
      </c>
      <c r="D2589" s="2" t="e">
        <f t="shared" si="58"/>
        <v>#NAME?</v>
      </c>
      <c r="E2589" s="2"/>
      <c r="F2589" s="2"/>
      <c r="G2589" t="s">
        <v>26429</v>
      </c>
      <c r="H2589" s="1">
        <v>1.39999999999999E-10</v>
      </c>
      <c r="I2589">
        <v>72.8</v>
      </c>
      <c r="N2589" t="s">
        <v>2064</v>
      </c>
      <c r="O2589" t="s">
        <v>26430</v>
      </c>
      <c r="P2589" t="s">
        <v>20</v>
      </c>
      <c r="Q2589" t="s">
        <v>21</v>
      </c>
      <c r="R2589" t="s">
        <v>26431</v>
      </c>
      <c r="S2589" t="s">
        <v>26428</v>
      </c>
    </row>
    <row r="2590" spans="1:19">
      <c r="A2590" t="s">
        <v>26432</v>
      </c>
      <c r="B2590">
        <v>1815</v>
      </c>
      <c r="C2590" s="2" t="e">
        <f t="shared" si="56"/>
        <v>#NAME?</v>
      </c>
      <c r="D2590" s="2" t="e">
        <f t="shared" si="58"/>
        <v>#NAME?</v>
      </c>
      <c r="E2590" s="2"/>
      <c r="F2590" s="2"/>
      <c r="G2590" t="s">
        <v>17757</v>
      </c>
      <c r="H2590" s="1">
        <v>1.8E-34</v>
      </c>
      <c r="I2590">
        <v>152.9</v>
      </c>
      <c r="N2590" t="s">
        <v>18</v>
      </c>
      <c r="O2590" t="s">
        <v>14668</v>
      </c>
      <c r="P2590" t="s">
        <v>20</v>
      </c>
      <c r="S2590" t="s">
        <v>26433</v>
      </c>
    </row>
    <row r="2591" spans="1:19">
      <c r="A2591" t="s">
        <v>26434</v>
      </c>
      <c r="B2591">
        <v>648</v>
      </c>
      <c r="C2591" s="2" t="e">
        <f t="shared" si="56"/>
        <v>#NAME?</v>
      </c>
      <c r="D2591" s="2" t="e">
        <f t="shared" si="58"/>
        <v>#NAME?</v>
      </c>
      <c r="E2591" s="2"/>
      <c r="F2591" s="2"/>
      <c r="G2591" t="s">
        <v>26436</v>
      </c>
      <c r="H2591" s="1">
        <v>5.9000000000000004E-49</v>
      </c>
      <c r="I2591">
        <v>199.5</v>
      </c>
      <c r="J2591" t="s">
        <v>2845</v>
      </c>
      <c r="K2591" t="s">
        <v>46</v>
      </c>
      <c r="L2591" t="s">
        <v>2846</v>
      </c>
      <c r="M2591" t="s">
        <v>2847</v>
      </c>
      <c r="N2591" t="s">
        <v>18</v>
      </c>
      <c r="O2591" t="s">
        <v>2848</v>
      </c>
      <c r="P2591" t="s">
        <v>20</v>
      </c>
      <c r="Q2591" t="s">
        <v>761</v>
      </c>
      <c r="R2591" t="s">
        <v>2849</v>
      </c>
      <c r="S2591" t="s">
        <v>26435</v>
      </c>
    </row>
    <row r="2592" spans="1:19">
      <c r="A2592" t="s">
        <v>26437</v>
      </c>
      <c r="B2592">
        <v>267</v>
      </c>
      <c r="C2592" s="2" t="e">
        <f t="shared" si="56"/>
        <v>#NAME?</v>
      </c>
      <c r="D2592" s="2" t="e">
        <f t="shared" si="58"/>
        <v>#NAME?</v>
      </c>
      <c r="E2592" s="2"/>
      <c r="F2592" s="2"/>
      <c r="S2592" t="s">
        <v>26438</v>
      </c>
    </row>
    <row r="2593" spans="1:19">
      <c r="A2593" t="s">
        <v>26439</v>
      </c>
      <c r="B2593">
        <v>1971</v>
      </c>
      <c r="C2593" s="2" t="e">
        <f t="shared" si="56"/>
        <v>#NAME?</v>
      </c>
      <c r="D2593" s="2">
        <v>-3.23512804296859</v>
      </c>
      <c r="E2593" s="2"/>
      <c r="F2593" s="2">
        <v>0.66403519136965405</v>
      </c>
      <c r="G2593" t="s">
        <v>26441</v>
      </c>
      <c r="H2593" s="1">
        <v>9.9999999999999897E-201</v>
      </c>
      <c r="I2593">
        <v>705.3</v>
      </c>
      <c r="L2593" t="s">
        <v>26442</v>
      </c>
      <c r="N2593" t="s">
        <v>18</v>
      </c>
      <c r="O2593" t="s">
        <v>26443</v>
      </c>
      <c r="P2593" t="s">
        <v>20</v>
      </c>
      <c r="Q2593" t="s">
        <v>164</v>
      </c>
      <c r="R2593" t="s">
        <v>26444</v>
      </c>
      <c r="S2593" t="s">
        <v>26440</v>
      </c>
    </row>
    <row r="2594" spans="1:19">
      <c r="A2594" t="s">
        <v>26445</v>
      </c>
      <c r="B2594">
        <v>1212</v>
      </c>
      <c r="C2594" s="2" t="e">
        <f t="shared" si="56"/>
        <v>#NAME?</v>
      </c>
      <c r="D2594" s="2" t="e">
        <f t="shared" ref="D2594:D2612" si="59">-inf</f>
        <v>#NAME?</v>
      </c>
      <c r="E2594" s="2"/>
      <c r="F2594" s="2"/>
      <c r="G2594" t="s">
        <v>26447</v>
      </c>
      <c r="H2594" s="1">
        <v>9.3999999999999998E-40</v>
      </c>
      <c r="I2594">
        <v>169.9</v>
      </c>
      <c r="N2594" t="s">
        <v>18</v>
      </c>
      <c r="O2594" t="s">
        <v>26448</v>
      </c>
      <c r="P2594" t="s">
        <v>20</v>
      </c>
      <c r="Q2594" t="s">
        <v>21</v>
      </c>
      <c r="R2594" t="s">
        <v>14197</v>
      </c>
      <c r="S2594" t="s">
        <v>26446</v>
      </c>
    </row>
    <row r="2595" spans="1:19">
      <c r="A2595" t="s">
        <v>26449</v>
      </c>
      <c r="B2595">
        <v>2289</v>
      </c>
      <c r="C2595" s="2" t="e">
        <f t="shared" si="56"/>
        <v>#NAME?</v>
      </c>
      <c r="D2595" s="2" t="e">
        <f t="shared" si="59"/>
        <v>#NAME?</v>
      </c>
      <c r="E2595" s="2"/>
      <c r="F2595" s="2"/>
      <c r="G2595" t="s">
        <v>12428</v>
      </c>
      <c r="H2595" s="1">
        <v>2.5000000000000001E-57</v>
      </c>
      <c r="I2595">
        <v>229.2</v>
      </c>
      <c r="N2595" t="s">
        <v>18</v>
      </c>
      <c r="O2595" t="s">
        <v>12429</v>
      </c>
      <c r="P2595" t="s">
        <v>20</v>
      </c>
      <c r="Q2595" t="s">
        <v>659</v>
      </c>
      <c r="R2595" t="s">
        <v>9316</v>
      </c>
      <c r="S2595" t="s">
        <v>26450</v>
      </c>
    </row>
    <row r="2596" spans="1:19">
      <c r="A2596" t="s">
        <v>26451</v>
      </c>
      <c r="B2596">
        <v>957</v>
      </c>
      <c r="C2596" s="2" t="e">
        <f t="shared" si="56"/>
        <v>#NAME?</v>
      </c>
      <c r="D2596" s="2" t="e">
        <f t="shared" si="59"/>
        <v>#NAME?</v>
      </c>
      <c r="E2596" s="2"/>
      <c r="F2596" s="2"/>
      <c r="G2596" t="s">
        <v>26453</v>
      </c>
      <c r="H2596" s="1">
        <v>1.6999999999999901E-60</v>
      </c>
      <c r="I2596">
        <v>238.4</v>
      </c>
      <c r="J2596" t="s">
        <v>26454</v>
      </c>
      <c r="K2596" t="s">
        <v>26455</v>
      </c>
      <c r="L2596" t="s">
        <v>13565</v>
      </c>
      <c r="M2596" t="s">
        <v>26456</v>
      </c>
      <c r="N2596" t="s">
        <v>18</v>
      </c>
      <c r="O2596" t="s">
        <v>26457</v>
      </c>
      <c r="P2596" t="s">
        <v>20</v>
      </c>
      <c r="Q2596" t="s">
        <v>164</v>
      </c>
      <c r="R2596" t="s">
        <v>26458</v>
      </c>
      <c r="S2596" t="s">
        <v>26452</v>
      </c>
    </row>
    <row r="2597" spans="1:19">
      <c r="A2597" t="s">
        <v>26459</v>
      </c>
      <c r="B2597">
        <v>1119</v>
      </c>
      <c r="C2597" s="2" t="e">
        <f t="shared" si="56"/>
        <v>#NAME?</v>
      </c>
      <c r="D2597" s="2" t="e">
        <f t="shared" si="59"/>
        <v>#NAME?</v>
      </c>
      <c r="E2597" s="2"/>
      <c r="F2597" s="2"/>
      <c r="G2597" t="s">
        <v>9534</v>
      </c>
      <c r="H2597" s="1">
        <v>3.6000000000000003E-30</v>
      </c>
      <c r="I2597">
        <v>137.9</v>
      </c>
      <c r="N2597" t="s">
        <v>350</v>
      </c>
      <c r="O2597" t="s">
        <v>9535</v>
      </c>
      <c r="P2597" t="s">
        <v>20</v>
      </c>
      <c r="Q2597" t="s">
        <v>761</v>
      </c>
      <c r="R2597" t="s">
        <v>9536</v>
      </c>
      <c r="S2597" t="s">
        <v>26460</v>
      </c>
    </row>
    <row r="2598" spans="1:19">
      <c r="A2598" t="s">
        <v>26461</v>
      </c>
      <c r="B2598">
        <v>177</v>
      </c>
      <c r="C2598" s="2" t="e">
        <f t="shared" si="56"/>
        <v>#NAME?</v>
      </c>
      <c r="D2598" s="2" t="e">
        <f t="shared" si="59"/>
        <v>#NAME?</v>
      </c>
      <c r="E2598" s="2"/>
      <c r="F2598" s="2"/>
      <c r="S2598" t="s">
        <v>26462</v>
      </c>
    </row>
    <row r="2599" spans="1:19">
      <c r="A2599" t="s">
        <v>26463</v>
      </c>
      <c r="B2599">
        <v>144</v>
      </c>
      <c r="C2599" s="2" t="e">
        <f t="shared" si="56"/>
        <v>#NAME?</v>
      </c>
      <c r="D2599" s="2" t="e">
        <f t="shared" si="59"/>
        <v>#NAME?</v>
      </c>
      <c r="E2599" s="2"/>
      <c r="F2599" s="2"/>
      <c r="S2599" t="s">
        <v>26464</v>
      </c>
    </row>
    <row r="2600" spans="1:19">
      <c r="A2600" t="s">
        <v>26465</v>
      </c>
      <c r="B2600">
        <v>1107</v>
      </c>
      <c r="C2600" s="2" t="e">
        <f t="shared" si="56"/>
        <v>#NAME?</v>
      </c>
      <c r="D2600" s="2" t="e">
        <f t="shared" si="59"/>
        <v>#NAME?</v>
      </c>
      <c r="E2600" s="2"/>
      <c r="F2600" s="2"/>
      <c r="G2600" t="s">
        <v>26467</v>
      </c>
      <c r="H2600" s="1">
        <v>2.1000000000000001E-70</v>
      </c>
      <c r="I2600">
        <v>271.60000000000002</v>
      </c>
      <c r="N2600" t="s">
        <v>18</v>
      </c>
      <c r="O2600" t="s">
        <v>26468</v>
      </c>
      <c r="P2600" t="s">
        <v>20</v>
      </c>
      <c r="Q2600" t="s">
        <v>1335</v>
      </c>
      <c r="R2600" t="s">
        <v>10829</v>
      </c>
      <c r="S2600" t="s">
        <v>26466</v>
      </c>
    </row>
    <row r="2601" spans="1:19">
      <c r="A2601" t="s">
        <v>26469</v>
      </c>
      <c r="B2601">
        <v>921</v>
      </c>
      <c r="C2601" s="2" t="e">
        <f t="shared" si="56"/>
        <v>#NAME?</v>
      </c>
      <c r="D2601" s="2" t="e">
        <f t="shared" si="59"/>
        <v>#NAME?</v>
      </c>
      <c r="E2601" s="2"/>
      <c r="F2601" s="2"/>
      <c r="G2601" t="s">
        <v>26471</v>
      </c>
      <c r="H2601" s="1">
        <v>3.8999999999999899E-115</v>
      </c>
      <c r="I2601">
        <v>419.9</v>
      </c>
      <c r="L2601" t="s">
        <v>24309</v>
      </c>
      <c r="N2601" t="s">
        <v>18</v>
      </c>
      <c r="O2601" t="s">
        <v>26472</v>
      </c>
      <c r="P2601" t="s">
        <v>20</v>
      </c>
      <c r="Q2601" t="s">
        <v>606</v>
      </c>
      <c r="R2601" t="s">
        <v>10216</v>
      </c>
      <c r="S2601" t="s">
        <v>26470</v>
      </c>
    </row>
    <row r="2602" spans="1:19">
      <c r="A2602" t="s">
        <v>26473</v>
      </c>
      <c r="B2602">
        <v>999</v>
      </c>
      <c r="C2602" s="2" t="e">
        <f t="shared" si="56"/>
        <v>#NAME?</v>
      </c>
      <c r="D2602" s="2" t="e">
        <f t="shared" si="59"/>
        <v>#NAME?</v>
      </c>
      <c r="E2602" s="2"/>
      <c r="F2602" s="2"/>
      <c r="G2602" t="s">
        <v>8577</v>
      </c>
      <c r="H2602" s="1">
        <v>3.8999999999999896E-68</v>
      </c>
      <c r="I2602">
        <v>263.8</v>
      </c>
      <c r="J2602" t="s">
        <v>8578</v>
      </c>
      <c r="L2602" t="s">
        <v>8579</v>
      </c>
      <c r="N2602" t="s">
        <v>18</v>
      </c>
      <c r="O2602" t="s">
        <v>8580</v>
      </c>
      <c r="P2602" t="s">
        <v>20</v>
      </c>
      <c r="Q2602" t="s">
        <v>606</v>
      </c>
      <c r="R2602" t="s">
        <v>8581</v>
      </c>
      <c r="S2602" t="s">
        <v>26474</v>
      </c>
    </row>
    <row r="2603" spans="1:19">
      <c r="A2603" t="s">
        <v>26475</v>
      </c>
      <c r="B2603">
        <v>759</v>
      </c>
      <c r="C2603" s="2" t="e">
        <f t="shared" si="56"/>
        <v>#NAME?</v>
      </c>
      <c r="D2603" s="2" t="e">
        <f t="shared" si="59"/>
        <v>#NAME?</v>
      </c>
      <c r="E2603" s="2"/>
      <c r="F2603" s="2"/>
      <c r="S2603" t="s">
        <v>26476</v>
      </c>
    </row>
    <row r="2604" spans="1:19">
      <c r="A2604" t="s">
        <v>26477</v>
      </c>
      <c r="B2604">
        <v>1296</v>
      </c>
      <c r="C2604" s="2" t="e">
        <f t="shared" si="56"/>
        <v>#NAME?</v>
      </c>
      <c r="D2604" s="2" t="e">
        <f t="shared" si="59"/>
        <v>#NAME?</v>
      </c>
      <c r="E2604" s="2"/>
      <c r="F2604" s="2"/>
      <c r="S2604" t="s">
        <v>26478</v>
      </c>
    </row>
    <row r="2605" spans="1:19">
      <c r="A2605" t="s">
        <v>26479</v>
      </c>
      <c r="B2605">
        <v>1383</v>
      </c>
      <c r="C2605" s="2" t="e">
        <f t="shared" si="56"/>
        <v>#NAME?</v>
      </c>
      <c r="D2605" s="2" t="e">
        <f t="shared" si="59"/>
        <v>#NAME?</v>
      </c>
      <c r="E2605" s="2"/>
      <c r="F2605" s="2"/>
      <c r="G2605" t="s">
        <v>26481</v>
      </c>
      <c r="H2605" s="1">
        <v>2.5999999999999899E-147</v>
      </c>
      <c r="I2605">
        <v>527.29999999999995</v>
      </c>
      <c r="J2605" t="s">
        <v>22482</v>
      </c>
      <c r="L2605" t="s">
        <v>22483</v>
      </c>
      <c r="N2605" t="s">
        <v>18</v>
      </c>
      <c r="O2605" t="s">
        <v>26482</v>
      </c>
      <c r="P2605" t="s">
        <v>20</v>
      </c>
      <c r="Q2605" t="s">
        <v>606</v>
      </c>
      <c r="R2605" t="s">
        <v>6930</v>
      </c>
      <c r="S2605" t="s">
        <v>26480</v>
      </c>
    </row>
    <row r="2606" spans="1:19">
      <c r="A2606" t="s">
        <v>26483</v>
      </c>
      <c r="B2606">
        <v>528</v>
      </c>
      <c r="C2606" s="2" t="e">
        <f t="shared" si="56"/>
        <v>#NAME?</v>
      </c>
      <c r="D2606" s="2" t="e">
        <f t="shared" si="59"/>
        <v>#NAME?</v>
      </c>
      <c r="E2606" s="2"/>
      <c r="F2606" s="2"/>
      <c r="G2606" t="s">
        <v>26485</v>
      </c>
      <c r="H2606" s="1">
        <v>2.2E-17</v>
      </c>
      <c r="I2606">
        <v>94.4</v>
      </c>
      <c r="J2606" t="s">
        <v>26486</v>
      </c>
      <c r="K2606" t="s">
        <v>26487</v>
      </c>
      <c r="L2606" t="s">
        <v>26488</v>
      </c>
      <c r="M2606" t="s">
        <v>26489</v>
      </c>
      <c r="N2606" t="s">
        <v>18</v>
      </c>
      <c r="O2606" t="s">
        <v>26490</v>
      </c>
      <c r="P2606" t="s">
        <v>20</v>
      </c>
      <c r="Q2606" t="s">
        <v>761</v>
      </c>
      <c r="R2606" t="s">
        <v>26491</v>
      </c>
      <c r="S2606" t="s">
        <v>26484</v>
      </c>
    </row>
    <row r="2607" spans="1:19">
      <c r="A2607" t="s">
        <v>26492</v>
      </c>
      <c r="B2607">
        <v>381</v>
      </c>
      <c r="C2607" s="2" t="e">
        <f t="shared" si="56"/>
        <v>#NAME?</v>
      </c>
      <c r="D2607" s="2" t="e">
        <f t="shared" si="59"/>
        <v>#NAME?</v>
      </c>
      <c r="E2607" s="2"/>
      <c r="F2607" s="2"/>
      <c r="G2607" t="s">
        <v>26494</v>
      </c>
      <c r="H2607" s="1">
        <v>5.8000000000000003E-28</v>
      </c>
      <c r="I2607">
        <v>129</v>
      </c>
      <c r="J2607" t="s">
        <v>26486</v>
      </c>
      <c r="K2607" t="s">
        <v>46</v>
      </c>
      <c r="L2607" t="s">
        <v>26488</v>
      </c>
      <c r="M2607" t="s">
        <v>26495</v>
      </c>
      <c r="N2607" t="s">
        <v>18</v>
      </c>
      <c r="O2607" t="s">
        <v>26496</v>
      </c>
      <c r="P2607" t="s">
        <v>20</v>
      </c>
      <c r="Q2607" t="s">
        <v>761</v>
      </c>
      <c r="R2607" t="s">
        <v>26497</v>
      </c>
      <c r="S2607" t="s">
        <v>26493</v>
      </c>
    </row>
    <row r="2608" spans="1:19">
      <c r="A2608" t="s">
        <v>26498</v>
      </c>
      <c r="B2608">
        <v>387</v>
      </c>
      <c r="C2608" s="2" t="e">
        <f t="shared" ref="C2608:C2671" si="60">-inf</f>
        <v>#NAME?</v>
      </c>
      <c r="D2608" s="2" t="e">
        <f t="shared" si="59"/>
        <v>#NAME?</v>
      </c>
      <c r="E2608" s="2"/>
      <c r="F2608" s="2"/>
      <c r="S2608" t="s">
        <v>26499</v>
      </c>
    </row>
    <row r="2609" spans="1:19">
      <c r="A2609" t="s">
        <v>26500</v>
      </c>
      <c r="B2609">
        <v>669</v>
      </c>
      <c r="C2609" s="2" t="e">
        <f t="shared" si="60"/>
        <v>#NAME?</v>
      </c>
      <c r="D2609" s="2" t="e">
        <f t="shared" si="59"/>
        <v>#NAME?</v>
      </c>
      <c r="E2609" s="2"/>
      <c r="F2609" s="2"/>
      <c r="G2609" t="s">
        <v>26502</v>
      </c>
      <c r="H2609" s="1">
        <v>1E-27</v>
      </c>
      <c r="I2609">
        <v>129</v>
      </c>
      <c r="L2609" t="s">
        <v>26503</v>
      </c>
      <c r="N2609" t="s">
        <v>14310</v>
      </c>
      <c r="O2609" t="s">
        <v>26504</v>
      </c>
      <c r="P2609" t="s">
        <v>20</v>
      </c>
      <c r="Q2609" t="s">
        <v>1462</v>
      </c>
      <c r="R2609" t="s">
        <v>26505</v>
      </c>
      <c r="S2609" t="s">
        <v>26501</v>
      </c>
    </row>
    <row r="2610" spans="1:19">
      <c r="A2610" t="s">
        <v>26506</v>
      </c>
      <c r="B2610">
        <v>690</v>
      </c>
      <c r="C2610" s="2" t="e">
        <f t="shared" si="60"/>
        <v>#NAME?</v>
      </c>
      <c r="D2610" s="2" t="e">
        <f t="shared" si="59"/>
        <v>#NAME?</v>
      </c>
      <c r="E2610" s="2"/>
      <c r="F2610" s="2"/>
      <c r="S2610" t="s">
        <v>26507</v>
      </c>
    </row>
    <row r="2611" spans="1:19">
      <c r="A2611" t="s">
        <v>26508</v>
      </c>
      <c r="B2611">
        <v>1917</v>
      </c>
      <c r="C2611" s="2" t="e">
        <f t="shared" si="60"/>
        <v>#NAME?</v>
      </c>
      <c r="D2611" s="2" t="e">
        <f t="shared" si="59"/>
        <v>#NAME?</v>
      </c>
      <c r="E2611" s="2"/>
      <c r="F2611" s="2"/>
      <c r="G2611" t="s">
        <v>7410</v>
      </c>
      <c r="H2611" s="1">
        <v>2.7E-182</v>
      </c>
      <c r="I2611">
        <v>644</v>
      </c>
      <c r="J2611" t="s">
        <v>7411</v>
      </c>
      <c r="K2611" t="s">
        <v>7412</v>
      </c>
      <c r="L2611" t="s">
        <v>7413</v>
      </c>
      <c r="N2611" t="s">
        <v>18</v>
      </c>
      <c r="O2611" t="s">
        <v>7414</v>
      </c>
      <c r="P2611" t="s">
        <v>20</v>
      </c>
      <c r="Q2611" t="s">
        <v>606</v>
      </c>
      <c r="R2611" t="s">
        <v>7415</v>
      </c>
      <c r="S2611" t="s">
        <v>26509</v>
      </c>
    </row>
    <row r="2612" spans="1:19">
      <c r="A2612" t="s">
        <v>26510</v>
      </c>
      <c r="B2612">
        <v>237</v>
      </c>
      <c r="C2612" s="2" t="e">
        <f t="shared" si="60"/>
        <v>#NAME?</v>
      </c>
      <c r="D2612" s="2" t="e">
        <f t="shared" si="59"/>
        <v>#NAME?</v>
      </c>
      <c r="E2612" s="2"/>
      <c r="F2612" s="2"/>
      <c r="S2612" t="s">
        <v>26511</v>
      </c>
    </row>
    <row r="2613" spans="1:19">
      <c r="A2613" t="s">
        <v>26512</v>
      </c>
      <c r="B2613">
        <v>2397</v>
      </c>
      <c r="C2613" s="2" t="e">
        <f t="shared" si="60"/>
        <v>#NAME?</v>
      </c>
      <c r="D2613" s="2">
        <v>-3.7124176758146201</v>
      </c>
      <c r="E2613" s="2"/>
      <c r="F2613" s="2">
        <v>1.5203930481711601</v>
      </c>
      <c r="G2613" t="s">
        <v>26514</v>
      </c>
      <c r="H2613" s="1">
        <v>1.0999999999999901E-124</v>
      </c>
      <c r="I2613">
        <v>453</v>
      </c>
      <c r="N2613" t="s">
        <v>18</v>
      </c>
      <c r="O2613" t="s">
        <v>26515</v>
      </c>
      <c r="P2613" t="s">
        <v>20</v>
      </c>
      <c r="Q2613" t="s">
        <v>961</v>
      </c>
      <c r="R2613" t="s">
        <v>8413</v>
      </c>
      <c r="S2613" t="s">
        <v>26513</v>
      </c>
    </row>
    <row r="2614" spans="1:19">
      <c r="A2614" t="s">
        <v>26516</v>
      </c>
      <c r="B2614">
        <v>885</v>
      </c>
      <c r="C2614" s="2" t="e">
        <f t="shared" si="60"/>
        <v>#NAME?</v>
      </c>
      <c r="D2614" s="2" t="e">
        <f t="shared" ref="D2614:D2621" si="61">-inf</f>
        <v>#NAME?</v>
      </c>
      <c r="E2614" s="2"/>
      <c r="F2614" s="2"/>
      <c r="G2614" t="s">
        <v>19908</v>
      </c>
      <c r="H2614" s="1">
        <v>1.5999999999999999E-73</v>
      </c>
      <c r="I2614">
        <v>281.60000000000002</v>
      </c>
      <c r="N2614" t="s">
        <v>18</v>
      </c>
      <c r="O2614" t="s">
        <v>19909</v>
      </c>
      <c r="P2614" t="s">
        <v>20</v>
      </c>
      <c r="S2614" t="s">
        <v>26517</v>
      </c>
    </row>
    <row r="2615" spans="1:19">
      <c r="A2615" t="s">
        <v>26518</v>
      </c>
      <c r="B2615">
        <v>549</v>
      </c>
      <c r="C2615" s="2" t="e">
        <f t="shared" si="60"/>
        <v>#NAME?</v>
      </c>
      <c r="D2615" s="2" t="e">
        <f t="shared" si="61"/>
        <v>#NAME?</v>
      </c>
      <c r="E2615" s="2"/>
      <c r="F2615" s="2"/>
      <c r="G2615" t="s">
        <v>20431</v>
      </c>
      <c r="H2615" s="1">
        <v>2.2999999999999998E-22</v>
      </c>
      <c r="I2615">
        <v>110.9</v>
      </c>
      <c r="N2615" t="s">
        <v>18</v>
      </c>
      <c r="O2615" t="s">
        <v>20432</v>
      </c>
      <c r="P2615" t="s">
        <v>20</v>
      </c>
      <c r="S2615" t="s">
        <v>26519</v>
      </c>
    </row>
    <row r="2616" spans="1:19">
      <c r="A2616" t="s">
        <v>26520</v>
      </c>
      <c r="B2616">
        <v>888</v>
      </c>
      <c r="C2616" s="2" t="e">
        <f t="shared" si="60"/>
        <v>#NAME?</v>
      </c>
      <c r="D2616" s="2" t="e">
        <f t="shared" si="61"/>
        <v>#NAME?</v>
      </c>
      <c r="E2616" s="2"/>
      <c r="F2616" s="2"/>
      <c r="G2616" t="s">
        <v>26522</v>
      </c>
      <c r="H2616" s="1">
        <v>4.5999999999999899E-36</v>
      </c>
      <c r="I2616">
        <v>157.1</v>
      </c>
      <c r="J2616" t="s">
        <v>11194</v>
      </c>
      <c r="K2616" t="s">
        <v>26523</v>
      </c>
      <c r="L2616" t="s">
        <v>11195</v>
      </c>
      <c r="N2616" t="s">
        <v>18</v>
      </c>
      <c r="O2616" t="s">
        <v>26524</v>
      </c>
      <c r="P2616" t="s">
        <v>20</v>
      </c>
      <c r="Q2616" t="s">
        <v>606</v>
      </c>
      <c r="R2616" t="s">
        <v>11197</v>
      </c>
      <c r="S2616" t="s">
        <v>26521</v>
      </c>
    </row>
    <row r="2617" spans="1:19">
      <c r="A2617" t="s">
        <v>26525</v>
      </c>
      <c r="B2617">
        <v>1362</v>
      </c>
      <c r="C2617" s="2" t="e">
        <f t="shared" si="60"/>
        <v>#NAME?</v>
      </c>
      <c r="D2617" s="2" t="e">
        <f t="shared" si="61"/>
        <v>#NAME?</v>
      </c>
      <c r="E2617" s="2"/>
      <c r="F2617" s="2"/>
      <c r="G2617" t="s">
        <v>26527</v>
      </c>
      <c r="H2617" s="1">
        <v>8.7999999999999995E-87</v>
      </c>
      <c r="I2617">
        <v>326.2</v>
      </c>
      <c r="N2617" t="s">
        <v>18</v>
      </c>
      <c r="O2617" t="s">
        <v>26528</v>
      </c>
      <c r="P2617" t="s">
        <v>20</v>
      </c>
      <c r="Q2617" t="s">
        <v>21</v>
      </c>
      <c r="R2617" t="s">
        <v>26529</v>
      </c>
      <c r="S2617" t="s">
        <v>26526</v>
      </c>
    </row>
    <row r="2618" spans="1:19">
      <c r="A2618" t="s">
        <v>26530</v>
      </c>
      <c r="B2618">
        <v>72</v>
      </c>
      <c r="C2618" s="2" t="e">
        <f t="shared" si="60"/>
        <v>#NAME?</v>
      </c>
      <c r="D2618" s="2" t="e">
        <f t="shared" si="61"/>
        <v>#NAME?</v>
      </c>
      <c r="E2618" s="2"/>
      <c r="F2618" s="2"/>
      <c r="S2618" t="s">
        <v>26531</v>
      </c>
    </row>
    <row r="2619" spans="1:19">
      <c r="A2619" t="s">
        <v>26532</v>
      </c>
      <c r="B2619">
        <v>1512</v>
      </c>
      <c r="C2619" s="2" t="e">
        <f t="shared" si="60"/>
        <v>#NAME?</v>
      </c>
      <c r="D2619" s="2" t="e">
        <f t="shared" si="61"/>
        <v>#NAME?</v>
      </c>
      <c r="E2619" s="2"/>
      <c r="F2619" s="2"/>
      <c r="G2619" t="s">
        <v>26534</v>
      </c>
      <c r="H2619" s="1">
        <v>6.4999999999999897E-200</v>
      </c>
      <c r="I2619">
        <v>702.2</v>
      </c>
      <c r="L2619" t="s">
        <v>26535</v>
      </c>
      <c r="N2619" t="s">
        <v>18</v>
      </c>
      <c r="O2619" t="s">
        <v>26536</v>
      </c>
      <c r="P2619" t="s">
        <v>20</v>
      </c>
      <c r="Q2619" t="s">
        <v>772</v>
      </c>
      <c r="R2619" t="s">
        <v>16943</v>
      </c>
      <c r="S2619" t="s">
        <v>26533</v>
      </c>
    </row>
    <row r="2620" spans="1:19">
      <c r="A2620" t="s">
        <v>26537</v>
      </c>
      <c r="B2620">
        <v>1857</v>
      </c>
      <c r="C2620" s="2" t="e">
        <f t="shared" si="60"/>
        <v>#NAME?</v>
      </c>
      <c r="D2620" s="2" t="e">
        <f t="shared" si="61"/>
        <v>#NAME?</v>
      </c>
      <c r="E2620" s="2"/>
      <c r="F2620" s="2"/>
      <c r="S2620" t="s">
        <v>26538</v>
      </c>
    </row>
    <row r="2621" spans="1:19">
      <c r="A2621" t="s">
        <v>26539</v>
      </c>
      <c r="B2621">
        <v>807</v>
      </c>
      <c r="C2621" s="2" t="e">
        <f t="shared" si="60"/>
        <v>#NAME?</v>
      </c>
      <c r="D2621" s="2" t="e">
        <f t="shared" si="61"/>
        <v>#NAME?</v>
      </c>
      <c r="E2621" s="2"/>
      <c r="F2621" s="2"/>
      <c r="G2621" t="s">
        <v>26541</v>
      </c>
      <c r="H2621" s="1">
        <v>1.19999999999999E-27</v>
      </c>
      <c r="I2621">
        <v>129</v>
      </c>
      <c r="L2621" t="s">
        <v>26542</v>
      </c>
      <c r="N2621" t="s">
        <v>18</v>
      </c>
      <c r="O2621" t="s">
        <v>26543</v>
      </c>
      <c r="P2621" t="s">
        <v>20</v>
      </c>
      <c r="Q2621" t="s">
        <v>74</v>
      </c>
      <c r="R2621" t="s">
        <v>26544</v>
      </c>
      <c r="S2621" t="s">
        <v>26540</v>
      </c>
    </row>
    <row r="2622" spans="1:19">
      <c r="A2622" t="s">
        <v>26545</v>
      </c>
      <c r="B2622">
        <v>411</v>
      </c>
      <c r="C2622" s="2" t="e">
        <f t="shared" si="60"/>
        <v>#NAME?</v>
      </c>
      <c r="D2622" s="2">
        <v>-1.6967188994208899</v>
      </c>
      <c r="E2622" s="2"/>
      <c r="F2622" s="2">
        <v>1.10007220598846</v>
      </c>
      <c r="G2622" t="s">
        <v>21687</v>
      </c>
      <c r="H2622" s="1">
        <v>9.1999999999999905E-48</v>
      </c>
      <c r="I2622">
        <v>194.9</v>
      </c>
      <c r="J2622" t="s">
        <v>21676</v>
      </c>
      <c r="L2622" t="s">
        <v>21688</v>
      </c>
      <c r="M2622" t="s">
        <v>21689</v>
      </c>
      <c r="N2622" t="s">
        <v>18</v>
      </c>
      <c r="O2622" t="s">
        <v>21690</v>
      </c>
      <c r="P2622" t="s">
        <v>20</v>
      </c>
      <c r="Q2622" t="s">
        <v>961</v>
      </c>
      <c r="R2622" t="s">
        <v>21691</v>
      </c>
      <c r="S2622" t="s">
        <v>26546</v>
      </c>
    </row>
    <row r="2623" spans="1:19">
      <c r="A2623" t="s">
        <v>26547</v>
      </c>
      <c r="B2623">
        <v>438</v>
      </c>
      <c r="C2623" s="2" t="e">
        <f t="shared" si="60"/>
        <v>#NAME?</v>
      </c>
      <c r="D2623" s="2" t="e">
        <f>-inf</f>
        <v>#NAME?</v>
      </c>
      <c r="E2623" s="2"/>
      <c r="F2623" s="2"/>
      <c r="G2623" t="s">
        <v>26549</v>
      </c>
      <c r="H2623" s="1">
        <v>1.7999999999999899E-33</v>
      </c>
      <c r="I2623">
        <v>147.5</v>
      </c>
      <c r="J2623" t="s">
        <v>21676</v>
      </c>
      <c r="L2623" t="s">
        <v>21665</v>
      </c>
      <c r="N2623" t="s">
        <v>18</v>
      </c>
      <c r="O2623" t="s">
        <v>26550</v>
      </c>
      <c r="P2623" t="s">
        <v>20</v>
      </c>
      <c r="Q2623" t="s">
        <v>961</v>
      </c>
      <c r="R2623" t="s">
        <v>26551</v>
      </c>
      <c r="S2623" t="s">
        <v>26548</v>
      </c>
    </row>
    <row r="2624" spans="1:19">
      <c r="A2624" t="s">
        <v>26552</v>
      </c>
      <c r="B2624">
        <v>1077</v>
      </c>
      <c r="C2624" s="2" t="e">
        <f t="shared" si="60"/>
        <v>#NAME?</v>
      </c>
      <c r="D2624" s="2">
        <v>-0.94095633623767905</v>
      </c>
      <c r="E2624" s="2"/>
      <c r="F2624" s="2">
        <v>0.21000220634210301</v>
      </c>
      <c r="G2624" t="s">
        <v>21663</v>
      </c>
      <c r="H2624" s="1">
        <v>2.1999999999999901E-157</v>
      </c>
      <c r="I2624">
        <v>560.5</v>
      </c>
      <c r="J2624" t="s">
        <v>21664</v>
      </c>
      <c r="K2624" t="s">
        <v>87</v>
      </c>
      <c r="L2624" t="s">
        <v>21665</v>
      </c>
      <c r="M2624" t="s">
        <v>21666</v>
      </c>
      <c r="N2624" t="s">
        <v>18</v>
      </c>
      <c r="O2624" t="s">
        <v>21667</v>
      </c>
      <c r="P2624" t="s">
        <v>20</v>
      </c>
      <c r="Q2624" t="s">
        <v>144</v>
      </c>
      <c r="R2624" t="s">
        <v>21668</v>
      </c>
      <c r="S2624" t="s">
        <v>26553</v>
      </c>
    </row>
    <row r="2625" spans="1:19">
      <c r="A2625" t="s">
        <v>26554</v>
      </c>
      <c r="B2625">
        <v>360</v>
      </c>
      <c r="C2625" s="2" t="e">
        <f t="shared" si="60"/>
        <v>#NAME?</v>
      </c>
      <c r="D2625" s="2">
        <v>-1.1722440787355499</v>
      </c>
      <c r="E2625" s="2"/>
      <c r="F2625" s="2">
        <v>0.88013474220802901</v>
      </c>
      <c r="G2625" t="s">
        <v>26556</v>
      </c>
      <c r="H2625" s="1">
        <v>4.5999999999999996E-19</v>
      </c>
      <c r="I2625">
        <v>99.4</v>
      </c>
      <c r="J2625" t="s">
        <v>22722</v>
      </c>
      <c r="K2625" t="s">
        <v>22723</v>
      </c>
      <c r="L2625" t="s">
        <v>8685</v>
      </c>
      <c r="N2625" t="s">
        <v>18</v>
      </c>
      <c r="O2625" t="s">
        <v>22724</v>
      </c>
      <c r="P2625" t="s">
        <v>20</v>
      </c>
      <c r="Q2625" t="s">
        <v>49</v>
      </c>
      <c r="R2625" t="s">
        <v>22725</v>
      </c>
      <c r="S2625" t="s">
        <v>26555</v>
      </c>
    </row>
    <row r="2626" spans="1:19">
      <c r="A2626" t="s">
        <v>26557</v>
      </c>
      <c r="B2626">
        <v>1011</v>
      </c>
      <c r="C2626" s="2" t="e">
        <f t="shared" si="60"/>
        <v>#NAME?</v>
      </c>
      <c r="D2626" s="2" t="e">
        <f>-inf</f>
        <v>#NAME?</v>
      </c>
      <c r="E2626" s="2"/>
      <c r="F2626" s="2"/>
      <c r="G2626" t="s">
        <v>26559</v>
      </c>
      <c r="H2626" s="1">
        <v>7.5999999999999902E-128</v>
      </c>
      <c r="I2626">
        <v>462.2</v>
      </c>
      <c r="L2626" t="s">
        <v>12993</v>
      </c>
      <c r="N2626" t="s">
        <v>18</v>
      </c>
      <c r="O2626" t="s">
        <v>26560</v>
      </c>
      <c r="P2626" t="s">
        <v>20</v>
      </c>
      <c r="Q2626" t="s">
        <v>90</v>
      </c>
      <c r="R2626" t="s">
        <v>4460</v>
      </c>
      <c r="S2626" t="s">
        <v>26558</v>
      </c>
    </row>
    <row r="2627" spans="1:19">
      <c r="A2627" t="s">
        <v>26561</v>
      </c>
      <c r="B2627">
        <v>1509</v>
      </c>
      <c r="C2627" s="2" t="e">
        <f t="shared" si="60"/>
        <v>#NAME?</v>
      </c>
      <c r="D2627" s="2" t="e">
        <f>-inf</f>
        <v>#NAME?</v>
      </c>
      <c r="E2627" s="2"/>
      <c r="F2627" s="2"/>
      <c r="G2627" t="s">
        <v>26563</v>
      </c>
      <c r="H2627" s="1">
        <v>2.7999999999999999E-25</v>
      </c>
      <c r="I2627">
        <v>122.1</v>
      </c>
      <c r="N2627" t="s">
        <v>18</v>
      </c>
      <c r="O2627" t="s">
        <v>26564</v>
      </c>
      <c r="P2627" t="s">
        <v>20</v>
      </c>
      <c r="S2627" t="s">
        <v>26562</v>
      </c>
    </row>
    <row r="2628" spans="1:19">
      <c r="A2628" t="s">
        <v>26565</v>
      </c>
      <c r="B2628">
        <v>933</v>
      </c>
      <c r="C2628" s="2" t="e">
        <f t="shared" si="60"/>
        <v>#NAME?</v>
      </c>
      <c r="D2628" s="2" t="e">
        <f>-inf</f>
        <v>#NAME?</v>
      </c>
      <c r="E2628" s="2"/>
      <c r="F2628" s="2"/>
      <c r="G2628" t="s">
        <v>26567</v>
      </c>
      <c r="H2628" s="1">
        <v>9.9999999999999994E-50</v>
      </c>
      <c r="I2628">
        <v>202.6</v>
      </c>
      <c r="L2628" t="s">
        <v>6736</v>
      </c>
      <c r="N2628" t="s">
        <v>18</v>
      </c>
      <c r="O2628" t="s">
        <v>26568</v>
      </c>
      <c r="P2628" t="s">
        <v>20</v>
      </c>
      <c r="Q2628" t="s">
        <v>659</v>
      </c>
      <c r="R2628" t="s">
        <v>14317</v>
      </c>
      <c r="S2628" t="s">
        <v>26566</v>
      </c>
    </row>
    <row r="2629" spans="1:19">
      <c r="A2629" t="s">
        <v>26569</v>
      </c>
      <c r="B2629">
        <v>759</v>
      </c>
      <c r="C2629" s="2" t="e">
        <f t="shared" si="60"/>
        <v>#NAME?</v>
      </c>
      <c r="D2629" s="2" t="e">
        <f>-inf</f>
        <v>#NAME?</v>
      </c>
      <c r="E2629" s="2"/>
      <c r="F2629" s="2"/>
      <c r="G2629" t="s">
        <v>26571</v>
      </c>
      <c r="H2629" s="1">
        <v>3.0999999999999901E-105</v>
      </c>
      <c r="I2629">
        <v>386.7</v>
      </c>
      <c r="J2629" t="s">
        <v>6576</v>
      </c>
      <c r="K2629" t="s">
        <v>6577</v>
      </c>
      <c r="L2629" t="s">
        <v>6578</v>
      </c>
      <c r="M2629" t="s">
        <v>6579</v>
      </c>
      <c r="N2629" t="s">
        <v>18</v>
      </c>
      <c r="O2629" t="s">
        <v>6580</v>
      </c>
      <c r="P2629" t="s">
        <v>20</v>
      </c>
      <c r="Q2629" t="s">
        <v>761</v>
      </c>
      <c r="R2629" t="s">
        <v>6581</v>
      </c>
      <c r="S2629" t="s">
        <v>26570</v>
      </c>
    </row>
    <row r="2630" spans="1:19">
      <c r="A2630" t="s">
        <v>26572</v>
      </c>
      <c r="B2630">
        <v>1182</v>
      </c>
      <c r="C2630" s="2" t="e">
        <f t="shared" si="60"/>
        <v>#NAME?</v>
      </c>
      <c r="D2630" s="2">
        <v>-2.8874053025833999</v>
      </c>
      <c r="E2630" s="2"/>
      <c r="F2630" s="2">
        <v>1.56468549479132</v>
      </c>
      <c r="S2630" t="s">
        <v>26573</v>
      </c>
    </row>
    <row r="2631" spans="1:19">
      <c r="A2631" t="s">
        <v>26574</v>
      </c>
      <c r="B2631">
        <v>339</v>
      </c>
      <c r="C2631" s="2" t="e">
        <f t="shared" si="60"/>
        <v>#NAME?</v>
      </c>
      <c r="D2631" s="2" t="e">
        <f>-inf</f>
        <v>#NAME?</v>
      </c>
      <c r="E2631" s="2"/>
      <c r="F2631" s="2"/>
      <c r="G2631" t="s">
        <v>16210</v>
      </c>
      <c r="H2631" s="1">
        <v>7.6999999999999995E-24</v>
      </c>
      <c r="I2631">
        <v>115.2</v>
      </c>
      <c r="J2631" t="s">
        <v>16211</v>
      </c>
      <c r="L2631" t="s">
        <v>11961</v>
      </c>
      <c r="N2631" t="s">
        <v>350</v>
      </c>
      <c r="O2631" t="s">
        <v>16212</v>
      </c>
      <c r="P2631" t="s">
        <v>20</v>
      </c>
      <c r="Q2631" t="s">
        <v>606</v>
      </c>
      <c r="R2631" t="s">
        <v>16213</v>
      </c>
      <c r="S2631" t="s">
        <v>26575</v>
      </c>
    </row>
    <row r="2632" spans="1:19">
      <c r="A2632" t="s">
        <v>26576</v>
      </c>
      <c r="B2632">
        <v>603</v>
      </c>
      <c r="C2632" s="2" t="e">
        <f t="shared" si="60"/>
        <v>#NAME?</v>
      </c>
      <c r="D2632" s="2">
        <v>-2.24973850763929</v>
      </c>
      <c r="E2632" s="2"/>
      <c r="F2632" s="2">
        <v>0.28438678141461399</v>
      </c>
      <c r="G2632" t="s">
        <v>26578</v>
      </c>
      <c r="H2632" s="1">
        <v>1.3E-58</v>
      </c>
      <c r="I2632">
        <v>231.5</v>
      </c>
      <c r="J2632" t="s">
        <v>22618</v>
      </c>
      <c r="K2632" t="s">
        <v>22619</v>
      </c>
      <c r="L2632" t="s">
        <v>22620</v>
      </c>
      <c r="M2632" t="s">
        <v>22621</v>
      </c>
      <c r="N2632" t="s">
        <v>18</v>
      </c>
      <c r="O2632" t="s">
        <v>26579</v>
      </c>
      <c r="P2632" t="s">
        <v>20</v>
      </c>
      <c r="Q2632" t="s">
        <v>761</v>
      </c>
      <c r="R2632" t="s">
        <v>26580</v>
      </c>
      <c r="S2632" t="s">
        <v>26577</v>
      </c>
    </row>
    <row r="2633" spans="1:19">
      <c r="A2633" t="s">
        <v>26581</v>
      </c>
      <c r="B2633">
        <v>1851</v>
      </c>
      <c r="C2633" s="2" t="e">
        <f t="shared" si="60"/>
        <v>#NAME?</v>
      </c>
      <c r="D2633" s="2" t="e">
        <f t="shared" ref="D2633:D2655" si="62">-inf</f>
        <v>#NAME?</v>
      </c>
      <c r="E2633" s="2"/>
      <c r="F2633" s="2"/>
      <c r="G2633" t="s">
        <v>26583</v>
      </c>
      <c r="H2633" s="1">
        <v>5.3000000000000003E-10</v>
      </c>
      <c r="I2633">
        <v>71.599999999999994</v>
      </c>
      <c r="J2633" t="s">
        <v>26584</v>
      </c>
      <c r="L2633" t="s">
        <v>26585</v>
      </c>
      <c r="N2633" t="s">
        <v>18</v>
      </c>
      <c r="O2633" t="s">
        <v>26586</v>
      </c>
      <c r="P2633" t="s">
        <v>20</v>
      </c>
      <c r="Q2633" t="s">
        <v>659</v>
      </c>
      <c r="R2633" t="s">
        <v>12202</v>
      </c>
      <c r="S2633" t="s">
        <v>26582</v>
      </c>
    </row>
    <row r="2634" spans="1:19">
      <c r="A2634" t="s">
        <v>26587</v>
      </c>
      <c r="B2634">
        <v>918</v>
      </c>
      <c r="C2634" s="2" t="e">
        <f t="shared" si="60"/>
        <v>#NAME?</v>
      </c>
      <c r="D2634" s="2" t="e">
        <f t="shared" si="62"/>
        <v>#NAME?</v>
      </c>
      <c r="E2634" s="2"/>
      <c r="F2634" s="2"/>
      <c r="G2634" t="s">
        <v>26589</v>
      </c>
      <c r="H2634" s="1">
        <v>4.4000000000000002E-66</v>
      </c>
      <c r="I2634">
        <v>256.89999999999998</v>
      </c>
      <c r="L2634" t="s">
        <v>6736</v>
      </c>
      <c r="N2634" t="s">
        <v>350</v>
      </c>
      <c r="O2634" t="s">
        <v>26590</v>
      </c>
      <c r="P2634" t="s">
        <v>20</v>
      </c>
      <c r="Q2634" t="s">
        <v>659</v>
      </c>
      <c r="R2634" t="s">
        <v>4635</v>
      </c>
      <c r="S2634" t="s">
        <v>26588</v>
      </c>
    </row>
    <row r="2635" spans="1:19">
      <c r="A2635" t="s">
        <v>26591</v>
      </c>
      <c r="B2635">
        <v>1614</v>
      </c>
      <c r="C2635" s="2" t="e">
        <f t="shared" si="60"/>
        <v>#NAME?</v>
      </c>
      <c r="D2635" s="2" t="e">
        <f t="shared" si="62"/>
        <v>#NAME?</v>
      </c>
      <c r="E2635" s="2"/>
      <c r="F2635" s="2"/>
      <c r="G2635" t="s">
        <v>26593</v>
      </c>
      <c r="H2635" s="1">
        <v>4.9000000000000002E-52</v>
      </c>
      <c r="I2635">
        <v>211.1</v>
      </c>
      <c r="N2635" t="s">
        <v>18</v>
      </c>
      <c r="O2635" t="s">
        <v>26594</v>
      </c>
      <c r="P2635" t="s">
        <v>20</v>
      </c>
      <c r="Q2635" t="s">
        <v>659</v>
      </c>
      <c r="R2635" t="s">
        <v>26595</v>
      </c>
      <c r="S2635" t="s">
        <v>26592</v>
      </c>
    </row>
    <row r="2636" spans="1:19">
      <c r="A2636" t="s">
        <v>26596</v>
      </c>
      <c r="B2636">
        <v>1539</v>
      </c>
      <c r="C2636" s="2" t="e">
        <f t="shared" si="60"/>
        <v>#NAME?</v>
      </c>
      <c r="D2636" s="2" t="e">
        <f t="shared" si="62"/>
        <v>#NAME?</v>
      </c>
      <c r="E2636" s="2"/>
      <c r="F2636" s="2"/>
      <c r="G2636" t="s">
        <v>26598</v>
      </c>
      <c r="H2636" s="1">
        <v>4.4000000000000001E-42</v>
      </c>
      <c r="I2636">
        <v>177.9</v>
      </c>
      <c r="N2636" t="s">
        <v>18</v>
      </c>
      <c r="O2636" t="s">
        <v>26599</v>
      </c>
      <c r="P2636" t="s">
        <v>20</v>
      </c>
      <c r="Q2636" t="s">
        <v>164</v>
      </c>
      <c r="R2636" t="s">
        <v>26600</v>
      </c>
      <c r="S2636" t="s">
        <v>26597</v>
      </c>
    </row>
    <row r="2637" spans="1:19">
      <c r="A2637" t="s">
        <v>26601</v>
      </c>
      <c r="B2637">
        <v>1311</v>
      </c>
      <c r="C2637" s="2" t="e">
        <f t="shared" si="60"/>
        <v>#NAME?</v>
      </c>
      <c r="D2637" s="2" t="e">
        <f t="shared" si="62"/>
        <v>#NAME?</v>
      </c>
      <c r="E2637" s="2"/>
      <c r="F2637" s="2"/>
      <c r="S2637" t="s">
        <v>26602</v>
      </c>
    </row>
    <row r="2638" spans="1:19">
      <c r="A2638" t="s">
        <v>26603</v>
      </c>
      <c r="B2638">
        <v>957</v>
      </c>
      <c r="C2638" s="2" t="e">
        <f t="shared" si="60"/>
        <v>#NAME?</v>
      </c>
      <c r="D2638" s="2" t="e">
        <f t="shared" si="62"/>
        <v>#NAME?</v>
      </c>
      <c r="E2638" s="2"/>
      <c r="F2638" s="2"/>
      <c r="G2638" t="s">
        <v>26605</v>
      </c>
      <c r="H2638" s="1">
        <v>2.7E-10</v>
      </c>
      <c r="I2638">
        <v>71.599999999999994</v>
      </c>
      <c r="N2638" t="s">
        <v>18</v>
      </c>
      <c r="O2638" t="s">
        <v>26606</v>
      </c>
      <c r="P2638" t="s">
        <v>20</v>
      </c>
      <c r="S2638" t="s">
        <v>26604</v>
      </c>
    </row>
    <row r="2639" spans="1:19">
      <c r="A2639" t="s">
        <v>26607</v>
      </c>
      <c r="B2639">
        <v>1374</v>
      </c>
      <c r="C2639" s="2" t="e">
        <f t="shared" si="60"/>
        <v>#NAME?</v>
      </c>
      <c r="D2639" s="2" t="e">
        <f t="shared" si="62"/>
        <v>#NAME?</v>
      </c>
      <c r="E2639" s="2"/>
      <c r="F2639" s="2"/>
      <c r="G2639" t="s">
        <v>26609</v>
      </c>
      <c r="H2639" s="1">
        <v>2.4999999999999999E-73</v>
      </c>
      <c r="I2639">
        <v>281.60000000000002</v>
      </c>
      <c r="N2639" t="s">
        <v>18</v>
      </c>
      <c r="O2639" t="s">
        <v>26610</v>
      </c>
      <c r="P2639" t="s">
        <v>20</v>
      </c>
      <c r="Q2639" t="s">
        <v>659</v>
      </c>
      <c r="R2639" t="s">
        <v>26611</v>
      </c>
      <c r="S2639" t="s">
        <v>26608</v>
      </c>
    </row>
    <row r="2640" spans="1:19">
      <c r="A2640" t="s">
        <v>26612</v>
      </c>
      <c r="B2640">
        <v>1458</v>
      </c>
      <c r="C2640" s="2" t="e">
        <f t="shared" si="60"/>
        <v>#NAME?</v>
      </c>
      <c r="D2640" s="2" t="e">
        <f t="shared" si="62"/>
        <v>#NAME?</v>
      </c>
      <c r="E2640" s="2"/>
      <c r="F2640" s="2"/>
      <c r="G2640" t="s">
        <v>26614</v>
      </c>
      <c r="H2640" s="1">
        <v>9.3999999999999896E-79</v>
      </c>
      <c r="I2640">
        <v>299.7</v>
      </c>
      <c r="N2640" t="s">
        <v>18</v>
      </c>
      <c r="O2640" t="s">
        <v>26615</v>
      </c>
      <c r="P2640" t="s">
        <v>20</v>
      </c>
      <c r="Q2640" t="s">
        <v>659</v>
      </c>
      <c r="R2640" t="s">
        <v>12102</v>
      </c>
      <c r="S2640" t="s">
        <v>26613</v>
      </c>
    </row>
    <row r="2641" spans="1:19">
      <c r="A2641" t="s">
        <v>26616</v>
      </c>
      <c r="B2641">
        <v>1158</v>
      </c>
      <c r="C2641" s="2" t="e">
        <f t="shared" si="60"/>
        <v>#NAME?</v>
      </c>
      <c r="D2641" s="2" t="e">
        <f t="shared" si="62"/>
        <v>#NAME?</v>
      </c>
      <c r="E2641" s="2"/>
      <c r="F2641" s="2"/>
      <c r="G2641" t="s">
        <v>26618</v>
      </c>
      <c r="H2641" s="1">
        <v>2.4999999999999901E-90</v>
      </c>
      <c r="I2641">
        <v>337.8</v>
      </c>
      <c r="J2641" t="s">
        <v>26619</v>
      </c>
      <c r="K2641" t="s">
        <v>26620</v>
      </c>
      <c r="L2641" t="s">
        <v>26621</v>
      </c>
      <c r="N2641" t="s">
        <v>990</v>
      </c>
      <c r="O2641" t="s">
        <v>26622</v>
      </c>
      <c r="P2641" t="s">
        <v>20</v>
      </c>
      <c r="Q2641" t="s">
        <v>659</v>
      </c>
      <c r="R2641" t="s">
        <v>7399</v>
      </c>
      <c r="S2641" t="s">
        <v>26617</v>
      </c>
    </row>
    <row r="2642" spans="1:19">
      <c r="A2642" t="s">
        <v>26623</v>
      </c>
      <c r="B2642">
        <v>3300</v>
      </c>
      <c r="C2642" s="2" t="e">
        <f t="shared" si="60"/>
        <v>#NAME?</v>
      </c>
      <c r="D2642" s="2" t="e">
        <f t="shared" si="62"/>
        <v>#NAME?</v>
      </c>
      <c r="E2642" s="2"/>
      <c r="F2642" s="2"/>
      <c r="G2642" t="s">
        <v>26625</v>
      </c>
      <c r="H2642" s="1">
        <v>9.9999999999999907E-97</v>
      </c>
      <c r="I2642">
        <v>360.5</v>
      </c>
      <c r="N2642" t="s">
        <v>18</v>
      </c>
      <c r="O2642" t="s">
        <v>26626</v>
      </c>
      <c r="P2642" t="s">
        <v>20</v>
      </c>
      <c r="S2642" t="s">
        <v>26624</v>
      </c>
    </row>
    <row r="2643" spans="1:19">
      <c r="A2643" t="s">
        <v>26627</v>
      </c>
      <c r="B2643">
        <v>477</v>
      </c>
      <c r="C2643" s="2" t="e">
        <f t="shared" si="60"/>
        <v>#NAME?</v>
      </c>
      <c r="D2643" s="2" t="e">
        <f t="shared" si="62"/>
        <v>#NAME?</v>
      </c>
      <c r="E2643" s="2"/>
      <c r="F2643" s="2"/>
      <c r="G2643" t="s">
        <v>26629</v>
      </c>
      <c r="H2643" s="1">
        <v>1.1999999999999901E-54</v>
      </c>
      <c r="I2643">
        <v>218</v>
      </c>
      <c r="J2643" t="s">
        <v>26630</v>
      </c>
      <c r="K2643" t="s">
        <v>6305</v>
      </c>
      <c r="L2643" t="s">
        <v>26631</v>
      </c>
      <c r="N2643" t="s">
        <v>18</v>
      </c>
      <c r="O2643" t="s">
        <v>26632</v>
      </c>
      <c r="P2643" t="s">
        <v>20</v>
      </c>
      <c r="Q2643" t="s">
        <v>427</v>
      </c>
      <c r="R2643" t="s">
        <v>26633</v>
      </c>
      <c r="S2643" t="s">
        <v>26628</v>
      </c>
    </row>
    <row r="2644" spans="1:19">
      <c r="A2644" t="s">
        <v>26634</v>
      </c>
      <c r="B2644">
        <v>2562</v>
      </c>
      <c r="C2644" s="2" t="e">
        <f t="shared" si="60"/>
        <v>#NAME?</v>
      </c>
      <c r="D2644" s="2" t="e">
        <f t="shared" si="62"/>
        <v>#NAME?</v>
      </c>
      <c r="E2644" s="2"/>
      <c r="F2644" s="2"/>
      <c r="G2644" t="s">
        <v>26636</v>
      </c>
      <c r="H2644" s="1">
        <v>7.7999999999999904E-44</v>
      </c>
      <c r="I2644">
        <v>184.5</v>
      </c>
      <c r="N2644" t="s">
        <v>18</v>
      </c>
      <c r="O2644" t="s">
        <v>26637</v>
      </c>
      <c r="P2644" t="s">
        <v>20</v>
      </c>
      <c r="Q2644" t="s">
        <v>21</v>
      </c>
      <c r="R2644" t="s">
        <v>150</v>
      </c>
      <c r="S2644" t="s">
        <v>26635</v>
      </c>
    </row>
    <row r="2645" spans="1:19">
      <c r="A2645" t="s">
        <v>26638</v>
      </c>
      <c r="B2645">
        <v>1461</v>
      </c>
      <c r="C2645" s="2" t="e">
        <f t="shared" si="60"/>
        <v>#NAME?</v>
      </c>
      <c r="D2645" s="2" t="e">
        <f t="shared" si="62"/>
        <v>#NAME?</v>
      </c>
      <c r="E2645" s="2"/>
      <c r="F2645" s="2"/>
      <c r="G2645" t="s">
        <v>10384</v>
      </c>
      <c r="H2645" s="1">
        <v>2.3000000000000001E-48</v>
      </c>
      <c r="I2645">
        <v>198.7</v>
      </c>
      <c r="N2645" t="s">
        <v>18</v>
      </c>
      <c r="O2645" t="s">
        <v>10385</v>
      </c>
      <c r="P2645" t="s">
        <v>20</v>
      </c>
      <c r="Q2645" t="s">
        <v>164</v>
      </c>
      <c r="R2645" t="s">
        <v>10386</v>
      </c>
      <c r="S2645" t="s">
        <v>26639</v>
      </c>
    </row>
    <row r="2646" spans="1:19">
      <c r="A2646" t="s">
        <v>26640</v>
      </c>
      <c r="B2646">
        <v>294</v>
      </c>
      <c r="C2646" s="2" t="e">
        <f t="shared" si="60"/>
        <v>#NAME?</v>
      </c>
      <c r="D2646" s="2" t="e">
        <f t="shared" si="62"/>
        <v>#NAME?</v>
      </c>
      <c r="E2646" s="2"/>
      <c r="F2646" s="2"/>
      <c r="S2646" t="s">
        <v>26641</v>
      </c>
    </row>
    <row r="2647" spans="1:19">
      <c r="A2647" t="s">
        <v>26642</v>
      </c>
      <c r="B2647">
        <v>432</v>
      </c>
      <c r="C2647" s="2" t="e">
        <f t="shared" si="60"/>
        <v>#NAME?</v>
      </c>
      <c r="D2647" s="2" t="e">
        <f t="shared" si="62"/>
        <v>#NAME?</v>
      </c>
      <c r="E2647" s="2"/>
      <c r="F2647" s="2"/>
      <c r="G2647" t="s">
        <v>26644</v>
      </c>
      <c r="H2647" s="1">
        <v>8.8E-17</v>
      </c>
      <c r="I2647">
        <v>92</v>
      </c>
      <c r="N2647" t="s">
        <v>18</v>
      </c>
      <c r="O2647" t="s">
        <v>26645</v>
      </c>
      <c r="P2647" t="s">
        <v>20</v>
      </c>
      <c r="Q2647" t="s">
        <v>21</v>
      </c>
      <c r="R2647" t="s">
        <v>13193</v>
      </c>
      <c r="S2647" t="s">
        <v>26643</v>
      </c>
    </row>
    <row r="2648" spans="1:19">
      <c r="A2648" t="s">
        <v>26646</v>
      </c>
      <c r="B2648">
        <v>921</v>
      </c>
      <c r="C2648" s="2" t="e">
        <f t="shared" si="60"/>
        <v>#NAME?</v>
      </c>
      <c r="D2648" s="2" t="e">
        <f t="shared" si="62"/>
        <v>#NAME?</v>
      </c>
      <c r="E2648" s="2"/>
      <c r="F2648" s="2"/>
      <c r="G2648" t="s">
        <v>26648</v>
      </c>
      <c r="H2648" s="1">
        <v>1.5999999999999999E-76</v>
      </c>
      <c r="I2648">
        <v>291.60000000000002</v>
      </c>
      <c r="K2648" t="s">
        <v>46</v>
      </c>
      <c r="L2648" t="s">
        <v>26649</v>
      </c>
      <c r="N2648" t="s">
        <v>18</v>
      </c>
      <c r="O2648" t="s">
        <v>26650</v>
      </c>
      <c r="P2648" t="s">
        <v>20</v>
      </c>
      <c r="Q2648" t="s">
        <v>761</v>
      </c>
      <c r="R2648" t="s">
        <v>26651</v>
      </c>
      <c r="S2648" t="s">
        <v>26647</v>
      </c>
    </row>
    <row r="2649" spans="1:19">
      <c r="A2649" t="s">
        <v>26652</v>
      </c>
      <c r="B2649">
        <v>609</v>
      </c>
      <c r="C2649" s="2" t="e">
        <f t="shared" si="60"/>
        <v>#NAME?</v>
      </c>
      <c r="D2649" s="2" t="e">
        <f t="shared" si="62"/>
        <v>#NAME?</v>
      </c>
      <c r="E2649" s="2"/>
      <c r="F2649" s="2"/>
      <c r="G2649" t="s">
        <v>26654</v>
      </c>
      <c r="H2649" s="1">
        <v>1.7000000000000001E-26</v>
      </c>
      <c r="I2649">
        <v>124.8</v>
      </c>
      <c r="L2649" t="s">
        <v>4370</v>
      </c>
      <c r="N2649" t="s">
        <v>18</v>
      </c>
      <c r="O2649" t="s">
        <v>26655</v>
      </c>
      <c r="P2649" t="s">
        <v>20</v>
      </c>
      <c r="Q2649" t="s">
        <v>107</v>
      </c>
      <c r="R2649" t="s">
        <v>26656</v>
      </c>
      <c r="S2649" t="s">
        <v>26653</v>
      </c>
    </row>
    <row r="2650" spans="1:19">
      <c r="A2650" t="s">
        <v>26657</v>
      </c>
      <c r="B2650">
        <v>1503</v>
      </c>
      <c r="C2650" s="2" t="e">
        <f t="shared" si="60"/>
        <v>#NAME?</v>
      </c>
      <c r="D2650" s="2" t="e">
        <f t="shared" si="62"/>
        <v>#NAME?</v>
      </c>
      <c r="E2650" s="2"/>
      <c r="F2650" s="2"/>
      <c r="G2650" t="s">
        <v>26659</v>
      </c>
      <c r="H2650" s="1">
        <v>7.9999999999999892E-158</v>
      </c>
      <c r="I2650">
        <v>562.4</v>
      </c>
      <c r="J2650" t="s">
        <v>26660</v>
      </c>
      <c r="N2650" t="s">
        <v>18</v>
      </c>
      <c r="O2650" t="s">
        <v>26661</v>
      </c>
      <c r="P2650" t="s">
        <v>20</v>
      </c>
      <c r="Q2650" t="s">
        <v>90</v>
      </c>
      <c r="R2650" t="s">
        <v>22661</v>
      </c>
      <c r="S2650" t="s">
        <v>26658</v>
      </c>
    </row>
    <row r="2651" spans="1:19">
      <c r="A2651" t="s">
        <v>26662</v>
      </c>
      <c r="B2651">
        <v>1419</v>
      </c>
      <c r="C2651" s="2" t="e">
        <f t="shared" si="60"/>
        <v>#NAME?</v>
      </c>
      <c r="D2651" s="2" t="e">
        <f t="shared" si="62"/>
        <v>#NAME?</v>
      </c>
      <c r="E2651" s="2"/>
      <c r="F2651" s="2"/>
      <c r="G2651" t="s">
        <v>26664</v>
      </c>
      <c r="H2651" s="1">
        <v>6.1999999999999903E-75</v>
      </c>
      <c r="I2651">
        <v>287</v>
      </c>
      <c r="L2651" t="s">
        <v>26665</v>
      </c>
      <c r="N2651" t="s">
        <v>18</v>
      </c>
      <c r="O2651" t="s">
        <v>26666</v>
      </c>
      <c r="P2651" t="s">
        <v>20</v>
      </c>
      <c r="Q2651" t="s">
        <v>427</v>
      </c>
      <c r="R2651" t="s">
        <v>8496</v>
      </c>
      <c r="S2651" t="s">
        <v>26663</v>
      </c>
    </row>
    <row r="2652" spans="1:19">
      <c r="A2652" t="s">
        <v>26667</v>
      </c>
      <c r="B2652">
        <v>768</v>
      </c>
      <c r="C2652" s="2" t="e">
        <f t="shared" si="60"/>
        <v>#NAME?</v>
      </c>
      <c r="D2652" s="2" t="e">
        <f t="shared" si="62"/>
        <v>#NAME?</v>
      </c>
      <c r="E2652" s="2"/>
      <c r="F2652" s="2"/>
      <c r="G2652" t="s">
        <v>26669</v>
      </c>
      <c r="H2652" s="1">
        <v>2.7999999999999901E-74</v>
      </c>
      <c r="I2652">
        <v>283.89999999999998</v>
      </c>
      <c r="L2652" t="s">
        <v>10353</v>
      </c>
      <c r="N2652" t="s">
        <v>18</v>
      </c>
      <c r="O2652" t="s">
        <v>10354</v>
      </c>
      <c r="P2652" t="s">
        <v>20</v>
      </c>
      <c r="Q2652" t="s">
        <v>21</v>
      </c>
      <c r="R2652" t="s">
        <v>7504</v>
      </c>
      <c r="S2652" t="s">
        <v>26668</v>
      </c>
    </row>
    <row r="2653" spans="1:19">
      <c r="A2653" t="s">
        <v>26670</v>
      </c>
      <c r="B2653">
        <v>1422</v>
      </c>
      <c r="C2653" s="2" t="e">
        <f t="shared" si="60"/>
        <v>#NAME?</v>
      </c>
      <c r="D2653" s="2" t="e">
        <f t="shared" si="62"/>
        <v>#NAME?</v>
      </c>
      <c r="E2653" s="2"/>
      <c r="F2653" s="2"/>
      <c r="G2653" t="s">
        <v>26672</v>
      </c>
      <c r="H2653" s="1">
        <v>6.3999999999999996E-48</v>
      </c>
      <c r="I2653">
        <v>197.2</v>
      </c>
      <c r="L2653" t="s">
        <v>16600</v>
      </c>
      <c r="N2653" t="s">
        <v>18</v>
      </c>
      <c r="O2653" t="s">
        <v>17618</v>
      </c>
      <c r="P2653" t="s">
        <v>20</v>
      </c>
      <c r="Q2653" t="s">
        <v>49</v>
      </c>
      <c r="R2653" t="s">
        <v>523</v>
      </c>
      <c r="S2653" t="s">
        <v>26671</v>
      </c>
    </row>
    <row r="2654" spans="1:19">
      <c r="A2654" t="s">
        <v>26673</v>
      </c>
      <c r="B2654">
        <v>429</v>
      </c>
      <c r="C2654" s="2" t="e">
        <f t="shared" si="60"/>
        <v>#NAME?</v>
      </c>
      <c r="D2654" s="2" t="e">
        <f t="shared" si="62"/>
        <v>#NAME?</v>
      </c>
      <c r="E2654" s="2"/>
      <c r="F2654" s="2"/>
      <c r="G2654" t="s">
        <v>26675</v>
      </c>
      <c r="H2654" s="1">
        <v>8.7999999999999994E-9</v>
      </c>
      <c r="I2654">
        <v>65.5</v>
      </c>
      <c r="J2654" t="s">
        <v>7126</v>
      </c>
      <c r="K2654" t="s">
        <v>46</v>
      </c>
      <c r="L2654" t="s">
        <v>7127</v>
      </c>
      <c r="N2654" t="s">
        <v>18</v>
      </c>
      <c r="O2654" t="s">
        <v>7128</v>
      </c>
      <c r="P2654" t="s">
        <v>20</v>
      </c>
      <c r="Q2654" t="s">
        <v>961</v>
      </c>
      <c r="R2654" t="s">
        <v>4695</v>
      </c>
      <c r="S2654" t="s">
        <v>26674</v>
      </c>
    </row>
    <row r="2655" spans="1:19">
      <c r="A2655" t="s">
        <v>26676</v>
      </c>
      <c r="B2655">
        <v>447</v>
      </c>
      <c r="C2655" s="2" t="e">
        <f t="shared" si="60"/>
        <v>#NAME?</v>
      </c>
      <c r="D2655" s="2" t="e">
        <f t="shared" si="62"/>
        <v>#NAME?</v>
      </c>
      <c r="E2655" s="2"/>
      <c r="F2655" s="2"/>
      <c r="G2655" t="s">
        <v>26678</v>
      </c>
      <c r="H2655" s="1">
        <v>5.6999999999999995E-19</v>
      </c>
      <c r="I2655">
        <v>99.4</v>
      </c>
      <c r="N2655" t="s">
        <v>18</v>
      </c>
      <c r="O2655" t="s">
        <v>26679</v>
      </c>
      <c r="P2655" t="s">
        <v>20</v>
      </c>
      <c r="Q2655" t="s">
        <v>772</v>
      </c>
      <c r="R2655" t="s">
        <v>26680</v>
      </c>
      <c r="S2655" t="s">
        <v>26677</v>
      </c>
    </row>
    <row r="2656" spans="1:19">
      <c r="A2656" t="s">
        <v>26681</v>
      </c>
      <c r="B2656">
        <v>1308</v>
      </c>
      <c r="C2656" s="2" t="e">
        <f t="shared" si="60"/>
        <v>#NAME?</v>
      </c>
      <c r="D2656" s="2">
        <v>-2.8385503076635699</v>
      </c>
      <c r="E2656" s="2"/>
      <c r="F2656" s="2">
        <v>0.54388451026709195</v>
      </c>
      <c r="G2656" t="s">
        <v>26683</v>
      </c>
      <c r="H2656" s="1">
        <v>2.6999999999999902E-117</v>
      </c>
      <c r="I2656">
        <v>427.6</v>
      </c>
      <c r="J2656" t="s">
        <v>26684</v>
      </c>
      <c r="L2656" t="s">
        <v>26685</v>
      </c>
      <c r="M2656" t="s">
        <v>26686</v>
      </c>
      <c r="N2656" t="s">
        <v>18</v>
      </c>
      <c r="O2656" t="s">
        <v>26687</v>
      </c>
      <c r="P2656" t="s">
        <v>20</v>
      </c>
      <c r="Q2656" t="s">
        <v>761</v>
      </c>
      <c r="R2656" t="s">
        <v>26688</v>
      </c>
      <c r="S2656" t="s">
        <v>26682</v>
      </c>
    </row>
    <row r="2657" spans="1:19">
      <c r="A2657" t="s">
        <v>26689</v>
      </c>
      <c r="B2657">
        <v>468</v>
      </c>
      <c r="C2657" s="2" t="e">
        <f t="shared" si="60"/>
        <v>#NAME?</v>
      </c>
      <c r="D2657" s="2" t="e">
        <f t="shared" ref="D2657:D2704" si="63">-inf</f>
        <v>#NAME?</v>
      </c>
      <c r="E2657" s="2"/>
      <c r="F2657" s="2"/>
      <c r="G2657" t="s">
        <v>26691</v>
      </c>
      <c r="H2657" s="1">
        <v>2.3000000000000001E-26</v>
      </c>
      <c r="I2657">
        <v>124</v>
      </c>
      <c r="N2657" t="s">
        <v>18</v>
      </c>
      <c r="O2657" t="s">
        <v>26692</v>
      </c>
      <c r="P2657" t="s">
        <v>20</v>
      </c>
      <c r="Q2657" t="s">
        <v>21</v>
      </c>
      <c r="R2657" t="s">
        <v>26693</v>
      </c>
      <c r="S2657" t="s">
        <v>26690</v>
      </c>
    </row>
    <row r="2658" spans="1:19">
      <c r="A2658" t="s">
        <v>26694</v>
      </c>
      <c r="B2658">
        <v>351</v>
      </c>
      <c r="C2658" s="2" t="e">
        <f t="shared" si="60"/>
        <v>#NAME?</v>
      </c>
      <c r="D2658" s="2" t="e">
        <f t="shared" si="63"/>
        <v>#NAME?</v>
      </c>
      <c r="E2658" s="2"/>
      <c r="F2658" s="2"/>
      <c r="G2658" t="s">
        <v>26696</v>
      </c>
      <c r="H2658" s="1">
        <v>4.5E-11</v>
      </c>
      <c r="I2658">
        <v>72.8</v>
      </c>
      <c r="N2658" t="s">
        <v>18</v>
      </c>
      <c r="O2658" t="s">
        <v>26697</v>
      </c>
      <c r="P2658" t="s">
        <v>20</v>
      </c>
      <c r="S2658" t="s">
        <v>26695</v>
      </c>
    </row>
    <row r="2659" spans="1:19">
      <c r="A2659" t="s">
        <v>26698</v>
      </c>
      <c r="B2659">
        <v>804</v>
      </c>
      <c r="C2659" s="2" t="e">
        <f t="shared" si="60"/>
        <v>#NAME?</v>
      </c>
      <c r="D2659" s="2" t="e">
        <f t="shared" si="63"/>
        <v>#NAME?</v>
      </c>
      <c r="E2659" s="2"/>
      <c r="F2659" s="2"/>
      <c r="G2659" t="s">
        <v>26700</v>
      </c>
      <c r="H2659" s="1">
        <v>1.09999999999999E-63</v>
      </c>
      <c r="I2659">
        <v>248.8</v>
      </c>
      <c r="N2659" t="s">
        <v>990</v>
      </c>
      <c r="O2659" t="s">
        <v>26701</v>
      </c>
      <c r="P2659" t="s">
        <v>20</v>
      </c>
      <c r="Q2659" t="s">
        <v>21</v>
      </c>
      <c r="R2659" t="s">
        <v>26702</v>
      </c>
      <c r="S2659" t="s">
        <v>26699</v>
      </c>
    </row>
    <row r="2660" spans="1:19">
      <c r="A2660" t="s">
        <v>26703</v>
      </c>
      <c r="B2660">
        <v>1569</v>
      </c>
      <c r="C2660" s="2" t="e">
        <f t="shared" si="60"/>
        <v>#NAME?</v>
      </c>
      <c r="D2660" s="2" t="e">
        <f t="shared" si="63"/>
        <v>#NAME?</v>
      </c>
      <c r="E2660" s="2"/>
      <c r="F2660" s="2"/>
      <c r="G2660" t="s">
        <v>14511</v>
      </c>
      <c r="H2660" s="1">
        <v>1.29999999999999E-182</v>
      </c>
      <c r="I2660">
        <v>644.79999999999995</v>
      </c>
      <c r="J2660" t="s">
        <v>14512</v>
      </c>
      <c r="L2660" t="s">
        <v>14513</v>
      </c>
      <c r="N2660" t="s">
        <v>18</v>
      </c>
      <c r="O2660" t="s">
        <v>14514</v>
      </c>
      <c r="P2660" t="s">
        <v>20</v>
      </c>
      <c r="Q2660" t="s">
        <v>107</v>
      </c>
      <c r="R2660" t="s">
        <v>14515</v>
      </c>
      <c r="S2660" t="s">
        <v>26704</v>
      </c>
    </row>
    <row r="2661" spans="1:19">
      <c r="A2661" t="s">
        <v>26705</v>
      </c>
      <c r="B2661">
        <v>918</v>
      </c>
      <c r="C2661" s="2" t="e">
        <f t="shared" si="60"/>
        <v>#NAME?</v>
      </c>
      <c r="D2661" s="2" t="e">
        <f t="shared" si="63"/>
        <v>#NAME?</v>
      </c>
      <c r="E2661" s="2"/>
      <c r="F2661" s="2"/>
      <c r="G2661" t="s">
        <v>26707</v>
      </c>
      <c r="H2661" s="1">
        <v>2.2999999999999901E-99</v>
      </c>
      <c r="I2661">
        <v>367.5</v>
      </c>
      <c r="J2661" t="s">
        <v>4848</v>
      </c>
      <c r="L2661" t="s">
        <v>13071</v>
      </c>
      <c r="M2661" t="s">
        <v>26708</v>
      </c>
      <c r="N2661" t="s">
        <v>18</v>
      </c>
      <c r="O2661" t="s">
        <v>26709</v>
      </c>
      <c r="P2661" t="s">
        <v>20</v>
      </c>
      <c r="Q2661" t="s">
        <v>659</v>
      </c>
      <c r="R2661" t="s">
        <v>5340</v>
      </c>
      <c r="S2661" t="s">
        <v>26706</v>
      </c>
    </row>
    <row r="2662" spans="1:19">
      <c r="A2662" t="s">
        <v>26710</v>
      </c>
      <c r="B2662">
        <v>1569</v>
      </c>
      <c r="C2662" s="2" t="e">
        <f t="shared" si="60"/>
        <v>#NAME?</v>
      </c>
      <c r="D2662" s="2" t="e">
        <f t="shared" si="63"/>
        <v>#NAME?</v>
      </c>
      <c r="E2662" s="2"/>
      <c r="F2662" s="2"/>
      <c r="G2662" t="s">
        <v>26712</v>
      </c>
      <c r="H2662" s="1">
        <v>2.5999999999999899E-111</v>
      </c>
      <c r="I2662">
        <v>407.9</v>
      </c>
      <c r="J2662" t="s">
        <v>26713</v>
      </c>
      <c r="K2662" t="s">
        <v>26714</v>
      </c>
      <c r="L2662" t="s">
        <v>26715</v>
      </c>
      <c r="N2662" t="s">
        <v>18</v>
      </c>
      <c r="O2662" t="s">
        <v>12844</v>
      </c>
      <c r="P2662" t="s">
        <v>20</v>
      </c>
      <c r="Q2662" t="s">
        <v>659</v>
      </c>
      <c r="R2662" t="s">
        <v>12845</v>
      </c>
      <c r="S2662" t="s">
        <v>26711</v>
      </c>
    </row>
    <row r="2663" spans="1:19">
      <c r="A2663" t="s">
        <v>26716</v>
      </c>
      <c r="B2663">
        <v>2184</v>
      </c>
      <c r="C2663" s="2" t="e">
        <f t="shared" si="60"/>
        <v>#NAME?</v>
      </c>
      <c r="D2663" s="2" t="e">
        <f t="shared" si="63"/>
        <v>#NAME?</v>
      </c>
      <c r="E2663" s="2"/>
      <c r="F2663" s="2"/>
      <c r="G2663" t="s">
        <v>21411</v>
      </c>
      <c r="H2663" s="1">
        <v>2.7000000000000002E-29</v>
      </c>
      <c r="I2663">
        <v>136</v>
      </c>
      <c r="J2663" t="s">
        <v>21412</v>
      </c>
      <c r="N2663" t="s">
        <v>18</v>
      </c>
      <c r="O2663" t="s">
        <v>21413</v>
      </c>
      <c r="P2663" t="s">
        <v>20</v>
      </c>
      <c r="Q2663" t="s">
        <v>21</v>
      </c>
      <c r="R2663" t="s">
        <v>18894</v>
      </c>
      <c r="S2663" t="s">
        <v>26717</v>
      </c>
    </row>
    <row r="2664" spans="1:19">
      <c r="A2664" t="s">
        <v>26718</v>
      </c>
      <c r="B2664">
        <v>651</v>
      </c>
      <c r="C2664" s="2" t="e">
        <f t="shared" si="60"/>
        <v>#NAME?</v>
      </c>
      <c r="D2664" s="2" t="e">
        <f t="shared" si="63"/>
        <v>#NAME?</v>
      </c>
      <c r="E2664" s="2"/>
      <c r="F2664" s="2"/>
      <c r="G2664" t="s">
        <v>26720</v>
      </c>
      <c r="H2664" s="1">
        <v>1.6999999999999901E-43</v>
      </c>
      <c r="I2664">
        <v>181.4</v>
      </c>
      <c r="J2664" t="s">
        <v>26721</v>
      </c>
      <c r="K2664" t="s">
        <v>46</v>
      </c>
      <c r="L2664" t="s">
        <v>26722</v>
      </c>
      <c r="N2664" t="s">
        <v>18</v>
      </c>
      <c r="O2664" t="s">
        <v>26723</v>
      </c>
      <c r="P2664" t="s">
        <v>20</v>
      </c>
      <c r="Q2664" t="s">
        <v>659</v>
      </c>
      <c r="R2664" t="s">
        <v>26724</v>
      </c>
      <c r="S2664" t="s">
        <v>26719</v>
      </c>
    </row>
    <row r="2665" spans="1:19">
      <c r="A2665" t="s">
        <v>26725</v>
      </c>
      <c r="B2665">
        <v>597</v>
      </c>
      <c r="C2665" s="2" t="e">
        <f t="shared" si="60"/>
        <v>#NAME?</v>
      </c>
      <c r="D2665" s="2" t="e">
        <f t="shared" si="63"/>
        <v>#NAME?</v>
      </c>
      <c r="E2665" s="2"/>
      <c r="F2665" s="2"/>
      <c r="G2665" t="s">
        <v>26727</v>
      </c>
      <c r="H2665" s="1">
        <v>2.1999999999999999E-34</v>
      </c>
      <c r="I2665">
        <v>151</v>
      </c>
      <c r="J2665" t="s">
        <v>20472</v>
      </c>
      <c r="K2665" t="s">
        <v>46</v>
      </c>
      <c r="L2665" t="s">
        <v>10336</v>
      </c>
      <c r="N2665" t="s">
        <v>18</v>
      </c>
      <c r="O2665" t="s">
        <v>26728</v>
      </c>
      <c r="P2665" t="s">
        <v>20</v>
      </c>
      <c r="Q2665" t="s">
        <v>761</v>
      </c>
      <c r="R2665" t="s">
        <v>10338</v>
      </c>
      <c r="S2665" t="s">
        <v>26726</v>
      </c>
    </row>
    <row r="2666" spans="1:19">
      <c r="A2666" t="s">
        <v>26729</v>
      </c>
      <c r="B2666">
        <v>1257</v>
      </c>
      <c r="C2666" s="2" t="e">
        <f t="shared" si="60"/>
        <v>#NAME?</v>
      </c>
      <c r="D2666" s="2" t="e">
        <f t="shared" si="63"/>
        <v>#NAME?</v>
      </c>
      <c r="E2666" s="2"/>
      <c r="F2666" s="2"/>
      <c r="G2666" t="s">
        <v>26731</v>
      </c>
      <c r="H2666" s="1">
        <v>1.5999999999999899E-95</v>
      </c>
      <c r="I2666">
        <v>355.1</v>
      </c>
      <c r="J2666" t="s">
        <v>9717</v>
      </c>
      <c r="N2666" t="s">
        <v>18</v>
      </c>
      <c r="O2666" t="s">
        <v>26732</v>
      </c>
      <c r="P2666" t="s">
        <v>20</v>
      </c>
      <c r="Q2666" t="s">
        <v>659</v>
      </c>
      <c r="R2666" t="s">
        <v>5137</v>
      </c>
      <c r="S2666" t="s">
        <v>26730</v>
      </c>
    </row>
    <row r="2667" spans="1:19">
      <c r="A2667" t="s">
        <v>26733</v>
      </c>
      <c r="B2667">
        <v>705</v>
      </c>
      <c r="C2667" s="2" t="e">
        <f t="shared" si="60"/>
        <v>#NAME?</v>
      </c>
      <c r="D2667" s="2" t="e">
        <f t="shared" si="63"/>
        <v>#NAME?</v>
      </c>
      <c r="E2667" s="2"/>
      <c r="F2667" s="2"/>
      <c r="G2667" t="s">
        <v>26735</v>
      </c>
      <c r="H2667" s="1">
        <v>4.1999999999999902E-56</v>
      </c>
      <c r="I2667">
        <v>223.4</v>
      </c>
      <c r="J2667" t="s">
        <v>26736</v>
      </c>
      <c r="L2667" t="s">
        <v>26737</v>
      </c>
      <c r="N2667" t="s">
        <v>18</v>
      </c>
      <c r="O2667" t="s">
        <v>26738</v>
      </c>
      <c r="P2667" t="s">
        <v>20</v>
      </c>
      <c r="Q2667" t="s">
        <v>21</v>
      </c>
      <c r="R2667" t="s">
        <v>7504</v>
      </c>
      <c r="S2667" t="s">
        <v>26734</v>
      </c>
    </row>
    <row r="2668" spans="1:19">
      <c r="A2668" t="s">
        <v>26739</v>
      </c>
      <c r="B2668">
        <v>1119</v>
      </c>
      <c r="C2668" s="2" t="e">
        <f t="shared" si="60"/>
        <v>#NAME?</v>
      </c>
      <c r="D2668" s="2" t="e">
        <f t="shared" si="63"/>
        <v>#NAME?</v>
      </c>
      <c r="E2668" s="2"/>
      <c r="F2668" s="2"/>
      <c r="G2668" t="s">
        <v>26741</v>
      </c>
      <c r="H2668" s="1">
        <v>9.29999999999999E-119</v>
      </c>
      <c r="I2668">
        <v>432.2</v>
      </c>
      <c r="J2668" t="s">
        <v>26742</v>
      </c>
      <c r="L2668" t="s">
        <v>26743</v>
      </c>
      <c r="N2668" t="s">
        <v>350</v>
      </c>
      <c r="O2668" t="s">
        <v>26744</v>
      </c>
      <c r="P2668" t="s">
        <v>20</v>
      </c>
      <c r="Q2668" t="s">
        <v>761</v>
      </c>
      <c r="R2668" t="s">
        <v>18014</v>
      </c>
      <c r="S2668" t="s">
        <v>26740</v>
      </c>
    </row>
    <row r="2669" spans="1:19">
      <c r="A2669" t="s">
        <v>26745</v>
      </c>
      <c r="B2669">
        <v>1230</v>
      </c>
      <c r="C2669" s="2" t="e">
        <f t="shared" si="60"/>
        <v>#NAME?</v>
      </c>
      <c r="D2669" s="2" t="e">
        <f t="shared" si="63"/>
        <v>#NAME?</v>
      </c>
      <c r="E2669" s="2"/>
      <c r="F2669" s="2"/>
      <c r="G2669" t="s">
        <v>26747</v>
      </c>
      <c r="H2669" s="1">
        <v>1.2999999999999899E-65</v>
      </c>
      <c r="I2669">
        <v>255.8</v>
      </c>
      <c r="J2669" t="s">
        <v>9717</v>
      </c>
      <c r="L2669" t="s">
        <v>4633</v>
      </c>
      <c r="N2669" t="s">
        <v>18</v>
      </c>
      <c r="O2669" t="s">
        <v>26748</v>
      </c>
      <c r="P2669" t="s">
        <v>20</v>
      </c>
      <c r="Q2669" t="s">
        <v>659</v>
      </c>
      <c r="R2669" t="s">
        <v>5137</v>
      </c>
      <c r="S2669" t="s">
        <v>26746</v>
      </c>
    </row>
    <row r="2670" spans="1:19">
      <c r="A2670" t="s">
        <v>26749</v>
      </c>
      <c r="B2670">
        <v>2019</v>
      </c>
      <c r="C2670" s="2" t="e">
        <f t="shared" si="60"/>
        <v>#NAME?</v>
      </c>
      <c r="D2670" s="2" t="e">
        <f t="shared" si="63"/>
        <v>#NAME?</v>
      </c>
      <c r="E2670" s="2"/>
      <c r="F2670" s="2"/>
      <c r="G2670" t="s">
        <v>11619</v>
      </c>
      <c r="H2670" s="1">
        <v>2.4999999999999999E-29</v>
      </c>
      <c r="I2670">
        <v>136</v>
      </c>
      <c r="J2670" t="s">
        <v>11620</v>
      </c>
      <c r="N2670" t="s">
        <v>18</v>
      </c>
      <c r="O2670" t="s">
        <v>11621</v>
      </c>
      <c r="P2670" t="s">
        <v>20</v>
      </c>
      <c r="S2670" t="s">
        <v>26750</v>
      </c>
    </row>
    <row r="2671" spans="1:19">
      <c r="A2671" t="s">
        <v>26751</v>
      </c>
      <c r="B2671">
        <v>1536</v>
      </c>
      <c r="C2671" s="2" t="e">
        <f t="shared" si="60"/>
        <v>#NAME?</v>
      </c>
      <c r="D2671" s="2" t="e">
        <f t="shared" si="63"/>
        <v>#NAME?</v>
      </c>
      <c r="E2671" s="2"/>
      <c r="F2671" s="2"/>
      <c r="G2671" t="s">
        <v>26753</v>
      </c>
      <c r="H2671" s="1">
        <v>7.8999999999999995E-52</v>
      </c>
      <c r="I2671">
        <v>210.3</v>
      </c>
      <c r="N2671" t="s">
        <v>18</v>
      </c>
      <c r="O2671" t="s">
        <v>26754</v>
      </c>
      <c r="P2671" t="s">
        <v>20</v>
      </c>
      <c r="Q2671" t="s">
        <v>659</v>
      </c>
      <c r="R2671" t="s">
        <v>26611</v>
      </c>
      <c r="S2671" t="s">
        <v>26752</v>
      </c>
    </row>
    <row r="2672" spans="1:19">
      <c r="A2672" t="s">
        <v>26755</v>
      </c>
      <c r="B2672">
        <v>867</v>
      </c>
      <c r="C2672" s="2" t="e">
        <f t="shared" ref="C2672:C2735" si="64">-inf</f>
        <v>#NAME?</v>
      </c>
      <c r="D2672" s="2" t="e">
        <f t="shared" si="63"/>
        <v>#NAME?</v>
      </c>
      <c r="E2672" s="2"/>
      <c r="F2672" s="2"/>
      <c r="G2672" t="s">
        <v>24037</v>
      </c>
      <c r="H2672" s="1">
        <v>9.8999999999999995E-60</v>
      </c>
      <c r="I2672">
        <v>235.7</v>
      </c>
      <c r="J2672" t="s">
        <v>24038</v>
      </c>
      <c r="K2672" t="s">
        <v>24039</v>
      </c>
      <c r="L2672" t="s">
        <v>24040</v>
      </c>
      <c r="N2672" t="s">
        <v>18</v>
      </c>
      <c r="O2672" t="s">
        <v>24041</v>
      </c>
      <c r="P2672" t="s">
        <v>20</v>
      </c>
      <c r="Q2672" t="s">
        <v>21</v>
      </c>
      <c r="R2672" t="s">
        <v>24042</v>
      </c>
      <c r="S2672" t="s">
        <v>26756</v>
      </c>
    </row>
    <row r="2673" spans="1:19">
      <c r="A2673" t="s">
        <v>26757</v>
      </c>
      <c r="B2673">
        <v>1473</v>
      </c>
      <c r="C2673" s="2" t="e">
        <f t="shared" si="64"/>
        <v>#NAME?</v>
      </c>
      <c r="D2673" s="2" t="e">
        <f t="shared" si="63"/>
        <v>#NAME?</v>
      </c>
      <c r="E2673" s="2"/>
      <c r="F2673" s="2"/>
      <c r="G2673" t="s">
        <v>26759</v>
      </c>
      <c r="H2673" s="1">
        <v>2.1999999999999901E-128</v>
      </c>
      <c r="I2673">
        <v>464.5</v>
      </c>
      <c r="J2673" t="s">
        <v>7553</v>
      </c>
      <c r="L2673" t="s">
        <v>22441</v>
      </c>
      <c r="N2673" t="s">
        <v>18</v>
      </c>
      <c r="O2673" t="s">
        <v>22442</v>
      </c>
      <c r="P2673" t="s">
        <v>20</v>
      </c>
      <c r="Q2673" t="s">
        <v>772</v>
      </c>
      <c r="R2673" t="s">
        <v>22443</v>
      </c>
      <c r="S2673" t="s">
        <v>26758</v>
      </c>
    </row>
    <row r="2674" spans="1:19">
      <c r="A2674" t="s">
        <v>26760</v>
      </c>
      <c r="B2674">
        <v>978</v>
      </c>
      <c r="C2674" s="2" t="e">
        <f t="shared" si="64"/>
        <v>#NAME?</v>
      </c>
      <c r="D2674" s="2" t="e">
        <f t="shared" si="63"/>
        <v>#NAME?</v>
      </c>
      <c r="E2674" s="2"/>
      <c r="F2674" s="2"/>
      <c r="G2674" t="s">
        <v>24181</v>
      </c>
      <c r="H2674" s="1">
        <v>1.3E-92</v>
      </c>
      <c r="I2674">
        <v>345.1</v>
      </c>
      <c r="J2674" t="s">
        <v>24182</v>
      </c>
      <c r="K2674" t="s">
        <v>24183</v>
      </c>
      <c r="L2674" t="s">
        <v>16671</v>
      </c>
      <c r="M2674" t="s">
        <v>24184</v>
      </c>
      <c r="N2674" t="s">
        <v>18</v>
      </c>
      <c r="O2674" t="s">
        <v>24185</v>
      </c>
      <c r="P2674" t="s">
        <v>20</v>
      </c>
      <c r="Q2674" t="s">
        <v>144</v>
      </c>
      <c r="R2674" t="s">
        <v>24186</v>
      </c>
      <c r="S2674" t="s">
        <v>26761</v>
      </c>
    </row>
    <row r="2675" spans="1:19">
      <c r="A2675" t="s">
        <v>26762</v>
      </c>
      <c r="B2675">
        <v>333</v>
      </c>
      <c r="C2675" s="2" t="e">
        <f t="shared" si="64"/>
        <v>#NAME?</v>
      </c>
      <c r="D2675" s="2" t="e">
        <f t="shared" si="63"/>
        <v>#NAME?</v>
      </c>
      <c r="E2675" s="2"/>
      <c r="F2675" s="2"/>
      <c r="G2675" t="s">
        <v>26764</v>
      </c>
      <c r="H2675" s="1">
        <v>9.4999999999999903E-27</v>
      </c>
      <c r="I2675">
        <v>124.8</v>
      </c>
      <c r="J2675" t="s">
        <v>8857</v>
      </c>
      <c r="N2675" t="s">
        <v>18</v>
      </c>
      <c r="O2675" t="s">
        <v>26765</v>
      </c>
      <c r="P2675" t="s">
        <v>20</v>
      </c>
      <c r="Q2675" t="s">
        <v>21</v>
      </c>
      <c r="R2675" t="s">
        <v>8859</v>
      </c>
      <c r="S2675" t="s">
        <v>26763</v>
      </c>
    </row>
    <row r="2676" spans="1:19">
      <c r="A2676" t="s">
        <v>26766</v>
      </c>
      <c r="B2676">
        <v>765</v>
      </c>
      <c r="C2676" s="2" t="e">
        <f t="shared" si="64"/>
        <v>#NAME?</v>
      </c>
      <c r="D2676" s="2" t="e">
        <f t="shared" si="63"/>
        <v>#NAME?</v>
      </c>
      <c r="E2676" s="2"/>
      <c r="F2676" s="2"/>
      <c r="G2676" t="s">
        <v>26768</v>
      </c>
      <c r="H2676" s="1">
        <v>9.3999999999999993E-46</v>
      </c>
      <c r="I2676">
        <v>189.1</v>
      </c>
      <c r="J2676" t="s">
        <v>8453</v>
      </c>
      <c r="K2676" t="s">
        <v>87</v>
      </c>
      <c r="L2676" t="s">
        <v>12278</v>
      </c>
      <c r="M2676" t="s">
        <v>26769</v>
      </c>
      <c r="N2676" t="s">
        <v>18</v>
      </c>
      <c r="O2676" t="s">
        <v>26770</v>
      </c>
      <c r="P2676" t="s">
        <v>20</v>
      </c>
      <c r="Q2676" t="s">
        <v>427</v>
      </c>
      <c r="R2676" t="s">
        <v>12281</v>
      </c>
      <c r="S2676" t="s">
        <v>26767</v>
      </c>
    </row>
    <row r="2677" spans="1:19">
      <c r="A2677" t="s">
        <v>26771</v>
      </c>
      <c r="B2677">
        <v>690</v>
      </c>
      <c r="C2677" s="2" t="e">
        <f t="shared" si="64"/>
        <v>#NAME?</v>
      </c>
      <c r="D2677" s="2" t="e">
        <f t="shared" si="63"/>
        <v>#NAME?</v>
      </c>
      <c r="E2677" s="2"/>
      <c r="F2677" s="2"/>
      <c r="G2677" t="s">
        <v>26773</v>
      </c>
      <c r="H2677" s="1">
        <v>2.5999999999999999E-34</v>
      </c>
      <c r="I2677">
        <v>151</v>
      </c>
      <c r="J2677" t="s">
        <v>21339</v>
      </c>
      <c r="K2677" t="s">
        <v>21340</v>
      </c>
      <c r="L2677" t="s">
        <v>21341</v>
      </c>
      <c r="M2677" t="s">
        <v>21342</v>
      </c>
      <c r="N2677" t="s">
        <v>18</v>
      </c>
      <c r="O2677" t="s">
        <v>26774</v>
      </c>
      <c r="P2677" t="s">
        <v>20</v>
      </c>
      <c r="Q2677" t="s">
        <v>427</v>
      </c>
      <c r="R2677" t="s">
        <v>26775</v>
      </c>
      <c r="S2677" t="s">
        <v>26772</v>
      </c>
    </row>
    <row r="2678" spans="1:19">
      <c r="A2678" t="s">
        <v>26776</v>
      </c>
      <c r="B2678">
        <v>1047</v>
      </c>
      <c r="C2678" s="2" t="e">
        <f t="shared" si="64"/>
        <v>#NAME?</v>
      </c>
      <c r="D2678" s="2" t="e">
        <f t="shared" si="63"/>
        <v>#NAME?</v>
      </c>
      <c r="E2678" s="2"/>
      <c r="F2678" s="2"/>
      <c r="G2678" t="s">
        <v>26778</v>
      </c>
      <c r="H2678" s="1">
        <v>2.3999999999999899E-28</v>
      </c>
      <c r="I2678">
        <v>131.69999999999999</v>
      </c>
      <c r="J2678" t="s">
        <v>26779</v>
      </c>
      <c r="K2678" t="s">
        <v>87</v>
      </c>
      <c r="L2678" t="s">
        <v>26780</v>
      </c>
      <c r="N2678" t="s">
        <v>18</v>
      </c>
      <c r="O2678" t="s">
        <v>26781</v>
      </c>
      <c r="P2678" t="s">
        <v>20</v>
      </c>
      <c r="Q2678" t="s">
        <v>21</v>
      </c>
      <c r="R2678" t="s">
        <v>26782</v>
      </c>
      <c r="S2678" t="s">
        <v>26777</v>
      </c>
    </row>
    <row r="2679" spans="1:19">
      <c r="A2679" t="s">
        <v>26783</v>
      </c>
      <c r="B2679">
        <v>690</v>
      </c>
      <c r="C2679" s="2" t="e">
        <f t="shared" si="64"/>
        <v>#NAME?</v>
      </c>
      <c r="D2679" s="2" t="e">
        <f t="shared" si="63"/>
        <v>#NAME?</v>
      </c>
      <c r="E2679" s="2"/>
      <c r="F2679" s="2"/>
      <c r="G2679" t="s">
        <v>26785</v>
      </c>
      <c r="H2679" s="1">
        <v>7.4000000000000002E-50</v>
      </c>
      <c r="I2679">
        <v>202.6</v>
      </c>
      <c r="J2679" t="s">
        <v>26786</v>
      </c>
      <c r="N2679" t="s">
        <v>18</v>
      </c>
      <c r="O2679" t="s">
        <v>26787</v>
      </c>
      <c r="P2679" t="s">
        <v>20</v>
      </c>
      <c r="Q2679" t="s">
        <v>21</v>
      </c>
      <c r="R2679" t="s">
        <v>26788</v>
      </c>
      <c r="S2679" t="s">
        <v>26784</v>
      </c>
    </row>
    <row r="2680" spans="1:19">
      <c r="A2680" t="s">
        <v>26789</v>
      </c>
      <c r="B2680">
        <v>759</v>
      </c>
      <c r="C2680" s="2" t="e">
        <f t="shared" si="64"/>
        <v>#NAME?</v>
      </c>
      <c r="D2680" s="2" t="e">
        <f t="shared" si="63"/>
        <v>#NAME?</v>
      </c>
      <c r="E2680" s="2"/>
      <c r="F2680" s="2"/>
      <c r="G2680" t="s">
        <v>26791</v>
      </c>
      <c r="H2680" s="1">
        <v>9.4E-38</v>
      </c>
      <c r="I2680">
        <v>162.5</v>
      </c>
      <c r="N2680" t="s">
        <v>18</v>
      </c>
      <c r="O2680" t="s">
        <v>26792</v>
      </c>
      <c r="P2680" t="s">
        <v>20</v>
      </c>
      <c r="S2680" t="s">
        <v>26790</v>
      </c>
    </row>
    <row r="2681" spans="1:19">
      <c r="A2681" t="s">
        <v>26793</v>
      </c>
      <c r="B2681">
        <v>765</v>
      </c>
      <c r="C2681" s="2" t="e">
        <f t="shared" si="64"/>
        <v>#NAME?</v>
      </c>
      <c r="D2681" s="2" t="e">
        <f t="shared" si="63"/>
        <v>#NAME?</v>
      </c>
      <c r="E2681" s="2"/>
      <c r="F2681" s="2"/>
      <c r="S2681" t="s">
        <v>26794</v>
      </c>
    </row>
    <row r="2682" spans="1:19">
      <c r="A2682" t="s">
        <v>26795</v>
      </c>
      <c r="B2682">
        <v>795</v>
      </c>
      <c r="C2682" s="2" t="e">
        <f t="shared" si="64"/>
        <v>#NAME?</v>
      </c>
      <c r="D2682" s="2" t="e">
        <f t="shared" si="63"/>
        <v>#NAME?</v>
      </c>
      <c r="E2682" s="2"/>
      <c r="F2682" s="2"/>
      <c r="G2682" t="s">
        <v>26797</v>
      </c>
      <c r="H2682" s="1">
        <v>6.5999999999999997E-26</v>
      </c>
      <c r="I2682">
        <v>123.2</v>
      </c>
      <c r="N2682" t="s">
        <v>18</v>
      </c>
      <c r="O2682" t="s">
        <v>26798</v>
      </c>
      <c r="P2682" t="s">
        <v>20</v>
      </c>
      <c r="S2682" t="s">
        <v>26796</v>
      </c>
    </row>
    <row r="2683" spans="1:19">
      <c r="A2683" t="s">
        <v>26799</v>
      </c>
      <c r="B2683">
        <v>915</v>
      </c>
      <c r="C2683" s="2" t="e">
        <f t="shared" si="64"/>
        <v>#NAME?</v>
      </c>
      <c r="D2683" s="2" t="e">
        <f t="shared" si="63"/>
        <v>#NAME?</v>
      </c>
      <c r="E2683" s="2"/>
      <c r="F2683" s="2"/>
      <c r="G2683" t="s">
        <v>20253</v>
      </c>
      <c r="H2683" s="1">
        <v>6.1999999999999998E-52</v>
      </c>
      <c r="I2683">
        <v>209.9</v>
      </c>
      <c r="L2683" t="s">
        <v>19371</v>
      </c>
      <c r="N2683" t="s">
        <v>18</v>
      </c>
      <c r="O2683" t="s">
        <v>20254</v>
      </c>
      <c r="P2683" t="s">
        <v>20</v>
      </c>
      <c r="Q2683" t="s">
        <v>21</v>
      </c>
      <c r="R2683" t="s">
        <v>9248</v>
      </c>
      <c r="S2683" t="s">
        <v>26800</v>
      </c>
    </row>
    <row r="2684" spans="1:19">
      <c r="A2684" t="s">
        <v>26801</v>
      </c>
      <c r="B2684">
        <v>2379</v>
      </c>
      <c r="C2684" s="2" t="e">
        <f t="shared" si="64"/>
        <v>#NAME?</v>
      </c>
      <c r="D2684" s="2" t="e">
        <f t="shared" si="63"/>
        <v>#NAME?</v>
      </c>
      <c r="E2684" s="2"/>
      <c r="F2684" s="2"/>
      <c r="S2684" t="s">
        <v>26802</v>
      </c>
    </row>
    <row r="2685" spans="1:19">
      <c r="A2685" t="s">
        <v>26803</v>
      </c>
      <c r="B2685">
        <v>303</v>
      </c>
      <c r="C2685" s="2" t="e">
        <f t="shared" si="64"/>
        <v>#NAME?</v>
      </c>
      <c r="D2685" s="2" t="e">
        <f t="shared" si="63"/>
        <v>#NAME?</v>
      </c>
      <c r="E2685" s="2"/>
      <c r="F2685" s="2"/>
      <c r="G2685" t="s">
        <v>26805</v>
      </c>
      <c r="H2685" s="1">
        <v>9.0000000000000003E-16</v>
      </c>
      <c r="I2685">
        <v>88.2</v>
      </c>
      <c r="J2685" t="s">
        <v>26806</v>
      </c>
      <c r="L2685" t="s">
        <v>26807</v>
      </c>
      <c r="N2685" t="s">
        <v>18</v>
      </c>
      <c r="O2685" t="s">
        <v>26808</v>
      </c>
      <c r="P2685" t="s">
        <v>20</v>
      </c>
      <c r="Q2685" t="s">
        <v>21</v>
      </c>
      <c r="R2685" t="s">
        <v>26809</v>
      </c>
      <c r="S2685" t="s">
        <v>26804</v>
      </c>
    </row>
    <row r="2686" spans="1:19">
      <c r="A2686" t="s">
        <v>26810</v>
      </c>
      <c r="B2686">
        <v>810</v>
      </c>
      <c r="C2686" s="2" t="e">
        <f t="shared" si="64"/>
        <v>#NAME?</v>
      </c>
      <c r="D2686" s="2" t="e">
        <f t="shared" si="63"/>
        <v>#NAME?</v>
      </c>
      <c r="E2686" s="2"/>
      <c r="F2686" s="2"/>
      <c r="G2686" t="s">
        <v>9562</v>
      </c>
      <c r="H2686" s="1">
        <v>1.49999999999999E-86</v>
      </c>
      <c r="I2686">
        <v>324.7</v>
      </c>
      <c r="J2686" t="s">
        <v>9563</v>
      </c>
      <c r="K2686" t="s">
        <v>8339</v>
      </c>
      <c r="L2686" t="s">
        <v>9564</v>
      </c>
      <c r="N2686" t="s">
        <v>18</v>
      </c>
      <c r="O2686" t="s">
        <v>9565</v>
      </c>
      <c r="P2686" t="s">
        <v>20</v>
      </c>
      <c r="Q2686" t="s">
        <v>21</v>
      </c>
      <c r="R2686" t="s">
        <v>2779</v>
      </c>
      <c r="S2686" t="s">
        <v>26811</v>
      </c>
    </row>
    <row r="2687" spans="1:19">
      <c r="A2687" t="s">
        <v>26812</v>
      </c>
      <c r="B2687">
        <v>552</v>
      </c>
      <c r="C2687" s="2" t="e">
        <f t="shared" si="64"/>
        <v>#NAME?</v>
      </c>
      <c r="D2687" s="2" t="e">
        <f t="shared" si="63"/>
        <v>#NAME?</v>
      </c>
      <c r="E2687" s="2"/>
      <c r="F2687" s="2"/>
      <c r="G2687" t="s">
        <v>26814</v>
      </c>
      <c r="H2687" s="1">
        <v>7.7999999999999901E-42</v>
      </c>
      <c r="I2687">
        <v>175.6</v>
      </c>
      <c r="J2687" t="s">
        <v>215</v>
      </c>
      <c r="K2687" t="s">
        <v>5463</v>
      </c>
      <c r="N2687" t="s">
        <v>18</v>
      </c>
      <c r="O2687" t="s">
        <v>26815</v>
      </c>
      <c r="P2687" t="s">
        <v>20</v>
      </c>
      <c r="Q2687" t="s">
        <v>21</v>
      </c>
      <c r="R2687" t="s">
        <v>2253</v>
      </c>
      <c r="S2687" t="s">
        <v>26813</v>
      </c>
    </row>
    <row r="2688" spans="1:19">
      <c r="A2688" t="s">
        <v>26816</v>
      </c>
      <c r="B2688">
        <v>1389</v>
      </c>
      <c r="C2688" s="2" t="e">
        <f t="shared" si="64"/>
        <v>#NAME?</v>
      </c>
      <c r="D2688" s="2" t="e">
        <f t="shared" si="63"/>
        <v>#NAME?</v>
      </c>
      <c r="E2688" s="2"/>
      <c r="F2688" s="2"/>
      <c r="G2688" t="s">
        <v>14205</v>
      </c>
      <c r="H2688" s="1">
        <v>2.5999999999999899E-54</v>
      </c>
      <c r="I2688">
        <v>218.4</v>
      </c>
      <c r="N2688" t="s">
        <v>18</v>
      </c>
      <c r="O2688" t="s">
        <v>14206</v>
      </c>
      <c r="P2688" t="s">
        <v>20</v>
      </c>
      <c r="Q2688" t="s">
        <v>164</v>
      </c>
      <c r="R2688" t="s">
        <v>11468</v>
      </c>
      <c r="S2688" t="s">
        <v>26817</v>
      </c>
    </row>
    <row r="2689" spans="1:19">
      <c r="A2689" t="s">
        <v>26818</v>
      </c>
      <c r="B2689">
        <v>753</v>
      </c>
      <c r="C2689" s="2" t="e">
        <f t="shared" si="64"/>
        <v>#NAME?</v>
      </c>
      <c r="D2689" s="2" t="e">
        <f t="shared" si="63"/>
        <v>#NAME?</v>
      </c>
      <c r="E2689" s="2"/>
      <c r="F2689" s="2"/>
      <c r="G2689" t="s">
        <v>26820</v>
      </c>
      <c r="H2689" s="1">
        <v>1.9999999999999999E-72</v>
      </c>
      <c r="I2689">
        <v>277.7</v>
      </c>
      <c r="N2689" t="s">
        <v>18</v>
      </c>
      <c r="O2689" t="s">
        <v>26821</v>
      </c>
      <c r="P2689" t="s">
        <v>20</v>
      </c>
      <c r="Q2689" t="s">
        <v>659</v>
      </c>
      <c r="R2689" t="s">
        <v>14317</v>
      </c>
      <c r="S2689" t="s">
        <v>26819</v>
      </c>
    </row>
    <row r="2690" spans="1:19">
      <c r="A2690" t="s">
        <v>26822</v>
      </c>
      <c r="B2690">
        <v>843</v>
      </c>
      <c r="C2690" s="2" t="e">
        <f t="shared" si="64"/>
        <v>#NAME?</v>
      </c>
      <c r="D2690" s="2" t="e">
        <f t="shared" si="63"/>
        <v>#NAME?</v>
      </c>
      <c r="E2690" s="2"/>
      <c r="F2690" s="2"/>
      <c r="G2690" t="s">
        <v>26824</v>
      </c>
      <c r="H2690" s="1">
        <v>2.6000000000000001E-65</v>
      </c>
      <c r="I2690">
        <v>254.2</v>
      </c>
      <c r="J2690" t="s">
        <v>22450</v>
      </c>
      <c r="K2690" t="s">
        <v>22451</v>
      </c>
      <c r="L2690" t="s">
        <v>22452</v>
      </c>
      <c r="N2690" t="s">
        <v>18</v>
      </c>
      <c r="O2690" t="s">
        <v>26825</v>
      </c>
      <c r="P2690" t="s">
        <v>20</v>
      </c>
      <c r="Q2690" t="s">
        <v>21</v>
      </c>
      <c r="R2690" t="s">
        <v>22454</v>
      </c>
      <c r="S2690" t="s">
        <v>26823</v>
      </c>
    </row>
    <row r="2691" spans="1:19">
      <c r="A2691" t="s">
        <v>26826</v>
      </c>
      <c r="B2691">
        <v>1860</v>
      </c>
      <c r="C2691" s="2" t="e">
        <f t="shared" si="64"/>
        <v>#NAME?</v>
      </c>
      <c r="D2691" s="2" t="e">
        <f t="shared" si="63"/>
        <v>#NAME?</v>
      </c>
      <c r="E2691" s="2"/>
      <c r="F2691" s="2"/>
      <c r="G2691" t="s">
        <v>12428</v>
      </c>
      <c r="H2691" s="1">
        <v>1.49999999999999E-52</v>
      </c>
      <c r="I2691">
        <v>213</v>
      </c>
      <c r="N2691" t="s">
        <v>18</v>
      </c>
      <c r="O2691" t="s">
        <v>12429</v>
      </c>
      <c r="P2691" t="s">
        <v>20</v>
      </c>
      <c r="Q2691" t="s">
        <v>659</v>
      </c>
      <c r="R2691" t="s">
        <v>9316</v>
      </c>
      <c r="S2691" t="s">
        <v>26827</v>
      </c>
    </row>
    <row r="2692" spans="1:19">
      <c r="A2692" t="s">
        <v>26828</v>
      </c>
      <c r="B2692">
        <v>489</v>
      </c>
      <c r="C2692" s="2" t="e">
        <f t="shared" si="64"/>
        <v>#NAME?</v>
      </c>
      <c r="D2692" s="2" t="e">
        <f t="shared" si="63"/>
        <v>#NAME?</v>
      </c>
      <c r="E2692" s="2"/>
      <c r="F2692" s="2"/>
      <c r="G2692" t="s">
        <v>26830</v>
      </c>
      <c r="H2692" s="1">
        <v>1.5E-17</v>
      </c>
      <c r="I2692">
        <v>94.7</v>
      </c>
      <c r="L2692" t="s">
        <v>15304</v>
      </c>
      <c r="N2692" t="s">
        <v>18</v>
      </c>
      <c r="O2692" t="s">
        <v>26831</v>
      </c>
      <c r="P2692" t="s">
        <v>20</v>
      </c>
      <c r="Q2692" t="s">
        <v>1462</v>
      </c>
      <c r="R2692" t="s">
        <v>12874</v>
      </c>
      <c r="S2692" t="s">
        <v>26829</v>
      </c>
    </row>
    <row r="2693" spans="1:19">
      <c r="A2693" t="s">
        <v>26832</v>
      </c>
      <c r="B2693">
        <v>480</v>
      </c>
      <c r="C2693" s="2" t="e">
        <f t="shared" si="64"/>
        <v>#NAME?</v>
      </c>
      <c r="D2693" s="2" t="e">
        <f t="shared" si="63"/>
        <v>#NAME?</v>
      </c>
      <c r="E2693" s="2"/>
      <c r="F2693" s="2"/>
      <c r="G2693" t="s">
        <v>26834</v>
      </c>
      <c r="H2693" s="1">
        <v>1.5999999999999999E-19</v>
      </c>
      <c r="I2693">
        <v>101.3</v>
      </c>
      <c r="L2693" t="s">
        <v>26835</v>
      </c>
      <c r="N2693" t="s">
        <v>18</v>
      </c>
      <c r="O2693" t="s">
        <v>26836</v>
      </c>
      <c r="P2693" t="s">
        <v>20</v>
      </c>
      <c r="Q2693" t="s">
        <v>90</v>
      </c>
      <c r="R2693" t="s">
        <v>12525</v>
      </c>
      <c r="S2693" t="s">
        <v>26833</v>
      </c>
    </row>
    <row r="2694" spans="1:19">
      <c r="A2694" t="s">
        <v>26837</v>
      </c>
      <c r="B2694">
        <v>924</v>
      </c>
      <c r="C2694" s="2" t="e">
        <f t="shared" si="64"/>
        <v>#NAME?</v>
      </c>
      <c r="D2694" s="2" t="e">
        <f t="shared" si="63"/>
        <v>#NAME?</v>
      </c>
      <c r="E2694" s="2"/>
      <c r="F2694" s="2"/>
      <c r="G2694" t="s">
        <v>26839</v>
      </c>
      <c r="H2694" s="1">
        <v>6.5000000000000003E-9</v>
      </c>
      <c r="I2694">
        <v>67</v>
      </c>
      <c r="J2694" t="s">
        <v>11671</v>
      </c>
      <c r="L2694" t="s">
        <v>26840</v>
      </c>
      <c r="N2694" t="s">
        <v>18</v>
      </c>
      <c r="O2694" t="s">
        <v>26841</v>
      </c>
      <c r="P2694" t="s">
        <v>20</v>
      </c>
      <c r="Q2694" t="s">
        <v>21</v>
      </c>
      <c r="R2694" t="s">
        <v>4786</v>
      </c>
      <c r="S2694" t="s">
        <v>26838</v>
      </c>
    </row>
    <row r="2695" spans="1:19">
      <c r="A2695" t="s">
        <v>26842</v>
      </c>
      <c r="B2695">
        <v>708</v>
      </c>
      <c r="C2695" s="2" t="e">
        <f t="shared" si="64"/>
        <v>#NAME?</v>
      </c>
      <c r="D2695" s="2" t="e">
        <f t="shared" si="63"/>
        <v>#NAME?</v>
      </c>
      <c r="E2695" s="2"/>
      <c r="F2695" s="2"/>
      <c r="G2695" t="s">
        <v>26844</v>
      </c>
      <c r="H2695" s="1">
        <v>3.7999999999999998E-41</v>
      </c>
      <c r="I2695">
        <v>173.7</v>
      </c>
      <c r="N2695" t="s">
        <v>18</v>
      </c>
      <c r="O2695" t="s">
        <v>18988</v>
      </c>
      <c r="P2695" t="s">
        <v>20</v>
      </c>
      <c r="Q2695" t="s">
        <v>49</v>
      </c>
      <c r="R2695" t="s">
        <v>7204</v>
      </c>
      <c r="S2695" t="s">
        <v>26843</v>
      </c>
    </row>
    <row r="2696" spans="1:19">
      <c r="A2696" t="s">
        <v>26845</v>
      </c>
      <c r="B2696">
        <v>1155</v>
      </c>
      <c r="C2696" s="2" t="e">
        <f t="shared" si="64"/>
        <v>#NAME?</v>
      </c>
      <c r="D2696" s="2" t="e">
        <f t="shared" si="63"/>
        <v>#NAME?</v>
      </c>
      <c r="E2696" s="2"/>
      <c r="F2696" s="2"/>
      <c r="G2696" t="s">
        <v>16210</v>
      </c>
      <c r="H2696" s="1">
        <v>2.8999999999999901E-99</v>
      </c>
      <c r="I2696">
        <v>367.5</v>
      </c>
      <c r="J2696" t="s">
        <v>16211</v>
      </c>
      <c r="L2696" t="s">
        <v>11961</v>
      </c>
      <c r="N2696" t="s">
        <v>350</v>
      </c>
      <c r="O2696" t="s">
        <v>16212</v>
      </c>
      <c r="P2696" t="s">
        <v>20</v>
      </c>
      <c r="Q2696" t="s">
        <v>606</v>
      </c>
      <c r="R2696" t="s">
        <v>16213</v>
      </c>
      <c r="S2696" t="s">
        <v>26846</v>
      </c>
    </row>
    <row r="2697" spans="1:19">
      <c r="A2697" t="s">
        <v>26847</v>
      </c>
      <c r="B2697">
        <v>951</v>
      </c>
      <c r="C2697" s="2" t="e">
        <f t="shared" si="64"/>
        <v>#NAME?</v>
      </c>
      <c r="D2697" s="2" t="e">
        <f t="shared" si="63"/>
        <v>#NAME?</v>
      </c>
      <c r="E2697" s="2"/>
      <c r="F2697" s="2"/>
      <c r="G2697" t="s">
        <v>26849</v>
      </c>
      <c r="H2697" s="1">
        <v>2.5999999999999998E-93</v>
      </c>
      <c r="I2697">
        <v>347.4</v>
      </c>
      <c r="N2697" t="s">
        <v>18</v>
      </c>
      <c r="O2697" t="s">
        <v>26850</v>
      </c>
      <c r="P2697" t="s">
        <v>20</v>
      </c>
      <c r="Q2697" t="s">
        <v>21</v>
      </c>
      <c r="R2697" t="s">
        <v>2362</v>
      </c>
      <c r="S2697" t="s">
        <v>26848</v>
      </c>
    </row>
    <row r="2698" spans="1:19">
      <c r="A2698" t="s">
        <v>26851</v>
      </c>
      <c r="B2698">
        <v>1332</v>
      </c>
      <c r="C2698" s="2" t="e">
        <f t="shared" si="64"/>
        <v>#NAME?</v>
      </c>
      <c r="D2698" s="2" t="e">
        <f t="shared" si="63"/>
        <v>#NAME?</v>
      </c>
      <c r="E2698" s="2"/>
      <c r="F2698" s="2"/>
      <c r="S2698" t="s">
        <v>26852</v>
      </c>
    </row>
    <row r="2699" spans="1:19">
      <c r="A2699" t="s">
        <v>26853</v>
      </c>
      <c r="B2699">
        <v>1131</v>
      </c>
      <c r="C2699" s="2" t="e">
        <f t="shared" si="64"/>
        <v>#NAME?</v>
      </c>
      <c r="D2699" s="2" t="e">
        <f t="shared" si="63"/>
        <v>#NAME?</v>
      </c>
      <c r="E2699" s="2"/>
      <c r="F2699" s="2"/>
      <c r="G2699" t="s">
        <v>26855</v>
      </c>
      <c r="H2699" s="1">
        <v>1.2999999999999901E-67</v>
      </c>
      <c r="I2699">
        <v>262.3</v>
      </c>
      <c r="L2699" t="s">
        <v>26856</v>
      </c>
      <c r="N2699" t="s">
        <v>18</v>
      </c>
      <c r="O2699" t="s">
        <v>26857</v>
      </c>
      <c r="P2699" t="s">
        <v>20</v>
      </c>
      <c r="Q2699" t="s">
        <v>761</v>
      </c>
      <c r="R2699" t="s">
        <v>23225</v>
      </c>
      <c r="S2699" t="s">
        <v>26854</v>
      </c>
    </row>
    <row r="2700" spans="1:19">
      <c r="A2700" t="s">
        <v>26858</v>
      </c>
      <c r="B2700">
        <v>723</v>
      </c>
      <c r="C2700" s="2" t="e">
        <f t="shared" si="64"/>
        <v>#NAME?</v>
      </c>
      <c r="D2700" s="2" t="e">
        <f t="shared" si="63"/>
        <v>#NAME?</v>
      </c>
      <c r="E2700" s="2"/>
      <c r="F2700" s="2"/>
      <c r="G2700" t="s">
        <v>21725</v>
      </c>
      <c r="H2700" s="1">
        <v>3.4E-21</v>
      </c>
      <c r="I2700">
        <v>107.5</v>
      </c>
      <c r="N2700" t="s">
        <v>18</v>
      </c>
      <c r="O2700" t="s">
        <v>21726</v>
      </c>
      <c r="P2700" t="s">
        <v>20</v>
      </c>
      <c r="Q2700" t="s">
        <v>74</v>
      </c>
      <c r="R2700" t="s">
        <v>12095</v>
      </c>
      <c r="S2700" t="s">
        <v>26859</v>
      </c>
    </row>
    <row r="2701" spans="1:19">
      <c r="A2701" t="s">
        <v>26860</v>
      </c>
      <c r="B2701">
        <v>954</v>
      </c>
      <c r="C2701" s="2" t="e">
        <f t="shared" si="64"/>
        <v>#NAME?</v>
      </c>
      <c r="D2701" s="2" t="e">
        <f t="shared" si="63"/>
        <v>#NAME?</v>
      </c>
      <c r="E2701" s="2"/>
      <c r="F2701" s="2"/>
      <c r="G2701" t="s">
        <v>26862</v>
      </c>
      <c r="H2701" s="1">
        <v>7.29999999999999E-72</v>
      </c>
      <c r="I2701">
        <v>276.2</v>
      </c>
      <c r="J2701" t="s">
        <v>22647</v>
      </c>
      <c r="K2701" t="s">
        <v>5532</v>
      </c>
      <c r="L2701" t="s">
        <v>22648</v>
      </c>
      <c r="M2701" t="s">
        <v>22649</v>
      </c>
      <c r="N2701" t="s">
        <v>18</v>
      </c>
      <c r="O2701" t="s">
        <v>22650</v>
      </c>
      <c r="P2701" t="s">
        <v>20</v>
      </c>
      <c r="Q2701" t="s">
        <v>427</v>
      </c>
      <c r="R2701" t="s">
        <v>22651</v>
      </c>
      <c r="S2701" t="s">
        <v>26861</v>
      </c>
    </row>
    <row r="2702" spans="1:19">
      <c r="A2702" t="s">
        <v>26863</v>
      </c>
      <c r="B2702">
        <v>1833</v>
      </c>
      <c r="C2702" s="2" t="e">
        <f t="shared" si="64"/>
        <v>#NAME?</v>
      </c>
      <c r="D2702" s="2" t="e">
        <f t="shared" si="63"/>
        <v>#NAME?</v>
      </c>
      <c r="E2702" s="2"/>
      <c r="F2702" s="2"/>
      <c r="G2702" t="s">
        <v>3538</v>
      </c>
      <c r="H2702" s="1">
        <v>1.7000000000000001E-13</v>
      </c>
      <c r="I2702">
        <v>83.2</v>
      </c>
      <c r="N2702" t="s">
        <v>814</v>
      </c>
      <c r="O2702" t="s">
        <v>3539</v>
      </c>
      <c r="P2702" t="s">
        <v>20</v>
      </c>
      <c r="Q2702" t="s">
        <v>107</v>
      </c>
      <c r="R2702" t="s">
        <v>3540</v>
      </c>
      <c r="S2702" t="s">
        <v>26864</v>
      </c>
    </row>
    <row r="2703" spans="1:19">
      <c r="A2703" t="s">
        <v>26865</v>
      </c>
      <c r="B2703">
        <v>1077</v>
      </c>
      <c r="C2703" s="2" t="e">
        <f t="shared" si="64"/>
        <v>#NAME?</v>
      </c>
      <c r="D2703" s="2" t="e">
        <f t="shared" si="63"/>
        <v>#NAME?</v>
      </c>
      <c r="E2703" s="2"/>
      <c r="F2703" s="2"/>
      <c r="G2703" t="s">
        <v>26867</v>
      </c>
      <c r="H2703" s="1">
        <v>1.8999999999999899E-68</v>
      </c>
      <c r="I2703">
        <v>265</v>
      </c>
      <c r="J2703" t="s">
        <v>11194</v>
      </c>
      <c r="K2703" t="s">
        <v>26868</v>
      </c>
      <c r="L2703" t="s">
        <v>26869</v>
      </c>
      <c r="N2703" t="s">
        <v>18</v>
      </c>
      <c r="O2703" t="s">
        <v>26870</v>
      </c>
      <c r="P2703" t="s">
        <v>20</v>
      </c>
      <c r="Q2703" t="s">
        <v>606</v>
      </c>
      <c r="R2703" t="s">
        <v>11197</v>
      </c>
      <c r="S2703" t="s">
        <v>26866</v>
      </c>
    </row>
    <row r="2704" spans="1:19">
      <c r="A2704" t="s">
        <v>26871</v>
      </c>
      <c r="B2704">
        <v>315</v>
      </c>
      <c r="C2704" s="2" t="e">
        <f t="shared" si="64"/>
        <v>#NAME?</v>
      </c>
      <c r="D2704" s="2" t="e">
        <f t="shared" si="63"/>
        <v>#NAME?</v>
      </c>
      <c r="E2704" s="2"/>
      <c r="F2704" s="2"/>
      <c r="G2704" t="s">
        <v>26873</v>
      </c>
      <c r="H2704" s="1">
        <v>2.5000000000000002E-16</v>
      </c>
      <c r="I2704">
        <v>90.1</v>
      </c>
      <c r="J2704" t="s">
        <v>26874</v>
      </c>
      <c r="L2704" t="s">
        <v>26875</v>
      </c>
      <c r="N2704" t="s">
        <v>18</v>
      </c>
      <c r="O2704" t="s">
        <v>26876</v>
      </c>
      <c r="P2704" t="s">
        <v>20</v>
      </c>
      <c r="Q2704" t="s">
        <v>21</v>
      </c>
      <c r="R2704" t="s">
        <v>26877</v>
      </c>
      <c r="S2704" t="s">
        <v>26872</v>
      </c>
    </row>
    <row r="2705" spans="1:19">
      <c r="A2705" t="s">
        <v>26878</v>
      </c>
      <c r="B2705">
        <v>561</v>
      </c>
      <c r="C2705" s="2" t="e">
        <f t="shared" si="64"/>
        <v>#NAME?</v>
      </c>
      <c r="D2705" s="2">
        <v>-2.6172604427742798</v>
      </c>
      <c r="E2705" s="2"/>
      <c r="F2705" s="2">
        <v>1.5203930481711601</v>
      </c>
      <c r="G2705" t="s">
        <v>26880</v>
      </c>
      <c r="H2705" s="1">
        <v>5.4999999999999996E-19</v>
      </c>
      <c r="I2705">
        <v>99.8</v>
      </c>
      <c r="J2705" t="s">
        <v>26881</v>
      </c>
      <c r="K2705" t="s">
        <v>87</v>
      </c>
      <c r="L2705" t="s">
        <v>26882</v>
      </c>
      <c r="N2705" t="s">
        <v>18</v>
      </c>
      <c r="O2705" t="s">
        <v>26883</v>
      </c>
      <c r="P2705" t="s">
        <v>20</v>
      </c>
      <c r="Q2705" t="s">
        <v>107</v>
      </c>
      <c r="R2705" t="s">
        <v>26884</v>
      </c>
      <c r="S2705" t="s">
        <v>26879</v>
      </c>
    </row>
    <row r="2706" spans="1:19">
      <c r="A2706" t="s">
        <v>26885</v>
      </c>
      <c r="B2706">
        <v>1188</v>
      </c>
      <c r="C2706" s="2" t="e">
        <f t="shared" si="64"/>
        <v>#NAME?</v>
      </c>
      <c r="D2706" s="2" t="e">
        <f t="shared" ref="D2706:D2728" si="65">-inf</f>
        <v>#NAME?</v>
      </c>
      <c r="E2706" s="2"/>
      <c r="F2706" s="2"/>
      <c r="G2706" t="s">
        <v>23192</v>
      </c>
      <c r="H2706" s="1">
        <v>4.5999999999999899E-116</v>
      </c>
      <c r="I2706">
        <v>423.3</v>
      </c>
      <c r="J2706" t="s">
        <v>8948</v>
      </c>
      <c r="L2706" t="s">
        <v>8949</v>
      </c>
      <c r="N2706" t="s">
        <v>18</v>
      </c>
      <c r="O2706" t="s">
        <v>23193</v>
      </c>
      <c r="P2706" t="s">
        <v>20</v>
      </c>
      <c r="Q2706" t="s">
        <v>761</v>
      </c>
      <c r="R2706" t="s">
        <v>21375</v>
      </c>
      <c r="S2706" t="s">
        <v>26886</v>
      </c>
    </row>
    <row r="2707" spans="1:19">
      <c r="A2707" t="s">
        <v>26887</v>
      </c>
      <c r="B2707">
        <v>1227</v>
      </c>
      <c r="C2707" s="2" t="e">
        <f t="shared" si="64"/>
        <v>#NAME?</v>
      </c>
      <c r="D2707" s="2" t="e">
        <f t="shared" si="65"/>
        <v>#NAME?</v>
      </c>
      <c r="E2707" s="2"/>
      <c r="F2707" s="2"/>
      <c r="G2707" t="s">
        <v>26889</v>
      </c>
      <c r="H2707" s="1">
        <v>4.59999999999999E-79</v>
      </c>
      <c r="I2707">
        <v>300.39999999999998</v>
      </c>
      <c r="L2707" t="s">
        <v>26890</v>
      </c>
      <c r="N2707" t="s">
        <v>18</v>
      </c>
      <c r="O2707" t="s">
        <v>26891</v>
      </c>
      <c r="P2707" t="s">
        <v>20</v>
      </c>
      <c r="Q2707" t="s">
        <v>164</v>
      </c>
      <c r="R2707" t="s">
        <v>11468</v>
      </c>
      <c r="S2707" t="s">
        <v>26888</v>
      </c>
    </row>
    <row r="2708" spans="1:19">
      <c r="A2708" t="s">
        <v>26892</v>
      </c>
      <c r="B2708">
        <v>783</v>
      </c>
      <c r="C2708" s="2" t="e">
        <f t="shared" si="64"/>
        <v>#NAME?</v>
      </c>
      <c r="D2708" s="2" t="e">
        <f t="shared" si="65"/>
        <v>#NAME?</v>
      </c>
      <c r="E2708" s="2"/>
      <c r="F2708" s="2"/>
      <c r="G2708" t="s">
        <v>26894</v>
      </c>
      <c r="H2708" s="1">
        <v>5.8999999999999998E-27</v>
      </c>
      <c r="I2708">
        <v>126.7</v>
      </c>
      <c r="N2708" t="s">
        <v>18</v>
      </c>
      <c r="O2708" t="s">
        <v>26895</v>
      </c>
      <c r="P2708" t="s">
        <v>20</v>
      </c>
      <c r="Q2708" t="s">
        <v>21</v>
      </c>
      <c r="R2708" t="s">
        <v>9961</v>
      </c>
      <c r="S2708" t="s">
        <v>26893</v>
      </c>
    </row>
    <row r="2709" spans="1:19">
      <c r="A2709" t="s">
        <v>26896</v>
      </c>
      <c r="B2709">
        <v>150</v>
      </c>
      <c r="C2709" s="2" t="e">
        <f t="shared" si="64"/>
        <v>#NAME?</v>
      </c>
      <c r="D2709" s="2" t="e">
        <f t="shared" si="65"/>
        <v>#NAME?</v>
      </c>
      <c r="E2709" s="2"/>
      <c r="F2709" s="2"/>
      <c r="S2709" t="s">
        <v>26897</v>
      </c>
    </row>
    <row r="2710" spans="1:19">
      <c r="A2710" t="s">
        <v>26898</v>
      </c>
      <c r="B2710">
        <v>1104</v>
      </c>
      <c r="C2710" s="2" t="e">
        <f t="shared" si="64"/>
        <v>#NAME?</v>
      </c>
      <c r="D2710" s="2" t="e">
        <f t="shared" si="65"/>
        <v>#NAME?</v>
      </c>
      <c r="E2710" s="2"/>
      <c r="F2710" s="2"/>
      <c r="G2710" t="s">
        <v>26900</v>
      </c>
      <c r="H2710" s="1">
        <v>7.6999999999999997E-33</v>
      </c>
      <c r="I2710">
        <v>146.69999999999999</v>
      </c>
      <c r="N2710" t="s">
        <v>18</v>
      </c>
      <c r="O2710" t="s">
        <v>26901</v>
      </c>
      <c r="P2710" t="s">
        <v>20</v>
      </c>
      <c r="Q2710" t="s">
        <v>21</v>
      </c>
      <c r="R2710" t="s">
        <v>26902</v>
      </c>
      <c r="S2710" t="s">
        <v>26899</v>
      </c>
    </row>
    <row r="2711" spans="1:19">
      <c r="A2711" t="s">
        <v>26903</v>
      </c>
      <c r="B2711">
        <v>834</v>
      </c>
      <c r="C2711" s="2" t="e">
        <f t="shared" si="64"/>
        <v>#NAME?</v>
      </c>
      <c r="D2711" s="2" t="e">
        <f t="shared" si="65"/>
        <v>#NAME?</v>
      </c>
      <c r="E2711" s="2"/>
      <c r="F2711" s="2"/>
      <c r="G2711" t="s">
        <v>26905</v>
      </c>
      <c r="H2711" s="1">
        <v>5.9999999999999902E-78</v>
      </c>
      <c r="I2711">
        <v>296.2</v>
      </c>
      <c r="J2711" t="s">
        <v>26906</v>
      </c>
      <c r="L2711" t="s">
        <v>26907</v>
      </c>
      <c r="N2711" t="s">
        <v>18</v>
      </c>
      <c r="O2711" t="s">
        <v>26908</v>
      </c>
      <c r="P2711" t="s">
        <v>20</v>
      </c>
      <c r="Q2711" t="s">
        <v>21</v>
      </c>
      <c r="R2711" t="s">
        <v>26909</v>
      </c>
      <c r="S2711" t="s">
        <v>26904</v>
      </c>
    </row>
    <row r="2712" spans="1:19">
      <c r="A2712" t="s">
        <v>26910</v>
      </c>
      <c r="B2712">
        <v>369</v>
      </c>
      <c r="C2712" s="2" t="e">
        <f t="shared" si="64"/>
        <v>#NAME?</v>
      </c>
      <c r="D2712" s="2" t="e">
        <f t="shared" si="65"/>
        <v>#NAME?</v>
      </c>
      <c r="E2712" s="2"/>
      <c r="F2712" s="2"/>
      <c r="S2712" t="s">
        <v>26911</v>
      </c>
    </row>
    <row r="2713" spans="1:19">
      <c r="A2713" t="s">
        <v>26912</v>
      </c>
      <c r="B2713">
        <v>342</v>
      </c>
      <c r="C2713" s="2" t="e">
        <f t="shared" si="64"/>
        <v>#NAME?</v>
      </c>
      <c r="D2713" s="2" t="e">
        <f t="shared" si="65"/>
        <v>#NAME?</v>
      </c>
      <c r="E2713" s="2"/>
      <c r="F2713" s="2"/>
      <c r="S2713" t="s">
        <v>26913</v>
      </c>
    </row>
    <row r="2714" spans="1:19">
      <c r="A2714" t="s">
        <v>26914</v>
      </c>
      <c r="B2714">
        <v>714</v>
      </c>
      <c r="C2714" s="2" t="e">
        <f t="shared" si="64"/>
        <v>#NAME?</v>
      </c>
      <c r="D2714" s="2" t="e">
        <f t="shared" si="65"/>
        <v>#NAME?</v>
      </c>
      <c r="E2714" s="2"/>
      <c r="F2714" s="2"/>
      <c r="G2714" t="s">
        <v>23557</v>
      </c>
      <c r="H2714" s="1">
        <v>9.59999999999999E-85</v>
      </c>
      <c r="I2714">
        <v>318.5</v>
      </c>
      <c r="J2714" t="s">
        <v>23413</v>
      </c>
      <c r="K2714" t="s">
        <v>23414</v>
      </c>
      <c r="L2714" t="s">
        <v>23415</v>
      </c>
      <c r="N2714" t="s">
        <v>18</v>
      </c>
      <c r="O2714" t="s">
        <v>23558</v>
      </c>
      <c r="P2714" t="s">
        <v>20</v>
      </c>
      <c r="Q2714" t="s">
        <v>107</v>
      </c>
      <c r="R2714" t="s">
        <v>23417</v>
      </c>
      <c r="S2714" t="s">
        <v>26915</v>
      </c>
    </row>
    <row r="2715" spans="1:19">
      <c r="A2715" t="s">
        <v>26916</v>
      </c>
      <c r="B2715">
        <v>1281</v>
      </c>
      <c r="C2715" s="2" t="e">
        <f t="shared" si="64"/>
        <v>#NAME?</v>
      </c>
      <c r="D2715" s="2" t="e">
        <f t="shared" si="65"/>
        <v>#NAME?</v>
      </c>
      <c r="E2715" s="2"/>
      <c r="F2715" s="2"/>
      <c r="G2715" t="s">
        <v>14655</v>
      </c>
      <c r="H2715" s="1">
        <v>1.19999999999999E-69</v>
      </c>
      <c r="I2715">
        <v>269.2</v>
      </c>
      <c r="L2715" t="s">
        <v>14656</v>
      </c>
      <c r="N2715" t="s">
        <v>18</v>
      </c>
      <c r="O2715" t="s">
        <v>14657</v>
      </c>
      <c r="P2715" t="s">
        <v>20</v>
      </c>
      <c r="Q2715" t="s">
        <v>164</v>
      </c>
      <c r="R2715" t="s">
        <v>11468</v>
      </c>
      <c r="S2715" t="s">
        <v>26917</v>
      </c>
    </row>
    <row r="2716" spans="1:19">
      <c r="A2716" t="s">
        <v>26918</v>
      </c>
      <c r="B2716">
        <v>777</v>
      </c>
      <c r="C2716" s="2" t="e">
        <f t="shared" si="64"/>
        <v>#NAME?</v>
      </c>
      <c r="D2716" s="2" t="e">
        <f t="shared" si="65"/>
        <v>#NAME?</v>
      </c>
      <c r="E2716" s="2"/>
      <c r="F2716" s="2"/>
      <c r="G2716" t="s">
        <v>26920</v>
      </c>
      <c r="H2716" s="1">
        <v>2.8999999999999901E-66</v>
      </c>
      <c r="I2716">
        <v>257.3</v>
      </c>
      <c r="L2716" t="s">
        <v>10963</v>
      </c>
      <c r="N2716" t="s">
        <v>18</v>
      </c>
      <c r="O2716" t="s">
        <v>26921</v>
      </c>
      <c r="P2716" t="s">
        <v>20</v>
      </c>
      <c r="Q2716" t="s">
        <v>659</v>
      </c>
      <c r="R2716" t="s">
        <v>14317</v>
      </c>
      <c r="S2716" t="s">
        <v>26919</v>
      </c>
    </row>
    <row r="2717" spans="1:19">
      <c r="A2717" t="s">
        <v>26922</v>
      </c>
      <c r="B2717">
        <v>927</v>
      </c>
      <c r="C2717" s="2" t="e">
        <f t="shared" si="64"/>
        <v>#NAME?</v>
      </c>
      <c r="D2717" s="2" t="e">
        <f t="shared" si="65"/>
        <v>#NAME?</v>
      </c>
      <c r="E2717" s="2"/>
      <c r="F2717" s="2"/>
      <c r="G2717" t="s">
        <v>26924</v>
      </c>
      <c r="H2717" s="1">
        <v>6.99999999999999E-11</v>
      </c>
      <c r="I2717">
        <v>73.599999999999994</v>
      </c>
      <c r="J2717" t="s">
        <v>12091</v>
      </c>
      <c r="L2717" t="s">
        <v>18941</v>
      </c>
      <c r="N2717" t="s">
        <v>18</v>
      </c>
      <c r="O2717" t="s">
        <v>26925</v>
      </c>
      <c r="P2717" t="s">
        <v>20</v>
      </c>
      <c r="Q2717" t="s">
        <v>74</v>
      </c>
      <c r="R2717" t="s">
        <v>13141</v>
      </c>
      <c r="S2717" t="s">
        <v>26923</v>
      </c>
    </row>
    <row r="2718" spans="1:19">
      <c r="A2718" t="s">
        <v>26926</v>
      </c>
      <c r="B2718">
        <v>1089</v>
      </c>
      <c r="C2718" s="2" t="e">
        <f t="shared" si="64"/>
        <v>#NAME?</v>
      </c>
      <c r="D2718" s="2" t="e">
        <f t="shared" si="65"/>
        <v>#NAME?</v>
      </c>
      <c r="E2718" s="2"/>
      <c r="F2718" s="2"/>
      <c r="G2718" t="s">
        <v>26928</v>
      </c>
      <c r="H2718" s="1">
        <v>3.0999999999999903E-66</v>
      </c>
      <c r="I2718">
        <v>257.7</v>
      </c>
      <c r="L2718" t="s">
        <v>26929</v>
      </c>
      <c r="N2718" t="s">
        <v>18</v>
      </c>
      <c r="O2718" t="s">
        <v>26930</v>
      </c>
      <c r="P2718" t="s">
        <v>20</v>
      </c>
      <c r="Q2718" t="s">
        <v>21</v>
      </c>
      <c r="R2718" t="s">
        <v>26931</v>
      </c>
      <c r="S2718" t="s">
        <v>26927</v>
      </c>
    </row>
    <row r="2719" spans="1:19">
      <c r="A2719" t="s">
        <v>26932</v>
      </c>
      <c r="B2719">
        <v>1380</v>
      </c>
      <c r="C2719" s="2" t="e">
        <f t="shared" si="64"/>
        <v>#NAME?</v>
      </c>
      <c r="D2719" s="2" t="e">
        <f t="shared" si="65"/>
        <v>#NAME?</v>
      </c>
      <c r="E2719" s="2"/>
      <c r="F2719" s="2"/>
      <c r="G2719" t="s">
        <v>9824</v>
      </c>
      <c r="H2719" s="1">
        <v>2.7999999999999899E-64</v>
      </c>
      <c r="I2719">
        <v>251.5</v>
      </c>
      <c r="J2719" t="s">
        <v>5397</v>
      </c>
      <c r="K2719" t="s">
        <v>1341</v>
      </c>
      <c r="L2719" t="s">
        <v>5398</v>
      </c>
      <c r="N2719" t="s">
        <v>18</v>
      </c>
      <c r="O2719" t="s">
        <v>5399</v>
      </c>
      <c r="P2719" t="s">
        <v>20</v>
      </c>
      <c r="Q2719" t="s">
        <v>844</v>
      </c>
      <c r="R2719" t="s">
        <v>5400</v>
      </c>
      <c r="S2719" t="s">
        <v>26933</v>
      </c>
    </row>
    <row r="2720" spans="1:19">
      <c r="A2720" t="s">
        <v>26934</v>
      </c>
      <c r="B2720">
        <v>1017</v>
      </c>
      <c r="C2720" s="2" t="e">
        <f t="shared" si="64"/>
        <v>#NAME?</v>
      </c>
      <c r="D2720" s="2" t="e">
        <f t="shared" si="65"/>
        <v>#NAME?</v>
      </c>
      <c r="E2720" s="2"/>
      <c r="F2720" s="2"/>
      <c r="G2720" t="s">
        <v>26936</v>
      </c>
      <c r="H2720" s="1">
        <v>1.1E-94</v>
      </c>
      <c r="I2720">
        <v>352.1</v>
      </c>
      <c r="J2720" t="s">
        <v>11975</v>
      </c>
      <c r="K2720" t="s">
        <v>46</v>
      </c>
      <c r="L2720" t="s">
        <v>11976</v>
      </c>
      <c r="M2720" t="s">
        <v>11977</v>
      </c>
      <c r="N2720" t="s">
        <v>18</v>
      </c>
      <c r="O2720" t="s">
        <v>26937</v>
      </c>
      <c r="P2720" t="s">
        <v>20</v>
      </c>
      <c r="Q2720" t="s">
        <v>74</v>
      </c>
      <c r="R2720" t="s">
        <v>11979</v>
      </c>
      <c r="S2720" t="s">
        <v>26935</v>
      </c>
    </row>
    <row r="2721" spans="1:19">
      <c r="A2721" t="s">
        <v>26938</v>
      </c>
      <c r="B2721">
        <v>189</v>
      </c>
      <c r="C2721" s="2" t="e">
        <f t="shared" si="64"/>
        <v>#NAME?</v>
      </c>
      <c r="D2721" s="2" t="e">
        <f t="shared" si="65"/>
        <v>#NAME?</v>
      </c>
      <c r="E2721" s="2"/>
      <c r="F2721" s="2"/>
      <c r="S2721" t="s">
        <v>26939</v>
      </c>
    </row>
    <row r="2722" spans="1:19">
      <c r="A2722" t="s">
        <v>26940</v>
      </c>
      <c r="B2722">
        <v>1545</v>
      </c>
      <c r="C2722" s="2" t="e">
        <f t="shared" si="64"/>
        <v>#NAME?</v>
      </c>
      <c r="D2722" s="2" t="e">
        <f t="shared" si="65"/>
        <v>#NAME?</v>
      </c>
      <c r="E2722" s="2"/>
      <c r="F2722" s="2"/>
      <c r="G2722" t="s">
        <v>26942</v>
      </c>
      <c r="H2722" s="1">
        <v>1.69999999999999E-86</v>
      </c>
      <c r="I2722">
        <v>325.5</v>
      </c>
      <c r="N2722" t="s">
        <v>18</v>
      </c>
      <c r="O2722" t="s">
        <v>26943</v>
      </c>
      <c r="P2722" t="s">
        <v>20</v>
      </c>
      <c r="Q2722" t="s">
        <v>659</v>
      </c>
      <c r="R2722" t="s">
        <v>26944</v>
      </c>
      <c r="S2722" t="s">
        <v>26941</v>
      </c>
    </row>
    <row r="2723" spans="1:19">
      <c r="A2723" t="s">
        <v>26945</v>
      </c>
      <c r="B2723">
        <v>1200</v>
      </c>
      <c r="C2723" s="2" t="e">
        <f t="shared" si="64"/>
        <v>#NAME?</v>
      </c>
      <c r="D2723" s="2" t="e">
        <f t="shared" si="65"/>
        <v>#NAME?</v>
      </c>
      <c r="E2723" s="2"/>
      <c r="F2723" s="2"/>
      <c r="G2723" t="s">
        <v>26947</v>
      </c>
      <c r="H2723" s="1">
        <v>2.7000000000000001E-71</v>
      </c>
      <c r="I2723">
        <v>274.60000000000002</v>
      </c>
      <c r="J2723" t="s">
        <v>9717</v>
      </c>
      <c r="N2723" t="s">
        <v>18</v>
      </c>
      <c r="O2723" t="s">
        <v>26732</v>
      </c>
      <c r="P2723" t="s">
        <v>20</v>
      </c>
      <c r="Q2723" t="s">
        <v>659</v>
      </c>
      <c r="R2723" t="s">
        <v>5137</v>
      </c>
      <c r="S2723" t="s">
        <v>26946</v>
      </c>
    </row>
    <row r="2724" spans="1:19">
      <c r="A2724" t="s">
        <v>26948</v>
      </c>
      <c r="B2724">
        <v>1449</v>
      </c>
      <c r="C2724" s="2" t="e">
        <f t="shared" si="64"/>
        <v>#NAME?</v>
      </c>
      <c r="D2724" s="2" t="e">
        <f t="shared" si="65"/>
        <v>#NAME?</v>
      </c>
      <c r="E2724" s="2"/>
      <c r="F2724" s="2"/>
      <c r="G2724" t="s">
        <v>26950</v>
      </c>
      <c r="H2724" s="1">
        <v>2.1E-54</v>
      </c>
      <c r="I2724">
        <v>218.8</v>
      </c>
      <c r="N2724" t="s">
        <v>18</v>
      </c>
      <c r="O2724" t="s">
        <v>26951</v>
      </c>
      <c r="P2724" t="s">
        <v>20</v>
      </c>
      <c r="Q2724" t="s">
        <v>21</v>
      </c>
      <c r="R2724" t="s">
        <v>26952</v>
      </c>
      <c r="S2724" t="s">
        <v>26949</v>
      </c>
    </row>
    <row r="2725" spans="1:19">
      <c r="A2725" t="s">
        <v>26953</v>
      </c>
      <c r="B2725">
        <v>4899</v>
      </c>
      <c r="C2725" s="2" t="e">
        <f t="shared" si="64"/>
        <v>#NAME?</v>
      </c>
      <c r="D2725" s="2" t="e">
        <f t="shared" si="65"/>
        <v>#NAME?</v>
      </c>
      <c r="E2725" s="2"/>
      <c r="F2725" s="2"/>
      <c r="G2725" t="s">
        <v>26955</v>
      </c>
      <c r="H2725" s="1">
        <v>1.7999999999999901E-126</v>
      </c>
      <c r="I2725">
        <v>459.9</v>
      </c>
      <c r="N2725" t="s">
        <v>18</v>
      </c>
      <c r="O2725" t="s">
        <v>26956</v>
      </c>
      <c r="P2725" t="s">
        <v>20</v>
      </c>
      <c r="S2725" t="s">
        <v>26954</v>
      </c>
    </row>
    <row r="2726" spans="1:19">
      <c r="A2726" t="s">
        <v>26957</v>
      </c>
      <c r="B2726">
        <v>1254</v>
      </c>
      <c r="C2726" s="2" t="e">
        <f t="shared" si="64"/>
        <v>#NAME?</v>
      </c>
      <c r="D2726" s="2" t="e">
        <f t="shared" si="65"/>
        <v>#NAME?</v>
      </c>
      <c r="E2726" s="2"/>
      <c r="F2726" s="2"/>
      <c r="S2726" t="s">
        <v>26958</v>
      </c>
    </row>
    <row r="2727" spans="1:19">
      <c r="A2727" t="s">
        <v>26959</v>
      </c>
      <c r="B2727">
        <v>255</v>
      </c>
      <c r="C2727" s="2" t="e">
        <f t="shared" si="64"/>
        <v>#NAME?</v>
      </c>
      <c r="D2727" s="2" t="e">
        <f t="shared" si="65"/>
        <v>#NAME?</v>
      </c>
      <c r="E2727" s="2"/>
      <c r="F2727" s="2"/>
      <c r="S2727" t="s">
        <v>26960</v>
      </c>
    </row>
    <row r="2728" spans="1:19">
      <c r="A2728" t="s">
        <v>26961</v>
      </c>
      <c r="B2728">
        <v>2136</v>
      </c>
      <c r="C2728" s="2" t="e">
        <f t="shared" si="64"/>
        <v>#NAME?</v>
      </c>
      <c r="D2728" s="2" t="e">
        <f t="shared" si="65"/>
        <v>#NAME?</v>
      </c>
      <c r="E2728" s="2"/>
      <c r="F2728" s="2"/>
      <c r="G2728" t="s">
        <v>5331</v>
      </c>
      <c r="H2728" s="1">
        <v>1.1000000000000001E-147</v>
      </c>
      <c r="I2728">
        <v>529.29999999999995</v>
      </c>
      <c r="N2728" t="s">
        <v>18</v>
      </c>
      <c r="O2728" t="s">
        <v>5332</v>
      </c>
      <c r="P2728" t="s">
        <v>20</v>
      </c>
      <c r="Q2728" t="s">
        <v>107</v>
      </c>
      <c r="R2728" t="s">
        <v>178</v>
      </c>
      <c r="S2728" t="s">
        <v>26962</v>
      </c>
    </row>
    <row r="2729" spans="1:19">
      <c r="A2729" t="s">
        <v>26963</v>
      </c>
      <c r="B2729">
        <v>741</v>
      </c>
      <c r="C2729" s="2" t="e">
        <f t="shared" si="64"/>
        <v>#NAME?</v>
      </c>
      <c r="D2729" s="2">
        <v>-2.68539988113799</v>
      </c>
      <c r="E2729" s="2"/>
      <c r="F2729" s="2">
        <v>0.52165771969160202</v>
      </c>
      <c r="G2729" t="s">
        <v>26965</v>
      </c>
      <c r="H2729" s="1">
        <v>3.3000000000000002E-11</v>
      </c>
      <c r="I2729">
        <v>74.3</v>
      </c>
      <c r="N2729" t="s">
        <v>18</v>
      </c>
      <c r="O2729" t="s">
        <v>26966</v>
      </c>
      <c r="P2729" t="s">
        <v>20</v>
      </c>
      <c r="S2729" t="s">
        <v>26964</v>
      </c>
    </row>
    <row r="2730" spans="1:19">
      <c r="A2730" t="s">
        <v>26967</v>
      </c>
      <c r="B2730">
        <v>399</v>
      </c>
      <c r="C2730" s="2" t="e">
        <f t="shared" si="64"/>
        <v>#NAME?</v>
      </c>
      <c r="D2730" s="2" t="e">
        <f>-inf</f>
        <v>#NAME?</v>
      </c>
      <c r="E2730" s="2"/>
      <c r="F2730" s="2"/>
      <c r="G2730" t="s">
        <v>26969</v>
      </c>
      <c r="H2730" s="1">
        <v>1.7000000000000001E-30</v>
      </c>
      <c r="I2730">
        <v>137.5</v>
      </c>
      <c r="N2730" t="s">
        <v>18</v>
      </c>
      <c r="O2730" t="s">
        <v>26970</v>
      </c>
      <c r="P2730" t="s">
        <v>20</v>
      </c>
      <c r="Q2730" t="s">
        <v>21</v>
      </c>
      <c r="R2730" t="s">
        <v>26971</v>
      </c>
      <c r="S2730" t="s">
        <v>26968</v>
      </c>
    </row>
    <row r="2731" spans="1:19">
      <c r="A2731" t="s">
        <v>26972</v>
      </c>
      <c r="B2731">
        <v>480</v>
      </c>
      <c r="C2731" s="2" t="e">
        <f t="shared" si="64"/>
        <v>#NAME?</v>
      </c>
      <c r="D2731" s="2" t="e">
        <f>-inf</f>
        <v>#NAME?</v>
      </c>
      <c r="E2731" s="2"/>
      <c r="F2731" s="2"/>
      <c r="G2731" t="s">
        <v>4185</v>
      </c>
      <c r="H2731" s="1">
        <v>1.19999999999999E-27</v>
      </c>
      <c r="I2731">
        <v>128.30000000000001</v>
      </c>
      <c r="J2731" t="s">
        <v>4186</v>
      </c>
      <c r="N2731" t="s">
        <v>18</v>
      </c>
      <c r="O2731" t="s">
        <v>4187</v>
      </c>
      <c r="P2731" t="s">
        <v>20</v>
      </c>
      <c r="Q2731" t="s">
        <v>21</v>
      </c>
      <c r="R2731" t="s">
        <v>4188</v>
      </c>
      <c r="S2731" t="s">
        <v>26973</v>
      </c>
    </row>
    <row r="2732" spans="1:19">
      <c r="A2732" t="s">
        <v>26974</v>
      </c>
      <c r="B2732">
        <v>849</v>
      </c>
      <c r="C2732" s="2" t="e">
        <f t="shared" si="64"/>
        <v>#NAME?</v>
      </c>
      <c r="D2732" s="2" t="e">
        <f>-inf</f>
        <v>#NAME?</v>
      </c>
      <c r="E2732" s="2"/>
      <c r="F2732" s="2"/>
      <c r="G2732" t="s">
        <v>26976</v>
      </c>
      <c r="H2732" s="1">
        <v>1.0999999999999999E-50</v>
      </c>
      <c r="I2732">
        <v>205.7</v>
      </c>
      <c r="L2732" t="s">
        <v>26977</v>
      </c>
      <c r="N2732" t="s">
        <v>18</v>
      </c>
      <c r="O2732" t="s">
        <v>26978</v>
      </c>
      <c r="P2732" t="s">
        <v>20</v>
      </c>
      <c r="Q2732" t="s">
        <v>21</v>
      </c>
      <c r="R2732" t="s">
        <v>4166</v>
      </c>
      <c r="S2732" t="s">
        <v>26975</v>
      </c>
    </row>
    <row r="2733" spans="1:19">
      <c r="A2733" t="s">
        <v>26979</v>
      </c>
      <c r="B2733">
        <v>1110</v>
      </c>
      <c r="C2733" s="2" t="e">
        <f t="shared" si="64"/>
        <v>#NAME?</v>
      </c>
      <c r="D2733" s="2" t="e">
        <f>-inf</f>
        <v>#NAME?</v>
      </c>
      <c r="E2733" s="2"/>
      <c r="F2733" s="2"/>
      <c r="G2733" t="s">
        <v>26981</v>
      </c>
      <c r="H2733" s="1">
        <v>3.3999999999999899E-105</v>
      </c>
      <c r="I2733">
        <v>387.1</v>
      </c>
      <c r="J2733" t="s">
        <v>26982</v>
      </c>
      <c r="K2733" t="s">
        <v>26983</v>
      </c>
      <c r="L2733" t="s">
        <v>26984</v>
      </c>
      <c r="M2733" t="s">
        <v>26985</v>
      </c>
      <c r="N2733" t="s">
        <v>18</v>
      </c>
      <c r="O2733" t="s">
        <v>26986</v>
      </c>
      <c r="P2733" t="s">
        <v>20</v>
      </c>
      <c r="Q2733" t="s">
        <v>659</v>
      </c>
      <c r="R2733" t="s">
        <v>26987</v>
      </c>
      <c r="S2733" t="s">
        <v>26980</v>
      </c>
    </row>
    <row r="2734" spans="1:19">
      <c r="A2734" t="s">
        <v>26988</v>
      </c>
      <c r="B2734">
        <v>2310</v>
      </c>
      <c r="C2734" s="2" t="e">
        <f t="shared" si="64"/>
        <v>#NAME?</v>
      </c>
      <c r="D2734" s="2">
        <v>-4.5207347853759599</v>
      </c>
      <c r="E2734" s="2"/>
      <c r="F2734" s="2">
        <v>1.1062125413111601</v>
      </c>
      <c r="G2734" t="s">
        <v>16995</v>
      </c>
      <c r="H2734" s="1">
        <v>2.49999999999999E-275</v>
      </c>
      <c r="I2734">
        <v>953.4</v>
      </c>
      <c r="J2734" t="s">
        <v>16996</v>
      </c>
      <c r="L2734" t="s">
        <v>16997</v>
      </c>
      <c r="M2734" t="s">
        <v>16998</v>
      </c>
      <c r="N2734" t="s">
        <v>18</v>
      </c>
      <c r="O2734" t="s">
        <v>16999</v>
      </c>
      <c r="P2734" t="s">
        <v>20</v>
      </c>
      <c r="Q2734" t="s">
        <v>107</v>
      </c>
      <c r="R2734" t="s">
        <v>17000</v>
      </c>
      <c r="S2734" t="s">
        <v>26989</v>
      </c>
    </row>
    <row r="2735" spans="1:19">
      <c r="A2735" t="s">
        <v>26990</v>
      </c>
      <c r="B2735">
        <v>666</v>
      </c>
      <c r="C2735" s="2" t="e">
        <f t="shared" si="64"/>
        <v>#NAME?</v>
      </c>
      <c r="D2735" s="2" t="e">
        <f t="shared" ref="D2735:D2779" si="66">-inf</f>
        <v>#NAME?</v>
      </c>
      <c r="E2735" s="2"/>
      <c r="F2735" s="2"/>
      <c r="S2735" t="s">
        <v>26991</v>
      </c>
    </row>
    <row r="2736" spans="1:19">
      <c r="A2736" t="s">
        <v>26992</v>
      </c>
      <c r="B2736">
        <v>1413</v>
      </c>
      <c r="C2736" s="2" t="e">
        <f t="shared" ref="C2736:C2799" si="67">-inf</f>
        <v>#NAME?</v>
      </c>
      <c r="D2736" s="2" t="e">
        <f t="shared" si="66"/>
        <v>#NAME?</v>
      </c>
      <c r="E2736" s="2"/>
      <c r="F2736" s="2"/>
      <c r="S2736" t="s">
        <v>26993</v>
      </c>
    </row>
    <row r="2737" spans="1:19">
      <c r="A2737" t="s">
        <v>26994</v>
      </c>
      <c r="B2737">
        <v>231</v>
      </c>
      <c r="C2737" s="2" t="e">
        <f t="shared" si="67"/>
        <v>#NAME?</v>
      </c>
      <c r="D2737" s="2" t="e">
        <f t="shared" si="66"/>
        <v>#NAME?</v>
      </c>
      <c r="E2737" s="2"/>
      <c r="F2737" s="2"/>
      <c r="S2737" t="s">
        <v>26995</v>
      </c>
    </row>
    <row r="2738" spans="1:19">
      <c r="A2738" t="s">
        <v>26996</v>
      </c>
      <c r="B2738">
        <v>1344</v>
      </c>
      <c r="C2738" s="2" t="e">
        <f t="shared" si="67"/>
        <v>#NAME?</v>
      </c>
      <c r="D2738" s="2" t="e">
        <f t="shared" si="66"/>
        <v>#NAME?</v>
      </c>
      <c r="E2738" s="2"/>
      <c r="F2738" s="2"/>
      <c r="G2738" t="s">
        <v>26998</v>
      </c>
      <c r="H2738" s="1">
        <v>1.99999999999999E-115</v>
      </c>
      <c r="I2738">
        <v>421.4</v>
      </c>
      <c r="N2738" t="s">
        <v>18</v>
      </c>
      <c r="O2738" t="s">
        <v>26999</v>
      </c>
      <c r="P2738" t="s">
        <v>20</v>
      </c>
      <c r="Q2738" t="s">
        <v>427</v>
      </c>
      <c r="R2738" t="s">
        <v>8496</v>
      </c>
      <c r="S2738" t="s">
        <v>26997</v>
      </c>
    </row>
    <row r="2739" spans="1:19">
      <c r="A2739" t="s">
        <v>27000</v>
      </c>
      <c r="B2739">
        <v>546</v>
      </c>
      <c r="C2739" s="2" t="e">
        <f t="shared" si="67"/>
        <v>#NAME?</v>
      </c>
      <c r="D2739" s="2" t="e">
        <f t="shared" si="66"/>
        <v>#NAME?</v>
      </c>
      <c r="E2739" s="2"/>
      <c r="F2739" s="2"/>
      <c r="G2739" t="s">
        <v>27002</v>
      </c>
      <c r="H2739" s="1">
        <v>1.7999999999999999E-22</v>
      </c>
      <c r="I2739">
        <v>111.3</v>
      </c>
      <c r="J2739" t="s">
        <v>27003</v>
      </c>
      <c r="K2739" t="s">
        <v>27004</v>
      </c>
      <c r="L2739" t="s">
        <v>27005</v>
      </c>
      <c r="M2739" t="s">
        <v>5271</v>
      </c>
      <c r="N2739" t="s">
        <v>18</v>
      </c>
      <c r="O2739" t="s">
        <v>27006</v>
      </c>
      <c r="P2739" t="s">
        <v>20</v>
      </c>
      <c r="Q2739" t="s">
        <v>659</v>
      </c>
      <c r="R2739" t="s">
        <v>5273</v>
      </c>
      <c r="S2739" t="s">
        <v>27001</v>
      </c>
    </row>
    <row r="2740" spans="1:19">
      <c r="A2740" t="s">
        <v>27007</v>
      </c>
      <c r="B2740">
        <v>666</v>
      </c>
      <c r="C2740" s="2" t="e">
        <f t="shared" si="67"/>
        <v>#NAME?</v>
      </c>
      <c r="D2740" s="2" t="e">
        <f t="shared" si="66"/>
        <v>#NAME?</v>
      </c>
      <c r="E2740" s="2"/>
      <c r="F2740" s="2"/>
      <c r="G2740" t="s">
        <v>19766</v>
      </c>
      <c r="H2740" s="1">
        <v>4.8999999999999901E-67</v>
      </c>
      <c r="I2740">
        <v>259.60000000000002</v>
      </c>
      <c r="J2740" t="s">
        <v>19767</v>
      </c>
      <c r="K2740" t="s">
        <v>87</v>
      </c>
      <c r="L2740" t="s">
        <v>19768</v>
      </c>
      <c r="N2740" t="s">
        <v>18</v>
      </c>
      <c r="O2740" t="s">
        <v>19769</v>
      </c>
      <c r="P2740" t="s">
        <v>20</v>
      </c>
      <c r="Q2740" t="s">
        <v>21</v>
      </c>
      <c r="R2740" t="s">
        <v>19770</v>
      </c>
      <c r="S2740" t="s">
        <v>27008</v>
      </c>
    </row>
    <row r="2741" spans="1:19">
      <c r="A2741" t="s">
        <v>27009</v>
      </c>
      <c r="B2741">
        <v>1017</v>
      </c>
      <c r="C2741" s="2" t="e">
        <f t="shared" si="67"/>
        <v>#NAME?</v>
      </c>
      <c r="D2741" s="2" t="e">
        <f t="shared" si="66"/>
        <v>#NAME?</v>
      </c>
      <c r="E2741" s="2"/>
      <c r="F2741" s="2"/>
      <c r="S2741" t="s">
        <v>27010</v>
      </c>
    </row>
    <row r="2742" spans="1:19">
      <c r="A2742" t="s">
        <v>27011</v>
      </c>
      <c r="B2742">
        <v>372</v>
      </c>
      <c r="C2742" s="2" t="e">
        <f t="shared" si="67"/>
        <v>#NAME?</v>
      </c>
      <c r="D2742" s="2" t="e">
        <f t="shared" si="66"/>
        <v>#NAME?</v>
      </c>
      <c r="E2742" s="2"/>
      <c r="F2742" s="2"/>
      <c r="G2742" t="s">
        <v>27013</v>
      </c>
      <c r="H2742" s="1">
        <v>5.6000000000000004E-12</v>
      </c>
      <c r="I2742">
        <v>75.900000000000006</v>
      </c>
      <c r="L2742" t="s">
        <v>21358</v>
      </c>
      <c r="N2742" t="s">
        <v>18</v>
      </c>
      <c r="O2742" t="s">
        <v>27014</v>
      </c>
      <c r="P2742" t="s">
        <v>20</v>
      </c>
      <c r="Q2742" t="s">
        <v>772</v>
      </c>
      <c r="R2742" t="s">
        <v>714</v>
      </c>
      <c r="S2742" t="s">
        <v>27012</v>
      </c>
    </row>
    <row r="2743" spans="1:19">
      <c r="A2743" t="s">
        <v>27015</v>
      </c>
      <c r="B2743">
        <v>366</v>
      </c>
      <c r="C2743" s="2" t="e">
        <f t="shared" si="67"/>
        <v>#NAME?</v>
      </c>
      <c r="D2743" s="2" t="e">
        <f t="shared" si="66"/>
        <v>#NAME?</v>
      </c>
      <c r="E2743" s="2"/>
      <c r="F2743" s="2"/>
      <c r="G2743" t="s">
        <v>27017</v>
      </c>
      <c r="H2743" s="1">
        <v>2.3000000000000001E-26</v>
      </c>
      <c r="I2743">
        <v>123.6</v>
      </c>
      <c r="J2743" t="s">
        <v>27018</v>
      </c>
      <c r="K2743" t="s">
        <v>841</v>
      </c>
      <c r="N2743" t="s">
        <v>18</v>
      </c>
      <c r="O2743" t="s">
        <v>27019</v>
      </c>
      <c r="P2743" t="s">
        <v>20</v>
      </c>
      <c r="Q2743" t="s">
        <v>10702</v>
      </c>
      <c r="R2743" t="s">
        <v>27020</v>
      </c>
      <c r="S2743" t="s">
        <v>27016</v>
      </c>
    </row>
    <row r="2744" spans="1:19">
      <c r="A2744" t="s">
        <v>27021</v>
      </c>
      <c r="B2744">
        <v>795</v>
      </c>
      <c r="C2744" s="2" t="e">
        <f t="shared" si="67"/>
        <v>#NAME?</v>
      </c>
      <c r="D2744" s="2" t="e">
        <f t="shared" si="66"/>
        <v>#NAME?</v>
      </c>
      <c r="E2744" s="2"/>
      <c r="F2744" s="2"/>
      <c r="G2744" t="s">
        <v>14140</v>
      </c>
      <c r="H2744" s="1">
        <v>2.1999999999999999E-45</v>
      </c>
      <c r="I2744">
        <v>188</v>
      </c>
      <c r="N2744" t="s">
        <v>18</v>
      </c>
      <c r="O2744" t="s">
        <v>14141</v>
      </c>
      <c r="P2744" t="s">
        <v>20</v>
      </c>
      <c r="Q2744" t="s">
        <v>772</v>
      </c>
      <c r="R2744" t="s">
        <v>12775</v>
      </c>
      <c r="S2744" t="s">
        <v>27022</v>
      </c>
    </row>
    <row r="2745" spans="1:19">
      <c r="A2745" t="s">
        <v>27023</v>
      </c>
      <c r="B2745">
        <v>942</v>
      </c>
      <c r="C2745" s="2" t="e">
        <f t="shared" si="67"/>
        <v>#NAME?</v>
      </c>
      <c r="D2745" s="2" t="e">
        <f t="shared" si="66"/>
        <v>#NAME?</v>
      </c>
      <c r="E2745" s="2"/>
      <c r="F2745" s="2"/>
      <c r="G2745" t="s">
        <v>27025</v>
      </c>
      <c r="H2745" s="1">
        <v>2.0999999999999901E-95</v>
      </c>
      <c r="I2745">
        <v>354.4</v>
      </c>
      <c r="J2745" t="s">
        <v>27026</v>
      </c>
      <c r="K2745" t="s">
        <v>27027</v>
      </c>
      <c r="L2745" t="s">
        <v>27028</v>
      </c>
      <c r="N2745" t="s">
        <v>18</v>
      </c>
      <c r="O2745" t="s">
        <v>27029</v>
      </c>
      <c r="P2745" t="s">
        <v>20</v>
      </c>
      <c r="Q2745" t="s">
        <v>164</v>
      </c>
      <c r="R2745" t="s">
        <v>27030</v>
      </c>
      <c r="S2745" t="s">
        <v>27024</v>
      </c>
    </row>
    <row r="2746" spans="1:19">
      <c r="A2746" t="s">
        <v>27031</v>
      </c>
      <c r="B2746">
        <v>897</v>
      </c>
      <c r="C2746" s="2" t="e">
        <f t="shared" si="67"/>
        <v>#NAME?</v>
      </c>
      <c r="D2746" s="2" t="e">
        <f t="shared" si="66"/>
        <v>#NAME?</v>
      </c>
      <c r="E2746" s="2"/>
      <c r="F2746" s="2"/>
      <c r="G2746" t="s">
        <v>27033</v>
      </c>
      <c r="H2746" s="1">
        <v>1.1E-64</v>
      </c>
      <c r="I2746">
        <v>252.3</v>
      </c>
      <c r="L2746" t="s">
        <v>12496</v>
      </c>
      <c r="N2746" t="s">
        <v>18</v>
      </c>
      <c r="O2746" t="s">
        <v>27034</v>
      </c>
      <c r="P2746" t="s">
        <v>20</v>
      </c>
      <c r="Q2746" t="s">
        <v>74</v>
      </c>
      <c r="R2746" t="s">
        <v>27035</v>
      </c>
      <c r="S2746" t="s">
        <v>27032</v>
      </c>
    </row>
    <row r="2747" spans="1:19">
      <c r="A2747" t="s">
        <v>27036</v>
      </c>
      <c r="B2747">
        <v>654</v>
      </c>
      <c r="C2747" s="2" t="e">
        <f t="shared" si="67"/>
        <v>#NAME?</v>
      </c>
      <c r="D2747" s="2" t="e">
        <f t="shared" si="66"/>
        <v>#NAME?</v>
      </c>
      <c r="E2747" s="2"/>
      <c r="F2747" s="2"/>
      <c r="G2747" t="s">
        <v>27038</v>
      </c>
      <c r="H2747" s="1">
        <v>1.4999999999999999E-7</v>
      </c>
      <c r="I2747">
        <v>62</v>
      </c>
      <c r="N2747" t="s">
        <v>18</v>
      </c>
      <c r="O2747" t="s">
        <v>27039</v>
      </c>
      <c r="P2747" t="s">
        <v>20</v>
      </c>
      <c r="S2747" t="s">
        <v>27037</v>
      </c>
    </row>
    <row r="2748" spans="1:19">
      <c r="A2748" t="s">
        <v>27040</v>
      </c>
      <c r="B2748">
        <v>1131</v>
      </c>
      <c r="C2748" s="2" t="e">
        <f t="shared" si="67"/>
        <v>#NAME?</v>
      </c>
      <c r="D2748" s="2" t="e">
        <f t="shared" si="66"/>
        <v>#NAME?</v>
      </c>
      <c r="E2748" s="2"/>
      <c r="F2748" s="2"/>
      <c r="G2748" t="s">
        <v>8866</v>
      </c>
      <c r="H2748" s="1">
        <v>7.0999999999999906E-74</v>
      </c>
      <c r="I2748">
        <v>283.10000000000002</v>
      </c>
      <c r="N2748" t="s">
        <v>18</v>
      </c>
      <c r="O2748" t="s">
        <v>8867</v>
      </c>
      <c r="P2748" t="s">
        <v>20</v>
      </c>
      <c r="Q2748" t="s">
        <v>659</v>
      </c>
      <c r="R2748" t="s">
        <v>5580</v>
      </c>
      <c r="S2748" t="s">
        <v>27041</v>
      </c>
    </row>
    <row r="2749" spans="1:19">
      <c r="A2749" t="s">
        <v>27042</v>
      </c>
      <c r="B2749">
        <v>408</v>
      </c>
      <c r="C2749" s="2" t="e">
        <f t="shared" si="67"/>
        <v>#NAME?</v>
      </c>
      <c r="D2749" s="2" t="e">
        <f t="shared" si="66"/>
        <v>#NAME?</v>
      </c>
      <c r="E2749" s="2"/>
      <c r="F2749" s="2"/>
      <c r="G2749" t="s">
        <v>23686</v>
      </c>
      <c r="H2749" s="1">
        <v>1.9000000000000001E-8</v>
      </c>
      <c r="I2749">
        <v>64.3</v>
      </c>
      <c r="N2749" t="s">
        <v>18</v>
      </c>
      <c r="O2749" t="s">
        <v>23687</v>
      </c>
      <c r="P2749" t="s">
        <v>20</v>
      </c>
      <c r="Q2749" t="s">
        <v>961</v>
      </c>
      <c r="R2749" t="s">
        <v>4695</v>
      </c>
      <c r="S2749" t="s">
        <v>27043</v>
      </c>
    </row>
    <row r="2750" spans="1:19">
      <c r="A2750" t="s">
        <v>27044</v>
      </c>
      <c r="B2750">
        <v>492</v>
      </c>
      <c r="C2750" s="2" t="e">
        <f t="shared" si="67"/>
        <v>#NAME?</v>
      </c>
      <c r="D2750" s="2" t="e">
        <f t="shared" si="66"/>
        <v>#NAME?</v>
      </c>
      <c r="E2750" s="2"/>
      <c r="F2750" s="2"/>
      <c r="G2750" t="s">
        <v>27046</v>
      </c>
      <c r="H2750" s="1">
        <v>2.9999999999999999E-21</v>
      </c>
      <c r="I2750">
        <v>107.1</v>
      </c>
      <c r="J2750" t="s">
        <v>27018</v>
      </c>
      <c r="K2750" t="s">
        <v>841</v>
      </c>
      <c r="N2750" t="s">
        <v>18</v>
      </c>
      <c r="O2750" t="s">
        <v>27019</v>
      </c>
      <c r="P2750" t="s">
        <v>20</v>
      </c>
      <c r="Q2750" t="s">
        <v>10702</v>
      </c>
      <c r="R2750" t="s">
        <v>27020</v>
      </c>
      <c r="S2750" t="s">
        <v>27045</v>
      </c>
    </row>
    <row r="2751" spans="1:19">
      <c r="A2751" t="s">
        <v>27047</v>
      </c>
      <c r="B2751">
        <v>654</v>
      </c>
      <c r="C2751" s="2" t="e">
        <f t="shared" si="67"/>
        <v>#NAME?</v>
      </c>
      <c r="D2751" s="2" t="e">
        <f t="shared" si="66"/>
        <v>#NAME?</v>
      </c>
      <c r="E2751" s="2"/>
      <c r="F2751" s="2"/>
      <c r="S2751" t="s">
        <v>27048</v>
      </c>
    </row>
    <row r="2752" spans="1:19">
      <c r="A2752" t="s">
        <v>27049</v>
      </c>
      <c r="B2752">
        <v>1017</v>
      </c>
      <c r="C2752" s="2" t="e">
        <f t="shared" si="67"/>
        <v>#NAME?</v>
      </c>
      <c r="D2752" s="2" t="e">
        <f t="shared" si="66"/>
        <v>#NAME?</v>
      </c>
      <c r="E2752" s="2"/>
      <c r="F2752" s="2"/>
      <c r="G2752" t="s">
        <v>27051</v>
      </c>
      <c r="H2752" s="1">
        <v>4.5000000000000002E-43</v>
      </c>
      <c r="I2752">
        <v>180.6</v>
      </c>
      <c r="J2752" t="s">
        <v>11841</v>
      </c>
      <c r="K2752" t="s">
        <v>46</v>
      </c>
      <c r="L2752" t="s">
        <v>11842</v>
      </c>
      <c r="N2752" t="s">
        <v>350</v>
      </c>
      <c r="O2752" t="s">
        <v>27052</v>
      </c>
      <c r="P2752" t="s">
        <v>20</v>
      </c>
      <c r="Q2752" t="s">
        <v>90</v>
      </c>
      <c r="R2752" t="s">
        <v>7318</v>
      </c>
      <c r="S2752" t="s">
        <v>27050</v>
      </c>
    </row>
    <row r="2753" spans="1:19">
      <c r="A2753" t="s">
        <v>27053</v>
      </c>
      <c r="B2753">
        <v>993</v>
      </c>
      <c r="C2753" s="2" t="e">
        <f t="shared" si="67"/>
        <v>#NAME?</v>
      </c>
      <c r="D2753" s="2" t="e">
        <f t="shared" si="66"/>
        <v>#NAME?</v>
      </c>
      <c r="E2753" s="2"/>
      <c r="F2753" s="2"/>
      <c r="G2753" t="s">
        <v>27055</v>
      </c>
      <c r="H2753" s="1">
        <v>1.2999999999999899E-111</v>
      </c>
      <c r="I2753">
        <v>408.3</v>
      </c>
      <c r="J2753" t="s">
        <v>27056</v>
      </c>
      <c r="L2753" t="s">
        <v>27057</v>
      </c>
      <c r="N2753" t="s">
        <v>18</v>
      </c>
      <c r="O2753" t="s">
        <v>27058</v>
      </c>
      <c r="P2753" t="s">
        <v>20</v>
      </c>
      <c r="Q2753" t="s">
        <v>90</v>
      </c>
      <c r="R2753" t="s">
        <v>18223</v>
      </c>
      <c r="S2753" t="s">
        <v>27054</v>
      </c>
    </row>
    <row r="2754" spans="1:19">
      <c r="A2754" t="s">
        <v>27059</v>
      </c>
      <c r="B2754">
        <v>1779</v>
      </c>
      <c r="C2754" s="2" t="e">
        <f t="shared" si="67"/>
        <v>#NAME?</v>
      </c>
      <c r="D2754" s="2" t="e">
        <f t="shared" si="66"/>
        <v>#NAME?</v>
      </c>
      <c r="E2754" s="2"/>
      <c r="F2754" s="2"/>
      <c r="G2754" t="s">
        <v>6148</v>
      </c>
      <c r="H2754" s="1">
        <v>1.3999999999999899E-108</v>
      </c>
      <c r="I2754">
        <v>399.1</v>
      </c>
      <c r="N2754" t="s">
        <v>18</v>
      </c>
      <c r="O2754" t="s">
        <v>6149</v>
      </c>
      <c r="P2754" t="s">
        <v>20</v>
      </c>
      <c r="Q2754" t="s">
        <v>21</v>
      </c>
      <c r="R2754" t="s">
        <v>6150</v>
      </c>
      <c r="S2754" t="s">
        <v>27060</v>
      </c>
    </row>
    <row r="2755" spans="1:19">
      <c r="A2755" t="s">
        <v>27061</v>
      </c>
      <c r="B2755">
        <v>249</v>
      </c>
      <c r="C2755" s="2" t="e">
        <f t="shared" si="67"/>
        <v>#NAME?</v>
      </c>
      <c r="D2755" s="2" t="e">
        <f t="shared" si="66"/>
        <v>#NAME?</v>
      </c>
      <c r="E2755" s="2"/>
      <c r="F2755" s="2"/>
      <c r="G2755" t="s">
        <v>27063</v>
      </c>
      <c r="H2755" s="1">
        <v>6.8999999999999996E-14</v>
      </c>
      <c r="I2755">
        <v>81.599999999999994</v>
      </c>
      <c r="N2755" t="s">
        <v>18</v>
      </c>
      <c r="O2755" t="s">
        <v>27064</v>
      </c>
      <c r="P2755" t="s">
        <v>20</v>
      </c>
      <c r="Q2755" t="s">
        <v>21</v>
      </c>
      <c r="R2755" t="s">
        <v>27065</v>
      </c>
      <c r="S2755" t="s">
        <v>27062</v>
      </c>
    </row>
    <row r="2756" spans="1:19">
      <c r="A2756" t="s">
        <v>27066</v>
      </c>
      <c r="B2756">
        <v>1011</v>
      </c>
      <c r="C2756" s="2" t="e">
        <f t="shared" si="67"/>
        <v>#NAME?</v>
      </c>
      <c r="D2756" s="2" t="e">
        <f t="shared" si="66"/>
        <v>#NAME?</v>
      </c>
      <c r="E2756" s="2"/>
      <c r="F2756" s="2"/>
      <c r="G2756" t="s">
        <v>27068</v>
      </c>
      <c r="H2756" s="1">
        <v>1.1999999999999899E-32</v>
      </c>
      <c r="I2756">
        <v>146</v>
      </c>
      <c r="N2756" t="s">
        <v>18</v>
      </c>
      <c r="O2756" t="s">
        <v>27069</v>
      </c>
      <c r="P2756" t="s">
        <v>20</v>
      </c>
      <c r="Q2756" t="s">
        <v>49</v>
      </c>
      <c r="R2756" t="s">
        <v>6300</v>
      </c>
      <c r="S2756" t="s">
        <v>27067</v>
      </c>
    </row>
    <row r="2757" spans="1:19">
      <c r="A2757" t="s">
        <v>27070</v>
      </c>
      <c r="B2757">
        <v>381</v>
      </c>
      <c r="C2757" s="2" t="e">
        <f t="shared" si="67"/>
        <v>#NAME?</v>
      </c>
      <c r="D2757" s="2" t="e">
        <f t="shared" si="66"/>
        <v>#NAME?</v>
      </c>
      <c r="E2757" s="2"/>
      <c r="F2757" s="2"/>
      <c r="S2757" t="s">
        <v>27071</v>
      </c>
    </row>
    <row r="2758" spans="1:19">
      <c r="A2758" t="s">
        <v>27072</v>
      </c>
      <c r="B2758">
        <v>951</v>
      </c>
      <c r="C2758" s="2" t="e">
        <f t="shared" si="67"/>
        <v>#NAME?</v>
      </c>
      <c r="D2758" s="2" t="e">
        <f t="shared" si="66"/>
        <v>#NAME?</v>
      </c>
      <c r="E2758" s="2"/>
      <c r="F2758" s="2"/>
      <c r="G2758" t="s">
        <v>27074</v>
      </c>
      <c r="H2758" s="1">
        <v>7.0999999999999998E-19</v>
      </c>
      <c r="I2758">
        <v>100.1</v>
      </c>
      <c r="N2758" t="s">
        <v>18</v>
      </c>
      <c r="O2758" t="s">
        <v>27075</v>
      </c>
      <c r="P2758" t="s">
        <v>20</v>
      </c>
      <c r="Q2758" t="s">
        <v>21</v>
      </c>
      <c r="R2758" t="s">
        <v>27076</v>
      </c>
      <c r="S2758" t="s">
        <v>27073</v>
      </c>
    </row>
    <row r="2759" spans="1:19">
      <c r="A2759" t="s">
        <v>27077</v>
      </c>
      <c r="B2759">
        <v>765</v>
      </c>
      <c r="C2759" s="2" t="e">
        <f t="shared" si="67"/>
        <v>#NAME?</v>
      </c>
      <c r="D2759" s="2" t="e">
        <f t="shared" si="66"/>
        <v>#NAME?</v>
      </c>
      <c r="E2759" s="2"/>
      <c r="F2759" s="2"/>
      <c r="G2759" t="s">
        <v>27079</v>
      </c>
      <c r="H2759" s="1">
        <v>3.39999999999999E-64</v>
      </c>
      <c r="I2759">
        <v>250.4</v>
      </c>
      <c r="J2759" t="s">
        <v>5036</v>
      </c>
      <c r="K2759" t="s">
        <v>87</v>
      </c>
      <c r="L2759" t="s">
        <v>5037</v>
      </c>
      <c r="N2759" t="s">
        <v>18</v>
      </c>
      <c r="O2759" t="s">
        <v>27080</v>
      </c>
      <c r="P2759" t="s">
        <v>20</v>
      </c>
      <c r="Q2759" t="s">
        <v>1335</v>
      </c>
      <c r="R2759" t="s">
        <v>5039</v>
      </c>
      <c r="S2759" t="s">
        <v>27078</v>
      </c>
    </row>
    <row r="2760" spans="1:19">
      <c r="A2760" t="s">
        <v>27081</v>
      </c>
      <c r="B2760">
        <v>738</v>
      </c>
      <c r="C2760" s="2" t="e">
        <f t="shared" si="67"/>
        <v>#NAME?</v>
      </c>
      <c r="D2760" s="2" t="e">
        <f t="shared" si="66"/>
        <v>#NAME?</v>
      </c>
      <c r="E2760" s="2"/>
      <c r="F2760" s="2"/>
      <c r="G2760" t="s">
        <v>27083</v>
      </c>
      <c r="H2760" s="1">
        <v>6.0999999999999999E-26</v>
      </c>
      <c r="I2760">
        <v>123.2</v>
      </c>
      <c r="N2760" t="s">
        <v>18</v>
      </c>
      <c r="O2760" t="s">
        <v>9165</v>
      </c>
      <c r="P2760" t="s">
        <v>20</v>
      </c>
      <c r="Q2760" t="s">
        <v>1375</v>
      </c>
      <c r="R2760" t="s">
        <v>9166</v>
      </c>
      <c r="S2760" t="s">
        <v>27082</v>
      </c>
    </row>
    <row r="2761" spans="1:19">
      <c r="A2761" t="s">
        <v>27084</v>
      </c>
      <c r="B2761">
        <v>423</v>
      </c>
      <c r="C2761" s="2" t="e">
        <f t="shared" si="67"/>
        <v>#NAME?</v>
      </c>
      <c r="D2761" s="2" t="e">
        <f t="shared" si="66"/>
        <v>#NAME?</v>
      </c>
      <c r="E2761" s="2"/>
      <c r="F2761" s="2"/>
      <c r="S2761" t="s">
        <v>27085</v>
      </c>
    </row>
    <row r="2762" spans="1:19">
      <c r="A2762" t="s">
        <v>27086</v>
      </c>
      <c r="B2762">
        <v>156</v>
      </c>
      <c r="C2762" s="2" t="e">
        <f t="shared" si="67"/>
        <v>#NAME?</v>
      </c>
      <c r="D2762" s="2" t="e">
        <f t="shared" si="66"/>
        <v>#NAME?</v>
      </c>
      <c r="E2762" s="2"/>
      <c r="F2762" s="2"/>
      <c r="S2762" t="s">
        <v>27087</v>
      </c>
    </row>
    <row r="2763" spans="1:19">
      <c r="A2763" t="s">
        <v>27088</v>
      </c>
      <c r="B2763">
        <v>1275</v>
      </c>
      <c r="C2763" s="2" t="e">
        <f t="shared" si="67"/>
        <v>#NAME?</v>
      </c>
      <c r="D2763" s="2" t="e">
        <f t="shared" si="66"/>
        <v>#NAME?</v>
      </c>
      <c r="E2763" s="2"/>
      <c r="F2763" s="2"/>
      <c r="G2763" t="s">
        <v>21089</v>
      </c>
      <c r="H2763" s="1">
        <v>2.9000000000000002E-76</v>
      </c>
      <c r="I2763">
        <v>291.2</v>
      </c>
      <c r="N2763" t="s">
        <v>18</v>
      </c>
      <c r="O2763" t="s">
        <v>21090</v>
      </c>
      <c r="P2763" t="s">
        <v>20</v>
      </c>
      <c r="Q2763" t="s">
        <v>659</v>
      </c>
      <c r="R2763" t="s">
        <v>5580</v>
      </c>
      <c r="S2763" t="s">
        <v>27089</v>
      </c>
    </row>
    <row r="2764" spans="1:19">
      <c r="A2764" t="s">
        <v>27090</v>
      </c>
      <c r="B2764">
        <v>1197</v>
      </c>
      <c r="C2764" s="2" t="e">
        <f t="shared" si="67"/>
        <v>#NAME?</v>
      </c>
      <c r="D2764" s="2" t="e">
        <f t="shared" si="66"/>
        <v>#NAME?</v>
      </c>
      <c r="E2764" s="2"/>
      <c r="F2764" s="2"/>
      <c r="G2764" t="s">
        <v>27092</v>
      </c>
      <c r="H2764" s="1">
        <v>4.3E-69</v>
      </c>
      <c r="I2764">
        <v>267.3</v>
      </c>
      <c r="N2764" t="s">
        <v>18</v>
      </c>
      <c r="O2764" t="s">
        <v>27093</v>
      </c>
      <c r="P2764" t="s">
        <v>20</v>
      </c>
      <c r="Q2764" t="s">
        <v>659</v>
      </c>
      <c r="R2764" t="s">
        <v>5137</v>
      </c>
      <c r="S2764" t="s">
        <v>27091</v>
      </c>
    </row>
    <row r="2765" spans="1:19">
      <c r="A2765" t="s">
        <v>27094</v>
      </c>
      <c r="B2765">
        <v>366</v>
      </c>
      <c r="C2765" s="2" t="e">
        <f t="shared" si="67"/>
        <v>#NAME?</v>
      </c>
      <c r="D2765" s="2" t="e">
        <f t="shared" si="66"/>
        <v>#NAME?</v>
      </c>
      <c r="E2765" s="2"/>
      <c r="F2765" s="2"/>
      <c r="G2765" t="s">
        <v>27096</v>
      </c>
      <c r="H2765" s="1">
        <v>4.6999999999999999E-11</v>
      </c>
      <c r="I2765">
        <v>72.8</v>
      </c>
      <c r="L2765" t="s">
        <v>27097</v>
      </c>
      <c r="N2765" t="s">
        <v>18</v>
      </c>
      <c r="O2765" t="s">
        <v>27098</v>
      </c>
      <c r="P2765" t="s">
        <v>20</v>
      </c>
      <c r="Q2765" t="s">
        <v>772</v>
      </c>
      <c r="R2765" t="s">
        <v>27099</v>
      </c>
      <c r="S2765" t="s">
        <v>27095</v>
      </c>
    </row>
    <row r="2766" spans="1:19">
      <c r="A2766" t="s">
        <v>27100</v>
      </c>
      <c r="B2766">
        <v>789</v>
      </c>
      <c r="C2766" s="2" t="e">
        <f t="shared" si="67"/>
        <v>#NAME?</v>
      </c>
      <c r="D2766" s="2" t="e">
        <f t="shared" si="66"/>
        <v>#NAME?</v>
      </c>
      <c r="E2766" s="2"/>
      <c r="F2766" s="2"/>
      <c r="S2766" t="s">
        <v>27101</v>
      </c>
    </row>
    <row r="2767" spans="1:19">
      <c r="A2767" t="s">
        <v>27102</v>
      </c>
      <c r="B2767">
        <v>1371</v>
      </c>
      <c r="C2767" s="2" t="e">
        <f t="shared" si="67"/>
        <v>#NAME?</v>
      </c>
      <c r="D2767" s="2" t="e">
        <f t="shared" si="66"/>
        <v>#NAME?</v>
      </c>
      <c r="E2767" s="2"/>
      <c r="F2767" s="2"/>
      <c r="G2767" t="s">
        <v>27104</v>
      </c>
      <c r="H2767" s="1">
        <v>1.4999999999999999E-14</v>
      </c>
      <c r="I2767">
        <v>86.3</v>
      </c>
      <c r="L2767" t="s">
        <v>6736</v>
      </c>
      <c r="N2767" t="s">
        <v>18</v>
      </c>
      <c r="O2767" t="s">
        <v>27105</v>
      </c>
      <c r="P2767" t="s">
        <v>20</v>
      </c>
      <c r="Q2767" t="s">
        <v>659</v>
      </c>
      <c r="R2767" t="s">
        <v>4635</v>
      </c>
      <c r="S2767" t="s">
        <v>27103</v>
      </c>
    </row>
    <row r="2768" spans="1:19">
      <c r="A2768" t="s">
        <v>27106</v>
      </c>
      <c r="B2768">
        <v>231</v>
      </c>
      <c r="C2768" s="2" t="e">
        <f t="shared" si="67"/>
        <v>#NAME?</v>
      </c>
      <c r="D2768" s="2" t="e">
        <f t="shared" si="66"/>
        <v>#NAME?</v>
      </c>
      <c r="E2768" s="2"/>
      <c r="F2768" s="2"/>
      <c r="S2768" t="s">
        <v>27107</v>
      </c>
    </row>
    <row r="2769" spans="1:19">
      <c r="A2769" t="s">
        <v>27108</v>
      </c>
      <c r="B2769">
        <v>735</v>
      </c>
      <c r="C2769" s="2" t="e">
        <f t="shared" si="67"/>
        <v>#NAME?</v>
      </c>
      <c r="D2769" s="2" t="e">
        <f t="shared" si="66"/>
        <v>#NAME?</v>
      </c>
      <c r="E2769" s="2"/>
      <c r="F2769" s="2"/>
      <c r="G2769" t="s">
        <v>12142</v>
      </c>
      <c r="H2769" s="1">
        <v>4.5999999999999998E-58</v>
      </c>
      <c r="I2769">
        <v>229.9</v>
      </c>
      <c r="J2769" t="s">
        <v>5811</v>
      </c>
      <c r="L2769" t="s">
        <v>12143</v>
      </c>
      <c r="N2769" t="s">
        <v>18</v>
      </c>
      <c r="O2769" t="s">
        <v>12144</v>
      </c>
      <c r="P2769" t="s">
        <v>20</v>
      </c>
      <c r="Q2769" t="s">
        <v>144</v>
      </c>
      <c r="R2769" t="s">
        <v>12145</v>
      </c>
      <c r="S2769" t="s">
        <v>27109</v>
      </c>
    </row>
    <row r="2770" spans="1:19">
      <c r="A2770" t="s">
        <v>27110</v>
      </c>
      <c r="B2770">
        <v>411</v>
      </c>
      <c r="C2770" s="2" t="e">
        <f t="shared" si="67"/>
        <v>#NAME?</v>
      </c>
      <c r="D2770" s="2" t="e">
        <f t="shared" si="66"/>
        <v>#NAME?</v>
      </c>
      <c r="E2770" s="2"/>
      <c r="F2770" s="2"/>
      <c r="G2770" t="s">
        <v>27112</v>
      </c>
      <c r="H2770" s="1">
        <v>4.0000000000000002E-27</v>
      </c>
      <c r="I2770">
        <v>126.3</v>
      </c>
      <c r="N2770" t="s">
        <v>18</v>
      </c>
      <c r="O2770" t="s">
        <v>27113</v>
      </c>
      <c r="P2770" t="s">
        <v>20</v>
      </c>
      <c r="Q2770" t="s">
        <v>74</v>
      </c>
      <c r="R2770" t="s">
        <v>27114</v>
      </c>
      <c r="S2770" t="s">
        <v>27111</v>
      </c>
    </row>
    <row r="2771" spans="1:19">
      <c r="A2771" t="s">
        <v>27115</v>
      </c>
      <c r="B2771">
        <v>1428</v>
      </c>
      <c r="C2771" s="2" t="e">
        <f t="shared" si="67"/>
        <v>#NAME?</v>
      </c>
      <c r="D2771" s="2" t="e">
        <f t="shared" si="66"/>
        <v>#NAME?</v>
      </c>
      <c r="E2771" s="2"/>
      <c r="F2771" s="2"/>
      <c r="G2771" t="s">
        <v>27117</v>
      </c>
      <c r="H2771" s="1">
        <v>2.0000000000000001E-9</v>
      </c>
      <c r="I2771">
        <v>69.3</v>
      </c>
      <c r="N2771" t="s">
        <v>18</v>
      </c>
      <c r="O2771" t="s">
        <v>6435</v>
      </c>
      <c r="P2771" t="s">
        <v>20</v>
      </c>
      <c r="Q2771" t="s">
        <v>961</v>
      </c>
      <c r="R2771" t="s">
        <v>2374</v>
      </c>
      <c r="S2771" t="s">
        <v>27116</v>
      </c>
    </row>
    <row r="2772" spans="1:19">
      <c r="A2772" t="s">
        <v>27118</v>
      </c>
      <c r="B2772">
        <v>1128</v>
      </c>
      <c r="C2772" s="2" t="e">
        <f t="shared" si="67"/>
        <v>#NAME?</v>
      </c>
      <c r="D2772" s="2" t="e">
        <f t="shared" si="66"/>
        <v>#NAME?</v>
      </c>
      <c r="E2772" s="2"/>
      <c r="F2772" s="2"/>
      <c r="G2772" t="s">
        <v>18976</v>
      </c>
      <c r="H2772" s="1">
        <v>3.0999999999999999E-61</v>
      </c>
      <c r="I2772">
        <v>241.1</v>
      </c>
      <c r="J2772" t="s">
        <v>18977</v>
      </c>
      <c r="N2772" t="s">
        <v>18</v>
      </c>
      <c r="O2772" t="s">
        <v>18978</v>
      </c>
      <c r="P2772" t="s">
        <v>20</v>
      </c>
      <c r="Q2772" t="s">
        <v>21</v>
      </c>
      <c r="R2772" t="s">
        <v>18979</v>
      </c>
      <c r="S2772" t="s">
        <v>27119</v>
      </c>
    </row>
    <row r="2773" spans="1:19">
      <c r="A2773" t="s">
        <v>27120</v>
      </c>
      <c r="B2773">
        <v>477</v>
      </c>
      <c r="C2773" s="2" t="e">
        <f t="shared" si="67"/>
        <v>#NAME?</v>
      </c>
      <c r="D2773" s="2" t="e">
        <f t="shared" si="66"/>
        <v>#NAME?</v>
      </c>
      <c r="E2773" s="2"/>
      <c r="F2773" s="2"/>
      <c r="G2773" t="s">
        <v>27122</v>
      </c>
      <c r="H2773" s="1">
        <v>4.9999999999999997E-21</v>
      </c>
      <c r="I2773">
        <v>106.3</v>
      </c>
      <c r="N2773" t="s">
        <v>18</v>
      </c>
      <c r="O2773" t="s">
        <v>27123</v>
      </c>
      <c r="P2773" t="s">
        <v>20</v>
      </c>
      <c r="Q2773" t="s">
        <v>21</v>
      </c>
      <c r="R2773" t="s">
        <v>27124</v>
      </c>
      <c r="S2773" t="s">
        <v>27121</v>
      </c>
    </row>
    <row r="2774" spans="1:19">
      <c r="A2774" t="s">
        <v>27125</v>
      </c>
      <c r="B2774">
        <v>804</v>
      </c>
      <c r="C2774" s="2" t="e">
        <f t="shared" si="67"/>
        <v>#NAME?</v>
      </c>
      <c r="D2774" s="2" t="e">
        <f t="shared" si="66"/>
        <v>#NAME?</v>
      </c>
      <c r="E2774" s="2"/>
      <c r="F2774" s="2"/>
      <c r="G2774" t="s">
        <v>27127</v>
      </c>
      <c r="H2774" s="1">
        <v>8.59999999999999E-74</v>
      </c>
      <c r="I2774">
        <v>282.3</v>
      </c>
      <c r="N2774" t="s">
        <v>18</v>
      </c>
      <c r="O2774" t="s">
        <v>27128</v>
      </c>
      <c r="P2774" t="s">
        <v>20</v>
      </c>
      <c r="Q2774" t="s">
        <v>659</v>
      </c>
      <c r="R2774" t="s">
        <v>27129</v>
      </c>
      <c r="S2774" t="s">
        <v>27126</v>
      </c>
    </row>
    <row r="2775" spans="1:19">
      <c r="A2775" t="s">
        <v>27130</v>
      </c>
      <c r="B2775">
        <v>648</v>
      </c>
      <c r="C2775" s="2" t="e">
        <f t="shared" si="67"/>
        <v>#NAME?</v>
      </c>
      <c r="D2775" s="2" t="e">
        <f t="shared" si="66"/>
        <v>#NAME?</v>
      </c>
      <c r="E2775" s="2"/>
      <c r="F2775" s="2"/>
      <c r="G2775" t="s">
        <v>27132</v>
      </c>
      <c r="H2775" s="1">
        <v>8.6000000000000002E-8</v>
      </c>
      <c r="I2775">
        <v>62.8</v>
      </c>
      <c r="J2775" t="s">
        <v>27133</v>
      </c>
      <c r="N2775" t="s">
        <v>18</v>
      </c>
      <c r="O2775" t="s">
        <v>27134</v>
      </c>
      <c r="P2775" t="s">
        <v>20</v>
      </c>
      <c r="Q2775" t="s">
        <v>81</v>
      </c>
      <c r="R2775" t="s">
        <v>27135</v>
      </c>
      <c r="S2775" t="s">
        <v>27131</v>
      </c>
    </row>
    <row r="2776" spans="1:19">
      <c r="A2776" t="s">
        <v>27136</v>
      </c>
      <c r="B2776">
        <v>1530</v>
      </c>
      <c r="C2776" s="2" t="e">
        <f t="shared" si="67"/>
        <v>#NAME?</v>
      </c>
      <c r="D2776" s="2" t="e">
        <f t="shared" si="66"/>
        <v>#NAME?</v>
      </c>
      <c r="E2776" s="2"/>
      <c r="F2776" s="2"/>
      <c r="G2776" t="s">
        <v>14356</v>
      </c>
      <c r="H2776" s="1">
        <v>1.49999999999999E-164</v>
      </c>
      <c r="I2776">
        <v>584.70000000000005</v>
      </c>
      <c r="J2776" t="s">
        <v>14357</v>
      </c>
      <c r="L2776" t="s">
        <v>14358</v>
      </c>
      <c r="N2776" t="s">
        <v>18</v>
      </c>
      <c r="O2776" t="s">
        <v>14359</v>
      </c>
      <c r="P2776" t="s">
        <v>20</v>
      </c>
      <c r="Q2776" t="s">
        <v>90</v>
      </c>
      <c r="R2776" t="s">
        <v>14360</v>
      </c>
      <c r="S2776" t="s">
        <v>27137</v>
      </c>
    </row>
    <row r="2777" spans="1:19">
      <c r="A2777" t="s">
        <v>27138</v>
      </c>
      <c r="B2777">
        <v>993</v>
      </c>
      <c r="C2777" s="2" t="e">
        <f t="shared" si="67"/>
        <v>#NAME?</v>
      </c>
      <c r="D2777" s="2" t="e">
        <f t="shared" si="66"/>
        <v>#NAME?</v>
      </c>
      <c r="E2777" s="2"/>
      <c r="F2777" s="2"/>
      <c r="G2777" t="s">
        <v>27140</v>
      </c>
      <c r="H2777" s="1">
        <v>6.6999999999999995E-36</v>
      </c>
      <c r="I2777">
        <v>156.80000000000001</v>
      </c>
      <c r="L2777" t="s">
        <v>9760</v>
      </c>
      <c r="N2777" t="s">
        <v>18</v>
      </c>
      <c r="O2777" t="s">
        <v>18438</v>
      </c>
      <c r="P2777" t="s">
        <v>20</v>
      </c>
      <c r="Q2777" t="s">
        <v>21</v>
      </c>
      <c r="R2777" t="s">
        <v>18439</v>
      </c>
      <c r="S2777" t="s">
        <v>27139</v>
      </c>
    </row>
    <row r="2778" spans="1:19">
      <c r="A2778" t="s">
        <v>27141</v>
      </c>
      <c r="B2778">
        <v>441</v>
      </c>
      <c r="C2778" s="2" t="e">
        <f t="shared" si="67"/>
        <v>#NAME?</v>
      </c>
      <c r="D2778" s="2" t="e">
        <f t="shared" si="66"/>
        <v>#NAME?</v>
      </c>
      <c r="E2778" s="2"/>
      <c r="F2778" s="2"/>
      <c r="G2778" t="s">
        <v>10161</v>
      </c>
      <c r="H2778" s="1">
        <v>5.4000000000000001E-38</v>
      </c>
      <c r="I2778">
        <v>162.5</v>
      </c>
      <c r="J2778" t="s">
        <v>10162</v>
      </c>
      <c r="L2778" t="s">
        <v>10163</v>
      </c>
      <c r="M2778" t="s">
        <v>10164</v>
      </c>
      <c r="N2778" t="s">
        <v>18</v>
      </c>
      <c r="O2778" t="s">
        <v>10165</v>
      </c>
      <c r="P2778" t="s">
        <v>20</v>
      </c>
      <c r="Q2778" t="s">
        <v>164</v>
      </c>
      <c r="R2778" t="s">
        <v>10166</v>
      </c>
      <c r="S2778" t="s">
        <v>27142</v>
      </c>
    </row>
    <row r="2779" spans="1:19">
      <c r="A2779" t="s">
        <v>27143</v>
      </c>
      <c r="B2779">
        <v>1212</v>
      </c>
      <c r="C2779" s="2" t="e">
        <f t="shared" si="67"/>
        <v>#NAME?</v>
      </c>
      <c r="D2779" s="2" t="e">
        <f t="shared" si="66"/>
        <v>#NAME?</v>
      </c>
      <c r="E2779" s="2"/>
      <c r="F2779" s="2"/>
      <c r="G2779" t="s">
        <v>27145</v>
      </c>
      <c r="H2779" s="1">
        <v>3.4000000000000001E-74</v>
      </c>
      <c r="I2779">
        <v>284.3</v>
      </c>
      <c r="J2779" t="s">
        <v>27146</v>
      </c>
      <c r="K2779" t="s">
        <v>27147</v>
      </c>
      <c r="L2779" t="s">
        <v>27148</v>
      </c>
      <c r="N2779" t="s">
        <v>18</v>
      </c>
      <c r="O2779" t="s">
        <v>27149</v>
      </c>
      <c r="P2779" t="s">
        <v>20</v>
      </c>
      <c r="Q2779" t="s">
        <v>164</v>
      </c>
      <c r="R2779" t="s">
        <v>11468</v>
      </c>
      <c r="S2779" t="s">
        <v>27144</v>
      </c>
    </row>
    <row r="2780" spans="1:19">
      <c r="A2780" t="s">
        <v>27150</v>
      </c>
      <c r="B2780">
        <v>1215</v>
      </c>
      <c r="C2780" s="2" t="e">
        <f t="shared" si="67"/>
        <v>#NAME?</v>
      </c>
      <c r="D2780" s="2">
        <v>-3.59379824756568</v>
      </c>
      <c r="E2780" s="2"/>
      <c r="F2780" s="2">
        <v>0.30728353292870397</v>
      </c>
      <c r="G2780" t="s">
        <v>27152</v>
      </c>
      <c r="H2780" s="1">
        <v>3.8999999999999901E-78</v>
      </c>
      <c r="I2780">
        <v>297.39999999999998</v>
      </c>
      <c r="N2780" t="s">
        <v>18</v>
      </c>
      <c r="O2780" t="s">
        <v>19946</v>
      </c>
      <c r="P2780" t="s">
        <v>20</v>
      </c>
      <c r="Q2780" t="s">
        <v>659</v>
      </c>
      <c r="R2780" t="s">
        <v>5580</v>
      </c>
      <c r="S2780" t="s">
        <v>27151</v>
      </c>
    </row>
    <row r="2781" spans="1:19">
      <c r="A2781" t="s">
        <v>27153</v>
      </c>
      <c r="B2781">
        <v>831</v>
      </c>
      <c r="C2781" s="2" t="e">
        <f t="shared" si="67"/>
        <v>#NAME?</v>
      </c>
      <c r="D2781" s="2" t="e">
        <f t="shared" ref="D2781:D2802" si="68">-inf</f>
        <v>#NAME?</v>
      </c>
      <c r="E2781" s="2"/>
      <c r="F2781" s="2"/>
      <c r="G2781" t="s">
        <v>27155</v>
      </c>
      <c r="H2781" s="1">
        <v>1.8E-34</v>
      </c>
      <c r="I2781">
        <v>151.80000000000001</v>
      </c>
      <c r="J2781" t="s">
        <v>27156</v>
      </c>
      <c r="N2781" t="s">
        <v>18</v>
      </c>
      <c r="O2781" t="s">
        <v>27157</v>
      </c>
      <c r="P2781" t="s">
        <v>20</v>
      </c>
      <c r="Q2781" t="s">
        <v>772</v>
      </c>
      <c r="R2781" t="s">
        <v>25936</v>
      </c>
      <c r="S2781" t="s">
        <v>27154</v>
      </c>
    </row>
    <row r="2782" spans="1:19">
      <c r="A2782" t="s">
        <v>27158</v>
      </c>
      <c r="B2782">
        <v>1011</v>
      </c>
      <c r="C2782" s="2" t="e">
        <f t="shared" si="67"/>
        <v>#NAME?</v>
      </c>
      <c r="D2782" s="2" t="e">
        <f t="shared" si="68"/>
        <v>#NAME?</v>
      </c>
      <c r="E2782" s="2"/>
      <c r="F2782" s="2"/>
      <c r="G2782" t="s">
        <v>27160</v>
      </c>
      <c r="H2782" s="1">
        <v>3.2000000000000001E-9</v>
      </c>
      <c r="I2782">
        <v>68.2</v>
      </c>
      <c r="N2782" t="s">
        <v>18</v>
      </c>
      <c r="O2782" t="s">
        <v>23527</v>
      </c>
      <c r="P2782" t="s">
        <v>20</v>
      </c>
      <c r="S2782" t="s">
        <v>27159</v>
      </c>
    </row>
    <row r="2783" spans="1:19">
      <c r="A2783" t="s">
        <v>27161</v>
      </c>
      <c r="B2783">
        <v>378</v>
      </c>
      <c r="C2783" s="2" t="e">
        <f t="shared" si="67"/>
        <v>#NAME?</v>
      </c>
      <c r="D2783" s="2" t="e">
        <f t="shared" si="68"/>
        <v>#NAME?</v>
      </c>
      <c r="E2783" s="2"/>
      <c r="F2783" s="2"/>
      <c r="G2783" t="s">
        <v>13120</v>
      </c>
      <c r="H2783" s="1">
        <v>6.0999999999999997E-38</v>
      </c>
      <c r="I2783">
        <v>162.19999999999999</v>
      </c>
      <c r="L2783" t="s">
        <v>13121</v>
      </c>
      <c r="N2783" t="s">
        <v>18</v>
      </c>
      <c r="O2783" t="s">
        <v>13122</v>
      </c>
      <c r="P2783" t="s">
        <v>20</v>
      </c>
      <c r="Q2783" t="s">
        <v>144</v>
      </c>
      <c r="R2783" t="s">
        <v>13123</v>
      </c>
      <c r="S2783" t="s">
        <v>27162</v>
      </c>
    </row>
    <row r="2784" spans="1:19">
      <c r="A2784" t="s">
        <v>27163</v>
      </c>
      <c r="B2784">
        <v>213</v>
      </c>
      <c r="C2784" s="2" t="e">
        <f t="shared" si="67"/>
        <v>#NAME?</v>
      </c>
      <c r="D2784" s="2" t="e">
        <f t="shared" si="68"/>
        <v>#NAME?</v>
      </c>
      <c r="E2784" s="2"/>
      <c r="F2784" s="2"/>
      <c r="S2784" t="s">
        <v>27164</v>
      </c>
    </row>
    <row r="2785" spans="1:19">
      <c r="A2785" t="s">
        <v>27165</v>
      </c>
      <c r="B2785">
        <v>1143</v>
      </c>
      <c r="C2785" s="2" t="e">
        <f t="shared" si="67"/>
        <v>#NAME?</v>
      </c>
      <c r="D2785" s="2" t="e">
        <f t="shared" si="68"/>
        <v>#NAME?</v>
      </c>
      <c r="E2785" s="2"/>
      <c r="F2785" s="2"/>
      <c r="G2785" t="s">
        <v>27167</v>
      </c>
      <c r="H2785" s="1">
        <v>1.39999999999999E-77</v>
      </c>
      <c r="I2785">
        <v>295.39999999999998</v>
      </c>
      <c r="N2785" t="s">
        <v>18</v>
      </c>
      <c r="O2785" t="s">
        <v>27168</v>
      </c>
      <c r="P2785" t="s">
        <v>20</v>
      </c>
      <c r="Q2785" t="s">
        <v>761</v>
      </c>
      <c r="R2785" t="s">
        <v>27169</v>
      </c>
      <c r="S2785" t="s">
        <v>27166</v>
      </c>
    </row>
    <row r="2786" spans="1:19">
      <c r="A2786" t="s">
        <v>27170</v>
      </c>
      <c r="B2786">
        <v>543</v>
      </c>
      <c r="C2786" s="2" t="e">
        <f t="shared" si="67"/>
        <v>#NAME?</v>
      </c>
      <c r="D2786" s="2" t="e">
        <f t="shared" si="68"/>
        <v>#NAME?</v>
      </c>
      <c r="E2786" s="2"/>
      <c r="F2786" s="2"/>
      <c r="G2786" t="s">
        <v>27172</v>
      </c>
      <c r="H2786" s="1">
        <v>4.79999999999999E-36</v>
      </c>
      <c r="I2786">
        <v>156.4</v>
      </c>
      <c r="J2786" t="s">
        <v>27173</v>
      </c>
      <c r="K2786" t="s">
        <v>46</v>
      </c>
      <c r="L2786" t="s">
        <v>27174</v>
      </c>
      <c r="N2786" t="s">
        <v>18</v>
      </c>
      <c r="O2786" t="s">
        <v>27175</v>
      </c>
      <c r="P2786" t="s">
        <v>20</v>
      </c>
      <c r="Q2786" t="s">
        <v>21</v>
      </c>
      <c r="R2786" t="s">
        <v>27176</v>
      </c>
      <c r="S2786" t="s">
        <v>27171</v>
      </c>
    </row>
    <row r="2787" spans="1:19">
      <c r="A2787" t="s">
        <v>27177</v>
      </c>
      <c r="B2787">
        <v>669</v>
      </c>
      <c r="C2787" s="2" t="e">
        <f t="shared" si="67"/>
        <v>#NAME?</v>
      </c>
      <c r="D2787" s="2" t="e">
        <f t="shared" si="68"/>
        <v>#NAME?</v>
      </c>
      <c r="E2787" s="2"/>
      <c r="F2787" s="2"/>
      <c r="G2787" t="s">
        <v>11471</v>
      </c>
      <c r="H2787" s="1">
        <v>5.4999999999999898E-42</v>
      </c>
      <c r="I2787">
        <v>176.4</v>
      </c>
      <c r="L2787" t="s">
        <v>11472</v>
      </c>
      <c r="N2787" t="s">
        <v>18</v>
      </c>
      <c r="O2787" t="s">
        <v>11473</v>
      </c>
      <c r="P2787" t="s">
        <v>20</v>
      </c>
      <c r="Q2787" t="s">
        <v>107</v>
      </c>
      <c r="R2787" t="s">
        <v>11474</v>
      </c>
      <c r="S2787" t="s">
        <v>27178</v>
      </c>
    </row>
    <row r="2788" spans="1:19">
      <c r="A2788" t="s">
        <v>27179</v>
      </c>
      <c r="B2788">
        <v>684</v>
      </c>
      <c r="C2788" s="2" t="e">
        <f t="shared" si="67"/>
        <v>#NAME?</v>
      </c>
      <c r="D2788" s="2" t="e">
        <f t="shared" si="68"/>
        <v>#NAME?</v>
      </c>
      <c r="E2788" s="2"/>
      <c r="F2788" s="2"/>
      <c r="G2788" t="s">
        <v>27181</v>
      </c>
      <c r="H2788" s="1">
        <v>1.2999999999999901E-51</v>
      </c>
      <c r="I2788">
        <v>208.4</v>
      </c>
      <c r="J2788" t="s">
        <v>27182</v>
      </c>
      <c r="L2788" t="s">
        <v>27183</v>
      </c>
      <c r="N2788" t="s">
        <v>18</v>
      </c>
      <c r="O2788" t="s">
        <v>27184</v>
      </c>
      <c r="P2788" t="s">
        <v>20</v>
      </c>
      <c r="Q2788" t="s">
        <v>21</v>
      </c>
      <c r="R2788" t="s">
        <v>27185</v>
      </c>
      <c r="S2788" t="s">
        <v>27180</v>
      </c>
    </row>
    <row r="2789" spans="1:19">
      <c r="A2789" t="s">
        <v>27186</v>
      </c>
      <c r="B2789">
        <v>270</v>
      </c>
      <c r="C2789" s="2" t="e">
        <f t="shared" si="67"/>
        <v>#NAME?</v>
      </c>
      <c r="D2789" s="2" t="e">
        <f t="shared" si="68"/>
        <v>#NAME?</v>
      </c>
      <c r="E2789" s="2"/>
      <c r="F2789" s="2"/>
      <c r="S2789" t="s">
        <v>27187</v>
      </c>
    </row>
    <row r="2790" spans="1:19">
      <c r="A2790" t="s">
        <v>27188</v>
      </c>
      <c r="B2790">
        <v>1566</v>
      </c>
      <c r="C2790" s="2" t="e">
        <f t="shared" si="67"/>
        <v>#NAME?</v>
      </c>
      <c r="D2790" s="2" t="e">
        <f t="shared" si="68"/>
        <v>#NAME?</v>
      </c>
      <c r="E2790" s="2"/>
      <c r="F2790" s="2"/>
      <c r="G2790" t="s">
        <v>27190</v>
      </c>
      <c r="H2790" s="1">
        <v>1.3999999999999899E-128</v>
      </c>
      <c r="I2790">
        <v>465.3</v>
      </c>
      <c r="J2790" t="s">
        <v>27191</v>
      </c>
      <c r="N2790" t="s">
        <v>18</v>
      </c>
      <c r="O2790" t="s">
        <v>27192</v>
      </c>
      <c r="P2790" t="s">
        <v>20</v>
      </c>
      <c r="Q2790" t="s">
        <v>21</v>
      </c>
      <c r="R2790" t="s">
        <v>27193</v>
      </c>
      <c r="S2790" t="s">
        <v>27189</v>
      </c>
    </row>
    <row r="2791" spans="1:19">
      <c r="A2791" t="s">
        <v>27194</v>
      </c>
      <c r="B2791">
        <v>2808</v>
      </c>
      <c r="C2791" s="2" t="e">
        <f t="shared" si="67"/>
        <v>#NAME?</v>
      </c>
      <c r="D2791" s="2" t="e">
        <f t="shared" si="68"/>
        <v>#NAME?</v>
      </c>
      <c r="E2791" s="2"/>
      <c r="F2791" s="2"/>
      <c r="G2791" t="s">
        <v>27196</v>
      </c>
      <c r="H2791" s="1">
        <v>1.1999999999999899E-82</v>
      </c>
      <c r="I2791">
        <v>313.5</v>
      </c>
      <c r="N2791" t="s">
        <v>18</v>
      </c>
      <c r="O2791" t="s">
        <v>27197</v>
      </c>
      <c r="P2791" t="s">
        <v>20</v>
      </c>
      <c r="Q2791" t="s">
        <v>21</v>
      </c>
      <c r="R2791" t="s">
        <v>27198</v>
      </c>
      <c r="S2791" t="s">
        <v>27195</v>
      </c>
    </row>
    <row r="2792" spans="1:19">
      <c r="A2792" t="s">
        <v>27199</v>
      </c>
      <c r="B2792">
        <v>327</v>
      </c>
      <c r="C2792" s="2" t="e">
        <f t="shared" si="67"/>
        <v>#NAME?</v>
      </c>
      <c r="D2792" s="2" t="e">
        <f t="shared" si="68"/>
        <v>#NAME?</v>
      </c>
      <c r="E2792" s="2"/>
      <c r="F2792" s="2"/>
      <c r="G2792" t="s">
        <v>27201</v>
      </c>
      <c r="H2792" s="1">
        <v>9.9999999999999997E-29</v>
      </c>
      <c r="I2792">
        <v>131.30000000000001</v>
      </c>
      <c r="J2792" t="s">
        <v>27202</v>
      </c>
      <c r="K2792" t="s">
        <v>27203</v>
      </c>
      <c r="L2792" t="s">
        <v>27204</v>
      </c>
      <c r="N2792" t="s">
        <v>18</v>
      </c>
      <c r="O2792" t="s">
        <v>27205</v>
      </c>
      <c r="P2792" t="s">
        <v>20</v>
      </c>
      <c r="Q2792" t="s">
        <v>144</v>
      </c>
      <c r="R2792" t="s">
        <v>27206</v>
      </c>
      <c r="S2792" t="s">
        <v>27200</v>
      </c>
    </row>
    <row r="2793" spans="1:19">
      <c r="A2793" t="s">
        <v>27207</v>
      </c>
      <c r="B2793">
        <v>954</v>
      </c>
      <c r="C2793" s="2" t="e">
        <f t="shared" si="67"/>
        <v>#NAME?</v>
      </c>
      <c r="D2793" s="2" t="e">
        <f t="shared" si="68"/>
        <v>#NAME?</v>
      </c>
      <c r="E2793" s="2"/>
      <c r="F2793" s="2"/>
      <c r="G2793" t="s">
        <v>27209</v>
      </c>
      <c r="H2793" s="1">
        <v>6.0000000000000002E-58</v>
      </c>
      <c r="I2793">
        <v>229.9</v>
      </c>
      <c r="J2793" t="s">
        <v>6050</v>
      </c>
      <c r="K2793" t="s">
        <v>6051</v>
      </c>
      <c r="L2793" t="s">
        <v>6052</v>
      </c>
      <c r="M2793" t="s">
        <v>6053</v>
      </c>
      <c r="N2793" t="s">
        <v>18</v>
      </c>
      <c r="O2793" t="s">
        <v>6054</v>
      </c>
      <c r="P2793" t="s">
        <v>20</v>
      </c>
      <c r="Q2793" t="s">
        <v>74</v>
      </c>
      <c r="R2793" t="s">
        <v>6055</v>
      </c>
      <c r="S2793" t="s">
        <v>27208</v>
      </c>
    </row>
    <row r="2794" spans="1:19">
      <c r="A2794" t="s">
        <v>27210</v>
      </c>
      <c r="B2794">
        <v>243</v>
      </c>
      <c r="C2794" s="2" t="e">
        <f t="shared" si="67"/>
        <v>#NAME?</v>
      </c>
      <c r="D2794" s="2" t="e">
        <f t="shared" si="68"/>
        <v>#NAME?</v>
      </c>
      <c r="E2794" s="2"/>
      <c r="F2794" s="2"/>
      <c r="G2794" t="s">
        <v>27212</v>
      </c>
      <c r="H2794" s="1">
        <v>1.1000000000000001E-11</v>
      </c>
      <c r="I2794">
        <v>74.3</v>
      </c>
      <c r="N2794" t="s">
        <v>18</v>
      </c>
      <c r="O2794" t="s">
        <v>27213</v>
      </c>
      <c r="P2794" t="s">
        <v>20</v>
      </c>
      <c r="S2794" t="s">
        <v>27211</v>
      </c>
    </row>
    <row r="2795" spans="1:19">
      <c r="A2795" t="s">
        <v>27214</v>
      </c>
      <c r="B2795">
        <v>267</v>
      </c>
      <c r="C2795" s="2" t="e">
        <f t="shared" si="67"/>
        <v>#NAME?</v>
      </c>
      <c r="D2795" s="2" t="e">
        <f t="shared" si="68"/>
        <v>#NAME?</v>
      </c>
      <c r="E2795" s="2"/>
      <c r="F2795" s="2"/>
      <c r="S2795" t="s">
        <v>27215</v>
      </c>
    </row>
    <row r="2796" spans="1:19">
      <c r="A2796" t="s">
        <v>27216</v>
      </c>
      <c r="B2796">
        <v>243</v>
      </c>
      <c r="C2796" s="2" t="e">
        <f t="shared" si="67"/>
        <v>#NAME?</v>
      </c>
      <c r="D2796" s="2" t="e">
        <f t="shared" si="68"/>
        <v>#NAME?</v>
      </c>
      <c r="E2796" s="2"/>
      <c r="F2796" s="2"/>
      <c r="G2796" t="s">
        <v>27218</v>
      </c>
      <c r="H2796" s="1">
        <v>3.3000000000000001E-21</v>
      </c>
      <c r="I2796">
        <v>105.9</v>
      </c>
      <c r="N2796" t="s">
        <v>18</v>
      </c>
      <c r="O2796" t="s">
        <v>27219</v>
      </c>
      <c r="P2796" t="s">
        <v>20</v>
      </c>
      <c r="S2796" t="s">
        <v>27217</v>
      </c>
    </row>
    <row r="2797" spans="1:19">
      <c r="A2797" t="s">
        <v>27220</v>
      </c>
      <c r="B2797">
        <v>1005</v>
      </c>
      <c r="C2797" s="2" t="e">
        <f t="shared" si="67"/>
        <v>#NAME?</v>
      </c>
      <c r="D2797" s="2" t="e">
        <f t="shared" si="68"/>
        <v>#NAME?</v>
      </c>
      <c r="E2797" s="2"/>
      <c r="F2797" s="2"/>
      <c r="G2797" t="s">
        <v>27222</v>
      </c>
      <c r="H2797" s="1">
        <v>2.2999999999999902E-84</v>
      </c>
      <c r="I2797">
        <v>317.8</v>
      </c>
      <c r="L2797" t="s">
        <v>1313</v>
      </c>
      <c r="N2797" t="s">
        <v>18</v>
      </c>
      <c r="O2797" t="s">
        <v>27223</v>
      </c>
      <c r="P2797" t="s">
        <v>20</v>
      </c>
      <c r="Q2797" t="s">
        <v>427</v>
      </c>
      <c r="R2797" t="s">
        <v>27224</v>
      </c>
      <c r="S2797" t="s">
        <v>27221</v>
      </c>
    </row>
    <row r="2798" spans="1:19">
      <c r="A2798" t="s">
        <v>27225</v>
      </c>
      <c r="B2798">
        <v>1674</v>
      </c>
      <c r="C2798" s="2" t="e">
        <f t="shared" si="67"/>
        <v>#NAME?</v>
      </c>
      <c r="D2798" s="2" t="e">
        <f t="shared" si="68"/>
        <v>#NAME?</v>
      </c>
      <c r="E2798" s="2"/>
      <c r="F2798" s="2"/>
      <c r="G2798" t="s">
        <v>27227</v>
      </c>
      <c r="H2798" s="1">
        <v>2.1E-82</v>
      </c>
      <c r="I2798">
        <v>312</v>
      </c>
      <c r="J2798" t="s">
        <v>1159</v>
      </c>
      <c r="L2798" t="s">
        <v>7087</v>
      </c>
      <c r="N2798" t="s">
        <v>18</v>
      </c>
      <c r="O2798" t="s">
        <v>27228</v>
      </c>
      <c r="P2798" t="s">
        <v>20</v>
      </c>
      <c r="Q2798" t="s">
        <v>761</v>
      </c>
      <c r="R2798" t="s">
        <v>2510</v>
      </c>
      <c r="S2798" t="s">
        <v>27226</v>
      </c>
    </row>
    <row r="2799" spans="1:19">
      <c r="A2799" t="s">
        <v>27229</v>
      </c>
      <c r="B2799">
        <v>954</v>
      </c>
      <c r="C2799" s="2" t="e">
        <f t="shared" si="67"/>
        <v>#NAME?</v>
      </c>
      <c r="D2799" s="2" t="e">
        <f t="shared" si="68"/>
        <v>#NAME?</v>
      </c>
      <c r="E2799" s="2"/>
      <c r="F2799" s="2"/>
      <c r="G2799" t="s">
        <v>27231</v>
      </c>
      <c r="H2799" s="1">
        <v>3.2999999999999898E-64</v>
      </c>
      <c r="I2799">
        <v>250.8</v>
      </c>
      <c r="K2799" t="s">
        <v>841</v>
      </c>
      <c r="L2799" t="s">
        <v>27232</v>
      </c>
      <c r="N2799" t="s">
        <v>18</v>
      </c>
      <c r="O2799" t="s">
        <v>27233</v>
      </c>
      <c r="P2799" t="s">
        <v>20</v>
      </c>
      <c r="Q2799" t="s">
        <v>144</v>
      </c>
      <c r="R2799" t="s">
        <v>2779</v>
      </c>
      <c r="S2799" t="s">
        <v>27230</v>
      </c>
    </row>
    <row r="2800" spans="1:19">
      <c r="A2800" t="s">
        <v>27234</v>
      </c>
      <c r="B2800">
        <v>915</v>
      </c>
      <c r="C2800" s="2" t="e">
        <f t="shared" ref="C2800:C2863" si="69">-inf</f>
        <v>#NAME?</v>
      </c>
      <c r="D2800" s="2" t="e">
        <f t="shared" si="68"/>
        <v>#NAME?</v>
      </c>
      <c r="E2800" s="2"/>
      <c r="F2800" s="2"/>
      <c r="G2800" t="s">
        <v>27236</v>
      </c>
      <c r="H2800" s="1">
        <v>1.2E-50</v>
      </c>
      <c r="I2800">
        <v>205.7</v>
      </c>
      <c r="J2800" t="s">
        <v>13599</v>
      </c>
      <c r="K2800" t="s">
        <v>841</v>
      </c>
      <c r="L2800" t="s">
        <v>27237</v>
      </c>
      <c r="N2800" t="s">
        <v>18</v>
      </c>
      <c r="O2800" t="s">
        <v>27238</v>
      </c>
      <c r="P2800" t="s">
        <v>20</v>
      </c>
      <c r="Q2800" t="s">
        <v>144</v>
      </c>
      <c r="R2800" t="s">
        <v>1939</v>
      </c>
      <c r="S2800" t="s">
        <v>27235</v>
      </c>
    </row>
    <row r="2801" spans="1:19">
      <c r="A2801" t="s">
        <v>27239</v>
      </c>
      <c r="B2801">
        <v>1089</v>
      </c>
      <c r="C2801" s="2" t="e">
        <f t="shared" si="69"/>
        <v>#NAME?</v>
      </c>
      <c r="D2801" s="2" t="e">
        <f t="shared" si="68"/>
        <v>#NAME?</v>
      </c>
      <c r="E2801" s="2"/>
      <c r="F2801" s="2"/>
      <c r="G2801" t="s">
        <v>27241</v>
      </c>
      <c r="H2801" s="1">
        <v>1.8000000000000001E-74</v>
      </c>
      <c r="I2801">
        <v>285</v>
      </c>
      <c r="J2801" t="s">
        <v>8903</v>
      </c>
      <c r="K2801" t="s">
        <v>27242</v>
      </c>
      <c r="L2801" t="s">
        <v>13754</v>
      </c>
      <c r="N2801" t="s">
        <v>12357</v>
      </c>
      <c r="O2801" t="s">
        <v>27243</v>
      </c>
      <c r="P2801" t="s">
        <v>20</v>
      </c>
      <c r="Q2801" t="s">
        <v>1462</v>
      </c>
      <c r="R2801" t="s">
        <v>13756</v>
      </c>
      <c r="S2801" t="s">
        <v>27240</v>
      </c>
    </row>
    <row r="2802" spans="1:19">
      <c r="A2802" t="s">
        <v>27244</v>
      </c>
      <c r="B2802">
        <v>1014</v>
      </c>
      <c r="C2802" s="2" t="e">
        <f t="shared" si="69"/>
        <v>#NAME?</v>
      </c>
      <c r="D2802" s="2" t="e">
        <f t="shared" si="68"/>
        <v>#NAME?</v>
      </c>
      <c r="E2802" s="2"/>
      <c r="F2802" s="2"/>
      <c r="G2802" t="s">
        <v>27246</v>
      </c>
      <c r="H2802" s="1">
        <v>2.0000000000000001E-83</v>
      </c>
      <c r="I2802">
        <v>314.7</v>
      </c>
      <c r="J2802" t="s">
        <v>8903</v>
      </c>
      <c r="K2802" t="s">
        <v>27247</v>
      </c>
      <c r="L2802" t="s">
        <v>27248</v>
      </c>
      <c r="N2802" t="s">
        <v>814</v>
      </c>
      <c r="O2802" t="s">
        <v>27249</v>
      </c>
      <c r="P2802" t="s">
        <v>20</v>
      </c>
      <c r="Q2802" t="s">
        <v>1462</v>
      </c>
      <c r="R2802" t="s">
        <v>27250</v>
      </c>
      <c r="S2802" t="s">
        <v>27245</v>
      </c>
    </row>
    <row r="2803" spans="1:19">
      <c r="A2803" t="s">
        <v>27251</v>
      </c>
      <c r="B2803">
        <v>525</v>
      </c>
      <c r="C2803" s="2" t="e">
        <f t="shared" si="69"/>
        <v>#NAME?</v>
      </c>
      <c r="D2803" s="2">
        <v>-2.71656459495936</v>
      </c>
      <c r="E2803" s="2"/>
      <c r="F2803" s="2">
        <v>0.56476338467131904</v>
      </c>
      <c r="S2803" t="s">
        <v>27252</v>
      </c>
    </row>
    <row r="2804" spans="1:19">
      <c r="A2804" t="s">
        <v>27253</v>
      </c>
      <c r="B2804">
        <v>561</v>
      </c>
      <c r="C2804" s="2" t="e">
        <f t="shared" si="69"/>
        <v>#NAME?</v>
      </c>
      <c r="D2804" s="2" t="e">
        <f t="shared" ref="D2804:D2847" si="70">-inf</f>
        <v>#NAME?</v>
      </c>
      <c r="E2804" s="2"/>
      <c r="F2804" s="2"/>
      <c r="G2804" t="s">
        <v>27255</v>
      </c>
      <c r="H2804" s="1">
        <v>3.4E-45</v>
      </c>
      <c r="I2804">
        <v>186.8</v>
      </c>
      <c r="K2804" t="s">
        <v>46</v>
      </c>
      <c r="N2804" t="s">
        <v>18</v>
      </c>
      <c r="O2804" t="s">
        <v>27256</v>
      </c>
      <c r="P2804" t="s">
        <v>20</v>
      </c>
      <c r="Q2804" t="s">
        <v>49</v>
      </c>
      <c r="R2804" t="s">
        <v>523</v>
      </c>
      <c r="S2804" t="s">
        <v>27254</v>
      </c>
    </row>
    <row r="2805" spans="1:19">
      <c r="A2805" t="s">
        <v>27257</v>
      </c>
      <c r="B2805">
        <v>147</v>
      </c>
      <c r="C2805" s="2" t="e">
        <f t="shared" si="69"/>
        <v>#NAME?</v>
      </c>
      <c r="D2805" s="2" t="e">
        <f t="shared" si="70"/>
        <v>#NAME?</v>
      </c>
      <c r="E2805" s="2"/>
      <c r="F2805" s="2"/>
      <c r="S2805" t="s">
        <v>27258</v>
      </c>
    </row>
    <row r="2806" spans="1:19">
      <c r="A2806" t="s">
        <v>27259</v>
      </c>
      <c r="B2806">
        <v>222</v>
      </c>
      <c r="C2806" s="2" t="e">
        <f t="shared" si="69"/>
        <v>#NAME?</v>
      </c>
      <c r="D2806" s="2" t="e">
        <f t="shared" si="70"/>
        <v>#NAME?</v>
      </c>
      <c r="E2806" s="2"/>
      <c r="F2806" s="2"/>
      <c r="G2806" t="s">
        <v>27261</v>
      </c>
      <c r="H2806" s="1">
        <v>5.3999999999999996E-26</v>
      </c>
      <c r="I2806">
        <v>121.7</v>
      </c>
      <c r="J2806" t="s">
        <v>27262</v>
      </c>
      <c r="L2806" t="s">
        <v>27263</v>
      </c>
      <c r="N2806" t="s">
        <v>18</v>
      </c>
      <c r="O2806" t="s">
        <v>27264</v>
      </c>
      <c r="P2806" t="s">
        <v>20</v>
      </c>
      <c r="Q2806" t="s">
        <v>21</v>
      </c>
      <c r="R2806" t="s">
        <v>9780</v>
      </c>
      <c r="S2806" t="s">
        <v>27260</v>
      </c>
    </row>
    <row r="2807" spans="1:19">
      <c r="A2807" t="s">
        <v>27265</v>
      </c>
      <c r="B2807">
        <v>678</v>
      </c>
      <c r="C2807" s="2" t="e">
        <f t="shared" si="69"/>
        <v>#NAME?</v>
      </c>
      <c r="D2807" s="2" t="e">
        <f t="shared" si="70"/>
        <v>#NAME?</v>
      </c>
      <c r="E2807" s="2"/>
      <c r="F2807" s="2"/>
      <c r="G2807" t="s">
        <v>27267</v>
      </c>
      <c r="H2807" s="1">
        <v>6.3999999999999897E-46</v>
      </c>
      <c r="I2807">
        <v>189.5</v>
      </c>
      <c r="N2807" t="s">
        <v>18</v>
      </c>
      <c r="O2807" t="s">
        <v>27268</v>
      </c>
      <c r="P2807" t="s">
        <v>20</v>
      </c>
      <c r="S2807" t="s">
        <v>27266</v>
      </c>
    </row>
    <row r="2808" spans="1:19">
      <c r="A2808" t="s">
        <v>27269</v>
      </c>
      <c r="B2808">
        <v>555</v>
      </c>
      <c r="C2808" s="2" t="e">
        <f t="shared" si="69"/>
        <v>#NAME?</v>
      </c>
      <c r="D2808" s="2" t="e">
        <f t="shared" si="70"/>
        <v>#NAME?</v>
      </c>
      <c r="E2808" s="2"/>
      <c r="F2808" s="2"/>
      <c r="G2808" t="s">
        <v>27271</v>
      </c>
      <c r="H2808" s="1">
        <v>8.5999999999999904E-65</v>
      </c>
      <c r="I2808">
        <v>251.9</v>
      </c>
      <c r="N2808" t="s">
        <v>18</v>
      </c>
      <c r="O2808" t="s">
        <v>27272</v>
      </c>
      <c r="P2808" t="s">
        <v>20</v>
      </c>
      <c r="Q2808" t="s">
        <v>427</v>
      </c>
      <c r="R2808" t="s">
        <v>27273</v>
      </c>
      <c r="S2808" t="s">
        <v>27270</v>
      </c>
    </row>
    <row r="2809" spans="1:19">
      <c r="A2809" t="s">
        <v>27274</v>
      </c>
      <c r="B2809">
        <v>402</v>
      </c>
      <c r="C2809" s="2" t="e">
        <f t="shared" si="69"/>
        <v>#NAME?</v>
      </c>
      <c r="D2809" s="2" t="e">
        <f t="shared" si="70"/>
        <v>#NAME?</v>
      </c>
      <c r="E2809" s="2"/>
      <c r="F2809" s="2"/>
      <c r="S2809" t="s">
        <v>27275</v>
      </c>
    </row>
    <row r="2810" spans="1:19">
      <c r="A2810" t="s">
        <v>27276</v>
      </c>
      <c r="B2810">
        <v>741</v>
      </c>
      <c r="C2810" s="2" t="e">
        <f t="shared" si="69"/>
        <v>#NAME?</v>
      </c>
      <c r="D2810" s="2" t="e">
        <f t="shared" si="70"/>
        <v>#NAME?</v>
      </c>
      <c r="E2810" s="2"/>
      <c r="F2810" s="2"/>
      <c r="G2810" t="s">
        <v>27278</v>
      </c>
      <c r="H2810" s="1">
        <v>1.9000000000000001E-35</v>
      </c>
      <c r="I2810">
        <v>154.80000000000001</v>
      </c>
      <c r="J2810" t="s">
        <v>19883</v>
      </c>
      <c r="K2810" t="s">
        <v>4743</v>
      </c>
      <c r="L2810" t="s">
        <v>19884</v>
      </c>
      <c r="N2810" t="s">
        <v>18</v>
      </c>
      <c r="O2810" t="s">
        <v>27279</v>
      </c>
      <c r="P2810" t="s">
        <v>20</v>
      </c>
      <c r="Q2810" t="s">
        <v>21</v>
      </c>
      <c r="R2810" t="s">
        <v>19886</v>
      </c>
      <c r="S2810" t="s">
        <v>27277</v>
      </c>
    </row>
    <row r="2811" spans="1:19">
      <c r="A2811" t="s">
        <v>27280</v>
      </c>
      <c r="B2811">
        <v>207</v>
      </c>
      <c r="C2811" s="2" t="e">
        <f t="shared" si="69"/>
        <v>#NAME?</v>
      </c>
      <c r="D2811" s="2" t="e">
        <f t="shared" si="70"/>
        <v>#NAME?</v>
      </c>
      <c r="E2811" s="2"/>
      <c r="F2811" s="2"/>
      <c r="S2811" t="s">
        <v>27281</v>
      </c>
    </row>
    <row r="2812" spans="1:19">
      <c r="A2812" t="s">
        <v>27282</v>
      </c>
      <c r="B2812">
        <v>564</v>
      </c>
      <c r="C2812" s="2" t="e">
        <f t="shared" si="69"/>
        <v>#NAME?</v>
      </c>
      <c r="D2812" s="2" t="e">
        <f t="shared" si="70"/>
        <v>#NAME?</v>
      </c>
      <c r="E2812" s="2"/>
      <c r="F2812" s="2"/>
      <c r="G2812" t="s">
        <v>6656</v>
      </c>
      <c r="H2812" s="1">
        <v>9.0999999999999994E-30</v>
      </c>
      <c r="I2812">
        <v>135.6</v>
      </c>
      <c r="L2812" t="s">
        <v>2971</v>
      </c>
      <c r="N2812" t="s">
        <v>990</v>
      </c>
      <c r="O2812" t="s">
        <v>6657</v>
      </c>
      <c r="P2812" t="s">
        <v>20</v>
      </c>
      <c r="Q2812" t="s">
        <v>49</v>
      </c>
      <c r="R2812" t="s">
        <v>6658</v>
      </c>
      <c r="S2812" t="s">
        <v>27283</v>
      </c>
    </row>
    <row r="2813" spans="1:19">
      <c r="A2813" t="s">
        <v>27284</v>
      </c>
      <c r="B2813">
        <v>909</v>
      </c>
      <c r="C2813" s="2" t="e">
        <f t="shared" si="69"/>
        <v>#NAME?</v>
      </c>
      <c r="D2813" s="2" t="e">
        <f t="shared" si="70"/>
        <v>#NAME?</v>
      </c>
      <c r="E2813" s="2"/>
      <c r="F2813" s="2"/>
      <c r="S2813" t="s">
        <v>27285</v>
      </c>
    </row>
    <row r="2814" spans="1:19">
      <c r="A2814" t="s">
        <v>27286</v>
      </c>
      <c r="B2814">
        <v>825</v>
      </c>
      <c r="C2814" s="2" t="e">
        <f t="shared" si="69"/>
        <v>#NAME?</v>
      </c>
      <c r="D2814" s="2" t="e">
        <f t="shared" si="70"/>
        <v>#NAME?</v>
      </c>
      <c r="E2814" s="2"/>
      <c r="F2814" s="2"/>
      <c r="G2814" t="s">
        <v>27288</v>
      </c>
      <c r="H2814" s="1">
        <v>8.9999999999999999E-18</v>
      </c>
      <c r="I2814">
        <v>96.3</v>
      </c>
      <c r="N2814" t="s">
        <v>18</v>
      </c>
      <c r="O2814" t="s">
        <v>27289</v>
      </c>
      <c r="P2814" t="s">
        <v>20</v>
      </c>
      <c r="Q2814" t="s">
        <v>49</v>
      </c>
      <c r="R2814" t="s">
        <v>27290</v>
      </c>
      <c r="S2814" t="s">
        <v>27287</v>
      </c>
    </row>
    <row r="2815" spans="1:19">
      <c r="A2815" t="s">
        <v>27291</v>
      </c>
      <c r="B2815">
        <v>990</v>
      </c>
      <c r="C2815" s="2" t="e">
        <f t="shared" si="69"/>
        <v>#NAME?</v>
      </c>
      <c r="D2815" s="2" t="e">
        <f t="shared" si="70"/>
        <v>#NAME?</v>
      </c>
      <c r="E2815" s="2"/>
      <c r="F2815" s="2"/>
      <c r="G2815" t="s">
        <v>27293</v>
      </c>
      <c r="H2815" s="1">
        <v>8.4999999999999901E-124</v>
      </c>
      <c r="I2815">
        <v>448.7</v>
      </c>
      <c r="K2815" t="s">
        <v>27294</v>
      </c>
      <c r="L2815" t="s">
        <v>27295</v>
      </c>
      <c r="N2815" t="s">
        <v>18</v>
      </c>
      <c r="O2815" t="s">
        <v>27296</v>
      </c>
      <c r="P2815" t="s">
        <v>20</v>
      </c>
      <c r="Q2815" t="s">
        <v>90</v>
      </c>
      <c r="R2815" t="s">
        <v>7318</v>
      </c>
      <c r="S2815" t="s">
        <v>27292</v>
      </c>
    </row>
    <row r="2816" spans="1:19">
      <c r="A2816" t="s">
        <v>27297</v>
      </c>
      <c r="B2816">
        <v>1023</v>
      </c>
      <c r="C2816" s="2" t="e">
        <f t="shared" si="69"/>
        <v>#NAME?</v>
      </c>
      <c r="D2816" s="2" t="e">
        <f t="shared" si="70"/>
        <v>#NAME?</v>
      </c>
      <c r="E2816" s="2"/>
      <c r="F2816" s="2"/>
      <c r="G2816" t="s">
        <v>27299</v>
      </c>
      <c r="H2816" s="1">
        <v>6.4999999999999896E-135</v>
      </c>
      <c r="I2816">
        <v>485.7</v>
      </c>
      <c r="J2816" t="s">
        <v>27300</v>
      </c>
      <c r="L2816" t="s">
        <v>27301</v>
      </c>
      <c r="N2816" t="s">
        <v>18</v>
      </c>
      <c r="O2816" t="s">
        <v>27302</v>
      </c>
      <c r="P2816" t="s">
        <v>20</v>
      </c>
      <c r="Q2816" t="s">
        <v>90</v>
      </c>
      <c r="R2816" t="s">
        <v>27303</v>
      </c>
      <c r="S2816" t="s">
        <v>27298</v>
      </c>
    </row>
    <row r="2817" spans="1:19">
      <c r="A2817" t="s">
        <v>27304</v>
      </c>
      <c r="B2817">
        <v>639</v>
      </c>
      <c r="C2817" s="2" t="e">
        <f t="shared" si="69"/>
        <v>#NAME?</v>
      </c>
      <c r="D2817" s="2" t="e">
        <f t="shared" si="70"/>
        <v>#NAME?</v>
      </c>
      <c r="E2817" s="2"/>
      <c r="F2817" s="2"/>
      <c r="G2817" t="s">
        <v>27306</v>
      </c>
      <c r="H2817" s="1">
        <v>2.0000000000000001E-17</v>
      </c>
      <c r="I2817">
        <v>94.7</v>
      </c>
      <c r="N2817" t="s">
        <v>18</v>
      </c>
      <c r="O2817" t="s">
        <v>27307</v>
      </c>
      <c r="P2817" t="s">
        <v>20</v>
      </c>
      <c r="Q2817" t="s">
        <v>49</v>
      </c>
      <c r="R2817" t="s">
        <v>5345</v>
      </c>
      <c r="S2817" t="s">
        <v>27305</v>
      </c>
    </row>
    <row r="2818" spans="1:19">
      <c r="A2818" t="s">
        <v>27308</v>
      </c>
      <c r="B2818">
        <v>540</v>
      </c>
      <c r="C2818" s="2" t="e">
        <f t="shared" si="69"/>
        <v>#NAME?</v>
      </c>
      <c r="D2818" s="2" t="e">
        <f t="shared" si="70"/>
        <v>#NAME?</v>
      </c>
      <c r="E2818" s="2"/>
      <c r="F2818" s="2"/>
      <c r="S2818" t="s">
        <v>27309</v>
      </c>
    </row>
    <row r="2819" spans="1:19">
      <c r="A2819" t="s">
        <v>27310</v>
      </c>
      <c r="B2819">
        <v>213</v>
      </c>
      <c r="C2819" s="2" t="e">
        <f t="shared" si="69"/>
        <v>#NAME?</v>
      </c>
      <c r="D2819" s="2" t="e">
        <f t="shared" si="70"/>
        <v>#NAME?</v>
      </c>
      <c r="E2819" s="2"/>
      <c r="F2819" s="2"/>
      <c r="S2819" t="s">
        <v>27311</v>
      </c>
    </row>
    <row r="2820" spans="1:19">
      <c r="A2820" t="s">
        <v>27312</v>
      </c>
      <c r="B2820">
        <v>1314</v>
      </c>
      <c r="C2820" s="2" t="e">
        <f t="shared" si="69"/>
        <v>#NAME?</v>
      </c>
      <c r="D2820" s="2" t="e">
        <f t="shared" si="70"/>
        <v>#NAME?</v>
      </c>
      <c r="E2820" s="2"/>
      <c r="F2820" s="2"/>
      <c r="G2820" t="s">
        <v>14223</v>
      </c>
      <c r="H2820" s="1">
        <v>3.3999999999999997E-27</v>
      </c>
      <c r="I2820">
        <v>128.30000000000001</v>
      </c>
      <c r="N2820" t="s">
        <v>18</v>
      </c>
      <c r="O2820" t="s">
        <v>4134</v>
      </c>
      <c r="P2820" t="s">
        <v>20</v>
      </c>
      <c r="Q2820" t="s">
        <v>1335</v>
      </c>
      <c r="R2820" t="s">
        <v>4135</v>
      </c>
      <c r="S2820" t="s">
        <v>27313</v>
      </c>
    </row>
    <row r="2821" spans="1:19">
      <c r="A2821" t="s">
        <v>27314</v>
      </c>
      <c r="B2821">
        <v>567</v>
      </c>
      <c r="C2821" s="2" t="e">
        <f t="shared" si="69"/>
        <v>#NAME?</v>
      </c>
      <c r="D2821" s="2" t="e">
        <f t="shared" si="70"/>
        <v>#NAME?</v>
      </c>
      <c r="E2821" s="2"/>
      <c r="F2821" s="2"/>
      <c r="G2821" t="s">
        <v>27316</v>
      </c>
      <c r="H2821" s="1">
        <v>2.2999999999999999E-25</v>
      </c>
      <c r="I2821">
        <v>120.9</v>
      </c>
      <c r="N2821" t="s">
        <v>18</v>
      </c>
      <c r="O2821" t="s">
        <v>27317</v>
      </c>
      <c r="P2821" t="s">
        <v>20</v>
      </c>
      <c r="Q2821" t="s">
        <v>961</v>
      </c>
      <c r="R2821" t="s">
        <v>3662</v>
      </c>
      <c r="S2821" t="s">
        <v>27315</v>
      </c>
    </row>
    <row r="2822" spans="1:19">
      <c r="A2822" t="s">
        <v>27318</v>
      </c>
      <c r="B2822">
        <v>789</v>
      </c>
      <c r="C2822" s="2" t="e">
        <f t="shared" si="69"/>
        <v>#NAME?</v>
      </c>
      <c r="D2822" s="2" t="e">
        <f t="shared" si="70"/>
        <v>#NAME?</v>
      </c>
      <c r="E2822" s="2"/>
      <c r="F2822" s="2"/>
      <c r="G2822" t="s">
        <v>6946</v>
      </c>
      <c r="H2822" s="1">
        <v>1.19999999999999E-64</v>
      </c>
      <c r="I2822">
        <v>251.9</v>
      </c>
      <c r="J2822" t="s">
        <v>6947</v>
      </c>
      <c r="L2822" t="s">
        <v>6948</v>
      </c>
      <c r="N2822" t="s">
        <v>18</v>
      </c>
      <c r="O2822" t="s">
        <v>6949</v>
      </c>
      <c r="P2822" t="s">
        <v>20</v>
      </c>
      <c r="Q2822" t="s">
        <v>659</v>
      </c>
      <c r="R2822" t="s">
        <v>6950</v>
      </c>
      <c r="S2822" t="s">
        <v>27319</v>
      </c>
    </row>
    <row r="2823" spans="1:19">
      <c r="A2823" t="s">
        <v>27320</v>
      </c>
      <c r="B2823">
        <v>750</v>
      </c>
      <c r="C2823" s="2" t="e">
        <f t="shared" si="69"/>
        <v>#NAME?</v>
      </c>
      <c r="D2823" s="2" t="e">
        <f t="shared" si="70"/>
        <v>#NAME?</v>
      </c>
      <c r="E2823" s="2"/>
      <c r="F2823" s="2"/>
      <c r="G2823" t="s">
        <v>27322</v>
      </c>
      <c r="H2823" s="1">
        <v>2.2999999999999999E-52</v>
      </c>
      <c r="I2823">
        <v>211.1</v>
      </c>
      <c r="J2823" t="s">
        <v>27323</v>
      </c>
      <c r="L2823" t="s">
        <v>27324</v>
      </c>
      <c r="N2823" t="s">
        <v>18</v>
      </c>
      <c r="O2823" t="s">
        <v>27325</v>
      </c>
      <c r="P2823" t="s">
        <v>20</v>
      </c>
      <c r="Q2823" t="s">
        <v>961</v>
      </c>
      <c r="R2823" t="s">
        <v>962</v>
      </c>
      <c r="S2823" t="s">
        <v>27321</v>
      </c>
    </row>
    <row r="2824" spans="1:19">
      <c r="A2824" t="s">
        <v>27326</v>
      </c>
      <c r="B2824">
        <v>1911</v>
      </c>
      <c r="C2824" s="2" t="e">
        <f t="shared" si="69"/>
        <v>#NAME?</v>
      </c>
      <c r="D2824" s="2" t="e">
        <f t="shared" si="70"/>
        <v>#NAME?</v>
      </c>
      <c r="E2824" s="2"/>
      <c r="F2824" s="2"/>
      <c r="G2824" t="s">
        <v>27328</v>
      </c>
      <c r="H2824" s="1">
        <v>8.6999999999999996E-40</v>
      </c>
      <c r="I2824">
        <v>170.6</v>
      </c>
      <c r="L2824" t="s">
        <v>19352</v>
      </c>
      <c r="N2824" t="s">
        <v>18</v>
      </c>
      <c r="O2824" t="s">
        <v>27329</v>
      </c>
      <c r="P2824" t="s">
        <v>20</v>
      </c>
      <c r="Q2824" t="s">
        <v>1335</v>
      </c>
      <c r="R2824" t="s">
        <v>27330</v>
      </c>
      <c r="S2824" t="s">
        <v>27327</v>
      </c>
    </row>
    <row r="2825" spans="1:19">
      <c r="A2825" t="s">
        <v>27331</v>
      </c>
      <c r="B2825">
        <v>213</v>
      </c>
      <c r="C2825" s="2" t="e">
        <f t="shared" si="69"/>
        <v>#NAME?</v>
      </c>
      <c r="D2825" s="2" t="e">
        <f t="shared" si="70"/>
        <v>#NAME?</v>
      </c>
      <c r="E2825" s="2"/>
      <c r="F2825" s="2"/>
      <c r="S2825" t="s">
        <v>27332</v>
      </c>
    </row>
    <row r="2826" spans="1:19">
      <c r="A2826" t="s">
        <v>27333</v>
      </c>
      <c r="B2826">
        <v>1152</v>
      </c>
      <c r="C2826" s="2" t="e">
        <f t="shared" si="69"/>
        <v>#NAME?</v>
      </c>
      <c r="D2826" s="2" t="e">
        <f t="shared" si="70"/>
        <v>#NAME?</v>
      </c>
      <c r="E2826" s="2"/>
      <c r="F2826" s="2"/>
      <c r="G2826" t="s">
        <v>18413</v>
      </c>
      <c r="H2826" s="1">
        <v>1.7000000000000001E-59</v>
      </c>
      <c r="I2826">
        <v>235.3</v>
      </c>
      <c r="L2826" t="s">
        <v>18414</v>
      </c>
      <c r="N2826" t="s">
        <v>18</v>
      </c>
      <c r="O2826" t="s">
        <v>18415</v>
      </c>
      <c r="P2826" t="s">
        <v>20</v>
      </c>
      <c r="Q2826" t="s">
        <v>90</v>
      </c>
      <c r="R2826" t="s">
        <v>18416</v>
      </c>
      <c r="S2826" t="s">
        <v>27334</v>
      </c>
    </row>
    <row r="2827" spans="1:19">
      <c r="A2827" t="s">
        <v>27335</v>
      </c>
      <c r="B2827">
        <v>1278</v>
      </c>
      <c r="C2827" s="2" t="e">
        <f t="shared" si="69"/>
        <v>#NAME?</v>
      </c>
      <c r="D2827" s="2" t="e">
        <f t="shared" si="70"/>
        <v>#NAME?</v>
      </c>
      <c r="E2827" s="2"/>
      <c r="F2827" s="2"/>
      <c r="G2827" t="s">
        <v>27337</v>
      </c>
      <c r="H2827" s="1">
        <v>3.2000000000000002E-14</v>
      </c>
      <c r="I2827">
        <v>85.1</v>
      </c>
      <c r="N2827" t="s">
        <v>18</v>
      </c>
      <c r="O2827" t="s">
        <v>27338</v>
      </c>
      <c r="P2827" t="s">
        <v>20</v>
      </c>
      <c r="Q2827" t="s">
        <v>49</v>
      </c>
      <c r="R2827" t="s">
        <v>27290</v>
      </c>
      <c r="S2827" t="s">
        <v>27336</v>
      </c>
    </row>
    <row r="2828" spans="1:19">
      <c r="A2828" t="s">
        <v>27339</v>
      </c>
      <c r="B2828">
        <v>906</v>
      </c>
      <c r="C2828" s="2" t="e">
        <f t="shared" si="69"/>
        <v>#NAME?</v>
      </c>
      <c r="D2828" s="2" t="e">
        <f t="shared" si="70"/>
        <v>#NAME?</v>
      </c>
      <c r="E2828" s="2"/>
      <c r="F2828" s="2"/>
      <c r="G2828" t="s">
        <v>27341</v>
      </c>
      <c r="H2828" s="1">
        <v>8.1999999999999901E-57</v>
      </c>
      <c r="I2828">
        <v>226.1</v>
      </c>
      <c r="J2828" t="s">
        <v>27342</v>
      </c>
      <c r="K2828" t="s">
        <v>27343</v>
      </c>
      <c r="L2828" t="s">
        <v>27344</v>
      </c>
      <c r="N2828" t="s">
        <v>18</v>
      </c>
      <c r="O2828" t="s">
        <v>27345</v>
      </c>
      <c r="P2828" t="s">
        <v>20</v>
      </c>
      <c r="Q2828" t="s">
        <v>427</v>
      </c>
      <c r="R2828" t="s">
        <v>27346</v>
      </c>
      <c r="S2828" t="s">
        <v>27340</v>
      </c>
    </row>
    <row r="2829" spans="1:19">
      <c r="A2829" t="s">
        <v>27347</v>
      </c>
      <c r="B2829">
        <v>1077</v>
      </c>
      <c r="C2829" s="2" t="e">
        <f t="shared" si="69"/>
        <v>#NAME?</v>
      </c>
      <c r="D2829" s="2" t="e">
        <f t="shared" si="70"/>
        <v>#NAME?</v>
      </c>
      <c r="E2829" s="2"/>
      <c r="F2829" s="2"/>
      <c r="G2829" t="s">
        <v>27349</v>
      </c>
      <c r="H2829" s="1">
        <v>1.0999999999999999E-95</v>
      </c>
      <c r="I2829">
        <v>355.5</v>
      </c>
      <c r="J2829" t="s">
        <v>5472</v>
      </c>
      <c r="K2829" t="s">
        <v>5473</v>
      </c>
      <c r="L2829" t="s">
        <v>5474</v>
      </c>
      <c r="N2829" t="s">
        <v>18</v>
      </c>
      <c r="O2829" t="s">
        <v>27350</v>
      </c>
      <c r="P2829" t="s">
        <v>20</v>
      </c>
      <c r="Q2829" t="s">
        <v>761</v>
      </c>
      <c r="R2829" t="s">
        <v>27351</v>
      </c>
      <c r="S2829" t="s">
        <v>27348</v>
      </c>
    </row>
    <row r="2830" spans="1:19">
      <c r="A2830" t="s">
        <v>27352</v>
      </c>
      <c r="B2830">
        <v>777</v>
      </c>
      <c r="C2830" s="2" t="e">
        <f t="shared" si="69"/>
        <v>#NAME?</v>
      </c>
      <c r="D2830" s="2" t="e">
        <f t="shared" si="70"/>
        <v>#NAME?</v>
      </c>
      <c r="E2830" s="2"/>
      <c r="F2830" s="2"/>
      <c r="G2830" t="s">
        <v>27354</v>
      </c>
      <c r="H2830" s="1">
        <v>2.5999999999999901E-27</v>
      </c>
      <c r="I2830">
        <v>127.9</v>
      </c>
      <c r="N2830" t="s">
        <v>18</v>
      </c>
      <c r="O2830" t="s">
        <v>27355</v>
      </c>
      <c r="P2830" t="s">
        <v>20</v>
      </c>
      <c r="S2830" t="s">
        <v>27353</v>
      </c>
    </row>
    <row r="2831" spans="1:19">
      <c r="A2831" t="s">
        <v>27356</v>
      </c>
      <c r="B2831">
        <v>345</v>
      </c>
      <c r="C2831" s="2" t="e">
        <f t="shared" si="69"/>
        <v>#NAME?</v>
      </c>
      <c r="D2831" s="2" t="e">
        <f t="shared" si="70"/>
        <v>#NAME?</v>
      </c>
      <c r="E2831" s="2"/>
      <c r="F2831" s="2"/>
      <c r="G2831" t="s">
        <v>27358</v>
      </c>
      <c r="H2831" s="1">
        <v>3.2000000000000002E-17</v>
      </c>
      <c r="I2831">
        <v>93.2</v>
      </c>
      <c r="N2831" t="s">
        <v>18</v>
      </c>
      <c r="O2831" t="s">
        <v>27359</v>
      </c>
      <c r="P2831" t="s">
        <v>20</v>
      </c>
      <c r="Q2831" t="s">
        <v>144</v>
      </c>
      <c r="R2831" t="s">
        <v>9780</v>
      </c>
      <c r="S2831" t="s">
        <v>27357</v>
      </c>
    </row>
    <row r="2832" spans="1:19">
      <c r="A2832" t="s">
        <v>27360</v>
      </c>
      <c r="B2832">
        <v>807</v>
      </c>
      <c r="C2832" s="2" t="e">
        <f t="shared" si="69"/>
        <v>#NAME?</v>
      </c>
      <c r="D2832" s="2" t="e">
        <f t="shared" si="70"/>
        <v>#NAME?</v>
      </c>
      <c r="E2832" s="2"/>
      <c r="F2832" s="2"/>
      <c r="G2832" t="s">
        <v>27362</v>
      </c>
      <c r="H2832" s="1">
        <v>6.2999999999999998E-16</v>
      </c>
      <c r="I2832">
        <v>90.1</v>
      </c>
      <c r="J2832" t="s">
        <v>27363</v>
      </c>
      <c r="K2832" t="s">
        <v>27364</v>
      </c>
      <c r="L2832" t="s">
        <v>9849</v>
      </c>
      <c r="N2832" t="s">
        <v>18</v>
      </c>
      <c r="O2832" t="s">
        <v>27365</v>
      </c>
      <c r="P2832" t="s">
        <v>20</v>
      </c>
      <c r="Q2832" t="s">
        <v>21</v>
      </c>
      <c r="R2832" t="s">
        <v>27366</v>
      </c>
      <c r="S2832" t="s">
        <v>27361</v>
      </c>
    </row>
    <row r="2833" spans="1:19">
      <c r="A2833" t="s">
        <v>27367</v>
      </c>
      <c r="B2833">
        <v>996</v>
      </c>
      <c r="C2833" s="2" t="e">
        <f t="shared" si="69"/>
        <v>#NAME?</v>
      </c>
      <c r="D2833" s="2" t="e">
        <f t="shared" si="70"/>
        <v>#NAME?</v>
      </c>
      <c r="E2833" s="2"/>
      <c r="F2833" s="2"/>
      <c r="G2833" t="s">
        <v>27369</v>
      </c>
      <c r="H2833" s="1">
        <v>2.39999999999999E-65</v>
      </c>
      <c r="I2833">
        <v>254.6</v>
      </c>
      <c r="J2833" t="s">
        <v>27370</v>
      </c>
      <c r="K2833" t="s">
        <v>27371</v>
      </c>
      <c r="L2833" t="s">
        <v>4288</v>
      </c>
      <c r="N2833" t="s">
        <v>18</v>
      </c>
      <c r="O2833" t="s">
        <v>27372</v>
      </c>
      <c r="P2833" t="s">
        <v>20</v>
      </c>
      <c r="Q2833" t="s">
        <v>21</v>
      </c>
      <c r="R2833" t="s">
        <v>27373</v>
      </c>
      <c r="S2833" t="s">
        <v>27368</v>
      </c>
    </row>
    <row r="2834" spans="1:19">
      <c r="A2834" t="s">
        <v>27374</v>
      </c>
      <c r="B2834">
        <v>687</v>
      </c>
      <c r="C2834" s="2" t="e">
        <f t="shared" si="69"/>
        <v>#NAME?</v>
      </c>
      <c r="D2834" s="2" t="e">
        <f t="shared" si="70"/>
        <v>#NAME?</v>
      </c>
      <c r="E2834" s="2"/>
      <c r="F2834" s="2"/>
      <c r="G2834" t="s">
        <v>27376</v>
      </c>
      <c r="H2834" s="1">
        <v>1.4000000000000001E-37</v>
      </c>
      <c r="I2834">
        <v>161.80000000000001</v>
      </c>
      <c r="N2834" t="s">
        <v>18</v>
      </c>
      <c r="O2834" t="s">
        <v>27377</v>
      </c>
      <c r="P2834" t="s">
        <v>20</v>
      </c>
      <c r="Q2834" t="s">
        <v>21</v>
      </c>
      <c r="R2834" t="s">
        <v>27378</v>
      </c>
      <c r="S2834" t="s">
        <v>27375</v>
      </c>
    </row>
    <row r="2835" spans="1:19">
      <c r="A2835" t="s">
        <v>27379</v>
      </c>
      <c r="B2835">
        <v>405</v>
      </c>
      <c r="C2835" s="2" t="e">
        <f t="shared" si="69"/>
        <v>#NAME?</v>
      </c>
      <c r="D2835" s="2" t="e">
        <f t="shared" si="70"/>
        <v>#NAME?</v>
      </c>
      <c r="E2835" s="2"/>
      <c r="F2835" s="2"/>
      <c r="G2835" t="s">
        <v>1385</v>
      </c>
      <c r="H2835" s="1">
        <v>8.2999999999999903E-33</v>
      </c>
      <c r="I2835">
        <v>145.19999999999999</v>
      </c>
      <c r="N2835" t="s">
        <v>350</v>
      </c>
      <c r="O2835" t="s">
        <v>1386</v>
      </c>
      <c r="P2835" t="s">
        <v>20</v>
      </c>
      <c r="Q2835" t="s">
        <v>21</v>
      </c>
      <c r="R2835" t="s">
        <v>1387</v>
      </c>
      <c r="S2835" t="s">
        <v>27380</v>
      </c>
    </row>
    <row r="2836" spans="1:19">
      <c r="A2836" t="s">
        <v>27381</v>
      </c>
      <c r="B2836">
        <v>525</v>
      </c>
      <c r="C2836" s="2" t="e">
        <f t="shared" si="69"/>
        <v>#NAME?</v>
      </c>
      <c r="D2836" s="2" t="e">
        <f t="shared" si="70"/>
        <v>#NAME?</v>
      </c>
      <c r="E2836" s="2"/>
      <c r="F2836" s="2"/>
      <c r="S2836" t="s">
        <v>27382</v>
      </c>
    </row>
    <row r="2837" spans="1:19">
      <c r="A2837" t="s">
        <v>27383</v>
      </c>
      <c r="B2837">
        <v>1515</v>
      </c>
      <c r="C2837" s="2" t="e">
        <f t="shared" si="69"/>
        <v>#NAME?</v>
      </c>
      <c r="D2837" s="2" t="e">
        <f t="shared" si="70"/>
        <v>#NAME?</v>
      </c>
      <c r="E2837" s="2"/>
      <c r="F2837" s="2"/>
      <c r="G2837" t="s">
        <v>27385</v>
      </c>
      <c r="H2837" s="1">
        <v>7.4999999999999897E-95</v>
      </c>
      <c r="I2837">
        <v>353.2</v>
      </c>
      <c r="L2837" t="s">
        <v>8212</v>
      </c>
      <c r="N2837" t="s">
        <v>18</v>
      </c>
      <c r="O2837" t="s">
        <v>27386</v>
      </c>
      <c r="P2837" t="s">
        <v>20</v>
      </c>
      <c r="Q2837" t="s">
        <v>961</v>
      </c>
      <c r="R2837" t="s">
        <v>27387</v>
      </c>
      <c r="S2837" t="s">
        <v>27384</v>
      </c>
    </row>
    <row r="2838" spans="1:19">
      <c r="A2838" t="s">
        <v>27388</v>
      </c>
      <c r="B2838">
        <v>459</v>
      </c>
      <c r="C2838" s="2" t="e">
        <f t="shared" si="69"/>
        <v>#NAME?</v>
      </c>
      <c r="D2838" s="2" t="e">
        <f t="shared" si="70"/>
        <v>#NAME?</v>
      </c>
      <c r="E2838" s="2"/>
      <c r="F2838" s="2"/>
      <c r="G2838" t="s">
        <v>27390</v>
      </c>
      <c r="H2838" s="1">
        <v>2.4000000000000001E-57</v>
      </c>
      <c r="I2838">
        <v>226.9</v>
      </c>
      <c r="J2838" t="s">
        <v>15914</v>
      </c>
      <c r="K2838" t="s">
        <v>15915</v>
      </c>
      <c r="L2838" t="s">
        <v>27391</v>
      </c>
      <c r="N2838" t="s">
        <v>18</v>
      </c>
      <c r="O2838" t="s">
        <v>27392</v>
      </c>
      <c r="P2838" t="s">
        <v>20</v>
      </c>
      <c r="Q2838" t="s">
        <v>81</v>
      </c>
      <c r="R2838" t="s">
        <v>27393</v>
      </c>
      <c r="S2838" t="s">
        <v>27389</v>
      </c>
    </row>
    <row r="2839" spans="1:19">
      <c r="A2839" t="s">
        <v>27394</v>
      </c>
      <c r="B2839">
        <v>831</v>
      </c>
      <c r="C2839" s="2" t="e">
        <f t="shared" si="69"/>
        <v>#NAME?</v>
      </c>
      <c r="D2839" s="2" t="e">
        <f t="shared" si="70"/>
        <v>#NAME?</v>
      </c>
      <c r="E2839" s="2"/>
      <c r="F2839" s="2"/>
      <c r="G2839" t="s">
        <v>27396</v>
      </c>
      <c r="H2839" s="1">
        <v>5.8999999999999899E-126</v>
      </c>
      <c r="I2839">
        <v>455.7</v>
      </c>
      <c r="J2839" t="s">
        <v>27397</v>
      </c>
      <c r="L2839" t="s">
        <v>27398</v>
      </c>
      <c r="N2839" t="s">
        <v>18</v>
      </c>
      <c r="O2839" t="s">
        <v>27399</v>
      </c>
      <c r="P2839" t="s">
        <v>20</v>
      </c>
      <c r="Q2839" t="s">
        <v>606</v>
      </c>
      <c r="R2839" t="s">
        <v>27400</v>
      </c>
      <c r="S2839" t="s">
        <v>27395</v>
      </c>
    </row>
    <row r="2840" spans="1:19">
      <c r="A2840" t="s">
        <v>27401</v>
      </c>
      <c r="B2840">
        <v>357</v>
      </c>
      <c r="C2840" s="2" t="e">
        <f t="shared" si="69"/>
        <v>#NAME?</v>
      </c>
      <c r="D2840" s="2" t="e">
        <f t="shared" si="70"/>
        <v>#NAME?</v>
      </c>
      <c r="E2840" s="2"/>
      <c r="F2840" s="2"/>
      <c r="G2840" t="s">
        <v>27403</v>
      </c>
      <c r="H2840" s="1">
        <v>8.5999999999999905E-50</v>
      </c>
      <c r="I2840">
        <v>201.4</v>
      </c>
      <c r="J2840" t="s">
        <v>6354</v>
      </c>
      <c r="L2840" t="s">
        <v>27404</v>
      </c>
      <c r="N2840" t="s">
        <v>18</v>
      </c>
      <c r="O2840" t="s">
        <v>27405</v>
      </c>
      <c r="P2840" t="s">
        <v>20</v>
      </c>
      <c r="Q2840" t="s">
        <v>659</v>
      </c>
      <c r="R2840" t="s">
        <v>3460</v>
      </c>
      <c r="S2840" t="s">
        <v>27402</v>
      </c>
    </row>
    <row r="2841" spans="1:19">
      <c r="A2841" t="s">
        <v>27406</v>
      </c>
      <c r="B2841">
        <v>1788</v>
      </c>
      <c r="C2841" s="2" t="e">
        <f t="shared" si="69"/>
        <v>#NAME?</v>
      </c>
      <c r="D2841" s="2" t="e">
        <f t="shared" si="70"/>
        <v>#NAME?</v>
      </c>
      <c r="E2841" s="2"/>
      <c r="F2841" s="2"/>
      <c r="G2841" t="s">
        <v>27408</v>
      </c>
      <c r="H2841" s="1">
        <v>1.6999999999999901E-170</v>
      </c>
      <c r="I2841">
        <v>604.70000000000005</v>
      </c>
      <c r="N2841" t="s">
        <v>18</v>
      </c>
      <c r="O2841" t="s">
        <v>27409</v>
      </c>
      <c r="P2841" t="s">
        <v>20</v>
      </c>
      <c r="Q2841" t="s">
        <v>107</v>
      </c>
      <c r="R2841" t="s">
        <v>8187</v>
      </c>
      <c r="S2841" t="s">
        <v>27407</v>
      </c>
    </row>
    <row r="2842" spans="1:19">
      <c r="A2842" t="s">
        <v>27410</v>
      </c>
      <c r="B2842">
        <v>93</v>
      </c>
      <c r="C2842" s="2" t="e">
        <f t="shared" si="69"/>
        <v>#NAME?</v>
      </c>
      <c r="D2842" s="2" t="e">
        <f t="shared" si="70"/>
        <v>#NAME?</v>
      </c>
      <c r="E2842" s="2"/>
      <c r="F2842" s="2"/>
      <c r="S2842" t="s">
        <v>27411</v>
      </c>
    </row>
    <row r="2843" spans="1:19">
      <c r="A2843" t="s">
        <v>27412</v>
      </c>
      <c r="B2843">
        <v>1002</v>
      </c>
      <c r="C2843" s="2" t="e">
        <f t="shared" si="69"/>
        <v>#NAME?</v>
      </c>
      <c r="D2843" s="2" t="e">
        <f t="shared" si="70"/>
        <v>#NAME?</v>
      </c>
      <c r="E2843" s="2"/>
      <c r="F2843" s="2"/>
      <c r="G2843" t="s">
        <v>14988</v>
      </c>
      <c r="H2843" s="1">
        <v>1.6999999999999999E-79</v>
      </c>
      <c r="I2843">
        <v>301.60000000000002</v>
      </c>
      <c r="K2843" t="s">
        <v>46</v>
      </c>
      <c r="L2843" t="s">
        <v>9723</v>
      </c>
      <c r="N2843" t="s">
        <v>18</v>
      </c>
      <c r="O2843" t="s">
        <v>14989</v>
      </c>
      <c r="P2843" t="s">
        <v>20</v>
      </c>
      <c r="Q2843" t="s">
        <v>81</v>
      </c>
      <c r="R2843" t="s">
        <v>9725</v>
      </c>
      <c r="S2843" t="s">
        <v>27413</v>
      </c>
    </row>
    <row r="2844" spans="1:19">
      <c r="A2844" t="s">
        <v>27414</v>
      </c>
      <c r="B2844">
        <v>2424</v>
      </c>
      <c r="C2844" s="2" t="e">
        <f t="shared" si="69"/>
        <v>#NAME?</v>
      </c>
      <c r="D2844" s="2" t="e">
        <f t="shared" si="70"/>
        <v>#NAME?</v>
      </c>
      <c r="E2844" s="2"/>
      <c r="F2844" s="2"/>
      <c r="G2844" t="s">
        <v>27416</v>
      </c>
      <c r="H2844" s="1">
        <v>5.1999999999999897E-215</v>
      </c>
      <c r="I2844">
        <v>753.1</v>
      </c>
      <c r="J2844" t="s">
        <v>27417</v>
      </c>
      <c r="L2844" t="s">
        <v>27418</v>
      </c>
      <c r="N2844" t="s">
        <v>18</v>
      </c>
      <c r="O2844" t="s">
        <v>27419</v>
      </c>
      <c r="P2844" t="s">
        <v>20</v>
      </c>
      <c r="Q2844" t="s">
        <v>74</v>
      </c>
      <c r="R2844" t="s">
        <v>27420</v>
      </c>
      <c r="S2844" t="s">
        <v>27415</v>
      </c>
    </row>
    <row r="2845" spans="1:19">
      <c r="A2845" t="s">
        <v>27421</v>
      </c>
      <c r="B2845">
        <v>2388</v>
      </c>
      <c r="C2845" s="2" t="e">
        <f t="shared" si="69"/>
        <v>#NAME?</v>
      </c>
      <c r="D2845" s="2" t="e">
        <f t="shared" si="70"/>
        <v>#NAME?</v>
      </c>
      <c r="E2845" s="2"/>
      <c r="F2845" s="2"/>
      <c r="G2845" t="s">
        <v>27423</v>
      </c>
      <c r="H2845" s="1">
        <v>7.0999999999999998E-7</v>
      </c>
      <c r="I2845">
        <v>61.6</v>
      </c>
      <c r="N2845" t="s">
        <v>18</v>
      </c>
      <c r="O2845" t="s">
        <v>27424</v>
      </c>
      <c r="P2845" t="s">
        <v>20</v>
      </c>
      <c r="Q2845" t="s">
        <v>659</v>
      </c>
      <c r="R2845" t="s">
        <v>17423</v>
      </c>
      <c r="S2845" t="s">
        <v>27422</v>
      </c>
    </row>
    <row r="2846" spans="1:19">
      <c r="A2846" t="s">
        <v>27425</v>
      </c>
      <c r="B2846">
        <v>774</v>
      </c>
      <c r="C2846" s="2" t="e">
        <f t="shared" si="69"/>
        <v>#NAME?</v>
      </c>
      <c r="D2846" s="2" t="e">
        <f t="shared" si="70"/>
        <v>#NAME?</v>
      </c>
      <c r="E2846" s="2"/>
      <c r="F2846" s="2"/>
      <c r="G2846" t="s">
        <v>27427</v>
      </c>
      <c r="H2846" s="1">
        <v>4.0999999999999901E-73</v>
      </c>
      <c r="I2846">
        <v>280</v>
      </c>
      <c r="L2846" t="s">
        <v>9321</v>
      </c>
      <c r="N2846" t="s">
        <v>350</v>
      </c>
      <c r="O2846" t="s">
        <v>27428</v>
      </c>
      <c r="P2846" t="s">
        <v>20</v>
      </c>
      <c r="Q2846" t="s">
        <v>21</v>
      </c>
      <c r="R2846" t="s">
        <v>27429</v>
      </c>
      <c r="S2846" t="s">
        <v>27426</v>
      </c>
    </row>
    <row r="2847" spans="1:19">
      <c r="A2847" t="s">
        <v>27430</v>
      </c>
      <c r="B2847">
        <v>804</v>
      </c>
      <c r="C2847" s="2" t="e">
        <f t="shared" si="69"/>
        <v>#NAME?</v>
      </c>
      <c r="D2847" s="2" t="e">
        <f t="shared" si="70"/>
        <v>#NAME?</v>
      </c>
      <c r="E2847" s="2"/>
      <c r="F2847" s="2"/>
      <c r="G2847" t="s">
        <v>13648</v>
      </c>
      <c r="H2847" s="1">
        <v>6.3999999999999998E-37</v>
      </c>
      <c r="I2847">
        <v>159.80000000000001</v>
      </c>
      <c r="N2847" t="s">
        <v>350</v>
      </c>
      <c r="O2847" t="s">
        <v>13649</v>
      </c>
      <c r="P2847" t="s">
        <v>20</v>
      </c>
      <c r="Q2847" t="s">
        <v>761</v>
      </c>
      <c r="R2847" t="s">
        <v>13650</v>
      </c>
      <c r="S2847" t="s">
        <v>27431</v>
      </c>
    </row>
    <row r="2848" spans="1:19">
      <c r="A2848" t="s">
        <v>27432</v>
      </c>
      <c r="B2848">
        <v>930</v>
      </c>
      <c r="C2848" s="2" t="e">
        <f t="shared" si="69"/>
        <v>#NAME?</v>
      </c>
      <c r="D2848" s="2">
        <v>-3.2081445550679302</v>
      </c>
      <c r="E2848" s="2"/>
      <c r="F2848" s="2">
        <v>0.79921441793360803</v>
      </c>
      <c r="G2848" t="s">
        <v>27434</v>
      </c>
      <c r="H2848" s="1">
        <v>3.7999999999999997E-57</v>
      </c>
      <c r="I2848">
        <v>227.3</v>
      </c>
      <c r="J2848" t="s">
        <v>27435</v>
      </c>
      <c r="L2848" t="s">
        <v>27436</v>
      </c>
      <c r="N2848" t="s">
        <v>18</v>
      </c>
      <c r="O2848" t="s">
        <v>27437</v>
      </c>
      <c r="P2848" t="s">
        <v>20</v>
      </c>
      <c r="Q2848" t="s">
        <v>761</v>
      </c>
      <c r="R2848" t="s">
        <v>27438</v>
      </c>
      <c r="S2848" t="s">
        <v>27433</v>
      </c>
    </row>
    <row r="2849" spans="1:19">
      <c r="A2849" t="s">
        <v>27439</v>
      </c>
      <c r="B2849">
        <v>456</v>
      </c>
      <c r="C2849" s="2" t="e">
        <f t="shared" si="69"/>
        <v>#NAME?</v>
      </c>
      <c r="D2849" s="2" t="e">
        <f>-inf</f>
        <v>#NAME?</v>
      </c>
      <c r="E2849" s="2"/>
      <c r="F2849" s="2"/>
      <c r="S2849" t="s">
        <v>27440</v>
      </c>
    </row>
    <row r="2850" spans="1:19">
      <c r="A2850" t="s">
        <v>27441</v>
      </c>
      <c r="B2850">
        <v>1218</v>
      </c>
      <c r="C2850" s="2" t="e">
        <f t="shared" si="69"/>
        <v>#NAME?</v>
      </c>
      <c r="D2850" s="2" t="e">
        <f>-inf</f>
        <v>#NAME?</v>
      </c>
      <c r="E2850" s="2"/>
      <c r="F2850" s="2"/>
      <c r="S2850" t="s">
        <v>27442</v>
      </c>
    </row>
    <row r="2851" spans="1:19">
      <c r="A2851" t="s">
        <v>27443</v>
      </c>
      <c r="B2851">
        <v>1203</v>
      </c>
      <c r="C2851" s="2" t="e">
        <f t="shared" si="69"/>
        <v>#NAME?</v>
      </c>
      <c r="D2851" s="2" t="e">
        <f>-inf</f>
        <v>#NAME?</v>
      </c>
      <c r="E2851" s="2"/>
      <c r="F2851" s="2"/>
      <c r="G2851" t="s">
        <v>27445</v>
      </c>
      <c r="H2851" s="1">
        <v>1.39999999999999E-133</v>
      </c>
      <c r="I2851">
        <v>481.5</v>
      </c>
      <c r="J2851" t="s">
        <v>27446</v>
      </c>
      <c r="K2851" t="s">
        <v>1183</v>
      </c>
      <c r="L2851" t="s">
        <v>1095</v>
      </c>
      <c r="N2851" t="s">
        <v>18</v>
      </c>
      <c r="O2851" t="s">
        <v>27447</v>
      </c>
      <c r="P2851" t="s">
        <v>20</v>
      </c>
      <c r="Q2851" t="s">
        <v>74</v>
      </c>
      <c r="R2851" t="s">
        <v>1098</v>
      </c>
      <c r="S2851" t="s">
        <v>27444</v>
      </c>
    </row>
    <row r="2852" spans="1:19">
      <c r="A2852" t="s">
        <v>27448</v>
      </c>
      <c r="B2852">
        <v>684</v>
      </c>
      <c r="C2852" s="2" t="e">
        <f t="shared" si="69"/>
        <v>#NAME?</v>
      </c>
      <c r="D2852" s="2" t="e">
        <f>-inf</f>
        <v>#NAME?</v>
      </c>
      <c r="E2852" s="2"/>
      <c r="F2852" s="2"/>
      <c r="G2852" t="s">
        <v>27450</v>
      </c>
      <c r="H2852" s="1">
        <v>7.7999999999999908E-68</v>
      </c>
      <c r="I2852">
        <v>262.3</v>
      </c>
      <c r="J2852" t="s">
        <v>24129</v>
      </c>
      <c r="K2852" t="s">
        <v>24130</v>
      </c>
      <c r="L2852" t="s">
        <v>24131</v>
      </c>
      <c r="N2852" t="s">
        <v>18</v>
      </c>
      <c r="O2852" t="s">
        <v>27451</v>
      </c>
      <c r="P2852" t="s">
        <v>20</v>
      </c>
      <c r="Q2852" t="s">
        <v>606</v>
      </c>
      <c r="R2852" t="s">
        <v>24133</v>
      </c>
      <c r="S2852" t="s">
        <v>27449</v>
      </c>
    </row>
    <row r="2853" spans="1:19">
      <c r="A2853" t="s">
        <v>27452</v>
      </c>
      <c r="B2853">
        <v>294</v>
      </c>
      <c r="C2853" s="2" t="e">
        <f t="shared" si="69"/>
        <v>#NAME?</v>
      </c>
      <c r="D2853" s="2" t="e">
        <f>-inf</f>
        <v>#NAME?</v>
      </c>
      <c r="E2853" s="2"/>
      <c r="F2853" s="2"/>
      <c r="S2853" t="s">
        <v>27453</v>
      </c>
    </row>
    <row r="2854" spans="1:19">
      <c r="A2854" t="s">
        <v>27454</v>
      </c>
      <c r="B2854">
        <v>1212</v>
      </c>
      <c r="C2854" s="2" t="e">
        <f t="shared" si="69"/>
        <v>#NAME?</v>
      </c>
      <c r="D2854" s="2">
        <v>-3.5902316325454899</v>
      </c>
      <c r="E2854" s="2"/>
      <c r="F2854" s="2">
        <v>1.6637387723972501</v>
      </c>
      <c r="G2854" t="s">
        <v>27456</v>
      </c>
      <c r="H2854" s="1">
        <v>1.19999999999999E-116</v>
      </c>
      <c r="I2854">
        <v>425.2</v>
      </c>
      <c r="N2854" t="s">
        <v>18</v>
      </c>
      <c r="O2854" t="s">
        <v>27457</v>
      </c>
      <c r="P2854" t="s">
        <v>20</v>
      </c>
      <c r="Q2854" t="s">
        <v>659</v>
      </c>
      <c r="R2854" t="s">
        <v>5137</v>
      </c>
      <c r="S2854" t="s">
        <v>27455</v>
      </c>
    </row>
    <row r="2855" spans="1:19">
      <c r="A2855" t="s">
        <v>27458</v>
      </c>
      <c r="B2855">
        <v>1398</v>
      </c>
      <c r="C2855" s="2" t="e">
        <f t="shared" si="69"/>
        <v>#NAME?</v>
      </c>
      <c r="D2855" s="2" t="e">
        <f t="shared" ref="D2855:D2888" si="71">-inf</f>
        <v>#NAME?</v>
      </c>
      <c r="E2855" s="2"/>
      <c r="F2855" s="2"/>
      <c r="G2855" t="s">
        <v>27460</v>
      </c>
      <c r="H2855" s="1">
        <v>3.0999999999999902E-103</v>
      </c>
      <c r="I2855">
        <v>380.9</v>
      </c>
      <c r="J2855" t="s">
        <v>27461</v>
      </c>
      <c r="N2855" t="s">
        <v>18</v>
      </c>
      <c r="O2855" t="s">
        <v>27462</v>
      </c>
      <c r="P2855" t="s">
        <v>20</v>
      </c>
      <c r="Q2855" t="s">
        <v>606</v>
      </c>
      <c r="R2855" t="s">
        <v>27463</v>
      </c>
      <c r="S2855" t="s">
        <v>27459</v>
      </c>
    </row>
    <row r="2856" spans="1:19">
      <c r="A2856" t="s">
        <v>27464</v>
      </c>
      <c r="B2856">
        <v>126</v>
      </c>
      <c r="C2856" s="2" t="e">
        <f t="shared" si="69"/>
        <v>#NAME?</v>
      </c>
      <c r="D2856" s="2" t="e">
        <f t="shared" si="71"/>
        <v>#NAME?</v>
      </c>
      <c r="E2856" s="2"/>
      <c r="F2856" s="2"/>
      <c r="S2856" t="s">
        <v>27465</v>
      </c>
    </row>
    <row r="2857" spans="1:19">
      <c r="A2857" t="s">
        <v>27466</v>
      </c>
      <c r="B2857">
        <v>1296</v>
      </c>
      <c r="C2857" s="2" t="e">
        <f t="shared" si="69"/>
        <v>#NAME?</v>
      </c>
      <c r="D2857" s="2" t="e">
        <f t="shared" si="71"/>
        <v>#NAME?</v>
      </c>
      <c r="E2857" s="2"/>
      <c r="F2857" s="2"/>
      <c r="G2857" t="s">
        <v>27468</v>
      </c>
      <c r="H2857" s="1">
        <v>1.1999999999999899E-32</v>
      </c>
      <c r="I2857">
        <v>146.4</v>
      </c>
      <c r="N2857" t="s">
        <v>18</v>
      </c>
      <c r="O2857" t="s">
        <v>27469</v>
      </c>
      <c r="P2857" t="s">
        <v>20</v>
      </c>
      <c r="Q2857" t="s">
        <v>21</v>
      </c>
      <c r="R2857" t="s">
        <v>13141</v>
      </c>
      <c r="S2857" t="s">
        <v>27467</v>
      </c>
    </row>
    <row r="2858" spans="1:19">
      <c r="A2858" t="s">
        <v>27470</v>
      </c>
      <c r="B2858">
        <v>1224</v>
      </c>
      <c r="C2858" s="2" t="e">
        <f t="shared" si="69"/>
        <v>#NAME?</v>
      </c>
      <c r="D2858" s="2" t="e">
        <f t="shared" si="71"/>
        <v>#NAME?</v>
      </c>
      <c r="E2858" s="2"/>
      <c r="F2858" s="2"/>
      <c r="G2858" t="s">
        <v>27472</v>
      </c>
      <c r="H2858" s="1">
        <v>1.4999999999999899E-77</v>
      </c>
      <c r="I2858">
        <v>295.39999999999998</v>
      </c>
      <c r="J2858" t="s">
        <v>24357</v>
      </c>
      <c r="K2858" t="s">
        <v>24358</v>
      </c>
      <c r="L2858" t="s">
        <v>24359</v>
      </c>
      <c r="N2858" t="s">
        <v>18</v>
      </c>
      <c r="O2858" t="s">
        <v>27473</v>
      </c>
      <c r="P2858" t="s">
        <v>20</v>
      </c>
      <c r="Q2858" t="s">
        <v>659</v>
      </c>
      <c r="R2858" t="s">
        <v>21426</v>
      </c>
      <c r="S2858" t="s">
        <v>27471</v>
      </c>
    </row>
    <row r="2859" spans="1:19">
      <c r="A2859" t="s">
        <v>27474</v>
      </c>
      <c r="B2859">
        <v>363</v>
      </c>
      <c r="C2859" s="2" t="e">
        <f t="shared" si="69"/>
        <v>#NAME?</v>
      </c>
      <c r="D2859" s="2" t="e">
        <f t="shared" si="71"/>
        <v>#NAME?</v>
      </c>
      <c r="E2859" s="2"/>
      <c r="F2859" s="2"/>
      <c r="G2859" t="s">
        <v>27476</v>
      </c>
      <c r="H2859" s="1">
        <v>7.1999999999999997E-28</v>
      </c>
      <c r="I2859">
        <v>128.6</v>
      </c>
      <c r="N2859" t="s">
        <v>18</v>
      </c>
      <c r="O2859" t="s">
        <v>27477</v>
      </c>
      <c r="P2859" t="s">
        <v>20</v>
      </c>
      <c r="S2859" t="s">
        <v>27475</v>
      </c>
    </row>
    <row r="2860" spans="1:19">
      <c r="A2860" t="s">
        <v>27478</v>
      </c>
      <c r="B2860">
        <v>858</v>
      </c>
      <c r="C2860" s="2" t="e">
        <f t="shared" si="69"/>
        <v>#NAME?</v>
      </c>
      <c r="D2860" s="2" t="e">
        <f t="shared" si="71"/>
        <v>#NAME?</v>
      </c>
      <c r="E2860" s="2"/>
      <c r="F2860" s="2"/>
      <c r="G2860" t="s">
        <v>27480</v>
      </c>
      <c r="H2860" s="1">
        <v>2.5000000000000001E-63</v>
      </c>
      <c r="I2860">
        <v>247.7</v>
      </c>
      <c r="J2860" t="s">
        <v>27481</v>
      </c>
      <c r="N2860" t="s">
        <v>18</v>
      </c>
      <c r="O2860" t="s">
        <v>27482</v>
      </c>
      <c r="P2860" t="s">
        <v>20</v>
      </c>
      <c r="Q2860" t="s">
        <v>107</v>
      </c>
      <c r="R2860" t="s">
        <v>27483</v>
      </c>
      <c r="S2860" t="s">
        <v>27479</v>
      </c>
    </row>
    <row r="2861" spans="1:19">
      <c r="A2861" t="s">
        <v>27484</v>
      </c>
      <c r="B2861">
        <v>1113</v>
      </c>
      <c r="C2861" s="2" t="e">
        <f t="shared" si="69"/>
        <v>#NAME?</v>
      </c>
      <c r="D2861" s="2" t="e">
        <f t="shared" si="71"/>
        <v>#NAME?</v>
      </c>
      <c r="E2861" s="2"/>
      <c r="F2861" s="2"/>
      <c r="G2861" t="s">
        <v>27486</v>
      </c>
      <c r="H2861" s="1">
        <v>1.9999999999999899E-137</v>
      </c>
      <c r="I2861">
        <v>494.2</v>
      </c>
      <c r="N2861" t="s">
        <v>18</v>
      </c>
      <c r="O2861" t="s">
        <v>27487</v>
      </c>
      <c r="P2861" t="s">
        <v>20</v>
      </c>
      <c r="Q2861" t="s">
        <v>21</v>
      </c>
      <c r="R2861" t="s">
        <v>27488</v>
      </c>
      <c r="S2861" t="s">
        <v>27485</v>
      </c>
    </row>
    <row r="2862" spans="1:19">
      <c r="A2862" t="s">
        <v>27489</v>
      </c>
      <c r="B2862">
        <v>252</v>
      </c>
      <c r="C2862" s="2" t="e">
        <f t="shared" si="69"/>
        <v>#NAME?</v>
      </c>
      <c r="D2862" s="2" t="e">
        <f t="shared" si="71"/>
        <v>#NAME?</v>
      </c>
      <c r="E2862" s="2"/>
      <c r="F2862" s="2"/>
      <c r="G2862" t="s">
        <v>27491</v>
      </c>
      <c r="H2862" s="1">
        <v>1.6999999999999899E-28</v>
      </c>
      <c r="I2862">
        <v>130.19999999999999</v>
      </c>
      <c r="J2862" t="s">
        <v>21307</v>
      </c>
      <c r="L2862" t="s">
        <v>21308</v>
      </c>
      <c r="N2862" t="s">
        <v>18</v>
      </c>
      <c r="O2862" t="s">
        <v>27492</v>
      </c>
      <c r="P2862" t="s">
        <v>20</v>
      </c>
      <c r="Q2862" t="s">
        <v>107</v>
      </c>
      <c r="R2862" t="s">
        <v>27493</v>
      </c>
      <c r="S2862" t="s">
        <v>27490</v>
      </c>
    </row>
    <row r="2863" spans="1:19">
      <c r="A2863" t="s">
        <v>27494</v>
      </c>
      <c r="B2863">
        <v>333</v>
      </c>
      <c r="C2863" s="2" t="e">
        <f t="shared" si="69"/>
        <v>#NAME?</v>
      </c>
      <c r="D2863" s="2" t="e">
        <f t="shared" si="71"/>
        <v>#NAME?</v>
      </c>
      <c r="E2863" s="2"/>
      <c r="F2863" s="2"/>
      <c r="S2863" t="s">
        <v>27495</v>
      </c>
    </row>
    <row r="2864" spans="1:19">
      <c r="A2864" t="s">
        <v>27496</v>
      </c>
      <c r="B2864">
        <v>840</v>
      </c>
      <c r="C2864" s="2" t="e">
        <f t="shared" ref="C2864:C2927" si="72">-inf</f>
        <v>#NAME?</v>
      </c>
      <c r="D2864" s="2" t="e">
        <f t="shared" si="71"/>
        <v>#NAME?</v>
      </c>
      <c r="E2864" s="2"/>
      <c r="F2864" s="2"/>
      <c r="G2864" t="s">
        <v>27498</v>
      </c>
      <c r="H2864" s="1">
        <v>8.1999999999999997E-19</v>
      </c>
      <c r="I2864">
        <v>99.8</v>
      </c>
      <c r="J2864" t="s">
        <v>27499</v>
      </c>
      <c r="N2864" t="s">
        <v>18</v>
      </c>
      <c r="O2864" t="s">
        <v>27500</v>
      </c>
      <c r="P2864" t="s">
        <v>20</v>
      </c>
      <c r="S2864" t="s">
        <v>27497</v>
      </c>
    </row>
    <row r="2865" spans="1:19">
      <c r="A2865" t="s">
        <v>27501</v>
      </c>
      <c r="B2865">
        <v>1362</v>
      </c>
      <c r="C2865" s="2" t="e">
        <f t="shared" si="72"/>
        <v>#NAME?</v>
      </c>
      <c r="D2865" s="2" t="e">
        <f t="shared" si="71"/>
        <v>#NAME?</v>
      </c>
      <c r="E2865" s="2"/>
      <c r="F2865" s="2"/>
      <c r="G2865" t="s">
        <v>27503</v>
      </c>
      <c r="H2865" s="1">
        <v>1.7E-45</v>
      </c>
      <c r="I2865">
        <v>189.1</v>
      </c>
      <c r="L2865" t="s">
        <v>6736</v>
      </c>
      <c r="N2865" t="s">
        <v>18</v>
      </c>
      <c r="O2865" t="s">
        <v>18070</v>
      </c>
      <c r="P2865" t="s">
        <v>20</v>
      </c>
      <c r="Q2865" t="s">
        <v>659</v>
      </c>
      <c r="R2865" t="s">
        <v>6004</v>
      </c>
      <c r="S2865" t="s">
        <v>27502</v>
      </c>
    </row>
    <row r="2866" spans="1:19">
      <c r="A2866" t="s">
        <v>27504</v>
      </c>
      <c r="B2866">
        <v>573</v>
      </c>
      <c r="C2866" s="2" t="e">
        <f t="shared" si="72"/>
        <v>#NAME?</v>
      </c>
      <c r="D2866" s="2" t="e">
        <f t="shared" si="71"/>
        <v>#NAME?</v>
      </c>
      <c r="E2866" s="2"/>
      <c r="F2866" s="2"/>
      <c r="S2866" t="s">
        <v>27505</v>
      </c>
    </row>
    <row r="2867" spans="1:19">
      <c r="A2867" t="s">
        <v>27506</v>
      </c>
      <c r="B2867">
        <v>1155</v>
      </c>
      <c r="C2867" s="2" t="e">
        <f t="shared" si="72"/>
        <v>#NAME?</v>
      </c>
      <c r="D2867" s="2" t="e">
        <f t="shared" si="71"/>
        <v>#NAME?</v>
      </c>
      <c r="E2867" s="2"/>
      <c r="F2867" s="2"/>
      <c r="G2867" t="s">
        <v>27508</v>
      </c>
      <c r="H2867" s="1">
        <v>4.0999999999999998E-37</v>
      </c>
      <c r="I2867">
        <v>161</v>
      </c>
      <c r="K2867" t="s">
        <v>27509</v>
      </c>
      <c r="N2867" t="s">
        <v>18</v>
      </c>
      <c r="O2867" t="s">
        <v>27510</v>
      </c>
      <c r="P2867" t="s">
        <v>20</v>
      </c>
      <c r="Q2867" t="s">
        <v>164</v>
      </c>
      <c r="R2867" t="s">
        <v>27511</v>
      </c>
      <c r="S2867" t="s">
        <v>27507</v>
      </c>
    </row>
    <row r="2868" spans="1:19">
      <c r="A2868" t="s">
        <v>27512</v>
      </c>
      <c r="B2868">
        <v>1305</v>
      </c>
      <c r="C2868" s="2" t="e">
        <f t="shared" si="72"/>
        <v>#NAME?</v>
      </c>
      <c r="D2868" s="2" t="e">
        <f t="shared" si="71"/>
        <v>#NAME?</v>
      </c>
      <c r="E2868" s="2"/>
      <c r="F2868" s="2"/>
      <c r="G2868" t="s">
        <v>27514</v>
      </c>
      <c r="H2868" s="1">
        <v>1.39999999999999E-70</v>
      </c>
      <c r="I2868">
        <v>272.3</v>
      </c>
      <c r="N2868" t="s">
        <v>18</v>
      </c>
      <c r="O2868" t="s">
        <v>27515</v>
      </c>
      <c r="P2868" t="s">
        <v>20</v>
      </c>
      <c r="S2868" t="s">
        <v>27513</v>
      </c>
    </row>
    <row r="2869" spans="1:19">
      <c r="A2869" t="s">
        <v>27516</v>
      </c>
      <c r="B2869">
        <v>1152</v>
      </c>
      <c r="C2869" s="2" t="e">
        <f t="shared" si="72"/>
        <v>#NAME?</v>
      </c>
      <c r="D2869" s="2" t="e">
        <f t="shared" si="71"/>
        <v>#NAME?</v>
      </c>
      <c r="E2869" s="2"/>
      <c r="F2869" s="2"/>
      <c r="G2869" t="s">
        <v>27518</v>
      </c>
      <c r="H2869" s="1">
        <v>6.7999999999999996E-56</v>
      </c>
      <c r="I2869">
        <v>223.4</v>
      </c>
      <c r="N2869" t="s">
        <v>18</v>
      </c>
      <c r="O2869" t="s">
        <v>27519</v>
      </c>
      <c r="P2869" t="s">
        <v>20</v>
      </c>
      <c r="Q2869" t="s">
        <v>659</v>
      </c>
      <c r="R2869" t="s">
        <v>4635</v>
      </c>
      <c r="S2869" t="s">
        <v>27517</v>
      </c>
    </row>
    <row r="2870" spans="1:19">
      <c r="A2870" t="s">
        <v>27520</v>
      </c>
      <c r="B2870">
        <v>1164</v>
      </c>
      <c r="C2870" s="2" t="e">
        <f t="shared" si="72"/>
        <v>#NAME?</v>
      </c>
      <c r="D2870" s="2" t="e">
        <f t="shared" si="71"/>
        <v>#NAME?</v>
      </c>
      <c r="E2870" s="2"/>
      <c r="F2870" s="2"/>
      <c r="G2870" t="s">
        <v>27522</v>
      </c>
      <c r="H2870" s="1">
        <v>9.9000000000000002E-39</v>
      </c>
      <c r="I2870">
        <v>166.4</v>
      </c>
      <c r="N2870" t="s">
        <v>18</v>
      </c>
      <c r="O2870" t="s">
        <v>27523</v>
      </c>
      <c r="P2870" t="s">
        <v>20</v>
      </c>
      <c r="Q2870" t="s">
        <v>659</v>
      </c>
      <c r="R2870" t="s">
        <v>5137</v>
      </c>
      <c r="S2870" t="s">
        <v>27521</v>
      </c>
    </row>
    <row r="2871" spans="1:19">
      <c r="A2871" t="s">
        <v>27524</v>
      </c>
      <c r="B2871">
        <v>1068</v>
      </c>
      <c r="C2871" s="2" t="e">
        <f t="shared" si="72"/>
        <v>#NAME?</v>
      </c>
      <c r="D2871" s="2" t="e">
        <f t="shared" si="71"/>
        <v>#NAME?</v>
      </c>
      <c r="E2871" s="2"/>
      <c r="F2871" s="2"/>
      <c r="G2871" t="s">
        <v>18379</v>
      </c>
      <c r="H2871" s="1">
        <v>1.7E-16</v>
      </c>
      <c r="I2871">
        <v>92.4</v>
      </c>
      <c r="N2871" t="s">
        <v>350</v>
      </c>
      <c r="O2871" t="s">
        <v>18380</v>
      </c>
      <c r="P2871" t="s">
        <v>20</v>
      </c>
      <c r="S2871" t="s">
        <v>27525</v>
      </c>
    </row>
    <row r="2872" spans="1:19">
      <c r="A2872" t="s">
        <v>27526</v>
      </c>
      <c r="B2872">
        <v>786</v>
      </c>
      <c r="C2872" s="2" t="e">
        <f t="shared" si="72"/>
        <v>#NAME?</v>
      </c>
      <c r="D2872" s="2" t="e">
        <f t="shared" si="71"/>
        <v>#NAME?</v>
      </c>
      <c r="E2872" s="2"/>
      <c r="F2872" s="2"/>
      <c r="S2872" t="s">
        <v>27527</v>
      </c>
    </row>
    <row r="2873" spans="1:19">
      <c r="A2873" t="s">
        <v>27528</v>
      </c>
      <c r="B2873">
        <v>1110</v>
      </c>
      <c r="C2873" s="2" t="e">
        <f t="shared" si="72"/>
        <v>#NAME?</v>
      </c>
      <c r="D2873" s="2" t="e">
        <f t="shared" si="71"/>
        <v>#NAME?</v>
      </c>
      <c r="E2873" s="2"/>
      <c r="F2873" s="2"/>
      <c r="G2873" t="s">
        <v>27530</v>
      </c>
      <c r="H2873" s="1">
        <v>2.0000000000000001E-33</v>
      </c>
      <c r="I2873">
        <v>148.69999999999999</v>
      </c>
      <c r="N2873" t="s">
        <v>18</v>
      </c>
      <c r="O2873" t="s">
        <v>27531</v>
      </c>
      <c r="P2873" t="s">
        <v>20</v>
      </c>
      <c r="Q2873" t="s">
        <v>21</v>
      </c>
      <c r="R2873" t="s">
        <v>13141</v>
      </c>
      <c r="S2873" t="s">
        <v>27529</v>
      </c>
    </row>
    <row r="2874" spans="1:19">
      <c r="A2874" t="s">
        <v>27532</v>
      </c>
      <c r="B2874">
        <v>1044</v>
      </c>
      <c r="C2874" s="2" t="e">
        <f t="shared" si="72"/>
        <v>#NAME?</v>
      </c>
      <c r="D2874" s="2" t="e">
        <f t="shared" si="71"/>
        <v>#NAME?</v>
      </c>
      <c r="E2874" s="2"/>
      <c r="F2874" s="2"/>
      <c r="G2874" t="s">
        <v>27534</v>
      </c>
      <c r="H2874" s="1">
        <v>7.8000000000000004E-59</v>
      </c>
      <c r="I2874">
        <v>233</v>
      </c>
      <c r="N2874" t="s">
        <v>18</v>
      </c>
      <c r="O2874" t="s">
        <v>27535</v>
      </c>
      <c r="P2874" t="s">
        <v>20</v>
      </c>
      <c r="Q2874" t="s">
        <v>90</v>
      </c>
      <c r="R2874" t="s">
        <v>12525</v>
      </c>
      <c r="S2874" t="s">
        <v>27533</v>
      </c>
    </row>
    <row r="2875" spans="1:19">
      <c r="A2875" t="s">
        <v>27536</v>
      </c>
      <c r="B2875">
        <v>339</v>
      </c>
      <c r="C2875" s="2" t="e">
        <f t="shared" si="72"/>
        <v>#NAME?</v>
      </c>
      <c r="D2875" s="2" t="e">
        <f t="shared" si="71"/>
        <v>#NAME?</v>
      </c>
      <c r="E2875" s="2"/>
      <c r="F2875" s="2"/>
      <c r="G2875" t="s">
        <v>27538</v>
      </c>
      <c r="H2875" s="1">
        <v>8.7999999999999996E-20</v>
      </c>
      <c r="I2875">
        <v>101.7</v>
      </c>
      <c r="L2875" t="s">
        <v>22228</v>
      </c>
      <c r="N2875" t="s">
        <v>18</v>
      </c>
      <c r="O2875" t="s">
        <v>27539</v>
      </c>
      <c r="P2875" t="s">
        <v>20</v>
      </c>
      <c r="Q2875" t="s">
        <v>21</v>
      </c>
      <c r="R2875" t="s">
        <v>27540</v>
      </c>
      <c r="S2875" t="s">
        <v>27537</v>
      </c>
    </row>
    <row r="2876" spans="1:19">
      <c r="A2876" t="s">
        <v>27541</v>
      </c>
      <c r="B2876">
        <v>456</v>
      </c>
      <c r="C2876" s="2" t="e">
        <f t="shared" si="72"/>
        <v>#NAME?</v>
      </c>
      <c r="D2876" s="2" t="e">
        <f t="shared" si="71"/>
        <v>#NAME?</v>
      </c>
      <c r="E2876" s="2"/>
      <c r="F2876" s="2"/>
      <c r="G2876" t="s">
        <v>27543</v>
      </c>
      <c r="H2876" s="1">
        <v>1.3999999999999999E-25</v>
      </c>
      <c r="I2876">
        <v>121.3</v>
      </c>
      <c r="L2876" t="s">
        <v>5019</v>
      </c>
      <c r="N2876" t="s">
        <v>18</v>
      </c>
      <c r="O2876" t="s">
        <v>27544</v>
      </c>
      <c r="P2876" t="s">
        <v>20</v>
      </c>
      <c r="Q2876" t="s">
        <v>961</v>
      </c>
      <c r="R2876" t="s">
        <v>5021</v>
      </c>
      <c r="S2876" t="s">
        <v>27542</v>
      </c>
    </row>
    <row r="2877" spans="1:19">
      <c r="A2877" t="s">
        <v>27545</v>
      </c>
      <c r="B2877">
        <v>465</v>
      </c>
      <c r="C2877" s="2" t="e">
        <f t="shared" si="72"/>
        <v>#NAME?</v>
      </c>
      <c r="D2877" s="2" t="e">
        <f t="shared" si="71"/>
        <v>#NAME?</v>
      </c>
      <c r="E2877" s="2"/>
      <c r="F2877" s="2"/>
      <c r="G2877" t="s">
        <v>27547</v>
      </c>
      <c r="H2877" s="1">
        <v>1.7000000000000001E-50</v>
      </c>
      <c r="I2877">
        <v>204.1</v>
      </c>
      <c r="L2877" t="s">
        <v>7860</v>
      </c>
      <c r="N2877" t="s">
        <v>18</v>
      </c>
      <c r="O2877" t="s">
        <v>27548</v>
      </c>
      <c r="P2877" t="s">
        <v>20</v>
      </c>
      <c r="Q2877" t="s">
        <v>107</v>
      </c>
      <c r="R2877" t="s">
        <v>7862</v>
      </c>
      <c r="S2877" t="s">
        <v>27546</v>
      </c>
    </row>
    <row r="2878" spans="1:19">
      <c r="A2878" t="s">
        <v>27549</v>
      </c>
      <c r="B2878">
        <v>345</v>
      </c>
      <c r="C2878" s="2" t="e">
        <f t="shared" si="72"/>
        <v>#NAME?</v>
      </c>
      <c r="D2878" s="2" t="e">
        <f t="shared" si="71"/>
        <v>#NAME?</v>
      </c>
      <c r="E2878" s="2"/>
      <c r="F2878" s="2"/>
      <c r="G2878" t="s">
        <v>27551</v>
      </c>
      <c r="H2878" s="1">
        <v>5.1999999999999997E-12</v>
      </c>
      <c r="I2878">
        <v>75.900000000000006</v>
      </c>
      <c r="L2878" t="s">
        <v>22228</v>
      </c>
      <c r="N2878" t="s">
        <v>18</v>
      </c>
      <c r="O2878" t="s">
        <v>27552</v>
      </c>
      <c r="P2878" t="s">
        <v>20</v>
      </c>
      <c r="Q2878" t="s">
        <v>961</v>
      </c>
      <c r="R2878" t="s">
        <v>27553</v>
      </c>
      <c r="S2878" t="s">
        <v>27550</v>
      </c>
    </row>
    <row r="2879" spans="1:19">
      <c r="A2879" t="s">
        <v>27554</v>
      </c>
      <c r="B2879">
        <v>2052</v>
      </c>
      <c r="C2879" s="2" t="e">
        <f t="shared" si="72"/>
        <v>#NAME?</v>
      </c>
      <c r="D2879" s="2" t="e">
        <f t="shared" si="71"/>
        <v>#NAME?</v>
      </c>
      <c r="E2879" s="2"/>
      <c r="F2879" s="2"/>
      <c r="G2879" t="s">
        <v>22659</v>
      </c>
      <c r="H2879" s="1">
        <v>1.1E-85</v>
      </c>
      <c r="I2879">
        <v>323.2</v>
      </c>
      <c r="N2879" t="s">
        <v>18</v>
      </c>
      <c r="O2879" t="s">
        <v>22660</v>
      </c>
      <c r="P2879" t="s">
        <v>20</v>
      </c>
      <c r="Q2879" t="s">
        <v>90</v>
      </c>
      <c r="R2879" t="s">
        <v>22661</v>
      </c>
      <c r="S2879" t="s">
        <v>27555</v>
      </c>
    </row>
    <row r="2880" spans="1:19">
      <c r="A2880" t="s">
        <v>27556</v>
      </c>
      <c r="B2880">
        <v>2559</v>
      </c>
      <c r="C2880" s="2" t="e">
        <f t="shared" si="72"/>
        <v>#NAME?</v>
      </c>
      <c r="D2880" s="2" t="e">
        <f t="shared" si="71"/>
        <v>#NAME?</v>
      </c>
      <c r="E2880" s="2"/>
      <c r="F2880" s="2"/>
      <c r="S2880" t="s">
        <v>27557</v>
      </c>
    </row>
    <row r="2881" spans="1:19">
      <c r="A2881" t="s">
        <v>27558</v>
      </c>
      <c r="B2881">
        <v>726</v>
      </c>
      <c r="C2881" s="2" t="e">
        <f t="shared" si="72"/>
        <v>#NAME?</v>
      </c>
      <c r="D2881" s="2" t="e">
        <f t="shared" si="71"/>
        <v>#NAME?</v>
      </c>
      <c r="E2881" s="2"/>
      <c r="F2881" s="2"/>
      <c r="G2881" t="s">
        <v>27560</v>
      </c>
      <c r="H2881" s="1">
        <v>4.59999999999999E-34</v>
      </c>
      <c r="I2881">
        <v>150.19999999999999</v>
      </c>
      <c r="J2881" t="s">
        <v>15688</v>
      </c>
      <c r="K2881" t="s">
        <v>46</v>
      </c>
      <c r="L2881" t="s">
        <v>15689</v>
      </c>
      <c r="M2881" t="s">
        <v>27561</v>
      </c>
      <c r="N2881" t="s">
        <v>18</v>
      </c>
      <c r="O2881" t="s">
        <v>27562</v>
      </c>
      <c r="P2881" t="s">
        <v>20</v>
      </c>
      <c r="Q2881" t="s">
        <v>427</v>
      </c>
      <c r="R2881" t="s">
        <v>15691</v>
      </c>
      <c r="S2881" t="s">
        <v>27559</v>
      </c>
    </row>
    <row r="2882" spans="1:19">
      <c r="A2882" t="s">
        <v>27563</v>
      </c>
      <c r="B2882">
        <v>318</v>
      </c>
      <c r="C2882" s="2" t="e">
        <f t="shared" si="72"/>
        <v>#NAME?</v>
      </c>
      <c r="D2882" s="2" t="e">
        <f t="shared" si="71"/>
        <v>#NAME?</v>
      </c>
      <c r="E2882" s="2"/>
      <c r="F2882" s="2"/>
      <c r="G2882" t="s">
        <v>26398</v>
      </c>
      <c r="H2882" s="1">
        <v>4.2999999999999998E-29</v>
      </c>
      <c r="I2882">
        <v>132.5</v>
      </c>
      <c r="N2882" t="s">
        <v>18</v>
      </c>
      <c r="O2882" t="s">
        <v>26399</v>
      </c>
      <c r="P2882" t="s">
        <v>20</v>
      </c>
      <c r="Q2882" t="s">
        <v>21</v>
      </c>
      <c r="R2882" t="s">
        <v>26400</v>
      </c>
      <c r="S2882" t="s">
        <v>27564</v>
      </c>
    </row>
    <row r="2883" spans="1:19">
      <c r="A2883" t="s">
        <v>27565</v>
      </c>
      <c r="B2883">
        <v>612</v>
      </c>
      <c r="C2883" s="2" t="e">
        <f t="shared" si="72"/>
        <v>#NAME?</v>
      </c>
      <c r="D2883" s="2" t="e">
        <f t="shared" si="71"/>
        <v>#NAME?</v>
      </c>
      <c r="E2883" s="2"/>
      <c r="F2883" s="2"/>
      <c r="G2883" t="s">
        <v>7691</v>
      </c>
      <c r="H2883" s="1">
        <v>1.5999999999999999E-43</v>
      </c>
      <c r="I2883">
        <v>181.4</v>
      </c>
      <c r="N2883" t="s">
        <v>18</v>
      </c>
      <c r="O2883" t="s">
        <v>7692</v>
      </c>
      <c r="P2883" t="s">
        <v>20</v>
      </c>
      <c r="Q2883" t="s">
        <v>21</v>
      </c>
      <c r="R2883" t="s">
        <v>5092</v>
      </c>
      <c r="S2883" t="s">
        <v>27566</v>
      </c>
    </row>
    <row r="2884" spans="1:19">
      <c r="A2884" t="s">
        <v>27567</v>
      </c>
      <c r="B2884">
        <v>120</v>
      </c>
      <c r="C2884" s="2" t="e">
        <f t="shared" si="72"/>
        <v>#NAME?</v>
      </c>
      <c r="D2884" s="2" t="e">
        <f t="shared" si="71"/>
        <v>#NAME?</v>
      </c>
      <c r="E2884" s="2"/>
      <c r="F2884" s="2"/>
      <c r="S2884" t="s">
        <v>27568</v>
      </c>
    </row>
    <row r="2885" spans="1:19">
      <c r="A2885" t="s">
        <v>27569</v>
      </c>
      <c r="B2885">
        <v>330</v>
      </c>
      <c r="C2885" s="2" t="e">
        <f t="shared" si="72"/>
        <v>#NAME?</v>
      </c>
      <c r="D2885" s="2" t="e">
        <f t="shared" si="71"/>
        <v>#NAME?</v>
      </c>
      <c r="E2885" s="2"/>
      <c r="F2885" s="2"/>
      <c r="S2885" t="s">
        <v>27570</v>
      </c>
    </row>
    <row r="2886" spans="1:19">
      <c r="A2886" t="s">
        <v>27571</v>
      </c>
      <c r="B2886">
        <v>324</v>
      </c>
      <c r="C2886" s="2" t="e">
        <f t="shared" si="72"/>
        <v>#NAME?</v>
      </c>
      <c r="D2886" s="2" t="e">
        <f t="shared" si="71"/>
        <v>#NAME?</v>
      </c>
      <c r="E2886" s="2"/>
      <c r="F2886" s="2"/>
      <c r="G2886" t="s">
        <v>27573</v>
      </c>
      <c r="H2886" s="1">
        <v>8.0999999999999999E-15</v>
      </c>
      <c r="I2886">
        <v>85.1</v>
      </c>
      <c r="J2886" t="s">
        <v>27574</v>
      </c>
      <c r="N2886" t="s">
        <v>18</v>
      </c>
      <c r="O2886" t="s">
        <v>27575</v>
      </c>
      <c r="P2886" t="s">
        <v>20</v>
      </c>
      <c r="S2886" t="s">
        <v>27572</v>
      </c>
    </row>
    <row r="2887" spans="1:19">
      <c r="A2887" t="s">
        <v>27576</v>
      </c>
      <c r="B2887">
        <v>279</v>
      </c>
      <c r="C2887" s="2" t="e">
        <f t="shared" si="72"/>
        <v>#NAME?</v>
      </c>
      <c r="D2887" s="2" t="e">
        <f t="shared" si="71"/>
        <v>#NAME?</v>
      </c>
      <c r="E2887" s="2"/>
      <c r="F2887" s="2"/>
      <c r="G2887" t="s">
        <v>27578</v>
      </c>
      <c r="H2887" s="1">
        <v>3.5999999999999998E-11</v>
      </c>
      <c r="I2887">
        <v>72.8</v>
      </c>
      <c r="L2887" t="s">
        <v>27579</v>
      </c>
      <c r="N2887" t="s">
        <v>18</v>
      </c>
      <c r="O2887" t="s">
        <v>27580</v>
      </c>
      <c r="P2887" t="s">
        <v>20</v>
      </c>
      <c r="Q2887" t="s">
        <v>21</v>
      </c>
      <c r="R2887" t="s">
        <v>27581</v>
      </c>
      <c r="S2887" t="s">
        <v>27577</v>
      </c>
    </row>
    <row r="2888" spans="1:19">
      <c r="A2888" t="s">
        <v>27582</v>
      </c>
      <c r="B2888">
        <v>183</v>
      </c>
      <c r="C2888" s="2" t="e">
        <f t="shared" si="72"/>
        <v>#NAME?</v>
      </c>
      <c r="D2888" s="2" t="e">
        <f t="shared" si="71"/>
        <v>#NAME?</v>
      </c>
      <c r="E2888" s="2"/>
      <c r="F2888" s="2"/>
      <c r="G2888" t="s">
        <v>27584</v>
      </c>
      <c r="H2888" s="1">
        <v>3.8999999999999998E-14</v>
      </c>
      <c r="I2888">
        <v>82</v>
      </c>
      <c r="L2888" t="s">
        <v>17751</v>
      </c>
      <c r="N2888" t="s">
        <v>18</v>
      </c>
      <c r="O2888" t="s">
        <v>27585</v>
      </c>
      <c r="P2888" t="s">
        <v>20</v>
      </c>
      <c r="Q2888" t="s">
        <v>606</v>
      </c>
      <c r="R2888" t="s">
        <v>6722</v>
      </c>
      <c r="S2888" t="s">
        <v>27583</v>
      </c>
    </row>
    <row r="2889" spans="1:19">
      <c r="A2889" t="s">
        <v>27586</v>
      </c>
      <c r="B2889">
        <v>597</v>
      </c>
      <c r="C2889" s="2" t="e">
        <f t="shared" si="72"/>
        <v>#NAME?</v>
      </c>
      <c r="D2889" s="2">
        <v>-2.5686447703373401</v>
      </c>
      <c r="E2889" s="2"/>
      <c r="F2889" s="2">
        <v>0.79921441793360803</v>
      </c>
      <c r="G2889" t="s">
        <v>27588</v>
      </c>
      <c r="H2889" s="1">
        <v>7.0999999999999995E-33</v>
      </c>
      <c r="I2889">
        <v>146</v>
      </c>
      <c r="K2889" t="s">
        <v>27589</v>
      </c>
      <c r="L2889" t="s">
        <v>27590</v>
      </c>
      <c r="N2889" t="s">
        <v>2064</v>
      </c>
      <c r="O2889" t="s">
        <v>27591</v>
      </c>
      <c r="P2889" t="s">
        <v>20</v>
      </c>
      <c r="Q2889" t="s">
        <v>21</v>
      </c>
      <c r="R2889" t="s">
        <v>5223</v>
      </c>
      <c r="S2889" t="s">
        <v>27587</v>
      </c>
    </row>
    <row r="2890" spans="1:19">
      <c r="A2890" t="s">
        <v>27592</v>
      </c>
      <c r="B2890">
        <v>246</v>
      </c>
      <c r="C2890" s="2" t="e">
        <f t="shared" si="72"/>
        <v>#NAME?</v>
      </c>
      <c r="D2890" s="2" t="e">
        <f t="shared" ref="D2890:D2919" si="73">-inf</f>
        <v>#NAME?</v>
      </c>
      <c r="E2890" s="2"/>
      <c r="F2890" s="2"/>
      <c r="S2890" t="s">
        <v>27593</v>
      </c>
    </row>
    <row r="2891" spans="1:19">
      <c r="A2891" t="s">
        <v>27594</v>
      </c>
      <c r="B2891">
        <v>615</v>
      </c>
      <c r="C2891" s="2" t="e">
        <f t="shared" si="72"/>
        <v>#NAME?</v>
      </c>
      <c r="D2891" s="2" t="e">
        <f t="shared" si="73"/>
        <v>#NAME?</v>
      </c>
      <c r="E2891" s="2"/>
      <c r="F2891" s="2"/>
      <c r="S2891" t="s">
        <v>27595</v>
      </c>
    </row>
    <row r="2892" spans="1:19">
      <c r="A2892" t="s">
        <v>27596</v>
      </c>
      <c r="B2892">
        <v>150</v>
      </c>
      <c r="C2892" s="2" t="e">
        <f t="shared" si="72"/>
        <v>#NAME?</v>
      </c>
      <c r="D2892" s="2" t="e">
        <f t="shared" si="73"/>
        <v>#NAME?</v>
      </c>
      <c r="E2892" s="2"/>
      <c r="F2892" s="2"/>
      <c r="S2892" t="s">
        <v>27597</v>
      </c>
    </row>
    <row r="2893" spans="1:19">
      <c r="A2893" t="s">
        <v>27598</v>
      </c>
      <c r="B2893">
        <v>2094</v>
      </c>
      <c r="C2893" s="2" t="e">
        <f t="shared" si="72"/>
        <v>#NAME?</v>
      </c>
      <c r="D2893" s="2" t="e">
        <f t="shared" si="73"/>
        <v>#NAME?</v>
      </c>
      <c r="E2893" s="2"/>
      <c r="F2893" s="2"/>
      <c r="G2893" t="s">
        <v>21252</v>
      </c>
      <c r="H2893" s="1">
        <v>7.8999999999999896E-103</v>
      </c>
      <c r="I2893">
        <v>380.2</v>
      </c>
      <c r="L2893" t="s">
        <v>21253</v>
      </c>
      <c r="N2893" t="s">
        <v>18</v>
      </c>
      <c r="O2893" t="s">
        <v>21254</v>
      </c>
      <c r="P2893" t="s">
        <v>20</v>
      </c>
      <c r="Q2893" t="s">
        <v>144</v>
      </c>
      <c r="R2893" t="s">
        <v>9780</v>
      </c>
      <c r="S2893" t="s">
        <v>27599</v>
      </c>
    </row>
    <row r="2894" spans="1:19">
      <c r="A2894" t="s">
        <v>27600</v>
      </c>
      <c r="B2894">
        <v>102</v>
      </c>
      <c r="C2894" s="2" t="e">
        <f t="shared" si="72"/>
        <v>#NAME?</v>
      </c>
      <c r="D2894" s="2" t="e">
        <f t="shared" si="73"/>
        <v>#NAME?</v>
      </c>
      <c r="E2894" s="2"/>
      <c r="F2894" s="2"/>
      <c r="S2894" t="s">
        <v>27601</v>
      </c>
    </row>
    <row r="2895" spans="1:19">
      <c r="A2895" t="s">
        <v>27602</v>
      </c>
      <c r="B2895">
        <v>513</v>
      </c>
      <c r="C2895" s="2" t="e">
        <f t="shared" si="72"/>
        <v>#NAME?</v>
      </c>
      <c r="D2895" s="2" t="e">
        <f t="shared" si="73"/>
        <v>#NAME?</v>
      </c>
      <c r="E2895" s="2"/>
      <c r="F2895" s="2"/>
      <c r="S2895" t="s">
        <v>27603</v>
      </c>
    </row>
    <row r="2896" spans="1:19">
      <c r="A2896" t="s">
        <v>27604</v>
      </c>
      <c r="B2896">
        <v>1551</v>
      </c>
      <c r="C2896" s="2" t="e">
        <f t="shared" si="72"/>
        <v>#NAME?</v>
      </c>
      <c r="D2896" s="2" t="e">
        <f t="shared" si="73"/>
        <v>#NAME?</v>
      </c>
      <c r="E2896" s="2"/>
      <c r="F2896" s="2"/>
      <c r="G2896" t="s">
        <v>12959</v>
      </c>
      <c r="H2896" s="1">
        <v>3.1000000000000002E-48</v>
      </c>
      <c r="I2896">
        <v>198.4</v>
      </c>
      <c r="L2896" t="s">
        <v>12960</v>
      </c>
      <c r="N2896" t="s">
        <v>18</v>
      </c>
      <c r="O2896" t="s">
        <v>12961</v>
      </c>
      <c r="P2896" t="s">
        <v>20</v>
      </c>
      <c r="Q2896" t="s">
        <v>10176</v>
      </c>
      <c r="R2896" t="s">
        <v>9814</v>
      </c>
      <c r="S2896" t="s">
        <v>27605</v>
      </c>
    </row>
    <row r="2897" spans="1:19">
      <c r="A2897" t="s">
        <v>27606</v>
      </c>
      <c r="B2897">
        <v>1077</v>
      </c>
      <c r="C2897" s="2" t="e">
        <f t="shared" si="72"/>
        <v>#NAME?</v>
      </c>
      <c r="D2897" s="2" t="e">
        <f t="shared" si="73"/>
        <v>#NAME?</v>
      </c>
      <c r="E2897" s="2"/>
      <c r="F2897" s="2"/>
      <c r="G2897" t="s">
        <v>27608</v>
      </c>
      <c r="H2897" s="1">
        <v>2.0000000000000001E-9</v>
      </c>
      <c r="I2897">
        <v>68.900000000000006</v>
      </c>
      <c r="N2897" t="s">
        <v>2064</v>
      </c>
      <c r="O2897" t="s">
        <v>27609</v>
      </c>
      <c r="P2897" t="s">
        <v>20</v>
      </c>
      <c r="Q2897" t="s">
        <v>21</v>
      </c>
      <c r="R2897" t="s">
        <v>27610</v>
      </c>
      <c r="S2897" t="s">
        <v>27607</v>
      </c>
    </row>
    <row r="2898" spans="1:19">
      <c r="A2898" t="s">
        <v>27611</v>
      </c>
      <c r="B2898">
        <v>1215</v>
      </c>
      <c r="C2898" s="2" t="e">
        <f t="shared" si="72"/>
        <v>#NAME?</v>
      </c>
      <c r="D2898" s="2" t="e">
        <f t="shared" si="73"/>
        <v>#NAME?</v>
      </c>
      <c r="E2898" s="2"/>
      <c r="F2898" s="2"/>
      <c r="G2898" t="s">
        <v>27613</v>
      </c>
      <c r="H2898" s="1">
        <v>1.2999999999999999E-44</v>
      </c>
      <c r="I2898">
        <v>186</v>
      </c>
      <c r="N2898" t="s">
        <v>18</v>
      </c>
      <c r="O2898" t="s">
        <v>5621</v>
      </c>
      <c r="P2898" t="s">
        <v>20</v>
      </c>
      <c r="Q2898" t="s">
        <v>659</v>
      </c>
      <c r="R2898" t="s">
        <v>5580</v>
      </c>
      <c r="S2898" t="s">
        <v>27612</v>
      </c>
    </row>
    <row r="2899" spans="1:19">
      <c r="A2899" t="s">
        <v>27614</v>
      </c>
      <c r="B2899">
        <v>246</v>
      </c>
      <c r="C2899" s="2" t="e">
        <f t="shared" si="72"/>
        <v>#NAME?</v>
      </c>
      <c r="D2899" s="2" t="e">
        <f t="shared" si="73"/>
        <v>#NAME?</v>
      </c>
      <c r="E2899" s="2"/>
      <c r="F2899" s="2"/>
      <c r="S2899" t="s">
        <v>27615</v>
      </c>
    </row>
    <row r="2900" spans="1:19">
      <c r="A2900" t="s">
        <v>27616</v>
      </c>
      <c r="B2900">
        <v>369</v>
      </c>
      <c r="C2900" s="2" t="e">
        <f t="shared" si="72"/>
        <v>#NAME?</v>
      </c>
      <c r="D2900" s="2" t="e">
        <f t="shared" si="73"/>
        <v>#NAME?</v>
      </c>
      <c r="E2900" s="2"/>
      <c r="F2900" s="2"/>
      <c r="G2900" t="s">
        <v>27618</v>
      </c>
      <c r="H2900" s="1">
        <v>5.3999999999999997E-23</v>
      </c>
      <c r="I2900">
        <v>112.5</v>
      </c>
      <c r="L2900" t="s">
        <v>7127</v>
      </c>
      <c r="N2900" t="s">
        <v>18</v>
      </c>
      <c r="O2900" t="s">
        <v>27619</v>
      </c>
      <c r="P2900" t="s">
        <v>20</v>
      </c>
      <c r="Q2900" t="s">
        <v>961</v>
      </c>
      <c r="R2900" t="s">
        <v>3617</v>
      </c>
      <c r="S2900" t="s">
        <v>27617</v>
      </c>
    </row>
    <row r="2901" spans="1:19">
      <c r="A2901" t="s">
        <v>27620</v>
      </c>
      <c r="B2901">
        <v>1545</v>
      </c>
      <c r="C2901" s="2" t="e">
        <f t="shared" si="72"/>
        <v>#NAME?</v>
      </c>
      <c r="D2901" s="2" t="e">
        <f t="shared" si="73"/>
        <v>#NAME?</v>
      </c>
      <c r="E2901" s="2"/>
      <c r="F2901" s="2"/>
      <c r="G2901" t="s">
        <v>27622</v>
      </c>
      <c r="H2901" s="1">
        <v>2.9999999999999998E-14</v>
      </c>
      <c r="I2901">
        <v>85.5</v>
      </c>
      <c r="N2901" t="s">
        <v>18</v>
      </c>
      <c r="O2901" t="s">
        <v>12533</v>
      </c>
      <c r="P2901" t="s">
        <v>20</v>
      </c>
      <c r="S2901" t="s">
        <v>27621</v>
      </c>
    </row>
    <row r="2902" spans="1:19">
      <c r="A2902" t="s">
        <v>27623</v>
      </c>
      <c r="B2902">
        <v>339</v>
      </c>
      <c r="C2902" s="2" t="e">
        <f t="shared" si="72"/>
        <v>#NAME?</v>
      </c>
      <c r="D2902" s="2" t="e">
        <f t="shared" si="73"/>
        <v>#NAME?</v>
      </c>
      <c r="E2902" s="2"/>
      <c r="F2902" s="2"/>
      <c r="G2902" t="s">
        <v>27625</v>
      </c>
      <c r="H2902" s="1">
        <v>9.7000000000000001E-11</v>
      </c>
      <c r="I2902">
        <v>71.599999999999994</v>
      </c>
      <c r="N2902" t="s">
        <v>18</v>
      </c>
      <c r="O2902" t="s">
        <v>27626</v>
      </c>
      <c r="P2902" t="s">
        <v>20</v>
      </c>
      <c r="Q2902" t="s">
        <v>49</v>
      </c>
      <c r="R2902" t="s">
        <v>27627</v>
      </c>
      <c r="S2902" t="s">
        <v>27624</v>
      </c>
    </row>
    <row r="2903" spans="1:19">
      <c r="A2903" t="s">
        <v>27628</v>
      </c>
      <c r="B2903">
        <v>204</v>
      </c>
      <c r="C2903" s="2" t="e">
        <f t="shared" si="72"/>
        <v>#NAME?</v>
      </c>
      <c r="D2903" s="2" t="e">
        <f t="shared" si="73"/>
        <v>#NAME?</v>
      </c>
      <c r="E2903" s="2"/>
      <c r="F2903" s="2"/>
      <c r="S2903" t="s">
        <v>27629</v>
      </c>
    </row>
    <row r="2904" spans="1:19">
      <c r="A2904" t="s">
        <v>27630</v>
      </c>
      <c r="B2904">
        <v>477</v>
      </c>
      <c r="C2904" s="2" t="e">
        <f t="shared" si="72"/>
        <v>#NAME?</v>
      </c>
      <c r="D2904" s="2" t="e">
        <f t="shared" si="73"/>
        <v>#NAME?</v>
      </c>
      <c r="E2904" s="2"/>
      <c r="F2904" s="2"/>
      <c r="G2904" t="s">
        <v>27632</v>
      </c>
      <c r="H2904" s="1">
        <v>9.9999999999999998E-46</v>
      </c>
      <c r="I2904">
        <v>188.3</v>
      </c>
      <c r="N2904" t="s">
        <v>18</v>
      </c>
      <c r="O2904" t="s">
        <v>27633</v>
      </c>
      <c r="P2904" t="s">
        <v>20</v>
      </c>
      <c r="S2904" t="s">
        <v>27631</v>
      </c>
    </row>
    <row r="2905" spans="1:19">
      <c r="A2905" t="s">
        <v>27634</v>
      </c>
      <c r="B2905">
        <v>1104</v>
      </c>
      <c r="C2905" s="2" t="e">
        <f t="shared" si="72"/>
        <v>#NAME?</v>
      </c>
      <c r="D2905" s="2" t="e">
        <f t="shared" si="73"/>
        <v>#NAME?</v>
      </c>
      <c r="E2905" s="2"/>
      <c r="F2905" s="2"/>
      <c r="G2905" t="s">
        <v>27636</v>
      </c>
      <c r="H2905" s="1">
        <v>2.8E-35</v>
      </c>
      <c r="I2905">
        <v>154.80000000000001</v>
      </c>
      <c r="N2905" t="s">
        <v>18</v>
      </c>
      <c r="O2905" t="s">
        <v>27637</v>
      </c>
      <c r="P2905" t="s">
        <v>20</v>
      </c>
      <c r="Q2905" t="s">
        <v>27638</v>
      </c>
      <c r="R2905" t="s">
        <v>27639</v>
      </c>
      <c r="S2905" t="s">
        <v>27635</v>
      </c>
    </row>
    <row r="2906" spans="1:19">
      <c r="A2906" t="s">
        <v>27640</v>
      </c>
      <c r="B2906">
        <v>225</v>
      </c>
      <c r="C2906" s="2" t="e">
        <f t="shared" si="72"/>
        <v>#NAME?</v>
      </c>
      <c r="D2906" s="2" t="e">
        <f t="shared" si="73"/>
        <v>#NAME?</v>
      </c>
      <c r="E2906" s="2"/>
      <c r="F2906" s="2"/>
      <c r="S2906" t="s">
        <v>27641</v>
      </c>
    </row>
    <row r="2907" spans="1:19">
      <c r="A2907" t="s">
        <v>27642</v>
      </c>
      <c r="B2907">
        <v>1044</v>
      </c>
      <c r="C2907" s="2" t="e">
        <f t="shared" si="72"/>
        <v>#NAME?</v>
      </c>
      <c r="D2907" s="2" t="e">
        <f t="shared" si="73"/>
        <v>#NAME?</v>
      </c>
      <c r="E2907" s="2"/>
      <c r="F2907" s="2"/>
      <c r="G2907" t="s">
        <v>27644</v>
      </c>
      <c r="H2907" s="1">
        <v>5.2999999999999901E-92</v>
      </c>
      <c r="I2907">
        <v>343.2</v>
      </c>
      <c r="L2907" t="s">
        <v>5812</v>
      </c>
      <c r="N2907" t="s">
        <v>18</v>
      </c>
      <c r="O2907" t="s">
        <v>27645</v>
      </c>
      <c r="P2907" t="s">
        <v>20</v>
      </c>
      <c r="Q2907" t="s">
        <v>21</v>
      </c>
      <c r="R2907" t="s">
        <v>2779</v>
      </c>
      <c r="S2907" t="s">
        <v>27643</v>
      </c>
    </row>
    <row r="2908" spans="1:19">
      <c r="A2908" t="s">
        <v>27646</v>
      </c>
      <c r="B2908">
        <v>1263</v>
      </c>
      <c r="C2908" s="2" t="e">
        <f t="shared" si="72"/>
        <v>#NAME?</v>
      </c>
      <c r="D2908" s="2" t="e">
        <f t="shared" si="73"/>
        <v>#NAME?</v>
      </c>
      <c r="E2908" s="2"/>
      <c r="F2908" s="2"/>
      <c r="G2908" t="s">
        <v>27648</v>
      </c>
      <c r="H2908" s="1">
        <v>2.7000000000000002E-37</v>
      </c>
      <c r="I2908">
        <v>161.80000000000001</v>
      </c>
      <c r="N2908" t="s">
        <v>18</v>
      </c>
      <c r="O2908" t="s">
        <v>27649</v>
      </c>
      <c r="P2908" t="s">
        <v>20</v>
      </c>
      <c r="Q2908" t="s">
        <v>659</v>
      </c>
      <c r="R2908" t="s">
        <v>8669</v>
      </c>
      <c r="S2908" t="s">
        <v>27647</v>
      </c>
    </row>
    <row r="2909" spans="1:19">
      <c r="A2909" t="s">
        <v>27650</v>
      </c>
      <c r="B2909">
        <v>837</v>
      </c>
      <c r="C2909" s="2" t="e">
        <f t="shared" si="72"/>
        <v>#NAME?</v>
      </c>
      <c r="D2909" s="2" t="e">
        <f t="shared" si="73"/>
        <v>#NAME?</v>
      </c>
      <c r="E2909" s="2"/>
      <c r="F2909" s="2"/>
      <c r="G2909" t="s">
        <v>27652</v>
      </c>
      <c r="H2909" s="1">
        <v>9.0999999999999995E-26</v>
      </c>
      <c r="I2909">
        <v>122.9</v>
      </c>
      <c r="L2909" t="s">
        <v>8833</v>
      </c>
      <c r="N2909" t="s">
        <v>18</v>
      </c>
      <c r="O2909" t="s">
        <v>27653</v>
      </c>
      <c r="P2909" t="s">
        <v>20</v>
      </c>
      <c r="Q2909" t="s">
        <v>21</v>
      </c>
      <c r="R2909" t="s">
        <v>27654</v>
      </c>
      <c r="S2909" t="s">
        <v>27651</v>
      </c>
    </row>
    <row r="2910" spans="1:19">
      <c r="A2910" t="s">
        <v>27655</v>
      </c>
      <c r="B2910">
        <v>861</v>
      </c>
      <c r="C2910" s="2" t="e">
        <f t="shared" si="72"/>
        <v>#NAME?</v>
      </c>
      <c r="D2910" s="2" t="e">
        <f t="shared" si="73"/>
        <v>#NAME?</v>
      </c>
      <c r="E2910" s="2"/>
      <c r="F2910" s="2"/>
      <c r="G2910" t="s">
        <v>27657</v>
      </c>
      <c r="H2910" s="1">
        <v>7.7999999999999896E-49</v>
      </c>
      <c r="I2910">
        <v>199.5</v>
      </c>
      <c r="J2910" t="s">
        <v>11208</v>
      </c>
      <c r="L2910" t="s">
        <v>11209</v>
      </c>
      <c r="N2910" t="s">
        <v>18</v>
      </c>
      <c r="O2910" t="s">
        <v>11210</v>
      </c>
      <c r="P2910" t="s">
        <v>20</v>
      </c>
      <c r="Q2910" t="s">
        <v>21</v>
      </c>
      <c r="R2910" t="s">
        <v>11211</v>
      </c>
      <c r="S2910" t="s">
        <v>27656</v>
      </c>
    </row>
    <row r="2911" spans="1:19">
      <c r="A2911" t="s">
        <v>27658</v>
      </c>
      <c r="B2911">
        <v>795</v>
      </c>
      <c r="C2911" s="2" t="e">
        <f t="shared" si="72"/>
        <v>#NAME?</v>
      </c>
      <c r="D2911" s="2" t="e">
        <f t="shared" si="73"/>
        <v>#NAME?</v>
      </c>
      <c r="E2911" s="2"/>
      <c r="F2911" s="2"/>
      <c r="G2911" t="s">
        <v>27660</v>
      </c>
      <c r="H2911" s="1">
        <v>2.2999999999999998E-31</v>
      </c>
      <c r="I2911">
        <v>141.4</v>
      </c>
      <c r="L2911" t="s">
        <v>8833</v>
      </c>
      <c r="N2911" t="s">
        <v>18</v>
      </c>
      <c r="O2911" t="s">
        <v>27661</v>
      </c>
      <c r="P2911" t="s">
        <v>20</v>
      </c>
      <c r="Q2911" t="s">
        <v>21</v>
      </c>
      <c r="R2911" t="s">
        <v>27654</v>
      </c>
      <c r="S2911" t="s">
        <v>27659</v>
      </c>
    </row>
    <row r="2912" spans="1:19">
      <c r="A2912" t="s">
        <v>27662</v>
      </c>
      <c r="B2912">
        <v>810</v>
      </c>
      <c r="C2912" s="2" t="e">
        <f t="shared" si="72"/>
        <v>#NAME?</v>
      </c>
      <c r="D2912" s="2" t="e">
        <f t="shared" si="73"/>
        <v>#NAME?</v>
      </c>
      <c r="E2912" s="2"/>
      <c r="F2912" s="2"/>
      <c r="G2912" t="s">
        <v>27664</v>
      </c>
      <c r="H2912" s="1">
        <v>2.2E-32</v>
      </c>
      <c r="I2912">
        <v>144.80000000000001</v>
      </c>
      <c r="L2912" t="s">
        <v>27665</v>
      </c>
      <c r="N2912" t="s">
        <v>18</v>
      </c>
      <c r="O2912" t="s">
        <v>27666</v>
      </c>
      <c r="P2912" t="s">
        <v>20</v>
      </c>
      <c r="Q2912" t="s">
        <v>21</v>
      </c>
      <c r="R2912" t="s">
        <v>3592</v>
      </c>
      <c r="S2912" t="s">
        <v>27663</v>
      </c>
    </row>
    <row r="2913" spans="1:19">
      <c r="A2913" t="s">
        <v>27667</v>
      </c>
      <c r="B2913">
        <v>252</v>
      </c>
      <c r="C2913" s="2" t="e">
        <f t="shared" si="72"/>
        <v>#NAME?</v>
      </c>
      <c r="D2913" s="2" t="e">
        <f t="shared" si="73"/>
        <v>#NAME?</v>
      </c>
      <c r="E2913" s="2"/>
      <c r="F2913" s="2"/>
      <c r="S2913" t="s">
        <v>27668</v>
      </c>
    </row>
    <row r="2914" spans="1:19">
      <c r="A2914" t="s">
        <v>27669</v>
      </c>
      <c r="B2914">
        <v>303</v>
      </c>
      <c r="C2914" s="2" t="e">
        <f t="shared" si="72"/>
        <v>#NAME?</v>
      </c>
      <c r="D2914" s="2" t="e">
        <f t="shared" si="73"/>
        <v>#NAME?</v>
      </c>
      <c r="E2914" s="2"/>
      <c r="F2914" s="2"/>
      <c r="S2914" t="s">
        <v>27670</v>
      </c>
    </row>
    <row r="2915" spans="1:19">
      <c r="A2915" t="s">
        <v>27671</v>
      </c>
      <c r="B2915">
        <v>1431</v>
      </c>
      <c r="C2915" s="2" t="e">
        <f t="shared" si="72"/>
        <v>#NAME?</v>
      </c>
      <c r="D2915" s="2" t="e">
        <f t="shared" si="73"/>
        <v>#NAME?</v>
      </c>
      <c r="E2915" s="2"/>
      <c r="F2915" s="2"/>
      <c r="G2915" t="s">
        <v>3671</v>
      </c>
      <c r="H2915" s="1">
        <v>3.89999999999999E-101</v>
      </c>
      <c r="I2915">
        <v>374</v>
      </c>
      <c r="L2915" t="s">
        <v>3672</v>
      </c>
      <c r="N2915" t="s">
        <v>18</v>
      </c>
      <c r="O2915" t="s">
        <v>3673</v>
      </c>
      <c r="P2915" t="s">
        <v>20</v>
      </c>
      <c r="Q2915" t="s">
        <v>90</v>
      </c>
      <c r="R2915" t="s">
        <v>428</v>
      </c>
      <c r="S2915" t="s">
        <v>27672</v>
      </c>
    </row>
    <row r="2916" spans="1:19">
      <c r="A2916" t="s">
        <v>27673</v>
      </c>
      <c r="B2916">
        <v>228</v>
      </c>
      <c r="C2916" s="2" t="e">
        <f t="shared" si="72"/>
        <v>#NAME?</v>
      </c>
      <c r="D2916" s="2" t="e">
        <f t="shared" si="73"/>
        <v>#NAME?</v>
      </c>
      <c r="E2916" s="2"/>
      <c r="F2916" s="2"/>
      <c r="S2916" t="s">
        <v>27674</v>
      </c>
    </row>
    <row r="2917" spans="1:19">
      <c r="A2917" t="s">
        <v>27675</v>
      </c>
      <c r="B2917">
        <v>567</v>
      </c>
      <c r="C2917" s="2" t="e">
        <f t="shared" si="72"/>
        <v>#NAME?</v>
      </c>
      <c r="D2917" s="2" t="e">
        <f t="shared" si="73"/>
        <v>#NAME?</v>
      </c>
      <c r="E2917" s="2"/>
      <c r="F2917" s="2"/>
      <c r="G2917" t="s">
        <v>27677</v>
      </c>
      <c r="H2917" s="1">
        <v>1.5999999999999899E-66</v>
      </c>
      <c r="I2917">
        <v>257.7</v>
      </c>
      <c r="J2917" t="s">
        <v>27678</v>
      </c>
      <c r="L2917" t="s">
        <v>27679</v>
      </c>
      <c r="N2917" t="s">
        <v>18</v>
      </c>
      <c r="O2917" t="s">
        <v>27680</v>
      </c>
      <c r="P2917" t="s">
        <v>20</v>
      </c>
      <c r="Q2917" t="s">
        <v>107</v>
      </c>
      <c r="R2917" t="s">
        <v>27681</v>
      </c>
      <c r="S2917" t="s">
        <v>27676</v>
      </c>
    </row>
    <row r="2918" spans="1:19">
      <c r="A2918" t="s">
        <v>27682</v>
      </c>
      <c r="B2918">
        <v>432</v>
      </c>
      <c r="C2918" s="2" t="e">
        <f t="shared" si="72"/>
        <v>#NAME?</v>
      </c>
      <c r="D2918" s="2" t="e">
        <f t="shared" si="73"/>
        <v>#NAME?</v>
      </c>
      <c r="E2918" s="2"/>
      <c r="F2918" s="2"/>
      <c r="G2918" t="s">
        <v>27684</v>
      </c>
      <c r="H2918" s="1">
        <v>1.8000000000000002E-30</v>
      </c>
      <c r="I2918">
        <v>137.5</v>
      </c>
      <c r="L2918" t="s">
        <v>10728</v>
      </c>
      <c r="N2918" t="s">
        <v>18</v>
      </c>
      <c r="O2918" t="s">
        <v>27685</v>
      </c>
      <c r="P2918" t="s">
        <v>20</v>
      </c>
      <c r="Q2918" t="s">
        <v>21</v>
      </c>
      <c r="R2918" t="s">
        <v>10730</v>
      </c>
      <c r="S2918" t="s">
        <v>27683</v>
      </c>
    </row>
    <row r="2919" spans="1:19">
      <c r="A2919" t="s">
        <v>27686</v>
      </c>
      <c r="B2919">
        <v>1377</v>
      </c>
      <c r="C2919" s="2" t="e">
        <f t="shared" si="72"/>
        <v>#NAME?</v>
      </c>
      <c r="D2919" s="2" t="e">
        <f t="shared" si="73"/>
        <v>#NAME?</v>
      </c>
      <c r="E2919" s="2"/>
      <c r="F2919" s="2"/>
      <c r="G2919" t="s">
        <v>520</v>
      </c>
      <c r="H2919" s="1">
        <v>1.69999999999999E-53</v>
      </c>
      <c r="I2919">
        <v>215.7</v>
      </c>
      <c r="J2919" t="s">
        <v>521</v>
      </c>
      <c r="N2919" t="s">
        <v>18</v>
      </c>
      <c r="O2919" t="s">
        <v>522</v>
      </c>
      <c r="P2919" t="s">
        <v>20</v>
      </c>
      <c r="Q2919" t="s">
        <v>49</v>
      </c>
      <c r="R2919" t="s">
        <v>523</v>
      </c>
      <c r="S2919" t="s">
        <v>27687</v>
      </c>
    </row>
    <row r="2920" spans="1:19">
      <c r="A2920" t="s">
        <v>27688</v>
      </c>
      <c r="B2920">
        <v>135</v>
      </c>
      <c r="C2920" s="2" t="e">
        <f t="shared" si="72"/>
        <v>#NAME?</v>
      </c>
      <c r="D2920" s="2">
        <v>-0.70056491230926998</v>
      </c>
      <c r="E2920" s="2"/>
      <c r="F2920" s="2">
        <v>1.4284698120524399</v>
      </c>
      <c r="S2920" t="s">
        <v>27689</v>
      </c>
    </row>
    <row r="2921" spans="1:19">
      <c r="A2921" t="s">
        <v>27690</v>
      </c>
      <c r="B2921">
        <v>786</v>
      </c>
      <c r="C2921" s="2" t="e">
        <f t="shared" si="72"/>
        <v>#NAME?</v>
      </c>
      <c r="D2921" s="2" t="e">
        <f>-inf</f>
        <v>#NAME?</v>
      </c>
      <c r="E2921" s="2"/>
      <c r="F2921" s="2"/>
      <c r="S2921" t="s">
        <v>27691</v>
      </c>
    </row>
    <row r="2922" spans="1:19">
      <c r="A2922" t="s">
        <v>27692</v>
      </c>
      <c r="B2922">
        <v>573</v>
      </c>
      <c r="C2922" s="2" t="e">
        <f t="shared" si="72"/>
        <v>#NAME?</v>
      </c>
      <c r="D2922" s="2" t="e">
        <f>-inf</f>
        <v>#NAME?</v>
      </c>
      <c r="E2922" s="2"/>
      <c r="F2922" s="2"/>
      <c r="G2922" t="s">
        <v>27694</v>
      </c>
      <c r="H2922" s="1">
        <v>1.3999999999999999E-9</v>
      </c>
      <c r="I2922">
        <v>68.599999999999994</v>
      </c>
      <c r="J2922" t="s">
        <v>27695</v>
      </c>
      <c r="L2922" t="s">
        <v>15304</v>
      </c>
      <c r="N2922" t="s">
        <v>18</v>
      </c>
      <c r="O2922" t="s">
        <v>27696</v>
      </c>
      <c r="P2922" t="s">
        <v>20</v>
      </c>
      <c r="Q2922" t="s">
        <v>606</v>
      </c>
      <c r="R2922" t="s">
        <v>27697</v>
      </c>
      <c r="S2922" t="s">
        <v>27693</v>
      </c>
    </row>
    <row r="2923" spans="1:19">
      <c r="A2923" t="s">
        <v>27698</v>
      </c>
      <c r="B2923">
        <v>528</v>
      </c>
      <c r="C2923" s="2" t="e">
        <f t="shared" si="72"/>
        <v>#NAME?</v>
      </c>
      <c r="D2923" s="2" t="e">
        <f>-inf</f>
        <v>#NAME?</v>
      </c>
      <c r="E2923" s="2"/>
      <c r="F2923" s="2"/>
      <c r="G2923" t="s">
        <v>27700</v>
      </c>
      <c r="H2923" s="1">
        <v>1.4E-8</v>
      </c>
      <c r="I2923">
        <v>65.099999999999994</v>
      </c>
      <c r="N2923" t="s">
        <v>18</v>
      </c>
      <c r="O2923" t="s">
        <v>27701</v>
      </c>
      <c r="P2923" t="s">
        <v>20</v>
      </c>
      <c r="S2923" t="s">
        <v>27699</v>
      </c>
    </row>
    <row r="2924" spans="1:19">
      <c r="A2924" t="s">
        <v>27702</v>
      </c>
      <c r="B2924">
        <v>309</v>
      </c>
      <c r="C2924" s="2" t="e">
        <f t="shared" si="72"/>
        <v>#NAME?</v>
      </c>
      <c r="D2924" s="2" t="e">
        <f>-inf</f>
        <v>#NAME?</v>
      </c>
      <c r="E2924" s="2"/>
      <c r="F2924" s="2"/>
      <c r="G2924" t="s">
        <v>27704</v>
      </c>
      <c r="H2924" s="1">
        <v>2.7000000000000001E-15</v>
      </c>
      <c r="I2924">
        <v>86.7</v>
      </c>
      <c r="N2924" t="s">
        <v>18</v>
      </c>
      <c r="O2924" t="s">
        <v>27701</v>
      </c>
      <c r="P2924" t="s">
        <v>20</v>
      </c>
      <c r="S2924" t="s">
        <v>27703</v>
      </c>
    </row>
    <row r="2925" spans="1:19">
      <c r="A2925" t="s">
        <v>27705</v>
      </c>
      <c r="B2925">
        <v>2673</v>
      </c>
      <c r="C2925" s="2" t="e">
        <f t="shared" si="72"/>
        <v>#NAME?</v>
      </c>
      <c r="D2925" s="2">
        <v>-5.0646351046489499</v>
      </c>
      <c r="E2925" s="2"/>
      <c r="F2925" s="2">
        <v>0.56476338467131904</v>
      </c>
      <c r="G2925" t="s">
        <v>18881</v>
      </c>
      <c r="H2925">
        <v>0</v>
      </c>
      <c r="I2925">
        <v>1137.5</v>
      </c>
      <c r="J2925" t="s">
        <v>9380</v>
      </c>
      <c r="K2925" t="s">
        <v>17321</v>
      </c>
      <c r="L2925" t="s">
        <v>9381</v>
      </c>
      <c r="N2925" t="s">
        <v>18</v>
      </c>
      <c r="O2925" t="s">
        <v>18882</v>
      </c>
      <c r="P2925" t="s">
        <v>20</v>
      </c>
      <c r="Q2925" t="s">
        <v>107</v>
      </c>
      <c r="R2925" t="s">
        <v>18883</v>
      </c>
      <c r="S2925" t="s">
        <v>27706</v>
      </c>
    </row>
    <row r="2926" spans="1:19">
      <c r="A2926" t="s">
        <v>27707</v>
      </c>
      <c r="B2926">
        <v>933</v>
      </c>
      <c r="C2926" s="2" t="e">
        <f t="shared" si="72"/>
        <v>#NAME?</v>
      </c>
      <c r="D2926" s="2">
        <v>3.47806331762127E-3</v>
      </c>
      <c r="E2926" s="2"/>
      <c r="F2926" s="2">
        <v>0.79978462975565101</v>
      </c>
      <c r="G2926" t="s">
        <v>27709</v>
      </c>
      <c r="H2926" s="1">
        <v>1.7999999999999901E-99</v>
      </c>
      <c r="I2926">
        <v>367.9</v>
      </c>
      <c r="L2926" t="s">
        <v>27710</v>
      </c>
      <c r="N2926" t="s">
        <v>18</v>
      </c>
      <c r="O2926" t="s">
        <v>27711</v>
      </c>
      <c r="P2926" t="s">
        <v>20</v>
      </c>
      <c r="Q2926" t="s">
        <v>144</v>
      </c>
      <c r="R2926" t="s">
        <v>27712</v>
      </c>
      <c r="S2926" t="s">
        <v>27708</v>
      </c>
    </row>
    <row r="2927" spans="1:19">
      <c r="A2927" t="s">
        <v>27713</v>
      </c>
      <c r="B2927">
        <v>234</v>
      </c>
      <c r="C2927" s="2" t="e">
        <f t="shared" si="72"/>
        <v>#NAME?</v>
      </c>
      <c r="D2927" s="2" t="e">
        <f>-inf</f>
        <v>#NAME?</v>
      </c>
      <c r="E2927" s="2"/>
      <c r="F2927" s="2"/>
      <c r="G2927" t="s">
        <v>27715</v>
      </c>
      <c r="H2927" s="1">
        <v>3.5E-20</v>
      </c>
      <c r="I2927">
        <v>102.4</v>
      </c>
      <c r="N2927" t="s">
        <v>18</v>
      </c>
      <c r="O2927" t="s">
        <v>21258</v>
      </c>
      <c r="P2927" t="s">
        <v>20</v>
      </c>
      <c r="Q2927" t="s">
        <v>961</v>
      </c>
      <c r="R2927" t="s">
        <v>21259</v>
      </c>
      <c r="S2927" t="s">
        <v>27714</v>
      </c>
    </row>
    <row r="2928" spans="1:19">
      <c r="A2928" t="s">
        <v>27716</v>
      </c>
      <c r="B2928">
        <v>756</v>
      </c>
      <c r="C2928" s="2" t="e">
        <f t="shared" ref="C2928:C2991" si="74">-inf</f>
        <v>#NAME?</v>
      </c>
      <c r="D2928" s="2" t="e">
        <f>-inf</f>
        <v>#NAME?</v>
      </c>
      <c r="E2928" s="2"/>
      <c r="F2928" s="2"/>
      <c r="G2928" t="s">
        <v>27718</v>
      </c>
      <c r="H2928" s="1">
        <v>1.0999999999999999E-27</v>
      </c>
      <c r="I2928">
        <v>129</v>
      </c>
      <c r="J2928" t="s">
        <v>6262</v>
      </c>
      <c r="L2928" t="s">
        <v>6263</v>
      </c>
      <c r="N2928" t="s">
        <v>18</v>
      </c>
      <c r="O2928" t="s">
        <v>27719</v>
      </c>
      <c r="P2928" t="s">
        <v>20</v>
      </c>
      <c r="Q2928" t="s">
        <v>49</v>
      </c>
      <c r="R2928" t="s">
        <v>6265</v>
      </c>
      <c r="S2928" t="s">
        <v>27717</v>
      </c>
    </row>
    <row r="2929" spans="1:19">
      <c r="A2929" t="s">
        <v>27720</v>
      </c>
      <c r="B2929">
        <v>771</v>
      </c>
      <c r="C2929" s="2" t="e">
        <f t="shared" si="74"/>
        <v>#NAME?</v>
      </c>
      <c r="D2929" s="2" t="e">
        <f>-inf</f>
        <v>#NAME?</v>
      </c>
      <c r="E2929" s="2"/>
      <c r="F2929" s="2"/>
      <c r="G2929" t="s">
        <v>27722</v>
      </c>
      <c r="H2929" s="1">
        <v>9.4999999999999999E-46</v>
      </c>
      <c r="I2929">
        <v>189.1</v>
      </c>
      <c r="J2929" t="s">
        <v>4320</v>
      </c>
      <c r="K2929" t="s">
        <v>21607</v>
      </c>
      <c r="L2929" t="s">
        <v>4322</v>
      </c>
      <c r="N2929" t="s">
        <v>18</v>
      </c>
      <c r="O2929" t="s">
        <v>21608</v>
      </c>
      <c r="P2929" t="s">
        <v>20</v>
      </c>
      <c r="Q2929" t="s">
        <v>1501</v>
      </c>
      <c r="R2929" t="s">
        <v>21609</v>
      </c>
      <c r="S2929" t="s">
        <v>27721</v>
      </c>
    </row>
    <row r="2930" spans="1:19">
      <c r="A2930" t="s">
        <v>27723</v>
      </c>
      <c r="B2930">
        <v>1083</v>
      </c>
      <c r="C2930" s="2" t="e">
        <f t="shared" si="74"/>
        <v>#NAME?</v>
      </c>
      <c r="D2930" s="2" t="e">
        <f>-inf</f>
        <v>#NAME?</v>
      </c>
      <c r="E2930" s="2"/>
      <c r="F2930" s="2"/>
      <c r="S2930" t="s">
        <v>27724</v>
      </c>
    </row>
    <row r="2931" spans="1:19">
      <c r="A2931" t="s">
        <v>27725</v>
      </c>
      <c r="B2931">
        <v>1629</v>
      </c>
      <c r="C2931" s="2" t="e">
        <f t="shared" si="74"/>
        <v>#NAME?</v>
      </c>
      <c r="D2931" s="2" t="e">
        <f>-inf</f>
        <v>#NAME?</v>
      </c>
      <c r="E2931" s="2"/>
      <c r="F2931" s="2"/>
      <c r="G2931" t="s">
        <v>27727</v>
      </c>
      <c r="H2931" s="1">
        <v>2.1999999999999999E-60</v>
      </c>
      <c r="I2931">
        <v>238.8</v>
      </c>
      <c r="J2931" t="s">
        <v>23338</v>
      </c>
      <c r="K2931" t="s">
        <v>87</v>
      </c>
      <c r="L2931" t="s">
        <v>23339</v>
      </c>
      <c r="N2931" t="s">
        <v>18</v>
      </c>
      <c r="O2931" t="s">
        <v>23340</v>
      </c>
      <c r="P2931" t="s">
        <v>20</v>
      </c>
      <c r="Q2931" t="s">
        <v>961</v>
      </c>
      <c r="R2931" t="s">
        <v>2374</v>
      </c>
      <c r="S2931" t="s">
        <v>27726</v>
      </c>
    </row>
    <row r="2932" spans="1:19">
      <c r="A2932" t="s">
        <v>27728</v>
      </c>
      <c r="B2932">
        <v>798</v>
      </c>
      <c r="C2932" s="2" t="e">
        <f t="shared" si="74"/>
        <v>#NAME?</v>
      </c>
      <c r="D2932" s="2">
        <v>-3.2133265536657598</v>
      </c>
      <c r="E2932" s="2"/>
      <c r="F2932" s="2">
        <v>1.48841893486185</v>
      </c>
      <c r="G2932" t="s">
        <v>27730</v>
      </c>
      <c r="H2932" s="1">
        <v>1.3999999999999999E-89</v>
      </c>
      <c r="I2932">
        <v>334.7</v>
      </c>
      <c r="J2932" t="s">
        <v>27731</v>
      </c>
      <c r="L2932" t="s">
        <v>27732</v>
      </c>
      <c r="N2932" t="s">
        <v>18</v>
      </c>
      <c r="O2932" t="s">
        <v>27733</v>
      </c>
      <c r="P2932" t="s">
        <v>20</v>
      </c>
      <c r="Q2932" t="s">
        <v>144</v>
      </c>
      <c r="R2932" t="s">
        <v>2779</v>
      </c>
      <c r="S2932" t="s">
        <v>27729</v>
      </c>
    </row>
    <row r="2933" spans="1:19">
      <c r="A2933" t="s">
        <v>27734</v>
      </c>
      <c r="B2933">
        <v>1311</v>
      </c>
      <c r="C2933" s="2" t="e">
        <f t="shared" si="74"/>
        <v>#NAME?</v>
      </c>
      <c r="D2933" s="2" t="e">
        <f>-inf</f>
        <v>#NAME?</v>
      </c>
      <c r="E2933" s="2"/>
      <c r="F2933" s="2"/>
      <c r="G2933" t="s">
        <v>27736</v>
      </c>
      <c r="H2933" s="1">
        <v>4.5000000000000001E-40</v>
      </c>
      <c r="I2933">
        <v>171</v>
      </c>
      <c r="N2933" t="s">
        <v>18</v>
      </c>
      <c r="O2933" t="s">
        <v>27737</v>
      </c>
      <c r="P2933" t="s">
        <v>20</v>
      </c>
      <c r="Q2933" t="s">
        <v>961</v>
      </c>
      <c r="R2933" t="s">
        <v>11283</v>
      </c>
      <c r="S2933" t="s">
        <v>27735</v>
      </c>
    </row>
    <row r="2934" spans="1:19">
      <c r="A2934" t="s">
        <v>27738</v>
      </c>
      <c r="B2934">
        <v>4263</v>
      </c>
      <c r="C2934" s="2" t="e">
        <f t="shared" si="74"/>
        <v>#NAME?</v>
      </c>
      <c r="D2934" s="2" t="e">
        <f>-inf</f>
        <v>#NAME?</v>
      </c>
      <c r="E2934" s="2"/>
      <c r="F2934" s="2"/>
      <c r="G2934" t="s">
        <v>27740</v>
      </c>
      <c r="H2934" s="1">
        <v>9.19999999999999E-284</v>
      </c>
      <c r="I2934">
        <v>982.2</v>
      </c>
      <c r="L2934" t="s">
        <v>27741</v>
      </c>
      <c r="N2934" t="s">
        <v>350</v>
      </c>
      <c r="O2934" t="s">
        <v>27742</v>
      </c>
      <c r="P2934" t="s">
        <v>20</v>
      </c>
      <c r="Q2934" t="s">
        <v>74</v>
      </c>
      <c r="R2934" t="s">
        <v>6689</v>
      </c>
      <c r="S2934" t="s">
        <v>27739</v>
      </c>
    </row>
    <row r="2935" spans="1:19">
      <c r="A2935" t="s">
        <v>27743</v>
      </c>
      <c r="B2935">
        <v>1233</v>
      </c>
      <c r="C2935" s="2" t="e">
        <f t="shared" si="74"/>
        <v>#NAME?</v>
      </c>
      <c r="D2935" s="2">
        <v>-2.55837306632794</v>
      </c>
      <c r="E2935" s="2"/>
      <c r="F2935" s="2">
        <v>0.87140680840893403</v>
      </c>
      <c r="G2935" t="s">
        <v>27745</v>
      </c>
      <c r="H2935" s="1">
        <v>9.9999999999999894E-103</v>
      </c>
      <c r="I2935">
        <v>379</v>
      </c>
      <c r="L2935" t="s">
        <v>27746</v>
      </c>
      <c r="N2935" t="s">
        <v>18</v>
      </c>
      <c r="O2935" t="s">
        <v>27747</v>
      </c>
      <c r="P2935" t="s">
        <v>20</v>
      </c>
      <c r="Q2935" t="s">
        <v>164</v>
      </c>
      <c r="R2935" t="s">
        <v>15611</v>
      </c>
      <c r="S2935" t="s">
        <v>27744</v>
      </c>
    </row>
    <row r="2936" spans="1:19">
      <c r="A2936" t="s">
        <v>27748</v>
      </c>
      <c r="B2936">
        <v>213</v>
      </c>
      <c r="C2936" s="2" t="e">
        <f t="shared" si="74"/>
        <v>#NAME?</v>
      </c>
      <c r="D2936" s="2" t="e">
        <f>-inf</f>
        <v>#NAME?</v>
      </c>
      <c r="E2936" s="2"/>
      <c r="F2936" s="2"/>
      <c r="S2936" t="s">
        <v>27749</v>
      </c>
    </row>
    <row r="2937" spans="1:19">
      <c r="A2937" t="s">
        <v>27750</v>
      </c>
      <c r="B2937">
        <v>771</v>
      </c>
      <c r="C2937" s="2" t="e">
        <f t="shared" si="74"/>
        <v>#NAME?</v>
      </c>
      <c r="D2937" s="2" t="e">
        <f>-inf</f>
        <v>#NAME?</v>
      </c>
      <c r="E2937" s="2"/>
      <c r="F2937" s="2"/>
      <c r="G2937" t="s">
        <v>27752</v>
      </c>
      <c r="H2937" s="1">
        <v>2.6000000000000001E-88</v>
      </c>
      <c r="I2937">
        <v>330.5</v>
      </c>
      <c r="L2937" t="s">
        <v>5703</v>
      </c>
      <c r="N2937" t="s">
        <v>18</v>
      </c>
      <c r="O2937" t="s">
        <v>27753</v>
      </c>
      <c r="P2937" t="s">
        <v>20</v>
      </c>
      <c r="Q2937" t="s">
        <v>659</v>
      </c>
      <c r="R2937" t="s">
        <v>75</v>
      </c>
      <c r="S2937" t="s">
        <v>27751</v>
      </c>
    </row>
    <row r="2938" spans="1:19">
      <c r="A2938" t="s">
        <v>27754</v>
      </c>
      <c r="B2938">
        <v>858</v>
      </c>
      <c r="C2938" s="2" t="e">
        <f t="shared" si="74"/>
        <v>#NAME?</v>
      </c>
      <c r="D2938" s="2">
        <v>-3.2302373196650298</v>
      </c>
      <c r="E2938" s="2"/>
      <c r="F2938" s="2">
        <v>0.65199185382444902</v>
      </c>
      <c r="G2938" t="s">
        <v>27756</v>
      </c>
      <c r="H2938" s="1">
        <v>3.9999999999999999E-69</v>
      </c>
      <c r="I2938">
        <v>266.89999999999998</v>
      </c>
      <c r="L2938" t="s">
        <v>27757</v>
      </c>
      <c r="N2938" t="s">
        <v>18</v>
      </c>
      <c r="O2938" t="s">
        <v>27758</v>
      </c>
      <c r="P2938" t="s">
        <v>20</v>
      </c>
      <c r="Q2938" t="s">
        <v>21</v>
      </c>
      <c r="R2938" t="s">
        <v>26909</v>
      </c>
      <c r="S2938" t="s">
        <v>27755</v>
      </c>
    </row>
    <row r="2939" spans="1:19">
      <c r="A2939" t="s">
        <v>27759</v>
      </c>
      <c r="B2939">
        <v>282</v>
      </c>
      <c r="C2939" s="2" t="e">
        <f t="shared" si="74"/>
        <v>#NAME?</v>
      </c>
      <c r="D2939" s="2" t="e">
        <f t="shared" ref="D2939:D2944" si="75">-inf</f>
        <v>#NAME?</v>
      </c>
      <c r="E2939" s="2"/>
      <c r="F2939" s="2"/>
      <c r="S2939" t="s">
        <v>27760</v>
      </c>
    </row>
    <row r="2940" spans="1:19">
      <c r="A2940" t="s">
        <v>27761</v>
      </c>
      <c r="B2940">
        <v>981</v>
      </c>
      <c r="C2940" s="2" t="e">
        <f t="shared" si="74"/>
        <v>#NAME?</v>
      </c>
      <c r="D2940" s="2" t="e">
        <f t="shared" si="75"/>
        <v>#NAME?</v>
      </c>
      <c r="E2940" s="2"/>
      <c r="F2940" s="2"/>
      <c r="G2940" t="s">
        <v>27763</v>
      </c>
      <c r="H2940" s="1">
        <v>2.59999999999999E-80</v>
      </c>
      <c r="I2940">
        <v>304.3</v>
      </c>
      <c r="J2940" t="s">
        <v>27764</v>
      </c>
      <c r="K2940" t="s">
        <v>27765</v>
      </c>
      <c r="L2940" t="s">
        <v>27766</v>
      </c>
      <c r="M2940" t="s">
        <v>27767</v>
      </c>
      <c r="N2940" t="s">
        <v>814</v>
      </c>
      <c r="O2940" t="s">
        <v>27768</v>
      </c>
      <c r="P2940" t="s">
        <v>20</v>
      </c>
      <c r="Q2940" t="s">
        <v>761</v>
      </c>
      <c r="R2940" t="s">
        <v>27769</v>
      </c>
      <c r="S2940" t="s">
        <v>27762</v>
      </c>
    </row>
    <row r="2941" spans="1:19">
      <c r="A2941" t="s">
        <v>27770</v>
      </c>
      <c r="B2941">
        <v>456</v>
      </c>
      <c r="C2941" s="2" t="e">
        <f t="shared" si="74"/>
        <v>#NAME?</v>
      </c>
      <c r="D2941" s="2" t="e">
        <f t="shared" si="75"/>
        <v>#NAME?</v>
      </c>
      <c r="E2941" s="2"/>
      <c r="F2941" s="2"/>
      <c r="G2941" t="s">
        <v>27772</v>
      </c>
      <c r="H2941" s="1">
        <v>1.3E-39</v>
      </c>
      <c r="I2941">
        <v>167.9</v>
      </c>
      <c r="N2941" t="s">
        <v>18</v>
      </c>
      <c r="O2941" t="s">
        <v>26270</v>
      </c>
      <c r="P2941" t="s">
        <v>20</v>
      </c>
      <c r="Q2941" t="s">
        <v>21</v>
      </c>
      <c r="R2941" t="s">
        <v>4932</v>
      </c>
      <c r="S2941" t="s">
        <v>27771</v>
      </c>
    </row>
    <row r="2942" spans="1:19">
      <c r="A2942" t="s">
        <v>27773</v>
      </c>
      <c r="B2942">
        <v>621</v>
      </c>
      <c r="C2942" s="2" t="e">
        <f t="shared" si="74"/>
        <v>#NAME?</v>
      </c>
      <c r="D2942" s="2" t="e">
        <f t="shared" si="75"/>
        <v>#NAME?</v>
      </c>
      <c r="E2942" s="2"/>
      <c r="F2942" s="2"/>
      <c r="G2942" t="s">
        <v>27775</v>
      </c>
      <c r="H2942" s="1">
        <v>4.4999999999999999E-22</v>
      </c>
      <c r="I2942">
        <v>110.2</v>
      </c>
      <c r="N2942" t="s">
        <v>18</v>
      </c>
      <c r="O2942" t="s">
        <v>27776</v>
      </c>
      <c r="P2942" t="s">
        <v>20</v>
      </c>
      <c r="Q2942" t="s">
        <v>21</v>
      </c>
      <c r="R2942" t="s">
        <v>7199</v>
      </c>
      <c r="S2942" t="s">
        <v>27774</v>
      </c>
    </row>
    <row r="2943" spans="1:19">
      <c r="A2943" t="s">
        <v>27777</v>
      </c>
      <c r="B2943">
        <v>1191</v>
      </c>
      <c r="C2943" s="2" t="e">
        <f t="shared" si="74"/>
        <v>#NAME?</v>
      </c>
      <c r="D2943" s="2" t="e">
        <f t="shared" si="75"/>
        <v>#NAME?</v>
      </c>
      <c r="E2943" s="2"/>
      <c r="F2943" s="2"/>
      <c r="G2943" t="s">
        <v>3786</v>
      </c>
      <c r="H2943" s="1">
        <v>2.4000000000000002E-19</v>
      </c>
      <c r="I2943">
        <v>102.1</v>
      </c>
      <c r="N2943" t="s">
        <v>18</v>
      </c>
      <c r="O2943" t="s">
        <v>3787</v>
      </c>
      <c r="P2943" t="s">
        <v>20</v>
      </c>
      <c r="S2943" t="s">
        <v>27778</v>
      </c>
    </row>
    <row r="2944" spans="1:19">
      <c r="A2944" t="s">
        <v>27779</v>
      </c>
      <c r="B2944">
        <v>1092</v>
      </c>
      <c r="C2944" s="2" t="e">
        <f t="shared" si="74"/>
        <v>#NAME?</v>
      </c>
      <c r="D2944" s="2" t="e">
        <f t="shared" si="75"/>
        <v>#NAME?</v>
      </c>
      <c r="E2944" s="2"/>
      <c r="F2944" s="2"/>
      <c r="G2944" t="s">
        <v>27781</v>
      </c>
      <c r="H2944" s="1">
        <v>4.6E-70</v>
      </c>
      <c r="I2944">
        <v>270.39999999999998</v>
      </c>
      <c r="N2944" t="s">
        <v>18</v>
      </c>
      <c r="O2944" t="s">
        <v>27782</v>
      </c>
      <c r="P2944" t="s">
        <v>20</v>
      </c>
      <c r="Q2944" t="s">
        <v>164</v>
      </c>
      <c r="R2944" t="s">
        <v>27783</v>
      </c>
      <c r="S2944" t="s">
        <v>27780</v>
      </c>
    </row>
    <row r="2945" spans="1:19">
      <c r="A2945" t="s">
        <v>27784</v>
      </c>
      <c r="B2945">
        <v>858</v>
      </c>
      <c r="C2945" s="2" t="e">
        <f t="shared" si="74"/>
        <v>#NAME?</v>
      </c>
      <c r="D2945" s="2">
        <v>-2.8969039863316999</v>
      </c>
      <c r="E2945" s="2"/>
      <c r="F2945" s="2">
        <v>1.0652954440444</v>
      </c>
      <c r="G2945" t="s">
        <v>8958</v>
      </c>
      <c r="H2945" s="1">
        <v>2.2999999999999998E-93</v>
      </c>
      <c r="I2945">
        <v>347.4</v>
      </c>
      <c r="J2945" t="s">
        <v>8959</v>
      </c>
      <c r="L2945" t="s">
        <v>8960</v>
      </c>
      <c r="N2945" t="s">
        <v>18</v>
      </c>
      <c r="O2945" t="s">
        <v>8961</v>
      </c>
      <c r="P2945" t="s">
        <v>20</v>
      </c>
      <c r="Q2945" t="s">
        <v>90</v>
      </c>
      <c r="R2945" t="s">
        <v>8962</v>
      </c>
      <c r="S2945" t="s">
        <v>27785</v>
      </c>
    </row>
    <row r="2946" spans="1:19">
      <c r="A2946" t="s">
        <v>27786</v>
      </c>
      <c r="B2946">
        <v>1233</v>
      </c>
      <c r="C2946" s="2" t="e">
        <f t="shared" si="74"/>
        <v>#NAME?</v>
      </c>
      <c r="D2946" s="2" t="e">
        <f t="shared" ref="D2946:D2963" si="76">-inf</f>
        <v>#NAME?</v>
      </c>
      <c r="E2946" s="2"/>
      <c r="F2946" s="2"/>
      <c r="G2946" t="s">
        <v>13907</v>
      </c>
      <c r="H2946" s="1">
        <v>2.6000000000000002E-29</v>
      </c>
      <c r="I2946">
        <v>135.19999999999999</v>
      </c>
      <c r="N2946" t="s">
        <v>18</v>
      </c>
      <c r="O2946" t="s">
        <v>13908</v>
      </c>
      <c r="P2946" t="s">
        <v>20</v>
      </c>
      <c r="Q2946" t="s">
        <v>21</v>
      </c>
      <c r="R2946" t="s">
        <v>13909</v>
      </c>
      <c r="S2946" t="s">
        <v>27787</v>
      </c>
    </row>
    <row r="2947" spans="1:19">
      <c r="A2947" t="s">
        <v>27788</v>
      </c>
      <c r="B2947">
        <v>351</v>
      </c>
      <c r="C2947" s="2" t="e">
        <f t="shared" si="74"/>
        <v>#NAME?</v>
      </c>
      <c r="D2947" s="2" t="e">
        <f t="shared" si="76"/>
        <v>#NAME?</v>
      </c>
      <c r="E2947" s="2"/>
      <c r="F2947" s="2"/>
      <c r="S2947" t="s">
        <v>27789</v>
      </c>
    </row>
    <row r="2948" spans="1:19">
      <c r="A2948" t="s">
        <v>27790</v>
      </c>
      <c r="B2948">
        <v>990</v>
      </c>
      <c r="C2948" s="2" t="e">
        <f t="shared" si="74"/>
        <v>#NAME?</v>
      </c>
      <c r="D2948" s="2" t="e">
        <f t="shared" si="76"/>
        <v>#NAME?</v>
      </c>
      <c r="E2948" s="2"/>
      <c r="F2948" s="2"/>
      <c r="G2948" t="s">
        <v>27792</v>
      </c>
      <c r="H2948" s="1">
        <v>8.99999999999999E-41</v>
      </c>
      <c r="I2948">
        <v>172.9</v>
      </c>
      <c r="N2948" t="s">
        <v>18</v>
      </c>
      <c r="O2948" t="s">
        <v>27793</v>
      </c>
      <c r="P2948" t="s">
        <v>20</v>
      </c>
      <c r="Q2948" t="s">
        <v>21</v>
      </c>
      <c r="R2948" t="s">
        <v>150</v>
      </c>
      <c r="S2948" t="s">
        <v>27791</v>
      </c>
    </row>
    <row r="2949" spans="1:19">
      <c r="A2949" t="s">
        <v>27794</v>
      </c>
      <c r="B2949">
        <v>5337</v>
      </c>
      <c r="C2949" s="2" t="e">
        <f t="shared" si="74"/>
        <v>#NAME?</v>
      </c>
      <c r="D2949" s="2" t="e">
        <f t="shared" si="76"/>
        <v>#NAME?</v>
      </c>
      <c r="E2949" s="2"/>
      <c r="F2949" s="2"/>
      <c r="G2949" t="s">
        <v>3989</v>
      </c>
      <c r="H2949" s="1">
        <v>2.3999999999999901E-135</v>
      </c>
      <c r="I2949">
        <v>489.6</v>
      </c>
      <c r="N2949" t="s">
        <v>18</v>
      </c>
      <c r="O2949" t="s">
        <v>3990</v>
      </c>
      <c r="P2949" t="s">
        <v>20</v>
      </c>
      <c r="Q2949" t="s">
        <v>21</v>
      </c>
      <c r="R2949" t="s">
        <v>3991</v>
      </c>
      <c r="S2949" t="s">
        <v>27795</v>
      </c>
    </row>
    <row r="2950" spans="1:19">
      <c r="A2950" t="s">
        <v>27796</v>
      </c>
      <c r="B2950">
        <v>492</v>
      </c>
      <c r="C2950" s="2" t="e">
        <f t="shared" si="74"/>
        <v>#NAME?</v>
      </c>
      <c r="D2950" s="2" t="e">
        <f t="shared" si="76"/>
        <v>#NAME?</v>
      </c>
      <c r="E2950" s="2"/>
      <c r="F2950" s="2"/>
      <c r="S2950" t="s">
        <v>27797</v>
      </c>
    </row>
    <row r="2951" spans="1:19">
      <c r="A2951" t="s">
        <v>27798</v>
      </c>
      <c r="B2951">
        <v>804</v>
      </c>
      <c r="C2951" s="2" t="e">
        <f t="shared" si="74"/>
        <v>#NAME?</v>
      </c>
      <c r="D2951" s="2" t="e">
        <f t="shared" si="76"/>
        <v>#NAME?</v>
      </c>
      <c r="E2951" s="2"/>
      <c r="F2951" s="2"/>
      <c r="G2951" t="s">
        <v>27800</v>
      </c>
      <c r="H2951" s="1">
        <v>1.1000000000000001E-65</v>
      </c>
      <c r="I2951">
        <v>255.4</v>
      </c>
      <c r="J2951" t="s">
        <v>27801</v>
      </c>
      <c r="L2951" t="s">
        <v>27802</v>
      </c>
      <c r="N2951" t="s">
        <v>18</v>
      </c>
      <c r="O2951" t="s">
        <v>27803</v>
      </c>
      <c r="P2951" t="s">
        <v>20</v>
      </c>
      <c r="Q2951" t="s">
        <v>21</v>
      </c>
      <c r="R2951" t="s">
        <v>27804</v>
      </c>
      <c r="S2951" t="s">
        <v>27799</v>
      </c>
    </row>
    <row r="2952" spans="1:19">
      <c r="A2952" t="s">
        <v>27805</v>
      </c>
      <c r="B2952">
        <v>1278</v>
      </c>
      <c r="C2952" s="2" t="e">
        <f t="shared" si="74"/>
        <v>#NAME?</v>
      </c>
      <c r="D2952" s="2" t="e">
        <f t="shared" si="76"/>
        <v>#NAME?</v>
      </c>
      <c r="E2952" s="2"/>
      <c r="F2952" s="2"/>
      <c r="G2952" t="s">
        <v>27807</v>
      </c>
      <c r="H2952" s="1">
        <v>7.3999999999999999E-104</v>
      </c>
      <c r="I2952">
        <v>382.9</v>
      </c>
      <c r="J2952" t="s">
        <v>27808</v>
      </c>
      <c r="K2952" t="s">
        <v>27809</v>
      </c>
      <c r="L2952" t="s">
        <v>27810</v>
      </c>
      <c r="M2952" t="s">
        <v>27811</v>
      </c>
      <c r="N2952" t="s">
        <v>18</v>
      </c>
      <c r="O2952" t="s">
        <v>27812</v>
      </c>
      <c r="P2952" t="s">
        <v>20</v>
      </c>
      <c r="Q2952" t="s">
        <v>761</v>
      </c>
      <c r="R2952" t="s">
        <v>27813</v>
      </c>
      <c r="S2952" t="s">
        <v>27806</v>
      </c>
    </row>
    <row r="2953" spans="1:19">
      <c r="A2953" t="s">
        <v>27814</v>
      </c>
      <c r="B2953">
        <v>168</v>
      </c>
      <c r="C2953" s="2" t="e">
        <f t="shared" si="74"/>
        <v>#NAME?</v>
      </c>
      <c r="D2953" s="2" t="e">
        <f t="shared" si="76"/>
        <v>#NAME?</v>
      </c>
      <c r="E2953" s="2"/>
      <c r="F2953" s="2"/>
      <c r="S2953" t="s">
        <v>27815</v>
      </c>
    </row>
    <row r="2954" spans="1:19">
      <c r="A2954" t="s">
        <v>27816</v>
      </c>
      <c r="B2954">
        <v>1311</v>
      </c>
      <c r="C2954" s="2" t="e">
        <f t="shared" si="74"/>
        <v>#NAME?</v>
      </c>
      <c r="D2954" s="2" t="e">
        <f t="shared" si="76"/>
        <v>#NAME?</v>
      </c>
      <c r="E2954" s="2"/>
      <c r="F2954" s="2"/>
      <c r="G2954" t="s">
        <v>758</v>
      </c>
      <c r="H2954" s="1">
        <v>2.3999999999999901E-81</v>
      </c>
      <c r="I2954">
        <v>308.10000000000002</v>
      </c>
      <c r="L2954" t="s">
        <v>759</v>
      </c>
      <c r="N2954" t="s">
        <v>18</v>
      </c>
      <c r="O2954" t="s">
        <v>760</v>
      </c>
      <c r="P2954" t="s">
        <v>20</v>
      </c>
      <c r="Q2954" t="s">
        <v>761</v>
      </c>
      <c r="R2954" t="s">
        <v>762</v>
      </c>
      <c r="S2954" t="s">
        <v>27817</v>
      </c>
    </row>
    <row r="2955" spans="1:19">
      <c r="A2955" t="s">
        <v>27818</v>
      </c>
      <c r="B2955">
        <v>693</v>
      </c>
      <c r="C2955" s="2" t="e">
        <f t="shared" si="74"/>
        <v>#NAME?</v>
      </c>
      <c r="D2955" s="2" t="e">
        <f t="shared" si="76"/>
        <v>#NAME?</v>
      </c>
      <c r="E2955" s="2"/>
      <c r="F2955" s="2"/>
      <c r="G2955" t="s">
        <v>27820</v>
      </c>
      <c r="H2955" s="1">
        <v>6.4999999999999899E-62</v>
      </c>
      <c r="I2955">
        <v>242.7</v>
      </c>
      <c r="N2955" t="s">
        <v>18</v>
      </c>
      <c r="O2955" t="s">
        <v>17699</v>
      </c>
      <c r="P2955" t="s">
        <v>20</v>
      </c>
      <c r="Q2955" t="s">
        <v>961</v>
      </c>
      <c r="R2955" t="s">
        <v>962</v>
      </c>
      <c r="S2955" t="s">
        <v>27819</v>
      </c>
    </row>
    <row r="2956" spans="1:19">
      <c r="A2956" t="s">
        <v>27821</v>
      </c>
      <c r="B2956">
        <v>213</v>
      </c>
      <c r="C2956" s="2" t="e">
        <f t="shared" si="74"/>
        <v>#NAME?</v>
      </c>
      <c r="D2956" s="2" t="e">
        <f t="shared" si="76"/>
        <v>#NAME?</v>
      </c>
      <c r="E2956" s="2"/>
      <c r="F2956" s="2"/>
      <c r="G2956" t="s">
        <v>27823</v>
      </c>
      <c r="H2956" s="1">
        <v>2.6000000000000001E-9</v>
      </c>
      <c r="I2956">
        <v>66.2</v>
      </c>
      <c r="J2956" t="s">
        <v>23444</v>
      </c>
      <c r="L2956" t="s">
        <v>8332</v>
      </c>
      <c r="M2956" t="s">
        <v>27824</v>
      </c>
      <c r="N2956" t="s">
        <v>350</v>
      </c>
      <c r="O2956" t="s">
        <v>27825</v>
      </c>
      <c r="P2956" t="s">
        <v>20</v>
      </c>
      <c r="Q2956" t="s">
        <v>144</v>
      </c>
      <c r="R2956" t="s">
        <v>8334</v>
      </c>
      <c r="S2956" t="s">
        <v>27822</v>
      </c>
    </row>
    <row r="2957" spans="1:19">
      <c r="A2957" t="s">
        <v>27826</v>
      </c>
      <c r="B2957">
        <v>783</v>
      </c>
      <c r="C2957" s="2" t="e">
        <f t="shared" si="74"/>
        <v>#NAME?</v>
      </c>
      <c r="D2957" s="2" t="e">
        <f t="shared" si="76"/>
        <v>#NAME?</v>
      </c>
      <c r="E2957" s="2"/>
      <c r="F2957" s="2"/>
      <c r="G2957" t="s">
        <v>27828</v>
      </c>
      <c r="H2957" s="1">
        <v>6.4000000000000002E-58</v>
      </c>
      <c r="I2957">
        <v>229.6</v>
      </c>
      <c r="L2957" t="s">
        <v>27829</v>
      </c>
      <c r="M2957" t="s">
        <v>27830</v>
      </c>
      <c r="N2957" t="s">
        <v>18</v>
      </c>
      <c r="O2957" t="s">
        <v>27831</v>
      </c>
      <c r="P2957" t="s">
        <v>20</v>
      </c>
      <c r="Q2957" t="s">
        <v>74</v>
      </c>
      <c r="R2957" t="s">
        <v>10210</v>
      </c>
      <c r="S2957" t="s">
        <v>27827</v>
      </c>
    </row>
    <row r="2958" spans="1:19">
      <c r="A2958" t="s">
        <v>27832</v>
      </c>
      <c r="B2958">
        <v>1638</v>
      </c>
      <c r="C2958" s="2" t="e">
        <f t="shared" si="74"/>
        <v>#NAME?</v>
      </c>
      <c r="D2958" s="2" t="e">
        <f t="shared" si="76"/>
        <v>#NAME?</v>
      </c>
      <c r="E2958" s="2"/>
      <c r="F2958" s="2"/>
      <c r="G2958" t="s">
        <v>27834</v>
      </c>
      <c r="H2958" s="1">
        <v>3.0999999999999899E-123</v>
      </c>
      <c r="I2958">
        <v>447.6</v>
      </c>
      <c r="L2958" t="s">
        <v>4712</v>
      </c>
      <c r="M2958" t="s">
        <v>27835</v>
      </c>
      <c r="N2958" t="s">
        <v>18</v>
      </c>
      <c r="O2958" t="s">
        <v>27836</v>
      </c>
      <c r="P2958" t="s">
        <v>20</v>
      </c>
      <c r="Q2958" t="s">
        <v>74</v>
      </c>
      <c r="R2958" t="s">
        <v>4714</v>
      </c>
      <c r="S2958" t="s">
        <v>27833</v>
      </c>
    </row>
    <row r="2959" spans="1:19">
      <c r="A2959" t="s">
        <v>27837</v>
      </c>
      <c r="B2959">
        <v>696</v>
      </c>
      <c r="C2959" s="2" t="e">
        <f t="shared" si="74"/>
        <v>#NAME?</v>
      </c>
      <c r="D2959" s="2" t="e">
        <f t="shared" si="76"/>
        <v>#NAME?</v>
      </c>
      <c r="E2959" s="2"/>
      <c r="F2959" s="2"/>
      <c r="G2959" t="s">
        <v>27839</v>
      </c>
      <c r="H2959" s="1">
        <v>9.7000000000000001E-74</v>
      </c>
      <c r="I2959">
        <v>282</v>
      </c>
      <c r="J2959" t="s">
        <v>24002</v>
      </c>
      <c r="L2959" t="s">
        <v>24003</v>
      </c>
      <c r="N2959" t="s">
        <v>18</v>
      </c>
      <c r="O2959" t="s">
        <v>27840</v>
      </c>
      <c r="P2959" t="s">
        <v>20</v>
      </c>
      <c r="Q2959" t="s">
        <v>27841</v>
      </c>
      <c r="R2959" t="s">
        <v>24005</v>
      </c>
      <c r="S2959" t="s">
        <v>27838</v>
      </c>
    </row>
    <row r="2960" spans="1:19">
      <c r="A2960" t="s">
        <v>27842</v>
      </c>
      <c r="B2960">
        <v>378</v>
      </c>
      <c r="C2960" s="2" t="e">
        <f t="shared" si="74"/>
        <v>#NAME?</v>
      </c>
      <c r="D2960" s="2" t="e">
        <f t="shared" si="76"/>
        <v>#NAME?</v>
      </c>
      <c r="E2960" s="2"/>
      <c r="F2960" s="2"/>
      <c r="S2960" t="s">
        <v>27843</v>
      </c>
    </row>
    <row r="2961" spans="1:19">
      <c r="A2961" t="s">
        <v>27844</v>
      </c>
      <c r="B2961">
        <v>1350</v>
      </c>
      <c r="C2961" s="2" t="e">
        <f t="shared" si="74"/>
        <v>#NAME?</v>
      </c>
      <c r="D2961" s="2" t="e">
        <f t="shared" si="76"/>
        <v>#NAME?</v>
      </c>
      <c r="E2961" s="2"/>
      <c r="F2961" s="2"/>
      <c r="G2961" t="s">
        <v>27846</v>
      </c>
      <c r="H2961" s="1">
        <v>4.6999999999999998E-48</v>
      </c>
      <c r="I2961">
        <v>197.6</v>
      </c>
      <c r="N2961" t="s">
        <v>18</v>
      </c>
      <c r="O2961" t="s">
        <v>27847</v>
      </c>
      <c r="P2961" t="s">
        <v>20</v>
      </c>
      <c r="S2961" t="s">
        <v>27845</v>
      </c>
    </row>
    <row r="2962" spans="1:19">
      <c r="A2962" t="s">
        <v>27848</v>
      </c>
      <c r="B2962">
        <v>498</v>
      </c>
      <c r="C2962" s="2" t="e">
        <f t="shared" si="74"/>
        <v>#NAME?</v>
      </c>
      <c r="D2962" s="2" t="e">
        <f t="shared" si="76"/>
        <v>#NAME?</v>
      </c>
      <c r="E2962" s="2"/>
      <c r="F2962" s="2"/>
      <c r="G2962" t="s">
        <v>27850</v>
      </c>
      <c r="H2962" s="1">
        <v>3.9999999999999996E-21</v>
      </c>
      <c r="I2962">
        <v>106.7</v>
      </c>
      <c r="N2962" t="s">
        <v>18</v>
      </c>
      <c r="O2962" t="s">
        <v>27851</v>
      </c>
      <c r="P2962" t="s">
        <v>20</v>
      </c>
      <c r="Q2962" t="s">
        <v>21</v>
      </c>
      <c r="R2962" t="s">
        <v>6300</v>
      </c>
      <c r="S2962" t="s">
        <v>27849</v>
      </c>
    </row>
    <row r="2963" spans="1:19">
      <c r="A2963" t="s">
        <v>27852</v>
      </c>
      <c r="B2963">
        <v>1212</v>
      </c>
      <c r="C2963" s="2" t="e">
        <f t="shared" si="74"/>
        <v>#NAME?</v>
      </c>
      <c r="D2963" s="2" t="e">
        <f t="shared" si="76"/>
        <v>#NAME?</v>
      </c>
      <c r="E2963" s="2"/>
      <c r="F2963" s="2"/>
      <c r="G2963" t="s">
        <v>27854</v>
      </c>
      <c r="H2963" s="1">
        <v>3.5999999999999902E-116</v>
      </c>
      <c r="I2963">
        <v>423.7</v>
      </c>
      <c r="J2963" t="s">
        <v>27855</v>
      </c>
      <c r="L2963" t="s">
        <v>27856</v>
      </c>
      <c r="N2963" t="s">
        <v>18</v>
      </c>
      <c r="O2963" t="s">
        <v>27857</v>
      </c>
      <c r="P2963" t="s">
        <v>20</v>
      </c>
      <c r="Q2963" t="s">
        <v>21</v>
      </c>
      <c r="R2963" t="s">
        <v>27858</v>
      </c>
      <c r="S2963" t="s">
        <v>27853</v>
      </c>
    </row>
    <row r="2964" spans="1:19">
      <c r="A2964" t="s">
        <v>27859</v>
      </c>
      <c r="B2964">
        <v>1032</v>
      </c>
      <c r="C2964" s="2" t="e">
        <f t="shared" si="74"/>
        <v>#NAME?</v>
      </c>
      <c r="D2964" s="2">
        <v>-3.6916182378291298</v>
      </c>
      <c r="E2964" s="2"/>
      <c r="F2964" s="2">
        <v>0.56476338467131904</v>
      </c>
      <c r="G2964" t="s">
        <v>27861</v>
      </c>
      <c r="H2964" s="1">
        <v>3.0999999999999999E-28</v>
      </c>
      <c r="I2964">
        <v>131.30000000000001</v>
      </c>
      <c r="J2964" t="s">
        <v>4654</v>
      </c>
      <c r="L2964" t="s">
        <v>4656</v>
      </c>
      <c r="M2964" t="s">
        <v>4657</v>
      </c>
      <c r="N2964" t="s">
        <v>18</v>
      </c>
      <c r="O2964" t="s">
        <v>27862</v>
      </c>
      <c r="P2964" t="s">
        <v>20</v>
      </c>
      <c r="Q2964" t="s">
        <v>427</v>
      </c>
      <c r="R2964" t="s">
        <v>4659</v>
      </c>
      <c r="S2964" t="s">
        <v>27860</v>
      </c>
    </row>
    <row r="2965" spans="1:19">
      <c r="A2965" t="s">
        <v>27863</v>
      </c>
      <c r="B2965">
        <v>849</v>
      </c>
      <c r="C2965" s="2" t="e">
        <f t="shared" si="74"/>
        <v>#NAME?</v>
      </c>
      <c r="D2965" s="2" t="e">
        <f t="shared" ref="D2965:D2988" si="77">-inf</f>
        <v>#NAME?</v>
      </c>
      <c r="E2965" s="2"/>
      <c r="F2965" s="2"/>
      <c r="G2965" t="s">
        <v>20988</v>
      </c>
      <c r="H2965" s="1">
        <v>2.2999999999999999E-29</v>
      </c>
      <c r="I2965">
        <v>134.80000000000001</v>
      </c>
      <c r="N2965" t="s">
        <v>18</v>
      </c>
      <c r="O2965" t="s">
        <v>20989</v>
      </c>
      <c r="P2965" t="s">
        <v>20</v>
      </c>
      <c r="Q2965" t="s">
        <v>21</v>
      </c>
      <c r="R2965" t="s">
        <v>14501</v>
      </c>
      <c r="S2965" t="s">
        <v>27864</v>
      </c>
    </row>
    <row r="2966" spans="1:19">
      <c r="A2966" t="s">
        <v>27865</v>
      </c>
      <c r="B2966">
        <v>912</v>
      </c>
      <c r="C2966" s="2" t="e">
        <f t="shared" si="74"/>
        <v>#NAME?</v>
      </c>
      <c r="D2966" s="2" t="e">
        <f t="shared" si="77"/>
        <v>#NAME?</v>
      </c>
      <c r="E2966" s="2"/>
      <c r="F2966" s="2"/>
      <c r="G2966" t="s">
        <v>27867</v>
      </c>
      <c r="H2966" s="1">
        <v>1.49999999999999E-29</v>
      </c>
      <c r="I2966">
        <v>135.6</v>
      </c>
      <c r="J2966" t="s">
        <v>13232</v>
      </c>
      <c r="K2966" t="s">
        <v>46</v>
      </c>
      <c r="L2966" t="s">
        <v>14181</v>
      </c>
      <c r="N2966" t="s">
        <v>18</v>
      </c>
      <c r="O2966" t="s">
        <v>27868</v>
      </c>
      <c r="P2966" t="s">
        <v>20</v>
      </c>
      <c r="Q2966" t="s">
        <v>107</v>
      </c>
      <c r="R2966" t="s">
        <v>4592</v>
      </c>
      <c r="S2966" t="s">
        <v>27866</v>
      </c>
    </row>
    <row r="2967" spans="1:19">
      <c r="A2967" t="s">
        <v>27869</v>
      </c>
      <c r="B2967">
        <v>909</v>
      </c>
      <c r="C2967" s="2" t="e">
        <f t="shared" si="74"/>
        <v>#NAME?</v>
      </c>
      <c r="D2967" s="2" t="e">
        <f t="shared" si="77"/>
        <v>#NAME?</v>
      </c>
      <c r="E2967" s="2"/>
      <c r="F2967" s="2"/>
      <c r="G2967" t="s">
        <v>27871</v>
      </c>
      <c r="H2967" s="1">
        <v>9.7999999999999992E-34</v>
      </c>
      <c r="I2967">
        <v>149.4</v>
      </c>
      <c r="L2967" t="s">
        <v>9760</v>
      </c>
      <c r="N2967" t="s">
        <v>18</v>
      </c>
      <c r="O2967" t="s">
        <v>18438</v>
      </c>
      <c r="P2967" t="s">
        <v>20</v>
      </c>
      <c r="Q2967" t="s">
        <v>21</v>
      </c>
      <c r="R2967" t="s">
        <v>18439</v>
      </c>
      <c r="S2967" t="s">
        <v>27870</v>
      </c>
    </row>
    <row r="2968" spans="1:19">
      <c r="A2968" t="s">
        <v>27872</v>
      </c>
      <c r="B2968">
        <v>936</v>
      </c>
      <c r="C2968" s="2" t="e">
        <f t="shared" si="74"/>
        <v>#NAME?</v>
      </c>
      <c r="D2968" s="2" t="e">
        <f t="shared" si="77"/>
        <v>#NAME?</v>
      </c>
      <c r="E2968" s="2"/>
      <c r="F2968" s="2"/>
      <c r="G2968" t="s">
        <v>27874</v>
      </c>
      <c r="H2968" s="1">
        <v>2.5999999999999999E-45</v>
      </c>
      <c r="I2968">
        <v>188</v>
      </c>
      <c r="N2968" t="s">
        <v>18</v>
      </c>
      <c r="O2968" t="s">
        <v>19067</v>
      </c>
      <c r="P2968" t="s">
        <v>20</v>
      </c>
      <c r="Q2968" t="s">
        <v>21</v>
      </c>
      <c r="R2968" t="s">
        <v>19068</v>
      </c>
      <c r="S2968" t="s">
        <v>27873</v>
      </c>
    </row>
    <row r="2969" spans="1:19">
      <c r="A2969" t="s">
        <v>27875</v>
      </c>
      <c r="B2969">
        <v>909</v>
      </c>
      <c r="C2969" s="2" t="e">
        <f t="shared" si="74"/>
        <v>#NAME?</v>
      </c>
      <c r="D2969" s="2" t="e">
        <f t="shared" si="77"/>
        <v>#NAME?</v>
      </c>
      <c r="E2969" s="2"/>
      <c r="F2969" s="2"/>
      <c r="G2969" t="s">
        <v>27877</v>
      </c>
      <c r="H2969" s="1">
        <v>1.9999999999999999E-34</v>
      </c>
      <c r="I2969">
        <v>151.80000000000001</v>
      </c>
      <c r="L2969" t="s">
        <v>6450</v>
      </c>
      <c r="N2969" t="s">
        <v>18</v>
      </c>
      <c r="O2969" t="s">
        <v>27878</v>
      </c>
      <c r="P2969" t="s">
        <v>20</v>
      </c>
      <c r="Q2969" t="s">
        <v>21</v>
      </c>
      <c r="R2969" t="s">
        <v>27879</v>
      </c>
      <c r="S2969" t="s">
        <v>27876</v>
      </c>
    </row>
    <row r="2970" spans="1:19">
      <c r="A2970" t="s">
        <v>27880</v>
      </c>
      <c r="B2970">
        <v>852</v>
      </c>
      <c r="C2970" s="2" t="e">
        <f t="shared" si="74"/>
        <v>#NAME?</v>
      </c>
      <c r="D2970" s="2" t="e">
        <f t="shared" si="77"/>
        <v>#NAME?</v>
      </c>
      <c r="E2970" s="2"/>
      <c r="F2970" s="2"/>
      <c r="G2970" t="s">
        <v>27882</v>
      </c>
      <c r="H2970" s="1">
        <v>2.0999999999999999E-33</v>
      </c>
      <c r="I2970">
        <v>148.30000000000001</v>
      </c>
      <c r="J2970" t="s">
        <v>19502</v>
      </c>
      <c r="L2970" t="s">
        <v>19503</v>
      </c>
      <c r="N2970" t="s">
        <v>18</v>
      </c>
      <c r="O2970" t="s">
        <v>27883</v>
      </c>
      <c r="P2970" t="s">
        <v>20</v>
      </c>
      <c r="Q2970" t="s">
        <v>21</v>
      </c>
      <c r="R2970" t="s">
        <v>19505</v>
      </c>
      <c r="S2970" t="s">
        <v>27881</v>
      </c>
    </row>
    <row r="2971" spans="1:19">
      <c r="A2971" t="s">
        <v>27884</v>
      </c>
      <c r="B2971">
        <v>1110</v>
      </c>
      <c r="C2971" s="2" t="e">
        <f t="shared" si="74"/>
        <v>#NAME?</v>
      </c>
      <c r="D2971" s="2" t="e">
        <f t="shared" si="77"/>
        <v>#NAME?</v>
      </c>
      <c r="E2971" s="2"/>
      <c r="F2971" s="2"/>
      <c r="G2971" t="s">
        <v>19344</v>
      </c>
      <c r="H2971" s="1">
        <v>1.8999999999999901E-84</v>
      </c>
      <c r="I2971">
        <v>318.2</v>
      </c>
      <c r="J2971" t="s">
        <v>19345</v>
      </c>
      <c r="K2971" t="s">
        <v>46</v>
      </c>
      <c r="L2971" t="s">
        <v>19346</v>
      </c>
      <c r="N2971" t="s">
        <v>18</v>
      </c>
      <c r="O2971" t="s">
        <v>19347</v>
      </c>
      <c r="P2971" t="s">
        <v>20</v>
      </c>
      <c r="Q2971" t="s">
        <v>761</v>
      </c>
      <c r="R2971" t="s">
        <v>19348</v>
      </c>
      <c r="S2971" t="s">
        <v>27885</v>
      </c>
    </row>
    <row r="2972" spans="1:19">
      <c r="A2972" t="s">
        <v>27886</v>
      </c>
      <c r="B2972">
        <v>132</v>
      </c>
      <c r="C2972" s="2" t="e">
        <f t="shared" si="74"/>
        <v>#NAME?</v>
      </c>
      <c r="D2972" s="2" t="e">
        <f t="shared" si="77"/>
        <v>#NAME?</v>
      </c>
      <c r="E2972" s="2"/>
      <c r="F2972" s="2"/>
      <c r="S2972" t="s">
        <v>27887</v>
      </c>
    </row>
    <row r="2973" spans="1:19">
      <c r="A2973" t="s">
        <v>27888</v>
      </c>
      <c r="B2973">
        <v>294</v>
      </c>
      <c r="C2973" s="2" t="e">
        <f t="shared" si="74"/>
        <v>#NAME?</v>
      </c>
      <c r="D2973" s="2" t="e">
        <f t="shared" si="77"/>
        <v>#NAME?</v>
      </c>
      <c r="E2973" s="2"/>
      <c r="F2973" s="2"/>
      <c r="S2973" t="s">
        <v>27889</v>
      </c>
    </row>
    <row r="2974" spans="1:19">
      <c r="A2974" t="s">
        <v>27890</v>
      </c>
      <c r="B2974">
        <v>834</v>
      </c>
      <c r="C2974" s="2" t="e">
        <f t="shared" si="74"/>
        <v>#NAME?</v>
      </c>
      <c r="D2974" s="2" t="e">
        <f t="shared" si="77"/>
        <v>#NAME?</v>
      </c>
      <c r="E2974" s="2"/>
      <c r="F2974" s="2"/>
      <c r="G2974" t="s">
        <v>27892</v>
      </c>
      <c r="H2974" s="1">
        <v>3.4E-25</v>
      </c>
      <c r="I2974">
        <v>120.9</v>
      </c>
      <c r="N2974" t="s">
        <v>18</v>
      </c>
      <c r="O2974" t="s">
        <v>27893</v>
      </c>
      <c r="P2974" t="s">
        <v>20</v>
      </c>
      <c r="S2974" t="s">
        <v>27891</v>
      </c>
    </row>
    <row r="2975" spans="1:19">
      <c r="A2975" t="s">
        <v>27894</v>
      </c>
      <c r="B2975">
        <v>246</v>
      </c>
      <c r="C2975" s="2" t="e">
        <f t="shared" si="74"/>
        <v>#NAME?</v>
      </c>
      <c r="D2975" s="2" t="e">
        <f t="shared" si="77"/>
        <v>#NAME?</v>
      </c>
      <c r="E2975" s="2"/>
      <c r="F2975" s="2"/>
      <c r="S2975" t="s">
        <v>27895</v>
      </c>
    </row>
    <row r="2976" spans="1:19">
      <c r="A2976" t="s">
        <v>27896</v>
      </c>
      <c r="B2976">
        <v>822</v>
      </c>
      <c r="C2976" s="2" t="e">
        <f t="shared" si="74"/>
        <v>#NAME?</v>
      </c>
      <c r="D2976" s="2" t="e">
        <f t="shared" si="77"/>
        <v>#NAME?</v>
      </c>
      <c r="E2976" s="2"/>
      <c r="F2976" s="2"/>
      <c r="G2976" t="s">
        <v>27898</v>
      </c>
      <c r="H2976" s="1">
        <v>2.6E-25</v>
      </c>
      <c r="I2976">
        <v>121.3</v>
      </c>
      <c r="L2976" t="s">
        <v>279</v>
      </c>
      <c r="N2976" t="s">
        <v>18</v>
      </c>
      <c r="O2976" t="s">
        <v>280</v>
      </c>
      <c r="P2976" t="s">
        <v>20</v>
      </c>
      <c r="Q2976" t="s">
        <v>21</v>
      </c>
      <c r="R2976" t="s">
        <v>281</v>
      </c>
      <c r="S2976" t="s">
        <v>27897</v>
      </c>
    </row>
    <row r="2977" spans="1:19">
      <c r="A2977" t="s">
        <v>27899</v>
      </c>
      <c r="B2977">
        <v>903</v>
      </c>
      <c r="C2977" s="2" t="e">
        <f t="shared" si="74"/>
        <v>#NAME?</v>
      </c>
      <c r="D2977" s="2" t="e">
        <f t="shared" si="77"/>
        <v>#NAME?</v>
      </c>
      <c r="E2977" s="2"/>
      <c r="F2977" s="2"/>
      <c r="G2977" t="s">
        <v>5218</v>
      </c>
      <c r="H2977" s="1">
        <v>1.1E-56</v>
      </c>
      <c r="I2977">
        <v>225.7</v>
      </c>
      <c r="J2977" t="s">
        <v>5219</v>
      </c>
      <c r="K2977" t="s">
        <v>5220</v>
      </c>
      <c r="L2977" t="s">
        <v>5221</v>
      </c>
      <c r="N2977" t="s">
        <v>18</v>
      </c>
      <c r="O2977" t="s">
        <v>5222</v>
      </c>
      <c r="P2977" t="s">
        <v>20</v>
      </c>
      <c r="Q2977" t="s">
        <v>1375</v>
      </c>
      <c r="R2977" t="s">
        <v>5223</v>
      </c>
      <c r="S2977" t="s">
        <v>27900</v>
      </c>
    </row>
    <row r="2978" spans="1:19">
      <c r="A2978" t="s">
        <v>27901</v>
      </c>
      <c r="B2978">
        <v>579</v>
      </c>
      <c r="C2978" s="2" t="e">
        <f t="shared" si="74"/>
        <v>#NAME?</v>
      </c>
      <c r="D2978" s="2" t="e">
        <f t="shared" si="77"/>
        <v>#NAME?</v>
      </c>
      <c r="E2978" s="2"/>
      <c r="F2978" s="2"/>
      <c r="G2978" t="s">
        <v>2963</v>
      </c>
      <c r="H2978" s="1">
        <v>2.0999999999999998E-53</v>
      </c>
      <c r="I2978">
        <v>214.2</v>
      </c>
      <c r="N2978" t="s">
        <v>18</v>
      </c>
      <c r="O2978" t="s">
        <v>2964</v>
      </c>
      <c r="P2978" t="s">
        <v>20</v>
      </c>
      <c r="Q2978" t="s">
        <v>90</v>
      </c>
      <c r="R2978" t="s">
        <v>2965</v>
      </c>
      <c r="S2978" t="s">
        <v>27902</v>
      </c>
    </row>
    <row r="2979" spans="1:19">
      <c r="A2979" t="s">
        <v>27903</v>
      </c>
      <c r="B2979">
        <v>903</v>
      </c>
      <c r="C2979" s="2" t="e">
        <f t="shared" si="74"/>
        <v>#NAME?</v>
      </c>
      <c r="D2979" s="2" t="e">
        <f t="shared" si="77"/>
        <v>#NAME?</v>
      </c>
      <c r="E2979" s="2"/>
      <c r="F2979" s="2"/>
      <c r="G2979" t="s">
        <v>11834</v>
      </c>
      <c r="H2979" s="1">
        <v>6.7999999999999994E-27</v>
      </c>
      <c r="I2979">
        <v>126.7</v>
      </c>
      <c r="L2979" t="s">
        <v>11835</v>
      </c>
      <c r="N2979" t="s">
        <v>18</v>
      </c>
      <c r="O2979" t="s">
        <v>11836</v>
      </c>
      <c r="P2979" t="s">
        <v>20</v>
      </c>
      <c r="Q2979" t="s">
        <v>21</v>
      </c>
      <c r="R2979" t="s">
        <v>11837</v>
      </c>
      <c r="S2979" t="s">
        <v>27904</v>
      </c>
    </row>
    <row r="2980" spans="1:19">
      <c r="A2980" t="s">
        <v>27905</v>
      </c>
      <c r="B2980">
        <v>1335</v>
      </c>
      <c r="C2980" s="2" t="e">
        <f t="shared" si="74"/>
        <v>#NAME?</v>
      </c>
      <c r="D2980" s="2" t="e">
        <f t="shared" si="77"/>
        <v>#NAME?</v>
      </c>
      <c r="E2980" s="2"/>
      <c r="F2980" s="2"/>
      <c r="G2980" t="s">
        <v>27907</v>
      </c>
      <c r="H2980" s="1">
        <v>4.4999999999999902E-128</v>
      </c>
      <c r="I2980">
        <v>463.4</v>
      </c>
      <c r="J2980" t="s">
        <v>27908</v>
      </c>
      <c r="K2980" t="s">
        <v>46</v>
      </c>
      <c r="L2980" t="s">
        <v>27909</v>
      </c>
      <c r="M2980" t="s">
        <v>27910</v>
      </c>
      <c r="N2980" t="s">
        <v>18</v>
      </c>
      <c r="O2980" t="s">
        <v>27911</v>
      </c>
      <c r="P2980" t="s">
        <v>20</v>
      </c>
      <c r="Q2980" t="s">
        <v>761</v>
      </c>
      <c r="R2980" t="s">
        <v>27912</v>
      </c>
      <c r="S2980" t="s">
        <v>27906</v>
      </c>
    </row>
    <row r="2981" spans="1:19">
      <c r="A2981" t="s">
        <v>27913</v>
      </c>
      <c r="B2981">
        <v>1380</v>
      </c>
      <c r="C2981" s="2" t="e">
        <f t="shared" si="74"/>
        <v>#NAME?</v>
      </c>
      <c r="D2981" s="2" t="e">
        <f t="shared" si="77"/>
        <v>#NAME?</v>
      </c>
      <c r="E2981" s="2"/>
      <c r="F2981" s="2"/>
      <c r="G2981" t="s">
        <v>12564</v>
      </c>
      <c r="H2981" s="1">
        <v>5.2999999999999895E-63</v>
      </c>
      <c r="I2981">
        <v>247.3</v>
      </c>
      <c r="N2981" t="s">
        <v>18</v>
      </c>
      <c r="O2981" t="s">
        <v>12565</v>
      </c>
      <c r="P2981" t="s">
        <v>20</v>
      </c>
      <c r="Q2981" t="s">
        <v>21</v>
      </c>
      <c r="R2981" t="s">
        <v>8225</v>
      </c>
      <c r="S2981" t="s">
        <v>27914</v>
      </c>
    </row>
    <row r="2982" spans="1:19">
      <c r="A2982" t="s">
        <v>27915</v>
      </c>
      <c r="B2982">
        <v>510</v>
      </c>
      <c r="C2982" s="2" t="e">
        <f t="shared" si="74"/>
        <v>#NAME?</v>
      </c>
      <c r="D2982" s="2" t="e">
        <f t="shared" si="77"/>
        <v>#NAME?</v>
      </c>
      <c r="E2982" s="2"/>
      <c r="F2982" s="2"/>
      <c r="G2982" t="s">
        <v>27917</v>
      </c>
      <c r="H2982" s="1">
        <v>1.39999999999999E-29</v>
      </c>
      <c r="I2982">
        <v>134.80000000000001</v>
      </c>
      <c r="N2982" t="s">
        <v>18</v>
      </c>
      <c r="O2982" t="s">
        <v>27918</v>
      </c>
      <c r="P2982" t="s">
        <v>20</v>
      </c>
      <c r="Q2982" t="s">
        <v>21</v>
      </c>
      <c r="R2982" t="s">
        <v>5171</v>
      </c>
      <c r="S2982" t="s">
        <v>27916</v>
      </c>
    </row>
    <row r="2983" spans="1:19">
      <c r="A2983" t="s">
        <v>27919</v>
      </c>
      <c r="B2983">
        <v>2127</v>
      </c>
      <c r="C2983" s="2" t="e">
        <f t="shared" si="74"/>
        <v>#NAME?</v>
      </c>
      <c r="D2983" s="2" t="e">
        <f t="shared" si="77"/>
        <v>#NAME?</v>
      </c>
      <c r="E2983" s="2"/>
      <c r="F2983" s="2"/>
      <c r="G2983" t="s">
        <v>27921</v>
      </c>
      <c r="H2983" s="1">
        <v>4.6999999999999903E-180</v>
      </c>
      <c r="I2983">
        <v>636.70000000000005</v>
      </c>
      <c r="J2983" t="s">
        <v>27922</v>
      </c>
      <c r="L2983" t="s">
        <v>13259</v>
      </c>
      <c r="N2983" t="s">
        <v>18</v>
      </c>
      <c r="O2983" t="s">
        <v>27923</v>
      </c>
      <c r="P2983" t="s">
        <v>20</v>
      </c>
      <c r="Q2983" t="s">
        <v>164</v>
      </c>
      <c r="R2983" t="s">
        <v>13261</v>
      </c>
      <c r="S2983" t="s">
        <v>27920</v>
      </c>
    </row>
    <row r="2984" spans="1:19">
      <c r="A2984" t="s">
        <v>27924</v>
      </c>
      <c r="B2984">
        <v>795</v>
      </c>
      <c r="C2984" s="2" t="e">
        <f t="shared" si="74"/>
        <v>#NAME?</v>
      </c>
      <c r="D2984" s="2" t="e">
        <f t="shared" si="77"/>
        <v>#NAME?</v>
      </c>
      <c r="E2984" s="2"/>
      <c r="F2984" s="2"/>
      <c r="G2984" t="s">
        <v>27926</v>
      </c>
      <c r="H2984" s="1">
        <v>2.7E-11</v>
      </c>
      <c r="I2984">
        <v>74.7</v>
      </c>
      <c r="N2984" t="s">
        <v>18</v>
      </c>
      <c r="O2984" t="s">
        <v>27927</v>
      </c>
      <c r="P2984" t="s">
        <v>20</v>
      </c>
      <c r="S2984" t="s">
        <v>27925</v>
      </c>
    </row>
    <row r="2985" spans="1:19">
      <c r="A2985" t="s">
        <v>27928</v>
      </c>
      <c r="B2985">
        <v>1203</v>
      </c>
      <c r="C2985" s="2" t="e">
        <f t="shared" si="74"/>
        <v>#NAME?</v>
      </c>
      <c r="D2985" s="2" t="e">
        <f t="shared" si="77"/>
        <v>#NAME?</v>
      </c>
      <c r="E2985" s="2"/>
      <c r="F2985" s="2"/>
      <c r="G2985" t="s">
        <v>27930</v>
      </c>
      <c r="H2985" s="1">
        <v>1.8E-115</v>
      </c>
      <c r="I2985">
        <v>421.4</v>
      </c>
      <c r="N2985" t="s">
        <v>18</v>
      </c>
      <c r="O2985" t="s">
        <v>27931</v>
      </c>
      <c r="P2985" t="s">
        <v>20</v>
      </c>
      <c r="Q2985" t="s">
        <v>144</v>
      </c>
      <c r="R2985" t="s">
        <v>12625</v>
      </c>
      <c r="S2985" t="s">
        <v>27929</v>
      </c>
    </row>
    <row r="2986" spans="1:19">
      <c r="A2986" t="s">
        <v>27932</v>
      </c>
      <c r="B2986">
        <v>201</v>
      </c>
      <c r="C2986" s="2" t="e">
        <f t="shared" si="74"/>
        <v>#NAME?</v>
      </c>
      <c r="D2986" s="2" t="e">
        <f t="shared" si="77"/>
        <v>#NAME?</v>
      </c>
      <c r="E2986" s="2"/>
      <c r="F2986" s="2"/>
      <c r="S2986" t="s">
        <v>27933</v>
      </c>
    </row>
    <row r="2987" spans="1:19">
      <c r="A2987" t="s">
        <v>27934</v>
      </c>
      <c r="B2987">
        <v>798</v>
      </c>
      <c r="C2987" s="2" t="e">
        <f t="shared" si="74"/>
        <v>#NAME?</v>
      </c>
      <c r="D2987" s="2" t="e">
        <f t="shared" si="77"/>
        <v>#NAME?</v>
      </c>
      <c r="E2987" s="2"/>
      <c r="F2987" s="2"/>
      <c r="G2987" t="s">
        <v>27936</v>
      </c>
      <c r="H2987" s="1">
        <v>2.3999999999999901E-116</v>
      </c>
      <c r="I2987">
        <v>423.7</v>
      </c>
      <c r="K2987" t="s">
        <v>27937</v>
      </c>
      <c r="L2987" t="s">
        <v>27938</v>
      </c>
      <c r="N2987" t="s">
        <v>18</v>
      </c>
      <c r="O2987" t="s">
        <v>27939</v>
      </c>
      <c r="P2987" t="s">
        <v>20</v>
      </c>
      <c r="Q2987" t="s">
        <v>90</v>
      </c>
      <c r="R2987" t="s">
        <v>27940</v>
      </c>
      <c r="S2987" t="s">
        <v>27935</v>
      </c>
    </row>
    <row r="2988" spans="1:19">
      <c r="A2988" t="s">
        <v>27941</v>
      </c>
      <c r="B2988">
        <v>762</v>
      </c>
      <c r="C2988" s="2" t="e">
        <f t="shared" si="74"/>
        <v>#NAME?</v>
      </c>
      <c r="D2988" s="2" t="e">
        <f t="shared" si="77"/>
        <v>#NAME?</v>
      </c>
      <c r="E2988" s="2"/>
      <c r="F2988" s="2"/>
      <c r="G2988" t="s">
        <v>27943</v>
      </c>
      <c r="H2988" s="1">
        <v>6.6000000000000003E-7</v>
      </c>
      <c r="I2988">
        <v>60.1</v>
      </c>
      <c r="L2988" t="s">
        <v>27944</v>
      </c>
      <c r="N2988" t="s">
        <v>18</v>
      </c>
      <c r="O2988" t="s">
        <v>27945</v>
      </c>
      <c r="P2988" t="s">
        <v>20</v>
      </c>
      <c r="Q2988" t="s">
        <v>961</v>
      </c>
      <c r="R2988" t="s">
        <v>27946</v>
      </c>
      <c r="S2988" t="s">
        <v>27942</v>
      </c>
    </row>
    <row r="2989" spans="1:19">
      <c r="A2989" t="s">
        <v>27947</v>
      </c>
      <c r="B2989">
        <v>1128</v>
      </c>
      <c r="C2989" s="2" t="e">
        <f t="shared" si="74"/>
        <v>#NAME?</v>
      </c>
      <c r="D2989" s="2">
        <v>-3.8199423348046699</v>
      </c>
      <c r="E2989" s="2"/>
      <c r="F2989" s="2">
        <v>0.56476338467131904</v>
      </c>
      <c r="G2989" t="s">
        <v>27949</v>
      </c>
      <c r="H2989" s="1">
        <v>1.2999999999999901E-67</v>
      </c>
      <c r="I2989">
        <v>262.3</v>
      </c>
      <c r="N2989" t="s">
        <v>18</v>
      </c>
      <c r="O2989" t="s">
        <v>27950</v>
      </c>
      <c r="P2989" t="s">
        <v>20</v>
      </c>
      <c r="Q2989" t="s">
        <v>659</v>
      </c>
      <c r="R2989" t="s">
        <v>5137</v>
      </c>
      <c r="S2989" t="s">
        <v>27948</v>
      </c>
    </row>
    <row r="2990" spans="1:19">
      <c r="A2990" t="s">
        <v>27951</v>
      </c>
      <c r="B2990">
        <v>990</v>
      </c>
      <c r="C2990" s="2" t="e">
        <f t="shared" si="74"/>
        <v>#NAME?</v>
      </c>
      <c r="D2990" s="2" t="e">
        <f t="shared" ref="D2990:D2995" si="78">-inf</f>
        <v>#NAME?</v>
      </c>
      <c r="E2990" s="2"/>
      <c r="F2990" s="2"/>
      <c r="G2990" t="s">
        <v>27953</v>
      </c>
      <c r="H2990" s="1">
        <v>2.0999999999999999E-13</v>
      </c>
      <c r="I2990">
        <v>82</v>
      </c>
      <c r="K2990" t="s">
        <v>27954</v>
      </c>
      <c r="L2990" t="s">
        <v>27955</v>
      </c>
      <c r="N2990" t="s">
        <v>18</v>
      </c>
      <c r="O2990" t="s">
        <v>27956</v>
      </c>
      <c r="P2990" t="s">
        <v>20</v>
      </c>
      <c r="Q2990" t="s">
        <v>961</v>
      </c>
      <c r="R2990" t="s">
        <v>2374</v>
      </c>
      <c r="S2990" t="s">
        <v>27952</v>
      </c>
    </row>
    <row r="2991" spans="1:19">
      <c r="A2991" t="s">
        <v>27957</v>
      </c>
      <c r="B2991">
        <v>1629</v>
      </c>
      <c r="C2991" s="2" t="e">
        <f t="shared" si="74"/>
        <v>#NAME?</v>
      </c>
      <c r="D2991" s="2" t="e">
        <f t="shared" si="78"/>
        <v>#NAME?</v>
      </c>
      <c r="E2991" s="2"/>
      <c r="F2991" s="2"/>
      <c r="G2991" t="s">
        <v>21061</v>
      </c>
      <c r="H2991" s="1">
        <v>2.29999999999999E-89</v>
      </c>
      <c r="I2991">
        <v>335.1</v>
      </c>
      <c r="L2991" t="s">
        <v>21062</v>
      </c>
      <c r="N2991" t="s">
        <v>18</v>
      </c>
      <c r="O2991" t="s">
        <v>21063</v>
      </c>
      <c r="P2991" t="s">
        <v>20</v>
      </c>
      <c r="Q2991" t="s">
        <v>21</v>
      </c>
      <c r="R2991" t="s">
        <v>21064</v>
      </c>
      <c r="S2991" t="s">
        <v>27958</v>
      </c>
    </row>
    <row r="2992" spans="1:19">
      <c r="A2992" t="s">
        <v>27959</v>
      </c>
      <c r="B2992">
        <v>852</v>
      </c>
      <c r="C2992" s="2" t="e">
        <f t="shared" ref="C2992:C3055" si="79">-inf</f>
        <v>#NAME?</v>
      </c>
      <c r="D2992" s="2" t="e">
        <f t="shared" si="78"/>
        <v>#NAME?</v>
      </c>
      <c r="E2992" s="2"/>
      <c r="F2992" s="2"/>
      <c r="G2992" t="s">
        <v>27961</v>
      </c>
      <c r="H2992" s="1">
        <v>4.6999999999999901E-38</v>
      </c>
      <c r="I2992">
        <v>163.69999999999999</v>
      </c>
      <c r="L2992" t="s">
        <v>27344</v>
      </c>
      <c r="N2992" t="s">
        <v>18</v>
      </c>
      <c r="O2992" t="s">
        <v>27962</v>
      </c>
      <c r="P2992" t="s">
        <v>20</v>
      </c>
      <c r="Q2992" t="s">
        <v>427</v>
      </c>
      <c r="R2992" t="s">
        <v>27963</v>
      </c>
      <c r="S2992" t="s">
        <v>27960</v>
      </c>
    </row>
    <row r="2993" spans="1:19">
      <c r="A2993" t="s">
        <v>27964</v>
      </c>
      <c r="B2993">
        <v>606</v>
      </c>
      <c r="C2993" s="2" t="e">
        <f t="shared" si="79"/>
        <v>#NAME?</v>
      </c>
      <c r="D2993" s="2" t="e">
        <f t="shared" si="78"/>
        <v>#NAME?</v>
      </c>
      <c r="E2993" s="2"/>
      <c r="F2993" s="2"/>
      <c r="G2993" t="s">
        <v>27966</v>
      </c>
      <c r="H2993" s="1">
        <v>4.4000000000000001E-38</v>
      </c>
      <c r="I2993">
        <v>163.30000000000001</v>
      </c>
      <c r="J2993" t="s">
        <v>12502</v>
      </c>
      <c r="K2993" t="s">
        <v>87</v>
      </c>
      <c r="L2993" t="s">
        <v>12503</v>
      </c>
      <c r="N2993" t="s">
        <v>18</v>
      </c>
      <c r="O2993" t="s">
        <v>12504</v>
      </c>
      <c r="P2993" t="s">
        <v>20</v>
      </c>
      <c r="Q2993" t="s">
        <v>21</v>
      </c>
      <c r="R2993" t="s">
        <v>12505</v>
      </c>
      <c r="S2993" t="s">
        <v>27965</v>
      </c>
    </row>
    <row r="2994" spans="1:19">
      <c r="A2994" t="s">
        <v>27967</v>
      </c>
      <c r="B2994">
        <v>1014</v>
      </c>
      <c r="C2994" s="2" t="e">
        <f t="shared" si="79"/>
        <v>#NAME?</v>
      </c>
      <c r="D2994" s="2" t="e">
        <f t="shared" si="78"/>
        <v>#NAME?</v>
      </c>
      <c r="E2994" s="2"/>
      <c r="F2994" s="2"/>
      <c r="G2994" t="s">
        <v>27969</v>
      </c>
      <c r="H2994" s="1">
        <v>2.5999999999999902E-112</v>
      </c>
      <c r="I2994">
        <v>410.6</v>
      </c>
      <c r="J2994" t="s">
        <v>27970</v>
      </c>
      <c r="L2994" t="s">
        <v>27971</v>
      </c>
      <c r="N2994" t="s">
        <v>18</v>
      </c>
      <c r="O2994" t="s">
        <v>27972</v>
      </c>
      <c r="P2994" t="s">
        <v>20</v>
      </c>
      <c r="Q2994" t="s">
        <v>21</v>
      </c>
      <c r="R2994" t="s">
        <v>17727</v>
      </c>
      <c r="S2994" t="s">
        <v>27968</v>
      </c>
    </row>
    <row r="2995" spans="1:19">
      <c r="A2995" t="s">
        <v>27973</v>
      </c>
      <c r="B2995">
        <v>309</v>
      </c>
      <c r="C2995" s="2" t="e">
        <f t="shared" si="79"/>
        <v>#NAME?</v>
      </c>
      <c r="D2995" s="2" t="e">
        <f t="shared" si="78"/>
        <v>#NAME?</v>
      </c>
      <c r="E2995" s="2"/>
      <c r="F2995" s="2"/>
      <c r="S2995" t="s">
        <v>27974</v>
      </c>
    </row>
    <row r="2996" spans="1:19">
      <c r="A2996" t="s">
        <v>27975</v>
      </c>
      <c r="B2996">
        <v>936</v>
      </c>
      <c r="C2996" s="2" t="e">
        <f t="shared" si="79"/>
        <v>#NAME?</v>
      </c>
      <c r="D2996" s="2">
        <v>-3.5507557019892801</v>
      </c>
      <c r="E2996" s="2"/>
      <c r="F2996" s="2">
        <v>0.56476338467131904</v>
      </c>
      <c r="G2996" t="s">
        <v>27977</v>
      </c>
      <c r="H2996" s="1">
        <v>9.1999999999999902E-11</v>
      </c>
      <c r="I2996">
        <v>73.2</v>
      </c>
      <c r="N2996" t="s">
        <v>18</v>
      </c>
      <c r="O2996" t="s">
        <v>27978</v>
      </c>
      <c r="P2996" t="s">
        <v>20</v>
      </c>
      <c r="Q2996" t="s">
        <v>21</v>
      </c>
      <c r="R2996" t="s">
        <v>27979</v>
      </c>
      <c r="S2996" t="s">
        <v>27976</v>
      </c>
    </row>
    <row r="2997" spans="1:19">
      <c r="A2997" t="s">
        <v>27980</v>
      </c>
      <c r="B2997">
        <v>1275</v>
      </c>
      <c r="C2997" s="2" t="e">
        <f t="shared" si="79"/>
        <v>#NAME?</v>
      </c>
      <c r="D2997" s="2" t="e">
        <f t="shared" ref="D2997:D3004" si="80">-inf</f>
        <v>#NAME?</v>
      </c>
      <c r="E2997" s="2"/>
      <c r="F2997" s="2"/>
      <c r="G2997" t="s">
        <v>27982</v>
      </c>
      <c r="H2997" s="1">
        <v>2.8999999999999998E-7</v>
      </c>
      <c r="I2997">
        <v>62</v>
      </c>
      <c r="J2997" t="s">
        <v>27983</v>
      </c>
      <c r="L2997" t="s">
        <v>27984</v>
      </c>
      <c r="N2997" t="s">
        <v>18</v>
      </c>
      <c r="O2997" t="s">
        <v>27985</v>
      </c>
      <c r="P2997" t="s">
        <v>20</v>
      </c>
      <c r="Q2997" t="s">
        <v>21</v>
      </c>
      <c r="R2997" t="s">
        <v>27979</v>
      </c>
      <c r="S2997" t="s">
        <v>27981</v>
      </c>
    </row>
    <row r="2998" spans="1:19">
      <c r="A2998" t="s">
        <v>27986</v>
      </c>
      <c r="B2998">
        <v>477</v>
      </c>
      <c r="C2998" s="2" t="e">
        <f t="shared" si="79"/>
        <v>#NAME?</v>
      </c>
      <c r="D2998" s="2" t="e">
        <f t="shared" si="80"/>
        <v>#NAME?</v>
      </c>
      <c r="E2998" s="2"/>
      <c r="F2998" s="2"/>
      <c r="G2998" t="s">
        <v>27988</v>
      </c>
      <c r="H2998" s="1">
        <v>2.1999999999999999E-45</v>
      </c>
      <c r="I2998">
        <v>187.2</v>
      </c>
      <c r="J2998" t="s">
        <v>27989</v>
      </c>
      <c r="L2998" t="s">
        <v>972</v>
      </c>
      <c r="N2998" t="s">
        <v>18</v>
      </c>
      <c r="O2998" t="s">
        <v>27990</v>
      </c>
      <c r="P2998" t="s">
        <v>20</v>
      </c>
      <c r="Q2998" t="s">
        <v>21</v>
      </c>
      <c r="R2998" t="s">
        <v>27991</v>
      </c>
      <c r="S2998" t="s">
        <v>27987</v>
      </c>
    </row>
    <row r="2999" spans="1:19">
      <c r="A2999" t="s">
        <v>27992</v>
      </c>
      <c r="B2999">
        <v>459</v>
      </c>
      <c r="C2999" s="2" t="e">
        <f t="shared" si="79"/>
        <v>#NAME?</v>
      </c>
      <c r="D2999" s="2" t="e">
        <f t="shared" si="80"/>
        <v>#NAME?</v>
      </c>
      <c r="E2999" s="2"/>
      <c r="F2999" s="2"/>
      <c r="G2999" t="s">
        <v>27994</v>
      </c>
      <c r="H2999" s="1">
        <v>3.1000000000000001E-12</v>
      </c>
      <c r="I2999">
        <v>77</v>
      </c>
      <c r="N2999" t="s">
        <v>18</v>
      </c>
      <c r="O2999" t="s">
        <v>27995</v>
      </c>
      <c r="P2999" t="s">
        <v>20</v>
      </c>
      <c r="S2999" t="s">
        <v>27993</v>
      </c>
    </row>
    <row r="3000" spans="1:19">
      <c r="A3000" t="s">
        <v>27996</v>
      </c>
      <c r="B3000">
        <v>390</v>
      </c>
      <c r="C3000" s="2" t="e">
        <f t="shared" si="79"/>
        <v>#NAME?</v>
      </c>
      <c r="D3000" s="2" t="e">
        <f t="shared" si="80"/>
        <v>#NAME?</v>
      </c>
      <c r="E3000" s="2"/>
      <c r="F3000" s="2"/>
      <c r="G3000" t="s">
        <v>27998</v>
      </c>
      <c r="H3000" s="1">
        <v>2.1999999999999998E-30</v>
      </c>
      <c r="I3000">
        <v>137.1</v>
      </c>
      <c r="J3000" t="s">
        <v>27999</v>
      </c>
      <c r="L3000" t="s">
        <v>21624</v>
      </c>
      <c r="N3000" t="s">
        <v>18</v>
      </c>
      <c r="O3000" t="s">
        <v>28000</v>
      </c>
      <c r="P3000" t="s">
        <v>20</v>
      </c>
      <c r="Q3000" t="s">
        <v>427</v>
      </c>
      <c r="R3000" t="s">
        <v>1441</v>
      </c>
      <c r="S3000" t="s">
        <v>27997</v>
      </c>
    </row>
    <row r="3001" spans="1:19">
      <c r="A3001" t="s">
        <v>28001</v>
      </c>
      <c r="B3001">
        <v>1815</v>
      </c>
      <c r="C3001" s="2" t="e">
        <f t="shared" si="79"/>
        <v>#NAME?</v>
      </c>
      <c r="D3001" s="2" t="e">
        <f t="shared" si="80"/>
        <v>#NAME?</v>
      </c>
      <c r="E3001" s="2"/>
      <c r="F3001" s="2"/>
      <c r="G3001" t="s">
        <v>28003</v>
      </c>
      <c r="H3001" s="1">
        <v>5.3999999999999999E-116</v>
      </c>
      <c r="I3001">
        <v>423.7</v>
      </c>
      <c r="J3001" t="s">
        <v>28004</v>
      </c>
      <c r="L3001" t="s">
        <v>10251</v>
      </c>
      <c r="N3001" t="s">
        <v>990</v>
      </c>
      <c r="O3001" t="s">
        <v>28005</v>
      </c>
      <c r="P3001" t="s">
        <v>20</v>
      </c>
      <c r="Q3001" t="s">
        <v>761</v>
      </c>
      <c r="R3001" t="s">
        <v>28006</v>
      </c>
      <c r="S3001" t="s">
        <v>28002</v>
      </c>
    </row>
    <row r="3002" spans="1:19">
      <c r="A3002" t="s">
        <v>28007</v>
      </c>
      <c r="B3002">
        <v>1464</v>
      </c>
      <c r="C3002" s="2" t="e">
        <f t="shared" si="79"/>
        <v>#NAME?</v>
      </c>
      <c r="D3002" s="2" t="e">
        <f t="shared" si="80"/>
        <v>#NAME?</v>
      </c>
      <c r="E3002" s="2"/>
      <c r="F3002" s="2"/>
      <c r="G3002" t="s">
        <v>28009</v>
      </c>
      <c r="H3002" s="1">
        <v>1.6999999999999899E-157</v>
      </c>
      <c r="I3002">
        <v>561.20000000000005</v>
      </c>
      <c r="J3002" t="s">
        <v>28010</v>
      </c>
      <c r="L3002" t="s">
        <v>28011</v>
      </c>
      <c r="N3002" t="s">
        <v>18</v>
      </c>
      <c r="O3002" t="s">
        <v>28012</v>
      </c>
      <c r="P3002" t="s">
        <v>20</v>
      </c>
      <c r="Q3002" t="s">
        <v>21</v>
      </c>
      <c r="R3002" t="s">
        <v>28013</v>
      </c>
      <c r="S3002" t="s">
        <v>28008</v>
      </c>
    </row>
    <row r="3003" spans="1:19">
      <c r="A3003" t="s">
        <v>28014</v>
      </c>
      <c r="B3003">
        <v>1389</v>
      </c>
      <c r="C3003" s="2" t="e">
        <f t="shared" si="79"/>
        <v>#NAME?</v>
      </c>
      <c r="D3003" s="2" t="e">
        <f t="shared" si="80"/>
        <v>#NAME?</v>
      </c>
      <c r="E3003" s="2"/>
      <c r="F3003" s="2"/>
      <c r="G3003" t="s">
        <v>28016</v>
      </c>
      <c r="H3003" s="1">
        <v>9.8000000000000001E-9</v>
      </c>
      <c r="I3003">
        <v>67</v>
      </c>
      <c r="N3003" t="s">
        <v>18</v>
      </c>
      <c r="O3003" t="s">
        <v>28017</v>
      </c>
      <c r="P3003" t="s">
        <v>20</v>
      </c>
      <c r="Q3003" t="s">
        <v>21</v>
      </c>
      <c r="R3003" t="s">
        <v>23328</v>
      </c>
      <c r="S3003" t="s">
        <v>28015</v>
      </c>
    </row>
    <row r="3004" spans="1:19">
      <c r="A3004" t="s">
        <v>28018</v>
      </c>
      <c r="B3004">
        <v>693</v>
      </c>
      <c r="C3004" s="2" t="e">
        <f t="shared" si="79"/>
        <v>#NAME?</v>
      </c>
      <c r="D3004" s="2" t="e">
        <f t="shared" si="80"/>
        <v>#NAME?</v>
      </c>
      <c r="E3004" s="2"/>
      <c r="F3004" s="2"/>
      <c r="G3004" t="s">
        <v>28020</v>
      </c>
      <c r="H3004" s="1">
        <v>7.6999999999999896E-63</v>
      </c>
      <c r="I3004">
        <v>245.7</v>
      </c>
      <c r="K3004" t="s">
        <v>87</v>
      </c>
      <c r="L3004" t="s">
        <v>7676</v>
      </c>
      <c r="N3004" t="s">
        <v>18</v>
      </c>
      <c r="O3004" t="s">
        <v>7677</v>
      </c>
      <c r="P3004" t="s">
        <v>20</v>
      </c>
      <c r="Q3004" t="s">
        <v>1335</v>
      </c>
      <c r="R3004" t="s">
        <v>1336</v>
      </c>
      <c r="S3004" t="s">
        <v>28019</v>
      </c>
    </row>
    <row r="3005" spans="1:19">
      <c r="A3005" t="s">
        <v>28021</v>
      </c>
      <c r="B3005">
        <v>804</v>
      </c>
      <c r="C3005" s="2" t="e">
        <f t="shared" si="79"/>
        <v>#NAME?</v>
      </c>
      <c r="D3005" s="2">
        <v>-2.4697885066777499</v>
      </c>
      <c r="E3005" s="2"/>
      <c r="F3005" s="2">
        <v>0.61806070775595001</v>
      </c>
      <c r="S3005" t="s">
        <v>28022</v>
      </c>
    </row>
    <row r="3006" spans="1:19">
      <c r="A3006" t="s">
        <v>28023</v>
      </c>
      <c r="B3006">
        <v>678</v>
      </c>
      <c r="C3006" s="2" t="e">
        <f t="shared" si="79"/>
        <v>#NAME?</v>
      </c>
      <c r="D3006" s="2" t="e">
        <f>-inf</f>
        <v>#NAME?</v>
      </c>
      <c r="E3006" s="2"/>
      <c r="F3006" s="2"/>
      <c r="G3006" t="s">
        <v>28025</v>
      </c>
      <c r="H3006" s="1">
        <v>3.9999999999999898E-32</v>
      </c>
      <c r="I3006">
        <v>143.69999999999999</v>
      </c>
      <c r="N3006" t="s">
        <v>18</v>
      </c>
      <c r="O3006" t="s">
        <v>16416</v>
      </c>
      <c r="P3006" t="s">
        <v>20</v>
      </c>
      <c r="Q3006" t="s">
        <v>21</v>
      </c>
      <c r="R3006" t="s">
        <v>16417</v>
      </c>
      <c r="S3006" t="s">
        <v>28024</v>
      </c>
    </row>
    <row r="3007" spans="1:19">
      <c r="A3007" t="s">
        <v>28026</v>
      </c>
      <c r="B3007">
        <v>1119</v>
      </c>
      <c r="C3007" s="2" t="e">
        <f t="shared" si="79"/>
        <v>#NAME?</v>
      </c>
      <c r="D3007" s="2" t="e">
        <f>-inf</f>
        <v>#NAME?</v>
      </c>
      <c r="E3007" s="2"/>
      <c r="F3007" s="2"/>
      <c r="G3007" t="s">
        <v>28028</v>
      </c>
      <c r="H3007" s="1">
        <v>2.5E-71</v>
      </c>
      <c r="I3007">
        <v>274.60000000000002</v>
      </c>
      <c r="J3007" t="s">
        <v>11443</v>
      </c>
      <c r="K3007" t="s">
        <v>46</v>
      </c>
      <c r="L3007" t="s">
        <v>11444</v>
      </c>
      <c r="N3007" t="s">
        <v>18</v>
      </c>
      <c r="O3007" t="s">
        <v>12349</v>
      </c>
      <c r="P3007" t="s">
        <v>20</v>
      </c>
      <c r="Q3007" t="s">
        <v>961</v>
      </c>
      <c r="R3007" t="s">
        <v>11446</v>
      </c>
      <c r="S3007" t="s">
        <v>28027</v>
      </c>
    </row>
    <row r="3008" spans="1:19">
      <c r="A3008" t="s">
        <v>28029</v>
      </c>
      <c r="B3008">
        <v>408</v>
      </c>
      <c r="C3008" s="2" t="e">
        <f t="shared" si="79"/>
        <v>#NAME?</v>
      </c>
      <c r="D3008" s="2" t="e">
        <f>-inf</f>
        <v>#NAME?</v>
      </c>
      <c r="E3008" s="2"/>
      <c r="F3008" s="2"/>
      <c r="G3008" t="s">
        <v>22239</v>
      </c>
      <c r="H3008" s="1">
        <v>2.4999999999999999E-29</v>
      </c>
      <c r="I3008">
        <v>133.69999999999999</v>
      </c>
      <c r="N3008" t="s">
        <v>18</v>
      </c>
      <c r="O3008" t="s">
        <v>22240</v>
      </c>
      <c r="P3008" t="s">
        <v>20</v>
      </c>
      <c r="Q3008" t="s">
        <v>961</v>
      </c>
      <c r="R3008" t="s">
        <v>4695</v>
      </c>
      <c r="S3008" t="s">
        <v>28030</v>
      </c>
    </row>
    <row r="3009" spans="1:19">
      <c r="A3009" t="s">
        <v>28031</v>
      </c>
      <c r="B3009">
        <v>369</v>
      </c>
      <c r="C3009" s="2" t="e">
        <f t="shared" si="79"/>
        <v>#NAME?</v>
      </c>
      <c r="D3009" s="2" t="e">
        <f>-inf</f>
        <v>#NAME?</v>
      </c>
      <c r="E3009" s="2"/>
      <c r="F3009" s="2"/>
      <c r="S3009" t="s">
        <v>28032</v>
      </c>
    </row>
    <row r="3010" spans="1:19">
      <c r="A3010" t="s">
        <v>28033</v>
      </c>
      <c r="B3010">
        <v>1863</v>
      </c>
      <c r="C3010" s="2" t="e">
        <f t="shared" si="79"/>
        <v>#NAME?</v>
      </c>
      <c r="D3010" s="2">
        <v>-4.5438029413475096</v>
      </c>
      <c r="E3010" s="2"/>
      <c r="F3010" s="2">
        <v>1.3798261417245801</v>
      </c>
      <c r="G3010" t="s">
        <v>12959</v>
      </c>
      <c r="H3010" s="1">
        <v>5.5999999999999905E-60</v>
      </c>
      <c r="I3010">
        <v>237.7</v>
      </c>
      <c r="L3010" t="s">
        <v>12960</v>
      </c>
      <c r="N3010" t="s">
        <v>18</v>
      </c>
      <c r="O3010" t="s">
        <v>12961</v>
      </c>
      <c r="P3010" t="s">
        <v>20</v>
      </c>
      <c r="Q3010" t="s">
        <v>10176</v>
      </c>
      <c r="R3010" t="s">
        <v>9814</v>
      </c>
      <c r="S3010" t="s">
        <v>28034</v>
      </c>
    </row>
    <row r="3011" spans="1:19">
      <c r="A3011" t="s">
        <v>28035</v>
      </c>
      <c r="B3011">
        <v>531</v>
      </c>
      <c r="C3011" s="2" t="e">
        <f t="shared" si="79"/>
        <v>#NAME?</v>
      </c>
      <c r="D3011" s="2" t="e">
        <f>-inf</f>
        <v>#NAME?</v>
      </c>
      <c r="E3011" s="2"/>
      <c r="F3011" s="2"/>
      <c r="G3011" t="s">
        <v>28037</v>
      </c>
      <c r="H3011" s="1">
        <v>1.9999999999999999E-47</v>
      </c>
      <c r="I3011">
        <v>194.1</v>
      </c>
      <c r="N3011" t="s">
        <v>18</v>
      </c>
      <c r="O3011" t="s">
        <v>28038</v>
      </c>
      <c r="P3011" t="s">
        <v>20</v>
      </c>
      <c r="Q3011" t="s">
        <v>49</v>
      </c>
      <c r="R3011" t="s">
        <v>352</v>
      </c>
      <c r="S3011" t="s">
        <v>28036</v>
      </c>
    </row>
    <row r="3012" spans="1:19">
      <c r="A3012" t="s">
        <v>28039</v>
      </c>
      <c r="B3012">
        <v>381</v>
      </c>
      <c r="C3012" s="2" t="e">
        <f t="shared" si="79"/>
        <v>#NAME?</v>
      </c>
      <c r="D3012" s="2" t="e">
        <f>-inf</f>
        <v>#NAME?</v>
      </c>
      <c r="E3012" s="2"/>
      <c r="F3012" s="2"/>
      <c r="S3012" t="s">
        <v>28040</v>
      </c>
    </row>
    <row r="3013" spans="1:19">
      <c r="A3013" t="s">
        <v>28041</v>
      </c>
      <c r="B3013">
        <v>879</v>
      </c>
      <c r="C3013" s="2" t="e">
        <f t="shared" si="79"/>
        <v>#NAME?</v>
      </c>
      <c r="D3013" s="2" t="e">
        <f>-inf</f>
        <v>#NAME?</v>
      </c>
      <c r="E3013" s="2"/>
      <c r="F3013" s="2"/>
      <c r="G3013" t="s">
        <v>28043</v>
      </c>
      <c r="H3013" s="1">
        <v>5.8999999999999898E-92</v>
      </c>
      <c r="I3013">
        <v>342.8</v>
      </c>
      <c r="J3013" t="s">
        <v>28044</v>
      </c>
      <c r="L3013" t="s">
        <v>28045</v>
      </c>
      <c r="N3013" t="s">
        <v>18</v>
      </c>
      <c r="O3013" t="s">
        <v>28046</v>
      </c>
      <c r="P3013" t="s">
        <v>20</v>
      </c>
      <c r="Q3013" t="s">
        <v>1462</v>
      </c>
      <c r="R3013" t="s">
        <v>28047</v>
      </c>
      <c r="S3013" t="s">
        <v>28042</v>
      </c>
    </row>
    <row r="3014" spans="1:19">
      <c r="A3014" t="s">
        <v>28048</v>
      </c>
      <c r="B3014">
        <v>435</v>
      </c>
      <c r="C3014" s="2" t="e">
        <f t="shared" si="79"/>
        <v>#NAME?</v>
      </c>
      <c r="D3014" s="2" t="e">
        <f>-inf</f>
        <v>#NAME?</v>
      </c>
      <c r="E3014" s="2"/>
      <c r="F3014" s="2"/>
      <c r="G3014" t="s">
        <v>28050</v>
      </c>
      <c r="H3014" s="1">
        <v>6.5999999999999998E-36</v>
      </c>
      <c r="I3014">
        <v>155.6</v>
      </c>
      <c r="N3014" t="s">
        <v>18</v>
      </c>
      <c r="O3014" t="s">
        <v>28051</v>
      </c>
      <c r="P3014" t="s">
        <v>20</v>
      </c>
      <c r="S3014" t="s">
        <v>28049</v>
      </c>
    </row>
    <row r="3015" spans="1:19">
      <c r="A3015" t="s">
        <v>28052</v>
      </c>
      <c r="B3015">
        <v>258</v>
      </c>
      <c r="C3015" s="2" t="e">
        <f t="shared" si="79"/>
        <v>#NAME?</v>
      </c>
      <c r="D3015" s="2" t="e">
        <f>-inf</f>
        <v>#NAME?</v>
      </c>
      <c r="E3015" s="2"/>
      <c r="F3015" s="2"/>
      <c r="S3015" t="s">
        <v>28053</v>
      </c>
    </row>
    <row r="3016" spans="1:19">
      <c r="A3016" t="s">
        <v>28054</v>
      </c>
      <c r="B3016">
        <v>723</v>
      </c>
      <c r="C3016" s="2" t="e">
        <f t="shared" si="79"/>
        <v>#NAME?</v>
      </c>
      <c r="D3016" s="2">
        <v>-3.1782428193569898</v>
      </c>
      <c r="E3016" s="2"/>
      <c r="F3016" s="2">
        <v>0.56476338467131904</v>
      </c>
      <c r="G3016" t="s">
        <v>28056</v>
      </c>
      <c r="H3016" s="1">
        <v>5.4000000000000002E-19</v>
      </c>
      <c r="I3016">
        <v>100.1</v>
      </c>
      <c r="L3016" t="s">
        <v>6450</v>
      </c>
      <c r="N3016" t="s">
        <v>350</v>
      </c>
      <c r="O3016" t="s">
        <v>6451</v>
      </c>
      <c r="P3016" t="s">
        <v>20</v>
      </c>
      <c r="Q3016" t="s">
        <v>21</v>
      </c>
      <c r="R3016" t="s">
        <v>4193</v>
      </c>
      <c r="S3016" t="s">
        <v>28055</v>
      </c>
    </row>
    <row r="3017" spans="1:19">
      <c r="A3017" t="s">
        <v>28057</v>
      </c>
      <c r="B3017">
        <v>882</v>
      </c>
      <c r="C3017" s="2" t="e">
        <f t="shared" si="79"/>
        <v>#NAME?</v>
      </c>
      <c r="D3017" s="2" t="e">
        <f>-inf</f>
        <v>#NAME?</v>
      </c>
      <c r="E3017" s="2"/>
      <c r="F3017" s="2"/>
      <c r="G3017" t="s">
        <v>28059</v>
      </c>
      <c r="H3017" s="1">
        <v>8.6E-27</v>
      </c>
      <c r="I3017">
        <v>126.3</v>
      </c>
      <c r="N3017" t="s">
        <v>18</v>
      </c>
      <c r="O3017" t="s">
        <v>28060</v>
      </c>
      <c r="P3017" t="s">
        <v>20</v>
      </c>
      <c r="Q3017" t="s">
        <v>1375</v>
      </c>
      <c r="R3017" t="s">
        <v>5223</v>
      </c>
      <c r="S3017" t="s">
        <v>28058</v>
      </c>
    </row>
    <row r="3018" spans="1:19">
      <c r="A3018" t="s">
        <v>28061</v>
      </c>
      <c r="B3018">
        <v>354</v>
      </c>
      <c r="C3018" s="2" t="e">
        <f t="shared" si="79"/>
        <v>#NAME?</v>
      </c>
      <c r="D3018" s="2" t="e">
        <f>-inf</f>
        <v>#NAME?</v>
      </c>
      <c r="E3018" s="2"/>
      <c r="F3018" s="2"/>
      <c r="G3018" t="s">
        <v>28063</v>
      </c>
      <c r="H3018" s="1">
        <v>9.5000000000000007E-9</v>
      </c>
      <c r="I3018">
        <v>65.099999999999994</v>
      </c>
      <c r="J3018" t="s">
        <v>28064</v>
      </c>
      <c r="L3018" t="s">
        <v>28065</v>
      </c>
      <c r="N3018" t="s">
        <v>18</v>
      </c>
      <c r="O3018" t="s">
        <v>28066</v>
      </c>
      <c r="P3018" t="s">
        <v>20</v>
      </c>
      <c r="Q3018" t="s">
        <v>961</v>
      </c>
      <c r="R3018" t="s">
        <v>962</v>
      </c>
      <c r="S3018" t="s">
        <v>28062</v>
      </c>
    </row>
    <row r="3019" spans="1:19">
      <c r="A3019" t="s">
        <v>28067</v>
      </c>
      <c r="B3019">
        <v>1173</v>
      </c>
      <c r="C3019" s="2" t="e">
        <f t="shared" si="79"/>
        <v>#NAME?</v>
      </c>
      <c r="D3019" s="2" t="e">
        <f>-inf</f>
        <v>#NAME?</v>
      </c>
      <c r="E3019" s="2"/>
      <c r="F3019" s="2"/>
      <c r="G3019" t="s">
        <v>28069</v>
      </c>
      <c r="H3019" s="1">
        <v>9.99999999999999E-164</v>
      </c>
      <c r="I3019">
        <v>581.6</v>
      </c>
      <c r="J3019" t="s">
        <v>28070</v>
      </c>
      <c r="L3019" t="s">
        <v>28071</v>
      </c>
      <c r="N3019" t="s">
        <v>18</v>
      </c>
      <c r="O3019" t="s">
        <v>28072</v>
      </c>
      <c r="P3019" t="s">
        <v>20</v>
      </c>
      <c r="Q3019" t="s">
        <v>21</v>
      </c>
      <c r="R3019" t="s">
        <v>28073</v>
      </c>
      <c r="S3019" t="s">
        <v>28068</v>
      </c>
    </row>
    <row r="3020" spans="1:19">
      <c r="A3020" t="s">
        <v>28074</v>
      </c>
      <c r="B3020">
        <v>1896</v>
      </c>
      <c r="C3020" s="2" t="e">
        <f t="shared" si="79"/>
        <v>#NAME?</v>
      </c>
      <c r="D3020" s="2" t="e">
        <f>-inf</f>
        <v>#NAME?</v>
      </c>
      <c r="E3020" s="2"/>
      <c r="F3020" s="2"/>
      <c r="G3020" t="s">
        <v>4271</v>
      </c>
      <c r="H3020" s="1">
        <v>7.4999999999999907E-294</v>
      </c>
      <c r="I3020">
        <v>1014.6</v>
      </c>
      <c r="J3020" t="s">
        <v>4272</v>
      </c>
      <c r="K3020" t="s">
        <v>4273</v>
      </c>
      <c r="L3020" t="s">
        <v>4274</v>
      </c>
      <c r="N3020" t="s">
        <v>18</v>
      </c>
      <c r="O3020" t="s">
        <v>4275</v>
      </c>
      <c r="P3020" t="s">
        <v>20</v>
      </c>
      <c r="Q3020" t="s">
        <v>961</v>
      </c>
      <c r="R3020" t="s">
        <v>4276</v>
      </c>
      <c r="S3020" t="s">
        <v>28075</v>
      </c>
    </row>
    <row r="3021" spans="1:19">
      <c r="A3021" t="s">
        <v>28076</v>
      </c>
      <c r="B3021">
        <v>1233</v>
      </c>
      <c r="C3021" s="2" t="e">
        <f t="shared" si="79"/>
        <v>#NAME?</v>
      </c>
      <c r="D3021" s="2" t="e">
        <f>-inf</f>
        <v>#NAME?</v>
      </c>
      <c r="E3021" s="2"/>
      <c r="F3021" s="2"/>
      <c r="G3021" t="s">
        <v>14248</v>
      </c>
      <c r="H3021" s="1">
        <v>5.9999999999999903E-42</v>
      </c>
      <c r="I3021">
        <v>177.2</v>
      </c>
      <c r="N3021" t="s">
        <v>18</v>
      </c>
      <c r="O3021" t="s">
        <v>14249</v>
      </c>
      <c r="P3021" t="s">
        <v>20</v>
      </c>
      <c r="Q3021" t="s">
        <v>21</v>
      </c>
      <c r="R3021" t="s">
        <v>10820</v>
      </c>
      <c r="S3021" t="s">
        <v>28077</v>
      </c>
    </row>
    <row r="3022" spans="1:19">
      <c r="A3022" t="s">
        <v>28078</v>
      </c>
      <c r="B3022">
        <v>2355</v>
      </c>
      <c r="C3022" s="2" t="e">
        <f t="shared" si="79"/>
        <v>#NAME?</v>
      </c>
      <c r="D3022" s="2">
        <v>-4.2152356602393501</v>
      </c>
      <c r="E3022" s="2"/>
      <c r="F3022" s="2">
        <v>0.81598918017613398</v>
      </c>
      <c r="G3022" t="s">
        <v>28080</v>
      </c>
      <c r="H3022" s="1">
        <v>4.2999999999999897E-206</v>
      </c>
      <c r="I3022">
        <v>723.4</v>
      </c>
      <c r="L3022" t="s">
        <v>28081</v>
      </c>
      <c r="N3022" t="s">
        <v>18</v>
      </c>
      <c r="O3022" t="s">
        <v>28082</v>
      </c>
      <c r="P3022" t="s">
        <v>20</v>
      </c>
      <c r="Q3022" t="s">
        <v>164</v>
      </c>
      <c r="R3022" t="s">
        <v>28083</v>
      </c>
      <c r="S3022" t="s">
        <v>28079</v>
      </c>
    </row>
    <row r="3023" spans="1:19">
      <c r="A3023" t="s">
        <v>28084</v>
      </c>
      <c r="B3023">
        <v>795</v>
      </c>
      <c r="C3023" s="2" t="e">
        <f t="shared" si="79"/>
        <v>#NAME?</v>
      </c>
      <c r="D3023" s="2" t="e">
        <f>-inf</f>
        <v>#NAME?</v>
      </c>
      <c r="E3023" s="2"/>
      <c r="F3023" s="2"/>
      <c r="G3023" t="s">
        <v>28086</v>
      </c>
      <c r="H3023" s="1">
        <v>7.5999999999999898E-91</v>
      </c>
      <c r="I3023">
        <v>339</v>
      </c>
      <c r="J3023" t="s">
        <v>10250</v>
      </c>
      <c r="L3023" t="s">
        <v>19857</v>
      </c>
      <c r="N3023" t="s">
        <v>18</v>
      </c>
      <c r="O3023" t="s">
        <v>28087</v>
      </c>
      <c r="P3023" t="s">
        <v>20</v>
      </c>
      <c r="Q3023" t="s">
        <v>761</v>
      </c>
      <c r="R3023" t="s">
        <v>2779</v>
      </c>
      <c r="S3023" t="s">
        <v>28085</v>
      </c>
    </row>
    <row r="3024" spans="1:19">
      <c r="A3024" t="s">
        <v>28088</v>
      </c>
      <c r="B3024">
        <v>2238</v>
      </c>
      <c r="C3024" s="2" t="e">
        <f t="shared" si="79"/>
        <v>#NAME?</v>
      </c>
      <c r="D3024" s="2" t="e">
        <f>-inf</f>
        <v>#NAME?</v>
      </c>
      <c r="E3024" s="2"/>
      <c r="F3024" s="2"/>
      <c r="G3024" t="s">
        <v>28090</v>
      </c>
      <c r="H3024" s="1">
        <v>6.6E-15</v>
      </c>
      <c r="I3024">
        <v>88.2</v>
      </c>
      <c r="N3024" t="s">
        <v>18</v>
      </c>
      <c r="O3024" t="s">
        <v>28091</v>
      </c>
      <c r="P3024" t="s">
        <v>20</v>
      </c>
      <c r="Q3024" t="s">
        <v>107</v>
      </c>
      <c r="R3024" t="s">
        <v>28092</v>
      </c>
      <c r="S3024" t="s">
        <v>28089</v>
      </c>
    </row>
    <row r="3025" spans="1:19">
      <c r="A3025" t="s">
        <v>28093</v>
      </c>
      <c r="B3025">
        <v>696</v>
      </c>
      <c r="C3025" s="2" t="e">
        <f t="shared" si="79"/>
        <v>#NAME?</v>
      </c>
      <c r="D3025" s="2">
        <v>-3.1233344782546002</v>
      </c>
      <c r="E3025" s="2"/>
      <c r="F3025" s="2">
        <v>0.56476338467131904</v>
      </c>
      <c r="G3025" t="s">
        <v>635</v>
      </c>
      <c r="H3025" s="1">
        <v>1.5999999999999999E-28</v>
      </c>
      <c r="I3025">
        <v>131.69999999999999</v>
      </c>
      <c r="J3025" t="s">
        <v>636</v>
      </c>
      <c r="K3025" t="s">
        <v>637</v>
      </c>
      <c r="L3025" t="s">
        <v>638</v>
      </c>
      <c r="N3025" t="s">
        <v>18</v>
      </c>
      <c r="O3025" t="s">
        <v>639</v>
      </c>
      <c r="P3025" t="s">
        <v>20</v>
      </c>
      <c r="Q3025" t="s">
        <v>640</v>
      </c>
      <c r="R3025" t="s">
        <v>641</v>
      </c>
      <c r="S3025" t="s">
        <v>28094</v>
      </c>
    </row>
    <row r="3026" spans="1:19">
      <c r="A3026" t="s">
        <v>28095</v>
      </c>
      <c r="B3026">
        <v>906</v>
      </c>
      <c r="C3026" s="2" t="e">
        <f t="shared" si="79"/>
        <v>#NAME?</v>
      </c>
      <c r="D3026" s="2" t="e">
        <f t="shared" ref="D3026:D3036" si="81">-inf</f>
        <v>#NAME?</v>
      </c>
      <c r="E3026" s="2"/>
      <c r="F3026" s="2"/>
      <c r="G3026" t="s">
        <v>28097</v>
      </c>
      <c r="H3026" s="1">
        <v>1.1E-32</v>
      </c>
      <c r="I3026">
        <v>146</v>
      </c>
      <c r="N3026" t="s">
        <v>18</v>
      </c>
      <c r="O3026" t="s">
        <v>28098</v>
      </c>
      <c r="P3026" t="s">
        <v>20</v>
      </c>
      <c r="Q3026" t="s">
        <v>21</v>
      </c>
      <c r="R3026" t="s">
        <v>11234</v>
      </c>
      <c r="S3026" t="s">
        <v>28096</v>
      </c>
    </row>
    <row r="3027" spans="1:19">
      <c r="A3027" t="s">
        <v>28099</v>
      </c>
      <c r="B3027">
        <v>705</v>
      </c>
      <c r="C3027" s="2" t="e">
        <f t="shared" si="79"/>
        <v>#NAME?</v>
      </c>
      <c r="D3027" s="2" t="e">
        <f t="shared" si="81"/>
        <v>#NAME?</v>
      </c>
      <c r="E3027" s="2"/>
      <c r="F3027" s="2"/>
      <c r="G3027" t="s">
        <v>24266</v>
      </c>
      <c r="H3027" s="1">
        <v>1.2E-47</v>
      </c>
      <c r="I3027">
        <v>195.3</v>
      </c>
      <c r="J3027" t="s">
        <v>3635</v>
      </c>
      <c r="K3027" t="s">
        <v>3636</v>
      </c>
      <c r="L3027" t="s">
        <v>3637</v>
      </c>
      <c r="N3027" t="s">
        <v>18</v>
      </c>
      <c r="O3027" t="s">
        <v>24267</v>
      </c>
      <c r="P3027" t="s">
        <v>20</v>
      </c>
      <c r="Q3027" t="s">
        <v>144</v>
      </c>
      <c r="R3027" t="s">
        <v>3639</v>
      </c>
      <c r="S3027" t="s">
        <v>28100</v>
      </c>
    </row>
    <row r="3028" spans="1:19">
      <c r="A3028" t="s">
        <v>28101</v>
      </c>
      <c r="B3028">
        <v>381</v>
      </c>
      <c r="C3028" s="2" t="e">
        <f t="shared" si="79"/>
        <v>#NAME?</v>
      </c>
      <c r="D3028" s="2" t="e">
        <f t="shared" si="81"/>
        <v>#NAME?</v>
      </c>
      <c r="E3028" s="2"/>
      <c r="F3028" s="2"/>
      <c r="G3028" t="s">
        <v>9262</v>
      </c>
      <c r="H3028" s="1">
        <v>3.8999999999999998E-8</v>
      </c>
      <c r="I3028">
        <v>63.2</v>
      </c>
      <c r="L3028" t="s">
        <v>8212</v>
      </c>
      <c r="N3028" t="s">
        <v>18</v>
      </c>
      <c r="O3028" t="s">
        <v>9263</v>
      </c>
      <c r="P3028" t="s">
        <v>20</v>
      </c>
      <c r="Q3028" t="s">
        <v>961</v>
      </c>
      <c r="R3028" t="s">
        <v>4205</v>
      </c>
      <c r="S3028" t="s">
        <v>28102</v>
      </c>
    </row>
    <row r="3029" spans="1:19">
      <c r="A3029" t="s">
        <v>28103</v>
      </c>
      <c r="B3029">
        <v>1623</v>
      </c>
      <c r="C3029" s="2" t="e">
        <f t="shared" si="79"/>
        <v>#NAME?</v>
      </c>
      <c r="D3029" s="2" t="e">
        <f t="shared" si="81"/>
        <v>#NAME?</v>
      </c>
      <c r="E3029" s="2"/>
      <c r="F3029" s="2"/>
      <c r="G3029" t="s">
        <v>28105</v>
      </c>
      <c r="H3029" s="1">
        <v>3.5999999999999899E-55</v>
      </c>
      <c r="I3029">
        <v>221.5</v>
      </c>
      <c r="J3029" t="s">
        <v>13243</v>
      </c>
      <c r="L3029" t="s">
        <v>13244</v>
      </c>
      <c r="N3029" t="s">
        <v>18</v>
      </c>
      <c r="O3029" t="s">
        <v>28106</v>
      </c>
      <c r="P3029" t="s">
        <v>20</v>
      </c>
      <c r="Q3029" t="s">
        <v>21</v>
      </c>
      <c r="R3029" t="s">
        <v>28107</v>
      </c>
      <c r="S3029" t="s">
        <v>28104</v>
      </c>
    </row>
    <row r="3030" spans="1:19">
      <c r="A3030" t="s">
        <v>28108</v>
      </c>
      <c r="B3030">
        <v>777</v>
      </c>
      <c r="C3030" s="2" t="e">
        <f t="shared" si="79"/>
        <v>#NAME?</v>
      </c>
      <c r="D3030" s="2" t="e">
        <f t="shared" si="81"/>
        <v>#NAME?</v>
      </c>
      <c r="E3030" s="2"/>
      <c r="F3030" s="2"/>
      <c r="G3030" t="s">
        <v>28110</v>
      </c>
      <c r="H3030" s="1">
        <v>7.2999999999999897E-46</v>
      </c>
      <c r="I3030">
        <v>189.5</v>
      </c>
      <c r="J3030" t="s">
        <v>28111</v>
      </c>
      <c r="L3030" t="s">
        <v>28112</v>
      </c>
      <c r="N3030" t="s">
        <v>18</v>
      </c>
      <c r="O3030" t="s">
        <v>28113</v>
      </c>
      <c r="P3030" t="s">
        <v>20</v>
      </c>
      <c r="Q3030" t="s">
        <v>21</v>
      </c>
      <c r="R3030" t="s">
        <v>28114</v>
      </c>
      <c r="S3030" t="s">
        <v>28109</v>
      </c>
    </row>
    <row r="3031" spans="1:19">
      <c r="A3031" t="s">
        <v>28115</v>
      </c>
      <c r="B3031">
        <v>729</v>
      </c>
      <c r="C3031" s="2" t="e">
        <f t="shared" si="79"/>
        <v>#NAME?</v>
      </c>
      <c r="D3031" s="2" t="e">
        <f t="shared" si="81"/>
        <v>#NAME?</v>
      </c>
      <c r="E3031" s="2"/>
      <c r="F3031" s="2"/>
      <c r="G3031" t="s">
        <v>28117</v>
      </c>
      <c r="H3031" s="1">
        <v>1.1E-46</v>
      </c>
      <c r="I3031">
        <v>192.2</v>
      </c>
      <c r="J3031" t="s">
        <v>28118</v>
      </c>
      <c r="K3031" t="s">
        <v>28119</v>
      </c>
      <c r="L3031" t="s">
        <v>28120</v>
      </c>
      <c r="N3031" t="s">
        <v>18</v>
      </c>
      <c r="O3031" t="s">
        <v>28121</v>
      </c>
      <c r="P3031" t="s">
        <v>20</v>
      </c>
      <c r="Q3031" t="s">
        <v>21</v>
      </c>
      <c r="R3031" t="s">
        <v>28122</v>
      </c>
      <c r="S3031" t="s">
        <v>28116</v>
      </c>
    </row>
    <row r="3032" spans="1:19">
      <c r="A3032" t="s">
        <v>28123</v>
      </c>
      <c r="B3032">
        <v>672</v>
      </c>
      <c r="C3032" s="2" t="e">
        <f t="shared" si="79"/>
        <v>#NAME?</v>
      </c>
      <c r="D3032" s="2" t="e">
        <f t="shared" si="81"/>
        <v>#NAME?</v>
      </c>
      <c r="E3032" s="2"/>
      <c r="F3032" s="2"/>
      <c r="G3032" t="s">
        <v>28125</v>
      </c>
      <c r="H3032" s="1">
        <v>1.1999999999999901E-33</v>
      </c>
      <c r="I3032">
        <v>148.69999999999999</v>
      </c>
      <c r="J3032" t="s">
        <v>28126</v>
      </c>
      <c r="L3032" t="s">
        <v>28127</v>
      </c>
      <c r="N3032" t="s">
        <v>18</v>
      </c>
      <c r="O3032" t="s">
        <v>28128</v>
      </c>
      <c r="P3032" t="s">
        <v>20</v>
      </c>
      <c r="Q3032" t="s">
        <v>427</v>
      </c>
      <c r="R3032" t="s">
        <v>28129</v>
      </c>
      <c r="S3032" t="s">
        <v>28124</v>
      </c>
    </row>
    <row r="3033" spans="1:19">
      <c r="A3033" t="s">
        <v>28130</v>
      </c>
      <c r="B3033">
        <v>408</v>
      </c>
      <c r="C3033" s="2" t="e">
        <f t="shared" si="79"/>
        <v>#NAME?</v>
      </c>
      <c r="D3033" s="2" t="e">
        <f t="shared" si="81"/>
        <v>#NAME?</v>
      </c>
      <c r="E3033" s="2"/>
      <c r="F3033" s="2"/>
      <c r="S3033" t="s">
        <v>28131</v>
      </c>
    </row>
    <row r="3034" spans="1:19">
      <c r="A3034" t="s">
        <v>28132</v>
      </c>
      <c r="B3034">
        <v>1902</v>
      </c>
      <c r="C3034" s="2" t="e">
        <f t="shared" si="79"/>
        <v>#NAME?</v>
      </c>
      <c r="D3034" s="2" t="e">
        <f t="shared" si="81"/>
        <v>#NAME?</v>
      </c>
      <c r="E3034" s="2"/>
      <c r="F3034" s="2"/>
      <c r="G3034" t="s">
        <v>15441</v>
      </c>
      <c r="H3034" s="1">
        <v>1.89999999999999E-39</v>
      </c>
      <c r="I3034">
        <v>169.5</v>
      </c>
      <c r="N3034" t="s">
        <v>18</v>
      </c>
      <c r="O3034" t="s">
        <v>15442</v>
      </c>
      <c r="P3034" t="s">
        <v>20</v>
      </c>
      <c r="S3034" t="s">
        <v>28133</v>
      </c>
    </row>
    <row r="3035" spans="1:19">
      <c r="A3035" t="s">
        <v>28134</v>
      </c>
      <c r="B3035">
        <v>861</v>
      </c>
      <c r="C3035" s="2" t="e">
        <f t="shared" si="79"/>
        <v>#NAME?</v>
      </c>
      <c r="D3035" s="2" t="e">
        <f t="shared" si="81"/>
        <v>#NAME?</v>
      </c>
      <c r="E3035" s="2"/>
      <c r="F3035" s="2"/>
      <c r="G3035" t="s">
        <v>28136</v>
      </c>
      <c r="H3035" s="1">
        <v>1.7999999999999899E-85</v>
      </c>
      <c r="I3035">
        <v>321.2</v>
      </c>
      <c r="J3035" t="s">
        <v>28137</v>
      </c>
      <c r="K3035" t="s">
        <v>46</v>
      </c>
      <c r="L3035" t="s">
        <v>28138</v>
      </c>
      <c r="M3035" t="s">
        <v>28139</v>
      </c>
      <c r="N3035" t="s">
        <v>18</v>
      </c>
      <c r="O3035" t="s">
        <v>28140</v>
      </c>
      <c r="P3035" t="s">
        <v>20</v>
      </c>
      <c r="Q3035" t="s">
        <v>427</v>
      </c>
      <c r="R3035" t="s">
        <v>28141</v>
      </c>
      <c r="S3035" t="s">
        <v>28135</v>
      </c>
    </row>
    <row r="3036" spans="1:19">
      <c r="A3036" t="s">
        <v>28142</v>
      </c>
      <c r="B3036">
        <v>1680</v>
      </c>
      <c r="C3036" s="2" t="e">
        <f t="shared" si="79"/>
        <v>#NAME?</v>
      </c>
      <c r="D3036" s="2" t="e">
        <f t="shared" si="81"/>
        <v>#NAME?</v>
      </c>
      <c r="E3036" s="2"/>
      <c r="F3036" s="2"/>
      <c r="G3036" t="s">
        <v>28144</v>
      </c>
      <c r="H3036" s="1">
        <v>1.2999999999999999E-108</v>
      </c>
      <c r="I3036">
        <v>399.1</v>
      </c>
      <c r="J3036" t="s">
        <v>28145</v>
      </c>
      <c r="K3036" t="s">
        <v>46</v>
      </c>
      <c r="L3036" t="s">
        <v>28146</v>
      </c>
      <c r="N3036" t="s">
        <v>990</v>
      </c>
      <c r="O3036" t="s">
        <v>28147</v>
      </c>
      <c r="P3036" t="s">
        <v>20</v>
      </c>
      <c r="Q3036" t="s">
        <v>21</v>
      </c>
      <c r="R3036" t="s">
        <v>28148</v>
      </c>
      <c r="S3036" t="s">
        <v>28143</v>
      </c>
    </row>
    <row r="3037" spans="1:19">
      <c r="A3037" t="s">
        <v>28149</v>
      </c>
      <c r="B3037">
        <v>1983</v>
      </c>
      <c r="C3037" s="2" t="e">
        <f t="shared" si="79"/>
        <v>#NAME?</v>
      </c>
      <c r="D3037" s="2">
        <v>-3.4388724443943302</v>
      </c>
      <c r="E3037" s="2"/>
      <c r="F3037" s="2">
        <v>0.749910508571203</v>
      </c>
      <c r="G3037" t="s">
        <v>28151</v>
      </c>
      <c r="H3037" s="1">
        <v>5.1999999999999896E-221</v>
      </c>
      <c r="I3037">
        <v>772.7</v>
      </c>
      <c r="J3037" t="s">
        <v>28152</v>
      </c>
      <c r="L3037" t="s">
        <v>28153</v>
      </c>
      <c r="N3037" t="s">
        <v>18</v>
      </c>
      <c r="O3037" t="s">
        <v>28154</v>
      </c>
      <c r="P3037" t="s">
        <v>20</v>
      </c>
      <c r="Q3037" t="s">
        <v>1462</v>
      </c>
      <c r="R3037" t="s">
        <v>28155</v>
      </c>
      <c r="S3037" t="s">
        <v>28150</v>
      </c>
    </row>
    <row r="3038" spans="1:19">
      <c r="A3038" t="s">
        <v>28156</v>
      </c>
      <c r="B3038">
        <v>816</v>
      </c>
      <c r="C3038" s="2" t="e">
        <f t="shared" si="79"/>
        <v>#NAME?</v>
      </c>
      <c r="D3038" s="2" t="e">
        <f t="shared" ref="D3038:D3060" si="82">-inf</f>
        <v>#NAME?</v>
      </c>
      <c r="E3038" s="2"/>
      <c r="F3038" s="2"/>
      <c r="G3038" t="s">
        <v>28158</v>
      </c>
      <c r="H3038" s="1">
        <v>1.3000000000000001E-29</v>
      </c>
      <c r="I3038">
        <v>135.6</v>
      </c>
      <c r="J3038" t="s">
        <v>7464</v>
      </c>
      <c r="L3038" t="s">
        <v>28159</v>
      </c>
      <c r="N3038" t="s">
        <v>18</v>
      </c>
      <c r="O3038" t="s">
        <v>28160</v>
      </c>
      <c r="P3038" t="s">
        <v>20</v>
      </c>
      <c r="Q3038" t="s">
        <v>21</v>
      </c>
      <c r="R3038" t="s">
        <v>3653</v>
      </c>
      <c r="S3038" t="s">
        <v>28157</v>
      </c>
    </row>
    <row r="3039" spans="1:19">
      <c r="A3039" t="s">
        <v>28161</v>
      </c>
      <c r="B3039">
        <v>867</v>
      </c>
      <c r="C3039" s="2" t="e">
        <f t="shared" si="79"/>
        <v>#NAME?</v>
      </c>
      <c r="D3039" s="2" t="e">
        <f t="shared" si="82"/>
        <v>#NAME?</v>
      </c>
      <c r="E3039" s="2"/>
      <c r="F3039" s="2"/>
      <c r="G3039" t="s">
        <v>28163</v>
      </c>
      <c r="H3039" s="1">
        <v>1.0999999999999901E-79</v>
      </c>
      <c r="I3039">
        <v>302</v>
      </c>
      <c r="L3039" t="s">
        <v>6539</v>
      </c>
      <c r="N3039" t="s">
        <v>18</v>
      </c>
      <c r="O3039" t="s">
        <v>28164</v>
      </c>
      <c r="P3039" t="s">
        <v>20</v>
      </c>
      <c r="Q3039" t="s">
        <v>761</v>
      </c>
      <c r="R3039" t="s">
        <v>28165</v>
      </c>
      <c r="S3039" t="s">
        <v>28162</v>
      </c>
    </row>
    <row r="3040" spans="1:19">
      <c r="A3040" t="s">
        <v>28166</v>
      </c>
      <c r="B3040">
        <v>240</v>
      </c>
      <c r="C3040" s="2" t="e">
        <f t="shared" si="79"/>
        <v>#NAME?</v>
      </c>
      <c r="D3040" s="2" t="e">
        <f t="shared" si="82"/>
        <v>#NAME?</v>
      </c>
      <c r="E3040" s="2"/>
      <c r="F3040" s="2"/>
      <c r="G3040" t="s">
        <v>28168</v>
      </c>
      <c r="H3040" s="1">
        <v>1.6999999999999999E-17</v>
      </c>
      <c r="I3040">
        <v>93.6</v>
      </c>
      <c r="N3040" t="s">
        <v>18</v>
      </c>
      <c r="O3040" t="s">
        <v>28169</v>
      </c>
      <c r="P3040" t="s">
        <v>20</v>
      </c>
      <c r="Q3040" t="s">
        <v>49</v>
      </c>
      <c r="R3040" t="s">
        <v>523</v>
      </c>
      <c r="S3040" t="s">
        <v>28167</v>
      </c>
    </row>
    <row r="3041" spans="1:19">
      <c r="A3041" t="s">
        <v>28170</v>
      </c>
      <c r="B3041">
        <v>255</v>
      </c>
      <c r="C3041" s="2" t="e">
        <f t="shared" si="79"/>
        <v>#NAME?</v>
      </c>
      <c r="D3041" s="2" t="e">
        <f t="shared" si="82"/>
        <v>#NAME?</v>
      </c>
      <c r="E3041" s="2"/>
      <c r="F3041" s="2"/>
      <c r="S3041" t="s">
        <v>28171</v>
      </c>
    </row>
    <row r="3042" spans="1:19">
      <c r="A3042" t="s">
        <v>28172</v>
      </c>
      <c r="B3042">
        <v>1041</v>
      </c>
      <c r="C3042" s="2" t="e">
        <f t="shared" si="79"/>
        <v>#NAME?</v>
      </c>
      <c r="D3042" s="2" t="e">
        <f t="shared" si="82"/>
        <v>#NAME?</v>
      </c>
      <c r="E3042" s="2"/>
      <c r="F3042" s="2"/>
      <c r="G3042" t="s">
        <v>23628</v>
      </c>
      <c r="H3042" s="1">
        <v>1.69999999999999E-74</v>
      </c>
      <c r="I3042">
        <v>285</v>
      </c>
      <c r="N3042" t="s">
        <v>18</v>
      </c>
      <c r="O3042" t="s">
        <v>23629</v>
      </c>
      <c r="P3042" t="s">
        <v>20</v>
      </c>
      <c r="Q3042" t="s">
        <v>659</v>
      </c>
      <c r="R3042" t="s">
        <v>4635</v>
      </c>
      <c r="S3042" t="s">
        <v>28173</v>
      </c>
    </row>
    <row r="3043" spans="1:19">
      <c r="A3043" t="s">
        <v>28174</v>
      </c>
      <c r="B3043">
        <v>510</v>
      </c>
      <c r="C3043" s="2" t="e">
        <f t="shared" si="79"/>
        <v>#NAME?</v>
      </c>
      <c r="D3043" s="2" t="e">
        <f t="shared" si="82"/>
        <v>#NAME?</v>
      </c>
      <c r="E3043" s="2"/>
      <c r="F3043" s="2"/>
      <c r="G3043" t="s">
        <v>28176</v>
      </c>
      <c r="H3043" s="1">
        <v>1.19999999999999E-28</v>
      </c>
      <c r="I3043">
        <v>131.69999999999999</v>
      </c>
      <c r="J3043" t="s">
        <v>28177</v>
      </c>
      <c r="K3043" t="s">
        <v>87</v>
      </c>
      <c r="L3043" t="s">
        <v>23914</v>
      </c>
      <c r="N3043" t="s">
        <v>18</v>
      </c>
      <c r="O3043" t="s">
        <v>23915</v>
      </c>
      <c r="P3043" t="s">
        <v>20</v>
      </c>
      <c r="Q3043" t="s">
        <v>21</v>
      </c>
      <c r="R3043" t="s">
        <v>23916</v>
      </c>
      <c r="S3043" t="s">
        <v>28175</v>
      </c>
    </row>
    <row r="3044" spans="1:19">
      <c r="A3044" t="s">
        <v>28178</v>
      </c>
      <c r="B3044">
        <v>1044</v>
      </c>
      <c r="C3044" s="2" t="e">
        <f t="shared" si="79"/>
        <v>#NAME?</v>
      </c>
      <c r="D3044" s="2" t="e">
        <f t="shared" si="82"/>
        <v>#NAME?</v>
      </c>
      <c r="E3044" s="2"/>
      <c r="F3044" s="2"/>
      <c r="G3044" t="s">
        <v>28180</v>
      </c>
      <c r="H3044" s="1">
        <v>1.2999999999999999E-37</v>
      </c>
      <c r="I3044">
        <v>162.5</v>
      </c>
      <c r="J3044" t="s">
        <v>28181</v>
      </c>
      <c r="L3044" t="s">
        <v>28182</v>
      </c>
      <c r="N3044" t="s">
        <v>18</v>
      </c>
      <c r="O3044" t="s">
        <v>28183</v>
      </c>
      <c r="P3044" t="s">
        <v>20</v>
      </c>
      <c r="Q3044" t="s">
        <v>606</v>
      </c>
      <c r="R3044" t="s">
        <v>28184</v>
      </c>
      <c r="S3044" t="s">
        <v>28179</v>
      </c>
    </row>
    <row r="3045" spans="1:19">
      <c r="A3045" t="s">
        <v>28185</v>
      </c>
      <c r="B3045">
        <v>438</v>
      </c>
      <c r="C3045" s="2" t="e">
        <f t="shared" si="79"/>
        <v>#NAME?</v>
      </c>
      <c r="D3045" s="2" t="e">
        <f t="shared" si="82"/>
        <v>#NAME?</v>
      </c>
      <c r="E3045" s="2"/>
      <c r="F3045" s="2"/>
      <c r="S3045" t="s">
        <v>28186</v>
      </c>
    </row>
    <row r="3046" spans="1:19">
      <c r="A3046" t="s">
        <v>28187</v>
      </c>
      <c r="B3046">
        <v>1614</v>
      </c>
      <c r="C3046" s="2" t="e">
        <f t="shared" si="79"/>
        <v>#NAME?</v>
      </c>
      <c r="D3046" s="2" t="e">
        <f t="shared" si="82"/>
        <v>#NAME?</v>
      </c>
      <c r="E3046" s="2"/>
      <c r="F3046" s="2"/>
      <c r="G3046" t="s">
        <v>8387</v>
      </c>
      <c r="H3046" s="1">
        <v>9.0999999999999997E-91</v>
      </c>
      <c r="I3046">
        <v>339.7</v>
      </c>
      <c r="J3046" t="s">
        <v>8388</v>
      </c>
      <c r="K3046" t="s">
        <v>8389</v>
      </c>
      <c r="L3046" t="s">
        <v>8390</v>
      </c>
      <c r="N3046" t="s">
        <v>18</v>
      </c>
      <c r="O3046" t="s">
        <v>8391</v>
      </c>
      <c r="P3046" t="s">
        <v>20</v>
      </c>
      <c r="Q3046" t="s">
        <v>164</v>
      </c>
      <c r="R3046" t="s">
        <v>8392</v>
      </c>
      <c r="S3046" t="s">
        <v>28188</v>
      </c>
    </row>
    <row r="3047" spans="1:19">
      <c r="A3047" t="s">
        <v>28189</v>
      </c>
      <c r="B3047">
        <v>483</v>
      </c>
      <c r="C3047" s="2" t="e">
        <f t="shared" si="79"/>
        <v>#NAME?</v>
      </c>
      <c r="D3047" s="2" t="e">
        <f t="shared" si="82"/>
        <v>#NAME?</v>
      </c>
      <c r="E3047" s="2"/>
      <c r="F3047" s="2"/>
      <c r="G3047" t="s">
        <v>28191</v>
      </c>
      <c r="H3047" s="1">
        <v>3.8999999999999998E-29</v>
      </c>
      <c r="I3047">
        <v>133.30000000000001</v>
      </c>
      <c r="N3047" t="s">
        <v>18</v>
      </c>
      <c r="O3047" t="s">
        <v>19110</v>
      </c>
      <c r="P3047" t="s">
        <v>20</v>
      </c>
      <c r="Q3047" t="s">
        <v>21</v>
      </c>
      <c r="R3047" t="s">
        <v>19111</v>
      </c>
      <c r="S3047" t="s">
        <v>28190</v>
      </c>
    </row>
    <row r="3048" spans="1:19">
      <c r="A3048" t="s">
        <v>28192</v>
      </c>
      <c r="B3048">
        <v>780</v>
      </c>
      <c r="C3048" s="2" t="e">
        <f t="shared" si="79"/>
        <v>#NAME?</v>
      </c>
      <c r="D3048" s="2" t="e">
        <f t="shared" si="82"/>
        <v>#NAME?</v>
      </c>
      <c r="E3048" s="2"/>
      <c r="F3048" s="2"/>
      <c r="G3048" t="s">
        <v>28194</v>
      </c>
      <c r="H3048" s="1">
        <v>1.3999999999999999E-33</v>
      </c>
      <c r="I3048">
        <v>148.69999999999999</v>
      </c>
      <c r="J3048" t="s">
        <v>28195</v>
      </c>
      <c r="L3048" t="s">
        <v>28196</v>
      </c>
      <c r="N3048" t="s">
        <v>18</v>
      </c>
      <c r="O3048" t="s">
        <v>28197</v>
      </c>
      <c r="P3048" t="s">
        <v>20</v>
      </c>
      <c r="Q3048" t="s">
        <v>21</v>
      </c>
      <c r="R3048" t="s">
        <v>3653</v>
      </c>
      <c r="S3048" t="s">
        <v>28193</v>
      </c>
    </row>
    <row r="3049" spans="1:19">
      <c r="A3049" t="s">
        <v>28198</v>
      </c>
      <c r="B3049">
        <v>2502</v>
      </c>
      <c r="C3049" s="2" t="e">
        <f t="shared" si="79"/>
        <v>#NAME?</v>
      </c>
      <c r="D3049" s="2" t="e">
        <f t="shared" si="82"/>
        <v>#NAME?</v>
      </c>
      <c r="E3049" s="2"/>
      <c r="F3049" s="2"/>
      <c r="G3049" t="s">
        <v>28200</v>
      </c>
      <c r="H3049" s="1">
        <v>1.29999999999999E-250</v>
      </c>
      <c r="I3049">
        <v>871.3</v>
      </c>
      <c r="J3049" t="s">
        <v>28201</v>
      </c>
      <c r="L3049" t="s">
        <v>28202</v>
      </c>
      <c r="N3049" t="s">
        <v>18</v>
      </c>
      <c r="O3049" t="s">
        <v>28203</v>
      </c>
      <c r="P3049" t="s">
        <v>20</v>
      </c>
      <c r="Q3049" t="s">
        <v>164</v>
      </c>
      <c r="R3049" t="s">
        <v>28204</v>
      </c>
      <c r="S3049" t="s">
        <v>28199</v>
      </c>
    </row>
    <row r="3050" spans="1:19">
      <c r="A3050" t="s">
        <v>28205</v>
      </c>
      <c r="B3050">
        <v>1233</v>
      </c>
      <c r="C3050" s="2" t="e">
        <f t="shared" si="79"/>
        <v>#NAME?</v>
      </c>
      <c r="D3050" s="2" t="e">
        <f t="shared" si="82"/>
        <v>#NAME?</v>
      </c>
      <c r="E3050" s="2"/>
      <c r="F3050" s="2"/>
      <c r="G3050" t="s">
        <v>28207</v>
      </c>
      <c r="H3050" s="1">
        <v>4.79999999999999E-92</v>
      </c>
      <c r="I3050">
        <v>343.6</v>
      </c>
      <c r="J3050" t="s">
        <v>22762</v>
      </c>
      <c r="N3050" t="s">
        <v>18</v>
      </c>
      <c r="O3050" t="s">
        <v>22763</v>
      </c>
      <c r="P3050" t="s">
        <v>20</v>
      </c>
      <c r="Q3050" t="s">
        <v>659</v>
      </c>
      <c r="R3050" t="s">
        <v>5580</v>
      </c>
      <c r="S3050" t="s">
        <v>28206</v>
      </c>
    </row>
    <row r="3051" spans="1:19">
      <c r="A3051" t="s">
        <v>28208</v>
      </c>
      <c r="B3051">
        <v>72</v>
      </c>
      <c r="C3051" s="2" t="e">
        <f t="shared" si="79"/>
        <v>#NAME?</v>
      </c>
      <c r="D3051" s="2" t="e">
        <f t="shared" si="82"/>
        <v>#NAME?</v>
      </c>
      <c r="E3051" s="2"/>
      <c r="F3051" s="2"/>
      <c r="S3051" t="s">
        <v>28209</v>
      </c>
    </row>
    <row r="3052" spans="1:19">
      <c r="A3052" t="s">
        <v>28210</v>
      </c>
      <c r="B3052">
        <v>1719</v>
      </c>
      <c r="C3052" s="2" t="e">
        <f t="shared" si="79"/>
        <v>#NAME?</v>
      </c>
      <c r="D3052" s="2" t="e">
        <f t="shared" si="82"/>
        <v>#NAME?</v>
      </c>
      <c r="E3052" s="2"/>
      <c r="F3052" s="2"/>
      <c r="G3052" t="s">
        <v>28212</v>
      </c>
      <c r="H3052" s="1">
        <v>2.4999999999999999E-30</v>
      </c>
      <c r="I3052">
        <v>139</v>
      </c>
      <c r="J3052" t="s">
        <v>13372</v>
      </c>
      <c r="L3052" t="s">
        <v>13373</v>
      </c>
      <c r="N3052" t="s">
        <v>18</v>
      </c>
      <c r="O3052" t="s">
        <v>13374</v>
      </c>
      <c r="P3052" t="s">
        <v>20</v>
      </c>
      <c r="Q3052" t="s">
        <v>1335</v>
      </c>
      <c r="R3052" t="s">
        <v>1336</v>
      </c>
      <c r="S3052" t="s">
        <v>28211</v>
      </c>
    </row>
    <row r="3053" spans="1:19">
      <c r="A3053" t="s">
        <v>28213</v>
      </c>
      <c r="B3053">
        <v>675</v>
      </c>
      <c r="C3053" s="2" t="e">
        <f t="shared" si="79"/>
        <v>#NAME?</v>
      </c>
      <c r="D3053" s="2" t="e">
        <f t="shared" si="82"/>
        <v>#NAME?</v>
      </c>
      <c r="E3053" s="2"/>
      <c r="F3053" s="2"/>
      <c r="G3053" t="s">
        <v>28215</v>
      </c>
      <c r="H3053" s="1">
        <v>1.8999999999999999E-21</v>
      </c>
      <c r="I3053">
        <v>108.2</v>
      </c>
      <c r="N3053" t="s">
        <v>18</v>
      </c>
      <c r="O3053" t="s">
        <v>28216</v>
      </c>
      <c r="P3053" t="s">
        <v>20</v>
      </c>
      <c r="Q3053" t="s">
        <v>21</v>
      </c>
      <c r="R3053" t="s">
        <v>12775</v>
      </c>
      <c r="S3053" t="s">
        <v>28214</v>
      </c>
    </row>
    <row r="3054" spans="1:19">
      <c r="A3054" t="s">
        <v>28217</v>
      </c>
      <c r="B3054">
        <v>1290</v>
      </c>
      <c r="C3054" s="2" t="e">
        <f t="shared" si="79"/>
        <v>#NAME?</v>
      </c>
      <c r="D3054" s="2" t="e">
        <f t="shared" si="82"/>
        <v>#NAME?</v>
      </c>
      <c r="E3054" s="2"/>
      <c r="F3054" s="2"/>
      <c r="G3054" t="s">
        <v>28219</v>
      </c>
      <c r="H3054" s="1">
        <v>9.3999999999999893E-115</v>
      </c>
      <c r="I3054">
        <v>419.1</v>
      </c>
      <c r="J3054" t="s">
        <v>28220</v>
      </c>
      <c r="L3054" t="s">
        <v>28221</v>
      </c>
      <c r="N3054" t="s">
        <v>18</v>
      </c>
      <c r="O3054" t="s">
        <v>28222</v>
      </c>
      <c r="P3054" t="s">
        <v>20</v>
      </c>
      <c r="Q3054" t="s">
        <v>761</v>
      </c>
      <c r="R3054" t="s">
        <v>28223</v>
      </c>
      <c r="S3054" t="s">
        <v>28218</v>
      </c>
    </row>
    <row r="3055" spans="1:19">
      <c r="A3055" t="s">
        <v>28224</v>
      </c>
      <c r="B3055">
        <v>495</v>
      </c>
      <c r="C3055" s="2" t="e">
        <f t="shared" si="79"/>
        <v>#NAME?</v>
      </c>
      <c r="D3055" s="2" t="e">
        <f t="shared" si="82"/>
        <v>#NAME?</v>
      </c>
      <c r="E3055" s="2"/>
      <c r="F3055" s="2"/>
      <c r="G3055" t="s">
        <v>28226</v>
      </c>
      <c r="H3055" s="1">
        <v>9.5000000000000006E-23</v>
      </c>
      <c r="I3055">
        <v>112.1</v>
      </c>
      <c r="J3055" t="s">
        <v>21280</v>
      </c>
      <c r="K3055" t="s">
        <v>21281</v>
      </c>
      <c r="N3055" t="s">
        <v>18</v>
      </c>
      <c r="O3055" t="s">
        <v>28227</v>
      </c>
      <c r="P3055" t="s">
        <v>20</v>
      </c>
      <c r="Q3055" t="s">
        <v>961</v>
      </c>
      <c r="R3055" t="s">
        <v>8449</v>
      </c>
      <c r="S3055" t="s">
        <v>28225</v>
      </c>
    </row>
    <row r="3056" spans="1:19">
      <c r="A3056" t="s">
        <v>28228</v>
      </c>
      <c r="B3056">
        <v>822</v>
      </c>
      <c r="C3056" s="2" t="e">
        <f t="shared" ref="C3056:C3119" si="83">-inf</f>
        <v>#NAME?</v>
      </c>
      <c r="D3056" s="2" t="e">
        <f t="shared" si="82"/>
        <v>#NAME?</v>
      </c>
      <c r="E3056" s="2"/>
      <c r="F3056" s="2"/>
      <c r="G3056" t="s">
        <v>28230</v>
      </c>
      <c r="H3056" s="1">
        <v>1.4999999999999999E-41</v>
      </c>
      <c r="I3056">
        <v>175.3</v>
      </c>
      <c r="L3056" t="s">
        <v>28231</v>
      </c>
      <c r="N3056" t="s">
        <v>18</v>
      </c>
      <c r="O3056" t="s">
        <v>28232</v>
      </c>
      <c r="P3056" t="s">
        <v>20</v>
      </c>
      <c r="Q3056" t="s">
        <v>21</v>
      </c>
      <c r="R3056" t="s">
        <v>5417</v>
      </c>
      <c r="S3056" t="s">
        <v>28229</v>
      </c>
    </row>
    <row r="3057" spans="1:19">
      <c r="A3057" t="s">
        <v>28233</v>
      </c>
      <c r="B3057">
        <v>819</v>
      </c>
      <c r="C3057" s="2" t="e">
        <f t="shared" si="83"/>
        <v>#NAME?</v>
      </c>
      <c r="D3057" s="2" t="e">
        <f t="shared" si="82"/>
        <v>#NAME?</v>
      </c>
      <c r="E3057" s="2"/>
      <c r="F3057" s="2"/>
      <c r="S3057" t="s">
        <v>28234</v>
      </c>
    </row>
    <row r="3058" spans="1:19">
      <c r="A3058" t="s">
        <v>28235</v>
      </c>
      <c r="B3058">
        <v>606</v>
      </c>
      <c r="C3058" s="2" t="e">
        <f t="shared" si="83"/>
        <v>#NAME?</v>
      </c>
      <c r="D3058" s="2" t="e">
        <f t="shared" si="82"/>
        <v>#NAME?</v>
      </c>
      <c r="E3058" s="2"/>
      <c r="F3058" s="2"/>
      <c r="G3058" t="s">
        <v>28237</v>
      </c>
      <c r="H3058" s="1">
        <v>2.7999999999999998E-69</v>
      </c>
      <c r="I3058">
        <v>266.89999999999998</v>
      </c>
      <c r="N3058" t="s">
        <v>18</v>
      </c>
      <c r="O3058" t="s">
        <v>21063</v>
      </c>
      <c r="P3058" t="s">
        <v>20</v>
      </c>
      <c r="Q3058" t="s">
        <v>21</v>
      </c>
      <c r="R3058" t="s">
        <v>21064</v>
      </c>
      <c r="S3058" t="s">
        <v>28236</v>
      </c>
    </row>
    <row r="3059" spans="1:19">
      <c r="A3059" t="s">
        <v>28238</v>
      </c>
      <c r="B3059">
        <v>378</v>
      </c>
      <c r="C3059" s="2" t="e">
        <f t="shared" si="83"/>
        <v>#NAME?</v>
      </c>
      <c r="D3059" s="2" t="e">
        <f t="shared" si="82"/>
        <v>#NAME?</v>
      </c>
      <c r="E3059" s="2"/>
      <c r="F3059" s="2"/>
      <c r="G3059" t="s">
        <v>20950</v>
      </c>
      <c r="H3059" s="1">
        <v>6.3000000000000002E-19</v>
      </c>
      <c r="I3059">
        <v>99</v>
      </c>
      <c r="N3059" t="s">
        <v>18</v>
      </c>
      <c r="O3059" t="s">
        <v>20951</v>
      </c>
      <c r="P3059" t="s">
        <v>20</v>
      </c>
      <c r="Q3059" t="s">
        <v>21</v>
      </c>
      <c r="R3059" t="s">
        <v>20952</v>
      </c>
      <c r="S3059" t="s">
        <v>28239</v>
      </c>
    </row>
    <row r="3060" spans="1:19">
      <c r="A3060" t="s">
        <v>28240</v>
      </c>
      <c r="B3060">
        <v>480</v>
      </c>
      <c r="C3060" s="2" t="e">
        <f t="shared" si="83"/>
        <v>#NAME?</v>
      </c>
      <c r="D3060" s="2" t="e">
        <f t="shared" si="82"/>
        <v>#NAME?</v>
      </c>
      <c r="E3060" s="2"/>
      <c r="F3060" s="2"/>
      <c r="G3060" t="s">
        <v>28242</v>
      </c>
      <c r="H3060" s="1">
        <v>1.2999999999999999E-32</v>
      </c>
      <c r="I3060">
        <v>144.80000000000001</v>
      </c>
      <c r="J3060" t="s">
        <v>22695</v>
      </c>
      <c r="K3060" t="s">
        <v>22696</v>
      </c>
      <c r="L3060" t="s">
        <v>22697</v>
      </c>
      <c r="N3060" t="s">
        <v>18</v>
      </c>
      <c r="O3060" t="s">
        <v>22698</v>
      </c>
      <c r="P3060" t="s">
        <v>20</v>
      </c>
      <c r="Q3060" t="s">
        <v>21</v>
      </c>
      <c r="R3060" t="s">
        <v>22699</v>
      </c>
      <c r="S3060" t="s">
        <v>28241</v>
      </c>
    </row>
    <row r="3061" spans="1:19">
      <c r="A3061" t="s">
        <v>28243</v>
      </c>
      <c r="B3061">
        <v>906</v>
      </c>
      <c r="C3061" s="2" t="e">
        <f t="shared" si="83"/>
        <v>#NAME?</v>
      </c>
      <c r="D3061" s="2">
        <v>-2.6421040555450599</v>
      </c>
      <c r="E3061" s="2"/>
      <c r="F3061" s="2">
        <v>0.80532878306244104</v>
      </c>
      <c r="G3061" t="s">
        <v>18263</v>
      </c>
      <c r="H3061" s="1">
        <v>4.1999999999999902E-69</v>
      </c>
      <c r="I3061">
        <v>266.89999999999998</v>
      </c>
      <c r="J3061" t="s">
        <v>18264</v>
      </c>
      <c r="K3061" t="s">
        <v>46</v>
      </c>
      <c r="L3061" t="s">
        <v>18265</v>
      </c>
      <c r="N3061" t="s">
        <v>18</v>
      </c>
      <c r="O3061" t="s">
        <v>18266</v>
      </c>
      <c r="P3061" t="s">
        <v>20</v>
      </c>
      <c r="Q3061" t="s">
        <v>49</v>
      </c>
      <c r="R3061" t="s">
        <v>18267</v>
      </c>
      <c r="S3061" t="s">
        <v>28244</v>
      </c>
    </row>
    <row r="3062" spans="1:19">
      <c r="A3062" t="s">
        <v>28245</v>
      </c>
      <c r="B3062">
        <v>915</v>
      </c>
      <c r="C3062" s="2" t="e">
        <f t="shared" si="83"/>
        <v>#NAME?</v>
      </c>
      <c r="D3062" s="2" t="e">
        <f t="shared" ref="D3062:D3068" si="84">-inf</f>
        <v>#NAME?</v>
      </c>
      <c r="E3062" s="2"/>
      <c r="F3062" s="2"/>
      <c r="G3062" t="s">
        <v>18263</v>
      </c>
      <c r="H3062" s="1">
        <v>2.1000000000000001E-68</v>
      </c>
      <c r="I3062">
        <v>264.60000000000002</v>
      </c>
      <c r="J3062" t="s">
        <v>18264</v>
      </c>
      <c r="K3062" t="s">
        <v>46</v>
      </c>
      <c r="L3062" t="s">
        <v>18265</v>
      </c>
      <c r="N3062" t="s">
        <v>18</v>
      </c>
      <c r="O3062" t="s">
        <v>18266</v>
      </c>
      <c r="P3062" t="s">
        <v>20</v>
      </c>
      <c r="Q3062" t="s">
        <v>49</v>
      </c>
      <c r="R3062" t="s">
        <v>18267</v>
      </c>
      <c r="S3062" t="s">
        <v>28246</v>
      </c>
    </row>
    <row r="3063" spans="1:19">
      <c r="A3063" t="s">
        <v>28247</v>
      </c>
      <c r="B3063">
        <v>1410</v>
      </c>
      <c r="C3063" s="2" t="e">
        <f t="shared" si="83"/>
        <v>#NAME?</v>
      </c>
      <c r="D3063" s="2" t="e">
        <f t="shared" si="84"/>
        <v>#NAME?</v>
      </c>
      <c r="E3063" s="2"/>
      <c r="F3063" s="2"/>
      <c r="G3063" t="s">
        <v>28249</v>
      </c>
      <c r="H3063" s="1">
        <v>6.8999999999999896E-119</v>
      </c>
      <c r="I3063">
        <v>433</v>
      </c>
      <c r="J3063" t="s">
        <v>16590</v>
      </c>
      <c r="K3063" t="s">
        <v>46</v>
      </c>
      <c r="L3063" t="s">
        <v>16591</v>
      </c>
      <c r="N3063" t="s">
        <v>18</v>
      </c>
      <c r="O3063" t="s">
        <v>28250</v>
      </c>
      <c r="P3063" t="s">
        <v>20</v>
      </c>
      <c r="Q3063" t="s">
        <v>761</v>
      </c>
      <c r="R3063" t="s">
        <v>16593</v>
      </c>
      <c r="S3063" t="s">
        <v>28248</v>
      </c>
    </row>
    <row r="3064" spans="1:19">
      <c r="A3064" t="s">
        <v>28251</v>
      </c>
      <c r="B3064">
        <v>399</v>
      </c>
      <c r="C3064" s="2" t="e">
        <f t="shared" si="83"/>
        <v>#NAME?</v>
      </c>
      <c r="D3064" s="2" t="e">
        <f t="shared" si="84"/>
        <v>#NAME?</v>
      </c>
      <c r="E3064" s="2"/>
      <c r="F3064" s="2"/>
      <c r="G3064" t="s">
        <v>22387</v>
      </c>
      <c r="H3064" s="1">
        <v>5.6999999999999997E-18</v>
      </c>
      <c r="I3064">
        <v>95.9</v>
      </c>
      <c r="N3064" t="s">
        <v>18</v>
      </c>
      <c r="O3064" t="s">
        <v>22388</v>
      </c>
      <c r="P3064" t="s">
        <v>20</v>
      </c>
      <c r="Q3064" t="s">
        <v>21</v>
      </c>
      <c r="R3064" t="s">
        <v>22389</v>
      </c>
      <c r="S3064" t="s">
        <v>28252</v>
      </c>
    </row>
    <row r="3065" spans="1:19">
      <c r="A3065" t="s">
        <v>28253</v>
      </c>
      <c r="B3065">
        <v>378</v>
      </c>
      <c r="C3065" s="2" t="e">
        <f t="shared" si="83"/>
        <v>#NAME?</v>
      </c>
      <c r="D3065" s="2" t="e">
        <f t="shared" si="84"/>
        <v>#NAME?</v>
      </c>
      <c r="E3065" s="2"/>
      <c r="F3065" s="2"/>
      <c r="G3065" t="s">
        <v>28255</v>
      </c>
      <c r="H3065" s="1">
        <v>5.7000000000000002E-20</v>
      </c>
      <c r="I3065">
        <v>102.4</v>
      </c>
      <c r="J3065" t="s">
        <v>6622</v>
      </c>
      <c r="K3065" t="s">
        <v>6623</v>
      </c>
      <c r="L3065" t="s">
        <v>6624</v>
      </c>
      <c r="N3065" t="s">
        <v>18</v>
      </c>
      <c r="O3065" t="s">
        <v>28256</v>
      </c>
      <c r="P3065" t="s">
        <v>20</v>
      </c>
      <c r="Q3065" t="s">
        <v>961</v>
      </c>
      <c r="R3065" t="s">
        <v>962</v>
      </c>
      <c r="S3065" t="s">
        <v>28254</v>
      </c>
    </row>
    <row r="3066" spans="1:19">
      <c r="A3066" t="s">
        <v>28257</v>
      </c>
      <c r="B3066">
        <v>1062</v>
      </c>
      <c r="C3066" s="2" t="e">
        <f t="shared" si="83"/>
        <v>#NAME?</v>
      </c>
      <c r="D3066" s="2" t="e">
        <f t="shared" si="84"/>
        <v>#NAME?</v>
      </c>
      <c r="E3066" s="2"/>
      <c r="F3066" s="2"/>
      <c r="G3066" t="s">
        <v>28259</v>
      </c>
      <c r="H3066" s="1">
        <v>5.6999999999999998E-9</v>
      </c>
      <c r="I3066">
        <v>67.400000000000006</v>
      </c>
      <c r="L3066" t="s">
        <v>28260</v>
      </c>
      <c r="N3066" t="s">
        <v>18</v>
      </c>
      <c r="O3066" t="s">
        <v>28261</v>
      </c>
      <c r="P3066" t="s">
        <v>20</v>
      </c>
      <c r="Q3066" t="s">
        <v>21</v>
      </c>
      <c r="R3066" t="s">
        <v>10562</v>
      </c>
      <c r="S3066" t="s">
        <v>28258</v>
      </c>
    </row>
    <row r="3067" spans="1:19">
      <c r="A3067" t="s">
        <v>28262</v>
      </c>
      <c r="B3067">
        <v>390</v>
      </c>
      <c r="C3067" s="2" t="e">
        <f t="shared" si="83"/>
        <v>#NAME?</v>
      </c>
      <c r="D3067" s="2" t="e">
        <f t="shared" si="84"/>
        <v>#NAME?</v>
      </c>
      <c r="E3067" s="2"/>
      <c r="F3067" s="2"/>
      <c r="G3067" t="s">
        <v>28264</v>
      </c>
      <c r="H3067" s="1">
        <v>6.4999999999999999E-35</v>
      </c>
      <c r="I3067">
        <v>152.1</v>
      </c>
      <c r="J3067" t="s">
        <v>28265</v>
      </c>
      <c r="N3067" t="s">
        <v>18</v>
      </c>
      <c r="O3067" t="s">
        <v>28266</v>
      </c>
      <c r="P3067" t="s">
        <v>20</v>
      </c>
      <c r="Q3067" t="s">
        <v>21</v>
      </c>
      <c r="R3067" t="s">
        <v>5384</v>
      </c>
      <c r="S3067" t="s">
        <v>28263</v>
      </c>
    </row>
    <row r="3068" spans="1:19">
      <c r="A3068" t="s">
        <v>28267</v>
      </c>
      <c r="B3068">
        <v>1020</v>
      </c>
      <c r="C3068" s="2" t="e">
        <f t="shared" si="83"/>
        <v>#NAME?</v>
      </c>
      <c r="D3068" s="2" t="e">
        <f t="shared" si="84"/>
        <v>#NAME?</v>
      </c>
      <c r="E3068" s="2"/>
      <c r="F3068" s="2"/>
      <c r="G3068" t="s">
        <v>28269</v>
      </c>
      <c r="H3068" s="1">
        <v>1.4999999999999999E-35</v>
      </c>
      <c r="I3068">
        <v>155.6</v>
      </c>
      <c r="J3068" t="s">
        <v>28270</v>
      </c>
      <c r="L3068" t="s">
        <v>28271</v>
      </c>
      <c r="N3068" t="s">
        <v>18</v>
      </c>
      <c r="O3068" t="s">
        <v>28272</v>
      </c>
      <c r="P3068" t="s">
        <v>20</v>
      </c>
      <c r="Q3068" t="s">
        <v>1335</v>
      </c>
      <c r="R3068" t="s">
        <v>28273</v>
      </c>
      <c r="S3068" t="s">
        <v>28268</v>
      </c>
    </row>
    <row r="3069" spans="1:19">
      <c r="A3069" t="s">
        <v>28274</v>
      </c>
      <c r="B3069">
        <v>1284</v>
      </c>
      <c r="C3069" s="2" t="e">
        <f t="shared" si="83"/>
        <v>#NAME?</v>
      </c>
      <c r="D3069" s="2">
        <v>-3.67348713619484</v>
      </c>
      <c r="E3069" s="2"/>
      <c r="F3069" s="2">
        <v>0.79921441793360803</v>
      </c>
      <c r="G3069" t="s">
        <v>6251</v>
      </c>
      <c r="H3069" s="1">
        <v>7.6999999999999898E-93</v>
      </c>
      <c r="I3069">
        <v>346.3</v>
      </c>
      <c r="N3069" t="s">
        <v>18</v>
      </c>
      <c r="O3069" t="s">
        <v>6252</v>
      </c>
      <c r="P3069" t="s">
        <v>20</v>
      </c>
      <c r="Q3069" t="s">
        <v>659</v>
      </c>
      <c r="R3069" t="s">
        <v>5580</v>
      </c>
      <c r="S3069" t="s">
        <v>28275</v>
      </c>
    </row>
    <row r="3070" spans="1:19">
      <c r="A3070" t="s">
        <v>28276</v>
      </c>
      <c r="B3070">
        <v>684</v>
      </c>
      <c r="C3070" s="2" t="e">
        <f t="shared" si="83"/>
        <v>#NAME?</v>
      </c>
      <c r="D3070" s="2" t="e">
        <f t="shared" ref="D3070:D3081" si="85">-inf</f>
        <v>#NAME?</v>
      </c>
      <c r="E3070" s="2"/>
      <c r="F3070" s="2"/>
      <c r="G3070" t="s">
        <v>28278</v>
      </c>
      <c r="H3070" s="1">
        <v>5.8999999999999996E-23</v>
      </c>
      <c r="I3070">
        <v>113.2</v>
      </c>
      <c r="J3070" t="s">
        <v>8123</v>
      </c>
      <c r="K3070" t="s">
        <v>87</v>
      </c>
      <c r="N3070" t="s">
        <v>18</v>
      </c>
      <c r="O3070" t="s">
        <v>28279</v>
      </c>
      <c r="P3070" t="s">
        <v>20</v>
      </c>
      <c r="Q3070" t="s">
        <v>107</v>
      </c>
      <c r="R3070" t="s">
        <v>28280</v>
      </c>
      <c r="S3070" t="s">
        <v>28277</v>
      </c>
    </row>
    <row r="3071" spans="1:19">
      <c r="A3071" t="s">
        <v>28281</v>
      </c>
      <c r="B3071">
        <v>159</v>
      </c>
      <c r="C3071" s="2" t="e">
        <f t="shared" si="83"/>
        <v>#NAME?</v>
      </c>
      <c r="D3071" s="2" t="e">
        <f t="shared" si="85"/>
        <v>#NAME?</v>
      </c>
      <c r="E3071" s="2"/>
      <c r="F3071" s="2"/>
      <c r="S3071" t="s">
        <v>28282</v>
      </c>
    </row>
    <row r="3072" spans="1:19">
      <c r="A3072" t="s">
        <v>28283</v>
      </c>
      <c r="B3072">
        <v>459</v>
      </c>
      <c r="C3072" s="2" t="e">
        <f t="shared" si="83"/>
        <v>#NAME?</v>
      </c>
      <c r="D3072" s="2" t="e">
        <f t="shared" si="85"/>
        <v>#NAME?</v>
      </c>
      <c r="E3072" s="2"/>
      <c r="F3072" s="2"/>
      <c r="S3072" t="s">
        <v>28284</v>
      </c>
    </row>
    <row r="3073" spans="1:19">
      <c r="A3073" t="s">
        <v>28285</v>
      </c>
      <c r="B3073">
        <v>405</v>
      </c>
      <c r="C3073" s="2" t="e">
        <f t="shared" si="83"/>
        <v>#NAME?</v>
      </c>
      <c r="D3073" s="2" t="e">
        <f t="shared" si="85"/>
        <v>#NAME?</v>
      </c>
      <c r="E3073" s="2"/>
      <c r="F3073" s="2"/>
      <c r="G3073" t="s">
        <v>28287</v>
      </c>
      <c r="H3073" s="1">
        <v>1.4E-27</v>
      </c>
      <c r="I3073">
        <v>127.9</v>
      </c>
      <c r="J3073" t="s">
        <v>4742</v>
      </c>
      <c r="K3073" t="s">
        <v>4743</v>
      </c>
      <c r="L3073" t="s">
        <v>4744</v>
      </c>
      <c r="M3073" t="s">
        <v>4745</v>
      </c>
      <c r="N3073" t="s">
        <v>18</v>
      </c>
      <c r="O3073" t="s">
        <v>4746</v>
      </c>
      <c r="P3073" t="s">
        <v>20</v>
      </c>
      <c r="Q3073" t="s">
        <v>659</v>
      </c>
      <c r="R3073" t="s">
        <v>4747</v>
      </c>
      <c r="S3073" t="s">
        <v>28286</v>
      </c>
    </row>
    <row r="3074" spans="1:19">
      <c r="A3074" t="s">
        <v>28288</v>
      </c>
      <c r="B3074">
        <v>1233</v>
      </c>
      <c r="C3074" s="2" t="e">
        <f t="shared" si="83"/>
        <v>#NAME?</v>
      </c>
      <c r="D3074" s="2" t="e">
        <f t="shared" si="85"/>
        <v>#NAME?</v>
      </c>
      <c r="E3074" s="2"/>
      <c r="F3074" s="2"/>
      <c r="G3074" t="s">
        <v>9716</v>
      </c>
      <c r="H3074" s="1">
        <v>1.1E-72</v>
      </c>
      <c r="I3074">
        <v>279.3</v>
      </c>
      <c r="J3074" t="s">
        <v>9717</v>
      </c>
      <c r="N3074" t="s">
        <v>18</v>
      </c>
      <c r="O3074" t="s">
        <v>9718</v>
      </c>
      <c r="P3074" t="s">
        <v>20</v>
      </c>
      <c r="Q3074" t="s">
        <v>659</v>
      </c>
      <c r="R3074" t="s">
        <v>5580</v>
      </c>
      <c r="S3074" t="s">
        <v>28289</v>
      </c>
    </row>
    <row r="3075" spans="1:19">
      <c r="A3075" t="s">
        <v>28290</v>
      </c>
      <c r="B3075">
        <v>1044</v>
      </c>
      <c r="C3075" s="2" t="e">
        <f t="shared" si="83"/>
        <v>#NAME?</v>
      </c>
      <c r="D3075" s="2" t="e">
        <f t="shared" si="85"/>
        <v>#NAME?</v>
      </c>
      <c r="E3075" s="2"/>
      <c r="F3075" s="2"/>
      <c r="G3075" t="s">
        <v>28292</v>
      </c>
      <c r="H3075" s="1">
        <v>9.4999999999999903E-57</v>
      </c>
      <c r="I3075">
        <v>226.1</v>
      </c>
      <c r="J3075" t="s">
        <v>13531</v>
      </c>
      <c r="K3075" t="s">
        <v>631</v>
      </c>
      <c r="L3075" t="s">
        <v>13532</v>
      </c>
      <c r="N3075" t="s">
        <v>18</v>
      </c>
      <c r="O3075" t="s">
        <v>28293</v>
      </c>
      <c r="P3075" t="s">
        <v>20</v>
      </c>
      <c r="Q3075" t="s">
        <v>606</v>
      </c>
      <c r="R3075" t="s">
        <v>13534</v>
      </c>
      <c r="S3075" t="s">
        <v>28291</v>
      </c>
    </row>
    <row r="3076" spans="1:19">
      <c r="A3076" t="s">
        <v>28294</v>
      </c>
      <c r="B3076">
        <v>933</v>
      </c>
      <c r="C3076" s="2" t="e">
        <f t="shared" si="83"/>
        <v>#NAME?</v>
      </c>
      <c r="D3076" s="2" t="e">
        <f t="shared" si="85"/>
        <v>#NAME?</v>
      </c>
      <c r="E3076" s="2"/>
      <c r="F3076" s="2"/>
      <c r="G3076" t="s">
        <v>6170</v>
      </c>
      <c r="H3076" s="1">
        <v>9.0000000000000006E-75</v>
      </c>
      <c r="I3076">
        <v>285.8</v>
      </c>
      <c r="J3076" t="s">
        <v>6171</v>
      </c>
      <c r="K3076" t="s">
        <v>46</v>
      </c>
      <c r="N3076" t="s">
        <v>18</v>
      </c>
      <c r="O3076" t="s">
        <v>6172</v>
      </c>
      <c r="P3076" t="s">
        <v>20</v>
      </c>
      <c r="Q3076" t="s">
        <v>21</v>
      </c>
      <c r="R3076" t="s">
        <v>6173</v>
      </c>
      <c r="S3076" t="s">
        <v>28295</v>
      </c>
    </row>
    <row r="3077" spans="1:19">
      <c r="A3077" t="s">
        <v>28296</v>
      </c>
      <c r="B3077">
        <v>537</v>
      </c>
      <c r="C3077" s="2" t="e">
        <f t="shared" si="83"/>
        <v>#NAME?</v>
      </c>
      <c r="D3077" s="2" t="e">
        <f t="shared" si="85"/>
        <v>#NAME?</v>
      </c>
      <c r="E3077" s="2"/>
      <c r="F3077" s="2"/>
      <c r="G3077" t="s">
        <v>28298</v>
      </c>
      <c r="H3077" s="1">
        <v>6.4000000000000002E-57</v>
      </c>
      <c r="I3077">
        <v>225.7</v>
      </c>
      <c r="K3077" t="s">
        <v>25682</v>
      </c>
      <c r="L3077" t="s">
        <v>28299</v>
      </c>
      <c r="N3077" t="s">
        <v>990</v>
      </c>
      <c r="O3077" t="s">
        <v>28300</v>
      </c>
      <c r="P3077" t="s">
        <v>20</v>
      </c>
      <c r="Q3077" t="s">
        <v>606</v>
      </c>
      <c r="R3077" t="s">
        <v>23298</v>
      </c>
      <c r="S3077" t="s">
        <v>28297</v>
      </c>
    </row>
    <row r="3078" spans="1:19">
      <c r="A3078" t="s">
        <v>28301</v>
      </c>
      <c r="B3078">
        <v>834</v>
      </c>
      <c r="C3078" s="2" t="e">
        <f t="shared" si="83"/>
        <v>#NAME?</v>
      </c>
      <c r="D3078" s="2" t="e">
        <f t="shared" si="85"/>
        <v>#NAME?</v>
      </c>
      <c r="E3078" s="2"/>
      <c r="F3078" s="2"/>
      <c r="G3078" t="s">
        <v>28303</v>
      </c>
      <c r="H3078" s="1">
        <v>8.3999999999999996E-32</v>
      </c>
      <c r="I3078">
        <v>142.9</v>
      </c>
      <c r="L3078" t="s">
        <v>28304</v>
      </c>
      <c r="N3078" t="s">
        <v>350</v>
      </c>
      <c r="O3078" t="s">
        <v>28305</v>
      </c>
      <c r="P3078" t="s">
        <v>20</v>
      </c>
      <c r="Q3078" t="s">
        <v>21</v>
      </c>
      <c r="R3078" t="s">
        <v>28306</v>
      </c>
      <c r="S3078" t="s">
        <v>28302</v>
      </c>
    </row>
    <row r="3079" spans="1:19">
      <c r="A3079" t="s">
        <v>28307</v>
      </c>
      <c r="B3079">
        <v>393</v>
      </c>
      <c r="C3079" s="2" t="e">
        <f t="shared" si="83"/>
        <v>#NAME?</v>
      </c>
      <c r="D3079" s="2" t="e">
        <f t="shared" si="85"/>
        <v>#NAME?</v>
      </c>
      <c r="E3079" s="2"/>
      <c r="F3079" s="2"/>
      <c r="S3079" t="s">
        <v>28308</v>
      </c>
    </row>
    <row r="3080" spans="1:19">
      <c r="A3080" t="s">
        <v>28309</v>
      </c>
      <c r="B3080">
        <v>918</v>
      </c>
      <c r="C3080" s="2" t="e">
        <f t="shared" si="83"/>
        <v>#NAME?</v>
      </c>
      <c r="D3080" s="2" t="e">
        <f t="shared" si="85"/>
        <v>#NAME?</v>
      </c>
      <c r="E3080" s="2"/>
      <c r="F3080" s="2"/>
      <c r="G3080" t="s">
        <v>28311</v>
      </c>
      <c r="H3080" s="1">
        <v>3.09999999999999E-80</v>
      </c>
      <c r="I3080">
        <v>303.89999999999998</v>
      </c>
      <c r="J3080" t="s">
        <v>21870</v>
      </c>
      <c r="K3080" t="s">
        <v>28312</v>
      </c>
      <c r="L3080" t="s">
        <v>21871</v>
      </c>
      <c r="M3080" t="s">
        <v>28313</v>
      </c>
      <c r="N3080" t="s">
        <v>18</v>
      </c>
      <c r="O3080" t="s">
        <v>28314</v>
      </c>
      <c r="P3080" t="s">
        <v>20</v>
      </c>
      <c r="Q3080" t="s">
        <v>74</v>
      </c>
      <c r="R3080" t="s">
        <v>4959</v>
      </c>
      <c r="S3080" t="s">
        <v>28310</v>
      </c>
    </row>
    <row r="3081" spans="1:19">
      <c r="A3081" t="s">
        <v>28315</v>
      </c>
      <c r="B3081">
        <v>363</v>
      </c>
      <c r="C3081" s="2" t="e">
        <f t="shared" si="83"/>
        <v>#NAME?</v>
      </c>
      <c r="D3081" s="2" t="e">
        <f t="shared" si="85"/>
        <v>#NAME?</v>
      </c>
      <c r="E3081" s="2"/>
      <c r="F3081" s="2"/>
      <c r="G3081" t="s">
        <v>6095</v>
      </c>
      <c r="H3081" s="1">
        <v>1.3000000000000001E-8</v>
      </c>
      <c r="I3081">
        <v>64.7</v>
      </c>
      <c r="N3081" t="s">
        <v>18</v>
      </c>
      <c r="O3081" t="s">
        <v>6096</v>
      </c>
      <c r="P3081" t="s">
        <v>20</v>
      </c>
      <c r="S3081" t="s">
        <v>28316</v>
      </c>
    </row>
    <row r="3082" spans="1:19">
      <c r="A3082" t="s">
        <v>28317</v>
      </c>
      <c r="B3082">
        <v>1167</v>
      </c>
      <c r="C3082" s="2" t="e">
        <f t="shared" si="83"/>
        <v>#NAME?</v>
      </c>
      <c r="D3082" s="2">
        <v>-3.2023131614465501</v>
      </c>
      <c r="E3082" s="2"/>
      <c r="F3082" s="2">
        <v>0.81598918017613398</v>
      </c>
      <c r="G3082" t="s">
        <v>28319</v>
      </c>
      <c r="H3082" s="1">
        <v>3.8000000000000002E-54</v>
      </c>
      <c r="I3082">
        <v>217.6</v>
      </c>
      <c r="L3082" t="s">
        <v>14329</v>
      </c>
      <c r="N3082" t="s">
        <v>18</v>
      </c>
      <c r="O3082" t="s">
        <v>28320</v>
      </c>
      <c r="P3082" t="s">
        <v>20</v>
      </c>
      <c r="Q3082" t="s">
        <v>659</v>
      </c>
      <c r="R3082" t="s">
        <v>22850</v>
      </c>
      <c r="S3082" t="s">
        <v>28318</v>
      </c>
    </row>
    <row r="3083" spans="1:19">
      <c r="A3083" t="s">
        <v>28321</v>
      </c>
      <c r="B3083">
        <v>522</v>
      </c>
      <c r="C3083" s="2" t="e">
        <f t="shared" si="83"/>
        <v>#NAME?</v>
      </c>
      <c r="D3083" s="2" t="e">
        <f>-inf</f>
        <v>#NAME?</v>
      </c>
      <c r="E3083" s="2"/>
      <c r="F3083" s="2"/>
      <c r="G3083" t="s">
        <v>28323</v>
      </c>
      <c r="H3083" s="1">
        <v>1.4000000000000001E-13</v>
      </c>
      <c r="I3083">
        <v>81.599999999999994</v>
      </c>
      <c r="J3083" t="s">
        <v>28324</v>
      </c>
      <c r="L3083" t="s">
        <v>19336</v>
      </c>
      <c r="N3083" t="s">
        <v>18</v>
      </c>
      <c r="O3083" t="s">
        <v>28325</v>
      </c>
      <c r="P3083" t="s">
        <v>20</v>
      </c>
      <c r="Q3083" t="s">
        <v>21</v>
      </c>
      <c r="R3083" t="s">
        <v>28326</v>
      </c>
      <c r="S3083" t="s">
        <v>28322</v>
      </c>
    </row>
    <row r="3084" spans="1:19">
      <c r="A3084" t="s">
        <v>28327</v>
      </c>
      <c r="B3084">
        <v>1323</v>
      </c>
      <c r="C3084" s="2" t="e">
        <f t="shared" si="83"/>
        <v>#NAME?</v>
      </c>
      <c r="D3084" s="2" t="e">
        <f>-inf</f>
        <v>#NAME?</v>
      </c>
      <c r="E3084" s="2"/>
      <c r="F3084" s="2"/>
      <c r="G3084" t="s">
        <v>14864</v>
      </c>
      <c r="H3084" s="1">
        <v>5.2999999999999901E-113</v>
      </c>
      <c r="I3084">
        <v>413.3</v>
      </c>
      <c r="J3084" t="s">
        <v>14865</v>
      </c>
      <c r="K3084" t="s">
        <v>14866</v>
      </c>
      <c r="L3084" t="s">
        <v>14867</v>
      </c>
      <c r="N3084" t="s">
        <v>18</v>
      </c>
      <c r="O3084" t="s">
        <v>14868</v>
      </c>
      <c r="P3084" t="s">
        <v>20</v>
      </c>
      <c r="Q3084" t="s">
        <v>144</v>
      </c>
      <c r="R3084" t="s">
        <v>14869</v>
      </c>
      <c r="S3084" t="s">
        <v>28328</v>
      </c>
    </row>
    <row r="3085" spans="1:19">
      <c r="A3085" t="s">
        <v>28329</v>
      </c>
      <c r="B3085">
        <v>390</v>
      </c>
      <c r="C3085" s="2" t="e">
        <f t="shared" si="83"/>
        <v>#NAME?</v>
      </c>
      <c r="D3085" s="2" t="e">
        <f>-inf</f>
        <v>#NAME?</v>
      </c>
      <c r="E3085" s="2"/>
      <c r="F3085" s="2"/>
      <c r="G3085" t="s">
        <v>28331</v>
      </c>
      <c r="H3085" s="1">
        <v>1.6000000000000001E-9</v>
      </c>
      <c r="I3085">
        <v>67.8</v>
      </c>
      <c r="N3085" t="s">
        <v>18</v>
      </c>
      <c r="O3085" t="s">
        <v>28332</v>
      </c>
      <c r="P3085" t="s">
        <v>20</v>
      </c>
      <c r="Q3085" t="s">
        <v>49</v>
      </c>
      <c r="R3085" t="s">
        <v>28333</v>
      </c>
      <c r="S3085" t="s">
        <v>28330</v>
      </c>
    </row>
    <row r="3086" spans="1:19">
      <c r="A3086" t="s">
        <v>28334</v>
      </c>
      <c r="B3086">
        <v>171</v>
      </c>
      <c r="C3086" s="2" t="e">
        <f t="shared" si="83"/>
        <v>#NAME?</v>
      </c>
      <c r="D3086" s="2" t="e">
        <f>-inf</f>
        <v>#NAME?</v>
      </c>
      <c r="E3086" s="2"/>
      <c r="F3086" s="2"/>
      <c r="S3086" t="s">
        <v>28335</v>
      </c>
    </row>
    <row r="3087" spans="1:19">
      <c r="A3087" t="s">
        <v>28336</v>
      </c>
      <c r="B3087">
        <v>273</v>
      </c>
      <c r="C3087" s="2" t="e">
        <f t="shared" si="83"/>
        <v>#NAME?</v>
      </c>
      <c r="D3087" s="2" t="e">
        <f>-inf</f>
        <v>#NAME?</v>
      </c>
      <c r="E3087" s="2"/>
      <c r="F3087" s="2"/>
      <c r="G3087" t="s">
        <v>28338</v>
      </c>
      <c r="H3087" s="1">
        <v>7.3E-9</v>
      </c>
      <c r="I3087">
        <v>65.099999999999994</v>
      </c>
      <c r="J3087" t="s">
        <v>28339</v>
      </c>
      <c r="N3087" t="s">
        <v>18</v>
      </c>
      <c r="O3087" t="s">
        <v>28340</v>
      </c>
      <c r="P3087" t="s">
        <v>20</v>
      </c>
      <c r="Q3087" t="s">
        <v>606</v>
      </c>
      <c r="R3087" t="s">
        <v>28341</v>
      </c>
      <c r="S3087" t="s">
        <v>28337</v>
      </c>
    </row>
    <row r="3088" spans="1:19">
      <c r="A3088" t="s">
        <v>28342</v>
      </c>
      <c r="B3088">
        <v>1920</v>
      </c>
      <c r="C3088" s="2" t="e">
        <f t="shared" si="83"/>
        <v>#NAME?</v>
      </c>
      <c r="D3088" s="2">
        <v>-3.3922940777739998</v>
      </c>
      <c r="E3088" s="2"/>
      <c r="F3088" s="2">
        <v>1.59824165707142</v>
      </c>
      <c r="S3088" t="s">
        <v>28343</v>
      </c>
    </row>
    <row r="3089" spans="1:19">
      <c r="A3089" t="s">
        <v>28344</v>
      </c>
      <c r="B3089">
        <v>816</v>
      </c>
      <c r="C3089" s="2" t="e">
        <f t="shared" si="83"/>
        <v>#NAME?</v>
      </c>
      <c r="D3089" s="2" t="e">
        <f>-inf</f>
        <v>#NAME?</v>
      </c>
      <c r="E3089" s="2"/>
      <c r="F3089" s="2"/>
      <c r="G3089" t="s">
        <v>28346</v>
      </c>
      <c r="H3089" s="1">
        <v>2.9000000000000002E-29</v>
      </c>
      <c r="I3089">
        <v>134.4</v>
      </c>
      <c r="N3089" t="s">
        <v>350</v>
      </c>
      <c r="O3089" t="s">
        <v>28347</v>
      </c>
      <c r="P3089" t="s">
        <v>20</v>
      </c>
      <c r="Q3089" t="s">
        <v>961</v>
      </c>
      <c r="R3089" t="s">
        <v>2374</v>
      </c>
      <c r="S3089" t="s">
        <v>28345</v>
      </c>
    </row>
    <row r="3090" spans="1:19">
      <c r="A3090" t="s">
        <v>28348</v>
      </c>
      <c r="B3090">
        <v>693</v>
      </c>
      <c r="C3090" s="2" t="e">
        <f t="shared" si="83"/>
        <v>#NAME?</v>
      </c>
      <c r="D3090" s="2" t="e">
        <f>-inf</f>
        <v>#NAME?</v>
      </c>
      <c r="E3090" s="2"/>
      <c r="F3090" s="2"/>
      <c r="G3090" t="s">
        <v>7146</v>
      </c>
      <c r="H3090" s="1">
        <v>1E-46</v>
      </c>
      <c r="I3090">
        <v>192.2</v>
      </c>
      <c r="N3090" t="s">
        <v>18</v>
      </c>
      <c r="O3090" t="s">
        <v>7147</v>
      </c>
      <c r="P3090" t="s">
        <v>20</v>
      </c>
      <c r="Q3090" t="s">
        <v>961</v>
      </c>
      <c r="R3090" t="s">
        <v>7148</v>
      </c>
      <c r="S3090" t="s">
        <v>28349</v>
      </c>
    </row>
    <row r="3091" spans="1:19">
      <c r="A3091" t="s">
        <v>28350</v>
      </c>
      <c r="B3091">
        <v>867</v>
      </c>
      <c r="C3091" s="2" t="e">
        <f t="shared" si="83"/>
        <v>#NAME?</v>
      </c>
      <c r="D3091" s="2" t="e">
        <f>-inf</f>
        <v>#NAME?</v>
      </c>
      <c r="E3091" s="2"/>
      <c r="F3091" s="2"/>
      <c r="G3091" t="s">
        <v>28352</v>
      </c>
      <c r="H3091" s="1">
        <v>8.8999999999999899E-93</v>
      </c>
      <c r="I3091">
        <v>345.5</v>
      </c>
      <c r="J3091" t="s">
        <v>28353</v>
      </c>
      <c r="L3091" t="s">
        <v>12866</v>
      </c>
      <c r="N3091" t="s">
        <v>18</v>
      </c>
      <c r="O3091" t="s">
        <v>28354</v>
      </c>
      <c r="P3091" t="s">
        <v>20</v>
      </c>
      <c r="Q3091" t="s">
        <v>21</v>
      </c>
      <c r="R3091" t="s">
        <v>28355</v>
      </c>
      <c r="S3091" t="s">
        <v>28351</v>
      </c>
    </row>
    <row r="3092" spans="1:19">
      <c r="A3092" t="s">
        <v>28356</v>
      </c>
      <c r="B3092">
        <v>156</v>
      </c>
      <c r="C3092" s="2" t="e">
        <f t="shared" si="83"/>
        <v>#NAME?</v>
      </c>
      <c r="D3092" s="2" t="e">
        <f>-inf</f>
        <v>#NAME?</v>
      </c>
      <c r="E3092" s="2"/>
      <c r="F3092" s="2"/>
      <c r="S3092" t="s">
        <v>28357</v>
      </c>
    </row>
    <row r="3093" spans="1:19">
      <c r="A3093" t="s">
        <v>28358</v>
      </c>
      <c r="B3093">
        <v>1629</v>
      </c>
      <c r="C3093" s="2" t="e">
        <f t="shared" si="83"/>
        <v>#NAME?</v>
      </c>
      <c r="D3093" s="2" t="e">
        <f>-inf</f>
        <v>#NAME?</v>
      </c>
      <c r="E3093" s="2"/>
      <c r="F3093" s="2"/>
      <c r="S3093" t="s">
        <v>28359</v>
      </c>
    </row>
    <row r="3094" spans="1:19">
      <c r="A3094" t="s">
        <v>28360</v>
      </c>
      <c r="B3094">
        <v>663</v>
      </c>
      <c r="C3094" s="2" t="e">
        <f t="shared" si="83"/>
        <v>#NAME?</v>
      </c>
      <c r="D3094" s="2">
        <v>-3.38658937585179</v>
      </c>
      <c r="E3094" s="2"/>
      <c r="F3094" s="2">
        <v>0.28438678141461499</v>
      </c>
      <c r="G3094" t="s">
        <v>28362</v>
      </c>
      <c r="H3094" s="1">
        <v>4.4999999999999998E-28</v>
      </c>
      <c r="I3094">
        <v>130.19999999999999</v>
      </c>
      <c r="J3094" t="s">
        <v>28363</v>
      </c>
      <c r="K3094" t="s">
        <v>1269</v>
      </c>
      <c r="L3094" t="s">
        <v>28364</v>
      </c>
      <c r="N3094" t="s">
        <v>18</v>
      </c>
      <c r="O3094" t="s">
        <v>28365</v>
      </c>
      <c r="P3094" t="s">
        <v>20</v>
      </c>
      <c r="Q3094" t="s">
        <v>606</v>
      </c>
      <c r="R3094" t="s">
        <v>28366</v>
      </c>
      <c r="S3094" t="s">
        <v>28361</v>
      </c>
    </row>
    <row r="3095" spans="1:19">
      <c r="A3095" t="s">
        <v>28367</v>
      </c>
      <c r="B3095">
        <v>279</v>
      </c>
      <c r="C3095" s="2" t="e">
        <f t="shared" si="83"/>
        <v>#NAME?</v>
      </c>
      <c r="D3095" s="2" t="e">
        <f t="shared" ref="D3095:D3124" si="86">-inf</f>
        <v>#NAME?</v>
      </c>
      <c r="E3095" s="2"/>
      <c r="F3095" s="2"/>
      <c r="S3095" t="s">
        <v>28368</v>
      </c>
    </row>
    <row r="3096" spans="1:19">
      <c r="A3096" t="s">
        <v>28369</v>
      </c>
      <c r="B3096">
        <v>1110</v>
      </c>
      <c r="C3096" s="2" t="e">
        <f t="shared" si="83"/>
        <v>#NAME?</v>
      </c>
      <c r="D3096" s="2" t="e">
        <f t="shared" si="86"/>
        <v>#NAME?</v>
      </c>
      <c r="E3096" s="2"/>
      <c r="F3096" s="2"/>
      <c r="G3096" t="s">
        <v>28371</v>
      </c>
      <c r="H3096" s="1">
        <v>5.3999999999999998E-111</v>
      </c>
      <c r="I3096">
        <v>406.4</v>
      </c>
      <c r="J3096" t="s">
        <v>24032</v>
      </c>
      <c r="K3096" t="s">
        <v>28372</v>
      </c>
      <c r="L3096" t="s">
        <v>28373</v>
      </c>
      <c r="M3096" t="s">
        <v>28374</v>
      </c>
      <c r="N3096" t="s">
        <v>18</v>
      </c>
      <c r="O3096" t="s">
        <v>28375</v>
      </c>
      <c r="P3096" t="s">
        <v>20</v>
      </c>
      <c r="Q3096" t="s">
        <v>427</v>
      </c>
      <c r="R3096" t="s">
        <v>28376</v>
      </c>
      <c r="S3096" t="s">
        <v>28370</v>
      </c>
    </row>
    <row r="3097" spans="1:19">
      <c r="A3097" t="s">
        <v>28377</v>
      </c>
      <c r="B3097">
        <v>705</v>
      </c>
      <c r="C3097" s="2" t="e">
        <f t="shared" si="83"/>
        <v>#NAME?</v>
      </c>
      <c r="D3097" s="2" t="e">
        <f t="shared" si="86"/>
        <v>#NAME?</v>
      </c>
      <c r="E3097" s="2"/>
      <c r="F3097" s="2"/>
      <c r="G3097" t="s">
        <v>13371</v>
      </c>
      <c r="H3097" s="1">
        <v>2.3E-67</v>
      </c>
      <c r="I3097">
        <v>260.8</v>
      </c>
      <c r="J3097" t="s">
        <v>13372</v>
      </c>
      <c r="L3097" t="s">
        <v>13373</v>
      </c>
      <c r="N3097" t="s">
        <v>18</v>
      </c>
      <c r="O3097" t="s">
        <v>13374</v>
      </c>
      <c r="P3097" t="s">
        <v>20</v>
      </c>
      <c r="Q3097" t="s">
        <v>1335</v>
      </c>
      <c r="R3097" t="s">
        <v>1336</v>
      </c>
      <c r="S3097" t="s">
        <v>28378</v>
      </c>
    </row>
    <row r="3098" spans="1:19">
      <c r="A3098" t="s">
        <v>28379</v>
      </c>
      <c r="B3098">
        <v>1194</v>
      </c>
      <c r="C3098" s="2" t="e">
        <f t="shared" si="83"/>
        <v>#NAME?</v>
      </c>
      <c r="D3098" s="2" t="e">
        <f t="shared" si="86"/>
        <v>#NAME?</v>
      </c>
      <c r="E3098" s="2"/>
      <c r="F3098" s="2"/>
      <c r="G3098" t="s">
        <v>13826</v>
      </c>
      <c r="H3098" s="1">
        <v>4.0999999999999901E-88</v>
      </c>
      <c r="I3098">
        <v>330.5</v>
      </c>
      <c r="J3098" t="s">
        <v>13827</v>
      </c>
      <c r="L3098" t="s">
        <v>13828</v>
      </c>
      <c r="N3098" t="s">
        <v>18</v>
      </c>
      <c r="O3098" t="s">
        <v>13829</v>
      </c>
      <c r="P3098" t="s">
        <v>20</v>
      </c>
      <c r="Q3098" t="s">
        <v>74</v>
      </c>
      <c r="R3098" t="s">
        <v>13830</v>
      </c>
      <c r="S3098" t="s">
        <v>28380</v>
      </c>
    </row>
    <row r="3099" spans="1:19">
      <c r="A3099" t="s">
        <v>28381</v>
      </c>
      <c r="B3099">
        <v>453</v>
      </c>
      <c r="C3099" s="2" t="e">
        <f t="shared" si="83"/>
        <v>#NAME?</v>
      </c>
      <c r="D3099" s="2" t="e">
        <f t="shared" si="86"/>
        <v>#NAME?</v>
      </c>
      <c r="E3099" s="2"/>
      <c r="F3099" s="2"/>
      <c r="G3099" t="s">
        <v>19239</v>
      </c>
      <c r="H3099" s="1">
        <v>2E-35</v>
      </c>
      <c r="I3099">
        <v>154.1</v>
      </c>
      <c r="N3099" t="s">
        <v>18</v>
      </c>
      <c r="O3099" t="s">
        <v>19240</v>
      </c>
      <c r="P3099" t="s">
        <v>20</v>
      </c>
      <c r="S3099" t="s">
        <v>28382</v>
      </c>
    </row>
    <row r="3100" spans="1:19">
      <c r="A3100" t="s">
        <v>28383</v>
      </c>
      <c r="B3100">
        <v>375</v>
      </c>
      <c r="C3100" s="2" t="e">
        <f t="shared" si="83"/>
        <v>#NAME?</v>
      </c>
      <c r="D3100" s="2" t="e">
        <f t="shared" si="86"/>
        <v>#NAME?</v>
      </c>
      <c r="E3100" s="2"/>
      <c r="F3100" s="2"/>
      <c r="G3100" t="s">
        <v>28385</v>
      </c>
      <c r="H3100" s="1">
        <v>2.6E-25</v>
      </c>
      <c r="I3100">
        <v>120.2</v>
      </c>
      <c r="J3100" t="s">
        <v>18919</v>
      </c>
      <c r="K3100" t="s">
        <v>87</v>
      </c>
      <c r="L3100" t="s">
        <v>18920</v>
      </c>
      <c r="N3100" t="s">
        <v>18</v>
      </c>
      <c r="O3100" t="s">
        <v>28386</v>
      </c>
      <c r="P3100" t="s">
        <v>20</v>
      </c>
      <c r="Q3100" t="s">
        <v>1501</v>
      </c>
      <c r="R3100" t="s">
        <v>18922</v>
      </c>
      <c r="S3100" t="s">
        <v>28384</v>
      </c>
    </row>
    <row r="3101" spans="1:19">
      <c r="A3101" t="s">
        <v>28387</v>
      </c>
      <c r="B3101">
        <v>345</v>
      </c>
      <c r="C3101" s="2" t="e">
        <f t="shared" si="83"/>
        <v>#NAME?</v>
      </c>
      <c r="D3101" s="2" t="e">
        <f t="shared" si="86"/>
        <v>#NAME?</v>
      </c>
      <c r="E3101" s="2"/>
      <c r="F3101" s="2"/>
      <c r="S3101" t="s">
        <v>28388</v>
      </c>
    </row>
    <row r="3102" spans="1:19">
      <c r="A3102" t="s">
        <v>28389</v>
      </c>
      <c r="B3102">
        <v>234</v>
      </c>
      <c r="C3102" s="2" t="e">
        <f t="shared" si="83"/>
        <v>#NAME?</v>
      </c>
      <c r="D3102" s="2" t="e">
        <f t="shared" si="86"/>
        <v>#NAME?</v>
      </c>
      <c r="E3102" s="2"/>
      <c r="F3102" s="2"/>
      <c r="S3102" t="s">
        <v>28390</v>
      </c>
    </row>
    <row r="3103" spans="1:19">
      <c r="A3103" t="s">
        <v>28391</v>
      </c>
      <c r="B3103">
        <v>345</v>
      </c>
      <c r="C3103" s="2" t="e">
        <f t="shared" si="83"/>
        <v>#NAME?</v>
      </c>
      <c r="D3103" s="2" t="e">
        <f t="shared" si="86"/>
        <v>#NAME?</v>
      </c>
      <c r="E3103" s="2"/>
      <c r="F3103" s="2"/>
      <c r="S3103" t="s">
        <v>28392</v>
      </c>
    </row>
    <row r="3104" spans="1:19">
      <c r="A3104" t="s">
        <v>28393</v>
      </c>
      <c r="B3104">
        <v>531</v>
      </c>
      <c r="C3104" s="2" t="e">
        <f t="shared" si="83"/>
        <v>#NAME?</v>
      </c>
      <c r="D3104" s="2" t="e">
        <f t="shared" si="86"/>
        <v>#NAME?</v>
      </c>
      <c r="E3104" s="2"/>
      <c r="F3104" s="2"/>
      <c r="S3104" t="s">
        <v>28394</v>
      </c>
    </row>
    <row r="3105" spans="1:19">
      <c r="A3105" t="s">
        <v>28395</v>
      </c>
      <c r="B3105">
        <v>375</v>
      </c>
      <c r="C3105" s="2" t="e">
        <f t="shared" si="83"/>
        <v>#NAME?</v>
      </c>
      <c r="D3105" s="2" t="e">
        <f t="shared" si="86"/>
        <v>#NAME?</v>
      </c>
      <c r="E3105" s="2"/>
      <c r="F3105" s="2"/>
      <c r="G3105" t="s">
        <v>28397</v>
      </c>
      <c r="H3105" s="1">
        <v>1.7999999999999999E-29</v>
      </c>
      <c r="I3105">
        <v>134</v>
      </c>
      <c r="J3105" t="s">
        <v>28398</v>
      </c>
      <c r="K3105" t="s">
        <v>46</v>
      </c>
      <c r="L3105" t="s">
        <v>28399</v>
      </c>
      <c r="M3105" t="s">
        <v>7187</v>
      </c>
      <c r="N3105" t="s">
        <v>18</v>
      </c>
      <c r="O3105" t="s">
        <v>28400</v>
      </c>
      <c r="P3105" t="s">
        <v>20</v>
      </c>
      <c r="Q3105" t="s">
        <v>21</v>
      </c>
      <c r="R3105" t="s">
        <v>28401</v>
      </c>
      <c r="S3105" t="s">
        <v>28396</v>
      </c>
    </row>
    <row r="3106" spans="1:19">
      <c r="A3106" t="s">
        <v>28402</v>
      </c>
      <c r="B3106">
        <v>672</v>
      </c>
      <c r="C3106" s="2" t="e">
        <f t="shared" si="83"/>
        <v>#NAME?</v>
      </c>
      <c r="D3106" s="2" t="e">
        <f t="shared" si="86"/>
        <v>#NAME?</v>
      </c>
      <c r="E3106" s="2"/>
      <c r="F3106" s="2"/>
      <c r="G3106" t="s">
        <v>28404</v>
      </c>
      <c r="H3106" s="1">
        <v>9.4000000000000002E-74</v>
      </c>
      <c r="I3106">
        <v>282</v>
      </c>
      <c r="J3106" t="s">
        <v>19171</v>
      </c>
      <c r="L3106" t="s">
        <v>19172</v>
      </c>
      <c r="N3106" t="s">
        <v>18</v>
      </c>
      <c r="O3106" t="s">
        <v>28405</v>
      </c>
      <c r="P3106" t="s">
        <v>20</v>
      </c>
      <c r="Q3106" t="s">
        <v>21</v>
      </c>
      <c r="R3106" t="s">
        <v>19174</v>
      </c>
      <c r="S3106" t="s">
        <v>28403</v>
      </c>
    </row>
    <row r="3107" spans="1:19">
      <c r="A3107" t="s">
        <v>28406</v>
      </c>
      <c r="B3107">
        <v>669</v>
      </c>
      <c r="C3107" s="2" t="e">
        <f t="shared" si="83"/>
        <v>#NAME?</v>
      </c>
      <c r="D3107" s="2" t="e">
        <f t="shared" si="86"/>
        <v>#NAME?</v>
      </c>
      <c r="E3107" s="2"/>
      <c r="F3107" s="2"/>
      <c r="G3107" t="s">
        <v>28408</v>
      </c>
      <c r="H3107" s="1">
        <v>6.6999999999999998E-40</v>
      </c>
      <c r="I3107">
        <v>169.5</v>
      </c>
      <c r="J3107" t="s">
        <v>19164</v>
      </c>
      <c r="L3107" t="s">
        <v>19165</v>
      </c>
      <c r="N3107" t="s">
        <v>18</v>
      </c>
      <c r="O3107" t="s">
        <v>28409</v>
      </c>
      <c r="P3107" t="s">
        <v>20</v>
      </c>
      <c r="Q3107" t="s">
        <v>427</v>
      </c>
      <c r="R3107" t="s">
        <v>19167</v>
      </c>
      <c r="S3107" t="s">
        <v>28407</v>
      </c>
    </row>
    <row r="3108" spans="1:19">
      <c r="A3108" t="s">
        <v>28410</v>
      </c>
      <c r="B3108">
        <v>462</v>
      </c>
      <c r="C3108" s="2" t="e">
        <f t="shared" si="83"/>
        <v>#NAME?</v>
      </c>
      <c r="D3108" s="2" t="e">
        <f t="shared" si="86"/>
        <v>#NAME?</v>
      </c>
      <c r="E3108" s="2"/>
      <c r="F3108" s="2"/>
      <c r="S3108" t="s">
        <v>28411</v>
      </c>
    </row>
    <row r="3109" spans="1:19">
      <c r="A3109" t="s">
        <v>28412</v>
      </c>
      <c r="B3109">
        <v>1368</v>
      </c>
      <c r="C3109" s="2" t="e">
        <f t="shared" si="83"/>
        <v>#NAME?</v>
      </c>
      <c r="D3109" s="2" t="e">
        <f t="shared" si="86"/>
        <v>#NAME?</v>
      </c>
      <c r="E3109" s="2"/>
      <c r="F3109" s="2"/>
      <c r="G3109" t="s">
        <v>28414</v>
      </c>
      <c r="H3109" s="1">
        <v>3.9999999999999898E-156</v>
      </c>
      <c r="I3109">
        <v>556.6</v>
      </c>
      <c r="J3109" t="s">
        <v>28415</v>
      </c>
      <c r="L3109" t="s">
        <v>28416</v>
      </c>
      <c r="N3109" t="s">
        <v>18</v>
      </c>
      <c r="O3109" t="s">
        <v>28417</v>
      </c>
      <c r="P3109" t="s">
        <v>20</v>
      </c>
      <c r="Q3109" t="s">
        <v>761</v>
      </c>
      <c r="R3109" t="s">
        <v>28418</v>
      </c>
      <c r="S3109" t="s">
        <v>28413</v>
      </c>
    </row>
    <row r="3110" spans="1:19">
      <c r="A3110" t="s">
        <v>28419</v>
      </c>
      <c r="B3110">
        <v>465</v>
      </c>
      <c r="C3110" s="2" t="e">
        <f t="shared" si="83"/>
        <v>#NAME?</v>
      </c>
      <c r="D3110" s="2" t="e">
        <f t="shared" si="86"/>
        <v>#NAME?</v>
      </c>
      <c r="E3110" s="2"/>
      <c r="F3110" s="2"/>
      <c r="S3110" t="s">
        <v>28420</v>
      </c>
    </row>
    <row r="3111" spans="1:19">
      <c r="A3111" t="s">
        <v>28421</v>
      </c>
      <c r="B3111">
        <v>363</v>
      </c>
      <c r="C3111" s="2" t="e">
        <f t="shared" si="83"/>
        <v>#NAME?</v>
      </c>
      <c r="D3111" s="2" t="e">
        <f t="shared" si="86"/>
        <v>#NAME?</v>
      </c>
      <c r="E3111" s="2"/>
      <c r="F3111" s="2"/>
      <c r="G3111" t="s">
        <v>28423</v>
      </c>
      <c r="H3111" s="1">
        <v>1.2000000000000001E-11</v>
      </c>
      <c r="I3111">
        <v>74.7</v>
      </c>
      <c r="N3111" t="s">
        <v>18</v>
      </c>
      <c r="O3111" t="s">
        <v>28424</v>
      </c>
      <c r="P3111" t="s">
        <v>20</v>
      </c>
      <c r="Q3111" t="s">
        <v>961</v>
      </c>
      <c r="R3111" t="s">
        <v>28425</v>
      </c>
      <c r="S3111" t="s">
        <v>28422</v>
      </c>
    </row>
    <row r="3112" spans="1:19">
      <c r="A3112" t="s">
        <v>28426</v>
      </c>
      <c r="B3112">
        <v>1389</v>
      </c>
      <c r="C3112" s="2" t="e">
        <f t="shared" si="83"/>
        <v>#NAME?</v>
      </c>
      <c r="D3112" s="2" t="e">
        <f t="shared" si="86"/>
        <v>#NAME?</v>
      </c>
      <c r="E3112" s="2"/>
      <c r="F3112" s="2"/>
      <c r="G3112" t="s">
        <v>28428</v>
      </c>
      <c r="H3112" s="1">
        <v>2.69999999999999E-115</v>
      </c>
      <c r="I3112">
        <v>421</v>
      </c>
      <c r="J3112" t="s">
        <v>15814</v>
      </c>
      <c r="K3112" t="s">
        <v>2251</v>
      </c>
      <c r="L3112" t="s">
        <v>15815</v>
      </c>
      <c r="M3112" t="s">
        <v>28429</v>
      </c>
      <c r="N3112" t="s">
        <v>18</v>
      </c>
      <c r="O3112" t="s">
        <v>28430</v>
      </c>
      <c r="P3112" t="s">
        <v>20</v>
      </c>
      <c r="Q3112" t="s">
        <v>659</v>
      </c>
      <c r="R3112" t="s">
        <v>28431</v>
      </c>
      <c r="S3112" t="s">
        <v>28427</v>
      </c>
    </row>
    <row r="3113" spans="1:19">
      <c r="A3113" t="s">
        <v>28432</v>
      </c>
      <c r="B3113">
        <v>495</v>
      </c>
      <c r="C3113" s="2" t="e">
        <f t="shared" si="83"/>
        <v>#NAME?</v>
      </c>
      <c r="D3113" s="2" t="e">
        <f t="shared" si="86"/>
        <v>#NAME?</v>
      </c>
      <c r="E3113" s="2"/>
      <c r="F3113" s="2"/>
      <c r="S3113" t="s">
        <v>28433</v>
      </c>
    </row>
    <row r="3114" spans="1:19">
      <c r="A3114" t="s">
        <v>28434</v>
      </c>
      <c r="B3114">
        <v>333</v>
      </c>
      <c r="C3114" s="2" t="e">
        <f t="shared" si="83"/>
        <v>#NAME?</v>
      </c>
      <c r="D3114" s="2" t="e">
        <f t="shared" si="86"/>
        <v>#NAME?</v>
      </c>
      <c r="E3114" s="2"/>
      <c r="F3114" s="2"/>
      <c r="S3114" t="s">
        <v>28435</v>
      </c>
    </row>
    <row r="3115" spans="1:19">
      <c r="A3115" t="s">
        <v>28436</v>
      </c>
      <c r="B3115">
        <v>579</v>
      </c>
      <c r="C3115" s="2" t="e">
        <f t="shared" si="83"/>
        <v>#NAME?</v>
      </c>
      <c r="D3115" s="2" t="e">
        <f t="shared" si="86"/>
        <v>#NAME?</v>
      </c>
      <c r="E3115" s="2"/>
      <c r="F3115" s="2"/>
      <c r="G3115" t="s">
        <v>28438</v>
      </c>
      <c r="H3115" s="1">
        <v>2.1999999999999999E-10</v>
      </c>
      <c r="I3115">
        <v>71.2</v>
      </c>
      <c r="J3115" t="s">
        <v>28439</v>
      </c>
      <c r="L3115" t="s">
        <v>14534</v>
      </c>
      <c r="N3115" t="s">
        <v>350</v>
      </c>
      <c r="O3115" t="s">
        <v>28440</v>
      </c>
      <c r="P3115" t="s">
        <v>20</v>
      </c>
      <c r="Q3115" t="s">
        <v>8899</v>
      </c>
      <c r="R3115" t="s">
        <v>28441</v>
      </c>
      <c r="S3115" t="s">
        <v>28437</v>
      </c>
    </row>
    <row r="3116" spans="1:19">
      <c r="A3116" t="s">
        <v>28442</v>
      </c>
      <c r="B3116">
        <v>726</v>
      </c>
      <c r="C3116" s="2" t="e">
        <f t="shared" si="83"/>
        <v>#NAME?</v>
      </c>
      <c r="D3116" s="2" t="e">
        <f t="shared" si="86"/>
        <v>#NAME?</v>
      </c>
      <c r="E3116" s="2"/>
      <c r="F3116" s="2"/>
      <c r="G3116" t="s">
        <v>28444</v>
      </c>
      <c r="H3116" s="1">
        <v>2.9999999999999898E-78</v>
      </c>
      <c r="I3116">
        <v>297</v>
      </c>
      <c r="J3116" t="s">
        <v>5259</v>
      </c>
      <c r="K3116" t="s">
        <v>307</v>
      </c>
      <c r="L3116" t="s">
        <v>28445</v>
      </c>
      <c r="N3116" t="s">
        <v>18</v>
      </c>
      <c r="O3116" t="s">
        <v>28446</v>
      </c>
      <c r="P3116" t="s">
        <v>20</v>
      </c>
      <c r="Q3116" t="s">
        <v>21</v>
      </c>
      <c r="R3116" t="s">
        <v>28447</v>
      </c>
      <c r="S3116" t="s">
        <v>28443</v>
      </c>
    </row>
    <row r="3117" spans="1:19">
      <c r="A3117" t="s">
        <v>28448</v>
      </c>
      <c r="B3117">
        <v>1482</v>
      </c>
      <c r="C3117" s="2" t="e">
        <f t="shared" si="83"/>
        <v>#NAME?</v>
      </c>
      <c r="D3117" s="2" t="e">
        <f t="shared" si="86"/>
        <v>#NAME?</v>
      </c>
      <c r="E3117" s="2"/>
      <c r="F3117" s="2"/>
      <c r="G3117" t="s">
        <v>28450</v>
      </c>
      <c r="H3117" s="1">
        <v>8.7999999999999901E-157</v>
      </c>
      <c r="I3117">
        <v>558.9</v>
      </c>
      <c r="J3117" t="s">
        <v>28451</v>
      </c>
      <c r="L3117" t="s">
        <v>28452</v>
      </c>
      <c r="N3117" t="s">
        <v>18</v>
      </c>
      <c r="O3117" t="s">
        <v>28453</v>
      </c>
      <c r="P3117" t="s">
        <v>20</v>
      </c>
      <c r="Q3117" t="s">
        <v>74</v>
      </c>
      <c r="R3117" t="s">
        <v>4714</v>
      </c>
      <c r="S3117" t="s">
        <v>28449</v>
      </c>
    </row>
    <row r="3118" spans="1:19">
      <c r="A3118" t="s">
        <v>28454</v>
      </c>
      <c r="B3118">
        <v>810</v>
      </c>
      <c r="C3118" s="2" t="e">
        <f t="shared" si="83"/>
        <v>#NAME?</v>
      </c>
      <c r="D3118" s="2" t="e">
        <f t="shared" si="86"/>
        <v>#NAME?</v>
      </c>
      <c r="E3118" s="2"/>
      <c r="F3118" s="2"/>
      <c r="G3118" t="s">
        <v>28456</v>
      </c>
      <c r="H3118" s="1">
        <v>2.5999999999999999E-62</v>
      </c>
      <c r="I3118">
        <v>244.2</v>
      </c>
      <c r="J3118" t="s">
        <v>5489</v>
      </c>
      <c r="K3118" t="s">
        <v>5490</v>
      </c>
      <c r="L3118" t="s">
        <v>5491</v>
      </c>
      <c r="M3118" t="s">
        <v>5492</v>
      </c>
      <c r="N3118" t="s">
        <v>18</v>
      </c>
      <c r="O3118" t="s">
        <v>28457</v>
      </c>
      <c r="P3118" t="s">
        <v>20</v>
      </c>
      <c r="Q3118" t="s">
        <v>659</v>
      </c>
      <c r="R3118" t="s">
        <v>5494</v>
      </c>
      <c r="S3118" t="s">
        <v>28455</v>
      </c>
    </row>
    <row r="3119" spans="1:19">
      <c r="A3119" t="s">
        <v>28458</v>
      </c>
      <c r="B3119">
        <v>1530</v>
      </c>
      <c r="C3119" s="2" t="e">
        <f t="shared" si="83"/>
        <v>#NAME?</v>
      </c>
      <c r="D3119" s="2" t="e">
        <f t="shared" si="86"/>
        <v>#NAME?</v>
      </c>
      <c r="E3119" s="2"/>
      <c r="F3119" s="2"/>
      <c r="G3119" t="s">
        <v>28460</v>
      </c>
      <c r="H3119" s="1">
        <v>2.9999999999999999E-19</v>
      </c>
      <c r="I3119">
        <v>102.1</v>
      </c>
      <c r="N3119" t="s">
        <v>350</v>
      </c>
      <c r="O3119" t="s">
        <v>28461</v>
      </c>
      <c r="P3119" t="s">
        <v>20</v>
      </c>
      <c r="Q3119" t="s">
        <v>21</v>
      </c>
      <c r="R3119" t="s">
        <v>14015</v>
      </c>
      <c r="S3119" t="s">
        <v>28459</v>
      </c>
    </row>
    <row r="3120" spans="1:19">
      <c r="A3120" t="s">
        <v>28462</v>
      </c>
      <c r="B3120">
        <v>1041</v>
      </c>
      <c r="C3120" s="2" t="e">
        <f t="shared" ref="C3120:C3183" si="87">-inf</f>
        <v>#NAME?</v>
      </c>
      <c r="D3120" s="2" t="e">
        <f t="shared" si="86"/>
        <v>#NAME?</v>
      </c>
      <c r="E3120" s="2"/>
      <c r="F3120" s="2"/>
      <c r="G3120" t="s">
        <v>28464</v>
      </c>
      <c r="H3120" s="1">
        <v>1.59999999999999E-88</v>
      </c>
      <c r="I3120">
        <v>331.6</v>
      </c>
      <c r="J3120" t="s">
        <v>28465</v>
      </c>
      <c r="K3120" t="s">
        <v>4743</v>
      </c>
      <c r="L3120" t="s">
        <v>28466</v>
      </c>
      <c r="M3120" t="s">
        <v>28467</v>
      </c>
      <c r="N3120" t="s">
        <v>18</v>
      </c>
      <c r="O3120" t="s">
        <v>28468</v>
      </c>
      <c r="P3120" t="s">
        <v>20</v>
      </c>
      <c r="Q3120" t="s">
        <v>90</v>
      </c>
      <c r="R3120" t="s">
        <v>28469</v>
      </c>
      <c r="S3120" t="s">
        <v>28463</v>
      </c>
    </row>
    <row r="3121" spans="1:19">
      <c r="A3121" t="s">
        <v>28470</v>
      </c>
      <c r="B3121">
        <v>456</v>
      </c>
      <c r="C3121" s="2" t="e">
        <f t="shared" si="87"/>
        <v>#NAME?</v>
      </c>
      <c r="D3121" s="2" t="e">
        <f t="shared" si="86"/>
        <v>#NAME?</v>
      </c>
      <c r="E3121" s="2"/>
      <c r="F3121" s="2"/>
      <c r="G3121" t="s">
        <v>28472</v>
      </c>
      <c r="H3121" s="1">
        <v>8.1999999999999999E-21</v>
      </c>
      <c r="I3121">
        <v>105.5</v>
      </c>
      <c r="J3121" t="s">
        <v>18919</v>
      </c>
      <c r="K3121" t="s">
        <v>87</v>
      </c>
      <c r="L3121" t="s">
        <v>18920</v>
      </c>
      <c r="N3121" t="s">
        <v>18</v>
      </c>
      <c r="O3121" t="s">
        <v>28386</v>
      </c>
      <c r="P3121" t="s">
        <v>20</v>
      </c>
      <c r="Q3121" t="s">
        <v>1501</v>
      </c>
      <c r="R3121" t="s">
        <v>18922</v>
      </c>
      <c r="S3121" t="s">
        <v>28471</v>
      </c>
    </row>
    <row r="3122" spans="1:19">
      <c r="A3122" t="s">
        <v>28473</v>
      </c>
      <c r="B3122">
        <v>648</v>
      </c>
      <c r="C3122" s="2" t="e">
        <f t="shared" si="87"/>
        <v>#NAME?</v>
      </c>
      <c r="D3122" s="2" t="e">
        <f t="shared" si="86"/>
        <v>#NAME?</v>
      </c>
      <c r="E3122" s="2"/>
      <c r="F3122" s="2"/>
      <c r="G3122" t="s">
        <v>28475</v>
      </c>
      <c r="H3122" s="1">
        <v>8.5999999999999997E-16</v>
      </c>
      <c r="I3122">
        <v>89.4</v>
      </c>
      <c r="N3122" t="s">
        <v>18</v>
      </c>
      <c r="O3122" t="s">
        <v>28476</v>
      </c>
      <c r="P3122" t="s">
        <v>20</v>
      </c>
      <c r="Q3122" t="s">
        <v>49</v>
      </c>
      <c r="R3122" t="s">
        <v>28477</v>
      </c>
      <c r="S3122" t="s">
        <v>28474</v>
      </c>
    </row>
    <row r="3123" spans="1:19">
      <c r="A3123" t="s">
        <v>28478</v>
      </c>
      <c r="B3123">
        <v>339</v>
      </c>
      <c r="C3123" s="2" t="e">
        <f t="shared" si="87"/>
        <v>#NAME?</v>
      </c>
      <c r="D3123" s="2" t="e">
        <f t="shared" si="86"/>
        <v>#NAME?</v>
      </c>
      <c r="E3123" s="2"/>
      <c r="F3123" s="2"/>
      <c r="S3123" t="s">
        <v>28479</v>
      </c>
    </row>
    <row r="3124" spans="1:19">
      <c r="A3124" t="s">
        <v>28480</v>
      </c>
      <c r="B3124">
        <v>900</v>
      </c>
      <c r="C3124" s="2" t="e">
        <f t="shared" si="87"/>
        <v>#NAME?</v>
      </c>
      <c r="D3124" s="2" t="e">
        <f t="shared" si="86"/>
        <v>#NAME?</v>
      </c>
      <c r="E3124" s="2"/>
      <c r="F3124" s="2"/>
      <c r="G3124" t="s">
        <v>28482</v>
      </c>
      <c r="H3124" s="1">
        <v>9.9999999999999996E-76</v>
      </c>
      <c r="I3124">
        <v>288.89999999999998</v>
      </c>
      <c r="L3124" t="s">
        <v>28483</v>
      </c>
      <c r="N3124" t="s">
        <v>18</v>
      </c>
      <c r="O3124" t="s">
        <v>28484</v>
      </c>
      <c r="P3124" t="s">
        <v>20</v>
      </c>
      <c r="Q3124" t="s">
        <v>1335</v>
      </c>
      <c r="R3124" t="s">
        <v>2779</v>
      </c>
      <c r="S3124" t="s">
        <v>28481</v>
      </c>
    </row>
    <row r="3125" spans="1:19">
      <c r="A3125" t="s">
        <v>28485</v>
      </c>
      <c r="B3125">
        <v>837</v>
      </c>
      <c r="C3125" s="2" t="e">
        <f t="shared" si="87"/>
        <v>#NAME?</v>
      </c>
      <c r="D3125" s="2">
        <v>-3.7228081282895502</v>
      </c>
      <c r="E3125" s="2"/>
      <c r="F3125" s="2">
        <v>0.81598918017613398</v>
      </c>
      <c r="G3125" t="s">
        <v>28487</v>
      </c>
      <c r="H3125" s="1">
        <v>2.5999999999999998E-12</v>
      </c>
      <c r="I3125">
        <v>78.2</v>
      </c>
      <c r="N3125" t="s">
        <v>1352</v>
      </c>
      <c r="O3125" t="s">
        <v>28488</v>
      </c>
      <c r="P3125" t="s">
        <v>20</v>
      </c>
      <c r="Q3125" t="s">
        <v>21</v>
      </c>
      <c r="R3125" t="s">
        <v>6300</v>
      </c>
      <c r="S3125" t="s">
        <v>28486</v>
      </c>
    </row>
    <row r="3126" spans="1:19">
      <c r="A3126" t="s">
        <v>28489</v>
      </c>
      <c r="B3126">
        <v>942</v>
      </c>
      <c r="C3126" s="2" t="e">
        <f t="shared" si="87"/>
        <v>#NAME?</v>
      </c>
      <c r="D3126" s="2" t="e">
        <f>-inf</f>
        <v>#NAME?</v>
      </c>
      <c r="E3126" s="2"/>
      <c r="F3126" s="2"/>
      <c r="G3126" t="s">
        <v>28491</v>
      </c>
      <c r="H3126" s="1">
        <v>2.2000000000000001E-52</v>
      </c>
      <c r="I3126">
        <v>211.5</v>
      </c>
      <c r="L3126" t="s">
        <v>28492</v>
      </c>
      <c r="N3126" t="s">
        <v>18</v>
      </c>
      <c r="O3126" t="s">
        <v>28493</v>
      </c>
      <c r="P3126" t="s">
        <v>20</v>
      </c>
      <c r="Q3126" t="s">
        <v>21</v>
      </c>
      <c r="R3126" t="s">
        <v>10562</v>
      </c>
      <c r="S3126" t="s">
        <v>28490</v>
      </c>
    </row>
    <row r="3127" spans="1:19">
      <c r="A3127" t="s">
        <v>28494</v>
      </c>
      <c r="B3127">
        <v>717</v>
      </c>
      <c r="C3127" s="2" t="e">
        <f t="shared" si="87"/>
        <v>#NAME?</v>
      </c>
      <c r="D3127" s="2" t="e">
        <f>-inf</f>
        <v>#NAME?</v>
      </c>
      <c r="E3127" s="2"/>
      <c r="F3127" s="2"/>
      <c r="G3127" t="s">
        <v>28496</v>
      </c>
      <c r="H3127" s="1">
        <v>1.99999999999999E-50</v>
      </c>
      <c r="I3127">
        <v>204.5</v>
      </c>
      <c r="J3127" t="s">
        <v>28497</v>
      </c>
      <c r="L3127" t="s">
        <v>25624</v>
      </c>
      <c r="N3127" t="s">
        <v>18</v>
      </c>
      <c r="O3127" t="s">
        <v>28498</v>
      </c>
      <c r="P3127" t="s">
        <v>20</v>
      </c>
      <c r="Q3127" t="s">
        <v>21</v>
      </c>
      <c r="R3127" t="s">
        <v>28499</v>
      </c>
      <c r="S3127" t="s">
        <v>28495</v>
      </c>
    </row>
    <row r="3128" spans="1:19">
      <c r="A3128" t="s">
        <v>28500</v>
      </c>
      <c r="B3128">
        <v>1179</v>
      </c>
      <c r="C3128" s="2" t="e">
        <f t="shared" si="87"/>
        <v>#NAME?</v>
      </c>
      <c r="D3128" s="2">
        <v>-3.5504056520523002</v>
      </c>
      <c r="E3128" s="2"/>
      <c r="F3128" s="2">
        <v>1.1062125413111601</v>
      </c>
      <c r="G3128" t="s">
        <v>8947</v>
      </c>
      <c r="H3128" s="1">
        <v>1.5999999999999899E-116</v>
      </c>
      <c r="I3128">
        <v>424.9</v>
      </c>
      <c r="J3128" t="s">
        <v>8948</v>
      </c>
      <c r="L3128" t="s">
        <v>8949</v>
      </c>
      <c r="N3128" t="s">
        <v>350</v>
      </c>
      <c r="O3128" t="s">
        <v>8950</v>
      </c>
      <c r="P3128" t="s">
        <v>20</v>
      </c>
      <c r="Q3128" t="s">
        <v>761</v>
      </c>
      <c r="R3128" t="s">
        <v>8951</v>
      </c>
      <c r="S3128" t="s">
        <v>28501</v>
      </c>
    </row>
    <row r="3129" spans="1:19">
      <c r="A3129" t="s">
        <v>28502</v>
      </c>
      <c r="B3129">
        <v>327</v>
      </c>
      <c r="C3129" s="2" t="e">
        <f t="shared" si="87"/>
        <v>#NAME?</v>
      </c>
      <c r="D3129" s="2" t="e">
        <f t="shared" ref="D3129:D3140" si="88">-inf</f>
        <v>#NAME?</v>
      </c>
      <c r="E3129" s="2"/>
      <c r="F3129" s="2"/>
      <c r="G3129" t="s">
        <v>22011</v>
      </c>
      <c r="H3129" s="1">
        <v>1.4E-19</v>
      </c>
      <c r="I3129">
        <v>100.9</v>
      </c>
      <c r="N3129" t="s">
        <v>18</v>
      </c>
      <c r="O3129" t="s">
        <v>22012</v>
      </c>
      <c r="P3129" t="s">
        <v>20</v>
      </c>
      <c r="Q3129" t="s">
        <v>21</v>
      </c>
      <c r="R3129" t="s">
        <v>22013</v>
      </c>
      <c r="S3129" t="s">
        <v>28503</v>
      </c>
    </row>
    <row r="3130" spans="1:19">
      <c r="A3130" t="s">
        <v>28504</v>
      </c>
      <c r="B3130">
        <v>876</v>
      </c>
      <c r="C3130" s="2" t="e">
        <f t="shared" si="87"/>
        <v>#NAME?</v>
      </c>
      <c r="D3130" s="2" t="e">
        <f t="shared" si="88"/>
        <v>#NAME?</v>
      </c>
      <c r="E3130" s="2"/>
      <c r="F3130" s="2"/>
      <c r="G3130" t="s">
        <v>28506</v>
      </c>
      <c r="H3130" s="1">
        <v>2.0999999999999901E-81</v>
      </c>
      <c r="I3130">
        <v>307.8</v>
      </c>
      <c r="J3130" t="s">
        <v>28507</v>
      </c>
      <c r="L3130" t="s">
        <v>28508</v>
      </c>
      <c r="M3130" t="s">
        <v>7187</v>
      </c>
      <c r="N3130" t="s">
        <v>18</v>
      </c>
      <c r="O3130" t="s">
        <v>28509</v>
      </c>
      <c r="P3130" t="s">
        <v>20</v>
      </c>
      <c r="Q3130" t="s">
        <v>21</v>
      </c>
      <c r="R3130" t="s">
        <v>28510</v>
      </c>
      <c r="S3130" t="s">
        <v>28505</v>
      </c>
    </row>
    <row r="3131" spans="1:19">
      <c r="A3131" t="s">
        <v>28511</v>
      </c>
      <c r="B3131">
        <v>525</v>
      </c>
      <c r="C3131" s="2" t="e">
        <f t="shared" si="87"/>
        <v>#NAME?</v>
      </c>
      <c r="D3131" s="2" t="e">
        <f t="shared" si="88"/>
        <v>#NAME?</v>
      </c>
      <c r="E3131" s="2"/>
      <c r="F3131" s="2"/>
      <c r="G3131" t="s">
        <v>28513</v>
      </c>
      <c r="H3131" s="1">
        <v>4.6999999999999996E-28</v>
      </c>
      <c r="I3131">
        <v>129.80000000000001</v>
      </c>
      <c r="J3131" t="s">
        <v>28514</v>
      </c>
      <c r="K3131" t="s">
        <v>28515</v>
      </c>
      <c r="L3131" t="s">
        <v>28516</v>
      </c>
      <c r="N3131" t="s">
        <v>18</v>
      </c>
      <c r="O3131" t="s">
        <v>28517</v>
      </c>
      <c r="P3131" t="s">
        <v>20</v>
      </c>
      <c r="Q3131" t="s">
        <v>606</v>
      </c>
      <c r="R3131" t="s">
        <v>28518</v>
      </c>
      <c r="S3131" t="s">
        <v>28512</v>
      </c>
    </row>
    <row r="3132" spans="1:19">
      <c r="A3132" t="s">
        <v>28519</v>
      </c>
      <c r="B3132">
        <v>738</v>
      </c>
      <c r="C3132" s="2" t="e">
        <f t="shared" si="87"/>
        <v>#NAME?</v>
      </c>
      <c r="D3132" s="2" t="e">
        <f t="shared" si="88"/>
        <v>#NAME?</v>
      </c>
      <c r="E3132" s="2"/>
      <c r="F3132" s="2"/>
      <c r="G3132" t="s">
        <v>28521</v>
      </c>
      <c r="H3132" s="1">
        <v>1.1999999999999999E-13</v>
      </c>
      <c r="I3132">
        <v>82.4</v>
      </c>
      <c r="L3132" t="s">
        <v>20784</v>
      </c>
      <c r="N3132" t="s">
        <v>18</v>
      </c>
      <c r="O3132" t="s">
        <v>28522</v>
      </c>
      <c r="P3132" t="s">
        <v>20</v>
      </c>
      <c r="Q3132" t="s">
        <v>21</v>
      </c>
      <c r="R3132" t="s">
        <v>28523</v>
      </c>
      <c r="S3132" t="s">
        <v>28520</v>
      </c>
    </row>
    <row r="3133" spans="1:19">
      <c r="A3133" t="s">
        <v>28524</v>
      </c>
      <c r="B3133">
        <v>1401</v>
      </c>
      <c r="C3133" s="2" t="e">
        <f t="shared" si="87"/>
        <v>#NAME?</v>
      </c>
      <c r="D3133" s="2" t="e">
        <f t="shared" si="88"/>
        <v>#NAME?</v>
      </c>
      <c r="E3133" s="2"/>
      <c r="F3133" s="2"/>
      <c r="G3133" t="s">
        <v>28526</v>
      </c>
      <c r="H3133" s="1">
        <v>1.09999999999999E-76</v>
      </c>
      <c r="I3133">
        <v>292.7</v>
      </c>
      <c r="J3133" t="s">
        <v>28527</v>
      </c>
      <c r="K3133" t="s">
        <v>841</v>
      </c>
      <c r="N3133" t="s">
        <v>18</v>
      </c>
      <c r="O3133" t="s">
        <v>28528</v>
      </c>
      <c r="P3133" t="s">
        <v>20</v>
      </c>
      <c r="Q3133" t="s">
        <v>164</v>
      </c>
      <c r="R3133" t="s">
        <v>28529</v>
      </c>
      <c r="S3133" t="s">
        <v>28525</v>
      </c>
    </row>
    <row r="3134" spans="1:19">
      <c r="A3134" t="s">
        <v>28530</v>
      </c>
      <c r="B3134">
        <v>615</v>
      </c>
      <c r="C3134" s="2" t="e">
        <f t="shared" si="87"/>
        <v>#NAME?</v>
      </c>
      <c r="D3134" s="2" t="e">
        <f t="shared" si="88"/>
        <v>#NAME?</v>
      </c>
      <c r="E3134" s="2"/>
      <c r="F3134" s="2"/>
      <c r="G3134" t="s">
        <v>28532</v>
      </c>
      <c r="H3134" s="1">
        <v>2E-46</v>
      </c>
      <c r="I3134">
        <v>191</v>
      </c>
      <c r="J3134" t="s">
        <v>28533</v>
      </c>
      <c r="K3134" t="s">
        <v>28534</v>
      </c>
      <c r="L3134" t="s">
        <v>28535</v>
      </c>
      <c r="M3134" t="s">
        <v>28536</v>
      </c>
      <c r="N3134" t="s">
        <v>18</v>
      </c>
      <c r="O3134" t="s">
        <v>28537</v>
      </c>
      <c r="P3134" t="s">
        <v>20</v>
      </c>
      <c r="Q3134" t="s">
        <v>427</v>
      </c>
      <c r="R3134" t="s">
        <v>28538</v>
      </c>
      <c r="S3134" t="s">
        <v>28531</v>
      </c>
    </row>
    <row r="3135" spans="1:19">
      <c r="A3135" t="s">
        <v>28539</v>
      </c>
      <c r="B3135">
        <v>708</v>
      </c>
      <c r="C3135" s="2" t="e">
        <f t="shared" si="87"/>
        <v>#NAME?</v>
      </c>
      <c r="D3135" s="2" t="e">
        <f t="shared" si="88"/>
        <v>#NAME?</v>
      </c>
      <c r="E3135" s="2"/>
      <c r="F3135" s="2"/>
      <c r="G3135" t="s">
        <v>28541</v>
      </c>
      <c r="H3135" s="1">
        <v>1.3E-17</v>
      </c>
      <c r="I3135">
        <v>95.5</v>
      </c>
      <c r="J3135" t="s">
        <v>6604</v>
      </c>
      <c r="K3135" t="s">
        <v>28542</v>
      </c>
      <c r="L3135" t="s">
        <v>6605</v>
      </c>
      <c r="N3135" t="s">
        <v>18</v>
      </c>
      <c r="O3135" t="s">
        <v>28543</v>
      </c>
      <c r="P3135" t="s">
        <v>20</v>
      </c>
      <c r="Q3135" t="s">
        <v>427</v>
      </c>
      <c r="R3135" t="s">
        <v>6607</v>
      </c>
      <c r="S3135" t="s">
        <v>28540</v>
      </c>
    </row>
    <row r="3136" spans="1:19">
      <c r="A3136" t="s">
        <v>28544</v>
      </c>
      <c r="B3136">
        <v>441</v>
      </c>
      <c r="C3136" s="2" t="e">
        <f t="shared" si="87"/>
        <v>#NAME?</v>
      </c>
      <c r="D3136" s="2" t="e">
        <f t="shared" si="88"/>
        <v>#NAME?</v>
      </c>
      <c r="E3136" s="2"/>
      <c r="F3136" s="2"/>
      <c r="S3136" t="s">
        <v>28545</v>
      </c>
    </row>
    <row r="3137" spans="1:19">
      <c r="A3137" t="s">
        <v>28546</v>
      </c>
      <c r="B3137">
        <v>687</v>
      </c>
      <c r="C3137" s="2" t="e">
        <f t="shared" si="87"/>
        <v>#NAME?</v>
      </c>
      <c r="D3137" s="2" t="e">
        <f t="shared" si="88"/>
        <v>#NAME?</v>
      </c>
      <c r="E3137" s="2"/>
      <c r="F3137" s="2"/>
      <c r="G3137" t="s">
        <v>28548</v>
      </c>
      <c r="H3137" s="1">
        <v>1.19999999999999E-36</v>
      </c>
      <c r="I3137">
        <v>158.69999999999999</v>
      </c>
      <c r="J3137" t="s">
        <v>28549</v>
      </c>
      <c r="L3137" t="s">
        <v>28550</v>
      </c>
      <c r="M3137" t="s">
        <v>28551</v>
      </c>
      <c r="N3137" t="s">
        <v>18</v>
      </c>
      <c r="O3137" t="s">
        <v>28552</v>
      </c>
      <c r="P3137" t="s">
        <v>20</v>
      </c>
      <c r="Q3137" t="s">
        <v>761</v>
      </c>
      <c r="R3137" t="s">
        <v>28553</v>
      </c>
      <c r="S3137" t="s">
        <v>28547</v>
      </c>
    </row>
    <row r="3138" spans="1:19">
      <c r="A3138" t="s">
        <v>28554</v>
      </c>
      <c r="B3138">
        <v>834</v>
      </c>
      <c r="C3138" s="2" t="e">
        <f t="shared" si="87"/>
        <v>#NAME?</v>
      </c>
      <c r="D3138" s="2" t="e">
        <f t="shared" si="88"/>
        <v>#NAME?</v>
      </c>
      <c r="E3138" s="2"/>
      <c r="F3138" s="2"/>
      <c r="G3138" t="s">
        <v>28556</v>
      </c>
      <c r="H3138" s="1">
        <v>7.2999999999999997E-60</v>
      </c>
      <c r="I3138">
        <v>236.1</v>
      </c>
      <c r="J3138" t="s">
        <v>28557</v>
      </c>
      <c r="K3138" t="s">
        <v>28558</v>
      </c>
      <c r="L3138" t="s">
        <v>28559</v>
      </c>
      <c r="M3138" t="s">
        <v>28560</v>
      </c>
      <c r="N3138" t="s">
        <v>18</v>
      </c>
      <c r="O3138" t="s">
        <v>28561</v>
      </c>
      <c r="P3138" t="s">
        <v>20</v>
      </c>
      <c r="Q3138" t="s">
        <v>761</v>
      </c>
      <c r="R3138" t="s">
        <v>28562</v>
      </c>
      <c r="S3138" t="s">
        <v>28555</v>
      </c>
    </row>
    <row r="3139" spans="1:19">
      <c r="A3139" t="s">
        <v>28563</v>
      </c>
      <c r="B3139">
        <v>1047</v>
      </c>
      <c r="C3139" s="2" t="e">
        <f t="shared" si="87"/>
        <v>#NAME?</v>
      </c>
      <c r="D3139" s="2" t="e">
        <f t="shared" si="88"/>
        <v>#NAME?</v>
      </c>
      <c r="E3139" s="2"/>
      <c r="F3139" s="2"/>
      <c r="G3139" t="s">
        <v>15359</v>
      </c>
      <c r="H3139" s="1">
        <v>2.4E-36</v>
      </c>
      <c r="I3139">
        <v>158.30000000000001</v>
      </c>
      <c r="N3139" t="s">
        <v>18</v>
      </c>
      <c r="O3139" t="s">
        <v>15360</v>
      </c>
      <c r="P3139" t="s">
        <v>20</v>
      </c>
      <c r="S3139" t="s">
        <v>28564</v>
      </c>
    </row>
    <row r="3140" spans="1:19">
      <c r="A3140" t="s">
        <v>28565</v>
      </c>
      <c r="B3140">
        <v>570</v>
      </c>
      <c r="C3140" s="2" t="e">
        <f t="shared" si="87"/>
        <v>#NAME?</v>
      </c>
      <c r="D3140" s="2" t="e">
        <f t="shared" si="88"/>
        <v>#NAME?</v>
      </c>
      <c r="E3140" s="2"/>
      <c r="F3140" s="2"/>
      <c r="G3140" t="s">
        <v>28567</v>
      </c>
      <c r="H3140" s="1">
        <v>5.2999999999999902E-70</v>
      </c>
      <c r="I3140">
        <v>269.2</v>
      </c>
      <c r="J3140" t="s">
        <v>28568</v>
      </c>
      <c r="K3140" t="s">
        <v>28569</v>
      </c>
      <c r="L3140" t="s">
        <v>28570</v>
      </c>
      <c r="N3140" t="s">
        <v>18</v>
      </c>
      <c r="O3140" t="s">
        <v>28571</v>
      </c>
      <c r="P3140" t="s">
        <v>20</v>
      </c>
      <c r="Q3140" t="s">
        <v>761</v>
      </c>
      <c r="R3140" t="s">
        <v>28572</v>
      </c>
      <c r="S3140" t="s">
        <v>28566</v>
      </c>
    </row>
    <row r="3141" spans="1:19">
      <c r="A3141" t="s">
        <v>28573</v>
      </c>
      <c r="B3141">
        <v>1512</v>
      </c>
      <c r="C3141" s="2" t="e">
        <f t="shared" si="87"/>
        <v>#NAME?</v>
      </c>
      <c r="D3141" s="2">
        <v>-3.9093000732936098</v>
      </c>
      <c r="E3141" s="2"/>
      <c r="F3141" s="2">
        <v>0.30728353292870397</v>
      </c>
      <c r="G3141" t="s">
        <v>28575</v>
      </c>
      <c r="H3141" s="1">
        <v>3.69999999999999E-171</v>
      </c>
      <c r="I3141">
        <v>606.70000000000005</v>
      </c>
      <c r="J3141" t="s">
        <v>28576</v>
      </c>
      <c r="K3141" t="s">
        <v>28577</v>
      </c>
      <c r="L3141" t="s">
        <v>28578</v>
      </c>
      <c r="M3141" t="s">
        <v>28579</v>
      </c>
      <c r="N3141" t="s">
        <v>18</v>
      </c>
      <c r="O3141" t="s">
        <v>28580</v>
      </c>
      <c r="P3141" t="s">
        <v>20</v>
      </c>
      <c r="Q3141" t="s">
        <v>761</v>
      </c>
      <c r="R3141" t="s">
        <v>28581</v>
      </c>
      <c r="S3141" t="s">
        <v>28574</v>
      </c>
    </row>
    <row r="3142" spans="1:19">
      <c r="A3142" t="s">
        <v>28582</v>
      </c>
      <c r="B3142">
        <v>660</v>
      </c>
      <c r="C3142" s="2" t="e">
        <f t="shared" si="87"/>
        <v>#NAME?</v>
      </c>
      <c r="D3142" s="2" t="e">
        <f t="shared" ref="D3142:D3158" si="89">-inf</f>
        <v>#NAME?</v>
      </c>
      <c r="E3142" s="2"/>
      <c r="F3142" s="2"/>
      <c r="G3142" t="s">
        <v>28584</v>
      </c>
      <c r="H3142" s="1">
        <v>6.7999999999999996E-61</v>
      </c>
      <c r="I3142">
        <v>239.2</v>
      </c>
      <c r="J3142" t="s">
        <v>12031</v>
      </c>
      <c r="K3142" t="s">
        <v>46</v>
      </c>
      <c r="L3142" t="s">
        <v>12032</v>
      </c>
      <c r="N3142" t="s">
        <v>18</v>
      </c>
      <c r="O3142" t="s">
        <v>28585</v>
      </c>
      <c r="P3142" t="s">
        <v>20</v>
      </c>
      <c r="Q3142" t="s">
        <v>961</v>
      </c>
      <c r="R3142" t="s">
        <v>14147</v>
      </c>
      <c r="S3142" t="s">
        <v>28583</v>
      </c>
    </row>
    <row r="3143" spans="1:19">
      <c r="A3143" t="s">
        <v>28586</v>
      </c>
      <c r="B3143">
        <v>2100</v>
      </c>
      <c r="C3143" s="2" t="e">
        <f t="shared" si="87"/>
        <v>#NAME?</v>
      </c>
      <c r="D3143" s="2" t="e">
        <f t="shared" si="89"/>
        <v>#NAME?</v>
      </c>
      <c r="E3143" s="2"/>
      <c r="F3143" s="2"/>
      <c r="G3143" t="s">
        <v>15324</v>
      </c>
      <c r="H3143" s="1">
        <v>3.1999999999999998E-64</v>
      </c>
      <c r="I3143">
        <v>251.9</v>
      </c>
      <c r="L3143" t="s">
        <v>14505</v>
      </c>
      <c r="N3143" t="s">
        <v>18</v>
      </c>
      <c r="O3143" t="s">
        <v>14506</v>
      </c>
      <c r="P3143" t="s">
        <v>20</v>
      </c>
      <c r="Q3143" t="s">
        <v>961</v>
      </c>
      <c r="R3143" t="s">
        <v>11283</v>
      </c>
      <c r="S3143" t="s">
        <v>28587</v>
      </c>
    </row>
    <row r="3144" spans="1:19">
      <c r="A3144" t="s">
        <v>28588</v>
      </c>
      <c r="B3144">
        <v>837</v>
      </c>
      <c r="C3144" s="2" t="e">
        <f t="shared" si="87"/>
        <v>#NAME?</v>
      </c>
      <c r="D3144" s="2" t="e">
        <f t="shared" si="89"/>
        <v>#NAME?</v>
      </c>
      <c r="E3144" s="2"/>
      <c r="F3144" s="2"/>
      <c r="G3144" t="s">
        <v>10945</v>
      </c>
      <c r="H3144" s="1">
        <v>1.3E-59</v>
      </c>
      <c r="I3144">
        <v>235.3</v>
      </c>
      <c r="J3144" t="s">
        <v>10946</v>
      </c>
      <c r="K3144" t="s">
        <v>10947</v>
      </c>
      <c r="L3144" t="s">
        <v>10948</v>
      </c>
      <c r="M3144" t="s">
        <v>10946</v>
      </c>
      <c r="N3144" t="s">
        <v>18</v>
      </c>
      <c r="O3144" t="s">
        <v>10949</v>
      </c>
      <c r="P3144" t="s">
        <v>20</v>
      </c>
      <c r="Q3144" t="s">
        <v>164</v>
      </c>
      <c r="R3144" t="s">
        <v>10950</v>
      </c>
      <c r="S3144" t="s">
        <v>28589</v>
      </c>
    </row>
    <row r="3145" spans="1:19">
      <c r="A3145" t="s">
        <v>28590</v>
      </c>
      <c r="B3145">
        <v>1023</v>
      </c>
      <c r="C3145" s="2" t="e">
        <f t="shared" si="87"/>
        <v>#NAME?</v>
      </c>
      <c r="D3145" s="2" t="e">
        <f t="shared" si="89"/>
        <v>#NAME?</v>
      </c>
      <c r="E3145" s="2"/>
      <c r="F3145" s="2"/>
      <c r="G3145" t="s">
        <v>28592</v>
      </c>
      <c r="H3145" s="1">
        <v>2.4999999999999999E-70</v>
      </c>
      <c r="I3145">
        <v>271.2</v>
      </c>
      <c r="L3145" t="s">
        <v>28593</v>
      </c>
      <c r="N3145" t="s">
        <v>18</v>
      </c>
      <c r="O3145" t="s">
        <v>28594</v>
      </c>
      <c r="P3145" t="s">
        <v>20</v>
      </c>
      <c r="Q3145" t="s">
        <v>1335</v>
      </c>
      <c r="R3145" t="s">
        <v>28595</v>
      </c>
      <c r="S3145" t="s">
        <v>28591</v>
      </c>
    </row>
    <row r="3146" spans="1:19">
      <c r="A3146" t="s">
        <v>28596</v>
      </c>
      <c r="B3146">
        <v>696</v>
      </c>
      <c r="C3146" s="2" t="e">
        <f t="shared" si="87"/>
        <v>#NAME?</v>
      </c>
      <c r="D3146" s="2" t="e">
        <f t="shared" si="89"/>
        <v>#NAME?</v>
      </c>
      <c r="E3146" s="2"/>
      <c r="F3146" s="2"/>
      <c r="G3146" t="s">
        <v>28598</v>
      </c>
      <c r="H3146" s="1">
        <v>1.5999999999999999E-39</v>
      </c>
      <c r="I3146">
        <v>168.3</v>
      </c>
      <c r="L3146" t="s">
        <v>12191</v>
      </c>
      <c r="N3146" t="s">
        <v>350</v>
      </c>
      <c r="O3146" t="s">
        <v>28599</v>
      </c>
      <c r="P3146" t="s">
        <v>20</v>
      </c>
      <c r="Q3146" t="s">
        <v>772</v>
      </c>
      <c r="R3146" t="s">
        <v>5953</v>
      </c>
      <c r="S3146" t="s">
        <v>28597</v>
      </c>
    </row>
    <row r="3147" spans="1:19">
      <c r="A3147" t="s">
        <v>28600</v>
      </c>
      <c r="B3147">
        <v>618</v>
      </c>
      <c r="C3147" s="2" t="e">
        <f t="shared" si="87"/>
        <v>#NAME?</v>
      </c>
      <c r="D3147" s="2" t="e">
        <f t="shared" si="89"/>
        <v>#NAME?</v>
      </c>
      <c r="E3147" s="2"/>
      <c r="F3147" s="2"/>
      <c r="G3147" t="s">
        <v>28602</v>
      </c>
      <c r="H3147" s="1">
        <v>3.3999999999999999E-54</v>
      </c>
      <c r="I3147">
        <v>216.9</v>
      </c>
      <c r="L3147" t="s">
        <v>28603</v>
      </c>
      <c r="N3147" t="s">
        <v>18</v>
      </c>
      <c r="O3147" t="s">
        <v>28604</v>
      </c>
      <c r="P3147" t="s">
        <v>20</v>
      </c>
      <c r="Q3147" t="s">
        <v>21</v>
      </c>
      <c r="R3147" t="s">
        <v>28605</v>
      </c>
      <c r="S3147" t="s">
        <v>28601</v>
      </c>
    </row>
    <row r="3148" spans="1:19">
      <c r="A3148" t="s">
        <v>28606</v>
      </c>
      <c r="B3148">
        <v>504</v>
      </c>
      <c r="C3148" s="2" t="e">
        <f t="shared" si="87"/>
        <v>#NAME?</v>
      </c>
      <c r="D3148" s="2" t="e">
        <f t="shared" si="89"/>
        <v>#NAME?</v>
      </c>
      <c r="E3148" s="2"/>
      <c r="F3148" s="2"/>
      <c r="G3148" t="s">
        <v>28608</v>
      </c>
      <c r="H3148" s="1">
        <v>1.1E-39</v>
      </c>
      <c r="I3148">
        <v>168.3</v>
      </c>
      <c r="L3148" t="s">
        <v>23296</v>
      </c>
      <c r="N3148" t="s">
        <v>18</v>
      </c>
      <c r="O3148" t="s">
        <v>28609</v>
      </c>
      <c r="P3148" t="s">
        <v>20</v>
      </c>
      <c r="Q3148" t="s">
        <v>1462</v>
      </c>
      <c r="R3148" t="s">
        <v>12080</v>
      </c>
      <c r="S3148" t="s">
        <v>28607</v>
      </c>
    </row>
    <row r="3149" spans="1:19">
      <c r="A3149" t="s">
        <v>28610</v>
      </c>
      <c r="B3149">
        <v>525</v>
      </c>
      <c r="C3149" s="2" t="e">
        <f t="shared" si="87"/>
        <v>#NAME?</v>
      </c>
      <c r="D3149" s="2" t="e">
        <f t="shared" si="89"/>
        <v>#NAME?</v>
      </c>
      <c r="E3149" s="2"/>
      <c r="F3149" s="2"/>
      <c r="S3149" t="s">
        <v>28611</v>
      </c>
    </row>
    <row r="3150" spans="1:19">
      <c r="A3150" t="s">
        <v>28612</v>
      </c>
      <c r="B3150">
        <v>534</v>
      </c>
      <c r="C3150" s="2" t="e">
        <f t="shared" si="87"/>
        <v>#NAME?</v>
      </c>
      <c r="D3150" s="2" t="e">
        <f t="shared" si="89"/>
        <v>#NAME?</v>
      </c>
      <c r="E3150" s="2"/>
      <c r="F3150" s="2"/>
      <c r="G3150" t="s">
        <v>28614</v>
      </c>
      <c r="H3150" s="1">
        <v>1E-59</v>
      </c>
      <c r="I3150">
        <v>235</v>
      </c>
      <c r="J3150" t="s">
        <v>28615</v>
      </c>
      <c r="L3150" t="s">
        <v>28616</v>
      </c>
      <c r="N3150" t="s">
        <v>18</v>
      </c>
      <c r="O3150" t="s">
        <v>28617</v>
      </c>
      <c r="P3150" t="s">
        <v>20</v>
      </c>
      <c r="Q3150" t="s">
        <v>74</v>
      </c>
      <c r="R3150" t="s">
        <v>9481</v>
      </c>
      <c r="S3150" t="s">
        <v>28613</v>
      </c>
    </row>
    <row r="3151" spans="1:19">
      <c r="A3151" t="s">
        <v>28618</v>
      </c>
      <c r="B3151">
        <v>807</v>
      </c>
      <c r="C3151" s="2" t="e">
        <f t="shared" si="87"/>
        <v>#NAME?</v>
      </c>
      <c r="D3151" s="2" t="e">
        <f t="shared" si="89"/>
        <v>#NAME?</v>
      </c>
      <c r="E3151" s="2"/>
      <c r="F3151" s="2"/>
      <c r="G3151" t="s">
        <v>17198</v>
      </c>
      <c r="H3151" s="1">
        <v>8.8999999999999905E-79</v>
      </c>
      <c r="I3151">
        <v>298.89999999999998</v>
      </c>
      <c r="J3151" t="s">
        <v>3837</v>
      </c>
      <c r="N3151" t="s">
        <v>18</v>
      </c>
      <c r="O3151" t="s">
        <v>3838</v>
      </c>
      <c r="P3151" t="s">
        <v>20</v>
      </c>
      <c r="Q3151" t="s">
        <v>90</v>
      </c>
      <c r="R3151" t="s">
        <v>3839</v>
      </c>
      <c r="S3151" t="s">
        <v>28619</v>
      </c>
    </row>
    <row r="3152" spans="1:19">
      <c r="A3152" t="s">
        <v>28620</v>
      </c>
      <c r="B3152">
        <v>486</v>
      </c>
      <c r="C3152" s="2" t="e">
        <f t="shared" si="87"/>
        <v>#NAME?</v>
      </c>
      <c r="D3152" s="2" t="e">
        <f t="shared" si="89"/>
        <v>#NAME?</v>
      </c>
      <c r="E3152" s="2"/>
      <c r="F3152" s="2"/>
      <c r="G3152" t="s">
        <v>28622</v>
      </c>
      <c r="H3152" s="1">
        <v>9.2999999999999997E-23</v>
      </c>
      <c r="I3152">
        <v>112.1</v>
      </c>
      <c r="J3152" t="s">
        <v>7859</v>
      </c>
      <c r="L3152" t="s">
        <v>7860</v>
      </c>
      <c r="N3152" t="s">
        <v>18</v>
      </c>
      <c r="O3152" t="s">
        <v>28623</v>
      </c>
      <c r="P3152" t="s">
        <v>20</v>
      </c>
      <c r="Q3152" t="s">
        <v>107</v>
      </c>
      <c r="R3152" t="s">
        <v>28624</v>
      </c>
      <c r="S3152" t="s">
        <v>28621</v>
      </c>
    </row>
    <row r="3153" spans="1:19">
      <c r="A3153" t="s">
        <v>28625</v>
      </c>
      <c r="B3153">
        <v>990</v>
      </c>
      <c r="C3153" s="2" t="e">
        <f t="shared" si="87"/>
        <v>#NAME?</v>
      </c>
      <c r="D3153" s="2" t="e">
        <f t="shared" si="89"/>
        <v>#NAME?</v>
      </c>
      <c r="E3153" s="2"/>
      <c r="F3153" s="2"/>
      <c r="G3153" t="s">
        <v>28627</v>
      </c>
      <c r="H3153" s="1">
        <v>1.9E-123</v>
      </c>
      <c r="I3153">
        <v>447.6</v>
      </c>
      <c r="K3153" t="s">
        <v>28628</v>
      </c>
      <c r="L3153" t="s">
        <v>28629</v>
      </c>
      <c r="N3153" t="s">
        <v>18</v>
      </c>
      <c r="O3153" t="s">
        <v>28630</v>
      </c>
      <c r="P3153" t="s">
        <v>20</v>
      </c>
      <c r="Q3153" t="s">
        <v>21</v>
      </c>
      <c r="R3153" t="s">
        <v>28631</v>
      </c>
      <c r="S3153" t="s">
        <v>28626</v>
      </c>
    </row>
    <row r="3154" spans="1:19">
      <c r="A3154" t="s">
        <v>28632</v>
      </c>
      <c r="B3154">
        <v>744</v>
      </c>
      <c r="C3154" s="2" t="e">
        <f t="shared" si="87"/>
        <v>#NAME?</v>
      </c>
      <c r="D3154" s="2" t="e">
        <f t="shared" si="89"/>
        <v>#NAME?</v>
      </c>
      <c r="E3154" s="2"/>
      <c r="F3154" s="2"/>
      <c r="G3154" t="s">
        <v>28634</v>
      </c>
      <c r="H3154" s="1">
        <v>3.9999999999999901E-25</v>
      </c>
      <c r="I3154">
        <v>120.6</v>
      </c>
      <c r="J3154" t="s">
        <v>28635</v>
      </c>
      <c r="N3154" t="s">
        <v>18</v>
      </c>
      <c r="O3154" t="s">
        <v>28636</v>
      </c>
      <c r="P3154" t="s">
        <v>20</v>
      </c>
      <c r="Q3154" t="s">
        <v>21</v>
      </c>
      <c r="R3154" t="s">
        <v>28637</v>
      </c>
      <c r="S3154" t="s">
        <v>28633</v>
      </c>
    </row>
    <row r="3155" spans="1:19">
      <c r="A3155" t="s">
        <v>28638</v>
      </c>
      <c r="B3155">
        <v>1023</v>
      </c>
      <c r="C3155" s="2" t="e">
        <f t="shared" si="87"/>
        <v>#NAME?</v>
      </c>
      <c r="D3155" s="2" t="e">
        <f t="shared" si="89"/>
        <v>#NAME?</v>
      </c>
      <c r="E3155" s="2"/>
      <c r="F3155" s="2"/>
      <c r="G3155" t="s">
        <v>28640</v>
      </c>
      <c r="H3155" s="1">
        <v>4.9000000000000003E-74</v>
      </c>
      <c r="I3155">
        <v>283.5</v>
      </c>
      <c r="J3155" t="s">
        <v>28641</v>
      </c>
      <c r="K3155" t="s">
        <v>28628</v>
      </c>
      <c r="L3155" t="s">
        <v>28629</v>
      </c>
      <c r="N3155" t="s">
        <v>990</v>
      </c>
      <c r="O3155" t="s">
        <v>28642</v>
      </c>
      <c r="P3155" t="s">
        <v>20</v>
      </c>
      <c r="Q3155" t="s">
        <v>21</v>
      </c>
      <c r="R3155" t="s">
        <v>28643</v>
      </c>
      <c r="S3155" t="s">
        <v>28639</v>
      </c>
    </row>
    <row r="3156" spans="1:19">
      <c r="A3156" t="s">
        <v>28644</v>
      </c>
      <c r="B3156">
        <v>252</v>
      </c>
      <c r="C3156" s="2" t="e">
        <f t="shared" si="87"/>
        <v>#NAME?</v>
      </c>
      <c r="D3156" s="2" t="e">
        <f t="shared" si="89"/>
        <v>#NAME?</v>
      </c>
      <c r="E3156" s="2"/>
      <c r="F3156" s="2"/>
      <c r="S3156" t="s">
        <v>28645</v>
      </c>
    </row>
    <row r="3157" spans="1:19">
      <c r="A3157" t="s">
        <v>28646</v>
      </c>
      <c r="B3157">
        <v>1275</v>
      </c>
      <c r="C3157" s="2" t="e">
        <f t="shared" si="87"/>
        <v>#NAME?</v>
      </c>
      <c r="D3157" s="2" t="e">
        <f t="shared" si="89"/>
        <v>#NAME?</v>
      </c>
      <c r="E3157" s="2"/>
      <c r="F3157" s="2"/>
      <c r="G3157" t="s">
        <v>28648</v>
      </c>
      <c r="H3157" s="1">
        <v>3.5000000000000001E-37</v>
      </c>
      <c r="I3157">
        <v>161.4</v>
      </c>
      <c r="K3157" t="s">
        <v>28649</v>
      </c>
      <c r="L3157" t="s">
        <v>28650</v>
      </c>
      <c r="N3157" t="s">
        <v>2064</v>
      </c>
      <c r="O3157" t="s">
        <v>28651</v>
      </c>
      <c r="P3157" t="s">
        <v>20</v>
      </c>
      <c r="Q3157" t="s">
        <v>164</v>
      </c>
      <c r="R3157" t="s">
        <v>28652</v>
      </c>
      <c r="S3157" t="s">
        <v>28647</v>
      </c>
    </row>
    <row r="3158" spans="1:19">
      <c r="A3158" t="s">
        <v>28653</v>
      </c>
      <c r="B3158">
        <v>2142</v>
      </c>
      <c r="C3158" s="2" t="e">
        <f t="shared" si="87"/>
        <v>#NAME?</v>
      </c>
      <c r="D3158" s="2" t="e">
        <f t="shared" si="89"/>
        <v>#NAME?</v>
      </c>
      <c r="E3158" s="2"/>
      <c r="F3158" s="2"/>
      <c r="G3158" t="s">
        <v>14381</v>
      </c>
      <c r="H3158" s="1">
        <v>4.1000000000000003E-30</v>
      </c>
      <c r="I3158">
        <v>138.69999999999999</v>
      </c>
      <c r="N3158" t="s">
        <v>18</v>
      </c>
      <c r="O3158" t="s">
        <v>14382</v>
      </c>
      <c r="P3158" t="s">
        <v>20</v>
      </c>
      <c r="S3158" t="s">
        <v>28654</v>
      </c>
    </row>
    <row r="3159" spans="1:19">
      <c r="A3159" t="s">
        <v>28655</v>
      </c>
      <c r="B3159">
        <v>2373</v>
      </c>
      <c r="C3159" s="2" t="e">
        <f t="shared" si="87"/>
        <v>#NAME?</v>
      </c>
      <c r="D3159" s="2">
        <v>-4.2262207009331503</v>
      </c>
      <c r="E3159" s="2"/>
      <c r="F3159" s="2">
        <v>0.28438678141461499</v>
      </c>
      <c r="G3159" t="s">
        <v>28657</v>
      </c>
      <c r="H3159" s="1">
        <v>2.3E-21</v>
      </c>
      <c r="I3159">
        <v>109.8</v>
      </c>
      <c r="N3159" t="s">
        <v>18</v>
      </c>
      <c r="O3159" t="s">
        <v>28658</v>
      </c>
      <c r="P3159" t="s">
        <v>20</v>
      </c>
      <c r="S3159" t="s">
        <v>28656</v>
      </c>
    </row>
    <row r="3160" spans="1:19">
      <c r="A3160" t="s">
        <v>28659</v>
      </c>
      <c r="B3160">
        <v>204</v>
      </c>
      <c r="C3160" s="2" t="e">
        <f t="shared" si="87"/>
        <v>#NAME?</v>
      </c>
      <c r="D3160" s="2" t="e">
        <f t="shared" ref="D3160:D3167" si="90">-inf</f>
        <v>#NAME?</v>
      </c>
      <c r="E3160" s="2"/>
      <c r="F3160" s="2"/>
      <c r="S3160" t="s">
        <v>28660</v>
      </c>
    </row>
    <row r="3161" spans="1:19">
      <c r="A3161" t="s">
        <v>28661</v>
      </c>
      <c r="B3161">
        <v>1857</v>
      </c>
      <c r="C3161" s="2" t="e">
        <f t="shared" si="87"/>
        <v>#NAME?</v>
      </c>
      <c r="D3161" s="2" t="e">
        <f t="shared" si="90"/>
        <v>#NAME?</v>
      </c>
      <c r="E3161" s="2"/>
      <c r="F3161" s="2"/>
      <c r="G3161" t="s">
        <v>17027</v>
      </c>
      <c r="H3161" s="1">
        <v>1.19999999999999E-107</v>
      </c>
      <c r="I3161">
        <v>396</v>
      </c>
      <c r="L3161" t="s">
        <v>17028</v>
      </c>
      <c r="N3161" t="s">
        <v>18</v>
      </c>
      <c r="O3161" t="s">
        <v>17029</v>
      </c>
      <c r="P3161" t="s">
        <v>20</v>
      </c>
      <c r="Q3161" t="s">
        <v>144</v>
      </c>
      <c r="R3161" t="s">
        <v>14869</v>
      </c>
      <c r="S3161" t="s">
        <v>28662</v>
      </c>
    </row>
    <row r="3162" spans="1:19">
      <c r="A3162" t="s">
        <v>28663</v>
      </c>
      <c r="B3162">
        <v>444</v>
      </c>
      <c r="C3162" s="2" t="e">
        <f t="shared" si="87"/>
        <v>#NAME?</v>
      </c>
      <c r="D3162" s="2" t="e">
        <f t="shared" si="90"/>
        <v>#NAME?</v>
      </c>
      <c r="E3162" s="2"/>
      <c r="F3162" s="2"/>
      <c r="G3162" t="s">
        <v>28665</v>
      </c>
      <c r="H3162" s="1">
        <v>2.5E-51</v>
      </c>
      <c r="I3162">
        <v>206.8</v>
      </c>
      <c r="J3162" t="s">
        <v>20679</v>
      </c>
      <c r="K3162" t="s">
        <v>28666</v>
      </c>
      <c r="L3162" t="s">
        <v>28667</v>
      </c>
      <c r="M3162" t="s">
        <v>28668</v>
      </c>
      <c r="N3162" t="s">
        <v>990</v>
      </c>
      <c r="O3162" t="s">
        <v>28669</v>
      </c>
      <c r="P3162" t="s">
        <v>20</v>
      </c>
      <c r="Q3162" t="s">
        <v>74</v>
      </c>
      <c r="R3162" t="s">
        <v>20683</v>
      </c>
      <c r="S3162" t="s">
        <v>28664</v>
      </c>
    </row>
    <row r="3163" spans="1:19">
      <c r="A3163" t="s">
        <v>28670</v>
      </c>
      <c r="B3163">
        <v>723</v>
      </c>
      <c r="C3163" s="2" t="e">
        <f t="shared" si="87"/>
        <v>#NAME?</v>
      </c>
      <c r="D3163" s="2" t="e">
        <f t="shared" si="90"/>
        <v>#NAME?</v>
      </c>
      <c r="E3163" s="2"/>
      <c r="F3163" s="2"/>
      <c r="S3163" t="s">
        <v>28671</v>
      </c>
    </row>
    <row r="3164" spans="1:19">
      <c r="A3164" t="s">
        <v>28672</v>
      </c>
      <c r="B3164">
        <v>195</v>
      </c>
      <c r="C3164" s="2" t="e">
        <f t="shared" si="87"/>
        <v>#NAME?</v>
      </c>
      <c r="D3164" s="2" t="e">
        <f t="shared" si="90"/>
        <v>#NAME?</v>
      </c>
      <c r="E3164" s="2"/>
      <c r="F3164" s="2"/>
      <c r="S3164" t="s">
        <v>28673</v>
      </c>
    </row>
    <row r="3165" spans="1:19">
      <c r="A3165" t="s">
        <v>28674</v>
      </c>
      <c r="B3165">
        <v>555</v>
      </c>
      <c r="C3165" s="2" t="e">
        <f t="shared" si="87"/>
        <v>#NAME?</v>
      </c>
      <c r="D3165" s="2" t="e">
        <f t="shared" si="90"/>
        <v>#NAME?</v>
      </c>
      <c r="E3165" s="2"/>
      <c r="F3165" s="2"/>
      <c r="G3165" t="s">
        <v>28676</v>
      </c>
      <c r="H3165" s="1">
        <v>3.1000000000000001E-22</v>
      </c>
      <c r="I3165">
        <v>110.5</v>
      </c>
      <c r="L3165" t="s">
        <v>8149</v>
      </c>
      <c r="N3165" t="s">
        <v>18</v>
      </c>
      <c r="O3165" t="s">
        <v>28677</v>
      </c>
      <c r="P3165" t="s">
        <v>20</v>
      </c>
      <c r="Q3165" t="s">
        <v>21</v>
      </c>
      <c r="R3165" t="s">
        <v>8151</v>
      </c>
      <c r="S3165" t="s">
        <v>28675</v>
      </c>
    </row>
    <row r="3166" spans="1:19">
      <c r="A3166" t="s">
        <v>28678</v>
      </c>
      <c r="B3166">
        <v>1050</v>
      </c>
      <c r="C3166" s="2" t="e">
        <f t="shared" si="87"/>
        <v>#NAME?</v>
      </c>
      <c r="D3166" s="2" t="e">
        <f t="shared" si="90"/>
        <v>#NAME?</v>
      </c>
      <c r="E3166" s="2"/>
      <c r="F3166" s="2"/>
      <c r="G3166" t="s">
        <v>12921</v>
      </c>
      <c r="H3166" s="1">
        <v>7.4999999999999899E-62</v>
      </c>
      <c r="I3166">
        <v>243</v>
      </c>
      <c r="J3166" t="s">
        <v>12922</v>
      </c>
      <c r="L3166" t="s">
        <v>12923</v>
      </c>
      <c r="M3166" t="s">
        <v>12924</v>
      </c>
      <c r="N3166" t="s">
        <v>18</v>
      </c>
      <c r="O3166" t="s">
        <v>12925</v>
      </c>
      <c r="P3166" t="s">
        <v>20</v>
      </c>
      <c r="Q3166" t="s">
        <v>761</v>
      </c>
      <c r="R3166" t="s">
        <v>12926</v>
      </c>
      <c r="S3166" t="s">
        <v>28679</v>
      </c>
    </row>
    <row r="3167" spans="1:19">
      <c r="A3167" t="s">
        <v>28680</v>
      </c>
      <c r="B3167">
        <v>585</v>
      </c>
      <c r="C3167" s="2" t="e">
        <f t="shared" si="87"/>
        <v>#NAME?</v>
      </c>
      <c r="D3167" s="2" t="e">
        <f t="shared" si="90"/>
        <v>#NAME?</v>
      </c>
      <c r="E3167" s="2"/>
      <c r="F3167" s="2"/>
      <c r="G3167" t="s">
        <v>28682</v>
      </c>
      <c r="H3167" s="1">
        <v>4.8999999999999996E-10</v>
      </c>
      <c r="I3167">
        <v>70.099999999999994</v>
      </c>
      <c r="N3167" t="s">
        <v>18</v>
      </c>
      <c r="O3167" t="s">
        <v>28683</v>
      </c>
      <c r="P3167" t="s">
        <v>20</v>
      </c>
      <c r="S3167" t="s">
        <v>28681</v>
      </c>
    </row>
    <row r="3168" spans="1:19">
      <c r="A3168" t="s">
        <v>28684</v>
      </c>
      <c r="B3168">
        <v>2547</v>
      </c>
      <c r="C3168" s="2" t="e">
        <f t="shared" si="87"/>
        <v>#NAME?</v>
      </c>
      <c r="D3168" s="2">
        <v>-4.7999867264396796</v>
      </c>
      <c r="E3168" s="2"/>
      <c r="F3168" s="2">
        <v>0.65199185382444902</v>
      </c>
      <c r="G3168" t="s">
        <v>18404</v>
      </c>
      <c r="H3168" s="1">
        <v>1.0999999999999901E-135</v>
      </c>
      <c r="I3168">
        <v>489.6</v>
      </c>
      <c r="J3168" t="s">
        <v>18405</v>
      </c>
      <c r="L3168" t="s">
        <v>18406</v>
      </c>
      <c r="N3168" t="s">
        <v>18</v>
      </c>
      <c r="O3168" t="s">
        <v>18407</v>
      </c>
      <c r="P3168" t="s">
        <v>20</v>
      </c>
      <c r="Q3168" t="s">
        <v>606</v>
      </c>
      <c r="R3168" t="s">
        <v>18408</v>
      </c>
      <c r="S3168" t="s">
        <v>28685</v>
      </c>
    </row>
    <row r="3169" spans="1:19">
      <c r="A3169" t="s">
        <v>28686</v>
      </c>
      <c r="B3169">
        <v>852</v>
      </c>
      <c r="C3169" s="2" t="e">
        <f t="shared" si="87"/>
        <v>#NAME?</v>
      </c>
      <c r="D3169" s="2" t="e">
        <f t="shared" ref="D3169:D3188" si="91">-inf</f>
        <v>#NAME?</v>
      </c>
      <c r="E3169" s="2"/>
      <c r="F3169" s="2"/>
      <c r="G3169" t="s">
        <v>28688</v>
      </c>
      <c r="H3169" s="1">
        <v>8.0000000000000002E-46</v>
      </c>
      <c r="I3169">
        <v>189.5</v>
      </c>
      <c r="J3169" t="s">
        <v>13996</v>
      </c>
      <c r="L3169" t="s">
        <v>13997</v>
      </c>
      <c r="N3169" t="s">
        <v>18</v>
      </c>
      <c r="O3169" t="s">
        <v>13998</v>
      </c>
      <c r="P3169" t="s">
        <v>20</v>
      </c>
      <c r="Q3169" t="s">
        <v>606</v>
      </c>
      <c r="R3169" t="s">
        <v>13999</v>
      </c>
      <c r="S3169" t="s">
        <v>28687</v>
      </c>
    </row>
    <row r="3170" spans="1:19">
      <c r="A3170" t="s">
        <v>28689</v>
      </c>
      <c r="B3170">
        <v>591</v>
      </c>
      <c r="C3170" s="2" t="e">
        <f t="shared" si="87"/>
        <v>#NAME?</v>
      </c>
      <c r="D3170" s="2" t="e">
        <f t="shared" si="91"/>
        <v>#NAME?</v>
      </c>
      <c r="E3170" s="2"/>
      <c r="F3170" s="2"/>
      <c r="G3170" t="s">
        <v>28691</v>
      </c>
      <c r="H3170" s="1">
        <v>1.1999999999999999E-24</v>
      </c>
      <c r="I3170">
        <v>118.6</v>
      </c>
      <c r="J3170" t="s">
        <v>28692</v>
      </c>
      <c r="L3170" t="s">
        <v>2971</v>
      </c>
      <c r="N3170" t="s">
        <v>18</v>
      </c>
      <c r="O3170" t="s">
        <v>28693</v>
      </c>
      <c r="P3170" t="s">
        <v>20</v>
      </c>
      <c r="Q3170" t="s">
        <v>49</v>
      </c>
      <c r="R3170" t="s">
        <v>24638</v>
      </c>
      <c r="S3170" t="s">
        <v>28690</v>
      </c>
    </row>
    <row r="3171" spans="1:19">
      <c r="A3171" t="s">
        <v>28694</v>
      </c>
      <c r="B3171">
        <v>978</v>
      </c>
      <c r="C3171" s="2" t="e">
        <f t="shared" si="87"/>
        <v>#NAME?</v>
      </c>
      <c r="D3171" s="2" t="e">
        <f t="shared" si="91"/>
        <v>#NAME?</v>
      </c>
      <c r="E3171" s="2"/>
      <c r="F3171" s="2"/>
      <c r="S3171" t="s">
        <v>28695</v>
      </c>
    </row>
    <row r="3172" spans="1:19">
      <c r="A3172" t="s">
        <v>28696</v>
      </c>
      <c r="B3172">
        <v>798</v>
      </c>
      <c r="C3172" s="2" t="e">
        <f t="shared" si="87"/>
        <v>#NAME?</v>
      </c>
      <c r="D3172" s="2" t="e">
        <f t="shared" si="91"/>
        <v>#NAME?</v>
      </c>
      <c r="E3172" s="2"/>
      <c r="F3172" s="2"/>
      <c r="G3172" t="s">
        <v>28698</v>
      </c>
      <c r="H3172" s="1">
        <v>1.3999999999999899E-76</v>
      </c>
      <c r="I3172">
        <v>291.60000000000002</v>
      </c>
      <c r="J3172" t="s">
        <v>23841</v>
      </c>
      <c r="K3172" t="s">
        <v>23842</v>
      </c>
      <c r="L3172" t="s">
        <v>23843</v>
      </c>
      <c r="N3172" t="s">
        <v>18</v>
      </c>
      <c r="O3172" t="s">
        <v>28699</v>
      </c>
      <c r="P3172" t="s">
        <v>20</v>
      </c>
      <c r="Q3172" t="s">
        <v>81</v>
      </c>
      <c r="R3172" t="s">
        <v>23845</v>
      </c>
      <c r="S3172" t="s">
        <v>28697</v>
      </c>
    </row>
    <row r="3173" spans="1:19">
      <c r="A3173" t="s">
        <v>28700</v>
      </c>
      <c r="B3173">
        <v>798</v>
      </c>
      <c r="C3173" s="2" t="e">
        <f t="shared" si="87"/>
        <v>#NAME?</v>
      </c>
      <c r="D3173" s="2" t="e">
        <f t="shared" si="91"/>
        <v>#NAME?</v>
      </c>
      <c r="E3173" s="2"/>
      <c r="F3173" s="2"/>
      <c r="G3173" t="s">
        <v>28702</v>
      </c>
      <c r="H3173" s="1">
        <v>4.1999999999999897E-89</v>
      </c>
      <c r="I3173">
        <v>333.2</v>
      </c>
      <c r="N3173" t="s">
        <v>18</v>
      </c>
      <c r="O3173" t="s">
        <v>28703</v>
      </c>
      <c r="P3173" t="s">
        <v>20</v>
      </c>
      <c r="S3173" t="s">
        <v>28701</v>
      </c>
    </row>
    <row r="3174" spans="1:19">
      <c r="A3174" t="s">
        <v>28704</v>
      </c>
      <c r="B3174">
        <v>807</v>
      </c>
      <c r="C3174" s="2" t="e">
        <f t="shared" si="87"/>
        <v>#NAME?</v>
      </c>
      <c r="D3174" s="2" t="e">
        <f t="shared" si="91"/>
        <v>#NAME?</v>
      </c>
      <c r="E3174" s="2"/>
      <c r="F3174" s="2"/>
      <c r="G3174" t="s">
        <v>28706</v>
      </c>
      <c r="H3174" s="1">
        <v>1.1999999999999999E-30</v>
      </c>
      <c r="I3174">
        <v>139</v>
      </c>
      <c r="N3174" t="s">
        <v>18</v>
      </c>
      <c r="O3174" t="s">
        <v>28707</v>
      </c>
      <c r="P3174" t="s">
        <v>20</v>
      </c>
      <c r="Q3174" t="s">
        <v>21</v>
      </c>
      <c r="R3174" t="s">
        <v>12892</v>
      </c>
      <c r="S3174" t="s">
        <v>28705</v>
      </c>
    </row>
    <row r="3175" spans="1:19">
      <c r="A3175" t="s">
        <v>28708</v>
      </c>
      <c r="B3175">
        <v>1896</v>
      </c>
      <c r="C3175" s="2" t="e">
        <f t="shared" si="87"/>
        <v>#NAME?</v>
      </c>
      <c r="D3175" s="2" t="e">
        <f t="shared" si="91"/>
        <v>#NAME?</v>
      </c>
      <c r="E3175" s="2"/>
      <c r="F3175" s="2"/>
      <c r="G3175" t="s">
        <v>28710</v>
      </c>
      <c r="H3175" s="1">
        <v>4.9999999999999905E-181</v>
      </c>
      <c r="I3175">
        <v>639.79999999999995</v>
      </c>
      <c r="J3175" t="s">
        <v>28711</v>
      </c>
      <c r="K3175" t="s">
        <v>28712</v>
      </c>
      <c r="L3175" t="s">
        <v>28713</v>
      </c>
      <c r="N3175" t="s">
        <v>18</v>
      </c>
      <c r="O3175" t="s">
        <v>28714</v>
      </c>
      <c r="P3175" t="s">
        <v>20</v>
      </c>
      <c r="Q3175" t="s">
        <v>81</v>
      </c>
      <c r="R3175" t="s">
        <v>28715</v>
      </c>
      <c r="S3175" t="s">
        <v>28709</v>
      </c>
    </row>
    <row r="3176" spans="1:19">
      <c r="A3176" t="s">
        <v>28716</v>
      </c>
      <c r="B3176">
        <v>501</v>
      </c>
      <c r="C3176" s="2" t="e">
        <f t="shared" si="87"/>
        <v>#NAME?</v>
      </c>
      <c r="D3176" s="2" t="e">
        <f t="shared" si="91"/>
        <v>#NAME?</v>
      </c>
      <c r="E3176" s="2"/>
      <c r="F3176" s="2"/>
      <c r="G3176" t="s">
        <v>28718</v>
      </c>
      <c r="H3176" s="1">
        <v>6.5999999999999998E-16</v>
      </c>
      <c r="I3176">
        <v>89.4</v>
      </c>
      <c r="L3176" t="s">
        <v>28719</v>
      </c>
      <c r="N3176" t="s">
        <v>18</v>
      </c>
      <c r="O3176" t="s">
        <v>28720</v>
      </c>
      <c r="P3176" t="s">
        <v>20</v>
      </c>
      <c r="Q3176" t="s">
        <v>21</v>
      </c>
      <c r="R3176" t="s">
        <v>28721</v>
      </c>
      <c r="S3176" t="s">
        <v>28717</v>
      </c>
    </row>
    <row r="3177" spans="1:19">
      <c r="A3177" t="s">
        <v>28722</v>
      </c>
      <c r="B3177">
        <v>1197</v>
      </c>
      <c r="C3177" s="2" t="e">
        <f t="shared" si="87"/>
        <v>#NAME?</v>
      </c>
      <c r="D3177" s="2" t="e">
        <f t="shared" si="91"/>
        <v>#NAME?</v>
      </c>
      <c r="E3177" s="2"/>
      <c r="F3177" s="2"/>
      <c r="G3177" t="s">
        <v>22848</v>
      </c>
      <c r="H3177" s="1">
        <v>3.6E-84</v>
      </c>
      <c r="I3177">
        <v>317.39999999999998</v>
      </c>
      <c r="L3177" t="s">
        <v>11814</v>
      </c>
      <c r="N3177" t="s">
        <v>18</v>
      </c>
      <c r="O3177" t="s">
        <v>22849</v>
      </c>
      <c r="P3177" t="s">
        <v>20</v>
      </c>
      <c r="Q3177" t="s">
        <v>659</v>
      </c>
      <c r="R3177" t="s">
        <v>22850</v>
      </c>
      <c r="S3177" t="s">
        <v>28723</v>
      </c>
    </row>
    <row r="3178" spans="1:19">
      <c r="A3178" t="s">
        <v>28724</v>
      </c>
      <c r="B3178">
        <v>870</v>
      </c>
      <c r="C3178" s="2" t="e">
        <f t="shared" si="87"/>
        <v>#NAME?</v>
      </c>
      <c r="D3178" s="2" t="e">
        <f t="shared" si="91"/>
        <v>#NAME?</v>
      </c>
      <c r="E3178" s="2"/>
      <c r="F3178" s="2"/>
      <c r="S3178" t="s">
        <v>28725</v>
      </c>
    </row>
    <row r="3179" spans="1:19">
      <c r="A3179" t="s">
        <v>28726</v>
      </c>
      <c r="B3179">
        <v>909</v>
      </c>
      <c r="C3179" s="2" t="e">
        <f t="shared" si="87"/>
        <v>#NAME?</v>
      </c>
      <c r="D3179" s="2" t="e">
        <f t="shared" si="91"/>
        <v>#NAME?</v>
      </c>
      <c r="E3179" s="2"/>
      <c r="F3179" s="2"/>
      <c r="G3179" t="s">
        <v>20521</v>
      </c>
      <c r="H3179" s="1">
        <v>1.6999999999999999E-62</v>
      </c>
      <c r="I3179">
        <v>245</v>
      </c>
      <c r="J3179" t="s">
        <v>20522</v>
      </c>
      <c r="K3179" t="s">
        <v>20523</v>
      </c>
      <c r="L3179" t="s">
        <v>20524</v>
      </c>
      <c r="M3179" t="s">
        <v>20525</v>
      </c>
      <c r="N3179" t="s">
        <v>18</v>
      </c>
      <c r="O3179" t="s">
        <v>20526</v>
      </c>
      <c r="P3179" t="s">
        <v>20</v>
      </c>
      <c r="Q3179" t="s">
        <v>659</v>
      </c>
      <c r="R3179" t="s">
        <v>20527</v>
      </c>
      <c r="S3179" t="s">
        <v>28727</v>
      </c>
    </row>
    <row r="3180" spans="1:19">
      <c r="A3180" t="s">
        <v>28728</v>
      </c>
      <c r="B3180">
        <v>705</v>
      </c>
      <c r="C3180" s="2" t="e">
        <f t="shared" si="87"/>
        <v>#NAME?</v>
      </c>
      <c r="D3180" s="2" t="e">
        <f t="shared" si="91"/>
        <v>#NAME?</v>
      </c>
      <c r="E3180" s="2"/>
      <c r="F3180" s="2"/>
      <c r="G3180" t="s">
        <v>28730</v>
      </c>
      <c r="H3180" s="1">
        <v>1.5E-10</v>
      </c>
      <c r="I3180">
        <v>72</v>
      </c>
      <c r="J3180" t="s">
        <v>28731</v>
      </c>
      <c r="L3180" t="s">
        <v>12085</v>
      </c>
      <c r="M3180" t="s">
        <v>28732</v>
      </c>
      <c r="N3180" t="s">
        <v>18</v>
      </c>
      <c r="O3180" t="s">
        <v>28733</v>
      </c>
      <c r="P3180" t="s">
        <v>20</v>
      </c>
      <c r="Q3180" t="s">
        <v>90</v>
      </c>
      <c r="R3180" t="s">
        <v>12087</v>
      </c>
      <c r="S3180" t="s">
        <v>28729</v>
      </c>
    </row>
    <row r="3181" spans="1:19">
      <c r="A3181" t="s">
        <v>28734</v>
      </c>
      <c r="B3181">
        <v>567</v>
      </c>
      <c r="C3181" s="2" t="e">
        <f t="shared" si="87"/>
        <v>#NAME?</v>
      </c>
      <c r="D3181" s="2" t="e">
        <f t="shared" si="91"/>
        <v>#NAME?</v>
      </c>
      <c r="E3181" s="2"/>
      <c r="F3181" s="2"/>
      <c r="G3181" t="s">
        <v>28736</v>
      </c>
      <c r="H3181" s="1">
        <v>1.6E-34</v>
      </c>
      <c r="I3181">
        <v>151.4</v>
      </c>
      <c r="J3181" t="s">
        <v>19975</v>
      </c>
      <c r="L3181" t="s">
        <v>19976</v>
      </c>
      <c r="M3181" t="s">
        <v>19977</v>
      </c>
      <c r="N3181" t="s">
        <v>350</v>
      </c>
      <c r="O3181" t="s">
        <v>28737</v>
      </c>
      <c r="P3181" t="s">
        <v>20</v>
      </c>
      <c r="Q3181" t="s">
        <v>1462</v>
      </c>
      <c r="R3181" t="s">
        <v>19979</v>
      </c>
      <c r="S3181" t="s">
        <v>28735</v>
      </c>
    </row>
    <row r="3182" spans="1:19">
      <c r="A3182" t="s">
        <v>28738</v>
      </c>
      <c r="B3182">
        <v>252</v>
      </c>
      <c r="C3182" s="2" t="e">
        <f t="shared" si="87"/>
        <v>#NAME?</v>
      </c>
      <c r="D3182" s="2" t="e">
        <f t="shared" si="91"/>
        <v>#NAME?</v>
      </c>
      <c r="E3182" s="2"/>
      <c r="F3182" s="2"/>
      <c r="G3182" t="s">
        <v>28740</v>
      </c>
      <c r="H3182" s="1">
        <v>4.1999999999999997E-11</v>
      </c>
      <c r="I3182">
        <v>72.400000000000006</v>
      </c>
      <c r="J3182" t="s">
        <v>19968</v>
      </c>
      <c r="K3182" t="s">
        <v>19969</v>
      </c>
      <c r="L3182" t="s">
        <v>19970</v>
      </c>
      <c r="N3182" t="s">
        <v>18</v>
      </c>
      <c r="O3182" t="s">
        <v>19971</v>
      </c>
      <c r="P3182" t="s">
        <v>20</v>
      </c>
      <c r="Q3182" t="s">
        <v>606</v>
      </c>
      <c r="R3182" t="s">
        <v>14920</v>
      </c>
      <c r="S3182" t="s">
        <v>28739</v>
      </c>
    </row>
    <row r="3183" spans="1:19">
      <c r="A3183" t="s">
        <v>28741</v>
      </c>
      <c r="B3183">
        <v>144</v>
      </c>
      <c r="C3183" s="2" t="e">
        <f t="shared" si="87"/>
        <v>#NAME?</v>
      </c>
      <c r="D3183" s="2" t="e">
        <f t="shared" si="91"/>
        <v>#NAME?</v>
      </c>
      <c r="E3183" s="2"/>
      <c r="F3183" s="2"/>
      <c r="S3183" t="s">
        <v>28742</v>
      </c>
    </row>
    <row r="3184" spans="1:19">
      <c r="A3184" t="s">
        <v>28743</v>
      </c>
      <c r="B3184">
        <v>585</v>
      </c>
      <c r="C3184" s="2" t="e">
        <f t="shared" ref="C3184:C3247" si="92">-inf</f>
        <v>#NAME?</v>
      </c>
      <c r="D3184" s="2" t="e">
        <f t="shared" si="91"/>
        <v>#NAME?</v>
      </c>
      <c r="E3184" s="2"/>
      <c r="F3184" s="2"/>
      <c r="G3184" t="s">
        <v>28745</v>
      </c>
      <c r="H3184" s="1">
        <v>4.6999999999999998E-29</v>
      </c>
      <c r="I3184">
        <v>133.30000000000001</v>
      </c>
      <c r="N3184" t="s">
        <v>18</v>
      </c>
      <c r="O3184" t="s">
        <v>28746</v>
      </c>
      <c r="P3184" t="s">
        <v>20</v>
      </c>
      <c r="S3184" t="s">
        <v>28744</v>
      </c>
    </row>
    <row r="3185" spans="1:19">
      <c r="A3185" t="s">
        <v>28747</v>
      </c>
      <c r="B3185">
        <v>1935</v>
      </c>
      <c r="C3185" s="2" t="e">
        <f t="shared" si="92"/>
        <v>#NAME?</v>
      </c>
      <c r="D3185" s="2" t="e">
        <f t="shared" si="91"/>
        <v>#NAME?</v>
      </c>
      <c r="E3185" s="2"/>
      <c r="F3185" s="2"/>
      <c r="G3185" t="s">
        <v>20041</v>
      </c>
      <c r="H3185" s="1">
        <v>3.39999999999999E-92</v>
      </c>
      <c r="I3185">
        <v>344.7</v>
      </c>
      <c r="N3185" t="s">
        <v>18</v>
      </c>
      <c r="O3185" t="s">
        <v>20042</v>
      </c>
      <c r="P3185" t="s">
        <v>20</v>
      </c>
      <c r="Q3185" t="s">
        <v>21</v>
      </c>
      <c r="R3185" t="s">
        <v>20043</v>
      </c>
      <c r="S3185" t="s">
        <v>28748</v>
      </c>
    </row>
    <row r="3186" spans="1:19">
      <c r="A3186" t="s">
        <v>28749</v>
      </c>
      <c r="B3186">
        <v>618</v>
      </c>
      <c r="C3186" s="2" t="e">
        <f t="shared" si="92"/>
        <v>#NAME?</v>
      </c>
      <c r="D3186" s="2" t="e">
        <f t="shared" si="91"/>
        <v>#NAME?</v>
      </c>
      <c r="E3186" s="2"/>
      <c r="F3186" s="2"/>
      <c r="S3186" t="s">
        <v>28750</v>
      </c>
    </row>
    <row r="3187" spans="1:19">
      <c r="A3187" t="s">
        <v>28751</v>
      </c>
      <c r="B3187">
        <v>534</v>
      </c>
      <c r="C3187" s="2" t="e">
        <f t="shared" si="92"/>
        <v>#NAME?</v>
      </c>
      <c r="D3187" s="2" t="e">
        <f t="shared" si="91"/>
        <v>#NAME?</v>
      </c>
      <c r="E3187" s="2"/>
      <c r="F3187" s="2"/>
      <c r="G3187" t="s">
        <v>28753</v>
      </c>
      <c r="H3187" s="1">
        <v>5.9999999999999996E-31</v>
      </c>
      <c r="I3187">
        <v>139.4</v>
      </c>
      <c r="L3187" t="s">
        <v>7915</v>
      </c>
      <c r="N3187" t="s">
        <v>18</v>
      </c>
      <c r="O3187" t="s">
        <v>7916</v>
      </c>
      <c r="P3187" t="s">
        <v>20</v>
      </c>
      <c r="Q3187" t="s">
        <v>21</v>
      </c>
      <c r="R3187" t="s">
        <v>7917</v>
      </c>
      <c r="S3187" t="s">
        <v>28752</v>
      </c>
    </row>
    <row r="3188" spans="1:19">
      <c r="A3188" t="s">
        <v>28754</v>
      </c>
      <c r="B3188">
        <v>1188</v>
      </c>
      <c r="C3188" s="2" t="e">
        <f t="shared" si="92"/>
        <v>#NAME?</v>
      </c>
      <c r="D3188" s="2" t="e">
        <f t="shared" si="91"/>
        <v>#NAME?</v>
      </c>
      <c r="E3188" s="2"/>
      <c r="F3188" s="2"/>
      <c r="G3188" t="s">
        <v>12816</v>
      </c>
      <c r="H3188" s="1">
        <v>4.1999999999999903E-77</v>
      </c>
      <c r="I3188">
        <v>293.89999999999998</v>
      </c>
      <c r="J3188" t="s">
        <v>12817</v>
      </c>
      <c r="K3188" t="s">
        <v>87</v>
      </c>
      <c r="L3188" t="s">
        <v>12818</v>
      </c>
      <c r="N3188" t="s">
        <v>18</v>
      </c>
      <c r="O3188" t="s">
        <v>12819</v>
      </c>
      <c r="P3188" t="s">
        <v>20</v>
      </c>
      <c r="Q3188" t="s">
        <v>107</v>
      </c>
      <c r="R3188" t="s">
        <v>12820</v>
      </c>
      <c r="S3188" t="s">
        <v>28755</v>
      </c>
    </row>
    <row r="3189" spans="1:19">
      <c r="A3189" t="s">
        <v>28756</v>
      </c>
      <c r="B3189">
        <v>975</v>
      </c>
      <c r="C3189" s="2" t="e">
        <f t="shared" si="92"/>
        <v>#NAME?</v>
      </c>
      <c r="D3189" s="2">
        <v>-3.60964939104284</v>
      </c>
      <c r="E3189" s="2"/>
      <c r="F3189" s="2">
        <v>0.56476338467131904</v>
      </c>
      <c r="G3189" t="s">
        <v>20998</v>
      </c>
      <c r="H3189" s="1">
        <v>3.39999999999999E-64</v>
      </c>
      <c r="I3189">
        <v>250.8</v>
      </c>
      <c r="J3189" t="s">
        <v>20999</v>
      </c>
      <c r="L3189" t="s">
        <v>21000</v>
      </c>
      <c r="N3189" t="s">
        <v>18</v>
      </c>
      <c r="O3189" t="s">
        <v>21001</v>
      </c>
      <c r="P3189" t="s">
        <v>20</v>
      </c>
      <c r="Q3189" t="s">
        <v>659</v>
      </c>
      <c r="R3189" t="s">
        <v>4166</v>
      </c>
      <c r="S3189" t="s">
        <v>28757</v>
      </c>
    </row>
    <row r="3190" spans="1:19">
      <c r="A3190" t="s">
        <v>28758</v>
      </c>
      <c r="B3190">
        <v>630</v>
      </c>
      <c r="C3190" s="2" t="e">
        <f t="shared" si="92"/>
        <v>#NAME?</v>
      </c>
      <c r="D3190" s="2" t="e">
        <f t="shared" ref="D3190:D3197" si="93">-inf</f>
        <v>#NAME?</v>
      </c>
      <c r="E3190" s="2"/>
      <c r="F3190" s="2"/>
      <c r="G3190" t="s">
        <v>28760</v>
      </c>
      <c r="H3190" s="1">
        <v>4.0999999999999996E-31</v>
      </c>
      <c r="I3190">
        <v>140.19999999999999</v>
      </c>
      <c r="N3190" t="s">
        <v>18</v>
      </c>
      <c r="O3190" t="s">
        <v>28761</v>
      </c>
      <c r="P3190" t="s">
        <v>20</v>
      </c>
      <c r="Q3190" t="s">
        <v>21</v>
      </c>
      <c r="R3190" t="s">
        <v>21711</v>
      </c>
      <c r="S3190" t="s">
        <v>28759</v>
      </c>
    </row>
    <row r="3191" spans="1:19">
      <c r="A3191" t="s">
        <v>28762</v>
      </c>
      <c r="B3191">
        <v>1836</v>
      </c>
      <c r="C3191" s="2" t="e">
        <f t="shared" si="92"/>
        <v>#NAME?</v>
      </c>
      <c r="D3191" s="2" t="e">
        <f t="shared" si="93"/>
        <v>#NAME?</v>
      </c>
      <c r="E3191" s="2"/>
      <c r="F3191" s="2"/>
      <c r="G3191" t="s">
        <v>28764</v>
      </c>
      <c r="H3191" s="1">
        <v>4.8000000000000002E-11</v>
      </c>
      <c r="I3191">
        <v>75.099999999999994</v>
      </c>
      <c r="J3191" t="s">
        <v>13232</v>
      </c>
      <c r="K3191" t="s">
        <v>46</v>
      </c>
      <c r="L3191" t="s">
        <v>14181</v>
      </c>
      <c r="N3191" t="s">
        <v>18</v>
      </c>
      <c r="O3191" t="s">
        <v>28765</v>
      </c>
      <c r="P3191" t="s">
        <v>20</v>
      </c>
      <c r="Q3191" t="s">
        <v>107</v>
      </c>
      <c r="R3191" t="s">
        <v>4592</v>
      </c>
      <c r="S3191" t="s">
        <v>28763</v>
      </c>
    </row>
    <row r="3192" spans="1:19">
      <c r="A3192" t="s">
        <v>28766</v>
      </c>
      <c r="B3192">
        <v>1329</v>
      </c>
      <c r="C3192" s="2" t="e">
        <f t="shared" si="92"/>
        <v>#NAME?</v>
      </c>
      <c r="D3192" s="2" t="e">
        <f t="shared" si="93"/>
        <v>#NAME?</v>
      </c>
      <c r="E3192" s="2"/>
      <c r="F3192" s="2"/>
      <c r="G3192" t="s">
        <v>28768</v>
      </c>
      <c r="H3192" s="1">
        <v>2E-51</v>
      </c>
      <c r="I3192">
        <v>208.8</v>
      </c>
      <c r="J3192" t="s">
        <v>28769</v>
      </c>
      <c r="L3192" t="s">
        <v>9940</v>
      </c>
      <c r="N3192" t="s">
        <v>18</v>
      </c>
      <c r="O3192" t="s">
        <v>28770</v>
      </c>
      <c r="P3192" t="s">
        <v>20</v>
      </c>
      <c r="Q3192" t="s">
        <v>81</v>
      </c>
      <c r="R3192" t="s">
        <v>28771</v>
      </c>
      <c r="S3192" t="s">
        <v>28767</v>
      </c>
    </row>
    <row r="3193" spans="1:19">
      <c r="A3193" t="s">
        <v>28772</v>
      </c>
      <c r="B3193">
        <v>891</v>
      </c>
      <c r="C3193" s="2" t="e">
        <f t="shared" si="92"/>
        <v>#NAME?</v>
      </c>
      <c r="D3193" s="2" t="e">
        <f t="shared" si="93"/>
        <v>#NAME?</v>
      </c>
      <c r="E3193" s="2"/>
      <c r="F3193" s="2"/>
      <c r="G3193" t="s">
        <v>28774</v>
      </c>
      <c r="H3193" s="1">
        <v>2.2999999999999902E-75</v>
      </c>
      <c r="I3193">
        <v>287.7</v>
      </c>
      <c r="J3193" t="s">
        <v>9828</v>
      </c>
      <c r="L3193" t="s">
        <v>9829</v>
      </c>
      <c r="N3193" t="s">
        <v>18</v>
      </c>
      <c r="O3193" t="s">
        <v>26821</v>
      </c>
      <c r="P3193" t="s">
        <v>20</v>
      </c>
      <c r="Q3193" t="s">
        <v>659</v>
      </c>
      <c r="R3193" t="s">
        <v>14317</v>
      </c>
      <c r="S3193" t="s">
        <v>28773</v>
      </c>
    </row>
    <row r="3194" spans="1:19">
      <c r="A3194" t="s">
        <v>28775</v>
      </c>
      <c r="B3194">
        <v>1659</v>
      </c>
      <c r="C3194" s="2" t="e">
        <f t="shared" si="92"/>
        <v>#NAME?</v>
      </c>
      <c r="D3194" s="2" t="e">
        <f t="shared" si="93"/>
        <v>#NAME?</v>
      </c>
      <c r="E3194" s="2"/>
      <c r="F3194" s="2"/>
      <c r="G3194" t="s">
        <v>28777</v>
      </c>
      <c r="H3194" s="1">
        <v>9.9999999999999902E-138</v>
      </c>
      <c r="I3194">
        <v>495.7</v>
      </c>
      <c r="L3194" t="s">
        <v>11894</v>
      </c>
      <c r="N3194" t="s">
        <v>18</v>
      </c>
      <c r="O3194" t="s">
        <v>28778</v>
      </c>
      <c r="P3194" t="s">
        <v>20</v>
      </c>
      <c r="Q3194" t="s">
        <v>21</v>
      </c>
      <c r="R3194" t="s">
        <v>1336</v>
      </c>
      <c r="S3194" t="s">
        <v>28776</v>
      </c>
    </row>
    <row r="3195" spans="1:19">
      <c r="A3195" t="s">
        <v>28779</v>
      </c>
      <c r="B3195">
        <v>933</v>
      </c>
      <c r="C3195" s="2" t="e">
        <f t="shared" si="92"/>
        <v>#NAME?</v>
      </c>
      <c r="D3195" s="2" t="e">
        <f t="shared" si="93"/>
        <v>#NAME?</v>
      </c>
      <c r="E3195" s="2"/>
      <c r="F3195" s="2"/>
      <c r="G3195" t="s">
        <v>28781</v>
      </c>
      <c r="H3195" s="1">
        <v>1.2000000000000001E-66</v>
      </c>
      <c r="I3195">
        <v>258.8</v>
      </c>
      <c r="N3195" t="s">
        <v>18</v>
      </c>
      <c r="O3195" t="s">
        <v>19957</v>
      </c>
      <c r="P3195" t="s">
        <v>20</v>
      </c>
      <c r="Q3195" t="s">
        <v>21</v>
      </c>
      <c r="R3195" t="s">
        <v>14882</v>
      </c>
      <c r="S3195" t="s">
        <v>28780</v>
      </c>
    </row>
    <row r="3196" spans="1:19">
      <c r="A3196" t="s">
        <v>28782</v>
      </c>
      <c r="B3196">
        <v>1215</v>
      </c>
      <c r="C3196" s="2" t="e">
        <f t="shared" si="92"/>
        <v>#NAME?</v>
      </c>
      <c r="D3196" s="2" t="e">
        <f t="shared" si="93"/>
        <v>#NAME?</v>
      </c>
      <c r="E3196" s="2"/>
      <c r="F3196" s="2"/>
      <c r="G3196" t="s">
        <v>28784</v>
      </c>
      <c r="H3196" s="1">
        <v>1.09999999999999E-69</v>
      </c>
      <c r="I3196">
        <v>269.2</v>
      </c>
      <c r="N3196" t="s">
        <v>18</v>
      </c>
      <c r="O3196" t="s">
        <v>28785</v>
      </c>
      <c r="P3196" t="s">
        <v>20</v>
      </c>
      <c r="Q3196" t="s">
        <v>659</v>
      </c>
      <c r="R3196" t="s">
        <v>5580</v>
      </c>
      <c r="S3196" t="s">
        <v>28783</v>
      </c>
    </row>
    <row r="3197" spans="1:19">
      <c r="A3197" t="s">
        <v>28786</v>
      </c>
      <c r="B3197">
        <v>1086</v>
      </c>
      <c r="C3197" s="2" t="e">
        <f t="shared" si="92"/>
        <v>#NAME?</v>
      </c>
      <c r="D3197" s="2" t="e">
        <f t="shared" si="93"/>
        <v>#NAME?</v>
      </c>
      <c r="E3197" s="2"/>
      <c r="F3197" s="2"/>
      <c r="G3197" t="s">
        <v>8467</v>
      </c>
      <c r="H3197" s="1">
        <v>6.9999999999999902E-71</v>
      </c>
      <c r="I3197">
        <v>273.10000000000002</v>
      </c>
      <c r="N3197" t="s">
        <v>18</v>
      </c>
      <c r="O3197" t="s">
        <v>8468</v>
      </c>
      <c r="P3197" t="s">
        <v>20</v>
      </c>
      <c r="S3197" t="s">
        <v>28787</v>
      </c>
    </row>
    <row r="3198" spans="1:19">
      <c r="A3198" t="s">
        <v>28788</v>
      </c>
      <c r="B3198">
        <v>1179</v>
      </c>
      <c r="C3198" s="2" t="e">
        <f t="shared" si="92"/>
        <v>#NAME?</v>
      </c>
      <c r="D3198" s="2">
        <v>-3.8837389853856301</v>
      </c>
      <c r="E3198" s="2"/>
      <c r="F3198" s="2">
        <v>0.88013474220802901</v>
      </c>
      <c r="G3198" t="s">
        <v>28790</v>
      </c>
      <c r="H3198" s="1">
        <v>7.3999999999999999E-74</v>
      </c>
      <c r="I3198">
        <v>283.10000000000002</v>
      </c>
      <c r="J3198" t="s">
        <v>28791</v>
      </c>
      <c r="N3198" t="s">
        <v>18</v>
      </c>
      <c r="O3198" t="s">
        <v>28792</v>
      </c>
      <c r="P3198" t="s">
        <v>20</v>
      </c>
      <c r="Q3198" t="s">
        <v>21</v>
      </c>
      <c r="R3198" t="s">
        <v>28793</v>
      </c>
      <c r="S3198" t="s">
        <v>28789</v>
      </c>
    </row>
    <row r="3199" spans="1:19">
      <c r="A3199" t="s">
        <v>28794</v>
      </c>
      <c r="B3199">
        <v>1263</v>
      </c>
      <c r="C3199" s="2" t="e">
        <f t="shared" si="92"/>
        <v>#NAME?</v>
      </c>
      <c r="D3199" s="2" t="e">
        <f t="shared" ref="D3199:D3212" si="94">-inf</f>
        <v>#NAME?</v>
      </c>
      <c r="E3199" s="2"/>
      <c r="F3199" s="2"/>
      <c r="G3199" t="s">
        <v>21424</v>
      </c>
      <c r="H3199" s="1">
        <v>1.1E-54</v>
      </c>
      <c r="I3199">
        <v>219.5</v>
      </c>
      <c r="N3199" t="s">
        <v>18</v>
      </c>
      <c r="O3199" t="s">
        <v>21425</v>
      </c>
      <c r="P3199" t="s">
        <v>20</v>
      </c>
      <c r="Q3199" t="s">
        <v>659</v>
      </c>
      <c r="R3199" t="s">
        <v>21426</v>
      </c>
      <c r="S3199" t="s">
        <v>28795</v>
      </c>
    </row>
    <row r="3200" spans="1:19">
      <c r="A3200" t="s">
        <v>28796</v>
      </c>
      <c r="B3200">
        <v>1866</v>
      </c>
      <c r="C3200" s="2" t="e">
        <f t="shared" si="92"/>
        <v>#NAME?</v>
      </c>
      <c r="D3200" s="2" t="e">
        <f t="shared" si="94"/>
        <v>#NAME?</v>
      </c>
      <c r="E3200" s="2"/>
      <c r="F3200" s="2"/>
      <c r="G3200" t="s">
        <v>28798</v>
      </c>
      <c r="H3200" s="1">
        <v>2.5999999999999999E-57</v>
      </c>
      <c r="I3200">
        <v>228.8</v>
      </c>
      <c r="N3200" t="s">
        <v>18</v>
      </c>
      <c r="O3200" t="s">
        <v>28799</v>
      </c>
      <c r="P3200" t="s">
        <v>20</v>
      </c>
      <c r="S3200" t="s">
        <v>28797</v>
      </c>
    </row>
    <row r="3201" spans="1:19">
      <c r="A3201" t="s">
        <v>28800</v>
      </c>
      <c r="B3201">
        <v>1008</v>
      </c>
      <c r="C3201" s="2" t="e">
        <f t="shared" si="92"/>
        <v>#NAME?</v>
      </c>
      <c r="D3201" s="2" t="e">
        <f t="shared" si="94"/>
        <v>#NAME?</v>
      </c>
      <c r="E3201" s="2"/>
      <c r="F3201" s="2"/>
      <c r="G3201" t="s">
        <v>28802</v>
      </c>
      <c r="H3201" s="1">
        <v>9.9999999999999999E-117</v>
      </c>
      <c r="I3201">
        <v>425.2</v>
      </c>
      <c r="L3201" t="s">
        <v>9902</v>
      </c>
      <c r="N3201" t="s">
        <v>18</v>
      </c>
      <c r="O3201" t="s">
        <v>20016</v>
      </c>
      <c r="P3201" t="s">
        <v>20</v>
      </c>
      <c r="Q3201" t="s">
        <v>21</v>
      </c>
      <c r="R3201" t="s">
        <v>20017</v>
      </c>
      <c r="S3201" t="s">
        <v>28801</v>
      </c>
    </row>
    <row r="3202" spans="1:19">
      <c r="A3202" t="s">
        <v>28803</v>
      </c>
      <c r="B3202">
        <v>516</v>
      </c>
      <c r="C3202" s="2" t="e">
        <f t="shared" si="92"/>
        <v>#NAME?</v>
      </c>
      <c r="D3202" s="2" t="e">
        <f t="shared" si="94"/>
        <v>#NAME?</v>
      </c>
      <c r="E3202" s="2"/>
      <c r="F3202" s="2"/>
      <c r="G3202" t="s">
        <v>6681</v>
      </c>
      <c r="H3202" s="1">
        <v>4.4E-39</v>
      </c>
      <c r="I3202">
        <v>166.4</v>
      </c>
      <c r="J3202" t="s">
        <v>6682</v>
      </c>
      <c r="N3202" t="s">
        <v>18</v>
      </c>
      <c r="O3202" t="s">
        <v>6683</v>
      </c>
      <c r="P3202" t="s">
        <v>20</v>
      </c>
      <c r="Q3202" t="s">
        <v>659</v>
      </c>
      <c r="R3202" t="s">
        <v>6684</v>
      </c>
      <c r="S3202" t="s">
        <v>28804</v>
      </c>
    </row>
    <row r="3203" spans="1:19">
      <c r="A3203" t="s">
        <v>28805</v>
      </c>
      <c r="B3203">
        <v>1761</v>
      </c>
      <c r="C3203" s="2" t="e">
        <f t="shared" si="92"/>
        <v>#NAME?</v>
      </c>
      <c r="D3203" s="2" t="e">
        <f t="shared" si="94"/>
        <v>#NAME?</v>
      </c>
      <c r="E3203" s="2"/>
      <c r="F3203" s="2"/>
      <c r="G3203" t="s">
        <v>28807</v>
      </c>
      <c r="H3203" s="1">
        <v>1.4E-49</v>
      </c>
      <c r="I3203">
        <v>203</v>
      </c>
      <c r="L3203" t="s">
        <v>20559</v>
      </c>
      <c r="N3203" t="s">
        <v>18</v>
      </c>
      <c r="O3203" t="s">
        <v>28808</v>
      </c>
      <c r="P3203" t="s">
        <v>20</v>
      </c>
      <c r="Q3203" t="s">
        <v>49</v>
      </c>
      <c r="R3203" t="s">
        <v>523</v>
      </c>
      <c r="S3203" t="s">
        <v>28806</v>
      </c>
    </row>
    <row r="3204" spans="1:19">
      <c r="A3204" t="s">
        <v>28809</v>
      </c>
      <c r="B3204">
        <v>465</v>
      </c>
      <c r="C3204" s="2" t="e">
        <f t="shared" si="92"/>
        <v>#NAME?</v>
      </c>
      <c r="D3204" s="2" t="e">
        <f t="shared" si="94"/>
        <v>#NAME?</v>
      </c>
      <c r="E3204" s="2"/>
      <c r="F3204" s="2"/>
      <c r="G3204" t="s">
        <v>28811</v>
      </c>
      <c r="H3204" s="1">
        <v>5.5000000000000002E-41</v>
      </c>
      <c r="I3204">
        <v>172.6</v>
      </c>
      <c r="J3204" t="s">
        <v>20512</v>
      </c>
      <c r="K3204" t="s">
        <v>20513</v>
      </c>
      <c r="L3204" t="s">
        <v>20514</v>
      </c>
      <c r="N3204" t="s">
        <v>18</v>
      </c>
      <c r="O3204" t="s">
        <v>28812</v>
      </c>
      <c r="P3204" t="s">
        <v>20</v>
      </c>
      <c r="Q3204" t="s">
        <v>81</v>
      </c>
      <c r="R3204" t="s">
        <v>20516</v>
      </c>
      <c r="S3204" t="s">
        <v>28810</v>
      </c>
    </row>
    <row r="3205" spans="1:19">
      <c r="A3205" t="s">
        <v>28813</v>
      </c>
      <c r="B3205">
        <v>963</v>
      </c>
      <c r="C3205" s="2" t="e">
        <f t="shared" si="92"/>
        <v>#NAME?</v>
      </c>
      <c r="D3205" s="2" t="e">
        <f t="shared" si="94"/>
        <v>#NAME?</v>
      </c>
      <c r="E3205" s="2"/>
      <c r="F3205" s="2"/>
      <c r="G3205" t="s">
        <v>28815</v>
      </c>
      <c r="H3205" s="1">
        <v>2.5999999999999901E-77</v>
      </c>
      <c r="I3205">
        <v>294.3</v>
      </c>
      <c r="J3205" t="s">
        <v>28816</v>
      </c>
      <c r="L3205" t="s">
        <v>28817</v>
      </c>
      <c r="N3205" t="s">
        <v>18</v>
      </c>
      <c r="O3205" t="s">
        <v>28818</v>
      </c>
      <c r="P3205" t="s">
        <v>20</v>
      </c>
      <c r="Q3205" t="s">
        <v>81</v>
      </c>
      <c r="R3205" t="s">
        <v>28819</v>
      </c>
      <c r="S3205" t="s">
        <v>28814</v>
      </c>
    </row>
    <row r="3206" spans="1:19">
      <c r="A3206" t="s">
        <v>28820</v>
      </c>
      <c r="B3206">
        <v>390</v>
      </c>
      <c r="C3206" s="2" t="e">
        <f t="shared" si="92"/>
        <v>#NAME?</v>
      </c>
      <c r="D3206" s="2" t="e">
        <f t="shared" si="94"/>
        <v>#NAME?</v>
      </c>
      <c r="E3206" s="2"/>
      <c r="F3206" s="2"/>
      <c r="S3206" t="s">
        <v>28821</v>
      </c>
    </row>
    <row r="3207" spans="1:19">
      <c r="A3207" t="s">
        <v>28822</v>
      </c>
      <c r="B3207">
        <v>783</v>
      </c>
      <c r="C3207" s="2" t="e">
        <f t="shared" si="92"/>
        <v>#NAME?</v>
      </c>
      <c r="D3207" s="2" t="e">
        <f t="shared" si="94"/>
        <v>#NAME?</v>
      </c>
      <c r="E3207" s="2"/>
      <c r="F3207" s="2"/>
      <c r="G3207" t="s">
        <v>28824</v>
      </c>
      <c r="H3207" s="1">
        <v>3.3000000000000003E-30</v>
      </c>
      <c r="I3207">
        <v>137.5</v>
      </c>
      <c r="L3207" t="s">
        <v>8833</v>
      </c>
      <c r="N3207" t="s">
        <v>990</v>
      </c>
      <c r="O3207" t="s">
        <v>28825</v>
      </c>
      <c r="P3207" t="s">
        <v>20</v>
      </c>
      <c r="Q3207" t="s">
        <v>21</v>
      </c>
      <c r="R3207" t="s">
        <v>8000</v>
      </c>
      <c r="S3207" t="s">
        <v>28823</v>
      </c>
    </row>
    <row r="3208" spans="1:19">
      <c r="A3208" t="s">
        <v>28826</v>
      </c>
      <c r="B3208">
        <v>1188</v>
      </c>
      <c r="C3208" s="2" t="e">
        <f t="shared" si="92"/>
        <v>#NAME?</v>
      </c>
      <c r="D3208" s="2" t="e">
        <f t="shared" si="94"/>
        <v>#NAME?</v>
      </c>
      <c r="E3208" s="2"/>
      <c r="F3208" s="2"/>
      <c r="G3208" t="s">
        <v>10431</v>
      </c>
      <c r="H3208" s="1">
        <v>3.3999999999999901E-135</v>
      </c>
      <c r="I3208">
        <v>486.9</v>
      </c>
      <c r="J3208" t="s">
        <v>10432</v>
      </c>
      <c r="L3208" t="s">
        <v>10433</v>
      </c>
      <c r="N3208" t="s">
        <v>18</v>
      </c>
      <c r="O3208" t="s">
        <v>10434</v>
      </c>
      <c r="P3208" t="s">
        <v>20</v>
      </c>
      <c r="Q3208" t="s">
        <v>81</v>
      </c>
      <c r="R3208" t="s">
        <v>10435</v>
      </c>
      <c r="S3208" t="s">
        <v>28827</v>
      </c>
    </row>
    <row r="3209" spans="1:19">
      <c r="A3209" t="s">
        <v>28828</v>
      </c>
      <c r="B3209">
        <v>735</v>
      </c>
      <c r="C3209" s="2" t="e">
        <f t="shared" si="92"/>
        <v>#NAME?</v>
      </c>
      <c r="D3209" s="2" t="e">
        <f t="shared" si="94"/>
        <v>#NAME?</v>
      </c>
      <c r="E3209" s="2"/>
      <c r="F3209" s="2"/>
      <c r="G3209" t="s">
        <v>28830</v>
      </c>
      <c r="H3209" s="1">
        <v>2.7999999999999999E-31</v>
      </c>
      <c r="I3209">
        <v>141</v>
      </c>
      <c r="N3209" t="s">
        <v>18</v>
      </c>
      <c r="O3209" t="s">
        <v>28831</v>
      </c>
      <c r="P3209" t="s">
        <v>20</v>
      </c>
      <c r="Q3209" t="s">
        <v>21</v>
      </c>
      <c r="R3209" t="s">
        <v>75</v>
      </c>
      <c r="S3209" t="s">
        <v>28829</v>
      </c>
    </row>
    <row r="3210" spans="1:19">
      <c r="A3210" t="s">
        <v>28832</v>
      </c>
      <c r="B3210">
        <v>1110</v>
      </c>
      <c r="C3210" s="2" t="e">
        <f t="shared" si="92"/>
        <v>#NAME?</v>
      </c>
      <c r="D3210" s="2" t="e">
        <f t="shared" si="94"/>
        <v>#NAME?</v>
      </c>
      <c r="E3210" s="2"/>
      <c r="F3210" s="2"/>
      <c r="G3210" t="s">
        <v>28834</v>
      </c>
      <c r="H3210" s="1">
        <v>1.9000000000000001E-124</v>
      </c>
      <c r="I3210">
        <v>451.1</v>
      </c>
      <c r="L3210" t="s">
        <v>28835</v>
      </c>
      <c r="N3210" t="s">
        <v>18</v>
      </c>
      <c r="O3210" t="s">
        <v>28836</v>
      </c>
      <c r="P3210" t="s">
        <v>20</v>
      </c>
      <c r="Q3210" t="s">
        <v>21</v>
      </c>
      <c r="R3210" t="s">
        <v>28837</v>
      </c>
      <c r="S3210" t="s">
        <v>28833</v>
      </c>
    </row>
    <row r="3211" spans="1:19">
      <c r="A3211" t="s">
        <v>28838</v>
      </c>
      <c r="B3211">
        <v>1236</v>
      </c>
      <c r="C3211" s="2" t="e">
        <f t="shared" si="92"/>
        <v>#NAME?</v>
      </c>
      <c r="D3211" s="2" t="e">
        <f t="shared" si="94"/>
        <v>#NAME?</v>
      </c>
      <c r="E3211" s="2"/>
      <c r="F3211" s="2"/>
      <c r="S3211" t="s">
        <v>28839</v>
      </c>
    </row>
    <row r="3212" spans="1:19">
      <c r="A3212" t="s">
        <v>28840</v>
      </c>
      <c r="B3212">
        <v>459</v>
      </c>
      <c r="C3212" s="2" t="e">
        <f t="shared" si="92"/>
        <v>#NAME?</v>
      </c>
      <c r="D3212" s="2" t="e">
        <f t="shared" si="94"/>
        <v>#NAME?</v>
      </c>
      <c r="E3212" s="2"/>
      <c r="F3212" s="2"/>
      <c r="G3212" t="s">
        <v>28842</v>
      </c>
      <c r="H3212" s="1">
        <v>1.4000000000000001E-12</v>
      </c>
      <c r="I3212">
        <v>78.2</v>
      </c>
      <c r="J3212" t="s">
        <v>28843</v>
      </c>
      <c r="N3212" t="s">
        <v>18</v>
      </c>
      <c r="O3212" t="s">
        <v>28844</v>
      </c>
      <c r="P3212" t="s">
        <v>20</v>
      </c>
      <c r="Q3212" t="s">
        <v>961</v>
      </c>
      <c r="R3212" t="s">
        <v>2000</v>
      </c>
      <c r="S3212" t="s">
        <v>28841</v>
      </c>
    </row>
    <row r="3213" spans="1:19">
      <c r="A3213" t="s">
        <v>28845</v>
      </c>
      <c r="B3213">
        <v>1140</v>
      </c>
      <c r="C3213" s="2" t="e">
        <f t="shared" si="92"/>
        <v>#NAME?</v>
      </c>
      <c r="D3213" s="2">
        <v>-2.9735549245509199</v>
      </c>
      <c r="E3213" s="2"/>
      <c r="F3213" s="2">
        <v>2.0970893397493802</v>
      </c>
      <c r="G3213" t="s">
        <v>28847</v>
      </c>
      <c r="H3213" s="1">
        <v>1.0999999999999999E-82</v>
      </c>
      <c r="I3213">
        <v>312.39999999999998</v>
      </c>
      <c r="J3213" t="s">
        <v>28848</v>
      </c>
      <c r="K3213" t="s">
        <v>28849</v>
      </c>
      <c r="L3213" t="s">
        <v>28850</v>
      </c>
      <c r="M3213" t="s">
        <v>28851</v>
      </c>
      <c r="N3213" t="s">
        <v>18</v>
      </c>
      <c r="O3213" t="s">
        <v>28852</v>
      </c>
      <c r="P3213" t="s">
        <v>20</v>
      </c>
      <c r="Q3213" t="s">
        <v>21349</v>
      </c>
      <c r="R3213" t="s">
        <v>28853</v>
      </c>
      <c r="S3213" t="s">
        <v>28846</v>
      </c>
    </row>
    <row r="3214" spans="1:19">
      <c r="A3214" t="s">
        <v>28854</v>
      </c>
      <c r="B3214">
        <v>1704</v>
      </c>
      <c r="C3214" s="2" t="e">
        <f t="shared" si="92"/>
        <v>#NAME?</v>
      </c>
      <c r="D3214" s="2" t="e">
        <f t="shared" ref="D3214:D3239" si="95">-inf</f>
        <v>#NAME?</v>
      </c>
      <c r="E3214" s="2"/>
      <c r="F3214" s="2"/>
      <c r="G3214" t="s">
        <v>20762</v>
      </c>
      <c r="H3214" s="1">
        <v>5.8999999999999898E-157</v>
      </c>
      <c r="I3214">
        <v>559.70000000000005</v>
      </c>
      <c r="N3214" t="s">
        <v>18</v>
      </c>
      <c r="O3214" t="s">
        <v>5254</v>
      </c>
      <c r="P3214" t="s">
        <v>20</v>
      </c>
      <c r="Q3214" t="s">
        <v>144</v>
      </c>
      <c r="R3214" t="s">
        <v>5255</v>
      </c>
      <c r="S3214" t="s">
        <v>28855</v>
      </c>
    </row>
    <row r="3215" spans="1:19">
      <c r="A3215" t="s">
        <v>28856</v>
      </c>
      <c r="B3215">
        <v>555</v>
      </c>
      <c r="C3215" s="2" t="e">
        <f t="shared" si="92"/>
        <v>#NAME?</v>
      </c>
      <c r="D3215" s="2" t="e">
        <f t="shared" si="95"/>
        <v>#NAME?</v>
      </c>
      <c r="E3215" s="2"/>
      <c r="F3215" s="2"/>
      <c r="G3215" t="s">
        <v>20758</v>
      </c>
      <c r="H3215" s="1">
        <v>5.3999999999999998E-43</v>
      </c>
      <c r="I3215">
        <v>179.5</v>
      </c>
      <c r="N3215" t="s">
        <v>18</v>
      </c>
      <c r="O3215" t="s">
        <v>20759</v>
      </c>
      <c r="P3215" t="s">
        <v>20</v>
      </c>
      <c r="Q3215" t="s">
        <v>49</v>
      </c>
      <c r="R3215" t="s">
        <v>124</v>
      </c>
      <c r="S3215" t="s">
        <v>28857</v>
      </c>
    </row>
    <row r="3216" spans="1:19">
      <c r="A3216" t="s">
        <v>28858</v>
      </c>
      <c r="B3216">
        <v>300</v>
      </c>
      <c r="C3216" s="2" t="e">
        <f t="shared" si="92"/>
        <v>#NAME?</v>
      </c>
      <c r="D3216" s="2" t="e">
        <f t="shared" si="95"/>
        <v>#NAME?</v>
      </c>
      <c r="E3216" s="2"/>
      <c r="F3216" s="2"/>
      <c r="G3216" t="s">
        <v>28860</v>
      </c>
      <c r="H3216" s="1">
        <v>3.4E-15</v>
      </c>
      <c r="I3216">
        <v>86.3</v>
      </c>
      <c r="J3216" t="s">
        <v>5746</v>
      </c>
      <c r="K3216" t="s">
        <v>5747</v>
      </c>
      <c r="L3216" t="s">
        <v>5748</v>
      </c>
      <c r="M3216" t="s">
        <v>5749</v>
      </c>
      <c r="N3216" t="s">
        <v>18</v>
      </c>
      <c r="O3216" t="s">
        <v>28861</v>
      </c>
      <c r="P3216" t="s">
        <v>20</v>
      </c>
      <c r="Q3216" t="s">
        <v>90</v>
      </c>
      <c r="R3216" t="s">
        <v>5751</v>
      </c>
      <c r="S3216" t="s">
        <v>28859</v>
      </c>
    </row>
    <row r="3217" spans="1:19">
      <c r="A3217" t="s">
        <v>28862</v>
      </c>
      <c r="B3217">
        <v>972</v>
      </c>
      <c r="C3217" s="2" t="e">
        <f t="shared" si="92"/>
        <v>#NAME?</v>
      </c>
      <c r="D3217" s="2" t="e">
        <f t="shared" si="95"/>
        <v>#NAME?</v>
      </c>
      <c r="E3217" s="2"/>
      <c r="F3217" s="2"/>
      <c r="G3217" t="s">
        <v>13912</v>
      </c>
      <c r="H3217" s="1">
        <v>8.7999999999999907E-65</v>
      </c>
      <c r="I3217">
        <v>252.7</v>
      </c>
      <c r="J3217" t="s">
        <v>13913</v>
      </c>
      <c r="K3217" t="s">
        <v>87</v>
      </c>
      <c r="L3217" t="s">
        <v>13914</v>
      </c>
      <c r="N3217" t="s">
        <v>18</v>
      </c>
      <c r="O3217" t="s">
        <v>13915</v>
      </c>
      <c r="P3217" t="s">
        <v>20</v>
      </c>
      <c r="Q3217" t="s">
        <v>21</v>
      </c>
      <c r="R3217" t="s">
        <v>13916</v>
      </c>
      <c r="S3217" t="s">
        <v>28863</v>
      </c>
    </row>
    <row r="3218" spans="1:19">
      <c r="A3218" t="s">
        <v>28864</v>
      </c>
      <c r="B3218">
        <v>1404</v>
      </c>
      <c r="C3218" s="2" t="e">
        <f t="shared" si="92"/>
        <v>#NAME?</v>
      </c>
      <c r="D3218" s="2" t="e">
        <f t="shared" si="95"/>
        <v>#NAME?</v>
      </c>
      <c r="E3218" s="2"/>
      <c r="F3218" s="2"/>
      <c r="S3218" t="s">
        <v>28865</v>
      </c>
    </row>
    <row r="3219" spans="1:19">
      <c r="A3219" t="s">
        <v>28866</v>
      </c>
      <c r="B3219">
        <v>1170</v>
      </c>
      <c r="C3219" s="2" t="e">
        <f t="shared" si="92"/>
        <v>#NAME?</v>
      </c>
      <c r="D3219" s="2" t="e">
        <f t="shared" si="95"/>
        <v>#NAME?</v>
      </c>
      <c r="E3219" s="2"/>
      <c r="F3219" s="2"/>
      <c r="G3219" t="s">
        <v>28868</v>
      </c>
      <c r="H3219" s="1">
        <v>2.4999999999999999E-45</v>
      </c>
      <c r="I3219">
        <v>188.3</v>
      </c>
      <c r="J3219" t="s">
        <v>28848</v>
      </c>
      <c r="N3219" t="s">
        <v>18</v>
      </c>
      <c r="O3219" t="s">
        <v>28869</v>
      </c>
      <c r="P3219" t="s">
        <v>20</v>
      </c>
      <c r="Q3219" t="s">
        <v>21349</v>
      </c>
      <c r="R3219" t="s">
        <v>21350</v>
      </c>
      <c r="S3219" t="s">
        <v>28867</v>
      </c>
    </row>
    <row r="3220" spans="1:19">
      <c r="A3220" t="s">
        <v>28870</v>
      </c>
      <c r="B3220">
        <v>1092</v>
      </c>
      <c r="C3220" s="2" t="e">
        <f t="shared" si="92"/>
        <v>#NAME?</v>
      </c>
      <c r="D3220" s="2" t="e">
        <f t="shared" si="95"/>
        <v>#NAME?</v>
      </c>
      <c r="E3220" s="2"/>
      <c r="F3220" s="2"/>
      <c r="G3220" t="s">
        <v>28872</v>
      </c>
      <c r="H3220" s="1">
        <v>9.0999999999999996E-10</v>
      </c>
      <c r="I3220">
        <v>70.099999999999994</v>
      </c>
      <c r="N3220" t="s">
        <v>18</v>
      </c>
      <c r="O3220" t="s">
        <v>28873</v>
      </c>
      <c r="P3220" t="s">
        <v>20</v>
      </c>
      <c r="Q3220" t="s">
        <v>21</v>
      </c>
      <c r="R3220" t="s">
        <v>17275</v>
      </c>
      <c r="S3220" t="s">
        <v>28871</v>
      </c>
    </row>
    <row r="3221" spans="1:19">
      <c r="A3221" t="s">
        <v>28874</v>
      </c>
      <c r="B3221">
        <v>2928</v>
      </c>
      <c r="C3221" s="2" t="e">
        <f t="shared" si="92"/>
        <v>#NAME?</v>
      </c>
      <c r="D3221" s="2" t="e">
        <f t="shared" si="95"/>
        <v>#NAME?</v>
      </c>
      <c r="E3221" s="2"/>
      <c r="F3221" s="2"/>
      <c r="G3221" t="s">
        <v>28876</v>
      </c>
      <c r="H3221" s="1">
        <v>5.6999999999999898E-83</v>
      </c>
      <c r="I3221">
        <v>314.7</v>
      </c>
      <c r="J3221" t="s">
        <v>13814</v>
      </c>
      <c r="L3221" t="s">
        <v>13815</v>
      </c>
      <c r="N3221" t="s">
        <v>18</v>
      </c>
      <c r="O3221" t="s">
        <v>28877</v>
      </c>
      <c r="P3221" t="s">
        <v>20</v>
      </c>
      <c r="Q3221" t="s">
        <v>107</v>
      </c>
      <c r="R3221" t="s">
        <v>28878</v>
      </c>
      <c r="S3221" t="s">
        <v>28875</v>
      </c>
    </row>
    <row r="3222" spans="1:19">
      <c r="A3222" t="s">
        <v>28879</v>
      </c>
      <c r="B3222">
        <v>447</v>
      </c>
      <c r="C3222" s="2" t="e">
        <f t="shared" si="92"/>
        <v>#NAME?</v>
      </c>
      <c r="D3222" s="2" t="e">
        <f t="shared" si="95"/>
        <v>#NAME?</v>
      </c>
      <c r="E3222" s="2"/>
      <c r="F3222" s="2"/>
      <c r="G3222" t="s">
        <v>28881</v>
      </c>
      <c r="H3222" s="1">
        <v>1.2E-8</v>
      </c>
      <c r="I3222">
        <v>65.099999999999994</v>
      </c>
      <c r="N3222" t="s">
        <v>18</v>
      </c>
      <c r="O3222" t="s">
        <v>28882</v>
      </c>
      <c r="P3222" t="s">
        <v>20</v>
      </c>
      <c r="S3222" t="s">
        <v>28880</v>
      </c>
    </row>
    <row r="3223" spans="1:19">
      <c r="A3223" t="s">
        <v>28883</v>
      </c>
      <c r="B3223">
        <v>786</v>
      </c>
      <c r="C3223" s="2" t="e">
        <f t="shared" si="92"/>
        <v>#NAME?</v>
      </c>
      <c r="D3223" s="2" t="e">
        <f t="shared" si="95"/>
        <v>#NAME?</v>
      </c>
      <c r="E3223" s="2"/>
      <c r="F3223" s="2"/>
      <c r="G3223" t="s">
        <v>28885</v>
      </c>
      <c r="H3223" s="1">
        <v>5.4999999999999996E-9</v>
      </c>
      <c r="I3223">
        <v>67</v>
      </c>
      <c r="N3223" t="s">
        <v>18</v>
      </c>
      <c r="O3223" t="s">
        <v>28886</v>
      </c>
      <c r="P3223" t="s">
        <v>20</v>
      </c>
      <c r="S3223" t="s">
        <v>28884</v>
      </c>
    </row>
    <row r="3224" spans="1:19">
      <c r="A3224" t="s">
        <v>28887</v>
      </c>
      <c r="B3224">
        <v>1272</v>
      </c>
      <c r="C3224" s="2" t="e">
        <f t="shared" si="92"/>
        <v>#NAME?</v>
      </c>
      <c r="D3224" s="2" t="e">
        <f t="shared" si="95"/>
        <v>#NAME?</v>
      </c>
      <c r="E3224" s="2"/>
      <c r="F3224" s="2"/>
      <c r="G3224" t="s">
        <v>28889</v>
      </c>
      <c r="H3224" s="1">
        <v>1.69999999999999E-84</v>
      </c>
      <c r="I3224">
        <v>318.5</v>
      </c>
      <c r="L3224" t="s">
        <v>13808</v>
      </c>
      <c r="N3224" t="s">
        <v>18</v>
      </c>
      <c r="O3224" t="s">
        <v>28890</v>
      </c>
      <c r="P3224" t="s">
        <v>20</v>
      </c>
      <c r="Q3224" t="s">
        <v>21</v>
      </c>
      <c r="R3224" t="s">
        <v>13810</v>
      </c>
      <c r="S3224" t="s">
        <v>28888</v>
      </c>
    </row>
    <row r="3225" spans="1:19">
      <c r="A3225" t="s">
        <v>28891</v>
      </c>
      <c r="B3225">
        <v>963</v>
      </c>
      <c r="C3225" s="2" t="e">
        <f t="shared" si="92"/>
        <v>#NAME?</v>
      </c>
      <c r="D3225" s="2" t="e">
        <f t="shared" si="95"/>
        <v>#NAME?</v>
      </c>
      <c r="E3225" s="2"/>
      <c r="F3225" s="2"/>
      <c r="G3225" t="s">
        <v>28893</v>
      </c>
      <c r="H3225" s="1">
        <v>1.7999999999999899E-73</v>
      </c>
      <c r="I3225">
        <v>281.60000000000002</v>
      </c>
      <c r="L3225" t="s">
        <v>5812</v>
      </c>
      <c r="N3225" t="s">
        <v>18</v>
      </c>
      <c r="O3225" t="s">
        <v>21443</v>
      </c>
      <c r="P3225" t="s">
        <v>20</v>
      </c>
      <c r="Q3225" t="s">
        <v>1335</v>
      </c>
      <c r="R3225" t="s">
        <v>2779</v>
      </c>
      <c r="S3225" t="s">
        <v>28892</v>
      </c>
    </row>
    <row r="3226" spans="1:19">
      <c r="A3226" t="s">
        <v>28894</v>
      </c>
      <c r="B3226">
        <v>1368</v>
      </c>
      <c r="C3226" s="2" t="e">
        <f t="shared" si="92"/>
        <v>#NAME?</v>
      </c>
      <c r="D3226" s="2" t="e">
        <f t="shared" si="95"/>
        <v>#NAME?</v>
      </c>
      <c r="E3226" s="2"/>
      <c r="F3226" s="2"/>
      <c r="G3226" t="s">
        <v>28896</v>
      </c>
      <c r="H3226" s="1">
        <v>1.39999999999999E-68</v>
      </c>
      <c r="I3226">
        <v>265.8</v>
      </c>
      <c r="J3226" t="s">
        <v>18027</v>
      </c>
      <c r="L3226" t="s">
        <v>18029</v>
      </c>
      <c r="N3226" t="s">
        <v>18</v>
      </c>
      <c r="O3226" t="s">
        <v>28897</v>
      </c>
      <c r="P3226" t="s">
        <v>20</v>
      </c>
      <c r="Q3226" t="s">
        <v>659</v>
      </c>
      <c r="R3226" t="s">
        <v>19953</v>
      </c>
      <c r="S3226" t="s">
        <v>28895</v>
      </c>
    </row>
    <row r="3227" spans="1:19">
      <c r="A3227" t="s">
        <v>28898</v>
      </c>
      <c r="B3227">
        <v>840</v>
      </c>
      <c r="C3227" s="2" t="e">
        <f t="shared" si="92"/>
        <v>#NAME?</v>
      </c>
      <c r="D3227" s="2" t="e">
        <f t="shared" si="95"/>
        <v>#NAME?</v>
      </c>
      <c r="E3227" s="2"/>
      <c r="F3227" s="2"/>
      <c r="G3227" t="s">
        <v>28900</v>
      </c>
      <c r="H3227" s="1">
        <v>3.8999999999999998E-29</v>
      </c>
      <c r="I3227">
        <v>134</v>
      </c>
      <c r="N3227" t="s">
        <v>350</v>
      </c>
      <c r="O3227" t="s">
        <v>28901</v>
      </c>
      <c r="P3227" t="s">
        <v>20</v>
      </c>
      <c r="Q3227" t="s">
        <v>21</v>
      </c>
      <c r="R3227" t="s">
        <v>28902</v>
      </c>
      <c r="S3227" t="s">
        <v>28899</v>
      </c>
    </row>
    <row r="3228" spans="1:19">
      <c r="A3228" t="s">
        <v>28903</v>
      </c>
      <c r="B3228">
        <v>1020</v>
      </c>
      <c r="C3228" s="2" t="e">
        <f t="shared" si="92"/>
        <v>#NAME?</v>
      </c>
      <c r="D3228" s="2" t="e">
        <f t="shared" si="95"/>
        <v>#NAME?</v>
      </c>
      <c r="E3228" s="2"/>
      <c r="F3228" s="2"/>
      <c r="G3228" t="s">
        <v>28905</v>
      </c>
      <c r="H3228" s="1">
        <v>7.1999999999999998E-25</v>
      </c>
      <c r="I3228">
        <v>120.2</v>
      </c>
      <c r="N3228" t="s">
        <v>18</v>
      </c>
      <c r="O3228" t="s">
        <v>28906</v>
      </c>
      <c r="P3228" t="s">
        <v>20</v>
      </c>
      <c r="Q3228" t="s">
        <v>21</v>
      </c>
      <c r="R3228" t="s">
        <v>28907</v>
      </c>
      <c r="S3228" t="s">
        <v>28904</v>
      </c>
    </row>
    <row r="3229" spans="1:19">
      <c r="A3229" t="s">
        <v>28908</v>
      </c>
      <c r="B3229">
        <v>666</v>
      </c>
      <c r="C3229" s="2" t="e">
        <f t="shared" si="92"/>
        <v>#NAME?</v>
      </c>
      <c r="D3229" s="2" t="e">
        <f t="shared" si="95"/>
        <v>#NAME?</v>
      </c>
      <c r="E3229" s="2"/>
      <c r="F3229" s="2"/>
      <c r="G3229" t="s">
        <v>28910</v>
      </c>
      <c r="H3229" s="1">
        <v>4.2000000000000002E-26</v>
      </c>
      <c r="I3229">
        <v>123.6</v>
      </c>
      <c r="N3229" t="s">
        <v>18</v>
      </c>
      <c r="O3229" t="s">
        <v>8717</v>
      </c>
      <c r="P3229" t="s">
        <v>20</v>
      </c>
      <c r="S3229" t="s">
        <v>28909</v>
      </c>
    </row>
    <row r="3230" spans="1:19">
      <c r="A3230" t="s">
        <v>28911</v>
      </c>
      <c r="B3230">
        <v>684</v>
      </c>
      <c r="C3230" s="2" t="e">
        <f t="shared" si="92"/>
        <v>#NAME?</v>
      </c>
      <c r="D3230" s="2" t="e">
        <f t="shared" si="95"/>
        <v>#NAME?</v>
      </c>
      <c r="E3230" s="2"/>
      <c r="F3230" s="2"/>
      <c r="G3230" t="s">
        <v>28913</v>
      </c>
      <c r="H3230" s="1">
        <v>6.8999999999999997E-16</v>
      </c>
      <c r="I3230">
        <v>89.7</v>
      </c>
      <c r="N3230" t="s">
        <v>18</v>
      </c>
      <c r="O3230" t="s">
        <v>9998</v>
      </c>
      <c r="P3230" t="s">
        <v>20</v>
      </c>
      <c r="Q3230" t="s">
        <v>21</v>
      </c>
      <c r="R3230" t="s">
        <v>6300</v>
      </c>
      <c r="S3230" t="s">
        <v>28912</v>
      </c>
    </row>
    <row r="3231" spans="1:19">
      <c r="A3231" t="s">
        <v>28914</v>
      </c>
      <c r="B3231">
        <v>792</v>
      </c>
      <c r="C3231" s="2" t="e">
        <f t="shared" si="92"/>
        <v>#NAME?</v>
      </c>
      <c r="D3231" s="2" t="e">
        <f t="shared" si="95"/>
        <v>#NAME?</v>
      </c>
      <c r="E3231" s="2"/>
      <c r="F3231" s="2"/>
      <c r="G3231" t="s">
        <v>28916</v>
      </c>
      <c r="H3231" s="1">
        <v>1.4000000000000001E-36</v>
      </c>
      <c r="I3231">
        <v>158.69999999999999</v>
      </c>
      <c r="N3231" t="s">
        <v>18</v>
      </c>
      <c r="O3231" t="s">
        <v>28917</v>
      </c>
      <c r="P3231" t="s">
        <v>20</v>
      </c>
      <c r="Q3231" t="s">
        <v>49</v>
      </c>
      <c r="R3231" t="s">
        <v>28918</v>
      </c>
      <c r="S3231" t="s">
        <v>28915</v>
      </c>
    </row>
    <row r="3232" spans="1:19">
      <c r="A3232" t="s">
        <v>28919</v>
      </c>
      <c r="B3232">
        <v>198</v>
      </c>
      <c r="C3232" s="2" t="e">
        <f t="shared" si="92"/>
        <v>#NAME?</v>
      </c>
      <c r="D3232" s="2" t="e">
        <f t="shared" si="95"/>
        <v>#NAME?</v>
      </c>
      <c r="E3232" s="2"/>
      <c r="F3232" s="2"/>
      <c r="S3232" t="s">
        <v>28920</v>
      </c>
    </row>
    <row r="3233" spans="1:19">
      <c r="A3233" t="s">
        <v>28921</v>
      </c>
      <c r="B3233">
        <v>264</v>
      </c>
      <c r="C3233" s="2" t="e">
        <f t="shared" si="92"/>
        <v>#NAME?</v>
      </c>
      <c r="D3233" s="2" t="e">
        <f t="shared" si="95"/>
        <v>#NAME?</v>
      </c>
      <c r="E3233" s="2"/>
      <c r="F3233" s="2"/>
      <c r="S3233" t="s">
        <v>28922</v>
      </c>
    </row>
    <row r="3234" spans="1:19">
      <c r="A3234" t="s">
        <v>28923</v>
      </c>
      <c r="B3234">
        <v>918</v>
      </c>
      <c r="C3234" s="2" t="e">
        <f t="shared" si="92"/>
        <v>#NAME?</v>
      </c>
      <c r="D3234" s="2" t="e">
        <f t="shared" si="95"/>
        <v>#NAME?</v>
      </c>
      <c r="E3234" s="2"/>
      <c r="F3234" s="2"/>
      <c r="S3234" t="s">
        <v>28924</v>
      </c>
    </row>
    <row r="3235" spans="1:19">
      <c r="A3235" t="s">
        <v>28925</v>
      </c>
      <c r="B3235">
        <v>939</v>
      </c>
      <c r="C3235" s="2" t="e">
        <f t="shared" si="92"/>
        <v>#NAME?</v>
      </c>
      <c r="D3235" s="2" t="e">
        <f t="shared" si="95"/>
        <v>#NAME?</v>
      </c>
      <c r="E3235" s="2"/>
      <c r="F3235" s="2"/>
      <c r="G3235" t="s">
        <v>28927</v>
      </c>
      <c r="H3235" s="1">
        <v>1.99999999999999E-26</v>
      </c>
      <c r="I3235">
        <v>125.2</v>
      </c>
      <c r="L3235" t="s">
        <v>5408</v>
      </c>
      <c r="N3235" t="s">
        <v>18</v>
      </c>
      <c r="O3235" t="s">
        <v>28928</v>
      </c>
      <c r="P3235" t="s">
        <v>20</v>
      </c>
      <c r="Q3235" t="s">
        <v>21</v>
      </c>
      <c r="R3235" t="s">
        <v>5410</v>
      </c>
      <c r="S3235" t="s">
        <v>28926</v>
      </c>
    </row>
    <row r="3236" spans="1:19">
      <c r="A3236" t="s">
        <v>28929</v>
      </c>
      <c r="B3236">
        <v>399</v>
      </c>
      <c r="C3236" s="2" t="e">
        <f t="shared" si="92"/>
        <v>#NAME?</v>
      </c>
      <c r="D3236" s="2" t="e">
        <f t="shared" si="95"/>
        <v>#NAME?</v>
      </c>
      <c r="E3236" s="2"/>
      <c r="F3236" s="2"/>
      <c r="G3236" t="s">
        <v>28931</v>
      </c>
      <c r="H3236" s="1">
        <v>5.9999999999999895E-44</v>
      </c>
      <c r="I3236">
        <v>182.2</v>
      </c>
      <c r="N3236" t="s">
        <v>18</v>
      </c>
      <c r="O3236" t="s">
        <v>28932</v>
      </c>
      <c r="P3236" t="s">
        <v>20</v>
      </c>
      <c r="S3236" t="s">
        <v>28930</v>
      </c>
    </row>
    <row r="3237" spans="1:19">
      <c r="A3237" t="s">
        <v>28933</v>
      </c>
      <c r="B3237">
        <v>642</v>
      </c>
      <c r="C3237" s="2" t="e">
        <f t="shared" si="92"/>
        <v>#NAME?</v>
      </c>
      <c r="D3237" s="2" t="e">
        <f t="shared" si="95"/>
        <v>#NAME?</v>
      </c>
      <c r="E3237" s="2"/>
      <c r="F3237" s="2"/>
      <c r="G3237" t="s">
        <v>28935</v>
      </c>
      <c r="H3237" s="1">
        <v>2.0000000000000001E-33</v>
      </c>
      <c r="I3237">
        <v>147.9</v>
      </c>
      <c r="N3237" t="s">
        <v>18</v>
      </c>
      <c r="O3237" t="s">
        <v>28936</v>
      </c>
      <c r="P3237" t="s">
        <v>20</v>
      </c>
      <c r="S3237" t="s">
        <v>28934</v>
      </c>
    </row>
    <row r="3238" spans="1:19">
      <c r="A3238" t="s">
        <v>28937</v>
      </c>
      <c r="B3238">
        <v>246</v>
      </c>
      <c r="C3238" s="2" t="e">
        <f t="shared" si="92"/>
        <v>#NAME?</v>
      </c>
      <c r="D3238" s="2" t="e">
        <f t="shared" si="95"/>
        <v>#NAME?</v>
      </c>
      <c r="E3238" s="2"/>
      <c r="F3238" s="2"/>
      <c r="S3238" t="s">
        <v>28938</v>
      </c>
    </row>
    <row r="3239" spans="1:19">
      <c r="A3239" t="s">
        <v>28939</v>
      </c>
      <c r="B3239">
        <v>906</v>
      </c>
      <c r="C3239" s="2" t="e">
        <f t="shared" si="92"/>
        <v>#NAME?</v>
      </c>
      <c r="D3239" s="2" t="e">
        <f t="shared" si="95"/>
        <v>#NAME?</v>
      </c>
      <c r="E3239" s="2"/>
      <c r="F3239" s="2"/>
      <c r="G3239" t="s">
        <v>7779</v>
      </c>
      <c r="H3239" s="1">
        <v>3.9999999999999998E-11</v>
      </c>
      <c r="I3239">
        <v>74.3</v>
      </c>
      <c r="N3239" t="s">
        <v>18</v>
      </c>
      <c r="O3239" t="s">
        <v>7780</v>
      </c>
      <c r="P3239" t="s">
        <v>20</v>
      </c>
      <c r="Q3239" t="s">
        <v>21</v>
      </c>
      <c r="R3239" t="s">
        <v>7781</v>
      </c>
      <c r="S3239" t="s">
        <v>28940</v>
      </c>
    </row>
    <row r="3240" spans="1:19">
      <c r="A3240" t="s">
        <v>28941</v>
      </c>
      <c r="B3240">
        <v>2043</v>
      </c>
      <c r="C3240" s="2" t="e">
        <f t="shared" si="92"/>
        <v>#NAME?</v>
      </c>
      <c r="D3240" s="2">
        <v>-3.7955790745475202</v>
      </c>
      <c r="E3240" s="2"/>
      <c r="F3240" s="2">
        <v>0.382211816802833</v>
      </c>
      <c r="G3240" t="s">
        <v>17937</v>
      </c>
      <c r="H3240" s="1">
        <v>9.4999999999999902E-178</v>
      </c>
      <c r="I3240">
        <v>629</v>
      </c>
      <c r="J3240" t="s">
        <v>17938</v>
      </c>
      <c r="K3240" t="s">
        <v>17939</v>
      </c>
      <c r="L3240" t="s">
        <v>17940</v>
      </c>
      <c r="M3240" t="s">
        <v>17941</v>
      </c>
      <c r="N3240" t="s">
        <v>18</v>
      </c>
      <c r="O3240" t="s">
        <v>17942</v>
      </c>
      <c r="P3240" t="s">
        <v>20</v>
      </c>
      <c r="Q3240" t="s">
        <v>606</v>
      </c>
      <c r="R3240" t="s">
        <v>17943</v>
      </c>
      <c r="S3240" t="s">
        <v>28942</v>
      </c>
    </row>
    <row r="3241" spans="1:19">
      <c r="A3241" t="s">
        <v>28943</v>
      </c>
      <c r="B3241">
        <v>228</v>
      </c>
      <c r="C3241" s="2" t="e">
        <f t="shared" si="92"/>
        <v>#NAME?</v>
      </c>
      <c r="D3241" s="2" t="e">
        <f t="shared" ref="D3241:D3254" si="96">-inf</f>
        <v>#NAME?</v>
      </c>
      <c r="E3241" s="2"/>
      <c r="F3241" s="2"/>
      <c r="S3241" t="s">
        <v>28944</v>
      </c>
    </row>
    <row r="3242" spans="1:19">
      <c r="A3242" t="s">
        <v>28945</v>
      </c>
      <c r="B3242">
        <v>966</v>
      </c>
      <c r="C3242" s="2" t="e">
        <f t="shared" si="92"/>
        <v>#NAME?</v>
      </c>
      <c r="D3242" s="2" t="e">
        <f t="shared" si="96"/>
        <v>#NAME?</v>
      </c>
      <c r="E3242" s="2"/>
      <c r="F3242" s="2"/>
      <c r="G3242" t="s">
        <v>20591</v>
      </c>
      <c r="H3242" s="1">
        <v>2.2E-39</v>
      </c>
      <c r="I3242">
        <v>168.3</v>
      </c>
      <c r="N3242" t="s">
        <v>18</v>
      </c>
      <c r="O3242" t="s">
        <v>20592</v>
      </c>
      <c r="P3242" t="s">
        <v>20</v>
      </c>
      <c r="Q3242" t="s">
        <v>21</v>
      </c>
      <c r="R3242" t="s">
        <v>20593</v>
      </c>
      <c r="S3242" t="s">
        <v>28946</v>
      </c>
    </row>
    <row r="3243" spans="1:19">
      <c r="A3243" t="s">
        <v>28947</v>
      </c>
      <c r="B3243">
        <v>198</v>
      </c>
      <c r="C3243" s="2" t="e">
        <f t="shared" si="92"/>
        <v>#NAME?</v>
      </c>
      <c r="D3243" s="2" t="e">
        <f t="shared" si="96"/>
        <v>#NAME?</v>
      </c>
      <c r="E3243" s="2"/>
      <c r="F3243" s="2"/>
      <c r="S3243" t="s">
        <v>28948</v>
      </c>
    </row>
    <row r="3244" spans="1:19">
      <c r="A3244" t="s">
        <v>28949</v>
      </c>
      <c r="B3244">
        <v>1329</v>
      </c>
      <c r="C3244" s="2" t="e">
        <f t="shared" si="92"/>
        <v>#NAME?</v>
      </c>
      <c r="D3244" s="2" t="e">
        <f t="shared" si="96"/>
        <v>#NAME?</v>
      </c>
      <c r="E3244" s="2"/>
      <c r="F3244" s="2"/>
      <c r="G3244" t="s">
        <v>28951</v>
      </c>
      <c r="H3244" s="1">
        <v>5.0000000000000004E-18</v>
      </c>
      <c r="I3244">
        <v>97.8</v>
      </c>
      <c r="N3244" t="s">
        <v>18</v>
      </c>
      <c r="O3244" t="s">
        <v>28952</v>
      </c>
      <c r="P3244" t="s">
        <v>20</v>
      </c>
      <c r="Q3244" t="s">
        <v>107</v>
      </c>
      <c r="R3244" t="s">
        <v>28953</v>
      </c>
      <c r="S3244" t="s">
        <v>28950</v>
      </c>
    </row>
    <row r="3245" spans="1:19">
      <c r="A3245" t="s">
        <v>28954</v>
      </c>
      <c r="B3245">
        <v>1473</v>
      </c>
      <c r="C3245" s="2" t="e">
        <f t="shared" si="92"/>
        <v>#NAME?</v>
      </c>
      <c r="D3245" s="2" t="e">
        <f t="shared" si="96"/>
        <v>#NAME?</v>
      </c>
      <c r="E3245" s="2"/>
      <c r="F3245" s="2"/>
      <c r="G3245" t="s">
        <v>11929</v>
      </c>
      <c r="H3245" s="1">
        <v>3.8999999999999901E-133</v>
      </c>
      <c r="I3245">
        <v>480.3</v>
      </c>
      <c r="J3245" t="s">
        <v>11930</v>
      </c>
      <c r="K3245" t="s">
        <v>11931</v>
      </c>
      <c r="L3245" t="s">
        <v>11932</v>
      </c>
      <c r="N3245" t="s">
        <v>18</v>
      </c>
      <c r="O3245" t="s">
        <v>11933</v>
      </c>
      <c r="P3245" t="s">
        <v>20</v>
      </c>
      <c r="Q3245" t="s">
        <v>21</v>
      </c>
      <c r="R3245" t="s">
        <v>11934</v>
      </c>
      <c r="S3245" t="s">
        <v>28955</v>
      </c>
    </row>
    <row r="3246" spans="1:19">
      <c r="A3246" t="s">
        <v>28956</v>
      </c>
      <c r="B3246">
        <v>729</v>
      </c>
      <c r="C3246" s="2" t="e">
        <f t="shared" si="92"/>
        <v>#NAME?</v>
      </c>
      <c r="D3246" s="2" t="e">
        <f t="shared" si="96"/>
        <v>#NAME?</v>
      </c>
      <c r="E3246" s="2"/>
      <c r="F3246" s="2"/>
      <c r="G3246" t="s">
        <v>28958</v>
      </c>
      <c r="H3246" s="1">
        <v>1.5999999999999999E-23</v>
      </c>
      <c r="I3246">
        <v>115.2</v>
      </c>
      <c r="L3246" t="s">
        <v>28959</v>
      </c>
      <c r="N3246" t="s">
        <v>18</v>
      </c>
      <c r="O3246" t="s">
        <v>28960</v>
      </c>
      <c r="P3246" t="s">
        <v>20</v>
      </c>
      <c r="Q3246" t="s">
        <v>21</v>
      </c>
      <c r="R3246" t="s">
        <v>28961</v>
      </c>
      <c r="S3246" t="s">
        <v>28957</v>
      </c>
    </row>
    <row r="3247" spans="1:19">
      <c r="A3247" t="s">
        <v>28962</v>
      </c>
      <c r="B3247">
        <v>267</v>
      </c>
      <c r="C3247" s="2" t="e">
        <f t="shared" si="92"/>
        <v>#NAME?</v>
      </c>
      <c r="D3247" s="2" t="e">
        <f t="shared" si="96"/>
        <v>#NAME?</v>
      </c>
      <c r="E3247" s="2"/>
      <c r="F3247" s="2"/>
      <c r="G3247" t="s">
        <v>28964</v>
      </c>
      <c r="H3247" s="1">
        <v>8.7000000000000005E-23</v>
      </c>
      <c r="I3247">
        <v>111.3</v>
      </c>
      <c r="J3247" t="s">
        <v>4600</v>
      </c>
      <c r="K3247" t="s">
        <v>4601</v>
      </c>
      <c r="N3247" t="s">
        <v>18</v>
      </c>
      <c r="O3247" t="s">
        <v>28965</v>
      </c>
      <c r="P3247" t="s">
        <v>20</v>
      </c>
      <c r="Q3247" t="s">
        <v>21</v>
      </c>
      <c r="R3247" t="s">
        <v>4603</v>
      </c>
      <c r="S3247" t="s">
        <v>28963</v>
      </c>
    </row>
    <row r="3248" spans="1:19">
      <c r="A3248" t="s">
        <v>28966</v>
      </c>
      <c r="B3248">
        <v>1605</v>
      </c>
      <c r="C3248" s="2" t="e">
        <f t="shared" ref="C3248:C3311" si="97">-inf</f>
        <v>#NAME?</v>
      </c>
      <c r="D3248" s="2" t="e">
        <f t="shared" si="96"/>
        <v>#NAME?</v>
      </c>
      <c r="E3248" s="2"/>
      <c r="F3248" s="2"/>
      <c r="G3248" t="s">
        <v>28968</v>
      </c>
      <c r="H3248" s="1">
        <v>6.1999999999999898E-148</v>
      </c>
      <c r="I3248">
        <v>529.6</v>
      </c>
      <c r="J3248" t="s">
        <v>28969</v>
      </c>
      <c r="K3248" t="s">
        <v>28970</v>
      </c>
      <c r="L3248" t="s">
        <v>28971</v>
      </c>
      <c r="N3248" t="s">
        <v>18</v>
      </c>
      <c r="O3248" t="s">
        <v>28972</v>
      </c>
      <c r="P3248" t="s">
        <v>20</v>
      </c>
      <c r="Q3248" t="s">
        <v>107</v>
      </c>
      <c r="R3248" t="s">
        <v>28973</v>
      </c>
      <c r="S3248" t="s">
        <v>28967</v>
      </c>
    </row>
    <row r="3249" spans="1:19">
      <c r="A3249" t="s">
        <v>28974</v>
      </c>
      <c r="B3249">
        <v>666</v>
      </c>
      <c r="C3249" s="2" t="e">
        <f t="shared" si="97"/>
        <v>#NAME?</v>
      </c>
      <c r="D3249" s="2" t="e">
        <f t="shared" si="96"/>
        <v>#NAME?</v>
      </c>
      <c r="E3249" s="2"/>
      <c r="F3249" s="2"/>
      <c r="G3249" t="s">
        <v>28976</v>
      </c>
      <c r="H3249" s="1">
        <v>3.5999999999999999E-17</v>
      </c>
      <c r="I3249">
        <v>94</v>
      </c>
      <c r="J3249" t="s">
        <v>28977</v>
      </c>
      <c r="L3249" t="s">
        <v>28978</v>
      </c>
      <c r="N3249" t="s">
        <v>18</v>
      </c>
      <c r="O3249" t="s">
        <v>28979</v>
      </c>
      <c r="P3249" t="s">
        <v>20</v>
      </c>
      <c r="Q3249" t="s">
        <v>21</v>
      </c>
      <c r="R3249" t="s">
        <v>28980</v>
      </c>
      <c r="S3249" t="s">
        <v>28975</v>
      </c>
    </row>
    <row r="3250" spans="1:19">
      <c r="A3250" t="s">
        <v>28981</v>
      </c>
      <c r="B3250">
        <v>228</v>
      </c>
      <c r="C3250" s="2" t="e">
        <f t="shared" si="97"/>
        <v>#NAME?</v>
      </c>
      <c r="D3250" s="2" t="e">
        <f t="shared" si="96"/>
        <v>#NAME?</v>
      </c>
      <c r="E3250" s="2"/>
      <c r="F3250" s="2"/>
      <c r="S3250" t="s">
        <v>28982</v>
      </c>
    </row>
    <row r="3251" spans="1:19">
      <c r="A3251" t="s">
        <v>28983</v>
      </c>
      <c r="B3251">
        <v>1059</v>
      </c>
      <c r="C3251" s="2" t="e">
        <f t="shared" si="97"/>
        <v>#NAME?</v>
      </c>
      <c r="D3251" s="2" t="e">
        <f t="shared" si="96"/>
        <v>#NAME?</v>
      </c>
      <c r="E3251" s="2"/>
      <c r="F3251" s="2"/>
      <c r="G3251" t="s">
        <v>28985</v>
      </c>
      <c r="H3251" s="1">
        <v>1.8999999999999999E-81</v>
      </c>
      <c r="I3251">
        <v>308.10000000000002</v>
      </c>
      <c r="J3251" t="s">
        <v>16134</v>
      </c>
      <c r="L3251" t="s">
        <v>28986</v>
      </c>
      <c r="M3251" t="s">
        <v>28987</v>
      </c>
      <c r="N3251" t="s">
        <v>990</v>
      </c>
      <c r="O3251" t="s">
        <v>28988</v>
      </c>
      <c r="P3251" t="s">
        <v>20</v>
      </c>
      <c r="Q3251" t="s">
        <v>14528</v>
      </c>
      <c r="R3251" t="s">
        <v>7430</v>
      </c>
      <c r="S3251" t="s">
        <v>28984</v>
      </c>
    </row>
    <row r="3252" spans="1:19">
      <c r="A3252" t="s">
        <v>28989</v>
      </c>
      <c r="B3252">
        <v>1524</v>
      </c>
      <c r="C3252" s="2" t="e">
        <f t="shared" si="97"/>
        <v>#NAME?</v>
      </c>
      <c r="D3252" s="2" t="e">
        <f t="shared" si="96"/>
        <v>#NAME?</v>
      </c>
      <c r="E3252" s="2"/>
      <c r="F3252" s="2"/>
      <c r="G3252" t="s">
        <v>28991</v>
      </c>
      <c r="H3252" s="1">
        <v>2.0999999999999901E-73</v>
      </c>
      <c r="I3252">
        <v>282</v>
      </c>
      <c r="N3252" t="s">
        <v>18</v>
      </c>
      <c r="O3252" t="s">
        <v>17427</v>
      </c>
      <c r="P3252" t="s">
        <v>20</v>
      </c>
      <c r="Q3252" t="s">
        <v>21</v>
      </c>
      <c r="R3252" t="s">
        <v>17428</v>
      </c>
      <c r="S3252" t="s">
        <v>28990</v>
      </c>
    </row>
    <row r="3253" spans="1:19">
      <c r="A3253" t="s">
        <v>28992</v>
      </c>
      <c r="B3253">
        <v>1035</v>
      </c>
      <c r="C3253" s="2" t="e">
        <f t="shared" si="97"/>
        <v>#NAME?</v>
      </c>
      <c r="D3253" s="2" t="e">
        <f t="shared" si="96"/>
        <v>#NAME?</v>
      </c>
      <c r="E3253" s="2"/>
      <c r="F3253" s="2"/>
      <c r="G3253" t="s">
        <v>28994</v>
      </c>
      <c r="H3253" s="1">
        <v>1.19999999999999E-109</v>
      </c>
      <c r="I3253">
        <v>401.7</v>
      </c>
      <c r="J3253" t="s">
        <v>28995</v>
      </c>
      <c r="L3253" t="s">
        <v>11601</v>
      </c>
      <c r="M3253" t="s">
        <v>28996</v>
      </c>
      <c r="N3253" t="s">
        <v>18</v>
      </c>
      <c r="O3253" t="s">
        <v>28997</v>
      </c>
      <c r="P3253" t="s">
        <v>20</v>
      </c>
      <c r="Q3253" t="s">
        <v>761</v>
      </c>
      <c r="R3253" t="s">
        <v>8056</v>
      </c>
      <c r="S3253" t="s">
        <v>28993</v>
      </c>
    </row>
    <row r="3254" spans="1:19">
      <c r="A3254" t="s">
        <v>28998</v>
      </c>
      <c r="B3254">
        <v>1062</v>
      </c>
      <c r="C3254" s="2" t="e">
        <f t="shared" si="97"/>
        <v>#NAME?</v>
      </c>
      <c r="D3254" s="2" t="e">
        <f t="shared" si="96"/>
        <v>#NAME?</v>
      </c>
      <c r="E3254" s="2"/>
      <c r="F3254" s="2"/>
      <c r="G3254" t="s">
        <v>29000</v>
      </c>
      <c r="H3254" s="1">
        <v>1.2000000000000001E-59</v>
      </c>
      <c r="I3254">
        <v>235.7</v>
      </c>
      <c r="K3254" t="s">
        <v>15576</v>
      </c>
      <c r="N3254" t="s">
        <v>18</v>
      </c>
      <c r="O3254" t="s">
        <v>15577</v>
      </c>
      <c r="P3254" t="s">
        <v>20</v>
      </c>
      <c r="Q3254" t="s">
        <v>21</v>
      </c>
      <c r="R3254" t="s">
        <v>3707</v>
      </c>
      <c r="S3254" t="s">
        <v>28999</v>
      </c>
    </row>
    <row r="3255" spans="1:19">
      <c r="A3255" t="s">
        <v>29001</v>
      </c>
      <c r="B3255">
        <v>2454</v>
      </c>
      <c r="C3255" s="2" t="e">
        <f t="shared" si="97"/>
        <v>#NAME?</v>
      </c>
      <c r="D3255" s="2">
        <v>-4.6079771827354401</v>
      </c>
      <c r="E3255" s="2"/>
      <c r="F3255" s="2">
        <v>1.1062125413111601</v>
      </c>
      <c r="G3255" t="s">
        <v>29003</v>
      </c>
      <c r="H3255" s="1">
        <v>3.4000000000000002E-57</v>
      </c>
      <c r="I3255">
        <v>228.8</v>
      </c>
      <c r="K3255" t="s">
        <v>8184</v>
      </c>
      <c r="L3255" t="s">
        <v>8185</v>
      </c>
      <c r="N3255" t="s">
        <v>18</v>
      </c>
      <c r="O3255" t="s">
        <v>8186</v>
      </c>
      <c r="P3255" t="s">
        <v>20</v>
      </c>
      <c r="Q3255" t="s">
        <v>107</v>
      </c>
      <c r="R3255" t="s">
        <v>8187</v>
      </c>
      <c r="S3255" t="s">
        <v>29002</v>
      </c>
    </row>
    <row r="3256" spans="1:19">
      <c r="A3256" t="s">
        <v>29004</v>
      </c>
      <c r="B3256">
        <v>204</v>
      </c>
      <c r="C3256" s="2" t="e">
        <f t="shared" si="97"/>
        <v>#NAME?</v>
      </c>
      <c r="D3256" s="2" t="e">
        <f t="shared" ref="D3256:D3267" si="98">-inf</f>
        <v>#NAME?</v>
      </c>
      <c r="E3256" s="2"/>
      <c r="F3256" s="2"/>
      <c r="S3256" t="s">
        <v>29005</v>
      </c>
    </row>
    <row r="3257" spans="1:19">
      <c r="A3257" t="s">
        <v>29006</v>
      </c>
      <c r="B3257">
        <v>954</v>
      </c>
      <c r="C3257" s="2" t="e">
        <f t="shared" si="97"/>
        <v>#NAME?</v>
      </c>
      <c r="D3257" s="2" t="e">
        <f t="shared" si="98"/>
        <v>#NAME?</v>
      </c>
      <c r="E3257" s="2"/>
      <c r="F3257" s="2"/>
      <c r="G3257" t="s">
        <v>29008</v>
      </c>
      <c r="H3257" s="1">
        <v>3.4999999999999999E-58</v>
      </c>
      <c r="I3257">
        <v>230.7</v>
      </c>
      <c r="N3257" t="s">
        <v>18</v>
      </c>
      <c r="O3257" t="s">
        <v>29009</v>
      </c>
      <c r="P3257" t="s">
        <v>20</v>
      </c>
      <c r="Q3257" t="s">
        <v>772</v>
      </c>
      <c r="R3257" t="s">
        <v>29010</v>
      </c>
      <c r="S3257" t="s">
        <v>29007</v>
      </c>
    </row>
    <row r="3258" spans="1:19">
      <c r="A3258" t="s">
        <v>29011</v>
      </c>
      <c r="B3258">
        <v>549</v>
      </c>
      <c r="C3258" s="2" t="e">
        <f t="shared" si="97"/>
        <v>#NAME?</v>
      </c>
      <c r="D3258" s="2" t="e">
        <f t="shared" si="98"/>
        <v>#NAME?</v>
      </c>
      <c r="E3258" s="2"/>
      <c r="F3258" s="2"/>
      <c r="S3258" t="s">
        <v>29012</v>
      </c>
    </row>
    <row r="3259" spans="1:19">
      <c r="A3259" t="s">
        <v>29013</v>
      </c>
      <c r="B3259">
        <v>627</v>
      </c>
      <c r="C3259" s="2" t="e">
        <f t="shared" si="97"/>
        <v>#NAME?</v>
      </c>
      <c r="D3259" s="2" t="e">
        <f t="shared" si="98"/>
        <v>#NAME?</v>
      </c>
      <c r="E3259" s="2"/>
      <c r="F3259" s="2"/>
      <c r="S3259" t="s">
        <v>29014</v>
      </c>
    </row>
    <row r="3260" spans="1:19">
      <c r="A3260" t="s">
        <v>29015</v>
      </c>
      <c r="B3260">
        <v>756</v>
      </c>
      <c r="C3260" s="2" t="e">
        <f t="shared" si="97"/>
        <v>#NAME?</v>
      </c>
      <c r="D3260" s="2" t="e">
        <f t="shared" si="98"/>
        <v>#NAME?</v>
      </c>
      <c r="E3260" s="2"/>
      <c r="F3260" s="2"/>
      <c r="G3260" t="s">
        <v>29017</v>
      </c>
      <c r="H3260" s="1">
        <v>5.4000000000000004E-62</v>
      </c>
      <c r="I3260">
        <v>243</v>
      </c>
      <c r="L3260" t="s">
        <v>29018</v>
      </c>
      <c r="N3260" t="s">
        <v>18</v>
      </c>
      <c r="O3260" t="s">
        <v>29019</v>
      </c>
      <c r="P3260" t="s">
        <v>20</v>
      </c>
      <c r="Q3260" t="s">
        <v>144</v>
      </c>
      <c r="R3260" t="s">
        <v>7430</v>
      </c>
      <c r="S3260" t="s">
        <v>29016</v>
      </c>
    </row>
    <row r="3261" spans="1:19">
      <c r="A3261" t="s">
        <v>29020</v>
      </c>
      <c r="B3261">
        <v>771</v>
      </c>
      <c r="C3261" s="2" t="e">
        <f t="shared" si="97"/>
        <v>#NAME?</v>
      </c>
      <c r="D3261" s="2" t="e">
        <f t="shared" si="98"/>
        <v>#NAME?</v>
      </c>
      <c r="E3261" s="2"/>
      <c r="F3261" s="2"/>
      <c r="G3261" t="s">
        <v>29022</v>
      </c>
      <c r="H3261" s="1">
        <v>9.3999999999999997E-62</v>
      </c>
      <c r="I3261">
        <v>242.3</v>
      </c>
      <c r="J3261" t="s">
        <v>29023</v>
      </c>
      <c r="K3261" t="s">
        <v>29024</v>
      </c>
      <c r="L3261" t="s">
        <v>29025</v>
      </c>
      <c r="N3261" t="s">
        <v>18</v>
      </c>
      <c r="O3261" t="s">
        <v>29026</v>
      </c>
      <c r="P3261" t="s">
        <v>20</v>
      </c>
      <c r="Q3261" t="s">
        <v>144</v>
      </c>
      <c r="R3261" t="s">
        <v>5210</v>
      </c>
      <c r="S3261" t="s">
        <v>29021</v>
      </c>
    </row>
    <row r="3262" spans="1:19">
      <c r="A3262" t="s">
        <v>29027</v>
      </c>
      <c r="B3262">
        <v>1056</v>
      </c>
      <c r="C3262" s="2" t="e">
        <f t="shared" si="97"/>
        <v>#NAME?</v>
      </c>
      <c r="D3262" s="2" t="e">
        <f t="shared" si="98"/>
        <v>#NAME?</v>
      </c>
      <c r="E3262" s="2"/>
      <c r="F3262" s="2"/>
      <c r="G3262" t="s">
        <v>12070</v>
      </c>
      <c r="H3262" s="1">
        <v>6.99999999999999E-100</v>
      </c>
      <c r="I3262">
        <v>369.4</v>
      </c>
      <c r="J3262" t="s">
        <v>12071</v>
      </c>
      <c r="K3262" t="s">
        <v>8339</v>
      </c>
      <c r="L3262" t="s">
        <v>12072</v>
      </c>
      <c r="N3262" t="s">
        <v>18</v>
      </c>
      <c r="O3262" t="s">
        <v>12073</v>
      </c>
      <c r="P3262" t="s">
        <v>20</v>
      </c>
      <c r="Q3262" t="s">
        <v>144</v>
      </c>
      <c r="R3262" t="s">
        <v>11796</v>
      </c>
      <c r="S3262" t="s">
        <v>29028</v>
      </c>
    </row>
    <row r="3263" spans="1:19">
      <c r="A3263" t="s">
        <v>29029</v>
      </c>
      <c r="B3263">
        <v>369</v>
      </c>
      <c r="C3263" s="2" t="e">
        <f t="shared" si="97"/>
        <v>#NAME?</v>
      </c>
      <c r="D3263" s="2" t="e">
        <f t="shared" si="98"/>
        <v>#NAME?</v>
      </c>
      <c r="E3263" s="2"/>
      <c r="F3263" s="2"/>
      <c r="S3263" t="s">
        <v>29030</v>
      </c>
    </row>
    <row r="3264" spans="1:19">
      <c r="A3264" t="s">
        <v>29031</v>
      </c>
      <c r="B3264">
        <v>1092</v>
      </c>
      <c r="C3264" s="2" t="e">
        <f t="shared" si="97"/>
        <v>#NAME?</v>
      </c>
      <c r="D3264" s="2" t="e">
        <f t="shared" si="98"/>
        <v>#NAME?</v>
      </c>
      <c r="E3264" s="2"/>
      <c r="F3264" s="2"/>
      <c r="G3264" t="s">
        <v>29033</v>
      </c>
      <c r="H3264" s="1">
        <v>8.6999999999999998E-61</v>
      </c>
      <c r="I3264">
        <v>239.6</v>
      </c>
      <c r="L3264" t="s">
        <v>29034</v>
      </c>
      <c r="N3264" t="s">
        <v>18</v>
      </c>
      <c r="O3264" t="s">
        <v>29035</v>
      </c>
      <c r="P3264" t="s">
        <v>20</v>
      </c>
      <c r="Q3264" t="s">
        <v>961</v>
      </c>
      <c r="R3264" t="s">
        <v>2374</v>
      </c>
      <c r="S3264" t="s">
        <v>29032</v>
      </c>
    </row>
    <row r="3265" spans="1:19">
      <c r="A3265" t="s">
        <v>29036</v>
      </c>
      <c r="B3265">
        <v>612</v>
      </c>
      <c r="C3265" s="2" t="e">
        <f t="shared" si="97"/>
        <v>#NAME?</v>
      </c>
      <c r="D3265" s="2" t="e">
        <f t="shared" si="98"/>
        <v>#NAME?</v>
      </c>
      <c r="E3265" s="2"/>
      <c r="F3265" s="2"/>
      <c r="G3265" t="s">
        <v>29038</v>
      </c>
      <c r="H3265" s="1">
        <v>4.6999999999999998E-48</v>
      </c>
      <c r="I3265">
        <v>196.4</v>
      </c>
      <c r="J3265" t="s">
        <v>29039</v>
      </c>
      <c r="K3265" t="s">
        <v>29040</v>
      </c>
      <c r="L3265" t="s">
        <v>29041</v>
      </c>
      <c r="M3265" t="s">
        <v>29042</v>
      </c>
      <c r="N3265" t="s">
        <v>18</v>
      </c>
      <c r="O3265" t="s">
        <v>29043</v>
      </c>
      <c r="P3265" t="s">
        <v>20</v>
      </c>
      <c r="Q3265" t="s">
        <v>1462</v>
      </c>
      <c r="R3265" t="s">
        <v>29044</v>
      </c>
      <c r="S3265" t="s">
        <v>29037</v>
      </c>
    </row>
    <row r="3266" spans="1:19">
      <c r="A3266" t="s">
        <v>29045</v>
      </c>
      <c r="B3266">
        <v>696</v>
      </c>
      <c r="C3266" s="2" t="e">
        <f t="shared" si="97"/>
        <v>#NAME?</v>
      </c>
      <c r="D3266" s="2" t="e">
        <f t="shared" si="98"/>
        <v>#NAME?</v>
      </c>
      <c r="E3266" s="2"/>
      <c r="F3266" s="2"/>
      <c r="G3266" t="s">
        <v>11152</v>
      </c>
      <c r="H3266" s="1">
        <v>9.9999999999999996E-39</v>
      </c>
      <c r="I3266">
        <v>165.6</v>
      </c>
      <c r="J3266" t="s">
        <v>11153</v>
      </c>
      <c r="K3266" t="s">
        <v>11154</v>
      </c>
      <c r="L3266" t="s">
        <v>11155</v>
      </c>
      <c r="N3266" t="s">
        <v>18</v>
      </c>
      <c r="O3266" t="s">
        <v>11156</v>
      </c>
      <c r="P3266" t="s">
        <v>20</v>
      </c>
      <c r="Q3266" t="s">
        <v>21</v>
      </c>
      <c r="R3266" t="s">
        <v>11157</v>
      </c>
      <c r="S3266" t="s">
        <v>29046</v>
      </c>
    </row>
    <row r="3267" spans="1:19">
      <c r="A3267" t="s">
        <v>29047</v>
      </c>
      <c r="B3267">
        <v>1737</v>
      </c>
      <c r="C3267" s="2" t="e">
        <f t="shared" si="97"/>
        <v>#NAME?</v>
      </c>
      <c r="D3267" s="2" t="e">
        <f t="shared" si="98"/>
        <v>#NAME?</v>
      </c>
      <c r="E3267" s="2"/>
      <c r="F3267" s="2"/>
      <c r="G3267" t="s">
        <v>9728</v>
      </c>
      <c r="H3267" s="1">
        <v>5.7000000000000003E-99</v>
      </c>
      <c r="I3267">
        <v>367.1</v>
      </c>
      <c r="J3267" t="s">
        <v>9729</v>
      </c>
      <c r="L3267" t="s">
        <v>9730</v>
      </c>
      <c r="N3267" t="s">
        <v>18</v>
      </c>
      <c r="O3267" t="s">
        <v>9731</v>
      </c>
      <c r="P3267" t="s">
        <v>20</v>
      </c>
      <c r="Q3267" t="s">
        <v>659</v>
      </c>
      <c r="R3267" t="s">
        <v>9732</v>
      </c>
      <c r="S3267" t="s">
        <v>29048</v>
      </c>
    </row>
    <row r="3268" spans="1:19">
      <c r="A3268" t="s">
        <v>29049</v>
      </c>
      <c r="B3268">
        <v>855</v>
      </c>
      <c r="C3268" s="2" t="e">
        <f t="shared" si="97"/>
        <v>#NAME?</v>
      </c>
      <c r="D3268" s="2">
        <v>-3.42017159217913</v>
      </c>
      <c r="E3268" s="2"/>
      <c r="F3268" s="2">
        <v>0.56476338467131904</v>
      </c>
      <c r="G3268" t="s">
        <v>29051</v>
      </c>
      <c r="H3268" s="1">
        <v>6.9999999999999896E-66</v>
      </c>
      <c r="I3268">
        <v>256.10000000000002</v>
      </c>
      <c r="J3268" t="s">
        <v>29052</v>
      </c>
      <c r="K3268" t="s">
        <v>29053</v>
      </c>
      <c r="N3268" t="s">
        <v>1166</v>
      </c>
      <c r="O3268" t="s">
        <v>29054</v>
      </c>
      <c r="P3268" t="s">
        <v>20</v>
      </c>
      <c r="Q3268" t="s">
        <v>772</v>
      </c>
      <c r="R3268" t="s">
        <v>29055</v>
      </c>
      <c r="S3268" t="s">
        <v>29050</v>
      </c>
    </row>
    <row r="3269" spans="1:19">
      <c r="A3269" t="s">
        <v>29056</v>
      </c>
      <c r="B3269">
        <v>540</v>
      </c>
      <c r="C3269" s="2" t="e">
        <f t="shared" si="97"/>
        <v>#NAME?</v>
      </c>
      <c r="D3269" s="2" t="e">
        <f t="shared" ref="D3269:D3292" si="99">-inf</f>
        <v>#NAME?</v>
      </c>
      <c r="E3269" s="2"/>
      <c r="F3269" s="2"/>
      <c r="S3269" t="s">
        <v>29057</v>
      </c>
    </row>
    <row r="3270" spans="1:19">
      <c r="A3270" t="s">
        <v>29058</v>
      </c>
      <c r="B3270">
        <v>657</v>
      </c>
      <c r="C3270" s="2" t="e">
        <f t="shared" si="97"/>
        <v>#NAME?</v>
      </c>
      <c r="D3270" s="2" t="e">
        <f t="shared" si="99"/>
        <v>#NAME?</v>
      </c>
      <c r="E3270" s="2"/>
      <c r="F3270" s="2"/>
      <c r="G3270" t="s">
        <v>15767</v>
      </c>
      <c r="H3270" s="1">
        <v>1.4999999999999901E-79</v>
      </c>
      <c r="I3270">
        <v>301.2</v>
      </c>
      <c r="J3270" t="s">
        <v>15768</v>
      </c>
      <c r="L3270" t="s">
        <v>4764</v>
      </c>
      <c r="N3270" t="s">
        <v>18</v>
      </c>
      <c r="O3270" t="s">
        <v>15769</v>
      </c>
      <c r="P3270" t="s">
        <v>20</v>
      </c>
      <c r="Q3270" t="s">
        <v>427</v>
      </c>
      <c r="R3270" t="s">
        <v>15770</v>
      </c>
      <c r="S3270" t="s">
        <v>29059</v>
      </c>
    </row>
    <row r="3271" spans="1:19">
      <c r="A3271" t="s">
        <v>29060</v>
      </c>
      <c r="B3271">
        <v>1404</v>
      </c>
      <c r="C3271" s="2" t="e">
        <f t="shared" si="97"/>
        <v>#NAME?</v>
      </c>
      <c r="D3271" s="2" t="e">
        <f t="shared" si="99"/>
        <v>#NAME?</v>
      </c>
      <c r="E3271" s="2"/>
      <c r="F3271" s="2"/>
      <c r="S3271" t="s">
        <v>29061</v>
      </c>
    </row>
    <row r="3272" spans="1:19">
      <c r="A3272" t="s">
        <v>29062</v>
      </c>
      <c r="B3272">
        <v>597</v>
      </c>
      <c r="C3272" s="2" t="e">
        <f t="shared" si="97"/>
        <v>#NAME?</v>
      </c>
      <c r="D3272" s="2" t="e">
        <f t="shared" si="99"/>
        <v>#NAME?</v>
      </c>
      <c r="E3272" s="2"/>
      <c r="F3272" s="2"/>
      <c r="S3272" t="s">
        <v>29063</v>
      </c>
    </row>
    <row r="3273" spans="1:19">
      <c r="A3273" t="s">
        <v>29064</v>
      </c>
      <c r="B3273">
        <v>447</v>
      </c>
      <c r="C3273" s="2" t="e">
        <f t="shared" si="97"/>
        <v>#NAME?</v>
      </c>
      <c r="D3273" s="2" t="e">
        <f t="shared" si="99"/>
        <v>#NAME?</v>
      </c>
      <c r="E3273" s="2"/>
      <c r="F3273" s="2"/>
      <c r="S3273" t="s">
        <v>29065</v>
      </c>
    </row>
    <row r="3274" spans="1:19">
      <c r="A3274" t="s">
        <v>29066</v>
      </c>
      <c r="B3274">
        <v>237</v>
      </c>
      <c r="C3274" s="2" t="e">
        <f t="shared" si="97"/>
        <v>#NAME?</v>
      </c>
      <c r="D3274" s="2" t="e">
        <f t="shared" si="99"/>
        <v>#NAME?</v>
      </c>
      <c r="E3274" s="2"/>
      <c r="F3274" s="2"/>
      <c r="S3274" t="s">
        <v>29067</v>
      </c>
    </row>
    <row r="3275" spans="1:19">
      <c r="A3275" t="s">
        <v>29068</v>
      </c>
      <c r="B3275">
        <v>2316</v>
      </c>
      <c r="C3275" s="2" t="e">
        <f t="shared" si="97"/>
        <v>#NAME?</v>
      </c>
      <c r="D3275" s="2" t="e">
        <f t="shared" si="99"/>
        <v>#NAME?</v>
      </c>
      <c r="E3275" s="2"/>
      <c r="F3275" s="2"/>
      <c r="G3275" t="s">
        <v>21411</v>
      </c>
      <c r="H3275" s="1">
        <v>9.5000000000000002E-33</v>
      </c>
      <c r="I3275">
        <v>147.5</v>
      </c>
      <c r="J3275" t="s">
        <v>21412</v>
      </c>
      <c r="N3275" t="s">
        <v>18</v>
      </c>
      <c r="O3275" t="s">
        <v>21413</v>
      </c>
      <c r="P3275" t="s">
        <v>20</v>
      </c>
      <c r="Q3275" t="s">
        <v>21</v>
      </c>
      <c r="R3275" t="s">
        <v>18894</v>
      </c>
      <c r="S3275" t="s">
        <v>29069</v>
      </c>
    </row>
    <row r="3276" spans="1:19">
      <c r="A3276" t="s">
        <v>29070</v>
      </c>
      <c r="B3276">
        <v>1143</v>
      </c>
      <c r="C3276" s="2" t="e">
        <f t="shared" si="97"/>
        <v>#NAME?</v>
      </c>
      <c r="D3276" s="2" t="e">
        <f t="shared" si="99"/>
        <v>#NAME?</v>
      </c>
      <c r="E3276" s="2"/>
      <c r="F3276" s="2"/>
      <c r="G3276" t="s">
        <v>11913</v>
      </c>
      <c r="H3276" s="1">
        <v>1.3999999999999899E-82</v>
      </c>
      <c r="I3276">
        <v>312</v>
      </c>
      <c r="L3276" t="s">
        <v>11914</v>
      </c>
      <c r="N3276" t="s">
        <v>18</v>
      </c>
      <c r="O3276" t="s">
        <v>11915</v>
      </c>
      <c r="P3276" t="s">
        <v>20</v>
      </c>
      <c r="Q3276" t="s">
        <v>659</v>
      </c>
      <c r="R3276" t="s">
        <v>11916</v>
      </c>
      <c r="S3276" t="s">
        <v>29071</v>
      </c>
    </row>
    <row r="3277" spans="1:19">
      <c r="A3277" t="s">
        <v>29072</v>
      </c>
      <c r="B3277">
        <v>573</v>
      </c>
      <c r="C3277" s="2" t="e">
        <f t="shared" si="97"/>
        <v>#NAME?</v>
      </c>
      <c r="D3277" s="2" t="e">
        <f t="shared" si="99"/>
        <v>#NAME?</v>
      </c>
      <c r="E3277" s="2"/>
      <c r="F3277" s="2"/>
      <c r="G3277" t="s">
        <v>29074</v>
      </c>
      <c r="H3277" s="1">
        <v>1.5E-16</v>
      </c>
      <c r="I3277">
        <v>91.7</v>
      </c>
      <c r="N3277" t="s">
        <v>18</v>
      </c>
      <c r="O3277" t="s">
        <v>29075</v>
      </c>
      <c r="P3277" t="s">
        <v>20</v>
      </c>
      <c r="S3277" t="s">
        <v>29073</v>
      </c>
    </row>
    <row r="3278" spans="1:19">
      <c r="A3278" t="s">
        <v>29076</v>
      </c>
      <c r="B3278">
        <v>1926</v>
      </c>
      <c r="C3278" s="2" t="e">
        <f t="shared" si="97"/>
        <v>#NAME?</v>
      </c>
      <c r="D3278" s="2" t="e">
        <f t="shared" si="99"/>
        <v>#NAME?</v>
      </c>
      <c r="E3278" s="2"/>
      <c r="F3278" s="2"/>
      <c r="G3278" t="s">
        <v>8106</v>
      </c>
      <c r="H3278" s="1">
        <v>1.29999999999999E-139</v>
      </c>
      <c r="I3278">
        <v>502.3</v>
      </c>
      <c r="J3278" t="s">
        <v>8107</v>
      </c>
      <c r="K3278" t="s">
        <v>8108</v>
      </c>
      <c r="L3278" t="s">
        <v>8109</v>
      </c>
      <c r="N3278" t="s">
        <v>18</v>
      </c>
      <c r="O3278" t="s">
        <v>8110</v>
      </c>
      <c r="P3278" t="s">
        <v>20</v>
      </c>
      <c r="Q3278" t="s">
        <v>606</v>
      </c>
      <c r="R3278" t="s">
        <v>8111</v>
      </c>
      <c r="S3278" t="s">
        <v>29077</v>
      </c>
    </row>
    <row r="3279" spans="1:19">
      <c r="A3279" t="s">
        <v>29078</v>
      </c>
      <c r="B3279">
        <v>1167</v>
      </c>
      <c r="C3279" s="2" t="e">
        <f t="shared" si="97"/>
        <v>#NAME?</v>
      </c>
      <c r="D3279" s="2" t="e">
        <f t="shared" si="99"/>
        <v>#NAME?</v>
      </c>
      <c r="E3279" s="2"/>
      <c r="F3279" s="2"/>
      <c r="G3279" t="s">
        <v>29080</v>
      </c>
      <c r="H3279" s="1">
        <v>2.0999999999999999E-49</v>
      </c>
      <c r="I3279">
        <v>201.8</v>
      </c>
      <c r="J3279" t="s">
        <v>29081</v>
      </c>
      <c r="K3279" t="s">
        <v>87</v>
      </c>
      <c r="L3279" t="s">
        <v>11549</v>
      </c>
      <c r="N3279" t="s">
        <v>18</v>
      </c>
      <c r="O3279" t="s">
        <v>29082</v>
      </c>
      <c r="P3279" t="s">
        <v>20</v>
      </c>
      <c r="Q3279" t="s">
        <v>761</v>
      </c>
      <c r="R3279" t="s">
        <v>2779</v>
      </c>
      <c r="S3279" t="s">
        <v>29079</v>
      </c>
    </row>
    <row r="3280" spans="1:19">
      <c r="A3280" t="s">
        <v>29083</v>
      </c>
      <c r="B3280">
        <v>483</v>
      </c>
      <c r="C3280" s="2" t="e">
        <f t="shared" si="97"/>
        <v>#NAME?</v>
      </c>
      <c r="D3280" s="2" t="e">
        <f t="shared" si="99"/>
        <v>#NAME?</v>
      </c>
      <c r="E3280" s="2"/>
      <c r="F3280" s="2"/>
      <c r="S3280" t="s">
        <v>29084</v>
      </c>
    </row>
    <row r="3281" spans="1:19">
      <c r="A3281" t="s">
        <v>29085</v>
      </c>
      <c r="B3281">
        <v>747</v>
      </c>
      <c r="C3281" s="2" t="e">
        <f t="shared" si="97"/>
        <v>#NAME?</v>
      </c>
      <c r="D3281" s="2" t="e">
        <f t="shared" si="99"/>
        <v>#NAME?</v>
      </c>
      <c r="E3281" s="2"/>
      <c r="F3281" s="2"/>
      <c r="G3281" t="s">
        <v>29087</v>
      </c>
      <c r="H3281" s="1">
        <v>8.2999999999999899E-39</v>
      </c>
      <c r="I3281">
        <v>166</v>
      </c>
      <c r="N3281" t="s">
        <v>18</v>
      </c>
      <c r="O3281" t="s">
        <v>29088</v>
      </c>
      <c r="P3281" t="s">
        <v>20</v>
      </c>
      <c r="S3281" t="s">
        <v>29086</v>
      </c>
    </row>
    <row r="3282" spans="1:19">
      <c r="A3282" t="s">
        <v>29089</v>
      </c>
      <c r="B3282">
        <v>357</v>
      </c>
      <c r="C3282" s="2" t="e">
        <f t="shared" si="97"/>
        <v>#NAME?</v>
      </c>
      <c r="D3282" s="2" t="e">
        <f t="shared" si="99"/>
        <v>#NAME?</v>
      </c>
      <c r="E3282" s="2"/>
      <c r="F3282" s="2"/>
      <c r="G3282" t="s">
        <v>29091</v>
      </c>
      <c r="H3282" s="1">
        <v>6.4000000000000003E-21</v>
      </c>
      <c r="I3282">
        <v>105.5</v>
      </c>
      <c r="N3282" t="s">
        <v>18</v>
      </c>
      <c r="O3282" t="s">
        <v>29092</v>
      </c>
      <c r="P3282" t="s">
        <v>20</v>
      </c>
      <c r="Q3282" t="s">
        <v>21</v>
      </c>
      <c r="R3282" t="s">
        <v>29093</v>
      </c>
      <c r="S3282" t="s">
        <v>29090</v>
      </c>
    </row>
    <row r="3283" spans="1:19">
      <c r="A3283" t="s">
        <v>29094</v>
      </c>
      <c r="B3283">
        <v>543</v>
      </c>
      <c r="C3283" s="2" t="e">
        <f t="shared" si="97"/>
        <v>#NAME?</v>
      </c>
      <c r="D3283" s="2" t="e">
        <f t="shared" si="99"/>
        <v>#NAME?</v>
      </c>
      <c r="E3283" s="2"/>
      <c r="F3283" s="2"/>
      <c r="S3283" t="s">
        <v>29095</v>
      </c>
    </row>
    <row r="3284" spans="1:19">
      <c r="A3284" t="s">
        <v>29096</v>
      </c>
      <c r="B3284">
        <v>984</v>
      </c>
      <c r="C3284" s="2" t="e">
        <f t="shared" si="97"/>
        <v>#NAME?</v>
      </c>
      <c r="D3284" s="2" t="e">
        <f t="shared" si="99"/>
        <v>#NAME?</v>
      </c>
      <c r="E3284" s="2"/>
      <c r="F3284" s="2"/>
      <c r="G3284" t="s">
        <v>29098</v>
      </c>
      <c r="H3284" s="1">
        <v>3.1E-41</v>
      </c>
      <c r="I3284">
        <v>174.5</v>
      </c>
      <c r="J3284" t="s">
        <v>29099</v>
      </c>
      <c r="L3284" t="s">
        <v>29100</v>
      </c>
      <c r="N3284" t="s">
        <v>18</v>
      </c>
      <c r="O3284" t="s">
        <v>29101</v>
      </c>
      <c r="P3284" t="s">
        <v>20</v>
      </c>
      <c r="Q3284" t="s">
        <v>659</v>
      </c>
      <c r="R3284" t="s">
        <v>8379</v>
      </c>
      <c r="S3284" t="s">
        <v>29097</v>
      </c>
    </row>
    <row r="3285" spans="1:19">
      <c r="A3285" t="s">
        <v>29102</v>
      </c>
      <c r="B3285">
        <v>660</v>
      </c>
      <c r="C3285" s="2" t="e">
        <f t="shared" si="97"/>
        <v>#NAME?</v>
      </c>
      <c r="D3285" s="2" t="e">
        <f t="shared" si="99"/>
        <v>#NAME?</v>
      </c>
      <c r="E3285" s="2"/>
      <c r="F3285" s="2"/>
      <c r="G3285" t="s">
        <v>14821</v>
      </c>
      <c r="H3285" s="1">
        <v>2.4999999999999899E-55</v>
      </c>
      <c r="I3285">
        <v>220.7</v>
      </c>
      <c r="N3285" t="s">
        <v>18</v>
      </c>
      <c r="O3285" t="s">
        <v>14822</v>
      </c>
      <c r="P3285" t="s">
        <v>20</v>
      </c>
      <c r="Q3285" t="s">
        <v>961</v>
      </c>
      <c r="R3285" t="s">
        <v>14823</v>
      </c>
      <c r="S3285" t="s">
        <v>29103</v>
      </c>
    </row>
    <row r="3286" spans="1:19">
      <c r="A3286" t="s">
        <v>29104</v>
      </c>
      <c r="B3286">
        <v>342</v>
      </c>
      <c r="C3286" s="2" t="e">
        <f t="shared" si="97"/>
        <v>#NAME?</v>
      </c>
      <c r="D3286" s="2" t="e">
        <f t="shared" si="99"/>
        <v>#NAME?</v>
      </c>
      <c r="E3286" s="2"/>
      <c r="F3286" s="2"/>
      <c r="G3286" t="s">
        <v>29106</v>
      </c>
      <c r="H3286" s="1">
        <v>1.3000000000000001E-26</v>
      </c>
      <c r="I3286">
        <v>124.4</v>
      </c>
      <c r="J3286" t="s">
        <v>3502</v>
      </c>
      <c r="N3286" t="s">
        <v>18</v>
      </c>
      <c r="O3286" t="s">
        <v>3503</v>
      </c>
      <c r="P3286" t="s">
        <v>20</v>
      </c>
      <c r="Q3286" t="s">
        <v>21</v>
      </c>
      <c r="R3286" t="s">
        <v>3504</v>
      </c>
      <c r="S3286" t="s">
        <v>29105</v>
      </c>
    </row>
    <row r="3287" spans="1:19">
      <c r="A3287" t="s">
        <v>29107</v>
      </c>
      <c r="B3287">
        <v>747</v>
      </c>
      <c r="C3287" s="2" t="e">
        <f t="shared" si="97"/>
        <v>#NAME?</v>
      </c>
      <c r="D3287" s="2" t="e">
        <f t="shared" si="99"/>
        <v>#NAME?</v>
      </c>
      <c r="E3287" s="2"/>
      <c r="F3287" s="2"/>
      <c r="G3287" t="s">
        <v>29109</v>
      </c>
      <c r="H3287" s="1">
        <v>7.4999999999999905E-56</v>
      </c>
      <c r="I3287">
        <v>222.6</v>
      </c>
      <c r="J3287" t="s">
        <v>14168</v>
      </c>
      <c r="K3287" t="s">
        <v>4805</v>
      </c>
      <c r="L3287" t="s">
        <v>14169</v>
      </c>
      <c r="M3287" t="s">
        <v>14170</v>
      </c>
      <c r="N3287" t="s">
        <v>18</v>
      </c>
      <c r="O3287" t="s">
        <v>29110</v>
      </c>
      <c r="P3287" t="s">
        <v>20</v>
      </c>
      <c r="Q3287" t="s">
        <v>659</v>
      </c>
      <c r="R3287" t="s">
        <v>660</v>
      </c>
      <c r="S3287" t="s">
        <v>29108</v>
      </c>
    </row>
    <row r="3288" spans="1:19">
      <c r="A3288" t="s">
        <v>29111</v>
      </c>
      <c r="B3288">
        <v>291</v>
      </c>
      <c r="C3288" s="2" t="e">
        <f t="shared" si="97"/>
        <v>#NAME?</v>
      </c>
      <c r="D3288" s="2" t="e">
        <f t="shared" si="99"/>
        <v>#NAME?</v>
      </c>
      <c r="E3288" s="2"/>
      <c r="F3288" s="2"/>
      <c r="G3288" t="s">
        <v>29113</v>
      </c>
      <c r="H3288" s="1">
        <v>2.7000000000000002E-9</v>
      </c>
      <c r="I3288">
        <v>66.599999999999994</v>
      </c>
      <c r="K3288" t="s">
        <v>4601</v>
      </c>
      <c r="N3288" t="s">
        <v>18</v>
      </c>
      <c r="O3288" t="s">
        <v>10181</v>
      </c>
      <c r="P3288" t="s">
        <v>20</v>
      </c>
      <c r="Q3288" t="s">
        <v>21</v>
      </c>
      <c r="R3288" t="s">
        <v>10182</v>
      </c>
      <c r="S3288" t="s">
        <v>29112</v>
      </c>
    </row>
    <row r="3289" spans="1:19">
      <c r="A3289" t="s">
        <v>29114</v>
      </c>
      <c r="B3289">
        <v>396</v>
      </c>
      <c r="C3289" s="2" t="e">
        <f t="shared" si="97"/>
        <v>#NAME?</v>
      </c>
      <c r="D3289" s="2" t="e">
        <f t="shared" si="99"/>
        <v>#NAME?</v>
      </c>
      <c r="E3289" s="2"/>
      <c r="F3289" s="2"/>
      <c r="S3289" t="s">
        <v>29115</v>
      </c>
    </row>
    <row r="3290" spans="1:19">
      <c r="A3290" t="s">
        <v>29116</v>
      </c>
      <c r="B3290">
        <v>708</v>
      </c>
      <c r="C3290" s="2" t="e">
        <f t="shared" si="97"/>
        <v>#NAME?</v>
      </c>
      <c r="D3290" s="2" t="e">
        <f t="shared" si="99"/>
        <v>#NAME?</v>
      </c>
      <c r="E3290" s="2"/>
      <c r="F3290" s="2"/>
      <c r="S3290" t="s">
        <v>29117</v>
      </c>
    </row>
    <row r="3291" spans="1:19">
      <c r="A3291" t="s">
        <v>29118</v>
      </c>
      <c r="B3291">
        <v>2118</v>
      </c>
      <c r="C3291" s="2" t="e">
        <f t="shared" si="97"/>
        <v>#NAME?</v>
      </c>
      <c r="D3291" s="2" t="e">
        <f t="shared" si="99"/>
        <v>#NAME?</v>
      </c>
      <c r="E3291" s="2"/>
      <c r="F3291" s="2"/>
      <c r="G3291" t="s">
        <v>29120</v>
      </c>
      <c r="H3291" s="1">
        <v>3.0999999999999998E-38</v>
      </c>
      <c r="I3291">
        <v>165.6</v>
      </c>
      <c r="N3291" t="s">
        <v>18</v>
      </c>
      <c r="O3291" t="s">
        <v>29121</v>
      </c>
      <c r="P3291" t="s">
        <v>20</v>
      </c>
      <c r="S3291" t="s">
        <v>29119</v>
      </c>
    </row>
    <row r="3292" spans="1:19">
      <c r="A3292" t="s">
        <v>29122</v>
      </c>
      <c r="B3292">
        <v>1251</v>
      </c>
      <c r="C3292" s="2" t="e">
        <f t="shared" si="97"/>
        <v>#NAME?</v>
      </c>
      <c r="D3292" s="2" t="e">
        <f t="shared" si="99"/>
        <v>#NAME?</v>
      </c>
      <c r="E3292" s="2"/>
      <c r="F3292" s="2"/>
      <c r="G3292" t="s">
        <v>29124</v>
      </c>
      <c r="H3292" s="1">
        <v>9.8000000000000004E-8</v>
      </c>
      <c r="I3292">
        <v>63.5</v>
      </c>
      <c r="J3292" t="s">
        <v>29125</v>
      </c>
      <c r="N3292" t="s">
        <v>18</v>
      </c>
      <c r="O3292" t="s">
        <v>29126</v>
      </c>
      <c r="P3292" t="s">
        <v>20</v>
      </c>
      <c r="Q3292" t="s">
        <v>21</v>
      </c>
      <c r="R3292" t="s">
        <v>18894</v>
      </c>
      <c r="S3292" t="s">
        <v>29123</v>
      </c>
    </row>
    <row r="3293" spans="1:19">
      <c r="A3293" t="s">
        <v>29127</v>
      </c>
      <c r="B3293">
        <v>396</v>
      </c>
      <c r="C3293" s="2" t="e">
        <f t="shared" si="97"/>
        <v>#NAME?</v>
      </c>
      <c r="D3293" s="2">
        <v>-1.97641426915215</v>
      </c>
      <c r="E3293" s="2"/>
      <c r="F3293" s="2">
        <v>0.79921441793360803</v>
      </c>
      <c r="S3293" t="s">
        <v>29128</v>
      </c>
    </row>
    <row r="3294" spans="1:19">
      <c r="A3294" t="s">
        <v>29129</v>
      </c>
      <c r="B3294">
        <v>306</v>
      </c>
      <c r="C3294" s="2" t="e">
        <f t="shared" si="97"/>
        <v>#NAME?</v>
      </c>
      <c r="D3294" s="2" t="e">
        <f>-inf</f>
        <v>#NAME?</v>
      </c>
      <c r="E3294" s="2"/>
      <c r="F3294" s="2"/>
      <c r="G3294" t="s">
        <v>29131</v>
      </c>
      <c r="H3294" s="1">
        <v>5.2999999999999905E-16</v>
      </c>
      <c r="I3294">
        <v>89</v>
      </c>
      <c r="J3294" t="s">
        <v>5106</v>
      </c>
      <c r="L3294" t="s">
        <v>5107</v>
      </c>
      <c r="N3294" t="s">
        <v>18</v>
      </c>
      <c r="O3294" t="s">
        <v>5108</v>
      </c>
      <c r="P3294" t="s">
        <v>20</v>
      </c>
      <c r="Q3294" t="s">
        <v>107</v>
      </c>
      <c r="R3294" t="s">
        <v>5109</v>
      </c>
      <c r="S3294" t="s">
        <v>29130</v>
      </c>
    </row>
    <row r="3295" spans="1:19">
      <c r="A3295" t="s">
        <v>29132</v>
      </c>
      <c r="B3295">
        <v>465</v>
      </c>
      <c r="C3295" s="2" t="e">
        <f t="shared" si="97"/>
        <v>#NAME?</v>
      </c>
      <c r="D3295" s="2" t="e">
        <f>-inf</f>
        <v>#NAME?</v>
      </c>
      <c r="E3295" s="2"/>
      <c r="F3295" s="2"/>
      <c r="S3295" t="s">
        <v>29133</v>
      </c>
    </row>
    <row r="3296" spans="1:19">
      <c r="A3296" t="s">
        <v>29134</v>
      </c>
      <c r="B3296">
        <v>216</v>
      </c>
      <c r="C3296" s="2" t="e">
        <f t="shared" si="97"/>
        <v>#NAME?</v>
      </c>
      <c r="D3296" s="2" t="e">
        <f>-inf</f>
        <v>#NAME?</v>
      </c>
      <c r="E3296" s="2"/>
      <c r="F3296" s="2"/>
      <c r="S3296" t="s">
        <v>29135</v>
      </c>
    </row>
    <row r="3297" spans="1:19">
      <c r="A3297" t="s">
        <v>29136</v>
      </c>
      <c r="B3297">
        <v>810</v>
      </c>
      <c r="C3297" s="2" t="e">
        <f t="shared" si="97"/>
        <v>#NAME?</v>
      </c>
      <c r="D3297" s="2" t="e">
        <f>-inf</f>
        <v>#NAME?</v>
      </c>
      <c r="E3297" s="2"/>
      <c r="F3297" s="2"/>
      <c r="G3297" t="s">
        <v>24781</v>
      </c>
      <c r="H3297" s="1">
        <v>1E-58</v>
      </c>
      <c r="I3297">
        <v>232.3</v>
      </c>
      <c r="J3297" t="s">
        <v>24782</v>
      </c>
      <c r="L3297" t="s">
        <v>24783</v>
      </c>
      <c r="N3297" t="s">
        <v>18</v>
      </c>
      <c r="O3297" t="s">
        <v>24784</v>
      </c>
      <c r="P3297" t="s">
        <v>20</v>
      </c>
      <c r="Q3297" t="s">
        <v>961</v>
      </c>
      <c r="R3297" t="s">
        <v>24785</v>
      </c>
      <c r="S3297" t="s">
        <v>29137</v>
      </c>
    </row>
    <row r="3298" spans="1:19">
      <c r="A3298" t="s">
        <v>29138</v>
      </c>
      <c r="B3298">
        <v>495</v>
      </c>
      <c r="C3298" s="2" t="e">
        <f t="shared" si="97"/>
        <v>#NAME?</v>
      </c>
      <c r="D3298" s="2">
        <v>-2.29834236403951</v>
      </c>
      <c r="E3298" s="2"/>
      <c r="F3298" s="2">
        <v>0.30728353292870397</v>
      </c>
      <c r="G3298" t="s">
        <v>29140</v>
      </c>
      <c r="H3298" s="1">
        <v>8.4999999999999904E-32</v>
      </c>
      <c r="I3298">
        <v>142.1</v>
      </c>
      <c r="J3298" t="s">
        <v>29141</v>
      </c>
      <c r="K3298" t="s">
        <v>15032</v>
      </c>
      <c r="L3298" t="s">
        <v>29142</v>
      </c>
      <c r="N3298" t="s">
        <v>18</v>
      </c>
      <c r="O3298" t="s">
        <v>29143</v>
      </c>
      <c r="P3298" t="s">
        <v>20</v>
      </c>
      <c r="Q3298" t="s">
        <v>21</v>
      </c>
      <c r="R3298" t="s">
        <v>29144</v>
      </c>
      <c r="S3298" t="s">
        <v>29139</v>
      </c>
    </row>
    <row r="3299" spans="1:19">
      <c r="A3299" t="s">
        <v>29145</v>
      </c>
      <c r="B3299">
        <v>414</v>
      </c>
      <c r="C3299" s="2" t="e">
        <f t="shared" si="97"/>
        <v>#NAME?</v>
      </c>
      <c r="D3299" s="2" t="e">
        <f t="shared" ref="D3299:D3304" si="100">-inf</f>
        <v>#NAME?</v>
      </c>
      <c r="E3299" s="2"/>
      <c r="F3299" s="2"/>
      <c r="G3299" t="s">
        <v>29147</v>
      </c>
      <c r="H3299" s="1">
        <v>4.8999999999999995E-41</v>
      </c>
      <c r="I3299">
        <v>172.6</v>
      </c>
      <c r="J3299" t="s">
        <v>29148</v>
      </c>
      <c r="K3299" t="s">
        <v>29149</v>
      </c>
      <c r="L3299" t="s">
        <v>21624</v>
      </c>
      <c r="N3299" t="s">
        <v>5761</v>
      </c>
      <c r="O3299" t="s">
        <v>29150</v>
      </c>
      <c r="P3299" t="s">
        <v>20</v>
      </c>
      <c r="Q3299" t="s">
        <v>427</v>
      </c>
      <c r="R3299" t="s">
        <v>29151</v>
      </c>
      <c r="S3299" t="s">
        <v>29146</v>
      </c>
    </row>
    <row r="3300" spans="1:19">
      <c r="A3300" t="s">
        <v>29152</v>
      </c>
      <c r="B3300">
        <v>732</v>
      </c>
      <c r="C3300" s="2" t="e">
        <f t="shared" si="97"/>
        <v>#NAME?</v>
      </c>
      <c r="D3300" s="2" t="e">
        <f t="shared" si="100"/>
        <v>#NAME?</v>
      </c>
      <c r="E3300" s="2"/>
      <c r="F3300" s="2"/>
      <c r="G3300" t="s">
        <v>24240</v>
      </c>
      <c r="H3300" s="1">
        <v>1.2E-58</v>
      </c>
      <c r="I3300">
        <v>231.9</v>
      </c>
      <c r="J3300" t="s">
        <v>24241</v>
      </c>
      <c r="L3300" t="s">
        <v>5703</v>
      </c>
      <c r="N3300" t="s">
        <v>18</v>
      </c>
      <c r="O3300" t="s">
        <v>24242</v>
      </c>
      <c r="P3300" t="s">
        <v>20</v>
      </c>
      <c r="Q3300" t="s">
        <v>21</v>
      </c>
      <c r="R3300" t="s">
        <v>20780</v>
      </c>
      <c r="S3300" t="s">
        <v>29153</v>
      </c>
    </row>
    <row r="3301" spans="1:19">
      <c r="A3301" t="s">
        <v>29154</v>
      </c>
      <c r="B3301">
        <v>1137</v>
      </c>
      <c r="C3301" s="2" t="e">
        <f t="shared" si="97"/>
        <v>#NAME?</v>
      </c>
      <c r="D3301" s="2" t="e">
        <f t="shared" si="100"/>
        <v>#NAME?</v>
      </c>
      <c r="E3301" s="2"/>
      <c r="F3301" s="2"/>
      <c r="G3301" t="s">
        <v>19982</v>
      </c>
      <c r="H3301" s="1">
        <v>1.8E-77</v>
      </c>
      <c r="I3301">
        <v>295</v>
      </c>
      <c r="L3301" t="s">
        <v>19983</v>
      </c>
      <c r="N3301" t="s">
        <v>18</v>
      </c>
      <c r="O3301" t="s">
        <v>19984</v>
      </c>
      <c r="P3301" t="s">
        <v>20</v>
      </c>
      <c r="Q3301" t="s">
        <v>659</v>
      </c>
      <c r="R3301" t="s">
        <v>7399</v>
      </c>
      <c r="S3301" t="s">
        <v>29155</v>
      </c>
    </row>
    <row r="3302" spans="1:19">
      <c r="A3302" t="s">
        <v>29156</v>
      </c>
      <c r="B3302">
        <v>612</v>
      </c>
      <c r="C3302" s="2" t="e">
        <f t="shared" si="97"/>
        <v>#NAME?</v>
      </c>
      <c r="D3302" s="2" t="e">
        <f t="shared" si="100"/>
        <v>#NAME?</v>
      </c>
      <c r="E3302" s="2"/>
      <c r="F3302" s="2"/>
      <c r="G3302" t="s">
        <v>29158</v>
      </c>
      <c r="H3302" s="1">
        <v>8.2999999999999905E-45</v>
      </c>
      <c r="I3302">
        <v>185.7</v>
      </c>
      <c r="J3302" t="s">
        <v>29159</v>
      </c>
      <c r="N3302" t="s">
        <v>18</v>
      </c>
      <c r="O3302" t="s">
        <v>29160</v>
      </c>
      <c r="P3302" t="s">
        <v>20</v>
      </c>
      <c r="S3302" t="s">
        <v>29157</v>
      </c>
    </row>
    <row r="3303" spans="1:19">
      <c r="A3303" t="s">
        <v>29161</v>
      </c>
      <c r="B3303">
        <v>1449</v>
      </c>
      <c r="C3303" s="2" t="e">
        <f t="shared" si="97"/>
        <v>#NAME?</v>
      </c>
      <c r="D3303" s="2" t="e">
        <f t="shared" si="100"/>
        <v>#NAME?</v>
      </c>
      <c r="E3303" s="2"/>
      <c r="F3303" s="2"/>
      <c r="G3303" t="s">
        <v>29163</v>
      </c>
      <c r="H3303" s="1">
        <v>3.5999999999999901E-147</v>
      </c>
      <c r="I3303">
        <v>526.9</v>
      </c>
      <c r="L3303" t="s">
        <v>7615</v>
      </c>
      <c r="N3303" t="s">
        <v>18</v>
      </c>
      <c r="O3303" t="s">
        <v>29164</v>
      </c>
      <c r="P3303" t="s">
        <v>20</v>
      </c>
      <c r="Q3303" t="s">
        <v>21</v>
      </c>
      <c r="R3303" t="s">
        <v>8139</v>
      </c>
      <c r="S3303" t="s">
        <v>29162</v>
      </c>
    </row>
    <row r="3304" spans="1:19">
      <c r="A3304" t="s">
        <v>29165</v>
      </c>
      <c r="B3304">
        <v>615</v>
      </c>
      <c r="C3304" s="2" t="e">
        <f t="shared" si="97"/>
        <v>#NAME?</v>
      </c>
      <c r="D3304" s="2" t="e">
        <f t="shared" si="100"/>
        <v>#NAME?</v>
      </c>
      <c r="E3304" s="2"/>
      <c r="F3304" s="2"/>
      <c r="S3304" t="s">
        <v>29166</v>
      </c>
    </row>
    <row r="3305" spans="1:19">
      <c r="A3305" t="s">
        <v>29167</v>
      </c>
      <c r="B3305">
        <v>1770</v>
      </c>
      <c r="C3305" s="2" t="e">
        <f t="shared" si="97"/>
        <v>#NAME?</v>
      </c>
      <c r="D3305" s="2">
        <v>-4.4699246273762299</v>
      </c>
      <c r="E3305" s="2"/>
      <c r="F3305" s="2">
        <v>0.56476338467131904</v>
      </c>
      <c r="G3305" t="s">
        <v>22528</v>
      </c>
      <c r="H3305" s="1">
        <v>3.9000000000000001E-79</v>
      </c>
      <c r="I3305">
        <v>301.2</v>
      </c>
      <c r="J3305" t="s">
        <v>22529</v>
      </c>
      <c r="K3305" t="s">
        <v>22530</v>
      </c>
      <c r="L3305" t="s">
        <v>22531</v>
      </c>
      <c r="M3305" t="s">
        <v>22532</v>
      </c>
      <c r="N3305" t="s">
        <v>18</v>
      </c>
      <c r="O3305" t="s">
        <v>22533</v>
      </c>
      <c r="P3305" t="s">
        <v>20</v>
      </c>
      <c r="Q3305" t="s">
        <v>761</v>
      </c>
      <c r="R3305" t="s">
        <v>2510</v>
      </c>
      <c r="S3305" t="s">
        <v>29168</v>
      </c>
    </row>
    <row r="3306" spans="1:19">
      <c r="A3306" t="s">
        <v>29169</v>
      </c>
      <c r="B3306">
        <v>225</v>
      </c>
      <c r="C3306" s="2" t="e">
        <f t="shared" si="97"/>
        <v>#NAME?</v>
      </c>
      <c r="D3306" s="2" t="e">
        <f>-inf</f>
        <v>#NAME?</v>
      </c>
      <c r="E3306" s="2"/>
      <c r="F3306" s="2"/>
      <c r="G3306" t="s">
        <v>29171</v>
      </c>
      <c r="H3306" s="1">
        <v>9.9999999999999992E-25</v>
      </c>
      <c r="I3306">
        <v>117.5</v>
      </c>
      <c r="N3306" t="s">
        <v>18</v>
      </c>
      <c r="O3306" t="s">
        <v>29172</v>
      </c>
      <c r="P3306" t="s">
        <v>20</v>
      </c>
      <c r="Q3306" t="s">
        <v>21</v>
      </c>
      <c r="R3306" t="s">
        <v>21815</v>
      </c>
      <c r="S3306" t="s">
        <v>29170</v>
      </c>
    </row>
    <row r="3307" spans="1:19">
      <c r="A3307" t="s">
        <v>29173</v>
      </c>
      <c r="B3307">
        <v>1185</v>
      </c>
      <c r="C3307" s="2" t="e">
        <f t="shared" si="97"/>
        <v>#NAME?</v>
      </c>
      <c r="D3307" s="2" t="e">
        <f>-inf</f>
        <v>#NAME?</v>
      </c>
      <c r="E3307" s="2"/>
      <c r="F3307" s="2"/>
      <c r="G3307" t="s">
        <v>29175</v>
      </c>
      <c r="H3307" s="1">
        <v>4.0999999999999901E-165</v>
      </c>
      <c r="I3307">
        <v>586.29999999999995</v>
      </c>
      <c r="J3307" t="s">
        <v>29176</v>
      </c>
      <c r="L3307" t="s">
        <v>29177</v>
      </c>
      <c r="N3307" t="s">
        <v>18</v>
      </c>
      <c r="O3307" t="s">
        <v>29178</v>
      </c>
      <c r="P3307" t="s">
        <v>20</v>
      </c>
      <c r="Q3307" t="s">
        <v>761</v>
      </c>
      <c r="R3307" t="s">
        <v>16775</v>
      </c>
      <c r="S3307" t="s">
        <v>29174</v>
      </c>
    </row>
    <row r="3308" spans="1:19">
      <c r="A3308" t="s">
        <v>29179</v>
      </c>
      <c r="B3308">
        <v>495</v>
      </c>
      <c r="C3308" s="2" t="e">
        <f t="shared" si="97"/>
        <v>#NAME?</v>
      </c>
      <c r="D3308" s="2" t="e">
        <f>-inf</f>
        <v>#NAME?</v>
      </c>
      <c r="E3308" s="2"/>
      <c r="F3308" s="2"/>
      <c r="S3308" t="s">
        <v>29180</v>
      </c>
    </row>
    <row r="3309" spans="1:19">
      <c r="A3309" t="s">
        <v>29181</v>
      </c>
      <c r="B3309">
        <v>1458</v>
      </c>
      <c r="C3309" s="2" t="e">
        <f t="shared" si="97"/>
        <v>#NAME?</v>
      </c>
      <c r="D3309" s="2" t="e">
        <f>-inf</f>
        <v>#NAME?</v>
      </c>
      <c r="E3309" s="2"/>
      <c r="F3309" s="2"/>
      <c r="G3309" t="s">
        <v>29183</v>
      </c>
      <c r="H3309" s="1">
        <v>3.0999999999999901E-90</v>
      </c>
      <c r="I3309">
        <v>337.8</v>
      </c>
      <c r="N3309" t="s">
        <v>18</v>
      </c>
      <c r="O3309" t="s">
        <v>29184</v>
      </c>
      <c r="P3309" t="s">
        <v>20</v>
      </c>
      <c r="Q3309" t="s">
        <v>659</v>
      </c>
      <c r="R3309" t="s">
        <v>12935</v>
      </c>
      <c r="S3309" t="s">
        <v>29182</v>
      </c>
    </row>
    <row r="3310" spans="1:19">
      <c r="A3310" t="s">
        <v>29185</v>
      </c>
      <c r="B3310">
        <v>1425</v>
      </c>
      <c r="C3310" s="2" t="e">
        <f t="shared" si="97"/>
        <v>#NAME?</v>
      </c>
      <c r="D3310" s="2" t="e">
        <f>-inf</f>
        <v>#NAME?</v>
      </c>
      <c r="E3310" s="2"/>
      <c r="F3310" s="2"/>
      <c r="G3310" t="s">
        <v>29187</v>
      </c>
      <c r="H3310" s="1">
        <v>2.2999999999999901E-130</v>
      </c>
      <c r="I3310">
        <v>471.1</v>
      </c>
      <c r="J3310" t="s">
        <v>29188</v>
      </c>
      <c r="K3310" t="s">
        <v>29189</v>
      </c>
      <c r="L3310" t="s">
        <v>18731</v>
      </c>
      <c r="M3310" t="s">
        <v>29190</v>
      </c>
      <c r="N3310" t="s">
        <v>18</v>
      </c>
      <c r="O3310" t="s">
        <v>29191</v>
      </c>
      <c r="P3310" t="s">
        <v>20</v>
      </c>
      <c r="Q3310" t="s">
        <v>90</v>
      </c>
      <c r="R3310" t="s">
        <v>29192</v>
      </c>
      <c r="S3310" t="s">
        <v>29186</v>
      </c>
    </row>
    <row r="3311" spans="1:19">
      <c r="A3311" t="s">
        <v>29193</v>
      </c>
      <c r="B3311">
        <v>378</v>
      </c>
      <c r="C3311" s="2" t="e">
        <f t="shared" si="97"/>
        <v>#NAME?</v>
      </c>
      <c r="D3311" s="2">
        <v>-2.2426334066269402</v>
      </c>
      <c r="E3311" s="2"/>
      <c r="F3311" s="2">
        <v>0.56476338467131904</v>
      </c>
      <c r="S3311" t="s">
        <v>29194</v>
      </c>
    </row>
    <row r="3312" spans="1:19">
      <c r="A3312" t="s">
        <v>29195</v>
      </c>
      <c r="B3312">
        <v>984</v>
      </c>
      <c r="C3312" s="2" t="e">
        <f t="shared" ref="C3312:C3375" si="101">-inf</f>
        <v>#NAME?</v>
      </c>
      <c r="D3312" s="2">
        <v>-3.0945846541713902</v>
      </c>
      <c r="E3312" s="2"/>
      <c r="F3312" s="2">
        <v>1.0027818138342901</v>
      </c>
      <c r="G3312" t="s">
        <v>6068</v>
      </c>
      <c r="H3312" s="1">
        <v>5.8999999999999896E-85</v>
      </c>
      <c r="I3312">
        <v>319.7</v>
      </c>
      <c r="J3312" t="s">
        <v>6069</v>
      </c>
      <c r="K3312" t="s">
        <v>6070</v>
      </c>
      <c r="L3312" t="s">
        <v>6071</v>
      </c>
      <c r="M3312" t="s">
        <v>6072</v>
      </c>
      <c r="N3312" t="s">
        <v>18</v>
      </c>
      <c r="O3312" t="s">
        <v>6073</v>
      </c>
      <c r="P3312" t="s">
        <v>20</v>
      </c>
      <c r="Q3312" t="s">
        <v>164</v>
      </c>
      <c r="R3312" t="s">
        <v>6074</v>
      </c>
      <c r="S3312" t="s">
        <v>29196</v>
      </c>
    </row>
    <row r="3313" spans="1:19">
      <c r="A3313" t="s">
        <v>29197</v>
      </c>
      <c r="B3313">
        <v>120</v>
      </c>
      <c r="C3313" s="2" t="e">
        <f t="shared" si="101"/>
        <v>#NAME?</v>
      </c>
      <c r="D3313" s="2" t="e">
        <f t="shared" ref="D3313:D3333" si="102">-inf</f>
        <v>#NAME?</v>
      </c>
      <c r="E3313" s="2"/>
      <c r="F3313" s="2"/>
      <c r="S3313" t="s">
        <v>29198</v>
      </c>
    </row>
    <row r="3314" spans="1:19">
      <c r="A3314" t="s">
        <v>29199</v>
      </c>
      <c r="B3314">
        <v>720</v>
      </c>
      <c r="C3314" s="2" t="e">
        <f t="shared" si="101"/>
        <v>#NAME?</v>
      </c>
      <c r="D3314" s="2" t="e">
        <f t="shared" si="102"/>
        <v>#NAME?</v>
      </c>
      <c r="E3314" s="2"/>
      <c r="F3314" s="2"/>
      <c r="G3314" t="s">
        <v>29201</v>
      </c>
      <c r="H3314" s="1">
        <v>2.6E-53</v>
      </c>
      <c r="I3314">
        <v>214.2</v>
      </c>
      <c r="N3314" t="s">
        <v>18</v>
      </c>
      <c r="O3314" t="s">
        <v>29202</v>
      </c>
      <c r="P3314" t="s">
        <v>20</v>
      </c>
      <c r="Q3314" t="s">
        <v>21</v>
      </c>
      <c r="R3314" t="s">
        <v>29203</v>
      </c>
      <c r="S3314" t="s">
        <v>29200</v>
      </c>
    </row>
    <row r="3315" spans="1:19">
      <c r="A3315" t="s">
        <v>29204</v>
      </c>
      <c r="B3315">
        <v>1545</v>
      </c>
      <c r="C3315" s="2" t="e">
        <f t="shared" si="101"/>
        <v>#NAME?</v>
      </c>
      <c r="D3315" s="2" t="e">
        <f t="shared" si="102"/>
        <v>#NAME?</v>
      </c>
      <c r="E3315" s="2"/>
      <c r="F3315" s="2"/>
      <c r="G3315" t="s">
        <v>14443</v>
      </c>
      <c r="H3315" s="1">
        <v>4.2999999999999998E-21</v>
      </c>
      <c r="I3315">
        <v>108.2</v>
      </c>
      <c r="N3315" t="s">
        <v>18</v>
      </c>
      <c r="O3315" t="s">
        <v>14444</v>
      </c>
      <c r="P3315" t="s">
        <v>20</v>
      </c>
      <c r="S3315" t="s">
        <v>29205</v>
      </c>
    </row>
    <row r="3316" spans="1:19">
      <c r="A3316" t="s">
        <v>29206</v>
      </c>
      <c r="B3316">
        <v>1176</v>
      </c>
      <c r="C3316" s="2" t="e">
        <f t="shared" si="101"/>
        <v>#NAME?</v>
      </c>
      <c r="D3316" s="2" t="e">
        <f t="shared" si="102"/>
        <v>#NAME?</v>
      </c>
      <c r="E3316" s="2"/>
      <c r="F3316" s="2"/>
      <c r="G3316" t="s">
        <v>29208</v>
      </c>
      <c r="H3316" s="1">
        <v>1.39999999999999E-93</v>
      </c>
      <c r="I3316">
        <v>348.6</v>
      </c>
      <c r="J3316" t="s">
        <v>20398</v>
      </c>
      <c r="K3316" t="s">
        <v>46</v>
      </c>
      <c r="L3316" t="s">
        <v>20399</v>
      </c>
      <c r="N3316" t="s">
        <v>18</v>
      </c>
      <c r="O3316" t="s">
        <v>20400</v>
      </c>
      <c r="P3316" t="s">
        <v>20</v>
      </c>
      <c r="Q3316" t="s">
        <v>81</v>
      </c>
      <c r="R3316" t="s">
        <v>20401</v>
      </c>
      <c r="S3316" t="s">
        <v>29207</v>
      </c>
    </row>
    <row r="3317" spans="1:19">
      <c r="A3317" t="s">
        <v>29209</v>
      </c>
      <c r="B3317">
        <v>1401</v>
      </c>
      <c r="C3317" s="2" t="e">
        <f t="shared" si="101"/>
        <v>#NAME?</v>
      </c>
      <c r="D3317" s="2" t="e">
        <f t="shared" si="102"/>
        <v>#NAME?</v>
      </c>
      <c r="E3317" s="2"/>
      <c r="F3317" s="2"/>
      <c r="S3317" t="s">
        <v>29210</v>
      </c>
    </row>
    <row r="3318" spans="1:19">
      <c r="A3318" t="s">
        <v>29211</v>
      </c>
      <c r="B3318">
        <v>420</v>
      </c>
      <c r="C3318" s="2" t="e">
        <f t="shared" si="101"/>
        <v>#NAME?</v>
      </c>
      <c r="D3318" s="2" t="e">
        <f t="shared" si="102"/>
        <v>#NAME?</v>
      </c>
      <c r="E3318" s="2"/>
      <c r="F3318" s="2"/>
      <c r="G3318" t="s">
        <v>29213</v>
      </c>
      <c r="H3318" s="1">
        <v>5.7999999999999995E-13</v>
      </c>
      <c r="I3318">
        <v>79.3</v>
      </c>
      <c r="J3318" t="s">
        <v>21505</v>
      </c>
      <c r="K3318" t="s">
        <v>21506</v>
      </c>
      <c r="N3318" t="s">
        <v>18</v>
      </c>
      <c r="O3318" t="s">
        <v>21507</v>
      </c>
      <c r="P3318" t="s">
        <v>20</v>
      </c>
      <c r="Q3318" t="s">
        <v>21</v>
      </c>
      <c r="R3318" t="s">
        <v>21508</v>
      </c>
      <c r="S3318" t="s">
        <v>29212</v>
      </c>
    </row>
    <row r="3319" spans="1:19">
      <c r="A3319" t="s">
        <v>29214</v>
      </c>
      <c r="B3319">
        <v>204</v>
      </c>
      <c r="C3319" s="2" t="e">
        <f t="shared" si="101"/>
        <v>#NAME?</v>
      </c>
      <c r="D3319" s="2" t="e">
        <f t="shared" si="102"/>
        <v>#NAME?</v>
      </c>
      <c r="E3319" s="2"/>
      <c r="F3319" s="2"/>
      <c r="S3319" t="s">
        <v>29215</v>
      </c>
    </row>
    <row r="3320" spans="1:19">
      <c r="A3320" t="s">
        <v>29216</v>
      </c>
      <c r="B3320">
        <v>1263</v>
      </c>
      <c r="C3320" s="2" t="e">
        <f t="shared" si="101"/>
        <v>#NAME?</v>
      </c>
      <c r="D3320" s="2" t="e">
        <f t="shared" si="102"/>
        <v>#NAME?</v>
      </c>
      <c r="E3320" s="2"/>
      <c r="F3320" s="2"/>
      <c r="G3320" t="s">
        <v>29218</v>
      </c>
      <c r="H3320" s="1">
        <v>5.8999999999999997E-61</v>
      </c>
      <c r="I3320">
        <v>240.4</v>
      </c>
      <c r="J3320" t="s">
        <v>21056</v>
      </c>
      <c r="N3320" t="s">
        <v>18</v>
      </c>
      <c r="O3320" t="s">
        <v>21057</v>
      </c>
      <c r="P3320" t="s">
        <v>20</v>
      </c>
      <c r="Q3320" t="s">
        <v>74</v>
      </c>
      <c r="R3320" t="s">
        <v>21058</v>
      </c>
      <c r="S3320" t="s">
        <v>29217</v>
      </c>
    </row>
    <row r="3321" spans="1:19">
      <c r="A3321" t="s">
        <v>29219</v>
      </c>
      <c r="B3321">
        <v>1176</v>
      </c>
      <c r="C3321" s="2" t="e">
        <f t="shared" si="101"/>
        <v>#NAME?</v>
      </c>
      <c r="D3321" s="2" t="e">
        <f t="shared" si="102"/>
        <v>#NAME?</v>
      </c>
      <c r="E3321" s="2"/>
      <c r="F3321" s="2"/>
      <c r="G3321" t="s">
        <v>24201</v>
      </c>
      <c r="H3321" s="1">
        <v>1.2999999999999901E-86</v>
      </c>
      <c r="I3321">
        <v>325.5</v>
      </c>
      <c r="J3321" t="s">
        <v>24202</v>
      </c>
      <c r="K3321" t="s">
        <v>24203</v>
      </c>
      <c r="L3321" t="s">
        <v>24204</v>
      </c>
      <c r="M3321" t="s">
        <v>24205</v>
      </c>
      <c r="N3321" t="s">
        <v>18</v>
      </c>
      <c r="O3321" t="s">
        <v>24206</v>
      </c>
      <c r="P3321" t="s">
        <v>20</v>
      </c>
      <c r="Q3321" t="s">
        <v>659</v>
      </c>
      <c r="R3321" t="s">
        <v>24207</v>
      </c>
      <c r="S3321" t="s">
        <v>29220</v>
      </c>
    </row>
    <row r="3322" spans="1:19">
      <c r="A3322" t="s">
        <v>29221</v>
      </c>
      <c r="B3322">
        <v>606</v>
      </c>
      <c r="C3322" s="2" t="e">
        <f t="shared" si="101"/>
        <v>#NAME?</v>
      </c>
      <c r="D3322" s="2" t="e">
        <f t="shared" si="102"/>
        <v>#NAME?</v>
      </c>
      <c r="E3322" s="2"/>
      <c r="F3322" s="2"/>
      <c r="G3322" t="s">
        <v>29223</v>
      </c>
      <c r="H3322" s="1">
        <v>1.5E-59</v>
      </c>
      <c r="I3322">
        <v>234.6</v>
      </c>
      <c r="J3322" t="s">
        <v>5505</v>
      </c>
      <c r="K3322" t="s">
        <v>5506</v>
      </c>
      <c r="L3322" t="s">
        <v>5507</v>
      </c>
      <c r="N3322" t="s">
        <v>18</v>
      </c>
      <c r="O3322" t="s">
        <v>29224</v>
      </c>
      <c r="P3322" t="s">
        <v>20</v>
      </c>
      <c r="Q3322" t="s">
        <v>606</v>
      </c>
      <c r="R3322" t="s">
        <v>5509</v>
      </c>
      <c r="S3322" t="s">
        <v>29222</v>
      </c>
    </row>
    <row r="3323" spans="1:19">
      <c r="A3323" t="s">
        <v>29225</v>
      </c>
      <c r="B3323">
        <v>642</v>
      </c>
      <c r="C3323" s="2" t="e">
        <f t="shared" si="101"/>
        <v>#NAME?</v>
      </c>
      <c r="D3323" s="2" t="e">
        <f t="shared" si="102"/>
        <v>#NAME?</v>
      </c>
      <c r="E3323" s="2"/>
      <c r="F3323" s="2"/>
      <c r="G3323" t="s">
        <v>29227</v>
      </c>
      <c r="H3323" s="1">
        <v>6.3999999999999997E-56</v>
      </c>
      <c r="I3323">
        <v>222.6</v>
      </c>
      <c r="J3323" t="s">
        <v>29228</v>
      </c>
      <c r="K3323" t="s">
        <v>29229</v>
      </c>
      <c r="L3323" t="s">
        <v>29230</v>
      </c>
      <c r="N3323" t="s">
        <v>18</v>
      </c>
      <c r="O3323" t="s">
        <v>29231</v>
      </c>
      <c r="P3323" t="s">
        <v>20</v>
      </c>
      <c r="Q3323" t="s">
        <v>606</v>
      </c>
      <c r="R3323" t="s">
        <v>29232</v>
      </c>
      <c r="S3323" t="s">
        <v>29226</v>
      </c>
    </row>
    <row r="3324" spans="1:19">
      <c r="A3324" t="s">
        <v>29233</v>
      </c>
      <c r="B3324">
        <v>405</v>
      </c>
      <c r="C3324" s="2" t="e">
        <f t="shared" si="101"/>
        <v>#NAME?</v>
      </c>
      <c r="D3324" s="2" t="e">
        <f t="shared" si="102"/>
        <v>#NAME?</v>
      </c>
      <c r="E3324" s="2"/>
      <c r="F3324" s="2"/>
      <c r="G3324" t="s">
        <v>29235</v>
      </c>
      <c r="H3324" s="1">
        <v>1.3E-17</v>
      </c>
      <c r="I3324">
        <v>94.7</v>
      </c>
      <c r="L3324" t="s">
        <v>19445</v>
      </c>
      <c r="N3324" t="s">
        <v>18</v>
      </c>
      <c r="O3324" t="s">
        <v>29236</v>
      </c>
      <c r="P3324" t="s">
        <v>20</v>
      </c>
      <c r="Q3324" t="s">
        <v>606</v>
      </c>
      <c r="R3324" t="s">
        <v>19447</v>
      </c>
      <c r="S3324" t="s">
        <v>29234</v>
      </c>
    </row>
    <row r="3325" spans="1:19">
      <c r="A3325" t="s">
        <v>29237</v>
      </c>
      <c r="B3325">
        <v>885</v>
      </c>
      <c r="C3325" s="2" t="e">
        <f t="shared" si="101"/>
        <v>#NAME?</v>
      </c>
      <c r="D3325" s="2" t="e">
        <f t="shared" si="102"/>
        <v>#NAME?</v>
      </c>
      <c r="E3325" s="2"/>
      <c r="F3325" s="2"/>
      <c r="G3325" t="s">
        <v>13345</v>
      </c>
      <c r="H3325" s="1">
        <v>3.7E-70</v>
      </c>
      <c r="I3325">
        <v>270.39999999999998</v>
      </c>
      <c r="L3325" t="s">
        <v>13346</v>
      </c>
      <c r="N3325" t="s">
        <v>18</v>
      </c>
      <c r="O3325" t="s">
        <v>13347</v>
      </c>
      <c r="P3325" t="s">
        <v>20</v>
      </c>
      <c r="Q3325" t="s">
        <v>21</v>
      </c>
      <c r="R3325" t="s">
        <v>13348</v>
      </c>
      <c r="S3325" t="s">
        <v>29238</v>
      </c>
    </row>
    <row r="3326" spans="1:19">
      <c r="A3326" t="s">
        <v>29239</v>
      </c>
      <c r="B3326">
        <v>1308</v>
      </c>
      <c r="C3326" s="2" t="e">
        <f t="shared" si="101"/>
        <v>#NAME?</v>
      </c>
      <c r="D3326" s="2" t="e">
        <f t="shared" si="102"/>
        <v>#NAME?</v>
      </c>
      <c r="E3326" s="2"/>
      <c r="F3326" s="2"/>
      <c r="G3326" t="s">
        <v>29241</v>
      </c>
      <c r="H3326" s="1">
        <v>1.3999999999999901E-78</v>
      </c>
      <c r="I3326">
        <v>298.89999999999998</v>
      </c>
      <c r="J3326" t="s">
        <v>29242</v>
      </c>
      <c r="K3326" t="s">
        <v>29243</v>
      </c>
      <c r="N3326" t="s">
        <v>18</v>
      </c>
      <c r="O3326" t="s">
        <v>29244</v>
      </c>
      <c r="P3326" t="s">
        <v>20</v>
      </c>
      <c r="Q3326" t="s">
        <v>164</v>
      </c>
      <c r="R3326" t="s">
        <v>18461</v>
      </c>
      <c r="S3326" t="s">
        <v>29240</v>
      </c>
    </row>
    <row r="3327" spans="1:19">
      <c r="A3327" t="s">
        <v>29245</v>
      </c>
      <c r="B3327">
        <v>813</v>
      </c>
      <c r="C3327" s="2" t="e">
        <f t="shared" si="101"/>
        <v>#NAME?</v>
      </c>
      <c r="D3327" s="2" t="e">
        <f t="shared" si="102"/>
        <v>#NAME?</v>
      </c>
      <c r="E3327" s="2"/>
      <c r="F3327" s="2"/>
      <c r="G3327" t="s">
        <v>21846</v>
      </c>
      <c r="H3327" s="1">
        <v>7.1999999999999997E-28</v>
      </c>
      <c r="I3327">
        <v>129.80000000000001</v>
      </c>
      <c r="J3327" t="s">
        <v>21847</v>
      </c>
      <c r="L3327" t="s">
        <v>21848</v>
      </c>
      <c r="N3327" t="s">
        <v>18</v>
      </c>
      <c r="O3327" t="s">
        <v>21849</v>
      </c>
      <c r="P3327" t="s">
        <v>20</v>
      </c>
      <c r="Q3327" t="s">
        <v>21</v>
      </c>
      <c r="R3327" t="s">
        <v>10318</v>
      </c>
      <c r="S3327" t="s">
        <v>29246</v>
      </c>
    </row>
    <row r="3328" spans="1:19">
      <c r="A3328" t="s">
        <v>31342</v>
      </c>
      <c r="B3328">
        <v>948</v>
      </c>
      <c r="C3328" s="2" t="e">
        <f t="shared" si="101"/>
        <v>#NAME?</v>
      </c>
      <c r="D3328" s="2" t="e">
        <f t="shared" si="102"/>
        <v>#NAME?</v>
      </c>
      <c r="E3328" s="2"/>
      <c r="F3328" s="2"/>
      <c r="G3328" t="s">
        <v>31344</v>
      </c>
      <c r="H3328" s="1">
        <v>6.8999999999999901E-115</v>
      </c>
      <c r="I3328">
        <v>419.1</v>
      </c>
      <c r="J3328" t="s">
        <v>31345</v>
      </c>
      <c r="K3328" t="s">
        <v>31346</v>
      </c>
      <c r="L3328" t="s">
        <v>31347</v>
      </c>
      <c r="N3328" t="s">
        <v>18</v>
      </c>
      <c r="O3328" t="s">
        <v>31348</v>
      </c>
      <c r="P3328" t="s">
        <v>20</v>
      </c>
      <c r="Q3328" t="s">
        <v>606</v>
      </c>
      <c r="R3328" t="s">
        <v>20319</v>
      </c>
      <c r="S3328" t="s">
        <v>31343</v>
      </c>
    </row>
    <row r="3329" spans="1:19">
      <c r="A3329" t="s">
        <v>31349</v>
      </c>
      <c r="B3329">
        <v>804</v>
      </c>
      <c r="C3329" s="2" t="e">
        <f t="shared" si="101"/>
        <v>#NAME?</v>
      </c>
      <c r="D3329" s="2" t="e">
        <f t="shared" si="102"/>
        <v>#NAME?</v>
      </c>
      <c r="E3329" s="2"/>
      <c r="F3329" s="2"/>
      <c r="G3329" t="s">
        <v>31351</v>
      </c>
      <c r="H3329" s="1">
        <v>6.7999999999999896E-71</v>
      </c>
      <c r="I3329">
        <v>272.7</v>
      </c>
      <c r="J3329" t="s">
        <v>31352</v>
      </c>
      <c r="K3329" t="s">
        <v>16135</v>
      </c>
      <c r="L3329" t="s">
        <v>31353</v>
      </c>
      <c r="N3329" t="s">
        <v>18</v>
      </c>
      <c r="O3329" t="s">
        <v>31354</v>
      </c>
      <c r="P3329" t="s">
        <v>20</v>
      </c>
      <c r="Q3329" t="s">
        <v>21</v>
      </c>
      <c r="R3329" t="s">
        <v>31355</v>
      </c>
      <c r="S3329" t="s">
        <v>31350</v>
      </c>
    </row>
    <row r="3330" spans="1:19">
      <c r="A3330" t="s">
        <v>31356</v>
      </c>
      <c r="B3330">
        <v>1062</v>
      </c>
      <c r="C3330" s="2" t="e">
        <f t="shared" si="101"/>
        <v>#NAME?</v>
      </c>
      <c r="D3330" s="2" t="e">
        <f t="shared" si="102"/>
        <v>#NAME?</v>
      </c>
      <c r="E3330" s="2"/>
      <c r="F3330" s="2"/>
      <c r="G3330" t="s">
        <v>31358</v>
      </c>
      <c r="H3330" s="1">
        <v>8.3999999999999899E-77</v>
      </c>
      <c r="I3330">
        <v>292.7</v>
      </c>
      <c r="J3330" t="s">
        <v>24316</v>
      </c>
      <c r="K3330" t="s">
        <v>24317</v>
      </c>
      <c r="L3330" t="s">
        <v>24318</v>
      </c>
      <c r="N3330" t="s">
        <v>18</v>
      </c>
      <c r="O3330" t="s">
        <v>31359</v>
      </c>
      <c r="P3330" t="s">
        <v>20</v>
      </c>
      <c r="Q3330" t="s">
        <v>90</v>
      </c>
      <c r="R3330" t="s">
        <v>31360</v>
      </c>
      <c r="S3330" t="s">
        <v>31357</v>
      </c>
    </row>
    <row r="3331" spans="1:19">
      <c r="A3331" t="s">
        <v>31361</v>
      </c>
      <c r="B3331">
        <v>1014</v>
      </c>
      <c r="C3331" s="2" t="e">
        <f t="shared" si="101"/>
        <v>#NAME?</v>
      </c>
      <c r="D3331" s="2" t="e">
        <f t="shared" si="102"/>
        <v>#NAME?</v>
      </c>
      <c r="E3331" s="2"/>
      <c r="F3331" s="2"/>
      <c r="G3331" t="s">
        <v>31363</v>
      </c>
      <c r="H3331" s="1">
        <v>2.5999999999999999E-67</v>
      </c>
      <c r="I3331">
        <v>261.2</v>
      </c>
      <c r="N3331" t="s">
        <v>18</v>
      </c>
      <c r="O3331" t="s">
        <v>31364</v>
      </c>
      <c r="P3331" t="s">
        <v>20</v>
      </c>
      <c r="Q3331" t="s">
        <v>21</v>
      </c>
      <c r="R3331" t="s">
        <v>9302</v>
      </c>
      <c r="S3331" t="s">
        <v>31362</v>
      </c>
    </row>
    <row r="3332" spans="1:19">
      <c r="A3332" t="s">
        <v>31365</v>
      </c>
      <c r="B3332">
        <v>1368</v>
      </c>
      <c r="C3332" s="2" t="e">
        <f t="shared" si="101"/>
        <v>#NAME?</v>
      </c>
      <c r="D3332" s="2" t="e">
        <f t="shared" si="102"/>
        <v>#NAME?</v>
      </c>
      <c r="E3332" s="2"/>
      <c r="F3332" s="2"/>
      <c r="G3332" t="s">
        <v>31367</v>
      </c>
      <c r="H3332" s="1">
        <v>2.8999999999999998E-13</v>
      </c>
      <c r="I3332">
        <v>82</v>
      </c>
      <c r="J3332" t="s">
        <v>31368</v>
      </c>
      <c r="L3332" t="s">
        <v>6450</v>
      </c>
      <c r="N3332" t="s">
        <v>18</v>
      </c>
      <c r="O3332" t="s">
        <v>31369</v>
      </c>
      <c r="P3332" t="s">
        <v>20</v>
      </c>
      <c r="Q3332" t="s">
        <v>21</v>
      </c>
      <c r="R3332" t="s">
        <v>27879</v>
      </c>
      <c r="S3332" t="s">
        <v>31366</v>
      </c>
    </row>
    <row r="3333" spans="1:19">
      <c r="A3333" t="s">
        <v>31370</v>
      </c>
      <c r="B3333">
        <v>459</v>
      </c>
      <c r="C3333" s="2" t="e">
        <f t="shared" si="101"/>
        <v>#NAME?</v>
      </c>
      <c r="D3333" s="2" t="e">
        <f t="shared" si="102"/>
        <v>#NAME?</v>
      </c>
      <c r="E3333" s="2"/>
      <c r="F3333" s="2"/>
      <c r="G3333" t="s">
        <v>31372</v>
      </c>
      <c r="H3333" s="1">
        <v>4.1999999999999998E-17</v>
      </c>
      <c r="I3333">
        <v>93.2</v>
      </c>
      <c r="J3333" t="s">
        <v>6622</v>
      </c>
      <c r="K3333" t="s">
        <v>6623</v>
      </c>
      <c r="L3333" t="s">
        <v>6624</v>
      </c>
      <c r="N3333" t="s">
        <v>18</v>
      </c>
      <c r="O3333" t="s">
        <v>31373</v>
      </c>
      <c r="P3333" t="s">
        <v>20</v>
      </c>
      <c r="Q3333" t="s">
        <v>961</v>
      </c>
      <c r="R3333" t="s">
        <v>962</v>
      </c>
      <c r="S3333" t="s">
        <v>31371</v>
      </c>
    </row>
    <row r="3334" spans="1:19">
      <c r="A3334" t="s">
        <v>31374</v>
      </c>
      <c r="B3334">
        <v>645</v>
      </c>
      <c r="C3334" s="2" t="e">
        <f t="shared" si="101"/>
        <v>#NAME?</v>
      </c>
      <c r="D3334" s="2">
        <v>-3.0135463327164902</v>
      </c>
      <c r="E3334" s="2"/>
      <c r="F3334" s="2">
        <v>0.56476338467131904</v>
      </c>
      <c r="G3334" t="s">
        <v>31376</v>
      </c>
      <c r="H3334" s="1">
        <v>3.3000000000000002E-7</v>
      </c>
      <c r="I3334">
        <v>60.8</v>
      </c>
      <c r="N3334" t="s">
        <v>990</v>
      </c>
      <c r="O3334" t="s">
        <v>31377</v>
      </c>
      <c r="P3334" t="s">
        <v>20</v>
      </c>
      <c r="Q3334" t="s">
        <v>21</v>
      </c>
      <c r="R3334" t="s">
        <v>31378</v>
      </c>
      <c r="S3334" t="s">
        <v>31375</v>
      </c>
    </row>
    <row r="3335" spans="1:19">
      <c r="A3335" t="s">
        <v>31379</v>
      </c>
      <c r="B3335">
        <v>396</v>
      </c>
      <c r="C3335" s="2" t="e">
        <f t="shared" si="101"/>
        <v>#NAME?</v>
      </c>
      <c r="D3335" s="2" t="e">
        <f t="shared" ref="D3335:D3349" si="103">-inf</f>
        <v>#NAME?</v>
      </c>
      <c r="E3335" s="2"/>
      <c r="F3335" s="2"/>
      <c r="G3335" t="s">
        <v>3597</v>
      </c>
      <c r="H3335" s="1">
        <v>3.1000000000000001E-16</v>
      </c>
      <c r="I3335">
        <v>90.1</v>
      </c>
      <c r="N3335" t="s">
        <v>18</v>
      </c>
      <c r="O3335" t="s">
        <v>3598</v>
      </c>
      <c r="P3335" t="s">
        <v>20</v>
      </c>
      <c r="S3335" t="s">
        <v>31380</v>
      </c>
    </row>
    <row r="3336" spans="1:19">
      <c r="A3336" t="s">
        <v>31381</v>
      </c>
      <c r="B3336">
        <v>753</v>
      </c>
      <c r="C3336" s="2" t="e">
        <f t="shared" si="101"/>
        <v>#NAME?</v>
      </c>
      <c r="D3336" s="2" t="e">
        <f t="shared" si="103"/>
        <v>#NAME?</v>
      </c>
      <c r="E3336" s="2"/>
      <c r="F3336" s="2"/>
      <c r="G3336" t="s">
        <v>31383</v>
      </c>
      <c r="H3336" s="1">
        <v>1.6E-13</v>
      </c>
      <c r="I3336">
        <v>82</v>
      </c>
      <c r="N3336" t="s">
        <v>350</v>
      </c>
      <c r="O3336" t="s">
        <v>31384</v>
      </c>
      <c r="P3336" t="s">
        <v>20</v>
      </c>
      <c r="Q3336" t="s">
        <v>21</v>
      </c>
      <c r="R3336" t="s">
        <v>1185</v>
      </c>
      <c r="S3336" t="s">
        <v>31382</v>
      </c>
    </row>
    <row r="3337" spans="1:19">
      <c r="A3337" t="s">
        <v>31385</v>
      </c>
      <c r="B3337">
        <v>219</v>
      </c>
      <c r="C3337" s="2" t="e">
        <f t="shared" si="101"/>
        <v>#NAME?</v>
      </c>
      <c r="D3337" s="2" t="e">
        <f t="shared" si="103"/>
        <v>#NAME?</v>
      </c>
      <c r="E3337" s="2"/>
      <c r="F3337" s="2"/>
      <c r="S3337" t="s">
        <v>31386</v>
      </c>
    </row>
    <row r="3338" spans="1:19">
      <c r="A3338" t="s">
        <v>31387</v>
      </c>
      <c r="B3338">
        <v>1149</v>
      </c>
      <c r="C3338" s="2" t="e">
        <f t="shared" si="101"/>
        <v>#NAME?</v>
      </c>
      <c r="D3338" s="2" t="e">
        <f t="shared" si="103"/>
        <v>#NAME?</v>
      </c>
      <c r="E3338" s="2"/>
      <c r="F3338" s="2"/>
      <c r="G3338" t="s">
        <v>8223</v>
      </c>
      <c r="H3338" s="1">
        <v>4.2000000000000001E-66</v>
      </c>
      <c r="I3338">
        <v>257.3</v>
      </c>
      <c r="N3338" t="s">
        <v>18</v>
      </c>
      <c r="O3338" t="s">
        <v>8224</v>
      </c>
      <c r="P3338" t="s">
        <v>20</v>
      </c>
      <c r="Q3338" t="s">
        <v>21</v>
      </c>
      <c r="R3338" t="s">
        <v>8225</v>
      </c>
      <c r="S3338" t="s">
        <v>31388</v>
      </c>
    </row>
    <row r="3339" spans="1:19">
      <c r="A3339" t="s">
        <v>31389</v>
      </c>
      <c r="B3339">
        <v>681</v>
      </c>
      <c r="C3339" s="2" t="e">
        <f t="shared" si="101"/>
        <v>#NAME?</v>
      </c>
      <c r="D3339" s="2" t="e">
        <f t="shared" si="103"/>
        <v>#NAME?</v>
      </c>
      <c r="E3339" s="2"/>
      <c r="F3339" s="2"/>
      <c r="G3339" t="s">
        <v>31391</v>
      </c>
      <c r="H3339" s="1">
        <v>3.9000000000000001E-11</v>
      </c>
      <c r="I3339">
        <v>73.900000000000006</v>
      </c>
      <c r="N3339" t="s">
        <v>18</v>
      </c>
      <c r="O3339" t="s">
        <v>31392</v>
      </c>
      <c r="P3339" t="s">
        <v>20</v>
      </c>
      <c r="Q3339" t="s">
        <v>21</v>
      </c>
      <c r="R3339" t="s">
        <v>31393</v>
      </c>
      <c r="S3339" t="s">
        <v>31390</v>
      </c>
    </row>
    <row r="3340" spans="1:19">
      <c r="A3340" t="s">
        <v>31394</v>
      </c>
      <c r="B3340">
        <v>597</v>
      </c>
      <c r="C3340" s="2" t="e">
        <f t="shared" si="101"/>
        <v>#NAME?</v>
      </c>
      <c r="D3340" s="2" t="e">
        <f t="shared" si="103"/>
        <v>#NAME?</v>
      </c>
      <c r="E3340" s="2"/>
      <c r="F3340" s="2"/>
      <c r="G3340" t="s">
        <v>21500</v>
      </c>
      <c r="H3340" s="1">
        <v>2.2E-13</v>
      </c>
      <c r="I3340">
        <v>81.3</v>
      </c>
      <c r="N3340" t="s">
        <v>18</v>
      </c>
      <c r="O3340" t="s">
        <v>21501</v>
      </c>
      <c r="P3340" t="s">
        <v>20</v>
      </c>
      <c r="Q3340" t="s">
        <v>49</v>
      </c>
      <c r="R3340" t="s">
        <v>7204</v>
      </c>
      <c r="S3340" t="s">
        <v>31395</v>
      </c>
    </row>
    <row r="3341" spans="1:19">
      <c r="A3341" t="s">
        <v>31396</v>
      </c>
      <c r="B3341">
        <v>1572</v>
      </c>
      <c r="C3341" s="2" t="e">
        <f t="shared" si="101"/>
        <v>#NAME?</v>
      </c>
      <c r="D3341" s="2" t="e">
        <f t="shared" si="103"/>
        <v>#NAME?</v>
      </c>
      <c r="E3341" s="2"/>
      <c r="F3341" s="2"/>
      <c r="G3341" t="s">
        <v>12843</v>
      </c>
      <c r="H3341" s="1">
        <v>2.7999999999999898E-121</v>
      </c>
      <c r="I3341">
        <v>441</v>
      </c>
      <c r="N3341" t="s">
        <v>18</v>
      </c>
      <c r="O3341" t="s">
        <v>12844</v>
      </c>
      <c r="P3341" t="s">
        <v>20</v>
      </c>
      <c r="Q3341" t="s">
        <v>659</v>
      </c>
      <c r="R3341" t="s">
        <v>12845</v>
      </c>
      <c r="S3341" t="s">
        <v>31397</v>
      </c>
    </row>
    <row r="3342" spans="1:19">
      <c r="A3342" t="s">
        <v>31398</v>
      </c>
      <c r="B3342">
        <v>201</v>
      </c>
      <c r="C3342" s="2" t="e">
        <f t="shared" si="101"/>
        <v>#NAME?</v>
      </c>
      <c r="D3342" s="2" t="e">
        <f t="shared" si="103"/>
        <v>#NAME?</v>
      </c>
      <c r="E3342" s="2"/>
      <c r="F3342" s="2"/>
      <c r="S3342" t="s">
        <v>31399</v>
      </c>
    </row>
    <row r="3343" spans="1:19">
      <c r="A3343" t="s">
        <v>31400</v>
      </c>
      <c r="B3343">
        <v>834</v>
      </c>
      <c r="C3343" s="2" t="e">
        <f t="shared" si="101"/>
        <v>#NAME?</v>
      </c>
      <c r="D3343" s="2" t="e">
        <f t="shared" si="103"/>
        <v>#NAME?</v>
      </c>
      <c r="E3343" s="2"/>
      <c r="F3343" s="2"/>
      <c r="G3343" t="s">
        <v>10538</v>
      </c>
      <c r="H3343" s="1">
        <v>2.1999999999999998E-19</v>
      </c>
      <c r="I3343">
        <v>101.7</v>
      </c>
      <c r="N3343" t="s">
        <v>18</v>
      </c>
      <c r="O3343" t="s">
        <v>10539</v>
      </c>
      <c r="P3343" t="s">
        <v>20</v>
      </c>
      <c r="S3343" t="s">
        <v>31401</v>
      </c>
    </row>
    <row r="3344" spans="1:19">
      <c r="A3344" t="s">
        <v>31402</v>
      </c>
      <c r="B3344">
        <v>696</v>
      </c>
      <c r="C3344" s="2" t="e">
        <f t="shared" si="101"/>
        <v>#NAME?</v>
      </c>
      <c r="D3344" s="2" t="e">
        <f t="shared" si="103"/>
        <v>#NAME?</v>
      </c>
      <c r="E3344" s="2"/>
      <c r="F3344" s="2"/>
      <c r="G3344" t="s">
        <v>31404</v>
      </c>
      <c r="H3344" s="1">
        <v>1.2E-18</v>
      </c>
      <c r="I3344">
        <v>99</v>
      </c>
      <c r="N3344" t="s">
        <v>18</v>
      </c>
      <c r="O3344" t="s">
        <v>1720</v>
      </c>
      <c r="P3344" t="s">
        <v>20</v>
      </c>
      <c r="Q3344" t="s">
        <v>90</v>
      </c>
      <c r="R3344" t="s">
        <v>150</v>
      </c>
      <c r="S3344" t="s">
        <v>31403</v>
      </c>
    </row>
    <row r="3345" spans="1:19">
      <c r="A3345" t="s">
        <v>31405</v>
      </c>
      <c r="B3345">
        <v>411</v>
      </c>
      <c r="C3345" s="2" t="e">
        <f t="shared" si="101"/>
        <v>#NAME?</v>
      </c>
      <c r="D3345" s="2" t="e">
        <f t="shared" si="103"/>
        <v>#NAME?</v>
      </c>
      <c r="E3345" s="2"/>
      <c r="F3345" s="2"/>
      <c r="G3345" t="s">
        <v>31407</v>
      </c>
      <c r="H3345" s="1">
        <v>1.9E-32</v>
      </c>
      <c r="I3345">
        <v>144.1</v>
      </c>
      <c r="J3345" t="s">
        <v>31408</v>
      </c>
      <c r="L3345" t="s">
        <v>31409</v>
      </c>
      <c r="N3345" t="s">
        <v>350</v>
      </c>
      <c r="O3345" t="s">
        <v>31410</v>
      </c>
      <c r="P3345" t="s">
        <v>20</v>
      </c>
      <c r="Q3345" t="s">
        <v>772</v>
      </c>
      <c r="R3345" t="s">
        <v>31411</v>
      </c>
      <c r="S3345" t="s">
        <v>31406</v>
      </c>
    </row>
    <row r="3346" spans="1:19">
      <c r="A3346" t="s">
        <v>31412</v>
      </c>
      <c r="B3346">
        <v>1146</v>
      </c>
      <c r="C3346" s="2" t="e">
        <f t="shared" si="101"/>
        <v>#NAME?</v>
      </c>
      <c r="D3346" s="2" t="e">
        <f t="shared" si="103"/>
        <v>#NAME?</v>
      </c>
      <c r="E3346" s="2"/>
      <c r="F3346" s="2"/>
      <c r="G3346" t="s">
        <v>22182</v>
      </c>
      <c r="H3346" s="1">
        <v>1.9E-87</v>
      </c>
      <c r="I3346">
        <v>328.2</v>
      </c>
      <c r="J3346" t="s">
        <v>22183</v>
      </c>
      <c r="L3346" t="s">
        <v>22184</v>
      </c>
      <c r="N3346" t="s">
        <v>18</v>
      </c>
      <c r="O3346" t="s">
        <v>22185</v>
      </c>
      <c r="P3346" t="s">
        <v>20</v>
      </c>
      <c r="Q3346" t="s">
        <v>659</v>
      </c>
      <c r="R3346" t="s">
        <v>7399</v>
      </c>
      <c r="S3346" t="s">
        <v>31413</v>
      </c>
    </row>
    <row r="3347" spans="1:19">
      <c r="A3347" t="s">
        <v>31414</v>
      </c>
      <c r="B3347">
        <v>483</v>
      </c>
      <c r="C3347" s="2" t="e">
        <f t="shared" si="101"/>
        <v>#NAME?</v>
      </c>
      <c r="D3347" s="2" t="e">
        <f t="shared" si="103"/>
        <v>#NAME?</v>
      </c>
      <c r="E3347" s="2"/>
      <c r="F3347" s="2"/>
      <c r="S3347" t="s">
        <v>31415</v>
      </c>
    </row>
    <row r="3348" spans="1:19">
      <c r="A3348" t="s">
        <v>31416</v>
      </c>
      <c r="B3348">
        <v>813</v>
      </c>
      <c r="C3348" s="2" t="e">
        <f t="shared" si="101"/>
        <v>#NAME?</v>
      </c>
      <c r="D3348" s="2" t="e">
        <f t="shared" si="103"/>
        <v>#NAME?</v>
      </c>
      <c r="E3348" s="2"/>
      <c r="F3348" s="2"/>
      <c r="G3348" t="s">
        <v>31418</v>
      </c>
      <c r="H3348" s="1">
        <v>9.7000000000000001E-25</v>
      </c>
      <c r="I3348">
        <v>119.4</v>
      </c>
      <c r="N3348" t="s">
        <v>18</v>
      </c>
      <c r="O3348" t="s">
        <v>31419</v>
      </c>
      <c r="P3348" t="s">
        <v>20</v>
      </c>
      <c r="Q3348" t="s">
        <v>21</v>
      </c>
      <c r="R3348" t="s">
        <v>31420</v>
      </c>
      <c r="S3348" t="s">
        <v>31417</v>
      </c>
    </row>
    <row r="3349" spans="1:19">
      <c r="A3349" t="s">
        <v>31421</v>
      </c>
      <c r="B3349">
        <v>1020</v>
      </c>
      <c r="C3349" s="2" t="e">
        <f t="shared" si="101"/>
        <v>#NAME?</v>
      </c>
      <c r="D3349" s="2" t="e">
        <f t="shared" si="103"/>
        <v>#NAME?</v>
      </c>
      <c r="E3349" s="2"/>
      <c r="F3349" s="2"/>
      <c r="S3349" t="s">
        <v>31422</v>
      </c>
    </row>
    <row r="3350" spans="1:19">
      <c r="A3350" t="s">
        <v>31423</v>
      </c>
      <c r="B3350">
        <v>846</v>
      </c>
      <c r="C3350" s="2" t="e">
        <f t="shared" si="101"/>
        <v>#NAME?</v>
      </c>
      <c r="D3350" s="2">
        <v>-2.2517609626467201</v>
      </c>
      <c r="E3350" s="2"/>
      <c r="F3350" s="2">
        <v>1.023780149127</v>
      </c>
      <c r="G3350" t="s">
        <v>31425</v>
      </c>
      <c r="H3350" s="1">
        <v>9.9999999999999998E-86</v>
      </c>
      <c r="I3350">
        <v>322</v>
      </c>
      <c r="J3350" t="s">
        <v>31426</v>
      </c>
      <c r="L3350" t="s">
        <v>31427</v>
      </c>
      <c r="N3350" t="s">
        <v>18</v>
      </c>
      <c r="O3350" t="s">
        <v>31428</v>
      </c>
      <c r="P3350" t="s">
        <v>20</v>
      </c>
      <c r="Q3350" t="s">
        <v>90</v>
      </c>
      <c r="R3350" t="s">
        <v>31429</v>
      </c>
      <c r="S3350" t="s">
        <v>31424</v>
      </c>
    </row>
    <row r="3351" spans="1:19">
      <c r="A3351" t="s">
        <v>31430</v>
      </c>
      <c r="B3351">
        <v>1704</v>
      </c>
      <c r="C3351" s="2" t="e">
        <f t="shared" si="101"/>
        <v>#NAME?</v>
      </c>
      <c r="D3351" s="2" t="e">
        <f t="shared" ref="D3351:D3361" si="104">-inf</f>
        <v>#NAME?</v>
      </c>
      <c r="E3351" s="2"/>
      <c r="F3351" s="2"/>
      <c r="G3351" t="s">
        <v>14443</v>
      </c>
      <c r="H3351" s="1">
        <v>5.1999999999999999E-20</v>
      </c>
      <c r="I3351">
        <v>104.8</v>
      </c>
      <c r="N3351" t="s">
        <v>18</v>
      </c>
      <c r="O3351" t="s">
        <v>14444</v>
      </c>
      <c r="P3351" t="s">
        <v>20</v>
      </c>
      <c r="S3351" t="s">
        <v>31431</v>
      </c>
    </row>
    <row r="3352" spans="1:19">
      <c r="A3352" t="s">
        <v>31432</v>
      </c>
      <c r="B3352">
        <v>438</v>
      </c>
      <c r="C3352" s="2" t="e">
        <f t="shared" si="101"/>
        <v>#NAME?</v>
      </c>
      <c r="D3352" s="2" t="e">
        <f t="shared" si="104"/>
        <v>#NAME?</v>
      </c>
      <c r="E3352" s="2"/>
      <c r="F3352" s="2"/>
      <c r="S3352" t="s">
        <v>31433</v>
      </c>
    </row>
    <row r="3353" spans="1:19">
      <c r="A3353" t="s">
        <v>31434</v>
      </c>
      <c r="B3353">
        <v>771</v>
      </c>
      <c r="C3353" s="2" t="e">
        <f t="shared" si="101"/>
        <v>#NAME?</v>
      </c>
      <c r="D3353" s="2" t="e">
        <f t="shared" si="104"/>
        <v>#NAME?</v>
      </c>
      <c r="E3353" s="2"/>
      <c r="F3353" s="2"/>
      <c r="S3353" t="s">
        <v>31435</v>
      </c>
    </row>
    <row r="3354" spans="1:19">
      <c r="A3354" t="s">
        <v>31436</v>
      </c>
      <c r="B3354">
        <v>630</v>
      </c>
      <c r="C3354" s="2" t="e">
        <f t="shared" si="101"/>
        <v>#NAME?</v>
      </c>
      <c r="D3354" s="2" t="e">
        <f t="shared" si="104"/>
        <v>#NAME?</v>
      </c>
      <c r="E3354" s="2"/>
      <c r="F3354" s="2"/>
      <c r="S3354" t="s">
        <v>31437</v>
      </c>
    </row>
    <row r="3355" spans="1:19">
      <c r="A3355" t="s">
        <v>31438</v>
      </c>
      <c r="B3355">
        <v>807</v>
      </c>
      <c r="C3355" s="2" t="e">
        <f t="shared" si="101"/>
        <v>#NAME?</v>
      </c>
      <c r="D3355" s="2" t="e">
        <f t="shared" si="104"/>
        <v>#NAME?</v>
      </c>
      <c r="E3355" s="2"/>
      <c r="F3355" s="2"/>
      <c r="S3355" t="s">
        <v>31439</v>
      </c>
    </row>
    <row r="3356" spans="1:19">
      <c r="A3356" t="s">
        <v>31440</v>
      </c>
      <c r="B3356">
        <v>147</v>
      </c>
      <c r="C3356" s="2" t="e">
        <f t="shared" si="101"/>
        <v>#NAME?</v>
      </c>
      <c r="D3356" s="2" t="e">
        <f t="shared" si="104"/>
        <v>#NAME?</v>
      </c>
      <c r="E3356" s="2"/>
      <c r="F3356" s="2"/>
      <c r="S3356" t="s">
        <v>31441</v>
      </c>
    </row>
    <row r="3357" spans="1:19">
      <c r="A3357" t="s">
        <v>31442</v>
      </c>
      <c r="B3357">
        <v>1305</v>
      </c>
      <c r="C3357" s="2" t="e">
        <f t="shared" si="101"/>
        <v>#NAME?</v>
      </c>
      <c r="D3357" s="2" t="e">
        <f t="shared" si="104"/>
        <v>#NAME?</v>
      </c>
      <c r="E3357" s="2"/>
      <c r="F3357" s="2"/>
      <c r="G3357" t="s">
        <v>31444</v>
      </c>
      <c r="H3357" s="1">
        <v>6.8999999999999907E-89</v>
      </c>
      <c r="I3357">
        <v>333.2</v>
      </c>
      <c r="L3357" t="s">
        <v>4535</v>
      </c>
      <c r="N3357" t="s">
        <v>18</v>
      </c>
      <c r="O3357" t="s">
        <v>31445</v>
      </c>
      <c r="P3357" t="s">
        <v>20</v>
      </c>
      <c r="Q3357" t="s">
        <v>961</v>
      </c>
      <c r="R3357" t="s">
        <v>31446</v>
      </c>
      <c r="S3357" t="s">
        <v>31443</v>
      </c>
    </row>
    <row r="3358" spans="1:19">
      <c r="A3358" t="s">
        <v>31447</v>
      </c>
      <c r="B3358">
        <v>753</v>
      </c>
      <c r="C3358" s="2" t="e">
        <f t="shared" si="101"/>
        <v>#NAME?</v>
      </c>
      <c r="D3358" s="2" t="e">
        <f t="shared" si="104"/>
        <v>#NAME?</v>
      </c>
      <c r="E3358" s="2"/>
      <c r="F3358" s="2"/>
      <c r="G3358" t="s">
        <v>31449</v>
      </c>
      <c r="H3358" s="1">
        <v>4E-41</v>
      </c>
      <c r="I3358">
        <v>173.7</v>
      </c>
      <c r="J3358" t="s">
        <v>20021</v>
      </c>
      <c r="L3358" t="s">
        <v>2971</v>
      </c>
      <c r="N3358" t="s">
        <v>18</v>
      </c>
      <c r="O3358" t="s">
        <v>31450</v>
      </c>
      <c r="P3358" t="s">
        <v>20</v>
      </c>
      <c r="Q3358" t="s">
        <v>49</v>
      </c>
      <c r="R3358" t="s">
        <v>31451</v>
      </c>
      <c r="S3358" t="s">
        <v>31448</v>
      </c>
    </row>
    <row r="3359" spans="1:19">
      <c r="A3359" t="s">
        <v>31452</v>
      </c>
      <c r="B3359">
        <v>996</v>
      </c>
      <c r="C3359" s="2" t="e">
        <f t="shared" si="101"/>
        <v>#NAME?</v>
      </c>
      <c r="D3359" s="2" t="e">
        <f t="shared" si="104"/>
        <v>#NAME?</v>
      </c>
      <c r="E3359" s="2"/>
      <c r="F3359" s="2"/>
      <c r="G3359" t="s">
        <v>6099</v>
      </c>
      <c r="H3359" s="1">
        <v>3.6E-45</v>
      </c>
      <c r="I3359">
        <v>187.6</v>
      </c>
      <c r="J3359" t="s">
        <v>6100</v>
      </c>
      <c r="N3359" t="s">
        <v>18</v>
      </c>
      <c r="O3359" t="s">
        <v>6101</v>
      </c>
      <c r="P3359" t="s">
        <v>20</v>
      </c>
      <c r="Q3359" t="s">
        <v>6102</v>
      </c>
      <c r="R3359" t="s">
        <v>6103</v>
      </c>
      <c r="S3359" t="s">
        <v>31453</v>
      </c>
    </row>
    <row r="3360" spans="1:19">
      <c r="A3360" t="s">
        <v>31454</v>
      </c>
      <c r="B3360">
        <v>540</v>
      </c>
      <c r="C3360" s="2" t="e">
        <f t="shared" si="101"/>
        <v>#NAME?</v>
      </c>
      <c r="D3360" s="2" t="e">
        <f t="shared" si="104"/>
        <v>#NAME?</v>
      </c>
      <c r="E3360" s="2"/>
      <c r="F3360" s="2"/>
      <c r="S3360" t="s">
        <v>31455</v>
      </c>
    </row>
    <row r="3361" spans="1:19">
      <c r="A3361" t="s">
        <v>31456</v>
      </c>
      <c r="B3361">
        <v>606</v>
      </c>
      <c r="C3361" s="2" t="e">
        <f t="shared" si="101"/>
        <v>#NAME?</v>
      </c>
      <c r="D3361" s="2" t="e">
        <f t="shared" si="104"/>
        <v>#NAME?</v>
      </c>
      <c r="E3361" s="2"/>
      <c r="F3361" s="2"/>
      <c r="G3361" t="s">
        <v>31458</v>
      </c>
      <c r="H3361" s="1">
        <v>2.9999999999999998E-31</v>
      </c>
      <c r="I3361">
        <v>140.6</v>
      </c>
      <c r="J3361" t="s">
        <v>31459</v>
      </c>
      <c r="L3361" t="s">
        <v>31460</v>
      </c>
      <c r="N3361" t="s">
        <v>18</v>
      </c>
      <c r="O3361" t="s">
        <v>31461</v>
      </c>
      <c r="P3361" t="s">
        <v>20</v>
      </c>
      <c r="Q3361" t="s">
        <v>81</v>
      </c>
      <c r="R3361" t="s">
        <v>31462</v>
      </c>
      <c r="S3361" t="s">
        <v>31457</v>
      </c>
    </row>
    <row r="3362" spans="1:19">
      <c r="A3362" t="s">
        <v>31463</v>
      </c>
      <c r="B3362">
        <v>2976</v>
      </c>
      <c r="C3362" s="2" t="e">
        <f t="shared" si="101"/>
        <v>#NAME?</v>
      </c>
      <c r="D3362" s="2">
        <v>-4.8862164601805702</v>
      </c>
      <c r="E3362" s="2"/>
      <c r="F3362" s="2">
        <v>0.30728353292870397</v>
      </c>
      <c r="G3362" t="s">
        <v>12848</v>
      </c>
      <c r="H3362" s="1">
        <v>5.5999999999999901E-163</v>
      </c>
      <c r="I3362">
        <v>580.5</v>
      </c>
      <c r="L3362" t="s">
        <v>6131</v>
      </c>
      <c r="N3362" t="s">
        <v>18</v>
      </c>
      <c r="O3362" t="s">
        <v>12849</v>
      </c>
      <c r="P3362" t="s">
        <v>20</v>
      </c>
      <c r="Q3362" t="s">
        <v>21</v>
      </c>
      <c r="R3362" t="s">
        <v>3055</v>
      </c>
      <c r="S3362" t="s">
        <v>31464</v>
      </c>
    </row>
    <row r="3363" spans="1:19">
      <c r="A3363" t="s">
        <v>31465</v>
      </c>
      <c r="B3363">
        <v>678</v>
      </c>
      <c r="C3363" s="2" t="e">
        <f t="shared" si="101"/>
        <v>#NAME?</v>
      </c>
      <c r="D3363" s="2" t="e">
        <f t="shared" ref="D3363:D3372" si="105">-inf</f>
        <v>#NAME?</v>
      </c>
      <c r="E3363" s="2"/>
      <c r="F3363" s="2"/>
      <c r="S3363" t="s">
        <v>31466</v>
      </c>
    </row>
    <row r="3364" spans="1:19">
      <c r="A3364" t="s">
        <v>31467</v>
      </c>
      <c r="B3364">
        <v>1560</v>
      </c>
      <c r="C3364" s="2" t="e">
        <f t="shared" si="101"/>
        <v>#NAME?</v>
      </c>
      <c r="D3364" s="2" t="e">
        <f t="shared" si="105"/>
        <v>#NAME?</v>
      </c>
      <c r="E3364" s="2"/>
      <c r="F3364" s="2"/>
      <c r="G3364" t="s">
        <v>9938</v>
      </c>
      <c r="H3364" s="1">
        <v>1.6999999999999999E-62</v>
      </c>
      <c r="I3364">
        <v>245.7</v>
      </c>
      <c r="J3364" t="s">
        <v>9939</v>
      </c>
      <c r="L3364" t="s">
        <v>9940</v>
      </c>
      <c r="N3364" t="s">
        <v>18</v>
      </c>
      <c r="O3364" t="s">
        <v>9941</v>
      </c>
      <c r="P3364" t="s">
        <v>20</v>
      </c>
      <c r="Q3364" t="s">
        <v>81</v>
      </c>
      <c r="R3364" t="s">
        <v>9942</v>
      </c>
      <c r="S3364" t="s">
        <v>31468</v>
      </c>
    </row>
    <row r="3365" spans="1:19">
      <c r="A3365" t="s">
        <v>31469</v>
      </c>
      <c r="B3365">
        <v>315</v>
      </c>
      <c r="C3365" s="2" t="e">
        <f t="shared" si="101"/>
        <v>#NAME?</v>
      </c>
      <c r="D3365" s="2" t="e">
        <f t="shared" si="105"/>
        <v>#NAME?</v>
      </c>
      <c r="E3365" s="2"/>
      <c r="F3365" s="2"/>
      <c r="S3365" t="s">
        <v>31470</v>
      </c>
    </row>
    <row r="3366" spans="1:19">
      <c r="A3366" t="s">
        <v>31471</v>
      </c>
      <c r="B3366">
        <v>696</v>
      </c>
      <c r="C3366" s="2" t="e">
        <f t="shared" si="101"/>
        <v>#NAME?</v>
      </c>
      <c r="D3366" s="2" t="e">
        <f t="shared" si="105"/>
        <v>#NAME?</v>
      </c>
      <c r="E3366" s="2"/>
      <c r="F3366" s="2"/>
      <c r="G3366" t="s">
        <v>23409</v>
      </c>
      <c r="H3366" s="1">
        <v>3.2000000000000001E-61</v>
      </c>
      <c r="I3366">
        <v>240.4</v>
      </c>
      <c r="K3366" t="s">
        <v>46</v>
      </c>
      <c r="L3366" t="s">
        <v>22275</v>
      </c>
      <c r="N3366" t="s">
        <v>18</v>
      </c>
      <c r="O3366" t="s">
        <v>4684</v>
      </c>
      <c r="P3366" t="s">
        <v>20</v>
      </c>
      <c r="Q3366" t="s">
        <v>961</v>
      </c>
      <c r="R3366" t="s">
        <v>4685</v>
      </c>
      <c r="S3366" t="s">
        <v>31472</v>
      </c>
    </row>
    <row r="3367" spans="1:19">
      <c r="A3367" t="s">
        <v>31473</v>
      </c>
      <c r="B3367">
        <v>714</v>
      </c>
      <c r="C3367" s="2" t="e">
        <f t="shared" si="101"/>
        <v>#NAME?</v>
      </c>
      <c r="D3367" s="2" t="e">
        <f t="shared" si="105"/>
        <v>#NAME?</v>
      </c>
      <c r="E3367" s="2"/>
      <c r="F3367" s="2"/>
      <c r="G3367" t="s">
        <v>31475</v>
      </c>
      <c r="H3367" s="1">
        <v>3.0999999999999898E-59</v>
      </c>
      <c r="I3367">
        <v>233.8</v>
      </c>
      <c r="J3367" t="s">
        <v>31476</v>
      </c>
      <c r="L3367" t="s">
        <v>31477</v>
      </c>
      <c r="N3367" t="s">
        <v>18</v>
      </c>
      <c r="O3367" t="s">
        <v>31478</v>
      </c>
      <c r="P3367" t="s">
        <v>20</v>
      </c>
      <c r="Q3367" t="s">
        <v>164</v>
      </c>
      <c r="R3367" t="s">
        <v>2779</v>
      </c>
      <c r="S3367" t="s">
        <v>31474</v>
      </c>
    </row>
    <row r="3368" spans="1:19">
      <c r="A3368" t="s">
        <v>31479</v>
      </c>
      <c r="B3368">
        <v>435</v>
      </c>
      <c r="C3368" s="2" t="e">
        <f t="shared" si="101"/>
        <v>#NAME?</v>
      </c>
      <c r="D3368" s="2" t="e">
        <f t="shared" si="105"/>
        <v>#NAME?</v>
      </c>
      <c r="E3368" s="2"/>
      <c r="F3368" s="2"/>
      <c r="S3368" t="s">
        <v>31480</v>
      </c>
    </row>
    <row r="3369" spans="1:19">
      <c r="A3369" t="s">
        <v>31481</v>
      </c>
      <c r="B3369">
        <v>669</v>
      </c>
      <c r="C3369" s="2" t="e">
        <f t="shared" si="101"/>
        <v>#NAME?</v>
      </c>
      <c r="D3369" s="2" t="e">
        <f t="shared" si="105"/>
        <v>#NAME?</v>
      </c>
      <c r="E3369" s="2"/>
      <c r="F3369" s="2"/>
      <c r="S3369" t="s">
        <v>31482</v>
      </c>
    </row>
    <row r="3370" spans="1:19">
      <c r="A3370" t="s">
        <v>31483</v>
      </c>
      <c r="B3370">
        <v>555</v>
      </c>
      <c r="C3370" s="2" t="e">
        <f t="shared" si="101"/>
        <v>#NAME?</v>
      </c>
      <c r="D3370" s="2" t="e">
        <f t="shared" si="105"/>
        <v>#NAME?</v>
      </c>
      <c r="E3370" s="2"/>
      <c r="F3370" s="2"/>
      <c r="S3370" t="s">
        <v>31484</v>
      </c>
    </row>
    <row r="3371" spans="1:19">
      <c r="A3371" t="s">
        <v>31485</v>
      </c>
      <c r="B3371">
        <v>627</v>
      </c>
      <c r="C3371" s="2" t="e">
        <f t="shared" si="101"/>
        <v>#NAME?</v>
      </c>
      <c r="D3371" s="2" t="e">
        <f t="shared" si="105"/>
        <v>#NAME?</v>
      </c>
      <c r="E3371" s="2"/>
      <c r="F3371" s="2"/>
      <c r="S3371" t="s">
        <v>31486</v>
      </c>
    </row>
    <row r="3372" spans="1:19">
      <c r="A3372" t="s">
        <v>31487</v>
      </c>
      <c r="B3372">
        <v>111</v>
      </c>
      <c r="C3372" s="2" t="e">
        <f t="shared" si="101"/>
        <v>#NAME?</v>
      </c>
      <c r="D3372" s="2" t="e">
        <f t="shared" si="105"/>
        <v>#NAME?</v>
      </c>
      <c r="E3372" s="2"/>
      <c r="F3372" s="2"/>
      <c r="S3372" t="s">
        <v>31488</v>
      </c>
    </row>
    <row r="3373" spans="1:19">
      <c r="A3373" t="s">
        <v>31489</v>
      </c>
      <c r="B3373">
        <v>1725</v>
      </c>
      <c r="C3373" s="2" t="e">
        <f t="shared" si="101"/>
        <v>#NAME?</v>
      </c>
      <c r="D3373" s="2">
        <v>-5.0994382956254301</v>
      </c>
      <c r="E3373" s="2"/>
      <c r="F3373" s="2">
        <v>0.79921441793360803</v>
      </c>
      <c r="G3373" t="s">
        <v>31153</v>
      </c>
      <c r="H3373" s="1">
        <v>9.1000000000000006E-73</v>
      </c>
      <c r="I3373">
        <v>280</v>
      </c>
      <c r="J3373" t="s">
        <v>19461</v>
      </c>
      <c r="K3373" t="s">
        <v>31154</v>
      </c>
      <c r="L3373" t="s">
        <v>19463</v>
      </c>
      <c r="N3373" t="s">
        <v>18</v>
      </c>
      <c r="O3373" t="s">
        <v>31155</v>
      </c>
      <c r="P3373" t="s">
        <v>20</v>
      </c>
      <c r="Q3373" t="s">
        <v>961</v>
      </c>
      <c r="R3373" t="s">
        <v>2374</v>
      </c>
      <c r="S3373" t="s">
        <v>31490</v>
      </c>
    </row>
    <row r="3374" spans="1:19">
      <c r="A3374" t="s">
        <v>31491</v>
      </c>
      <c r="B3374">
        <v>747</v>
      </c>
      <c r="C3374" s="2" t="e">
        <f t="shared" si="101"/>
        <v>#NAME?</v>
      </c>
      <c r="D3374" s="2" t="e">
        <f t="shared" ref="D3374:D3407" si="106">-inf</f>
        <v>#NAME?</v>
      </c>
      <c r="E3374" s="2"/>
      <c r="F3374" s="2"/>
      <c r="G3374" t="s">
        <v>31493</v>
      </c>
      <c r="H3374" s="1">
        <v>2.2999999999999899E-60</v>
      </c>
      <c r="I3374">
        <v>237.7</v>
      </c>
      <c r="J3374" t="s">
        <v>31494</v>
      </c>
      <c r="K3374" t="s">
        <v>31495</v>
      </c>
      <c r="L3374" t="s">
        <v>5693</v>
      </c>
      <c r="N3374" t="s">
        <v>18</v>
      </c>
      <c r="O3374" t="s">
        <v>31496</v>
      </c>
      <c r="P3374" t="s">
        <v>20</v>
      </c>
      <c r="Q3374" t="s">
        <v>961</v>
      </c>
      <c r="R3374" t="s">
        <v>523</v>
      </c>
      <c r="S3374" t="s">
        <v>31492</v>
      </c>
    </row>
    <row r="3375" spans="1:19">
      <c r="A3375" t="s">
        <v>31497</v>
      </c>
      <c r="B3375">
        <v>147</v>
      </c>
      <c r="C3375" s="2" t="e">
        <f t="shared" si="101"/>
        <v>#NAME?</v>
      </c>
      <c r="D3375" s="2" t="e">
        <f t="shared" si="106"/>
        <v>#NAME?</v>
      </c>
      <c r="E3375" s="2"/>
      <c r="F3375" s="2"/>
      <c r="S3375" t="s">
        <v>31498</v>
      </c>
    </row>
    <row r="3376" spans="1:19">
      <c r="A3376" t="s">
        <v>31499</v>
      </c>
      <c r="B3376">
        <v>1794</v>
      </c>
      <c r="C3376" s="2" t="e">
        <f t="shared" ref="C3376:C3439" si="107">-inf</f>
        <v>#NAME?</v>
      </c>
      <c r="D3376" s="2" t="e">
        <f t="shared" si="106"/>
        <v>#NAME?</v>
      </c>
      <c r="E3376" s="2"/>
      <c r="F3376" s="2"/>
      <c r="G3376" t="s">
        <v>31501</v>
      </c>
      <c r="H3376" s="1">
        <v>1.19999999999999E-203</v>
      </c>
      <c r="I3376">
        <v>714.9</v>
      </c>
      <c r="J3376" t="s">
        <v>31502</v>
      </c>
      <c r="K3376" t="s">
        <v>31503</v>
      </c>
      <c r="L3376" t="s">
        <v>31504</v>
      </c>
      <c r="M3376" t="s">
        <v>19472</v>
      </c>
      <c r="N3376" t="s">
        <v>18</v>
      </c>
      <c r="O3376" t="s">
        <v>31505</v>
      </c>
      <c r="P3376" t="s">
        <v>20</v>
      </c>
      <c r="Q3376" t="s">
        <v>144</v>
      </c>
      <c r="R3376" t="s">
        <v>19481</v>
      </c>
      <c r="S3376" t="s">
        <v>31500</v>
      </c>
    </row>
    <row r="3377" spans="1:19">
      <c r="A3377" t="s">
        <v>31506</v>
      </c>
      <c r="B3377">
        <v>1518</v>
      </c>
      <c r="C3377" s="2" t="e">
        <f t="shared" si="107"/>
        <v>#NAME?</v>
      </c>
      <c r="D3377" s="2" t="e">
        <f t="shared" si="106"/>
        <v>#NAME?</v>
      </c>
      <c r="E3377" s="2"/>
      <c r="F3377" s="2"/>
      <c r="G3377" t="s">
        <v>31508</v>
      </c>
      <c r="H3377" s="1">
        <v>2.1E-182</v>
      </c>
      <c r="I3377">
        <v>644</v>
      </c>
      <c r="J3377" t="s">
        <v>19478</v>
      </c>
      <c r="K3377" t="s">
        <v>19470</v>
      </c>
      <c r="L3377" t="s">
        <v>19479</v>
      </c>
      <c r="M3377" t="s">
        <v>19472</v>
      </c>
      <c r="N3377" t="s">
        <v>18</v>
      </c>
      <c r="O3377" t="s">
        <v>31509</v>
      </c>
      <c r="P3377" t="s">
        <v>20</v>
      </c>
      <c r="Q3377" t="s">
        <v>144</v>
      </c>
      <c r="R3377" t="s">
        <v>19481</v>
      </c>
      <c r="S3377" t="s">
        <v>31507</v>
      </c>
    </row>
    <row r="3378" spans="1:19">
      <c r="A3378" t="s">
        <v>31510</v>
      </c>
      <c r="B3378">
        <v>2430</v>
      </c>
      <c r="C3378" s="2" t="e">
        <f t="shared" si="107"/>
        <v>#NAME?</v>
      </c>
      <c r="D3378" s="2" t="e">
        <f t="shared" si="106"/>
        <v>#NAME?</v>
      </c>
      <c r="E3378" s="2"/>
      <c r="F3378" s="2"/>
      <c r="G3378" t="s">
        <v>31512</v>
      </c>
      <c r="H3378" s="1">
        <v>8.9E-66</v>
      </c>
      <c r="I3378">
        <v>257.3</v>
      </c>
      <c r="N3378" t="s">
        <v>18</v>
      </c>
      <c r="O3378" t="s">
        <v>31513</v>
      </c>
      <c r="P3378" t="s">
        <v>20</v>
      </c>
      <c r="Q3378" t="s">
        <v>961</v>
      </c>
      <c r="R3378" t="s">
        <v>31514</v>
      </c>
      <c r="S3378" t="s">
        <v>31511</v>
      </c>
    </row>
    <row r="3379" spans="1:19">
      <c r="A3379" t="s">
        <v>31515</v>
      </c>
      <c r="B3379">
        <v>1170</v>
      </c>
      <c r="C3379" s="2" t="e">
        <f t="shared" si="107"/>
        <v>#NAME?</v>
      </c>
      <c r="D3379" s="2" t="e">
        <f t="shared" si="106"/>
        <v>#NAME?</v>
      </c>
      <c r="E3379" s="2"/>
      <c r="F3379" s="2"/>
      <c r="G3379" t="s">
        <v>31517</v>
      </c>
      <c r="H3379" s="1">
        <v>6.6999999999999903E-59</v>
      </c>
      <c r="I3379">
        <v>233.4</v>
      </c>
      <c r="N3379" t="s">
        <v>18</v>
      </c>
      <c r="O3379" t="s">
        <v>31518</v>
      </c>
      <c r="P3379" t="s">
        <v>20</v>
      </c>
      <c r="Q3379" t="s">
        <v>961</v>
      </c>
      <c r="R3379" t="s">
        <v>17678</v>
      </c>
      <c r="S3379" t="s">
        <v>31516</v>
      </c>
    </row>
    <row r="3380" spans="1:19">
      <c r="A3380" t="s">
        <v>31519</v>
      </c>
      <c r="B3380">
        <v>372</v>
      </c>
      <c r="C3380" s="2" t="e">
        <f t="shared" si="107"/>
        <v>#NAME?</v>
      </c>
      <c r="D3380" s="2" t="e">
        <f t="shared" si="106"/>
        <v>#NAME?</v>
      </c>
      <c r="E3380" s="2"/>
      <c r="F3380" s="2"/>
      <c r="G3380" t="s">
        <v>25056</v>
      </c>
      <c r="H3380" s="1">
        <v>2.8E-27</v>
      </c>
      <c r="I3380">
        <v>126.7</v>
      </c>
      <c r="L3380" t="s">
        <v>5942</v>
      </c>
      <c r="N3380" t="s">
        <v>18</v>
      </c>
      <c r="O3380" t="s">
        <v>25057</v>
      </c>
      <c r="P3380" t="s">
        <v>20</v>
      </c>
      <c r="Q3380" t="s">
        <v>11216</v>
      </c>
      <c r="R3380" t="s">
        <v>5944</v>
      </c>
      <c r="S3380" t="s">
        <v>31520</v>
      </c>
    </row>
    <row r="3381" spans="1:19">
      <c r="A3381" t="s">
        <v>31521</v>
      </c>
      <c r="B3381">
        <v>339</v>
      </c>
      <c r="C3381" s="2" t="e">
        <f t="shared" si="107"/>
        <v>#NAME?</v>
      </c>
      <c r="D3381" s="2" t="e">
        <f t="shared" si="106"/>
        <v>#NAME?</v>
      </c>
      <c r="E3381" s="2"/>
      <c r="F3381" s="2"/>
      <c r="G3381" t="s">
        <v>31523</v>
      </c>
      <c r="H3381" s="1">
        <v>5.7999999999999999E-32</v>
      </c>
      <c r="I3381">
        <v>142.1</v>
      </c>
      <c r="L3381" t="s">
        <v>5942</v>
      </c>
      <c r="N3381" t="s">
        <v>18</v>
      </c>
      <c r="O3381" t="s">
        <v>31524</v>
      </c>
      <c r="P3381" t="s">
        <v>20</v>
      </c>
      <c r="Q3381" t="s">
        <v>49</v>
      </c>
      <c r="R3381" t="s">
        <v>5944</v>
      </c>
      <c r="S3381" t="s">
        <v>31522</v>
      </c>
    </row>
    <row r="3382" spans="1:19">
      <c r="A3382" t="s">
        <v>31525</v>
      </c>
      <c r="B3382">
        <v>1713</v>
      </c>
      <c r="C3382" s="2" t="e">
        <f t="shared" si="107"/>
        <v>#NAME?</v>
      </c>
      <c r="D3382" s="2" t="e">
        <f t="shared" si="106"/>
        <v>#NAME?</v>
      </c>
      <c r="E3382" s="2"/>
      <c r="F3382" s="2"/>
      <c r="G3382" t="s">
        <v>7418</v>
      </c>
      <c r="H3382" s="1">
        <v>2.1000000000000002E-186</v>
      </c>
      <c r="I3382">
        <v>657.5</v>
      </c>
      <c r="J3382" t="s">
        <v>7419</v>
      </c>
      <c r="L3382" t="s">
        <v>7420</v>
      </c>
      <c r="N3382" t="s">
        <v>18</v>
      </c>
      <c r="O3382" t="s">
        <v>7421</v>
      </c>
      <c r="P3382" t="s">
        <v>20</v>
      </c>
      <c r="Q3382" t="s">
        <v>961</v>
      </c>
      <c r="R3382" t="s">
        <v>7422</v>
      </c>
      <c r="S3382" t="s">
        <v>31526</v>
      </c>
    </row>
    <row r="3383" spans="1:19">
      <c r="A3383" t="s">
        <v>31527</v>
      </c>
      <c r="B3383">
        <v>234</v>
      </c>
      <c r="C3383" s="2" t="e">
        <f t="shared" si="107"/>
        <v>#NAME?</v>
      </c>
      <c r="D3383" s="2" t="e">
        <f t="shared" si="106"/>
        <v>#NAME?</v>
      </c>
      <c r="E3383" s="2"/>
      <c r="F3383" s="2"/>
      <c r="S3383" t="s">
        <v>31528</v>
      </c>
    </row>
    <row r="3384" spans="1:19">
      <c r="A3384" t="s">
        <v>31529</v>
      </c>
      <c r="B3384">
        <v>204</v>
      </c>
      <c r="C3384" s="2" t="e">
        <f t="shared" si="107"/>
        <v>#NAME?</v>
      </c>
      <c r="D3384" s="2" t="e">
        <f t="shared" si="106"/>
        <v>#NAME?</v>
      </c>
      <c r="E3384" s="2"/>
      <c r="F3384" s="2"/>
      <c r="S3384" t="s">
        <v>31530</v>
      </c>
    </row>
    <row r="3385" spans="1:19">
      <c r="A3385" t="s">
        <v>31531</v>
      </c>
      <c r="B3385">
        <v>561</v>
      </c>
      <c r="C3385" s="2" t="e">
        <f t="shared" si="107"/>
        <v>#NAME?</v>
      </c>
      <c r="D3385" s="2" t="e">
        <f t="shared" si="106"/>
        <v>#NAME?</v>
      </c>
      <c r="E3385" s="2"/>
      <c r="F3385" s="2"/>
      <c r="G3385" t="s">
        <v>31533</v>
      </c>
      <c r="H3385" s="1">
        <v>2.9000000000000001E-36</v>
      </c>
      <c r="I3385">
        <v>157.1</v>
      </c>
      <c r="J3385" t="s">
        <v>7809</v>
      </c>
      <c r="L3385" t="s">
        <v>7810</v>
      </c>
      <c r="M3385" t="s">
        <v>7811</v>
      </c>
      <c r="N3385" t="s">
        <v>18</v>
      </c>
      <c r="O3385" t="s">
        <v>31534</v>
      </c>
      <c r="P3385" t="s">
        <v>20</v>
      </c>
      <c r="Q3385" t="s">
        <v>761</v>
      </c>
      <c r="R3385" t="s">
        <v>352</v>
      </c>
      <c r="S3385" t="s">
        <v>31532</v>
      </c>
    </row>
    <row r="3386" spans="1:19">
      <c r="A3386" t="s">
        <v>31535</v>
      </c>
      <c r="B3386">
        <v>1515</v>
      </c>
      <c r="C3386" s="2" t="e">
        <f t="shared" si="107"/>
        <v>#NAME?</v>
      </c>
      <c r="D3386" s="2" t="e">
        <f t="shared" si="106"/>
        <v>#NAME?</v>
      </c>
      <c r="E3386" s="2"/>
      <c r="F3386" s="2"/>
      <c r="G3386" t="s">
        <v>31537</v>
      </c>
      <c r="H3386" s="1">
        <v>4.5999999999999899E-36</v>
      </c>
      <c r="I3386">
        <v>157.9</v>
      </c>
      <c r="J3386" t="s">
        <v>31538</v>
      </c>
      <c r="N3386" t="s">
        <v>18</v>
      </c>
      <c r="O3386" t="s">
        <v>31539</v>
      </c>
      <c r="P3386" t="s">
        <v>20</v>
      </c>
      <c r="Q3386" t="s">
        <v>107</v>
      </c>
      <c r="R3386" t="s">
        <v>13455</v>
      </c>
      <c r="S3386" t="s">
        <v>31536</v>
      </c>
    </row>
    <row r="3387" spans="1:19">
      <c r="A3387" t="s">
        <v>31540</v>
      </c>
      <c r="B3387">
        <v>1236</v>
      </c>
      <c r="C3387" s="2" t="e">
        <f t="shared" si="107"/>
        <v>#NAME?</v>
      </c>
      <c r="D3387" s="2" t="e">
        <f t="shared" si="106"/>
        <v>#NAME?</v>
      </c>
      <c r="E3387" s="2"/>
      <c r="F3387" s="2"/>
      <c r="G3387" t="s">
        <v>25676</v>
      </c>
      <c r="H3387" s="1">
        <v>7.9999999999999906E-95</v>
      </c>
      <c r="I3387">
        <v>352.8</v>
      </c>
      <c r="N3387" t="s">
        <v>18</v>
      </c>
      <c r="O3387" t="s">
        <v>25677</v>
      </c>
      <c r="P3387" t="s">
        <v>20</v>
      </c>
      <c r="Q3387" t="s">
        <v>164</v>
      </c>
      <c r="R3387" t="s">
        <v>13477</v>
      </c>
      <c r="S3387" t="s">
        <v>31541</v>
      </c>
    </row>
    <row r="3388" spans="1:19">
      <c r="A3388" t="s">
        <v>31542</v>
      </c>
      <c r="B3388">
        <v>171</v>
      </c>
      <c r="C3388" s="2" t="e">
        <f t="shared" si="107"/>
        <v>#NAME?</v>
      </c>
      <c r="D3388" s="2" t="e">
        <f t="shared" si="106"/>
        <v>#NAME?</v>
      </c>
      <c r="E3388" s="2"/>
      <c r="F3388" s="2"/>
      <c r="G3388" t="s">
        <v>31544</v>
      </c>
      <c r="H3388" s="1">
        <v>7.09999999999999E-10</v>
      </c>
      <c r="I3388">
        <v>67.8</v>
      </c>
      <c r="N3388" t="s">
        <v>18</v>
      </c>
      <c r="O3388" t="s">
        <v>22819</v>
      </c>
      <c r="P3388" t="s">
        <v>20</v>
      </c>
      <c r="Q3388" t="s">
        <v>606</v>
      </c>
      <c r="R3388" t="s">
        <v>6709</v>
      </c>
      <c r="S3388" t="s">
        <v>31543</v>
      </c>
    </row>
    <row r="3389" spans="1:19">
      <c r="A3389" t="s">
        <v>31545</v>
      </c>
      <c r="B3389">
        <v>1482</v>
      </c>
      <c r="C3389" s="2" t="e">
        <f t="shared" si="107"/>
        <v>#NAME?</v>
      </c>
      <c r="D3389" s="2" t="e">
        <f t="shared" si="106"/>
        <v>#NAME?</v>
      </c>
      <c r="E3389" s="2"/>
      <c r="F3389" s="2"/>
      <c r="G3389" t="s">
        <v>31544</v>
      </c>
      <c r="H3389" s="1">
        <v>1.5999999999999899E-89</v>
      </c>
      <c r="I3389">
        <v>335.5</v>
      </c>
      <c r="N3389" t="s">
        <v>18</v>
      </c>
      <c r="O3389" t="s">
        <v>22819</v>
      </c>
      <c r="P3389" t="s">
        <v>20</v>
      </c>
      <c r="Q3389" t="s">
        <v>606</v>
      </c>
      <c r="R3389" t="s">
        <v>6709</v>
      </c>
      <c r="S3389" t="s">
        <v>31546</v>
      </c>
    </row>
    <row r="3390" spans="1:19">
      <c r="A3390" t="s">
        <v>31547</v>
      </c>
      <c r="B3390">
        <v>285</v>
      </c>
      <c r="C3390" s="2" t="e">
        <f t="shared" si="107"/>
        <v>#NAME?</v>
      </c>
      <c r="D3390" s="2" t="e">
        <f t="shared" si="106"/>
        <v>#NAME?</v>
      </c>
      <c r="E3390" s="2"/>
      <c r="F3390" s="2"/>
      <c r="S3390" t="s">
        <v>31548</v>
      </c>
    </row>
    <row r="3391" spans="1:19">
      <c r="A3391" t="s">
        <v>31549</v>
      </c>
      <c r="B3391">
        <v>264</v>
      </c>
      <c r="C3391" s="2" t="e">
        <f t="shared" si="107"/>
        <v>#NAME?</v>
      </c>
      <c r="D3391" s="2" t="e">
        <f t="shared" si="106"/>
        <v>#NAME?</v>
      </c>
      <c r="E3391" s="2"/>
      <c r="F3391" s="2"/>
      <c r="S3391" t="s">
        <v>31550</v>
      </c>
    </row>
    <row r="3392" spans="1:19">
      <c r="A3392" t="s">
        <v>31551</v>
      </c>
      <c r="B3392">
        <v>561</v>
      </c>
      <c r="C3392" s="2" t="e">
        <f t="shared" si="107"/>
        <v>#NAME?</v>
      </c>
      <c r="D3392" s="2" t="e">
        <f t="shared" si="106"/>
        <v>#NAME?</v>
      </c>
      <c r="E3392" s="2"/>
      <c r="F3392" s="2"/>
      <c r="G3392" t="s">
        <v>31553</v>
      </c>
      <c r="H3392" s="1">
        <v>7.1999999999999997E-11</v>
      </c>
      <c r="I3392">
        <v>72.8</v>
      </c>
      <c r="J3392" t="s">
        <v>18665</v>
      </c>
      <c r="K3392" t="s">
        <v>18666</v>
      </c>
      <c r="L3392" t="s">
        <v>16600</v>
      </c>
      <c r="N3392" t="s">
        <v>18</v>
      </c>
      <c r="O3392" t="s">
        <v>31554</v>
      </c>
      <c r="P3392" t="s">
        <v>20</v>
      </c>
      <c r="Q3392" t="s">
        <v>606</v>
      </c>
      <c r="R3392" t="s">
        <v>31555</v>
      </c>
      <c r="S3392" t="s">
        <v>31552</v>
      </c>
    </row>
    <row r="3393" spans="1:19">
      <c r="A3393" t="s">
        <v>31556</v>
      </c>
      <c r="B3393">
        <v>153</v>
      </c>
      <c r="C3393" s="2" t="e">
        <f t="shared" si="107"/>
        <v>#NAME?</v>
      </c>
      <c r="D3393" s="2" t="e">
        <f t="shared" si="106"/>
        <v>#NAME?</v>
      </c>
      <c r="E3393" s="2"/>
      <c r="F3393" s="2"/>
      <c r="S3393" t="s">
        <v>31557</v>
      </c>
    </row>
    <row r="3394" spans="1:19">
      <c r="A3394" t="s">
        <v>31558</v>
      </c>
      <c r="B3394">
        <v>636</v>
      </c>
      <c r="C3394" s="2" t="e">
        <f t="shared" si="107"/>
        <v>#NAME?</v>
      </c>
      <c r="D3394" s="2" t="e">
        <f t="shared" si="106"/>
        <v>#NAME?</v>
      </c>
      <c r="E3394" s="2"/>
      <c r="F3394" s="2"/>
      <c r="G3394" t="s">
        <v>31560</v>
      </c>
      <c r="H3394" s="1">
        <v>7.0999999999999994E-39</v>
      </c>
      <c r="I3394">
        <v>166</v>
      </c>
      <c r="N3394" t="s">
        <v>18</v>
      </c>
      <c r="O3394" t="s">
        <v>31561</v>
      </c>
      <c r="P3394" t="s">
        <v>20</v>
      </c>
      <c r="Q3394" t="s">
        <v>761</v>
      </c>
      <c r="R3394" t="s">
        <v>31562</v>
      </c>
      <c r="S3394" t="s">
        <v>31559</v>
      </c>
    </row>
    <row r="3395" spans="1:19">
      <c r="A3395" t="s">
        <v>31563</v>
      </c>
      <c r="B3395">
        <v>1284</v>
      </c>
      <c r="C3395" s="2" t="e">
        <f t="shared" si="107"/>
        <v>#NAME?</v>
      </c>
      <c r="D3395" s="2" t="e">
        <f t="shared" si="106"/>
        <v>#NAME?</v>
      </c>
      <c r="E3395" s="2"/>
      <c r="F3395" s="2"/>
      <c r="G3395" t="s">
        <v>31565</v>
      </c>
      <c r="H3395" s="1">
        <v>1.1000000000000001E-139</v>
      </c>
      <c r="I3395">
        <v>501.9</v>
      </c>
      <c r="J3395" t="s">
        <v>31566</v>
      </c>
      <c r="L3395" t="s">
        <v>9020</v>
      </c>
      <c r="N3395" t="s">
        <v>18</v>
      </c>
      <c r="O3395" t="s">
        <v>31567</v>
      </c>
      <c r="P3395" t="s">
        <v>20</v>
      </c>
      <c r="Q3395" t="s">
        <v>1335</v>
      </c>
      <c r="R3395" t="s">
        <v>31568</v>
      </c>
      <c r="S3395" t="s">
        <v>31564</v>
      </c>
    </row>
    <row r="3396" spans="1:19">
      <c r="A3396" t="s">
        <v>31569</v>
      </c>
      <c r="B3396">
        <v>684</v>
      </c>
      <c r="C3396" s="2" t="e">
        <f t="shared" si="107"/>
        <v>#NAME?</v>
      </c>
      <c r="D3396" s="2" t="e">
        <f t="shared" si="106"/>
        <v>#NAME?</v>
      </c>
      <c r="E3396" s="2"/>
      <c r="F3396" s="2"/>
      <c r="G3396" t="s">
        <v>31571</v>
      </c>
      <c r="H3396" s="1">
        <v>8.2000000000000001E-17</v>
      </c>
      <c r="I3396">
        <v>92.8</v>
      </c>
      <c r="N3396" t="s">
        <v>18</v>
      </c>
      <c r="O3396" t="s">
        <v>31572</v>
      </c>
      <c r="P3396" t="s">
        <v>20</v>
      </c>
      <c r="Q3396" t="s">
        <v>21</v>
      </c>
      <c r="R3396" t="s">
        <v>31573</v>
      </c>
      <c r="S3396" t="s">
        <v>31570</v>
      </c>
    </row>
    <row r="3397" spans="1:19">
      <c r="A3397" t="s">
        <v>31574</v>
      </c>
      <c r="B3397">
        <v>180</v>
      </c>
      <c r="C3397" s="2" t="e">
        <f t="shared" si="107"/>
        <v>#NAME?</v>
      </c>
      <c r="D3397" s="2" t="e">
        <f t="shared" si="106"/>
        <v>#NAME?</v>
      </c>
      <c r="E3397" s="2"/>
      <c r="F3397" s="2"/>
      <c r="S3397" t="s">
        <v>31575</v>
      </c>
    </row>
    <row r="3398" spans="1:19">
      <c r="A3398" t="s">
        <v>31576</v>
      </c>
      <c r="B3398">
        <v>558</v>
      </c>
      <c r="C3398" s="2" t="e">
        <f t="shared" si="107"/>
        <v>#NAME?</v>
      </c>
      <c r="D3398" s="2" t="e">
        <f t="shared" si="106"/>
        <v>#NAME?</v>
      </c>
      <c r="E3398" s="2"/>
      <c r="F3398" s="2"/>
      <c r="S3398" t="s">
        <v>31577</v>
      </c>
    </row>
    <row r="3399" spans="1:19">
      <c r="A3399" t="s">
        <v>31578</v>
      </c>
      <c r="B3399">
        <v>369</v>
      </c>
      <c r="C3399" s="2" t="e">
        <f t="shared" si="107"/>
        <v>#NAME?</v>
      </c>
      <c r="D3399" s="2" t="e">
        <f t="shared" si="106"/>
        <v>#NAME?</v>
      </c>
      <c r="E3399" s="2"/>
      <c r="F3399" s="2"/>
      <c r="S3399" t="s">
        <v>31579</v>
      </c>
    </row>
    <row r="3400" spans="1:19">
      <c r="A3400" t="s">
        <v>31580</v>
      </c>
      <c r="B3400">
        <v>264</v>
      </c>
      <c r="C3400" s="2" t="e">
        <f t="shared" si="107"/>
        <v>#NAME?</v>
      </c>
      <c r="D3400" s="2" t="e">
        <f t="shared" si="106"/>
        <v>#NAME?</v>
      </c>
      <c r="E3400" s="2"/>
      <c r="F3400" s="2"/>
      <c r="S3400" t="s">
        <v>31581</v>
      </c>
    </row>
    <row r="3401" spans="1:19">
      <c r="A3401" t="s">
        <v>31582</v>
      </c>
      <c r="B3401">
        <v>729</v>
      </c>
      <c r="C3401" s="2" t="e">
        <f t="shared" si="107"/>
        <v>#NAME?</v>
      </c>
      <c r="D3401" s="2" t="e">
        <f t="shared" si="106"/>
        <v>#NAME?</v>
      </c>
      <c r="E3401" s="2"/>
      <c r="F3401" s="2"/>
      <c r="S3401" t="s">
        <v>31583</v>
      </c>
    </row>
    <row r="3402" spans="1:19">
      <c r="A3402" t="s">
        <v>31584</v>
      </c>
      <c r="B3402">
        <v>543</v>
      </c>
      <c r="C3402" s="2" t="e">
        <f t="shared" si="107"/>
        <v>#NAME?</v>
      </c>
      <c r="D3402" s="2" t="e">
        <f t="shared" si="106"/>
        <v>#NAME?</v>
      </c>
      <c r="E3402" s="2"/>
      <c r="F3402" s="2"/>
      <c r="S3402" t="s">
        <v>31585</v>
      </c>
    </row>
    <row r="3403" spans="1:19">
      <c r="A3403" t="s">
        <v>31586</v>
      </c>
      <c r="B3403">
        <v>381</v>
      </c>
      <c r="C3403" s="2" t="e">
        <f t="shared" si="107"/>
        <v>#NAME?</v>
      </c>
      <c r="D3403" s="2" t="e">
        <f t="shared" si="106"/>
        <v>#NAME?</v>
      </c>
      <c r="E3403" s="2"/>
      <c r="F3403" s="2"/>
      <c r="S3403" t="s">
        <v>31587</v>
      </c>
    </row>
    <row r="3404" spans="1:19">
      <c r="A3404" t="s">
        <v>31588</v>
      </c>
      <c r="B3404">
        <v>342</v>
      </c>
      <c r="C3404" s="2" t="e">
        <f t="shared" si="107"/>
        <v>#NAME?</v>
      </c>
      <c r="D3404" s="2" t="e">
        <f t="shared" si="106"/>
        <v>#NAME?</v>
      </c>
      <c r="E3404" s="2"/>
      <c r="F3404" s="2"/>
      <c r="S3404" t="s">
        <v>31589</v>
      </c>
    </row>
    <row r="3405" spans="1:19">
      <c r="A3405" t="s">
        <v>31590</v>
      </c>
      <c r="B3405">
        <v>279</v>
      </c>
      <c r="C3405" s="2" t="e">
        <f t="shared" si="107"/>
        <v>#NAME?</v>
      </c>
      <c r="D3405" s="2" t="e">
        <f t="shared" si="106"/>
        <v>#NAME?</v>
      </c>
      <c r="E3405" s="2"/>
      <c r="F3405" s="2"/>
      <c r="S3405" t="s">
        <v>31591</v>
      </c>
    </row>
    <row r="3406" spans="1:19">
      <c r="A3406" t="s">
        <v>31592</v>
      </c>
      <c r="B3406">
        <v>510</v>
      </c>
      <c r="C3406" s="2" t="e">
        <f t="shared" si="107"/>
        <v>#NAME?</v>
      </c>
      <c r="D3406" s="2" t="e">
        <f t="shared" si="106"/>
        <v>#NAME?</v>
      </c>
      <c r="E3406" s="2"/>
      <c r="F3406" s="2"/>
      <c r="S3406" t="s">
        <v>31593</v>
      </c>
    </row>
    <row r="3407" spans="1:19">
      <c r="A3407" t="s">
        <v>31594</v>
      </c>
      <c r="B3407">
        <v>561</v>
      </c>
      <c r="C3407" s="2" t="e">
        <f t="shared" si="107"/>
        <v>#NAME?</v>
      </c>
      <c r="D3407" s="2" t="e">
        <f t="shared" si="106"/>
        <v>#NAME?</v>
      </c>
      <c r="E3407" s="2"/>
      <c r="F3407" s="2"/>
      <c r="G3407" t="s">
        <v>31596</v>
      </c>
      <c r="H3407" s="1">
        <v>9.6999999999999997E-24</v>
      </c>
      <c r="I3407">
        <v>115.5</v>
      </c>
      <c r="J3407" t="s">
        <v>31597</v>
      </c>
      <c r="N3407" t="s">
        <v>18</v>
      </c>
      <c r="O3407" t="s">
        <v>31598</v>
      </c>
      <c r="P3407" t="s">
        <v>20</v>
      </c>
      <c r="S3407" t="s">
        <v>31595</v>
      </c>
    </row>
    <row r="3408" spans="1:19">
      <c r="A3408" t="s">
        <v>31599</v>
      </c>
      <c r="B3408">
        <v>393</v>
      </c>
      <c r="C3408" s="2" t="e">
        <f t="shared" si="107"/>
        <v>#NAME?</v>
      </c>
      <c r="D3408" s="2">
        <v>-2.2987764846644798</v>
      </c>
      <c r="E3408" s="2"/>
      <c r="F3408" s="2">
        <v>0.56476338467131904</v>
      </c>
      <c r="S3408" t="s">
        <v>31600</v>
      </c>
    </row>
    <row r="3409" spans="1:19">
      <c r="A3409" t="s">
        <v>31601</v>
      </c>
      <c r="B3409">
        <v>390</v>
      </c>
      <c r="C3409" s="2" t="e">
        <f t="shared" si="107"/>
        <v>#NAME?</v>
      </c>
      <c r="D3409" s="2" t="e">
        <f t="shared" ref="D3409:D3417" si="108">-inf</f>
        <v>#NAME?</v>
      </c>
      <c r="E3409" s="2"/>
      <c r="F3409" s="2"/>
      <c r="G3409" t="s">
        <v>31603</v>
      </c>
      <c r="H3409" s="1">
        <v>1.0999999999999999E-34</v>
      </c>
      <c r="I3409">
        <v>151.4</v>
      </c>
      <c r="L3409" t="s">
        <v>31604</v>
      </c>
      <c r="N3409" t="s">
        <v>18</v>
      </c>
      <c r="O3409" t="s">
        <v>31605</v>
      </c>
      <c r="P3409" t="s">
        <v>20</v>
      </c>
      <c r="Q3409" t="s">
        <v>21</v>
      </c>
      <c r="R3409" t="s">
        <v>31606</v>
      </c>
      <c r="S3409" t="s">
        <v>31602</v>
      </c>
    </row>
    <row r="3410" spans="1:19">
      <c r="A3410" t="s">
        <v>31607</v>
      </c>
      <c r="B3410">
        <v>528</v>
      </c>
      <c r="C3410" s="2" t="e">
        <f t="shared" si="107"/>
        <v>#NAME?</v>
      </c>
      <c r="D3410" s="2" t="e">
        <f t="shared" si="108"/>
        <v>#NAME?</v>
      </c>
      <c r="E3410" s="2"/>
      <c r="F3410" s="2"/>
      <c r="S3410" t="s">
        <v>31608</v>
      </c>
    </row>
    <row r="3411" spans="1:19">
      <c r="A3411" t="s">
        <v>31609</v>
      </c>
      <c r="B3411">
        <v>648</v>
      </c>
      <c r="C3411" s="2" t="e">
        <f t="shared" si="107"/>
        <v>#NAME?</v>
      </c>
      <c r="D3411" s="2" t="e">
        <f t="shared" si="108"/>
        <v>#NAME?</v>
      </c>
      <c r="E3411" s="2"/>
      <c r="F3411" s="2"/>
      <c r="G3411" t="s">
        <v>29556</v>
      </c>
      <c r="H3411" s="1">
        <v>2.4000000000000001E-26</v>
      </c>
      <c r="I3411">
        <v>124.4</v>
      </c>
      <c r="J3411" t="s">
        <v>16732</v>
      </c>
      <c r="L3411" t="s">
        <v>29557</v>
      </c>
      <c r="N3411" t="s">
        <v>990</v>
      </c>
      <c r="O3411" t="s">
        <v>29558</v>
      </c>
      <c r="P3411" t="s">
        <v>20</v>
      </c>
      <c r="Q3411" t="s">
        <v>21</v>
      </c>
      <c r="R3411" t="s">
        <v>7906</v>
      </c>
      <c r="S3411" t="s">
        <v>31610</v>
      </c>
    </row>
    <row r="3412" spans="1:19">
      <c r="A3412" t="s">
        <v>31611</v>
      </c>
      <c r="B3412">
        <v>636</v>
      </c>
      <c r="C3412" s="2" t="e">
        <f t="shared" si="107"/>
        <v>#NAME?</v>
      </c>
      <c r="D3412" s="2" t="e">
        <f t="shared" si="108"/>
        <v>#NAME?</v>
      </c>
      <c r="E3412" s="2"/>
      <c r="F3412" s="2"/>
      <c r="G3412" t="s">
        <v>31613</v>
      </c>
      <c r="H3412" s="1">
        <v>1.5000000000000001E-44</v>
      </c>
      <c r="I3412">
        <v>184.9</v>
      </c>
      <c r="L3412" t="s">
        <v>5196</v>
      </c>
      <c r="N3412" t="s">
        <v>18</v>
      </c>
      <c r="O3412" t="s">
        <v>31614</v>
      </c>
      <c r="P3412" t="s">
        <v>20</v>
      </c>
      <c r="Q3412" t="s">
        <v>21</v>
      </c>
      <c r="R3412" t="s">
        <v>5198</v>
      </c>
      <c r="S3412" t="s">
        <v>31612</v>
      </c>
    </row>
    <row r="3413" spans="1:19">
      <c r="A3413" t="s">
        <v>31615</v>
      </c>
      <c r="B3413">
        <v>885</v>
      </c>
      <c r="C3413" s="2" t="e">
        <f t="shared" si="107"/>
        <v>#NAME?</v>
      </c>
      <c r="D3413" s="2" t="e">
        <f t="shared" si="108"/>
        <v>#NAME?</v>
      </c>
      <c r="E3413" s="2"/>
      <c r="F3413" s="2"/>
      <c r="G3413" t="s">
        <v>31617</v>
      </c>
      <c r="H3413" s="1">
        <v>1.1E-58</v>
      </c>
      <c r="I3413">
        <v>232.3</v>
      </c>
      <c r="J3413" t="s">
        <v>8516</v>
      </c>
      <c r="N3413" t="s">
        <v>18</v>
      </c>
      <c r="O3413" t="s">
        <v>31618</v>
      </c>
      <c r="P3413" t="s">
        <v>20</v>
      </c>
      <c r="Q3413" t="s">
        <v>21</v>
      </c>
      <c r="R3413" t="s">
        <v>31619</v>
      </c>
      <c r="S3413" t="s">
        <v>31616</v>
      </c>
    </row>
    <row r="3414" spans="1:19">
      <c r="A3414" t="s">
        <v>31620</v>
      </c>
      <c r="B3414">
        <v>507</v>
      </c>
      <c r="C3414" s="2" t="e">
        <f t="shared" si="107"/>
        <v>#NAME?</v>
      </c>
      <c r="D3414" s="2" t="e">
        <f t="shared" si="108"/>
        <v>#NAME?</v>
      </c>
      <c r="E3414" s="2"/>
      <c r="F3414" s="2"/>
      <c r="G3414" t="s">
        <v>30626</v>
      </c>
      <c r="H3414" s="1">
        <v>3.8E-27</v>
      </c>
      <c r="I3414">
        <v>126.7</v>
      </c>
      <c r="J3414" t="s">
        <v>30627</v>
      </c>
      <c r="L3414" t="s">
        <v>30628</v>
      </c>
      <c r="N3414" t="s">
        <v>18</v>
      </c>
      <c r="O3414" t="s">
        <v>30629</v>
      </c>
      <c r="P3414" t="s">
        <v>20</v>
      </c>
      <c r="Q3414" t="s">
        <v>21</v>
      </c>
      <c r="R3414" t="s">
        <v>30630</v>
      </c>
      <c r="S3414" t="s">
        <v>31621</v>
      </c>
    </row>
    <row r="3415" spans="1:19">
      <c r="A3415" t="s">
        <v>31622</v>
      </c>
      <c r="B3415">
        <v>852</v>
      </c>
      <c r="C3415" s="2" t="e">
        <f t="shared" si="107"/>
        <v>#NAME?</v>
      </c>
      <c r="D3415" s="2" t="e">
        <f t="shared" si="108"/>
        <v>#NAME?</v>
      </c>
      <c r="E3415" s="2"/>
      <c r="F3415" s="2"/>
      <c r="G3415" t="s">
        <v>12170</v>
      </c>
      <c r="H3415" s="1">
        <v>1.9000000000000001E-79</v>
      </c>
      <c r="I3415">
        <v>301.2</v>
      </c>
      <c r="J3415" t="s">
        <v>12171</v>
      </c>
      <c r="K3415" t="s">
        <v>12172</v>
      </c>
      <c r="L3415" t="s">
        <v>12173</v>
      </c>
      <c r="M3415" t="s">
        <v>12174</v>
      </c>
      <c r="N3415" t="s">
        <v>18</v>
      </c>
      <c r="O3415" t="s">
        <v>12175</v>
      </c>
      <c r="P3415" t="s">
        <v>20</v>
      </c>
      <c r="Q3415" t="s">
        <v>761</v>
      </c>
      <c r="R3415" t="s">
        <v>12176</v>
      </c>
      <c r="S3415" t="s">
        <v>31623</v>
      </c>
    </row>
    <row r="3416" spans="1:19">
      <c r="A3416" t="s">
        <v>31624</v>
      </c>
      <c r="B3416">
        <v>225</v>
      </c>
      <c r="C3416" s="2" t="e">
        <f t="shared" si="107"/>
        <v>#NAME?</v>
      </c>
      <c r="D3416" s="2" t="e">
        <f t="shared" si="108"/>
        <v>#NAME?</v>
      </c>
      <c r="E3416" s="2"/>
      <c r="F3416" s="2"/>
      <c r="S3416" t="s">
        <v>31625</v>
      </c>
    </row>
    <row r="3417" spans="1:19">
      <c r="A3417" t="s">
        <v>31626</v>
      </c>
      <c r="B3417">
        <v>867</v>
      </c>
      <c r="C3417" s="2" t="e">
        <f t="shared" si="107"/>
        <v>#NAME?</v>
      </c>
      <c r="D3417" s="2" t="e">
        <f t="shared" si="108"/>
        <v>#NAME?</v>
      </c>
      <c r="E3417" s="2"/>
      <c r="F3417" s="2"/>
      <c r="G3417" t="s">
        <v>31628</v>
      </c>
      <c r="H3417" s="1">
        <v>3.6000000000000001E-41</v>
      </c>
      <c r="I3417">
        <v>174.1</v>
      </c>
      <c r="J3417" t="s">
        <v>31629</v>
      </c>
      <c r="K3417" t="s">
        <v>4805</v>
      </c>
      <c r="L3417" t="s">
        <v>31630</v>
      </c>
      <c r="N3417" t="s">
        <v>18</v>
      </c>
      <c r="O3417" t="s">
        <v>31631</v>
      </c>
      <c r="P3417" t="s">
        <v>20</v>
      </c>
      <c r="Q3417" t="s">
        <v>21</v>
      </c>
      <c r="R3417" t="s">
        <v>31632</v>
      </c>
      <c r="S3417" t="s">
        <v>31627</v>
      </c>
    </row>
    <row r="3418" spans="1:19">
      <c r="A3418" t="s">
        <v>31633</v>
      </c>
      <c r="B3418">
        <v>858</v>
      </c>
      <c r="C3418" s="2" t="e">
        <f t="shared" si="107"/>
        <v>#NAME?</v>
      </c>
      <c r="D3418" s="2">
        <v>-2.75855815323875</v>
      </c>
      <c r="E3418" s="2"/>
      <c r="F3418" s="2">
        <v>1.2748318938852901</v>
      </c>
      <c r="G3418" t="s">
        <v>31635</v>
      </c>
      <c r="H3418" s="1">
        <v>9.6999999999999903E-108</v>
      </c>
      <c r="I3418">
        <v>395.2</v>
      </c>
      <c r="N3418" t="s">
        <v>18</v>
      </c>
      <c r="O3418" t="s">
        <v>31636</v>
      </c>
      <c r="P3418" t="s">
        <v>20</v>
      </c>
      <c r="Q3418" t="s">
        <v>90</v>
      </c>
      <c r="R3418" t="s">
        <v>4460</v>
      </c>
      <c r="S3418" t="s">
        <v>31634</v>
      </c>
    </row>
    <row r="3419" spans="1:19">
      <c r="A3419" t="s">
        <v>31637</v>
      </c>
      <c r="B3419">
        <v>855</v>
      </c>
      <c r="C3419" s="2" t="e">
        <f t="shared" si="107"/>
        <v>#NAME?</v>
      </c>
      <c r="D3419" s="2" t="e">
        <f t="shared" ref="D3419:D3432" si="109">-inf</f>
        <v>#NAME?</v>
      </c>
      <c r="E3419" s="2"/>
      <c r="F3419" s="2"/>
      <c r="G3419" t="s">
        <v>31639</v>
      </c>
      <c r="H3419" s="1">
        <v>1.3999999999999899E-34</v>
      </c>
      <c r="I3419">
        <v>152.1</v>
      </c>
      <c r="L3419" t="s">
        <v>18816</v>
      </c>
      <c r="N3419" t="s">
        <v>18</v>
      </c>
      <c r="O3419" t="s">
        <v>31640</v>
      </c>
      <c r="P3419" t="s">
        <v>20</v>
      </c>
      <c r="Q3419" t="s">
        <v>659</v>
      </c>
      <c r="R3419" t="s">
        <v>31641</v>
      </c>
      <c r="S3419" t="s">
        <v>31638</v>
      </c>
    </row>
    <row r="3420" spans="1:19">
      <c r="A3420" t="s">
        <v>31642</v>
      </c>
      <c r="B3420">
        <v>624</v>
      </c>
      <c r="C3420" s="2" t="e">
        <f t="shared" si="107"/>
        <v>#NAME?</v>
      </c>
      <c r="D3420" s="2" t="e">
        <f t="shared" si="109"/>
        <v>#NAME?</v>
      </c>
      <c r="E3420" s="2"/>
      <c r="F3420" s="2"/>
      <c r="G3420" t="s">
        <v>1719</v>
      </c>
      <c r="H3420" s="1">
        <v>5.3999999999999997E-23</v>
      </c>
      <c r="I3420">
        <v>113.2</v>
      </c>
      <c r="N3420" t="s">
        <v>18</v>
      </c>
      <c r="O3420" t="s">
        <v>1720</v>
      </c>
      <c r="P3420" t="s">
        <v>20</v>
      </c>
      <c r="Q3420" t="s">
        <v>90</v>
      </c>
      <c r="R3420" t="s">
        <v>150</v>
      </c>
      <c r="S3420" t="s">
        <v>31643</v>
      </c>
    </row>
    <row r="3421" spans="1:19">
      <c r="A3421" t="s">
        <v>31644</v>
      </c>
      <c r="B3421">
        <v>1038</v>
      </c>
      <c r="C3421" s="2" t="e">
        <f t="shared" si="107"/>
        <v>#NAME?</v>
      </c>
      <c r="D3421" s="2" t="e">
        <f t="shared" si="109"/>
        <v>#NAME?</v>
      </c>
      <c r="E3421" s="2"/>
      <c r="F3421" s="2"/>
      <c r="G3421" t="s">
        <v>19452</v>
      </c>
      <c r="H3421" s="1">
        <v>1.4999999999999899E-107</v>
      </c>
      <c r="I3421">
        <v>394.8</v>
      </c>
      <c r="N3421" t="s">
        <v>18</v>
      </c>
      <c r="O3421" t="s">
        <v>19453</v>
      </c>
      <c r="P3421" t="s">
        <v>20</v>
      </c>
      <c r="S3421" t="s">
        <v>31645</v>
      </c>
    </row>
    <row r="3422" spans="1:19">
      <c r="A3422" t="s">
        <v>31646</v>
      </c>
      <c r="B3422">
        <v>717</v>
      </c>
      <c r="C3422" s="2" t="e">
        <f t="shared" si="107"/>
        <v>#NAME?</v>
      </c>
      <c r="D3422" s="2" t="e">
        <f t="shared" si="109"/>
        <v>#NAME?</v>
      </c>
      <c r="E3422" s="2"/>
      <c r="F3422" s="2"/>
      <c r="G3422" t="s">
        <v>31648</v>
      </c>
      <c r="H3422" s="1">
        <v>8.8999999999999999E-14</v>
      </c>
      <c r="I3422">
        <v>82.8</v>
      </c>
      <c r="J3422" t="s">
        <v>31649</v>
      </c>
      <c r="N3422" t="s">
        <v>18</v>
      </c>
      <c r="O3422" t="s">
        <v>31650</v>
      </c>
      <c r="P3422" t="s">
        <v>20</v>
      </c>
      <c r="S3422" t="s">
        <v>31647</v>
      </c>
    </row>
    <row r="3423" spans="1:19">
      <c r="A3423" t="s">
        <v>31651</v>
      </c>
      <c r="B3423">
        <v>636</v>
      </c>
      <c r="C3423" s="2" t="e">
        <f t="shared" si="107"/>
        <v>#NAME?</v>
      </c>
      <c r="D3423" s="2" t="e">
        <f t="shared" si="109"/>
        <v>#NAME?</v>
      </c>
      <c r="E3423" s="2"/>
      <c r="F3423" s="2"/>
      <c r="G3423" t="s">
        <v>31653</v>
      </c>
      <c r="H3423" s="1">
        <v>1.1E-36</v>
      </c>
      <c r="I3423">
        <v>158.69999999999999</v>
      </c>
      <c r="J3423" t="s">
        <v>31654</v>
      </c>
      <c r="L3423" t="s">
        <v>31655</v>
      </c>
      <c r="N3423" t="s">
        <v>18</v>
      </c>
      <c r="O3423" t="s">
        <v>31656</v>
      </c>
      <c r="P3423" t="s">
        <v>20</v>
      </c>
      <c r="Q3423" t="s">
        <v>761</v>
      </c>
      <c r="R3423" t="s">
        <v>31657</v>
      </c>
      <c r="S3423" t="s">
        <v>31652</v>
      </c>
    </row>
    <row r="3424" spans="1:19">
      <c r="A3424" t="s">
        <v>31658</v>
      </c>
      <c r="B3424">
        <v>594</v>
      </c>
      <c r="C3424" s="2" t="e">
        <f t="shared" si="107"/>
        <v>#NAME?</v>
      </c>
      <c r="D3424" s="2" t="e">
        <f t="shared" si="109"/>
        <v>#NAME?</v>
      </c>
      <c r="E3424" s="2"/>
      <c r="F3424" s="2"/>
      <c r="G3424" t="s">
        <v>31660</v>
      </c>
      <c r="H3424" s="1">
        <v>6.9000000000000001E-12</v>
      </c>
      <c r="I3424">
        <v>76.3</v>
      </c>
      <c r="N3424" t="s">
        <v>814</v>
      </c>
      <c r="O3424" t="s">
        <v>31661</v>
      </c>
      <c r="P3424" t="s">
        <v>20</v>
      </c>
      <c r="S3424" t="s">
        <v>31659</v>
      </c>
    </row>
    <row r="3425" spans="1:19">
      <c r="A3425" t="s">
        <v>31662</v>
      </c>
      <c r="B3425">
        <v>279</v>
      </c>
      <c r="C3425" s="2" t="e">
        <f t="shared" si="107"/>
        <v>#NAME?</v>
      </c>
      <c r="D3425" s="2" t="e">
        <f t="shared" si="109"/>
        <v>#NAME?</v>
      </c>
      <c r="E3425" s="2"/>
      <c r="F3425" s="2"/>
      <c r="G3425" t="s">
        <v>23217</v>
      </c>
      <c r="H3425" s="1">
        <v>7.6999999999999899E-22</v>
      </c>
      <c r="I3425">
        <v>108.2</v>
      </c>
      <c r="J3425" t="s">
        <v>23218</v>
      </c>
      <c r="N3425" t="s">
        <v>18</v>
      </c>
      <c r="O3425" t="s">
        <v>23219</v>
      </c>
      <c r="P3425" t="s">
        <v>20</v>
      </c>
      <c r="Q3425" t="s">
        <v>49</v>
      </c>
      <c r="R3425" t="s">
        <v>5554</v>
      </c>
      <c r="S3425" t="s">
        <v>31663</v>
      </c>
    </row>
    <row r="3426" spans="1:19">
      <c r="A3426" t="s">
        <v>31664</v>
      </c>
      <c r="B3426">
        <v>1122</v>
      </c>
      <c r="C3426" s="2" t="e">
        <f t="shared" si="107"/>
        <v>#NAME?</v>
      </c>
      <c r="D3426" s="2" t="e">
        <f t="shared" si="109"/>
        <v>#NAME?</v>
      </c>
      <c r="E3426" s="2"/>
      <c r="F3426" s="2"/>
      <c r="G3426" t="s">
        <v>31666</v>
      </c>
      <c r="H3426" s="1">
        <v>4.3999999999999901E-100</v>
      </c>
      <c r="I3426">
        <v>370.2</v>
      </c>
      <c r="J3426" t="s">
        <v>31667</v>
      </c>
      <c r="N3426" t="s">
        <v>18</v>
      </c>
      <c r="O3426" t="s">
        <v>31668</v>
      </c>
      <c r="P3426" t="s">
        <v>20</v>
      </c>
      <c r="Q3426" t="s">
        <v>961</v>
      </c>
      <c r="R3426" t="s">
        <v>4205</v>
      </c>
      <c r="S3426" t="s">
        <v>31665</v>
      </c>
    </row>
    <row r="3427" spans="1:19">
      <c r="A3427" t="s">
        <v>31669</v>
      </c>
      <c r="B3427">
        <v>849</v>
      </c>
      <c r="C3427" s="2" t="e">
        <f t="shared" si="107"/>
        <v>#NAME?</v>
      </c>
      <c r="D3427" s="2" t="e">
        <f t="shared" si="109"/>
        <v>#NAME?</v>
      </c>
      <c r="E3427" s="2"/>
      <c r="F3427" s="2"/>
      <c r="G3427" t="s">
        <v>31671</v>
      </c>
      <c r="H3427" s="1">
        <v>1.59999999999999E-30</v>
      </c>
      <c r="I3427">
        <v>138.69999999999999</v>
      </c>
      <c r="L3427" t="s">
        <v>804</v>
      </c>
      <c r="N3427" t="s">
        <v>18</v>
      </c>
      <c r="O3427" t="s">
        <v>805</v>
      </c>
      <c r="P3427" t="s">
        <v>20</v>
      </c>
      <c r="Q3427" t="s">
        <v>21</v>
      </c>
      <c r="R3427" t="s">
        <v>806</v>
      </c>
      <c r="S3427" t="s">
        <v>31670</v>
      </c>
    </row>
    <row r="3428" spans="1:19">
      <c r="A3428" t="s">
        <v>31672</v>
      </c>
      <c r="B3428">
        <v>600</v>
      </c>
      <c r="C3428" s="2" t="e">
        <f t="shared" si="107"/>
        <v>#NAME?</v>
      </c>
      <c r="D3428" s="2" t="e">
        <f t="shared" si="109"/>
        <v>#NAME?</v>
      </c>
      <c r="E3428" s="2"/>
      <c r="F3428" s="2"/>
      <c r="G3428" t="s">
        <v>31674</v>
      </c>
      <c r="H3428" s="1">
        <v>1.2E-16</v>
      </c>
      <c r="I3428">
        <v>92</v>
      </c>
      <c r="J3428" t="s">
        <v>29039</v>
      </c>
      <c r="K3428" t="s">
        <v>29040</v>
      </c>
      <c r="L3428" t="s">
        <v>29041</v>
      </c>
      <c r="M3428" t="s">
        <v>29042</v>
      </c>
      <c r="N3428" t="s">
        <v>18</v>
      </c>
      <c r="O3428" t="s">
        <v>31675</v>
      </c>
      <c r="P3428" t="s">
        <v>20</v>
      </c>
      <c r="Q3428" t="s">
        <v>1462</v>
      </c>
      <c r="R3428" t="s">
        <v>29044</v>
      </c>
      <c r="S3428" t="s">
        <v>31673</v>
      </c>
    </row>
    <row r="3429" spans="1:19">
      <c r="A3429" t="s">
        <v>31676</v>
      </c>
      <c r="B3429">
        <v>591</v>
      </c>
      <c r="C3429" s="2" t="e">
        <f t="shared" si="107"/>
        <v>#NAME?</v>
      </c>
      <c r="D3429" s="2" t="e">
        <f t="shared" si="109"/>
        <v>#NAME?</v>
      </c>
      <c r="E3429" s="2"/>
      <c r="F3429" s="2"/>
      <c r="G3429" t="s">
        <v>31678</v>
      </c>
      <c r="H3429" s="1">
        <v>5.1999999999999996E-44</v>
      </c>
      <c r="I3429">
        <v>183</v>
      </c>
      <c r="N3429" t="s">
        <v>18</v>
      </c>
      <c r="O3429" t="s">
        <v>31679</v>
      </c>
      <c r="P3429" t="s">
        <v>20</v>
      </c>
      <c r="Q3429" t="s">
        <v>49</v>
      </c>
      <c r="R3429" t="s">
        <v>24016</v>
      </c>
      <c r="S3429" t="s">
        <v>31677</v>
      </c>
    </row>
    <row r="3430" spans="1:19">
      <c r="A3430" t="s">
        <v>31680</v>
      </c>
      <c r="B3430">
        <v>954</v>
      </c>
      <c r="C3430" s="2" t="e">
        <f t="shared" si="107"/>
        <v>#NAME?</v>
      </c>
      <c r="D3430" s="2" t="e">
        <f t="shared" si="109"/>
        <v>#NAME?</v>
      </c>
      <c r="E3430" s="2"/>
      <c r="F3430" s="2"/>
      <c r="S3430" t="s">
        <v>31681</v>
      </c>
    </row>
    <row r="3431" spans="1:19">
      <c r="A3431" t="s">
        <v>31682</v>
      </c>
      <c r="B3431">
        <v>396</v>
      </c>
      <c r="C3431" s="2" t="e">
        <f t="shared" si="107"/>
        <v>#NAME?</v>
      </c>
      <c r="D3431" s="2" t="e">
        <f t="shared" si="109"/>
        <v>#NAME?</v>
      </c>
      <c r="E3431" s="2"/>
      <c r="F3431" s="2"/>
      <c r="G3431" t="s">
        <v>31684</v>
      </c>
      <c r="H3431" s="1">
        <v>2.6E-23</v>
      </c>
      <c r="I3431">
        <v>113.6</v>
      </c>
      <c r="J3431" t="s">
        <v>8684</v>
      </c>
      <c r="L3431" t="s">
        <v>8685</v>
      </c>
      <c r="N3431" t="s">
        <v>18</v>
      </c>
      <c r="O3431" t="s">
        <v>31685</v>
      </c>
      <c r="P3431" t="s">
        <v>20</v>
      </c>
      <c r="Q3431" t="s">
        <v>49</v>
      </c>
      <c r="R3431" t="s">
        <v>21680</v>
      </c>
      <c r="S3431" t="s">
        <v>31683</v>
      </c>
    </row>
    <row r="3432" spans="1:19">
      <c r="A3432" t="s">
        <v>31714</v>
      </c>
      <c r="B3432">
        <v>417</v>
      </c>
      <c r="C3432" s="2" t="e">
        <f t="shared" si="107"/>
        <v>#NAME?</v>
      </c>
      <c r="D3432" s="2" t="e">
        <f t="shared" si="109"/>
        <v>#NAME?</v>
      </c>
      <c r="E3432" s="2"/>
      <c r="F3432" s="2"/>
      <c r="G3432" t="s">
        <v>31716</v>
      </c>
      <c r="H3432" s="1">
        <v>2.2E-28</v>
      </c>
      <c r="I3432">
        <v>130.6</v>
      </c>
      <c r="L3432" t="s">
        <v>7580</v>
      </c>
      <c r="N3432" t="s">
        <v>18</v>
      </c>
      <c r="O3432" t="s">
        <v>14942</v>
      </c>
      <c r="P3432" t="s">
        <v>20</v>
      </c>
      <c r="Q3432" t="s">
        <v>961</v>
      </c>
      <c r="R3432" t="s">
        <v>2374</v>
      </c>
      <c r="S3432" t="s">
        <v>31715</v>
      </c>
    </row>
    <row r="3433" spans="1:19">
      <c r="A3433" t="s">
        <v>31735</v>
      </c>
      <c r="B3433">
        <v>1302</v>
      </c>
      <c r="C3433" s="2" t="e">
        <f t="shared" si="107"/>
        <v>#NAME?</v>
      </c>
      <c r="D3433" s="2">
        <v>-4.0269047155715096</v>
      </c>
      <c r="E3433" s="2"/>
      <c r="F3433" s="2">
        <v>0.56476338467131904</v>
      </c>
      <c r="G3433" t="s">
        <v>4968</v>
      </c>
      <c r="H3433" s="1">
        <v>8.49999999999999E-63</v>
      </c>
      <c r="I3433">
        <v>246.5</v>
      </c>
      <c r="N3433" t="s">
        <v>18</v>
      </c>
      <c r="O3433" t="s">
        <v>4799</v>
      </c>
      <c r="P3433" t="s">
        <v>20</v>
      </c>
      <c r="Q3433" t="s">
        <v>164</v>
      </c>
      <c r="R3433" t="s">
        <v>4800</v>
      </c>
      <c r="S3433" t="s">
        <v>31736</v>
      </c>
    </row>
    <row r="3434" spans="1:19">
      <c r="A3434" t="s">
        <v>31737</v>
      </c>
      <c r="B3434">
        <v>153</v>
      </c>
      <c r="C3434" s="2" t="e">
        <f t="shared" si="107"/>
        <v>#NAME?</v>
      </c>
      <c r="D3434" s="2" t="e">
        <f t="shared" ref="D3434:D3441" si="110">-inf</f>
        <v>#NAME?</v>
      </c>
      <c r="E3434" s="2"/>
      <c r="F3434" s="2"/>
      <c r="S3434" t="s">
        <v>31738</v>
      </c>
    </row>
    <row r="3435" spans="1:19">
      <c r="A3435" t="s">
        <v>31739</v>
      </c>
      <c r="B3435">
        <v>1548</v>
      </c>
      <c r="C3435" s="2" t="e">
        <f t="shared" si="107"/>
        <v>#NAME?</v>
      </c>
      <c r="D3435" s="2" t="e">
        <f t="shared" si="110"/>
        <v>#NAME?</v>
      </c>
      <c r="E3435" s="2"/>
      <c r="F3435" s="2"/>
      <c r="G3435" t="s">
        <v>25672</v>
      </c>
      <c r="H3435" s="1">
        <v>1.3000000000000001E-9</v>
      </c>
      <c r="I3435">
        <v>70.099999999999994</v>
      </c>
      <c r="N3435" t="s">
        <v>18</v>
      </c>
      <c r="O3435" t="s">
        <v>25673</v>
      </c>
      <c r="P3435" t="s">
        <v>20</v>
      </c>
      <c r="Q3435" t="s">
        <v>21</v>
      </c>
      <c r="R3435" t="s">
        <v>17423</v>
      </c>
      <c r="S3435" t="s">
        <v>31740</v>
      </c>
    </row>
    <row r="3436" spans="1:19">
      <c r="A3436" t="s">
        <v>31741</v>
      </c>
      <c r="B3436">
        <v>987</v>
      </c>
      <c r="C3436" s="2" t="e">
        <f t="shared" si="107"/>
        <v>#NAME?</v>
      </c>
      <c r="D3436" s="2" t="e">
        <f t="shared" si="110"/>
        <v>#NAME?</v>
      </c>
      <c r="E3436" s="2"/>
      <c r="F3436" s="2"/>
      <c r="G3436" t="s">
        <v>31743</v>
      </c>
      <c r="H3436" s="1">
        <v>4.0999999999999899E-94</v>
      </c>
      <c r="I3436">
        <v>350.1</v>
      </c>
      <c r="J3436" t="s">
        <v>13948</v>
      </c>
      <c r="K3436" t="s">
        <v>31346</v>
      </c>
      <c r="L3436" t="s">
        <v>31744</v>
      </c>
      <c r="N3436" t="s">
        <v>18</v>
      </c>
      <c r="O3436" t="s">
        <v>31745</v>
      </c>
      <c r="P3436" t="s">
        <v>20</v>
      </c>
      <c r="Q3436" t="s">
        <v>606</v>
      </c>
      <c r="R3436" t="s">
        <v>10216</v>
      </c>
      <c r="S3436" t="s">
        <v>31742</v>
      </c>
    </row>
    <row r="3437" spans="1:19">
      <c r="A3437" t="s">
        <v>31746</v>
      </c>
      <c r="B3437">
        <v>426</v>
      </c>
      <c r="C3437" s="2" t="e">
        <f t="shared" si="107"/>
        <v>#NAME?</v>
      </c>
      <c r="D3437" s="2" t="e">
        <f t="shared" si="110"/>
        <v>#NAME?</v>
      </c>
      <c r="E3437" s="2"/>
      <c r="F3437" s="2"/>
      <c r="S3437" t="s">
        <v>31747</v>
      </c>
    </row>
    <row r="3438" spans="1:19">
      <c r="A3438" t="s">
        <v>31748</v>
      </c>
      <c r="B3438">
        <v>756</v>
      </c>
      <c r="C3438" s="2" t="e">
        <f t="shared" si="107"/>
        <v>#NAME?</v>
      </c>
      <c r="D3438" s="2" t="e">
        <f t="shared" si="110"/>
        <v>#NAME?</v>
      </c>
      <c r="E3438" s="2"/>
      <c r="F3438" s="2"/>
      <c r="G3438" t="s">
        <v>31750</v>
      </c>
      <c r="H3438" s="1">
        <v>6.9999999999999998E-9</v>
      </c>
      <c r="I3438">
        <v>66.599999999999994</v>
      </c>
      <c r="J3438" t="s">
        <v>13814</v>
      </c>
      <c r="N3438" t="s">
        <v>18</v>
      </c>
      <c r="O3438" t="s">
        <v>31751</v>
      </c>
      <c r="P3438" t="s">
        <v>20</v>
      </c>
      <c r="Q3438" t="s">
        <v>107</v>
      </c>
      <c r="R3438" t="s">
        <v>28878</v>
      </c>
      <c r="S3438" t="s">
        <v>31749</v>
      </c>
    </row>
    <row r="3439" spans="1:19">
      <c r="A3439" t="s">
        <v>31752</v>
      </c>
      <c r="B3439">
        <v>1089</v>
      </c>
      <c r="C3439" s="2" t="e">
        <f t="shared" si="107"/>
        <v>#NAME?</v>
      </c>
      <c r="D3439" s="2" t="e">
        <f t="shared" si="110"/>
        <v>#NAME?</v>
      </c>
      <c r="E3439" s="2"/>
      <c r="F3439" s="2"/>
      <c r="G3439" t="s">
        <v>31754</v>
      </c>
      <c r="H3439" s="1">
        <v>1.0999999999999999E-10</v>
      </c>
      <c r="I3439">
        <v>73.2</v>
      </c>
      <c r="N3439" t="s">
        <v>18</v>
      </c>
      <c r="O3439" t="s">
        <v>31755</v>
      </c>
      <c r="P3439" t="s">
        <v>20</v>
      </c>
      <c r="Q3439" t="s">
        <v>21</v>
      </c>
      <c r="R3439" t="s">
        <v>31756</v>
      </c>
      <c r="S3439" t="s">
        <v>31753</v>
      </c>
    </row>
    <row r="3440" spans="1:19">
      <c r="A3440" t="s">
        <v>31757</v>
      </c>
      <c r="B3440">
        <v>2628</v>
      </c>
      <c r="C3440" s="2" t="e">
        <f t="shared" ref="C3440:C3503" si="111">-inf</f>
        <v>#NAME?</v>
      </c>
      <c r="D3440" s="2" t="e">
        <f t="shared" si="110"/>
        <v>#NAME?</v>
      </c>
      <c r="E3440" s="2"/>
      <c r="F3440" s="2"/>
      <c r="G3440" t="s">
        <v>31759</v>
      </c>
      <c r="H3440" s="1">
        <v>4.0999999999999902E-16</v>
      </c>
      <c r="I3440">
        <v>92.4</v>
      </c>
      <c r="L3440" t="s">
        <v>31760</v>
      </c>
      <c r="N3440" t="s">
        <v>18</v>
      </c>
      <c r="O3440" t="s">
        <v>31761</v>
      </c>
      <c r="P3440" t="s">
        <v>20</v>
      </c>
      <c r="Q3440" t="s">
        <v>659</v>
      </c>
      <c r="R3440" t="s">
        <v>26444</v>
      </c>
      <c r="S3440" t="s">
        <v>31758</v>
      </c>
    </row>
    <row r="3441" spans="1:19">
      <c r="A3441" t="s">
        <v>31762</v>
      </c>
      <c r="B3441">
        <v>66</v>
      </c>
      <c r="C3441" s="2" t="e">
        <f t="shared" si="111"/>
        <v>#NAME?</v>
      </c>
      <c r="D3441" s="2" t="e">
        <f t="shared" si="110"/>
        <v>#NAME?</v>
      </c>
      <c r="E3441" s="2"/>
      <c r="F3441" s="2"/>
      <c r="S3441" t="s">
        <v>31763</v>
      </c>
    </row>
    <row r="3442" spans="1:19">
      <c r="A3442" t="s">
        <v>31764</v>
      </c>
      <c r="B3442">
        <v>2694</v>
      </c>
      <c r="C3442" s="2" t="e">
        <f t="shared" si="111"/>
        <v>#NAME?</v>
      </c>
      <c r="D3442" s="2">
        <v>-4.4092584512015103</v>
      </c>
      <c r="E3442" s="2"/>
      <c r="F3442" s="2">
        <v>1.10007220598846</v>
      </c>
      <c r="G3442" t="s">
        <v>31766</v>
      </c>
      <c r="H3442" t="s">
        <v>31767</v>
      </c>
      <c r="I3442">
        <v>1071.2</v>
      </c>
      <c r="N3442" t="s">
        <v>18</v>
      </c>
      <c r="O3442" t="s">
        <v>31768</v>
      </c>
      <c r="P3442" t="s">
        <v>20</v>
      </c>
      <c r="Q3442" t="s">
        <v>606</v>
      </c>
      <c r="R3442" t="s">
        <v>31769</v>
      </c>
      <c r="S3442" t="s">
        <v>31765</v>
      </c>
    </row>
    <row r="3443" spans="1:19">
      <c r="A3443" t="s">
        <v>31770</v>
      </c>
      <c r="B3443">
        <v>657</v>
      </c>
      <c r="C3443" s="2" t="e">
        <f t="shared" si="111"/>
        <v>#NAME?</v>
      </c>
      <c r="D3443" s="2" t="e">
        <f t="shared" ref="D3443:D3454" si="112">-inf</f>
        <v>#NAME?</v>
      </c>
      <c r="E3443" s="2"/>
      <c r="F3443" s="2"/>
      <c r="G3443" t="s">
        <v>31772</v>
      </c>
      <c r="H3443" s="1">
        <v>4.8999999999999903E-75</v>
      </c>
      <c r="I3443">
        <v>286.2</v>
      </c>
      <c r="J3443" t="s">
        <v>31773</v>
      </c>
      <c r="N3443" t="s">
        <v>18</v>
      </c>
      <c r="O3443" t="s">
        <v>31774</v>
      </c>
      <c r="P3443" t="s">
        <v>20</v>
      </c>
      <c r="Q3443" t="s">
        <v>21</v>
      </c>
      <c r="R3443" t="s">
        <v>31775</v>
      </c>
      <c r="S3443" t="s">
        <v>31771</v>
      </c>
    </row>
    <row r="3444" spans="1:19">
      <c r="A3444" t="s">
        <v>31776</v>
      </c>
      <c r="B3444">
        <v>348</v>
      </c>
      <c r="C3444" s="2" t="e">
        <f t="shared" si="111"/>
        <v>#NAME?</v>
      </c>
      <c r="D3444" s="2" t="e">
        <f t="shared" si="112"/>
        <v>#NAME?</v>
      </c>
      <c r="E3444" s="2"/>
      <c r="F3444" s="2"/>
      <c r="S3444" t="s">
        <v>31777</v>
      </c>
    </row>
    <row r="3445" spans="1:19">
      <c r="A3445" t="s">
        <v>31778</v>
      </c>
      <c r="B3445">
        <v>690</v>
      </c>
      <c r="C3445" s="2" t="e">
        <f t="shared" si="111"/>
        <v>#NAME?</v>
      </c>
      <c r="D3445" s="2" t="e">
        <f t="shared" si="112"/>
        <v>#NAME?</v>
      </c>
      <c r="E3445" s="2"/>
      <c r="F3445" s="2"/>
      <c r="G3445" t="s">
        <v>24574</v>
      </c>
      <c r="H3445" s="1">
        <v>1.3999999999999999E-69</v>
      </c>
      <c r="I3445">
        <v>268.10000000000002</v>
      </c>
      <c r="L3445" t="s">
        <v>24575</v>
      </c>
      <c r="N3445" t="s">
        <v>18</v>
      </c>
      <c r="O3445" t="s">
        <v>24576</v>
      </c>
      <c r="P3445" t="s">
        <v>20</v>
      </c>
      <c r="Q3445" t="s">
        <v>21</v>
      </c>
      <c r="R3445" t="s">
        <v>3818</v>
      </c>
      <c r="S3445" t="s">
        <v>31779</v>
      </c>
    </row>
    <row r="3446" spans="1:19">
      <c r="A3446" t="s">
        <v>31780</v>
      </c>
      <c r="B3446">
        <v>375</v>
      </c>
      <c r="C3446" s="2" t="e">
        <f t="shared" si="111"/>
        <v>#NAME?</v>
      </c>
      <c r="D3446" s="2" t="e">
        <f t="shared" si="112"/>
        <v>#NAME?</v>
      </c>
      <c r="E3446" s="2"/>
      <c r="F3446" s="2"/>
      <c r="G3446" t="s">
        <v>31782</v>
      </c>
      <c r="H3446" s="1">
        <v>2.1999999999999901E-24</v>
      </c>
      <c r="I3446">
        <v>117.1</v>
      </c>
      <c r="L3446" t="s">
        <v>31783</v>
      </c>
      <c r="N3446" t="s">
        <v>18</v>
      </c>
      <c r="O3446" t="s">
        <v>31784</v>
      </c>
      <c r="P3446" t="s">
        <v>20</v>
      </c>
      <c r="Q3446" t="s">
        <v>21</v>
      </c>
      <c r="R3446" t="s">
        <v>31785</v>
      </c>
      <c r="S3446" t="s">
        <v>31781</v>
      </c>
    </row>
    <row r="3447" spans="1:19">
      <c r="A3447" t="s">
        <v>31786</v>
      </c>
      <c r="B3447">
        <v>876</v>
      </c>
      <c r="C3447" s="2" t="e">
        <f t="shared" si="111"/>
        <v>#NAME?</v>
      </c>
      <c r="D3447" s="2" t="e">
        <f t="shared" si="112"/>
        <v>#NAME?</v>
      </c>
      <c r="E3447" s="2"/>
      <c r="F3447" s="2"/>
      <c r="G3447" t="s">
        <v>31788</v>
      </c>
      <c r="H3447" s="1">
        <v>9.4999999999999903E-135</v>
      </c>
      <c r="I3447">
        <v>485</v>
      </c>
      <c r="J3447" t="s">
        <v>11938</v>
      </c>
      <c r="L3447" t="s">
        <v>11939</v>
      </c>
      <c r="N3447" t="s">
        <v>18</v>
      </c>
      <c r="O3447" t="s">
        <v>26317</v>
      </c>
      <c r="P3447" t="s">
        <v>20</v>
      </c>
      <c r="Q3447" t="s">
        <v>144</v>
      </c>
      <c r="R3447" t="s">
        <v>8103</v>
      </c>
      <c r="S3447" t="s">
        <v>31787</v>
      </c>
    </row>
    <row r="3448" spans="1:19">
      <c r="A3448" t="s">
        <v>31789</v>
      </c>
      <c r="B3448">
        <v>480</v>
      </c>
      <c r="C3448" s="2" t="e">
        <f t="shared" si="111"/>
        <v>#NAME?</v>
      </c>
      <c r="D3448" s="2" t="e">
        <f t="shared" si="112"/>
        <v>#NAME?</v>
      </c>
      <c r="E3448" s="2"/>
      <c r="F3448" s="2"/>
      <c r="S3448" t="s">
        <v>31790</v>
      </c>
    </row>
    <row r="3449" spans="1:19">
      <c r="A3449" t="s">
        <v>31791</v>
      </c>
      <c r="B3449">
        <v>228</v>
      </c>
      <c r="C3449" s="2" t="e">
        <f t="shared" si="111"/>
        <v>#NAME?</v>
      </c>
      <c r="D3449" s="2" t="e">
        <f t="shared" si="112"/>
        <v>#NAME?</v>
      </c>
      <c r="E3449" s="2"/>
      <c r="F3449" s="2"/>
      <c r="S3449" t="s">
        <v>31792</v>
      </c>
    </row>
    <row r="3450" spans="1:19">
      <c r="A3450" t="s">
        <v>31793</v>
      </c>
      <c r="B3450">
        <v>795</v>
      </c>
      <c r="C3450" s="2" t="e">
        <f t="shared" si="111"/>
        <v>#NAME?</v>
      </c>
      <c r="D3450" s="2" t="e">
        <f t="shared" si="112"/>
        <v>#NAME?</v>
      </c>
      <c r="E3450" s="2"/>
      <c r="F3450" s="2"/>
      <c r="G3450" t="s">
        <v>17812</v>
      </c>
      <c r="H3450" s="1">
        <v>2E-14</v>
      </c>
      <c r="I3450">
        <v>85.1</v>
      </c>
      <c r="N3450" t="s">
        <v>18</v>
      </c>
      <c r="O3450" t="s">
        <v>17813</v>
      </c>
      <c r="P3450" t="s">
        <v>20</v>
      </c>
      <c r="S3450" t="s">
        <v>31794</v>
      </c>
    </row>
    <row r="3451" spans="1:19">
      <c r="A3451" t="s">
        <v>31795</v>
      </c>
      <c r="B3451">
        <v>1140</v>
      </c>
      <c r="C3451" s="2" t="e">
        <f t="shared" si="111"/>
        <v>#NAME?</v>
      </c>
      <c r="D3451" s="2" t="e">
        <f t="shared" si="112"/>
        <v>#NAME?</v>
      </c>
      <c r="E3451" s="2"/>
      <c r="F3451" s="2"/>
      <c r="S3451" t="s">
        <v>31796</v>
      </c>
    </row>
    <row r="3452" spans="1:19">
      <c r="A3452" t="s">
        <v>31797</v>
      </c>
      <c r="B3452">
        <v>786</v>
      </c>
      <c r="C3452" s="2" t="e">
        <f t="shared" si="111"/>
        <v>#NAME?</v>
      </c>
      <c r="D3452" s="2" t="e">
        <f t="shared" si="112"/>
        <v>#NAME?</v>
      </c>
      <c r="E3452" s="2"/>
      <c r="F3452" s="2"/>
      <c r="S3452" t="s">
        <v>31798</v>
      </c>
    </row>
    <row r="3453" spans="1:19">
      <c r="A3453" t="s">
        <v>31799</v>
      </c>
      <c r="B3453">
        <v>597</v>
      </c>
      <c r="C3453" s="2" t="e">
        <f t="shared" si="111"/>
        <v>#NAME?</v>
      </c>
      <c r="D3453" s="2" t="e">
        <f t="shared" si="112"/>
        <v>#NAME?</v>
      </c>
      <c r="E3453" s="2"/>
      <c r="F3453" s="2"/>
      <c r="G3453" t="s">
        <v>30753</v>
      </c>
      <c r="H3453" s="1">
        <v>5.4000000000000001E-41</v>
      </c>
      <c r="I3453">
        <v>172.9</v>
      </c>
      <c r="J3453" t="s">
        <v>30754</v>
      </c>
      <c r="N3453" t="s">
        <v>18</v>
      </c>
      <c r="O3453" t="s">
        <v>30755</v>
      </c>
      <c r="P3453" t="s">
        <v>20</v>
      </c>
      <c r="Q3453" t="s">
        <v>49</v>
      </c>
      <c r="R3453" t="s">
        <v>5345</v>
      </c>
      <c r="S3453" t="s">
        <v>31800</v>
      </c>
    </row>
    <row r="3454" spans="1:19">
      <c r="A3454" t="s">
        <v>31801</v>
      </c>
      <c r="B3454">
        <v>633</v>
      </c>
      <c r="C3454" s="2" t="e">
        <f t="shared" si="111"/>
        <v>#NAME?</v>
      </c>
      <c r="D3454" s="2" t="e">
        <f t="shared" si="112"/>
        <v>#NAME?</v>
      </c>
      <c r="E3454" s="2"/>
      <c r="F3454" s="2"/>
      <c r="G3454" t="s">
        <v>30758</v>
      </c>
      <c r="H3454" s="1">
        <v>1.39999999999999E-26</v>
      </c>
      <c r="I3454">
        <v>125.2</v>
      </c>
      <c r="J3454" t="s">
        <v>30759</v>
      </c>
      <c r="L3454" t="s">
        <v>6605</v>
      </c>
      <c r="N3454" t="s">
        <v>18</v>
      </c>
      <c r="O3454" t="s">
        <v>30760</v>
      </c>
      <c r="P3454" t="s">
        <v>20</v>
      </c>
      <c r="Q3454" t="s">
        <v>427</v>
      </c>
      <c r="R3454" t="s">
        <v>12775</v>
      </c>
      <c r="S3454" t="s">
        <v>31802</v>
      </c>
    </row>
    <row r="3455" spans="1:19">
      <c r="A3455" t="s">
        <v>31803</v>
      </c>
      <c r="B3455">
        <v>333</v>
      </c>
      <c r="C3455" s="2" t="e">
        <f t="shared" si="111"/>
        <v>#NAME?</v>
      </c>
      <c r="D3455" s="2">
        <v>-2.0597693494771301</v>
      </c>
      <c r="E3455" s="2"/>
      <c r="F3455" s="2">
        <v>0.56476338467131904</v>
      </c>
      <c r="S3455" t="s">
        <v>31804</v>
      </c>
    </row>
    <row r="3456" spans="1:19">
      <c r="A3456" t="s">
        <v>31805</v>
      </c>
      <c r="B3456">
        <v>444</v>
      </c>
      <c r="C3456" s="2" t="e">
        <f t="shared" si="111"/>
        <v>#NAME?</v>
      </c>
      <c r="D3456" s="2" t="e">
        <f t="shared" ref="D3456:D3473" si="113">-inf</f>
        <v>#NAME?</v>
      </c>
      <c r="E3456" s="2"/>
      <c r="F3456" s="2"/>
      <c r="G3456" t="s">
        <v>31807</v>
      </c>
      <c r="H3456" s="1">
        <v>4.2000000000000004E-30</v>
      </c>
      <c r="I3456">
        <v>136.30000000000001</v>
      </c>
      <c r="J3456" t="s">
        <v>31808</v>
      </c>
      <c r="N3456" t="s">
        <v>18</v>
      </c>
      <c r="O3456" t="s">
        <v>31809</v>
      </c>
      <c r="P3456" t="s">
        <v>20</v>
      </c>
      <c r="Q3456" t="s">
        <v>606</v>
      </c>
      <c r="R3456" t="s">
        <v>31810</v>
      </c>
      <c r="S3456" t="s">
        <v>31806</v>
      </c>
    </row>
    <row r="3457" spans="1:19">
      <c r="A3457" t="s">
        <v>31811</v>
      </c>
      <c r="B3457">
        <v>150</v>
      </c>
      <c r="C3457" s="2" t="e">
        <f t="shared" si="111"/>
        <v>#NAME?</v>
      </c>
      <c r="D3457" s="2" t="e">
        <f t="shared" si="113"/>
        <v>#NAME?</v>
      </c>
      <c r="E3457" s="2"/>
      <c r="F3457" s="2"/>
      <c r="S3457" t="s">
        <v>31812</v>
      </c>
    </row>
    <row r="3458" spans="1:19">
      <c r="A3458" t="s">
        <v>31813</v>
      </c>
      <c r="B3458">
        <v>396</v>
      </c>
      <c r="C3458" s="2" t="e">
        <f t="shared" si="111"/>
        <v>#NAME?</v>
      </c>
      <c r="D3458" s="2" t="e">
        <f t="shared" si="113"/>
        <v>#NAME?</v>
      </c>
      <c r="E3458" s="2"/>
      <c r="F3458" s="2"/>
      <c r="G3458" t="s">
        <v>31815</v>
      </c>
      <c r="H3458" s="1">
        <v>5.3999999999999997E-45</v>
      </c>
      <c r="I3458">
        <v>185.7</v>
      </c>
      <c r="J3458" t="s">
        <v>25013</v>
      </c>
      <c r="L3458" t="s">
        <v>25014</v>
      </c>
      <c r="N3458" t="s">
        <v>18</v>
      </c>
      <c r="O3458" t="s">
        <v>25015</v>
      </c>
      <c r="P3458" t="s">
        <v>20</v>
      </c>
      <c r="Q3458" t="s">
        <v>606</v>
      </c>
      <c r="R3458" t="s">
        <v>25016</v>
      </c>
      <c r="S3458" t="s">
        <v>31814</v>
      </c>
    </row>
    <row r="3459" spans="1:19">
      <c r="A3459" t="s">
        <v>31816</v>
      </c>
      <c r="B3459">
        <v>1221</v>
      </c>
      <c r="C3459" s="2" t="e">
        <f t="shared" si="111"/>
        <v>#NAME?</v>
      </c>
      <c r="D3459" s="2" t="e">
        <f t="shared" si="113"/>
        <v>#NAME?</v>
      </c>
      <c r="E3459" s="2"/>
      <c r="F3459" s="2"/>
      <c r="G3459" t="s">
        <v>31818</v>
      </c>
      <c r="H3459" s="1">
        <v>9.5999999999999904E-77</v>
      </c>
      <c r="I3459">
        <v>292.7</v>
      </c>
      <c r="J3459" t="s">
        <v>31819</v>
      </c>
      <c r="K3459" t="s">
        <v>87</v>
      </c>
      <c r="L3459" t="s">
        <v>31820</v>
      </c>
      <c r="M3459" t="s">
        <v>31821</v>
      </c>
      <c r="N3459" t="s">
        <v>18</v>
      </c>
      <c r="O3459" t="s">
        <v>31822</v>
      </c>
      <c r="P3459" t="s">
        <v>20</v>
      </c>
      <c r="Q3459" t="s">
        <v>1462</v>
      </c>
      <c r="R3459" t="s">
        <v>31823</v>
      </c>
      <c r="S3459" t="s">
        <v>31817</v>
      </c>
    </row>
    <row r="3460" spans="1:19">
      <c r="A3460" t="s">
        <v>31824</v>
      </c>
      <c r="B3460">
        <v>594</v>
      </c>
      <c r="C3460" s="2" t="e">
        <f t="shared" si="111"/>
        <v>#NAME?</v>
      </c>
      <c r="D3460" s="2" t="e">
        <f t="shared" si="113"/>
        <v>#NAME?</v>
      </c>
      <c r="E3460" s="2"/>
      <c r="F3460" s="2"/>
      <c r="G3460" t="s">
        <v>5537</v>
      </c>
      <c r="H3460" s="1">
        <v>4.6000000000000002E-24</v>
      </c>
      <c r="I3460">
        <v>116.7</v>
      </c>
      <c r="N3460" t="s">
        <v>18</v>
      </c>
      <c r="O3460" t="s">
        <v>5538</v>
      </c>
      <c r="P3460" t="s">
        <v>20</v>
      </c>
      <c r="Q3460" t="s">
        <v>49</v>
      </c>
      <c r="R3460" t="s">
        <v>5539</v>
      </c>
      <c r="S3460" t="s">
        <v>31825</v>
      </c>
    </row>
    <row r="3461" spans="1:19">
      <c r="A3461" t="s">
        <v>31826</v>
      </c>
      <c r="B3461">
        <v>1137</v>
      </c>
      <c r="C3461" s="2" t="e">
        <f t="shared" si="111"/>
        <v>#NAME?</v>
      </c>
      <c r="D3461" s="2" t="e">
        <f t="shared" si="113"/>
        <v>#NAME?</v>
      </c>
      <c r="E3461" s="2"/>
      <c r="F3461" s="2"/>
      <c r="G3461" t="s">
        <v>31828</v>
      </c>
      <c r="H3461" s="1">
        <v>2.4999999999999998E-66</v>
      </c>
      <c r="I3461">
        <v>258.10000000000002</v>
      </c>
      <c r="J3461" t="s">
        <v>31829</v>
      </c>
      <c r="L3461" t="s">
        <v>31830</v>
      </c>
      <c r="M3461" t="s">
        <v>671</v>
      </c>
      <c r="N3461" t="s">
        <v>350</v>
      </c>
      <c r="O3461" t="s">
        <v>31831</v>
      </c>
      <c r="P3461" t="s">
        <v>20</v>
      </c>
      <c r="Q3461" t="s">
        <v>761</v>
      </c>
      <c r="R3461" t="s">
        <v>2779</v>
      </c>
      <c r="S3461" t="s">
        <v>31827</v>
      </c>
    </row>
    <row r="3462" spans="1:19">
      <c r="A3462" t="s">
        <v>31832</v>
      </c>
      <c r="B3462">
        <v>192</v>
      </c>
      <c r="C3462" s="2" t="e">
        <f t="shared" si="111"/>
        <v>#NAME?</v>
      </c>
      <c r="D3462" s="2" t="e">
        <f t="shared" si="113"/>
        <v>#NAME?</v>
      </c>
      <c r="E3462" s="2"/>
      <c r="F3462" s="2"/>
      <c r="S3462" t="s">
        <v>31833</v>
      </c>
    </row>
    <row r="3463" spans="1:19">
      <c r="A3463" t="s">
        <v>31834</v>
      </c>
      <c r="B3463">
        <v>1248</v>
      </c>
      <c r="C3463" s="2" t="e">
        <f t="shared" si="111"/>
        <v>#NAME?</v>
      </c>
      <c r="D3463" s="2" t="e">
        <f t="shared" si="113"/>
        <v>#NAME?</v>
      </c>
      <c r="E3463" s="2"/>
      <c r="F3463" s="2"/>
      <c r="G3463" t="s">
        <v>31836</v>
      </c>
      <c r="H3463" s="1">
        <v>4.3999999999999902E-77</v>
      </c>
      <c r="I3463">
        <v>293.89999999999998</v>
      </c>
      <c r="J3463" t="s">
        <v>31837</v>
      </c>
      <c r="L3463" t="s">
        <v>31838</v>
      </c>
      <c r="N3463" t="s">
        <v>18</v>
      </c>
      <c r="O3463" t="s">
        <v>31839</v>
      </c>
      <c r="P3463" t="s">
        <v>20</v>
      </c>
      <c r="Q3463" t="s">
        <v>90</v>
      </c>
      <c r="R3463" t="s">
        <v>7285</v>
      </c>
      <c r="S3463" t="s">
        <v>31835</v>
      </c>
    </row>
    <row r="3464" spans="1:19">
      <c r="A3464" t="s">
        <v>31840</v>
      </c>
      <c r="B3464">
        <v>489</v>
      </c>
      <c r="C3464" s="2" t="e">
        <f t="shared" si="111"/>
        <v>#NAME?</v>
      </c>
      <c r="D3464" s="2" t="e">
        <f t="shared" si="113"/>
        <v>#NAME?</v>
      </c>
      <c r="E3464" s="2"/>
      <c r="F3464" s="2"/>
      <c r="G3464" t="s">
        <v>31842</v>
      </c>
      <c r="H3464" s="1">
        <v>6.3000000000000001E-27</v>
      </c>
      <c r="I3464">
        <v>125.9</v>
      </c>
      <c r="L3464" t="s">
        <v>21624</v>
      </c>
      <c r="N3464" t="s">
        <v>18</v>
      </c>
      <c r="O3464" t="s">
        <v>21625</v>
      </c>
      <c r="P3464" t="s">
        <v>20</v>
      </c>
      <c r="Q3464" t="s">
        <v>427</v>
      </c>
      <c r="R3464" t="s">
        <v>21626</v>
      </c>
      <c r="S3464" t="s">
        <v>31841</v>
      </c>
    </row>
    <row r="3465" spans="1:19">
      <c r="A3465" t="s">
        <v>31843</v>
      </c>
      <c r="B3465">
        <v>369</v>
      </c>
      <c r="C3465" s="2" t="e">
        <f t="shared" si="111"/>
        <v>#NAME?</v>
      </c>
      <c r="D3465" s="2" t="e">
        <f t="shared" si="113"/>
        <v>#NAME?</v>
      </c>
      <c r="E3465" s="2"/>
      <c r="F3465" s="2"/>
      <c r="G3465" t="s">
        <v>4814</v>
      </c>
      <c r="H3465" s="1">
        <v>2.3000000000000001E-26</v>
      </c>
      <c r="I3465">
        <v>123.6</v>
      </c>
      <c r="N3465" t="s">
        <v>18</v>
      </c>
      <c r="O3465" t="s">
        <v>4815</v>
      </c>
      <c r="P3465" t="s">
        <v>20</v>
      </c>
      <c r="Q3465" t="s">
        <v>961</v>
      </c>
      <c r="R3465" t="s">
        <v>4816</v>
      </c>
      <c r="S3465" t="s">
        <v>31844</v>
      </c>
    </row>
    <row r="3466" spans="1:19">
      <c r="A3466" t="s">
        <v>31845</v>
      </c>
      <c r="B3466">
        <v>726</v>
      </c>
      <c r="C3466" s="2" t="e">
        <f t="shared" si="111"/>
        <v>#NAME?</v>
      </c>
      <c r="D3466" s="2" t="e">
        <f t="shared" si="113"/>
        <v>#NAME?</v>
      </c>
      <c r="E3466" s="2"/>
      <c r="F3466" s="2"/>
      <c r="S3466" t="s">
        <v>31846</v>
      </c>
    </row>
    <row r="3467" spans="1:19">
      <c r="A3467" t="s">
        <v>31847</v>
      </c>
      <c r="B3467">
        <v>603</v>
      </c>
      <c r="C3467" s="2" t="e">
        <f t="shared" si="111"/>
        <v>#NAME?</v>
      </c>
      <c r="D3467" s="2" t="e">
        <f t="shared" si="113"/>
        <v>#NAME?</v>
      </c>
      <c r="E3467" s="2"/>
      <c r="F3467" s="2"/>
      <c r="S3467" t="s">
        <v>31848</v>
      </c>
    </row>
    <row r="3468" spans="1:19">
      <c r="A3468" t="s">
        <v>31849</v>
      </c>
      <c r="B3468">
        <v>1578</v>
      </c>
      <c r="C3468" s="2" t="e">
        <f t="shared" si="111"/>
        <v>#NAME?</v>
      </c>
      <c r="D3468" s="2" t="e">
        <f t="shared" si="113"/>
        <v>#NAME?</v>
      </c>
      <c r="E3468" s="2"/>
      <c r="F3468" s="2"/>
      <c r="G3468" t="s">
        <v>31851</v>
      </c>
      <c r="H3468" s="1">
        <v>2.3E-70</v>
      </c>
      <c r="I3468">
        <v>271.89999999999998</v>
      </c>
      <c r="J3468" t="s">
        <v>31852</v>
      </c>
      <c r="L3468" t="s">
        <v>7482</v>
      </c>
      <c r="N3468" t="s">
        <v>18</v>
      </c>
      <c r="O3468" t="s">
        <v>31853</v>
      </c>
      <c r="P3468" t="s">
        <v>20</v>
      </c>
      <c r="Q3468" t="s">
        <v>74</v>
      </c>
      <c r="R3468" t="s">
        <v>31854</v>
      </c>
      <c r="S3468" t="s">
        <v>31850</v>
      </c>
    </row>
    <row r="3469" spans="1:19">
      <c r="A3469" t="s">
        <v>31855</v>
      </c>
      <c r="B3469">
        <v>624</v>
      </c>
      <c r="C3469" s="2" t="e">
        <f t="shared" si="111"/>
        <v>#NAME?</v>
      </c>
      <c r="D3469" s="2" t="e">
        <f t="shared" si="113"/>
        <v>#NAME?</v>
      </c>
      <c r="E3469" s="2"/>
      <c r="F3469" s="2"/>
      <c r="G3469" t="s">
        <v>31857</v>
      </c>
      <c r="H3469" s="1">
        <v>1.6E-27</v>
      </c>
      <c r="I3469">
        <v>128.30000000000001</v>
      </c>
      <c r="L3469" t="s">
        <v>31858</v>
      </c>
      <c r="N3469" t="s">
        <v>18</v>
      </c>
      <c r="O3469" t="s">
        <v>31859</v>
      </c>
      <c r="P3469" t="s">
        <v>20</v>
      </c>
      <c r="Q3469" t="s">
        <v>21</v>
      </c>
      <c r="R3469" t="s">
        <v>31860</v>
      </c>
      <c r="S3469" t="s">
        <v>31856</v>
      </c>
    </row>
    <row r="3470" spans="1:19">
      <c r="A3470" t="s">
        <v>31861</v>
      </c>
      <c r="B3470">
        <v>651</v>
      </c>
      <c r="C3470" s="2" t="e">
        <f t="shared" si="111"/>
        <v>#NAME?</v>
      </c>
      <c r="D3470" s="2" t="e">
        <f t="shared" si="113"/>
        <v>#NAME?</v>
      </c>
      <c r="E3470" s="2"/>
      <c r="F3470" s="2"/>
      <c r="G3470" t="s">
        <v>29556</v>
      </c>
      <c r="H3470" s="1">
        <v>2.2999999999999999E-29</v>
      </c>
      <c r="I3470">
        <v>134.4</v>
      </c>
      <c r="J3470" t="s">
        <v>16732</v>
      </c>
      <c r="L3470" t="s">
        <v>29557</v>
      </c>
      <c r="N3470" t="s">
        <v>990</v>
      </c>
      <c r="O3470" t="s">
        <v>29558</v>
      </c>
      <c r="P3470" t="s">
        <v>20</v>
      </c>
      <c r="Q3470" t="s">
        <v>21</v>
      </c>
      <c r="R3470" t="s">
        <v>7906</v>
      </c>
      <c r="S3470" t="s">
        <v>31862</v>
      </c>
    </row>
    <row r="3471" spans="1:19">
      <c r="A3471" t="s">
        <v>31863</v>
      </c>
      <c r="B3471">
        <v>954</v>
      </c>
      <c r="C3471" s="2" t="e">
        <f t="shared" si="111"/>
        <v>#NAME?</v>
      </c>
      <c r="D3471" s="2" t="e">
        <f t="shared" si="113"/>
        <v>#NAME?</v>
      </c>
      <c r="E3471" s="2"/>
      <c r="F3471" s="2"/>
      <c r="G3471" t="s">
        <v>31865</v>
      </c>
      <c r="H3471" s="1">
        <v>1.9000000000000001E-35</v>
      </c>
      <c r="I3471">
        <v>155.19999999999999</v>
      </c>
      <c r="N3471" t="s">
        <v>18</v>
      </c>
      <c r="O3471" t="s">
        <v>31866</v>
      </c>
      <c r="P3471" t="s">
        <v>20</v>
      </c>
      <c r="Q3471" t="s">
        <v>10702</v>
      </c>
      <c r="R3471" t="s">
        <v>10562</v>
      </c>
      <c r="S3471" t="s">
        <v>31864</v>
      </c>
    </row>
    <row r="3472" spans="1:19">
      <c r="A3472" t="s">
        <v>31867</v>
      </c>
      <c r="B3472">
        <v>558</v>
      </c>
      <c r="C3472" s="2" t="e">
        <f t="shared" si="111"/>
        <v>#NAME?</v>
      </c>
      <c r="D3472" s="2" t="e">
        <f t="shared" si="113"/>
        <v>#NAME?</v>
      </c>
      <c r="E3472" s="2"/>
      <c r="F3472" s="2"/>
      <c r="S3472" t="s">
        <v>31868</v>
      </c>
    </row>
    <row r="3473" spans="1:19">
      <c r="A3473" t="s">
        <v>31869</v>
      </c>
      <c r="B3473">
        <v>1722</v>
      </c>
      <c r="C3473" s="2" t="e">
        <f t="shared" si="111"/>
        <v>#NAME?</v>
      </c>
      <c r="D3473" s="2" t="e">
        <f t="shared" si="113"/>
        <v>#NAME?</v>
      </c>
      <c r="E3473" s="2"/>
      <c r="F3473" s="2"/>
      <c r="G3473" t="s">
        <v>31871</v>
      </c>
      <c r="H3473" s="1">
        <v>1.8999999999999898E-158</v>
      </c>
      <c r="I3473">
        <v>564.70000000000005</v>
      </c>
      <c r="J3473" t="s">
        <v>16815</v>
      </c>
      <c r="L3473" t="s">
        <v>31872</v>
      </c>
      <c r="N3473" t="s">
        <v>18</v>
      </c>
      <c r="O3473" t="s">
        <v>31873</v>
      </c>
      <c r="P3473" t="s">
        <v>20</v>
      </c>
      <c r="Q3473" t="s">
        <v>164</v>
      </c>
      <c r="R3473" t="s">
        <v>31874</v>
      </c>
      <c r="S3473" t="s">
        <v>31870</v>
      </c>
    </row>
    <row r="3474" spans="1:19">
      <c r="A3474" t="s">
        <v>31875</v>
      </c>
      <c r="B3474">
        <v>852</v>
      </c>
      <c r="C3474" s="2" t="e">
        <f t="shared" si="111"/>
        <v>#NAME?</v>
      </c>
      <c r="D3474" s="2">
        <v>-3.4151006026317101</v>
      </c>
      <c r="E3474" s="2"/>
      <c r="F3474" s="2">
        <v>0.56476338467131904</v>
      </c>
      <c r="G3474" t="s">
        <v>23260</v>
      </c>
      <c r="H3474" s="1">
        <v>1.5999999999999899E-49</v>
      </c>
      <c r="I3474">
        <v>201.8</v>
      </c>
      <c r="L3474" t="s">
        <v>23261</v>
      </c>
      <c r="N3474" t="s">
        <v>18</v>
      </c>
      <c r="O3474" t="s">
        <v>23262</v>
      </c>
      <c r="P3474" t="s">
        <v>20</v>
      </c>
      <c r="Q3474" t="s">
        <v>21</v>
      </c>
      <c r="R3474" t="s">
        <v>2728</v>
      </c>
      <c r="S3474" t="s">
        <v>31876</v>
      </c>
    </row>
    <row r="3475" spans="1:19">
      <c r="A3475" t="s">
        <v>31877</v>
      </c>
      <c r="B3475">
        <v>270</v>
      </c>
      <c r="C3475" s="2" t="e">
        <f t="shared" si="111"/>
        <v>#NAME?</v>
      </c>
      <c r="D3475" s="2">
        <v>-1.56221907921632</v>
      </c>
      <c r="E3475" s="2"/>
      <c r="F3475" s="2">
        <v>1.30063399456207</v>
      </c>
      <c r="G3475" t="s">
        <v>31879</v>
      </c>
      <c r="H3475" s="1">
        <v>8.0000000000000002E-8</v>
      </c>
      <c r="I3475">
        <v>61.6</v>
      </c>
      <c r="J3475" t="s">
        <v>31880</v>
      </c>
      <c r="K3475" t="s">
        <v>46</v>
      </c>
      <c r="L3475" t="s">
        <v>31881</v>
      </c>
      <c r="M3475" t="s">
        <v>31882</v>
      </c>
      <c r="N3475" t="s">
        <v>18</v>
      </c>
      <c r="O3475" t="s">
        <v>31883</v>
      </c>
      <c r="P3475" t="s">
        <v>20</v>
      </c>
      <c r="Q3475" t="s">
        <v>144</v>
      </c>
      <c r="R3475" t="s">
        <v>31884</v>
      </c>
      <c r="S3475" t="s">
        <v>31878</v>
      </c>
    </row>
    <row r="3476" spans="1:19">
      <c r="A3476" t="s">
        <v>31885</v>
      </c>
      <c r="B3476">
        <v>291</v>
      </c>
      <c r="C3476" s="2" t="e">
        <f t="shared" si="111"/>
        <v>#NAME?</v>
      </c>
      <c r="D3476" s="2" t="e">
        <f t="shared" ref="D3476:D3483" si="114">-inf</f>
        <v>#NAME?</v>
      </c>
      <c r="E3476" s="2"/>
      <c r="F3476" s="2"/>
      <c r="S3476" t="s">
        <v>31886</v>
      </c>
    </row>
    <row r="3477" spans="1:19">
      <c r="A3477" t="s">
        <v>31887</v>
      </c>
      <c r="B3477">
        <v>612</v>
      </c>
      <c r="C3477" s="2" t="e">
        <f t="shared" si="111"/>
        <v>#NAME?</v>
      </c>
      <c r="D3477" s="2" t="e">
        <f t="shared" si="114"/>
        <v>#NAME?</v>
      </c>
      <c r="E3477" s="2"/>
      <c r="F3477" s="2"/>
      <c r="G3477" t="s">
        <v>31889</v>
      </c>
      <c r="H3477" s="1">
        <v>2.9E-21</v>
      </c>
      <c r="I3477">
        <v>107.5</v>
      </c>
      <c r="J3477" t="s">
        <v>31890</v>
      </c>
      <c r="L3477" t="s">
        <v>4943</v>
      </c>
      <c r="N3477" t="s">
        <v>18</v>
      </c>
      <c r="O3477" t="s">
        <v>31891</v>
      </c>
      <c r="P3477" t="s">
        <v>20</v>
      </c>
      <c r="Q3477" t="s">
        <v>81</v>
      </c>
      <c r="R3477" t="s">
        <v>4945</v>
      </c>
      <c r="S3477" t="s">
        <v>31888</v>
      </c>
    </row>
    <row r="3478" spans="1:19">
      <c r="A3478" t="s">
        <v>31896</v>
      </c>
      <c r="B3478">
        <v>417</v>
      </c>
      <c r="C3478" s="2" t="e">
        <f t="shared" si="111"/>
        <v>#NAME?</v>
      </c>
      <c r="D3478" s="2" t="e">
        <f t="shared" si="114"/>
        <v>#NAME?</v>
      </c>
      <c r="E3478" s="2"/>
      <c r="F3478" s="2"/>
      <c r="G3478" t="s">
        <v>30365</v>
      </c>
      <c r="H3478" s="1">
        <v>7.1999999999999996E-8</v>
      </c>
      <c r="I3478">
        <v>62.4</v>
      </c>
      <c r="N3478" t="s">
        <v>18</v>
      </c>
      <c r="O3478" t="s">
        <v>30366</v>
      </c>
      <c r="P3478" t="s">
        <v>20</v>
      </c>
      <c r="S3478" t="s">
        <v>31897</v>
      </c>
    </row>
    <row r="3479" spans="1:19">
      <c r="A3479" t="s">
        <v>31898</v>
      </c>
      <c r="B3479">
        <v>2916</v>
      </c>
      <c r="C3479" s="2" t="e">
        <f t="shared" si="111"/>
        <v>#NAME?</v>
      </c>
      <c r="D3479" s="2" t="e">
        <f t="shared" si="114"/>
        <v>#NAME?</v>
      </c>
      <c r="E3479" s="2"/>
      <c r="F3479" s="2"/>
      <c r="G3479" t="s">
        <v>16104</v>
      </c>
      <c r="H3479" s="1">
        <v>3.4999999999999901E-234</v>
      </c>
      <c r="I3479">
        <v>817</v>
      </c>
      <c r="J3479" t="s">
        <v>16105</v>
      </c>
      <c r="K3479" t="s">
        <v>16106</v>
      </c>
      <c r="L3479" t="s">
        <v>16107</v>
      </c>
      <c r="M3479" t="s">
        <v>16105</v>
      </c>
      <c r="N3479" t="s">
        <v>18</v>
      </c>
      <c r="O3479" t="s">
        <v>16108</v>
      </c>
      <c r="P3479" t="s">
        <v>20</v>
      </c>
      <c r="Q3479" t="s">
        <v>90</v>
      </c>
      <c r="R3479" t="s">
        <v>16109</v>
      </c>
      <c r="S3479" t="s">
        <v>31899</v>
      </c>
    </row>
    <row r="3480" spans="1:19">
      <c r="A3480" t="s">
        <v>31900</v>
      </c>
      <c r="B3480">
        <v>948</v>
      </c>
      <c r="C3480" s="2" t="e">
        <f t="shared" si="111"/>
        <v>#NAME?</v>
      </c>
      <c r="D3480" s="2" t="e">
        <f t="shared" si="114"/>
        <v>#NAME?</v>
      </c>
      <c r="E3480" s="2"/>
      <c r="F3480" s="2"/>
      <c r="G3480" t="s">
        <v>31902</v>
      </c>
      <c r="H3480" s="1">
        <v>1.6999999999999901E-73</v>
      </c>
      <c r="I3480">
        <v>281.60000000000002</v>
      </c>
      <c r="L3480" t="s">
        <v>6662</v>
      </c>
      <c r="N3480" t="s">
        <v>18</v>
      </c>
      <c r="O3480" t="s">
        <v>12108</v>
      </c>
      <c r="P3480" t="s">
        <v>20</v>
      </c>
      <c r="Q3480" t="s">
        <v>659</v>
      </c>
      <c r="R3480" t="s">
        <v>4635</v>
      </c>
      <c r="S3480" t="s">
        <v>31901</v>
      </c>
    </row>
    <row r="3481" spans="1:19">
      <c r="A3481" t="s">
        <v>31903</v>
      </c>
      <c r="B3481">
        <v>771</v>
      </c>
      <c r="C3481" s="2" t="e">
        <f t="shared" si="111"/>
        <v>#NAME?</v>
      </c>
      <c r="D3481" s="2" t="e">
        <f t="shared" si="114"/>
        <v>#NAME?</v>
      </c>
      <c r="E3481" s="2"/>
      <c r="F3481" s="2"/>
      <c r="S3481" t="s">
        <v>31904</v>
      </c>
    </row>
    <row r="3482" spans="1:19">
      <c r="A3482" t="s">
        <v>31905</v>
      </c>
      <c r="B3482">
        <v>360</v>
      </c>
      <c r="C3482" s="2" t="e">
        <f t="shared" si="111"/>
        <v>#NAME?</v>
      </c>
      <c r="D3482" s="2" t="e">
        <f t="shared" si="114"/>
        <v>#NAME?</v>
      </c>
      <c r="E3482" s="2"/>
      <c r="F3482" s="2"/>
      <c r="S3482" t="s">
        <v>31906</v>
      </c>
    </row>
    <row r="3483" spans="1:19">
      <c r="A3483" t="s">
        <v>31907</v>
      </c>
      <c r="B3483">
        <v>2067</v>
      </c>
      <c r="C3483" s="2" t="e">
        <f t="shared" si="111"/>
        <v>#NAME?</v>
      </c>
      <c r="D3483" s="2" t="e">
        <f t="shared" si="114"/>
        <v>#NAME?</v>
      </c>
      <c r="E3483" s="2"/>
      <c r="F3483" s="2"/>
      <c r="G3483" t="s">
        <v>6873</v>
      </c>
      <c r="H3483" s="1">
        <v>3.7999999999999997E-57</v>
      </c>
      <c r="I3483">
        <v>228.4</v>
      </c>
      <c r="N3483" t="s">
        <v>18</v>
      </c>
      <c r="O3483" t="s">
        <v>6874</v>
      </c>
      <c r="P3483" t="s">
        <v>20</v>
      </c>
      <c r="Q3483" t="s">
        <v>21</v>
      </c>
      <c r="R3483" t="s">
        <v>3678</v>
      </c>
      <c r="S3483" t="s">
        <v>31908</v>
      </c>
    </row>
    <row r="3484" spans="1:19">
      <c r="A3484" t="s">
        <v>31909</v>
      </c>
      <c r="B3484">
        <v>960</v>
      </c>
      <c r="C3484" s="2" t="e">
        <f t="shared" si="111"/>
        <v>#NAME?</v>
      </c>
      <c r="D3484" s="2">
        <v>-3.5872815780143901</v>
      </c>
      <c r="E3484" s="2"/>
      <c r="F3484" s="2">
        <v>0.56476338467131904</v>
      </c>
      <c r="G3484" t="s">
        <v>1997</v>
      </c>
      <c r="H3484" s="1">
        <v>3.8999999999999997E-33</v>
      </c>
      <c r="I3484">
        <v>147.5</v>
      </c>
      <c r="J3484" t="s">
        <v>1998</v>
      </c>
      <c r="N3484" t="s">
        <v>18</v>
      </c>
      <c r="O3484" t="s">
        <v>1999</v>
      </c>
      <c r="P3484" t="s">
        <v>20</v>
      </c>
      <c r="Q3484" t="s">
        <v>961</v>
      </c>
      <c r="R3484" t="s">
        <v>2000</v>
      </c>
      <c r="S3484" t="s">
        <v>31910</v>
      </c>
    </row>
    <row r="3485" spans="1:19">
      <c r="A3485" t="s">
        <v>31911</v>
      </c>
      <c r="B3485">
        <v>456</v>
      </c>
      <c r="C3485" s="2" t="e">
        <f t="shared" si="111"/>
        <v>#NAME?</v>
      </c>
      <c r="D3485" s="2" t="e">
        <f t="shared" ref="D3485:D3511" si="115">-inf</f>
        <v>#NAME?</v>
      </c>
      <c r="E3485" s="2"/>
      <c r="F3485" s="2"/>
      <c r="G3485" t="s">
        <v>9328</v>
      </c>
      <c r="H3485" s="1">
        <v>3.9999999999999998E-20</v>
      </c>
      <c r="I3485">
        <v>103.2</v>
      </c>
      <c r="L3485" t="s">
        <v>9329</v>
      </c>
      <c r="N3485" t="s">
        <v>18</v>
      </c>
      <c r="O3485" t="s">
        <v>9330</v>
      </c>
      <c r="P3485" t="s">
        <v>20</v>
      </c>
      <c r="Q3485" t="s">
        <v>49</v>
      </c>
      <c r="R3485" t="s">
        <v>9331</v>
      </c>
      <c r="S3485" t="s">
        <v>31912</v>
      </c>
    </row>
    <row r="3486" spans="1:19">
      <c r="A3486" t="s">
        <v>31913</v>
      </c>
      <c r="B3486">
        <v>687</v>
      </c>
      <c r="C3486" s="2" t="e">
        <f t="shared" si="111"/>
        <v>#NAME?</v>
      </c>
      <c r="D3486" s="2" t="e">
        <f t="shared" si="115"/>
        <v>#NAME?</v>
      </c>
      <c r="E3486" s="2"/>
      <c r="F3486" s="2"/>
      <c r="G3486" t="s">
        <v>31915</v>
      </c>
      <c r="H3486" s="1">
        <v>5.6999999999999997E-18</v>
      </c>
      <c r="I3486">
        <v>96.7</v>
      </c>
      <c r="L3486" t="s">
        <v>17052</v>
      </c>
      <c r="N3486" t="s">
        <v>18</v>
      </c>
      <c r="O3486" t="s">
        <v>31916</v>
      </c>
      <c r="P3486" t="s">
        <v>20</v>
      </c>
      <c r="Q3486" t="s">
        <v>761</v>
      </c>
      <c r="R3486" t="s">
        <v>19637</v>
      </c>
      <c r="S3486" t="s">
        <v>31914</v>
      </c>
    </row>
    <row r="3487" spans="1:19">
      <c r="A3487" t="s">
        <v>31917</v>
      </c>
      <c r="B3487">
        <v>798</v>
      </c>
      <c r="C3487" s="2" t="e">
        <f t="shared" si="111"/>
        <v>#NAME?</v>
      </c>
      <c r="D3487" s="2" t="e">
        <f t="shared" si="115"/>
        <v>#NAME?</v>
      </c>
      <c r="E3487" s="2"/>
      <c r="F3487" s="2"/>
      <c r="G3487" t="s">
        <v>31919</v>
      </c>
      <c r="H3487" s="1">
        <v>9.5999999999999896E-110</v>
      </c>
      <c r="I3487">
        <v>401.7</v>
      </c>
      <c r="J3487" t="s">
        <v>31920</v>
      </c>
      <c r="K3487" t="s">
        <v>10262</v>
      </c>
      <c r="L3487" t="s">
        <v>31921</v>
      </c>
      <c r="N3487" t="s">
        <v>18</v>
      </c>
      <c r="O3487" t="s">
        <v>31922</v>
      </c>
      <c r="P3487" t="s">
        <v>20</v>
      </c>
      <c r="Q3487" t="s">
        <v>144</v>
      </c>
      <c r="R3487" t="s">
        <v>2779</v>
      </c>
      <c r="S3487" t="s">
        <v>31918</v>
      </c>
    </row>
    <row r="3488" spans="1:19">
      <c r="A3488" t="s">
        <v>31923</v>
      </c>
      <c r="B3488">
        <v>870</v>
      </c>
      <c r="C3488" s="2" t="e">
        <f t="shared" si="111"/>
        <v>#NAME?</v>
      </c>
      <c r="D3488" s="2" t="e">
        <f t="shared" si="115"/>
        <v>#NAME?</v>
      </c>
      <c r="E3488" s="2"/>
      <c r="F3488" s="2"/>
      <c r="G3488" t="s">
        <v>20624</v>
      </c>
      <c r="H3488" s="1">
        <v>5.5999999999999904E-87</v>
      </c>
      <c r="I3488">
        <v>326.2</v>
      </c>
      <c r="L3488" t="s">
        <v>20625</v>
      </c>
      <c r="N3488" t="s">
        <v>18</v>
      </c>
      <c r="O3488" t="s">
        <v>20626</v>
      </c>
      <c r="P3488" t="s">
        <v>20</v>
      </c>
      <c r="Q3488" t="s">
        <v>144</v>
      </c>
      <c r="R3488" t="s">
        <v>20627</v>
      </c>
      <c r="S3488" t="s">
        <v>31924</v>
      </c>
    </row>
    <row r="3489" spans="1:19">
      <c r="A3489" t="s">
        <v>31925</v>
      </c>
      <c r="B3489">
        <v>1305</v>
      </c>
      <c r="C3489" s="2" t="e">
        <f t="shared" si="111"/>
        <v>#NAME?</v>
      </c>
      <c r="D3489" s="2" t="e">
        <f t="shared" si="115"/>
        <v>#NAME?</v>
      </c>
      <c r="E3489" s="2"/>
      <c r="F3489" s="2"/>
      <c r="G3489" t="s">
        <v>10260</v>
      </c>
      <c r="H3489" s="1">
        <v>4.7999999999999901E-167</v>
      </c>
      <c r="I3489">
        <v>592.79999999999995</v>
      </c>
      <c r="J3489" t="s">
        <v>10261</v>
      </c>
      <c r="K3489" t="s">
        <v>10262</v>
      </c>
      <c r="L3489" t="s">
        <v>10263</v>
      </c>
      <c r="M3489" t="s">
        <v>10264</v>
      </c>
      <c r="N3489" t="s">
        <v>18</v>
      </c>
      <c r="O3489" t="s">
        <v>10265</v>
      </c>
      <c r="P3489" t="s">
        <v>20</v>
      </c>
      <c r="Q3489" t="s">
        <v>427</v>
      </c>
      <c r="R3489" t="s">
        <v>10266</v>
      </c>
      <c r="S3489" t="s">
        <v>31926</v>
      </c>
    </row>
    <row r="3490" spans="1:19">
      <c r="A3490" t="s">
        <v>31927</v>
      </c>
      <c r="B3490">
        <v>234</v>
      </c>
      <c r="C3490" s="2" t="e">
        <f t="shared" si="111"/>
        <v>#NAME?</v>
      </c>
      <c r="D3490" s="2" t="e">
        <f t="shared" si="115"/>
        <v>#NAME?</v>
      </c>
      <c r="E3490" s="2"/>
      <c r="F3490" s="2"/>
      <c r="S3490" t="s">
        <v>31928</v>
      </c>
    </row>
    <row r="3491" spans="1:19">
      <c r="A3491" t="s">
        <v>31929</v>
      </c>
      <c r="B3491">
        <v>474</v>
      </c>
      <c r="C3491" s="2" t="e">
        <f t="shared" si="111"/>
        <v>#NAME?</v>
      </c>
      <c r="D3491" s="2" t="e">
        <f t="shared" si="115"/>
        <v>#NAME?</v>
      </c>
      <c r="E3491" s="2"/>
      <c r="F3491" s="2"/>
      <c r="G3491" t="s">
        <v>31931</v>
      </c>
      <c r="H3491" s="1">
        <v>2.3000000000000001E-18</v>
      </c>
      <c r="I3491">
        <v>97.4</v>
      </c>
      <c r="L3491" t="s">
        <v>31932</v>
      </c>
      <c r="N3491" t="s">
        <v>18</v>
      </c>
      <c r="O3491" t="s">
        <v>31933</v>
      </c>
      <c r="P3491" t="s">
        <v>20</v>
      </c>
      <c r="Q3491" t="s">
        <v>21</v>
      </c>
      <c r="R3491" t="s">
        <v>9481</v>
      </c>
      <c r="S3491" t="s">
        <v>31930</v>
      </c>
    </row>
    <row r="3492" spans="1:19">
      <c r="A3492" t="s">
        <v>31934</v>
      </c>
      <c r="B3492">
        <v>1419</v>
      </c>
      <c r="C3492" s="2" t="e">
        <f t="shared" si="111"/>
        <v>#NAME?</v>
      </c>
      <c r="D3492" s="2" t="e">
        <f t="shared" si="115"/>
        <v>#NAME?</v>
      </c>
      <c r="E3492" s="2"/>
      <c r="F3492" s="2"/>
      <c r="G3492" t="s">
        <v>21599</v>
      </c>
      <c r="H3492" s="1">
        <v>1.19999999999999E-46</v>
      </c>
      <c r="I3492">
        <v>193</v>
      </c>
      <c r="L3492" t="s">
        <v>16600</v>
      </c>
      <c r="N3492" t="s">
        <v>18</v>
      </c>
      <c r="O3492" t="s">
        <v>17618</v>
      </c>
      <c r="P3492" t="s">
        <v>20</v>
      </c>
      <c r="Q3492" t="s">
        <v>49</v>
      </c>
      <c r="R3492" t="s">
        <v>523</v>
      </c>
      <c r="S3492" t="s">
        <v>31935</v>
      </c>
    </row>
    <row r="3493" spans="1:19">
      <c r="A3493" t="s">
        <v>31936</v>
      </c>
      <c r="B3493">
        <v>1608</v>
      </c>
      <c r="C3493" s="2" t="e">
        <f t="shared" si="111"/>
        <v>#NAME?</v>
      </c>
      <c r="D3493" s="2" t="e">
        <f t="shared" si="115"/>
        <v>#NAME?</v>
      </c>
      <c r="E3493" s="2"/>
      <c r="F3493" s="2"/>
      <c r="G3493" t="s">
        <v>31938</v>
      </c>
      <c r="H3493" s="1">
        <v>3.0000000000000002E-33</v>
      </c>
      <c r="I3493">
        <v>148.69999999999999</v>
      </c>
      <c r="L3493" t="s">
        <v>9760</v>
      </c>
      <c r="N3493" t="s">
        <v>18</v>
      </c>
      <c r="O3493" t="s">
        <v>17906</v>
      </c>
      <c r="P3493" t="s">
        <v>20</v>
      </c>
      <c r="Q3493" t="s">
        <v>21</v>
      </c>
      <c r="R3493" t="s">
        <v>17907</v>
      </c>
      <c r="S3493" t="s">
        <v>31937</v>
      </c>
    </row>
    <row r="3494" spans="1:19">
      <c r="A3494" t="s">
        <v>31939</v>
      </c>
      <c r="B3494">
        <v>1572</v>
      </c>
      <c r="C3494" s="2" t="e">
        <f t="shared" si="111"/>
        <v>#NAME?</v>
      </c>
      <c r="D3494" s="2" t="e">
        <f t="shared" si="115"/>
        <v>#NAME?</v>
      </c>
      <c r="E3494" s="2"/>
      <c r="F3494" s="2"/>
      <c r="G3494" t="s">
        <v>31941</v>
      </c>
      <c r="H3494" s="1">
        <v>7.3999999999999998E-138</v>
      </c>
      <c r="I3494">
        <v>496.1</v>
      </c>
      <c r="N3494" t="s">
        <v>18</v>
      </c>
      <c r="O3494" t="s">
        <v>31942</v>
      </c>
      <c r="P3494" t="s">
        <v>20</v>
      </c>
      <c r="S3494" t="s">
        <v>31940</v>
      </c>
    </row>
    <row r="3495" spans="1:19">
      <c r="A3495" t="s">
        <v>31943</v>
      </c>
      <c r="B3495">
        <v>969</v>
      </c>
      <c r="C3495" s="2" t="e">
        <f t="shared" si="111"/>
        <v>#NAME?</v>
      </c>
      <c r="D3495" s="2" t="e">
        <f t="shared" si="115"/>
        <v>#NAME?</v>
      </c>
      <c r="E3495" s="2"/>
      <c r="F3495" s="2"/>
      <c r="G3495" t="s">
        <v>31945</v>
      </c>
      <c r="H3495" s="1">
        <v>8.4999999999999897E-52</v>
      </c>
      <c r="I3495">
        <v>209.5</v>
      </c>
      <c r="N3495" t="s">
        <v>18</v>
      </c>
      <c r="O3495" t="s">
        <v>23100</v>
      </c>
      <c r="P3495" t="s">
        <v>20</v>
      </c>
      <c r="Q3495" t="s">
        <v>49</v>
      </c>
      <c r="R3495" t="s">
        <v>23101</v>
      </c>
      <c r="S3495" t="s">
        <v>31944</v>
      </c>
    </row>
    <row r="3496" spans="1:19">
      <c r="A3496" t="s">
        <v>31946</v>
      </c>
      <c r="B3496">
        <v>507</v>
      </c>
      <c r="C3496" s="2" t="e">
        <f t="shared" si="111"/>
        <v>#NAME?</v>
      </c>
      <c r="D3496" s="2" t="e">
        <f t="shared" si="115"/>
        <v>#NAME?</v>
      </c>
      <c r="E3496" s="2"/>
      <c r="F3496" s="2"/>
      <c r="G3496" t="s">
        <v>31948</v>
      </c>
      <c r="H3496" s="1">
        <v>7.3999999999999996E-31</v>
      </c>
      <c r="I3496">
        <v>139</v>
      </c>
      <c r="J3496" t="s">
        <v>31949</v>
      </c>
      <c r="N3496" t="s">
        <v>18</v>
      </c>
      <c r="O3496" t="s">
        <v>31950</v>
      </c>
      <c r="P3496" t="s">
        <v>20</v>
      </c>
      <c r="Q3496" t="s">
        <v>21</v>
      </c>
      <c r="R3496" t="s">
        <v>31951</v>
      </c>
      <c r="S3496" t="s">
        <v>31947</v>
      </c>
    </row>
    <row r="3497" spans="1:19">
      <c r="A3497" t="s">
        <v>31952</v>
      </c>
      <c r="B3497">
        <v>957</v>
      </c>
      <c r="C3497" s="2" t="e">
        <f t="shared" si="111"/>
        <v>#NAME?</v>
      </c>
      <c r="D3497" s="2" t="e">
        <f t="shared" si="115"/>
        <v>#NAME?</v>
      </c>
      <c r="E3497" s="2"/>
      <c r="F3497" s="2"/>
      <c r="G3497" t="s">
        <v>31954</v>
      </c>
      <c r="H3497" s="1">
        <v>1.69999999999999E-23</v>
      </c>
      <c r="I3497">
        <v>115.5</v>
      </c>
      <c r="N3497" t="s">
        <v>18</v>
      </c>
      <c r="O3497" t="s">
        <v>31955</v>
      </c>
      <c r="P3497" t="s">
        <v>20</v>
      </c>
      <c r="S3497" t="s">
        <v>31953</v>
      </c>
    </row>
    <row r="3498" spans="1:19">
      <c r="A3498" t="s">
        <v>31956</v>
      </c>
      <c r="B3498">
        <v>411</v>
      </c>
      <c r="C3498" s="2" t="e">
        <f t="shared" si="111"/>
        <v>#NAME?</v>
      </c>
      <c r="D3498" s="2" t="e">
        <f t="shared" si="115"/>
        <v>#NAME?</v>
      </c>
      <c r="E3498" s="2"/>
      <c r="F3498" s="2"/>
      <c r="G3498" t="s">
        <v>21529</v>
      </c>
      <c r="H3498" s="1">
        <v>5.7999999999999904E-42</v>
      </c>
      <c r="I3498">
        <v>175.6</v>
      </c>
      <c r="J3498" t="s">
        <v>21530</v>
      </c>
      <c r="L3498" t="s">
        <v>4559</v>
      </c>
      <c r="N3498" t="s">
        <v>18</v>
      </c>
      <c r="O3498" t="s">
        <v>21531</v>
      </c>
      <c r="P3498" t="s">
        <v>20</v>
      </c>
      <c r="Q3498" t="s">
        <v>144</v>
      </c>
      <c r="R3498" t="s">
        <v>4561</v>
      </c>
      <c r="S3498" t="s">
        <v>31957</v>
      </c>
    </row>
    <row r="3499" spans="1:19">
      <c r="A3499" t="s">
        <v>31958</v>
      </c>
      <c r="B3499">
        <v>711</v>
      </c>
      <c r="C3499" s="2" t="e">
        <f t="shared" si="111"/>
        <v>#NAME?</v>
      </c>
      <c r="D3499" s="2" t="e">
        <f t="shared" si="115"/>
        <v>#NAME?</v>
      </c>
      <c r="E3499" s="2"/>
      <c r="F3499" s="2"/>
      <c r="S3499" t="s">
        <v>31959</v>
      </c>
    </row>
    <row r="3500" spans="1:19">
      <c r="A3500" t="s">
        <v>31960</v>
      </c>
      <c r="B3500">
        <v>294</v>
      </c>
      <c r="C3500" s="2" t="e">
        <f t="shared" si="111"/>
        <v>#NAME?</v>
      </c>
      <c r="D3500" s="2" t="e">
        <f t="shared" si="115"/>
        <v>#NAME?</v>
      </c>
      <c r="E3500" s="2"/>
      <c r="F3500" s="2"/>
      <c r="S3500" t="s">
        <v>31961</v>
      </c>
    </row>
    <row r="3501" spans="1:19">
      <c r="A3501" t="s">
        <v>31962</v>
      </c>
      <c r="B3501">
        <v>279</v>
      </c>
      <c r="C3501" s="2" t="e">
        <f t="shared" si="111"/>
        <v>#NAME?</v>
      </c>
      <c r="D3501" s="2" t="e">
        <f t="shared" si="115"/>
        <v>#NAME?</v>
      </c>
      <c r="E3501" s="2"/>
      <c r="F3501" s="2"/>
      <c r="S3501" t="s">
        <v>31963</v>
      </c>
    </row>
    <row r="3502" spans="1:19">
      <c r="A3502" t="s">
        <v>31964</v>
      </c>
      <c r="B3502">
        <v>366</v>
      </c>
      <c r="C3502" s="2" t="e">
        <f t="shared" si="111"/>
        <v>#NAME?</v>
      </c>
      <c r="D3502" s="2" t="e">
        <f t="shared" si="115"/>
        <v>#NAME?</v>
      </c>
      <c r="E3502" s="2"/>
      <c r="F3502" s="2"/>
      <c r="S3502" t="s">
        <v>31965</v>
      </c>
    </row>
    <row r="3503" spans="1:19">
      <c r="A3503" t="s">
        <v>31966</v>
      </c>
      <c r="B3503">
        <v>2226</v>
      </c>
      <c r="C3503" s="2" t="e">
        <f t="shared" si="111"/>
        <v>#NAME?</v>
      </c>
      <c r="D3503" s="2" t="e">
        <f t="shared" si="115"/>
        <v>#NAME?</v>
      </c>
      <c r="E3503" s="2"/>
      <c r="F3503" s="2"/>
      <c r="G3503" t="s">
        <v>31968</v>
      </c>
      <c r="H3503" s="1">
        <v>1.2999999999999899E-127</v>
      </c>
      <c r="I3503">
        <v>462.6</v>
      </c>
      <c r="N3503" t="s">
        <v>18</v>
      </c>
      <c r="O3503" t="s">
        <v>31969</v>
      </c>
      <c r="P3503" t="s">
        <v>20</v>
      </c>
      <c r="S3503" t="s">
        <v>31967</v>
      </c>
    </row>
    <row r="3504" spans="1:19">
      <c r="A3504" t="s">
        <v>31970</v>
      </c>
      <c r="B3504">
        <v>144</v>
      </c>
      <c r="C3504" s="2" t="e">
        <f t="shared" ref="C3504:C3567" si="116">-inf</f>
        <v>#NAME?</v>
      </c>
      <c r="D3504" s="2" t="e">
        <f t="shared" si="115"/>
        <v>#NAME?</v>
      </c>
      <c r="E3504" s="2"/>
      <c r="F3504" s="2"/>
      <c r="S3504" t="s">
        <v>31971</v>
      </c>
    </row>
    <row r="3505" spans="1:19">
      <c r="A3505" t="s">
        <v>31972</v>
      </c>
      <c r="B3505">
        <v>1524</v>
      </c>
      <c r="C3505" s="2" t="e">
        <f t="shared" si="116"/>
        <v>#NAME?</v>
      </c>
      <c r="D3505" s="2" t="e">
        <f t="shared" si="115"/>
        <v>#NAME?</v>
      </c>
      <c r="E3505" s="2"/>
      <c r="F3505" s="2"/>
      <c r="G3505" t="s">
        <v>31974</v>
      </c>
      <c r="H3505" s="1">
        <v>4.6999999999999902E-89</v>
      </c>
      <c r="I3505">
        <v>334</v>
      </c>
      <c r="N3505" t="s">
        <v>18</v>
      </c>
      <c r="O3505" t="s">
        <v>31975</v>
      </c>
      <c r="P3505" t="s">
        <v>20</v>
      </c>
      <c r="Q3505" t="s">
        <v>21</v>
      </c>
      <c r="R3505" t="s">
        <v>31976</v>
      </c>
      <c r="S3505" t="s">
        <v>31973</v>
      </c>
    </row>
    <row r="3506" spans="1:19">
      <c r="A3506" t="s">
        <v>31977</v>
      </c>
      <c r="B3506">
        <v>573</v>
      </c>
      <c r="C3506" s="2" t="e">
        <f t="shared" si="116"/>
        <v>#NAME?</v>
      </c>
      <c r="D3506" s="2" t="e">
        <f t="shared" si="115"/>
        <v>#NAME?</v>
      </c>
      <c r="E3506" s="2"/>
      <c r="F3506" s="2"/>
      <c r="G3506" t="s">
        <v>31979</v>
      </c>
      <c r="H3506" s="1">
        <v>4.8000000000000002E-26</v>
      </c>
      <c r="I3506">
        <v>123.2</v>
      </c>
      <c r="J3506" t="s">
        <v>31980</v>
      </c>
      <c r="N3506" t="s">
        <v>18</v>
      </c>
      <c r="O3506" t="s">
        <v>31981</v>
      </c>
      <c r="P3506" t="s">
        <v>20</v>
      </c>
      <c r="Q3506" t="s">
        <v>21</v>
      </c>
      <c r="R3506" t="s">
        <v>31982</v>
      </c>
      <c r="S3506" t="s">
        <v>31978</v>
      </c>
    </row>
    <row r="3507" spans="1:19">
      <c r="A3507" t="s">
        <v>31983</v>
      </c>
      <c r="B3507">
        <v>183</v>
      </c>
      <c r="C3507" s="2" t="e">
        <f t="shared" si="116"/>
        <v>#NAME?</v>
      </c>
      <c r="D3507" s="2" t="e">
        <f t="shared" si="115"/>
        <v>#NAME?</v>
      </c>
      <c r="E3507" s="2"/>
      <c r="F3507" s="2"/>
      <c r="S3507" t="s">
        <v>31984</v>
      </c>
    </row>
    <row r="3508" spans="1:19">
      <c r="A3508" t="s">
        <v>31985</v>
      </c>
      <c r="B3508">
        <v>2106</v>
      </c>
      <c r="C3508" s="2" t="e">
        <f t="shared" si="116"/>
        <v>#NAME?</v>
      </c>
      <c r="D3508" s="2" t="e">
        <f t="shared" si="115"/>
        <v>#NAME?</v>
      </c>
      <c r="E3508" s="2"/>
      <c r="F3508" s="2"/>
      <c r="G3508" t="s">
        <v>31987</v>
      </c>
      <c r="H3508" s="1">
        <v>3.9999999999999898E-187</v>
      </c>
      <c r="I3508">
        <v>660.2</v>
      </c>
      <c r="N3508" t="s">
        <v>18</v>
      </c>
      <c r="O3508" t="s">
        <v>31988</v>
      </c>
      <c r="P3508" t="s">
        <v>20</v>
      </c>
      <c r="Q3508" t="s">
        <v>606</v>
      </c>
      <c r="R3508" t="s">
        <v>31989</v>
      </c>
      <c r="S3508" t="s">
        <v>31986</v>
      </c>
    </row>
    <row r="3509" spans="1:19">
      <c r="A3509" t="s">
        <v>31990</v>
      </c>
      <c r="B3509">
        <v>423</v>
      </c>
      <c r="C3509" s="2" t="e">
        <f t="shared" si="116"/>
        <v>#NAME?</v>
      </c>
      <c r="D3509" s="2" t="e">
        <f t="shared" si="115"/>
        <v>#NAME?</v>
      </c>
      <c r="E3509" s="2"/>
      <c r="F3509" s="2"/>
      <c r="S3509" t="s">
        <v>31991</v>
      </c>
    </row>
    <row r="3510" spans="1:19">
      <c r="A3510" t="s">
        <v>31992</v>
      </c>
      <c r="B3510">
        <v>438</v>
      </c>
      <c r="C3510" s="2" t="e">
        <f t="shared" si="116"/>
        <v>#NAME?</v>
      </c>
      <c r="D3510" s="2" t="e">
        <f t="shared" si="115"/>
        <v>#NAME?</v>
      </c>
      <c r="E3510" s="2"/>
      <c r="F3510" s="2"/>
      <c r="S3510" t="s">
        <v>31993</v>
      </c>
    </row>
    <row r="3511" spans="1:19">
      <c r="A3511" t="s">
        <v>31994</v>
      </c>
      <c r="B3511">
        <v>474</v>
      </c>
      <c r="C3511" s="2" t="e">
        <f t="shared" si="116"/>
        <v>#NAME?</v>
      </c>
      <c r="D3511" s="2" t="e">
        <f t="shared" si="115"/>
        <v>#NAME?</v>
      </c>
      <c r="E3511" s="2"/>
      <c r="F3511" s="2"/>
      <c r="G3511" t="s">
        <v>21313</v>
      </c>
      <c r="H3511" s="1">
        <v>8.49999999999999E-13</v>
      </c>
      <c r="I3511">
        <v>79</v>
      </c>
      <c r="N3511" t="s">
        <v>350</v>
      </c>
      <c r="O3511" t="s">
        <v>21314</v>
      </c>
      <c r="P3511" t="s">
        <v>20</v>
      </c>
      <c r="S3511" t="s">
        <v>31995</v>
      </c>
    </row>
    <row r="3512" spans="1:19">
      <c r="A3512" t="s">
        <v>31996</v>
      </c>
      <c r="B3512">
        <v>870</v>
      </c>
      <c r="C3512" s="2" t="e">
        <f t="shared" si="116"/>
        <v>#NAME?</v>
      </c>
      <c r="D3512" s="2">
        <v>-3.4452625731419602</v>
      </c>
      <c r="E3512" s="2"/>
      <c r="F3512" s="2">
        <v>0.56476338467131904</v>
      </c>
      <c r="G3512" t="s">
        <v>31998</v>
      </c>
      <c r="H3512" s="1">
        <v>1.1000000000000001E-66</v>
      </c>
      <c r="I3512">
        <v>258.8</v>
      </c>
      <c r="J3512" t="s">
        <v>31999</v>
      </c>
      <c r="K3512" t="s">
        <v>32000</v>
      </c>
      <c r="L3512" t="s">
        <v>32001</v>
      </c>
      <c r="M3512" t="s">
        <v>32002</v>
      </c>
      <c r="N3512" t="s">
        <v>18</v>
      </c>
      <c r="O3512" t="s">
        <v>32003</v>
      </c>
      <c r="P3512" t="s">
        <v>20</v>
      </c>
      <c r="Q3512" t="s">
        <v>427</v>
      </c>
      <c r="R3512" t="s">
        <v>32004</v>
      </c>
      <c r="S3512" t="s">
        <v>31997</v>
      </c>
    </row>
    <row r="3513" spans="1:19">
      <c r="A3513" t="s">
        <v>32005</v>
      </c>
      <c r="B3513">
        <v>612</v>
      </c>
      <c r="C3513" s="2" t="e">
        <f t="shared" si="116"/>
        <v>#NAME?</v>
      </c>
      <c r="D3513" s="2" t="e">
        <f t="shared" ref="D3513:D3532" si="117">-inf</f>
        <v>#NAME?</v>
      </c>
      <c r="E3513" s="2"/>
      <c r="F3513" s="2"/>
      <c r="G3513" t="s">
        <v>30805</v>
      </c>
      <c r="H3513" s="1">
        <v>2.8999999999999901E-53</v>
      </c>
      <c r="I3513">
        <v>213.8</v>
      </c>
      <c r="J3513" t="s">
        <v>30806</v>
      </c>
      <c r="K3513" t="s">
        <v>30807</v>
      </c>
      <c r="L3513" t="s">
        <v>30808</v>
      </c>
      <c r="M3513" t="s">
        <v>30809</v>
      </c>
      <c r="N3513" t="s">
        <v>18</v>
      </c>
      <c r="O3513" t="s">
        <v>30810</v>
      </c>
      <c r="P3513" t="s">
        <v>20</v>
      </c>
      <c r="Q3513" t="s">
        <v>1462</v>
      </c>
      <c r="R3513" t="s">
        <v>30811</v>
      </c>
      <c r="S3513" t="s">
        <v>32006</v>
      </c>
    </row>
    <row r="3514" spans="1:19">
      <c r="A3514" t="s">
        <v>32007</v>
      </c>
      <c r="B3514">
        <v>690</v>
      </c>
      <c r="C3514" s="2" t="e">
        <f t="shared" si="116"/>
        <v>#NAME?</v>
      </c>
      <c r="D3514" s="2" t="e">
        <f t="shared" si="117"/>
        <v>#NAME?</v>
      </c>
      <c r="E3514" s="2"/>
      <c r="F3514" s="2"/>
      <c r="G3514" t="s">
        <v>22996</v>
      </c>
      <c r="H3514" s="1">
        <v>4.1999999999999901E-37</v>
      </c>
      <c r="I3514">
        <v>160.19999999999999</v>
      </c>
      <c r="J3514" t="s">
        <v>22997</v>
      </c>
      <c r="L3514" t="s">
        <v>22998</v>
      </c>
      <c r="M3514" t="s">
        <v>22999</v>
      </c>
      <c r="N3514" t="s">
        <v>18</v>
      </c>
      <c r="O3514" t="s">
        <v>23000</v>
      </c>
      <c r="P3514" t="s">
        <v>20</v>
      </c>
      <c r="Q3514" t="s">
        <v>1462</v>
      </c>
      <c r="R3514" t="s">
        <v>23001</v>
      </c>
      <c r="S3514" t="s">
        <v>32008</v>
      </c>
    </row>
    <row r="3515" spans="1:19">
      <c r="A3515" t="s">
        <v>32009</v>
      </c>
      <c r="B3515">
        <v>2040</v>
      </c>
      <c r="C3515" s="2" t="e">
        <f t="shared" si="116"/>
        <v>#NAME?</v>
      </c>
      <c r="D3515" s="2" t="e">
        <f t="shared" si="117"/>
        <v>#NAME?</v>
      </c>
      <c r="E3515" s="2"/>
      <c r="F3515" s="2"/>
      <c r="G3515" t="s">
        <v>20668</v>
      </c>
      <c r="H3515" s="1">
        <v>2.4999999999999899E-287</v>
      </c>
      <c r="I3515">
        <v>993</v>
      </c>
      <c r="J3515" t="s">
        <v>20669</v>
      </c>
      <c r="K3515" t="s">
        <v>20670</v>
      </c>
      <c r="L3515" t="s">
        <v>20671</v>
      </c>
      <c r="N3515" t="s">
        <v>18</v>
      </c>
      <c r="O3515" t="s">
        <v>20672</v>
      </c>
      <c r="P3515" t="s">
        <v>20</v>
      </c>
      <c r="Q3515" t="s">
        <v>606</v>
      </c>
      <c r="R3515" t="s">
        <v>20673</v>
      </c>
      <c r="S3515" t="s">
        <v>32010</v>
      </c>
    </row>
    <row r="3516" spans="1:19">
      <c r="A3516" t="s">
        <v>32011</v>
      </c>
      <c r="B3516">
        <v>990</v>
      </c>
      <c r="C3516" s="2" t="e">
        <f t="shared" si="116"/>
        <v>#NAME?</v>
      </c>
      <c r="D3516" s="2" t="e">
        <f t="shared" si="117"/>
        <v>#NAME?</v>
      </c>
      <c r="E3516" s="2"/>
      <c r="F3516" s="2"/>
      <c r="G3516" t="s">
        <v>32013</v>
      </c>
      <c r="H3516" s="1">
        <v>3.0999999999999998E-57</v>
      </c>
      <c r="I3516">
        <v>227.6</v>
      </c>
      <c r="J3516" t="s">
        <v>2812</v>
      </c>
      <c r="L3516" t="s">
        <v>32014</v>
      </c>
      <c r="N3516" t="s">
        <v>18</v>
      </c>
      <c r="O3516" t="s">
        <v>32015</v>
      </c>
      <c r="P3516" t="s">
        <v>20</v>
      </c>
      <c r="Q3516" t="s">
        <v>90</v>
      </c>
      <c r="R3516" t="s">
        <v>7318</v>
      </c>
      <c r="S3516" t="s">
        <v>32012</v>
      </c>
    </row>
    <row r="3517" spans="1:19">
      <c r="A3517" t="s">
        <v>32016</v>
      </c>
      <c r="B3517">
        <v>912</v>
      </c>
      <c r="C3517" s="2" t="e">
        <f t="shared" si="116"/>
        <v>#NAME?</v>
      </c>
      <c r="D3517" s="2" t="e">
        <f t="shared" si="117"/>
        <v>#NAME?</v>
      </c>
      <c r="E3517" s="2"/>
      <c r="F3517" s="2"/>
      <c r="G3517" t="s">
        <v>32018</v>
      </c>
      <c r="H3517" s="1">
        <v>5.0999999999999899E-22</v>
      </c>
      <c r="I3517">
        <v>110.5</v>
      </c>
      <c r="L3517" t="s">
        <v>4849</v>
      </c>
      <c r="N3517" t="s">
        <v>350</v>
      </c>
      <c r="O3517" t="s">
        <v>32019</v>
      </c>
      <c r="P3517" t="s">
        <v>20</v>
      </c>
      <c r="Q3517" t="s">
        <v>659</v>
      </c>
      <c r="R3517" t="s">
        <v>12102</v>
      </c>
      <c r="S3517" t="s">
        <v>32017</v>
      </c>
    </row>
    <row r="3518" spans="1:19">
      <c r="A3518" t="s">
        <v>32020</v>
      </c>
      <c r="B3518">
        <v>1209</v>
      </c>
      <c r="C3518" s="2" t="e">
        <f t="shared" si="116"/>
        <v>#NAME?</v>
      </c>
      <c r="D3518" s="2" t="e">
        <f t="shared" si="117"/>
        <v>#NAME?</v>
      </c>
      <c r="E3518" s="2"/>
      <c r="F3518" s="2"/>
      <c r="G3518" t="s">
        <v>32022</v>
      </c>
      <c r="H3518" s="1">
        <v>7.2999999999999896E-69</v>
      </c>
      <c r="I3518">
        <v>266.5</v>
      </c>
      <c r="N3518" t="s">
        <v>18</v>
      </c>
      <c r="O3518" t="s">
        <v>32023</v>
      </c>
      <c r="P3518" t="s">
        <v>20</v>
      </c>
      <c r="Q3518" t="s">
        <v>21</v>
      </c>
      <c r="R3518" t="s">
        <v>32024</v>
      </c>
      <c r="S3518" t="s">
        <v>32021</v>
      </c>
    </row>
    <row r="3519" spans="1:19">
      <c r="A3519" t="s">
        <v>32025</v>
      </c>
      <c r="B3519">
        <v>945</v>
      </c>
      <c r="C3519" s="2" t="e">
        <f t="shared" si="116"/>
        <v>#NAME?</v>
      </c>
      <c r="D3519" s="2" t="e">
        <f t="shared" si="117"/>
        <v>#NAME?</v>
      </c>
      <c r="E3519" s="2"/>
      <c r="F3519" s="2"/>
      <c r="G3519" t="s">
        <v>32027</v>
      </c>
      <c r="H3519" s="1">
        <v>1.9E-96</v>
      </c>
      <c r="I3519">
        <v>357.8</v>
      </c>
      <c r="J3519" t="s">
        <v>12733</v>
      </c>
      <c r="K3519" t="s">
        <v>12734</v>
      </c>
      <c r="L3519" t="s">
        <v>12735</v>
      </c>
      <c r="N3519" t="s">
        <v>18</v>
      </c>
      <c r="O3519" t="s">
        <v>32028</v>
      </c>
      <c r="P3519" t="s">
        <v>20</v>
      </c>
      <c r="Q3519" t="s">
        <v>427</v>
      </c>
      <c r="R3519" t="s">
        <v>12737</v>
      </c>
      <c r="S3519" t="s">
        <v>32026</v>
      </c>
    </row>
    <row r="3520" spans="1:19">
      <c r="A3520" t="s">
        <v>32029</v>
      </c>
      <c r="B3520">
        <v>654</v>
      </c>
      <c r="C3520" s="2" t="e">
        <f t="shared" si="116"/>
        <v>#NAME?</v>
      </c>
      <c r="D3520" s="2" t="e">
        <f t="shared" si="117"/>
        <v>#NAME?</v>
      </c>
      <c r="E3520" s="2"/>
      <c r="F3520" s="2"/>
      <c r="S3520" t="s">
        <v>32030</v>
      </c>
    </row>
    <row r="3521" spans="1:19">
      <c r="A3521" t="s">
        <v>32031</v>
      </c>
      <c r="B3521">
        <v>606</v>
      </c>
      <c r="C3521" s="2" t="e">
        <f t="shared" si="116"/>
        <v>#NAME?</v>
      </c>
      <c r="D3521" s="2" t="e">
        <f t="shared" si="117"/>
        <v>#NAME?</v>
      </c>
      <c r="E3521" s="2"/>
      <c r="F3521" s="2"/>
      <c r="G3521" t="s">
        <v>30245</v>
      </c>
      <c r="H3521" s="1">
        <v>1.5000000000000001E-33</v>
      </c>
      <c r="I3521">
        <v>148.30000000000001</v>
      </c>
      <c r="J3521" t="s">
        <v>12171</v>
      </c>
      <c r="L3521" t="s">
        <v>30246</v>
      </c>
      <c r="N3521" t="s">
        <v>18</v>
      </c>
      <c r="O3521" t="s">
        <v>30247</v>
      </c>
      <c r="P3521" t="s">
        <v>20</v>
      </c>
      <c r="Q3521" t="s">
        <v>761</v>
      </c>
      <c r="R3521" t="s">
        <v>12176</v>
      </c>
      <c r="S3521" t="s">
        <v>32032</v>
      </c>
    </row>
    <row r="3522" spans="1:19">
      <c r="A3522" t="s">
        <v>32033</v>
      </c>
      <c r="B3522">
        <v>1278</v>
      </c>
      <c r="C3522" s="2" t="e">
        <f t="shared" si="116"/>
        <v>#NAME?</v>
      </c>
      <c r="D3522" s="2" t="e">
        <f t="shared" si="117"/>
        <v>#NAME?</v>
      </c>
      <c r="E3522" s="2"/>
      <c r="F3522" s="2"/>
      <c r="G3522" t="s">
        <v>32035</v>
      </c>
      <c r="H3522" s="1">
        <v>3.1999999999999898E-62</v>
      </c>
      <c r="I3522">
        <v>244.6</v>
      </c>
      <c r="J3522" t="s">
        <v>32036</v>
      </c>
      <c r="N3522" t="s">
        <v>18</v>
      </c>
      <c r="O3522" t="s">
        <v>32037</v>
      </c>
      <c r="P3522" t="s">
        <v>20</v>
      </c>
      <c r="Q3522" t="s">
        <v>659</v>
      </c>
      <c r="R3522" t="s">
        <v>6870</v>
      </c>
      <c r="S3522" t="s">
        <v>32034</v>
      </c>
    </row>
    <row r="3523" spans="1:19">
      <c r="A3523" t="s">
        <v>32038</v>
      </c>
      <c r="B3523">
        <v>801</v>
      </c>
      <c r="C3523" s="2" t="e">
        <f t="shared" si="116"/>
        <v>#NAME?</v>
      </c>
      <c r="D3523" s="2" t="e">
        <f t="shared" si="117"/>
        <v>#NAME?</v>
      </c>
      <c r="E3523" s="2"/>
      <c r="F3523" s="2"/>
      <c r="G3523" t="s">
        <v>32040</v>
      </c>
      <c r="H3523" s="1">
        <v>6.5999999999999997E-50</v>
      </c>
      <c r="I3523">
        <v>203</v>
      </c>
      <c r="J3523" t="s">
        <v>14168</v>
      </c>
      <c r="K3523" t="s">
        <v>4805</v>
      </c>
      <c r="L3523" t="s">
        <v>14169</v>
      </c>
      <c r="M3523" t="s">
        <v>14170</v>
      </c>
      <c r="N3523" t="s">
        <v>18</v>
      </c>
      <c r="O3523" t="s">
        <v>14171</v>
      </c>
      <c r="P3523" t="s">
        <v>20</v>
      </c>
      <c r="Q3523" t="s">
        <v>659</v>
      </c>
      <c r="R3523" t="s">
        <v>660</v>
      </c>
      <c r="S3523" t="s">
        <v>32039</v>
      </c>
    </row>
    <row r="3524" spans="1:19">
      <c r="A3524" t="s">
        <v>32041</v>
      </c>
      <c r="B3524">
        <v>1464</v>
      </c>
      <c r="C3524" s="2" t="e">
        <f t="shared" si="116"/>
        <v>#NAME?</v>
      </c>
      <c r="D3524" s="2" t="e">
        <f t="shared" si="117"/>
        <v>#NAME?</v>
      </c>
      <c r="E3524" s="2"/>
      <c r="F3524" s="2"/>
      <c r="G3524" t="s">
        <v>32043</v>
      </c>
      <c r="H3524" s="1">
        <v>3.3999999999999898E-52</v>
      </c>
      <c r="I3524">
        <v>211.5</v>
      </c>
      <c r="N3524" t="s">
        <v>18</v>
      </c>
      <c r="O3524" t="s">
        <v>16460</v>
      </c>
      <c r="P3524" t="s">
        <v>20</v>
      </c>
      <c r="Q3524" t="s">
        <v>659</v>
      </c>
      <c r="R3524" t="s">
        <v>12102</v>
      </c>
      <c r="S3524" t="s">
        <v>32042</v>
      </c>
    </row>
    <row r="3525" spans="1:19">
      <c r="A3525" t="s">
        <v>32044</v>
      </c>
      <c r="B3525">
        <v>1440</v>
      </c>
      <c r="C3525" s="2" t="e">
        <f t="shared" si="116"/>
        <v>#NAME?</v>
      </c>
      <c r="D3525" s="2" t="e">
        <f t="shared" si="117"/>
        <v>#NAME?</v>
      </c>
      <c r="E3525" s="2"/>
      <c r="F3525" s="2"/>
      <c r="G3525" t="s">
        <v>30212</v>
      </c>
      <c r="H3525" s="1">
        <v>4.9999999999999996E-40</v>
      </c>
      <c r="I3525">
        <v>171</v>
      </c>
      <c r="N3525" t="s">
        <v>18</v>
      </c>
      <c r="O3525" t="s">
        <v>30213</v>
      </c>
      <c r="P3525" t="s">
        <v>20</v>
      </c>
      <c r="S3525" t="s">
        <v>32045</v>
      </c>
    </row>
    <row r="3526" spans="1:19">
      <c r="A3526" t="s">
        <v>32046</v>
      </c>
      <c r="B3526">
        <v>819</v>
      </c>
      <c r="C3526" s="2" t="e">
        <f t="shared" si="116"/>
        <v>#NAME?</v>
      </c>
      <c r="D3526" s="2" t="e">
        <f t="shared" si="117"/>
        <v>#NAME?</v>
      </c>
      <c r="E3526" s="2"/>
      <c r="F3526" s="2"/>
      <c r="G3526" t="s">
        <v>32048</v>
      </c>
      <c r="H3526" s="1">
        <v>7.9999999999999998E-19</v>
      </c>
      <c r="I3526">
        <v>99.8</v>
      </c>
      <c r="K3526" t="s">
        <v>5456</v>
      </c>
      <c r="L3526" t="s">
        <v>5457</v>
      </c>
      <c r="N3526" t="s">
        <v>18</v>
      </c>
      <c r="O3526" t="s">
        <v>32049</v>
      </c>
      <c r="P3526" t="s">
        <v>20</v>
      </c>
      <c r="Q3526" t="s">
        <v>659</v>
      </c>
      <c r="R3526" t="s">
        <v>32050</v>
      </c>
      <c r="S3526" t="s">
        <v>32047</v>
      </c>
    </row>
    <row r="3527" spans="1:19">
      <c r="A3527" t="s">
        <v>32051</v>
      </c>
      <c r="B3527">
        <v>1101</v>
      </c>
      <c r="C3527" s="2" t="e">
        <f t="shared" si="116"/>
        <v>#NAME?</v>
      </c>
      <c r="D3527" s="2" t="e">
        <f t="shared" si="117"/>
        <v>#NAME?</v>
      </c>
      <c r="E3527" s="2"/>
      <c r="F3527" s="2"/>
      <c r="S3527" t="s">
        <v>32052</v>
      </c>
    </row>
    <row r="3528" spans="1:19">
      <c r="A3528" t="s">
        <v>32053</v>
      </c>
      <c r="B3528">
        <v>726</v>
      </c>
      <c r="C3528" s="2" t="e">
        <f t="shared" si="116"/>
        <v>#NAME?</v>
      </c>
      <c r="D3528" s="2" t="e">
        <f t="shared" si="117"/>
        <v>#NAME?</v>
      </c>
      <c r="E3528" s="2"/>
      <c r="F3528" s="2"/>
      <c r="G3528" t="s">
        <v>32055</v>
      </c>
      <c r="H3528" s="1">
        <v>4.8999999999999997E-36</v>
      </c>
      <c r="I3528">
        <v>156.80000000000001</v>
      </c>
      <c r="N3528" t="s">
        <v>18</v>
      </c>
      <c r="O3528" t="s">
        <v>32056</v>
      </c>
      <c r="P3528" t="s">
        <v>20</v>
      </c>
      <c r="Q3528" t="s">
        <v>21</v>
      </c>
      <c r="R3528" t="s">
        <v>32057</v>
      </c>
      <c r="S3528" t="s">
        <v>32054</v>
      </c>
    </row>
    <row r="3529" spans="1:19">
      <c r="A3529" t="s">
        <v>32058</v>
      </c>
      <c r="B3529">
        <v>648</v>
      </c>
      <c r="C3529" s="2" t="e">
        <f t="shared" si="116"/>
        <v>#NAME?</v>
      </c>
      <c r="D3529" s="2" t="e">
        <f t="shared" si="117"/>
        <v>#NAME?</v>
      </c>
      <c r="E3529" s="2"/>
      <c r="F3529" s="2"/>
      <c r="S3529" t="s">
        <v>32059</v>
      </c>
    </row>
    <row r="3530" spans="1:19">
      <c r="A3530" t="s">
        <v>32060</v>
      </c>
      <c r="B3530">
        <v>594</v>
      </c>
      <c r="C3530" s="2" t="e">
        <f t="shared" si="116"/>
        <v>#NAME?</v>
      </c>
      <c r="D3530" s="2" t="e">
        <f t="shared" si="117"/>
        <v>#NAME?</v>
      </c>
      <c r="E3530" s="2"/>
      <c r="F3530" s="2"/>
      <c r="G3530" t="s">
        <v>7502</v>
      </c>
      <c r="H3530" s="1">
        <v>8.0999999999999992E-37</v>
      </c>
      <c r="I3530">
        <v>159.1</v>
      </c>
      <c r="N3530" t="s">
        <v>18</v>
      </c>
      <c r="O3530" t="s">
        <v>7503</v>
      </c>
      <c r="P3530" t="s">
        <v>20</v>
      </c>
      <c r="Q3530" t="s">
        <v>21</v>
      </c>
      <c r="R3530" t="s">
        <v>7504</v>
      </c>
      <c r="S3530" t="s">
        <v>32061</v>
      </c>
    </row>
    <row r="3531" spans="1:19">
      <c r="A3531" t="s">
        <v>32062</v>
      </c>
      <c r="B3531">
        <v>996</v>
      </c>
      <c r="C3531" s="2" t="e">
        <f t="shared" si="116"/>
        <v>#NAME?</v>
      </c>
      <c r="D3531" s="2" t="e">
        <f t="shared" si="117"/>
        <v>#NAME?</v>
      </c>
      <c r="E3531" s="2"/>
      <c r="F3531" s="2"/>
      <c r="G3531" t="s">
        <v>1231</v>
      </c>
      <c r="H3531" s="1">
        <v>9.7999999999999896E-120</v>
      </c>
      <c r="I3531">
        <v>435.3</v>
      </c>
      <c r="J3531" t="s">
        <v>1232</v>
      </c>
      <c r="L3531" t="s">
        <v>1233</v>
      </c>
      <c r="M3531" t="s">
        <v>1234</v>
      </c>
      <c r="N3531" t="s">
        <v>18</v>
      </c>
      <c r="O3531" t="s">
        <v>1235</v>
      </c>
      <c r="P3531" t="s">
        <v>20</v>
      </c>
      <c r="Q3531" t="s">
        <v>761</v>
      </c>
      <c r="R3531" t="s">
        <v>1236</v>
      </c>
      <c r="S3531" t="s">
        <v>32063</v>
      </c>
    </row>
    <row r="3532" spans="1:19">
      <c r="A3532" t="s">
        <v>32064</v>
      </c>
      <c r="B3532">
        <v>1050</v>
      </c>
      <c r="C3532" s="2" t="e">
        <f t="shared" si="116"/>
        <v>#NAME?</v>
      </c>
      <c r="D3532" s="2" t="e">
        <f t="shared" si="117"/>
        <v>#NAME?</v>
      </c>
      <c r="E3532" s="2"/>
      <c r="F3532" s="2"/>
      <c r="G3532" t="s">
        <v>30165</v>
      </c>
      <c r="H3532" s="1">
        <v>7.0999999999999904E-60</v>
      </c>
      <c r="I3532">
        <v>236.5</v>
      </c>
      <c r="L3532" t="s">
        <v>30166</v>
      </c>
      <c r="N3532" t="s">
        <v>18</v>
      </c>
      <c r="O3532" t="s">
        <v>30167</v>
      </c>
      <c r="P3532" t="s">
        <v>20</v>
      </c>
      <c r="Q3532" t="s">
        <v>659</v>
      </c>
      <c r="R3532" t="s">
        <v>4635</v>
      </c>
      <c r="S3532" t="s">
        <v>32065</v>
      </c>
    </row>
    <row r="3533" spans="1:19">
      <c r="A3533" t="s">
        <v>32066</v>
      </c>
      <c r="B3533">
        <v>1797</v>
      </c>
      <c r="C3533" s="2" t="e">
        <f t="shared" si="116"/>
        <v>#NAME?</v>
      </c>
      <c r="D3533" s="2">
        <v>-3.9634448423420898</v>
      </c>
      <c r="E3533" s="2"/>
      <c r="F3533" s="2">
        <v>0.52165771969160202</v>
      </c>
      <c r="G3533" t="s">
        <v>32068</v>
      </c>
      <c r="H3533" s="1">
        <v>2.69999999999999E-83</v>
      </c>
      <c r="I3533">
        <v>315.10000000000002</v>
      </c>
      <c r="N3533" t="s">
        <v>18</v>
      </c>
      <c r="O3533" t="s">
        <v>11025</v>
      </c>
      <c r="P3533" t="s">
        <v>20</v>
      </c>
      <c r="Q3533" t="s">
        <v>164</v>
      </c>
      <c r="R3533" t="s">
        <v>11026</v>
      </c>
      <c r="S3533" t="s">
        <v>32067</v>
      </c>
    </row>
    <row r="3534" spans="1:19">
      <c r="A3534" t="s">
        <v>32069</v>
      </c>
      <c r="B3534">
        <v>555</v>
      </c>
      <c r="C3534" s="2" t="e">
        <f t="shared" si="116"/>
        <v>#NAME?</v>
      </c>
      <c r="D3534" s="2" t="e">
        <f t="shared" ref="D3534:D3561" si="118">-inf</f>
        <v>#NAME?</v>
      </c>
      <c r="E3534" s="2"/>
      <c r="F3534" s="2"/>
      <c r="G3534" t="s">
        <v>32071</v>
      </c>
      <c r="H3534" s="1">
        <v>1.2E-42</v>
      </c>
      <c r="I3534">
        <v>178.3</v>
      </c>
      <c r="J3534" t="s">
        <v>32072</v>
      </c>
      <c r="L3534" t="s">
        <v>32073</v>
      </c>
      <c r="N3534" t="s">
        <v>18</v>
      </c>
      <c r="O3534" t="s">
        <v>32074</v>
      </c>
      <c r="P3534" t="s">
        <v>20</v>
      </c>
      <c r="Q3534" t="s">
        <v>21</v>
      </c>
      <c r="R3534" t="s">
        <v>32075</v>
      </c>
      <c r="S3534" t="s">
        <v>32070</v>
      </c>
    </row>
    <row r="3535" spans="1:19">
      <c r="A3535" t="s">
        <v>32076</v>
      </c>
      <c r="B3535">
        <v>501</v>
      </c>
      <c r="C3535" s="2" t="e">
        <f t="shared" si="116"/>
        <v>#NAME?</v>
      </c>
      <c r="D3535" s="2" t="e">
        <f t="shared" si="118"/>
        <v>#NAME?</v>
      </c>
      <c r="E3535" s="2"/>
      <c r="F3535" s="2"/>
      <c r="G3535" t="s">
        <v>32078</v>
      </c>
      <c r="H3535" s="1">
        <v>5.6000000000000003E-15</v>
      </c>
      <c r="I3535">
        <v>86.3</v>
      </c>
      <c r="J3535" t="s">
        <v>32079</v>
      </c>
      <c r="L3535" t="s">
        <v>29876</v>
      </c>
      <c r="N3535" t="s">
        <v>18</v>
      </c>
      <c r="O3535" t="s">
        <v>32080</v>
      </c>
      <c r="P3535" t="s">
        <v>20</v>
      </c>
      <c r="Q3535" t="s">
        <v>606</v>
      </c>
      <c r="R3535" t="s">
        <v>32081</v>
      </c>
      <c r="S3535" t="s">
        <v>32077</v>
      </c>
    </row>
    <row r="3536" spans="1:19">
      <c r="A3536" t="s">
        <v>32082</v>
      </c>
      <c r="B3536">
        <v>807</v>
      </c>
      <c r="C3536" s="2" t="e">
        <f t="shared" si="116"/>
        <v>#NAME?</v>
      </c>
      <c r="D3536" s="2" t="e">
        <f t="shared" si="118"/>
        <v>#NAME?</v>
      </c>
      <c r="E3536" s="2"/>
      <c r="F3536" s="2"/>
      <c r="G3536" t="s">
        <v>23797</v>
      </c>
      <c r="H3536" s="1">
        <v>5.7999999999999905E-38</v>
      </c>
      <c r="I3536">
        <v>163.30000000000001</v>
      </c>
      <c r="J3536" t="s">
        <v>23798</v>
      </c>
      <c r="L3536" t="s">
        <v>9005</v>
      </c>
      <c r="N3536" t="s">
        <v>18</v>
      </c>
      <c r="O3536" t="s">
        <v>23799</v>
      </c>
      <c r="P3536" t="s">
        <v>20</v>
      </c>
      <c r="Q3536" t="s">
        <v>74</v>
      </c>
      <c r="R3536" t="s">
        <v>22681</v>
      </c>
      <c r="S3536" t="s">
        <v>32083</v>
      </c>
    </row>
    <row r="3537" spans="1:19">
      <c r="A3537" t="s">
        <v>32084</v>
      </c>
      <c r="B3537">
        <v>522</v>
      </c>
      <c r="C3537" s="2" t="e">
        <f t="shared" si="116"/>
        <v>#NAME?</v>
      </c>
      <c r="D3537" s="2" t="e">
        <f t="shared" si="118"/>
        <v>#NAME?</v>
      </c>
      <c r="E3537" s="2"/>
      <c r="F3537" s="2"/>
      <c r="G3537" t="s">
        <v>23794</v>
      </c>
      <c r="H3537" s="1">
        <v>4.9000000000000001E-46</v>
      </c>
      <c r="I3537">
        <v>189.5</v>
      </c>
      <c r="N3537" t="s">
        <v>18</v>
      </c>
      <c r="O3537" t="s">
        <v>23370</v>
      </c>
      <c r="P3537" t="s">
        <v>20</v>
      </c>
      <c r="Q3537" t="s">
        <v>49</v>
      </c>
      <c r="R3537" t="s">
        <v>124</v>
      </c>
      <c r="S3537" t="s">
        <v>32085</v>
      </c>
    </row>
    <row r="3538" spans="1:19">
      <c r="A3538" t="s">
        <v>32086</v>
      </c>
      <c r="B3538">
        <v>990</v>
      </c>
      <c r="C3538" s="2" t="e">
        <f t="shared" si="116"/>
        <v>#NAME?</v>
      </c>
      <c r="D3538" s="2" t="e">
        <f t="shared" si="118"/>
        <v>#NAME?</v>
      </c>
      <c r="E3538" s="2"/>
      <c r="F3538" s="2"/>
      <c r="G3538" t="s">
        <v>17555</v>
      </c>
      <c r="H3538" s="1">
        <v>3.0000000000000002E-44</v>
      </c>
      <c r="I3538">
        <v>184.5</v>
      </c>
      <c r="L3538" t="s">
        <v>9784</v>
      </c>
      <c r="N3538" t="s">
        <v>18</v>
      </c>
      <c r="O3538" t="s">
        <v>17556</v>
      </c>
      <c r="P3538" t="s">
        <v>20</v>
      </c>
      <c r="Q3538" t="s">
        <v>21</v>
      </c>
      <c r="R3538" t="s">
        <v>9786</v>
      </c>
      <c r="S3538" t="s">
        <v>32087</v>
      </c>
    </row>
    <row r="3539" spans="1:19">
      <c r="A3539" t="s">
        <v>32088</v>
      </c>
      <c r="B3539">
        <v>507</v>
      </c>
      <c r="C3539" s="2" t="e">
        <f t="shared" si="116"/>
        <v>#NAME?</v>
      </c>
      <c r="D3539" s="2" t="e">
        <f t="shared" si="118"/>
        <v>#NAME?</v>
      </c>
      <c r="E3539" s="2"/>
      <c r="F3539" s="2"/>
      <c r="G3539" t="s">
        <v>32090</v>
      </c>
      <c r="H3539" s="1">
        <v>2.7000000000000002E-9</v>
      </c>
      <c r="I3539">
        <v>67.400000000000006</v>
      </c>
      <c r="N3539" t="s">
        <v>18</v>
      </c>
      <c r="O3539" t="s">
        <v>32091</v>
      </c>
      <c r="P3539" t="s">
        <v>20</v>
      </c>
      <c r="S3539" t="s">
        <v>32089</v>
      </c>
    </row>
    <row r="3540" spans="1:19">
      <c r="A3540" t="s">
        <v>32092</v>
      </c>
      <c r="B3540">
        <v>534</v>
      </c>
      <c r="C3540" s="2" t="e">
        <f t="shared" si="116"/>
        <v>#NAME?</v>
      </c>
      <c r="D3540" s="2" t="e">
        <f t="shared" si="118"/>
        <v>#NAME?</v>
      </c>
      <c r="E3540" s="2"/>
      <c r="F3540" s="2"/>
      <c r="G3540" t="s">
        <v>32094</v>
      </c>
      <c r="H3540" s="1">
        <v>4.7999999999999997E-12</v>
      </c>
      <c r="I3540">
        <v>76.599999999999994</v>
      </c>
      <c r="L3540" t="s">
        <v>15304</v>
      </c>
      <c r="N3540" t="s">
        <v>18</v>
      </c>
      <c r="O3540" t="s">
        <v>32095</v>
      </c>
      <c r="P3540" t="s">
        <v>20</v>
      </c>
      <c r="Q3540" t="s">
        <v>1462</v>
      </c>
      <c r="R3540" t="s">
        <v>12080</v>
      </c>
      <c r="S3540" t="s">
        <v>32093</v>
      </c>
    </row>
    <row r="3541" spans="1:19">
      <c r="A3541" t="s">
        <v>32096</v>
      </c>
      <c r="B3541">
        <v>555</v>
      </c>
      <c r="C3541" s="2" t="e">
        <f t="shared" si="116"/>
        <v>#NAME?</v>
      </c>
      <c r="D3541" s="2" t="e">
        <f t="shared" si="118"/>
        <v>#NAME?</v>
      </c>
      <c r="E3541" s="2"/>
      <c r="F3541" s="2"/>
      <c r="S3541" t="s">
        <v>32097</v>
      </c>
    </row>
    <row r="3542" spans="1:19">
      <c r="A3542" t="s">
        <v>32098</v>
      </c>
      <c r="B3542">
        <v>1641</v>
      </c>
      <c r="C3542" s="2" t="e">
        <f t="shared" si="116"/>
        <v>#NAME?</v>
      </c>
      <c r="D3542" s="2" t="e">
        <f t="shared" si="118"/>
        <v>#NAME?</v>
      </c>
      <c r="E3542" s="2"/>
      <c r="F3542" s="2"/>
      <c r="G3542" t="s">
        <v>32100</v>
      </c>
      <c r="H3542" s="1">
        <v>3.3999999999999901E-186</v>
      </c>
      <c r="I3542">
        <v>656.8</v>
      </c>
      <c r="K3542" t="s">
        <v>87</v>
      </c>
      <c r="L3542" t="s">
        <v>32101</v>
      </c>
      <c r="N3542" t="s">
        <v>18</v>
      </c>
      <c r="O3542" t="s">
        <v>32102</v>
      </c>
      <c r="P3542" t="s">
        <v>20</v>
      </c>
      <c r="Q3542" t="s">
        <v>144</v>
      </c>
      <c r="R3542" t="s">
        <v>32103</v>
      </c>
      <c r="S3542" t="s">
        <v>32099</v>
      </c>
    </row>
    <row r="3543" spans="1:19">
      <c r="A3543" t="s">
        <v>32104</v>
      </c>
      <c r="B3543">
        <v>576</v>
      </c>
      <c r="C3543" s="2" t="e">
        <f t="shared" si="116"/>
        <v>#NAME?</v>
      </c>
      <c r="D3543" s="2" t="e">
        <f t="shared" si="118"/>
        <v>#NAME?</v>
      </c>
      <c r="E3543" s="2"/>
      <c r="F3543" s="2"/>
      <c r="S3543" t="s">
        <v>32105</v>
      </c>
    </row>
    <row r="3544" spans="1:19">
      <c r="A3544" t="s">
        <v>32106</v>
      </c>
      <c r="B3544">
        <v>861</v>
      </c>
      <c r="C3544" s="2" t="e">
        <f t="shared" si="116"/>
        <v>#NAME?</v>
      </c>
      <c r="D3544" s="2" t="e">
        <f t="shared" si="118"/>
        <v>#NAME?</v>
      </c>
      <c r="E3544" s="2"/>
      <c r="F3544" s="2"/>
      <c r="G3544" t="s">
        <v>32108</v>
      </c>
      <c r="H3544" s="1">
        <v>2.5999999999999998E-44</v>
      </c>
      <c r="I3544">
        <v>184.5</v>
      </c>
      <c r="J3544" t="s">
        <v>24169</v>
      </c>
      <c r="L3544" t="s">
        <v>24170</v>
      </c>
      <c r="N3544" t="s">
        <v>18</v>
      </c>
      <c r="O3544" t="s">
        <v>32109</v>
      </c>
      <c r="P3544" t="s">
        <v>20</v>
      </c>
      <c r="Q3544" t="s">
        <v>21</v>
      </c>
      <c r="R3544" t="s">
        <v>150</v>
      </c>
      <c r="S3544" t="s">
        <v>32107</v>
      </c>
    </row>
    <row r="3545" spans="1:19">
      <c r="A3545" t="s">
        <v>32110</v>
      </c>
      <c r="B3545">
        <v>516</v>
      </c>
      <c r="C3545" s="2" t="e">
        <f t="shared" si="116"/>
        <v>#NAME?</v>
      </c>
      <c r="D3545" s="2" t="e">
        <f t="shared" si="118"/>
        <v>#NAME?</v>
      </c>
      <c r="E3545" s="2"/>
      <c r="F3545" s="2"/>
      <c r="G3545" t="s">
        <v>32112</v>
      </c>
      <c r="H3545" s="1">
        <v>1.9999999999999901E-31</v>
      </c>
      <c r="I3545">
        <v>141</v>
      </c>
      <c r="J3545" t="s">
        <v>32113</v>
      </c>
      <c r="K3545" t="s">
        <v>32114</v>
      </c>
      <c r="L3545" t="s">
        <v>32115</v>
      </c>
      <c r="N3545" t="s">
        <v>18</v>
      </c>
      <c r="O3545" t="s">
        <v>32116</v>
      </c>
      <c r="P3545" t="s">
        <v>20</v>
      </c>
      <c r="Q3545" t="s">
        <v>49</v>
      </c>
      <c r="R3545" t="s">
        <v>352</v>
      </c>
      <c r="S3545" t="s">
        <v>32111</v>
      </c>
    </row>
    <row r="3546" spans="1:19">
      <c r="A3546" t="s">
        <v>32117</v>
      </c>
      <c r="B3546">
        <v>699</v>
      </c>
      <c r="C3546" s="2" t="e">
        <f t="shared" si="116"/>
        <v>#NAME?</v>
      </c>
      <c r="D3546" s="2" t="e">
        <f t="shared" si="118"/>
        <v>#NAME?</v>
      </c>
      <c r="E3546" s="2"/>
      <c r="F3546" s="2"/>
      <c r="G3546" t="s">
        <v>3842</v>
      </c>
      <c r="H3546" s="1">
        <v>2.2000000000000002E-25</v>
      </c>
      <c r="I3546">
        <v>121.3</v>
      </c>
      <c r="N3546" t="s">
        <v>18</v>
      </c>
      <c r="O3546" t="s">
        <v>3843</v>
      </c>
      <c r="P3546" t="s">
        <v>20</v>
      </c>
      <c r="S3546" t="s">
        <v>32118</v>
      </c>
    </row>
    <row r="3547" spans="1:19">
      <c r="A3547" t="s">
        <v>32119</v>
      </c>
      <c r="B3547">
        <v>1686</v>
      </c>
      <c r="C3547" s="2" t="e">
        <f t="shared" si="116"/>
        <v>#NAME?</v>
      </c>
      <c r="D3547" s="2" t="e">
        <f t="shared" si="118"/>
        <v>#NAME?</v>
      </c>
      <c r="E3547" s="2"/>
      <c r="F3547" s="2"/>
      <c r="G3547" t="s">
        <v>10093</v>
      </c>
      <c r="H3547" s="1">
        <v>1.3E-58</v>
      </c>
      <c r="I3547">
        <v>233</v>
      </c>
      <c r="N3547" t="s">
        <v>18</v>
      </c>
      <c r="O3547" t="s">
        <v>10094</v>
      </c>
      <c r="P3547" t="s">
        <v>20</v>
      </c>
      <c r="Q3547" t="s">
        <v>21</v>
      </c>
      <c r="R3547" t="s">
        <v>10095</v>
      </c>
      <c r="S3547" t="s">
        <v>32120</v>
      </c>
    </row>
    <row r="3548" spans="1:19">
      <c r="A3548" t="s">
        <v>32121</v>
      </c>
      <c r="B3548">
        <v>1179</v>
      </c>
      <c r="C3548" s="2" t="e">
        <f t="shared" si="116"/>
        <v>#NAME?</v>
      </c>
      <c r="D3548" s="2" t="e">
        <f t="shared" si="118"/>
        <v>#NAME?</v>
      </c>
      <c r="E3548" s="2"/>
      <c r="F3548" s="2"/>
      <c r="G3548" t="s">
        <v>19226</v>
      </c>
      <c r="H3548" s="1">
        <v>1.79999999999999E-40</v>
      </c>
      <c r="I3548">
        <v>172.2</v>
      </c>
      <c r="L3548" t="s">
        <v>15909</v>
      </c>
      <c r="N3548" t="s">
        <v>18</v>
      </c>
      <c r="O3548" t="s">
        <v>19227</v>
      </c>
      <c r="P3548" t="s">
        <v>20</v>
      </c>
      <c r="Q3548" t="s">
        <v>21</v>
      </c>
      <c r="R3548" t="s">
        <v>19228</v>
      </c>
      <c r="S3548" t="s">
        <v>32122</v>
      </c>
    </row>
    <row r="3549" spans="1:19">
      <c r="A3549" t="s">
        <v>32123</v>
      </c>
      <c r="B3549">
        <v>1098</v>
      </c>
      <c r="C3549" s="2" t="e">
        <f t="shared" si="116"/>
        <v>#NAME?</v>
      </c>
      <c r="D3549" s="2" t="e">
        <f t="shared" si="118"/>
        <v>#NAME?</v>
      </c>
      <c r="E3549" s="2"/>
      <c r="F3549" s="2"/>
      <c r="G3549" t="s">
        <v>15359</v>
      </c>
      <c r="H3549" s="1">
        <v>3.7999999999999898E-56</v>
      </c>
      <c r="I3549">
        <v>224.2</v>
      </c>
      <c r="N3549" t="s">
        <v>18</v>
      </c>
      <c r="O3549" t="s">
        <v>15360</v>
      </c>
      <c r="P3549" t="s">
        <v>20</v>
      </c>
      <c r="S3549" t="s">
        <v>32124</v>
      </c>
    </row>
    <row r="3550" spans="1:19">
      <c r="A3550" t="s">
        <v>32125</v>
      </c>
      <c r="B3550">
        <v>1491</v>
      </c>
      <c r="C3550" s="2" t="e">
        <f t="shared" si="116"/>
        <v>#NAME?</v>
      </c>
      <c r="D3550" s="2" t="e">
        <f t="shared" si="118"/>
        <v>#NAME?</v>
      </c>
      <c r="E3550" s="2"/>
      <c r="F3550" s="2"/>
      <c r="G3550" t="s">
        <v>32127</v>
      </c>
      <c r="H3550" s="1">
        <v>3.4999999999999899E-113</v>
      </c>
      <c r="I3550">
        <v>414.1</v>
      </c>
      <c r="J3550" t="s">
        <v>29579</v>
      </c>
      <c r="K3550" t="s">
        <v>87</v>
      </c>
      <c r="L3550" t="s">
        <v>29580</v>
      </c>
      <c r="M3550" t="s">
        <v>29581</v>
      </c>
      <c r="N3550" t="s">
        <v>18</v>
      </c>
      <c r="O3550" t="s">
        <v>32128</v>
      </c>
      <c r="P3550" t="s">
        <v>20</v>
      </c>
      <c r="Q3550" t="s">
        <v>144</v>
      </c>
      <c r="R3550" t="s">
        <v>32129</v>
      </c>
      <c r="S3550" t="s">
        <v>32126</v>
      </c>
    </row>
    <row r="3551" spans="1:19">
      <c r="A3551" t="s">
        <v>32130</v>
      </c>
      <c r="B3551">
        <v>1164</v>
      </c>
      <c r="C3551" s="2" t="e">
        <f t="shared" si="116"/>
        <v>#NAME?</v>
      </c>
      <c r="D3551" s="2" t="e">
        <f t="shared" si="118"/>
        <v>#NAME?</v>
      </c>
      <c r="E3551" s="2"/>
      <c r="F3551" s="2"/>
      <c r="G3551" t="s">
        <v>29262</v>
      </c>
      <c r="H3551" s="1">
        <v>6.3999999999999995E-38</v>
      </c>
      <c r="I3551">
        <v>163.69999999999999</v>
      </c>
      <c r="N3551" t="s">
        <v>18</v>
      </c>
      <c r="O3551" t="s">
        <v>29263</v>
      </c>
      <c r="P3551" t="s">
        <v>20</v>
      </c>
      <c r="Q3551" t="s">
        <v>21</v>
      </c>
      <c r="R3551" t="s">
        <v>29264</v>
      </c>
      <c r="S3551" t="s">
        <v>32131</v>
      </c>
    </row>
    <row r="3552" spans="1:19">
      <c r="A3552" t="s">
        <v>32132</v>
      </c>
      <c r="B3552">
        <v>1008</v>
      </c>
      <c r="C3552" s="2" t="e">
        <f t="shared" si="116"/>
        <v>#NAME?</v>
      </c>
      <c r="D3552" s="2" t="e">
        <f t="shared" si="118"/>
        <v>#NAME?</v>
      </c>
      <c r="E3552" s="2"/>
      <c r="F3552" s="2"/>
      <c r="G3552" t="s">
        <v>32134</v>
      </c>
      <c r="H3552" s="1">
        <v>7.5999999999999897E-112</v>
      </c>
      <c r="I3552">
        <v>409.1</v>
      </c>
      <c r="L3552" t="s">
        <v>13071</v>
      </c>
      <c r="N3552" t="s">
        <v>18</v>
      </c>
      <c r="O3552" t="s">
        <v>32135</v>
      </c>
      <c r="P3552" t="s">
        <v>20</v>
      </c>
      <c r="Q3552" t="s">
        <v>659</v>
      </c>
      <c r="R3552" t="s">
        <v>12102</v>
      </c>
      <c r="S3552" t="s">
        <v>32133</v>
      </c>
    </row>
    <row r="3553" spans="1:19">
      <c r="A3553" t="s">
        <v>32136</v>
      </c>
      <c r="B3553">
        <v>1125</v>
      </c>
      <c r="C3553" s="2" t="e">
        <f t="shared" si="116"/>
        <v>#NAME?</v>
      </c>
      <c r="D3553" s="2" t="e">
        <f t="shared" si="118"/>
        <v>#NAME?</v>
      </c>
      <c r="E3553" s="2"/>
      <c r="F3553" s="2"/>
      <c r="G3553" t="s">
        <v>30161</v>
      </c>
      <c r="H3553" s="1">
        <v>6.4999999999999999E-104</v>
      </c>
      <c r="I3553">
        <v>382.9</v>
      </c>
      <c r="L3553" t="s">
        <v>26743</v>
      </c>
      <c r="N3553" t="s">
        <v>350</v>
      </c>
      <c r="O3553" t="s">
        <v>30162</v>
      </c>
      <c r="P3553" t="s">
        <v>20</v>
      </c>
      <c r="Q3553" t="s">
        <v>761</v>
      </c>
      <c r="R3553" t="s">
        <v>10044</v>
      </c>
      <c r="S3553" t="s">
        <v>32137</v>
      </c>
    </row>
    <row r="3554" spans="1:19">
      <c r="A3554" t="s">
        <v>32138</v>
      </c>
      <c r="B3554">
        <v>465</v>
      </c>
      <c r="C3554" s="2" t="e">
        <f t="shared" si="116"/>
        <v>#NAME?</v>
      </c>
      <c r="D3554" s="2" t="e">
        <f t="shared" si="118"/>
        <v>#NAME?</v>
      </c>
      <c r="E3554" s="2"/>
      <c r="F3554" s="2"/>
      <c r="S3554" t="s">
        <v>32139</v>
      </c>
    </row>
    <row r="3555" spans="1:19">
      <c r="A3555" t="s">
        <v>32140</v>
      </c>
      <c r="B3555">
        <v>1041</v>
      </c>
      <c r="C3555" s="2" t="e">
        <f t="shared" si="116"/>
        <v>#NAME?</v>
      </c>
      <c r="D3555" s="2" t="e">
        <f t="shared" si="118"/>
        <v>#NAME?</v>
      </c>
      <c r="E3555" s="2"/>
      <c r="F3555" s="2"/>
      <c r="G3555" t="s">
        <v>15359</v>
      </c>
      <c r="H3555" s="1">
        <v>1.5000000000000001E-33</v>
      </c>
      <c r="I3555">
        <v>149.1</v>
      </c>
      <c r="N3555" t="s">
        <v>18</v>
      </c>
      <c r="O3555" t="s">
        <v>15360</v>
      </c>
      <c r="P3555" t="s">
        <v>20</v>
      </c>
      <c r="S3555" t="s">
        <v>32141</v>
      </c>
    </row>
    <row r="3556" spans="1:19">
      <c r="A3556" t="s">
        <v>32142</v>
      </c>
      <c r="B3556">
        <v>795</v>
      </c>
      <c r="C3556" s="2" t="e">
        <f t="shared" si="116"/>
        <v>#NAME?</v>
      </c>
      <c r="D3556" s="2" t="e">
        <f t="shared" si="118"/>
        <v>#NAME?</v>
      </c>
      <c r="E3556" s="2"/>
      <c r="F3556" s="2"/>
      <c r="G3556" t="s">
        <v>15359</v>
      </c>
      <c r="H3556" s="1">
        <v>2.5000000000000001E-33</v>
      </c>
      <c r="I3556">
        <v>147.9</v>
      </c>
      <c r="N3556" t="s">
        <v>18</v>
      </c>
      <c r="O3556" t="s">
        <v>15360</v>
      </c>
      <c r="P3556" t="s">
        <v>20</v>
      </c>
      <c r="S3556" t="s">
        <v>32143</v>
      </c>
    </row>
    <row r="3557" spans="1:19">
      <c r="A3557" t="s">
        <v>32144</v>
      </c>
      <c r="B3557">
        <v>774</v>
      </c>
      <c r="C3557" s="2" t="e">
        <f t="shared" si="116"/>
        <v>#NAME?</v>
      </c>
      <c r="D3557" s="2" t="e">
        <f t="shared" si="118"/>
        <v>#NAME?</v>
      </c>
      <c r="E3557" s="2"/>
      <c r="F3557" s="2"/>
      <c r="S3557" t="s">
        <v>32145</v>
      </c>
    </row>
    <row r="3558" spans="1:19">
      <c r="A3558" t="s">
        <v>32146</v>
      </c>
      <c r="B3558">
        <v>540</v>
      </c>
      <c r="C3558" s="2" t="e">
        <f t="shared" si="116"/>
        <v>#NAME?</v>
      </c>
      <c r="D3558" s="2" t="e">
        <f t="shared" si="118"/>
        <v>#NAME?</v>
      </c>
      <c r="E3558" s="2"/>
      <c r="F3558" s="2"/>
      <c r="G3558" t="s">
        <v>32148</v>
      </c>
      <c r="H3558" s="1">
        <v>1.3000000000000001E-9</v>
      </c>
      <c r="I3558">
        <v>68.599999999999994</v>
      </c>
      <c r="N3558" t="s">
        <v>814</v>
      </c>
      <c r="O3558" t="s">
        <v>32149</v>
      </c>
      <c r="P3558" t="s">
        <v>20</v>
      </c>
      <c r="Q3558" t="s">
        <v>107</v>
      </c>
      <c r="R3558" t="s">
        <v>13455</v>
      </c>
      <c r="S3558" t="s">
        <v>32147</v>
      </c>
    </row>
    <row r="3559" spans="1:19">
      <c r="A3559" t="s">
        <v>32150</v>
      </c>
      <c r="B3559">
        <v>969</v>
      </c>
      <c r="C3559" s="2" t="e">
        <f t="shared" si="116"/>
        <v>#NAME?</v>
      </c>
      <c r="D3559" s="2" t="e">
        <f t="shared" si="118"/>
        <v>#NAME?</v>
      </c>
      <c r="E3559" s="2"/>
      <c r="F3559" s="2"/>
      <c r="S3559" t="s">
        <v>32151</v>
      </c>
    </row>
    <row r="3560" spans="1:19">
      <c r="A3560" t="s">
        <v>32152</v>
      </c>
      <c r="B3560">
        <v>1254</v>
      </c>
      <c r="C3560" s="2" t="e">
        <f t="shared" si="116"/>
        <v>#NAME?</v>
      </c>
      <c r="D3560" s="2" t="e">
        <f t="shared" si="118"/>
        <v>#NAME?</v>
      </c>
      <c r="E3560" s="2"/>
      <c r="F3560" s="2"/>
      <c r="G3560" t="s">
        <v>32154</v>
      </c>
      <c r="H3560" s="1">
        <v>6.3000000000000001E-39</v>
      </c>
      <c r="I3560">
        <v>167.2</v>
      </c>
      <c r="N3560" t="s">
        <v>18</v>
      </c>
      <c r="O3560" t="s">
        <v>32155</v>
      </c>
      <c r="P3560" t="s">
        <v>20</v>
      </c>
      <c r="S3560" t="s">
        <v>32153</v>
      </c>
    </row>
    <row r="3561" spans="1:19">
      <c r="A3561" t="s">
        <v>32156</v>
      </c>
      <c r="B3561">
        <v>759</v>
      </c>
      <c r="C3561" s="2" t="e">
        <f t="shared" si="116"/>
        <v>#NAME?</v>
      </c>
      <c r="D3561" s="2" t="e">
        <f t="shared" si="118"/>
        <v>#NAME?</v>
      </c>
      <c r="E3561" s="2"/>
      <c r="F3561" s="2"/>
      <c r="G3561" t="s">
        <v>32158</v>
      </c>
      <c r="H3561" s="1">
        <v>7.0999999999999903E-70</v>
      </c>
      <c r="I3561">
        <v>269.2</v>
      </c>
      <c r="L3561" t="s">
        <v>13265</v>
      </c>
      <c r="N3561" t="s">
        <v>18</v>
      </c>
      <c r="O3561" t="s">
        <v>32159</v>
      </c>
      <c r="P3561" t="s">
        <v>20</v>
      </c>
      <c r="Q3561" t="s">
        <v>961</v>
      </c>
      <c r="R3561" t="s">
        <v>32160</v>
      </c>
      <c r="S3561" t="s">
        <v>32157</v>
      </c>
    </row>
    <row r="3562" spans="1:19">
      <c r="A3562" t="s">
        <v>32161</v>
      </c>
      <c r="B3562">
        <v>1041</v>
      </c>
      <c r="C3562" s="2" t="e">
        <f t="shared" si="116"/>
        <v>#NAME?</v>
      </c>
      <c r="D3562" s="2">
        <v>-3.7041453357052898</v>
      </c>
      <c r="E3562" s="2"/>
      <c r="F3562" s="2">
        <v>0.56476338467131904</v>
      </c>
      <c r="G3562" t="s">
        <v>21919</v>
      </c>
      <c r="H3562" s="1">
        <v>2.19999999999999E-114</v>
      </c>
      <c r="I3562">
        <v>417.5</v>
      </c>
      <c r="J3562" t="s">
        <v>21920</v>
      </c>
      <c r="K3562" t="s">
        <v>4805</v>
      </c>
      <c r="L3562" t="s">
        <v>21921</v>
      </c>
      <c r="N3562" t="s">
        <v>18</v>
      </c>
      <c r="O3562" t="s">
        <v>21922</v>
      </c>
      <c r="P3562" t="s">
        <v>20</v>
      </c>
      <c r="Q3562" t="s">
        <v>427</v>
      </c>
      <c r="R3562" t="s">
        <v>21923</v>
      </c>
      <c r="S3562" t="s">
        <v>32162</v>
      </c>
    </row>
    <row r="3563" spans="1:19">
      <c r="A3563" t="s">
        <v>32163</v>
      </c>
      <c r="B3563">
        <v>903</v>
      </c>
      <c r="C3563" s="2" t="e">
        <f t="shared" si="116"/>
        <v>#NAME?</v>
      </c>
      <c r="D3563" s="2">
        <v>-3.1656398265534</v>
      </c>
      <c r="E3563" s="2"/>
      <c r="F3563" s="2">
        <v>1.1062125413111601</v>
      </c>
      <c r="S3563" t="s">
        <v>32164</v>
      </c>
    </row>
    <row r="3564" spans="1:19">
      <c r="A3564" t="s">
        <v>32165</v>
      </c>
      <c r="B3564">
        <v>621</v>
      </c>
      <c r="C3564" s="2" t="e">
        <f t="shared" si="116"/>
        <v>#NAME?</v>
      </c>
      <c r="D3564" s="2" t="e">
        <f t="shared" ref="D3564:D3575" si="119">-inf</f>
        <v>#NAME?</v>
      </c>
      <c r="E3564" s="2"/>
      <c r="F3564" s="2"/>
      <c r="G3564" t="s">
        <v>32167</v>
      </c>
      <c r="H3564" s="1">
        <v>9.9999999999999906E-51</v>
      </c>
      <c r="I3564">
        <v>205.3</v>
      </c>
      <c r="J3564" t="s">
        <v>32168</v>
      </c>
      <c r="L3564" t="s">
        <v>32169</v>
      </c>
      <c r="N3564" t="s">
        <v>18</v>
      </c>
      <c r="O3564" t="s">
        <v>32170</v>
      </c>
      <c r="P3564" t="s">
        <v>20</v>
      </c>
      <c r="Q3564" t="s">
        <v>49</v>
      </c>
      <c r="R3564" t="s">
        <v>523</v>
      </c>
      <c r="S3564" t="s">
        <v>32166</v>
      </c>
    </row>
    <row r="3565" spans="1:19">
      <c r="A3565" t="s">
        <v>32171</v>
      </c>
      <c r="B3565">
        <v>252</v>
      </c>
      <c r="C3565" s="2" t="e">
        <f t="shared" si="116"/>
        <v>#NAME?</v>
      </c>
      <c r="D3565" s="2" t="e">
        <f t="shared" si="119"/>
        <v>#NAME?</v>
      </c>
      <c r="E3565" s="2"/>
      <c r="F3565" s="2"/>
      <c r="S3565" t="s">
        <v>32172</v>
      </c>
    </row>
    <row r="3566" spans="1:19">
      <c r="A3566" t="s">
        <v>32173</v>
      </c>
      <c r="B3566">
        <v>1140</v>
      </c>
      <c r="C3566" s="2" t="e">
        <f t="shared" si="116"/>
        <v>#NAME?</v>
      </c>
      <c r="D3566" s="2" t="e">
        <f t="shared" si="119"/>
        <v>#NAME?</v>
      </c>
      <c r="E3566" s="2"/>
      <c r="F3566" s="2"/>
      <c r="G3566" t="s">
        <v>3220</v>
      </c>
      <c r="H3566" s="1">
        <v>6.6999999999999903E-80</v>
      </c>
      <c r="I3566">
        <v>303.10000000000002</v>
      </c>
      <c r="J3566" t="s">
        <v>3221</v>
      </c>
      <c r="K3566" t="s">
        <v>3222</v>
      </c>
      <c r="L3566" t="s">
        <v>3223</v>
      </c>
      <c r="M3566" t="s">
        <v>3224</v>
      </c>
      <c r="N3566" t="s">
        <v>18</v>
      </c>
      <c r="O3566" t="s">
        <v>3225</v>
      </c>
      <c r="P3566" t="s">
        <v>20</v>
      </c>
      <c r="Q3566" t="s">
        <v>164</v>
      </c>
      <c r="R3566" t="s">
        <v>3226</v>
      </c>
      <c r="S3566" t="s">
        <v>32174</v>
      </c>
    </row>
    <row r="3567" spans="1:19">
      <c r="A3567" t="s">
        <v>32175</v>
      </c>
      <c r="B3567">
        <v>1557</v>
      </c>
      <c r="C3567" s="2" t="e">
        <f t="shared" si="116"/>
        <v>#NAME?</v>
      </c>
      <c r="D3567" s="2" t="e">
        <f t="shared" si="119"/>
        <v>#NAME?</v>
      </c>
      <c r="E3567" s="2"/>
      <c r="F3567" s="2"/>
      <c r="G3567" t="s">
        <v>32177</v>
      </c>
      <c r="H3567" s="1">
        <v>3.9000000000000003E-83</v>
      </c>
      <c r="I3567">
        <v>314.3</v>
      </c>
      <c r="L3567" t="s">
        <v>32178</v>
      </c>
      <c r="N3567" t="s">
        <v>350</v>
      </c>
      <c r="O3567" t="s">
        <v>32179</v>
      </c>
      <c r="P3567" t="s">
        <v>20</v>
      </c>
      <c r="Q3567" t="s">
        <v>164</v>
      </c>
      <c r="R3567" t="s">
        <v>32180</v>
      </c>
      <c r="S3567" t="s">
        <v>32176</v>
      </c>
    </row>
    <row r="3568" spans="1:19">
      <c r="A3568" t="s">
        <v>32181</v>
      </c>
      <c r="B3568">
        <v>927</v>
      </c>
      <c r="C3568" s="2" t="e">
        <f t="shared" ref="C3568:C3631" si="120">-inf</f>
        <v>#NAME?</v>
      </c>
      <c r="D3568" s="2" t="e">
        <f t="shared" si="119"/>
        <v>#NAME?</v>
      </c>
      <c r="E3568" s="2"/>
      <c r="F3568" s="2"/>
      <c r="G3568" t="s">
        <v>32183</v>
      </c>
      <c r="H3568" s="1">
        <v>5.4999999999999999E-56</v>
      </c>
      <c r="I3568">
        <v>223.4</v>
      </c>
      <c r="N3568" t="s">
        <v>18</v>
      </c>
      <c r="O3568" t="s">
        <v>32184</v>
      </c>
      <c r="P3568" t="s">
        <v>20</v>
      </c>
      <c r="Q3568" t="s">
        <v>164</v>
      </c>
      <c r="R3568" t="s">
        <v>14306</v>
      </c>
      <c r="S3568" t="s">
        <v>32182</v>
      </c>
    </row>
    <row r="3569" spans="1:19">
      <c r="A3569" t="s">
        <v>32185</v>
      </c>
      <c r="B3569">
        <v>930</v>
      </c>
      <c r="C3569" s="2" t="e">
        <f t="shared" si="120"/>
        <v>#NAME?</v>
      </c>
      <c r="D3569" s="2" t="e">
        <f t="shared" si="119"/>
        <v>#NAME?</v>
      </c>
      <c r="E3569" s="2"/>
      <c r="F3569" s="2"/>
      <c r="G3569" t="s">
        <v>32187</v>
      </c>
      <c r="H3569" s="1">
        <v>6.1999999999999906E-92</v>
      </c>
      <c r="I3569">
        <v>342.8</v>
      </c>
      <c r="J3569" t="s">
        <v>32188</v>
      </c>
      <c r="L3569" t="s">
        <v>32189</v>
      </c>
      <c r="N3569" t="s">
        <v>18</v>
      </c>
      <c r="O3569" t="s">
        <v>32190</v>
      </c>
      <c r="P3569" t="s">
        <v>20</v>
      </c>
      <c r="Q3569" t="s">
        <v>164</v>
      </c>
      <c r="R3569" t="s">
        <v>32191</v>
      </c>
      <c r="S3569" t="s">
        <v>32186</v>
      </c>
    </row>
    <row r="3570" spans="1:19">
      <c r="A3570" t="s">
        <v>32192</v>
      </c>
      <c r="B3570">
        <v>483</v>
      </c>
      <c r="C3570" s="2" t="e">
        <f t="shared" si="120"/>
        <v>#NAME?</v>
      </c>
      <c r="D3570" s="2" t="e">
        <f t="shared" si="119"/>
        <v>#NAME?</v>
      </c>
      <c r="E3570" s="2"/>
      <c r="F3570" s="2"/>
      <c r="G3570" t="s">
        <v>32194</v>
      </c>
      <c r="H3570" s="1">
        <v>3.4E-25</v>
      </c>
      <c r="I3570">
        <v>120.2</v>
      </c>
      <c r="N3570" t="s">
        <v>12788</v>
      </c>
      <c r="O3570" t="s">
        <v>32195</v>
      </c>
      <c r="P3570" t="s">
        <v>20</v>
      </c>
      <c r="Q3570" t="s">
        <v>1335</v>
      </c>
      <c r="R3570" t="s">
        <v>32196</v>
      </c>
      <c r="S3570" t="s">
        <v>32193</v>
      </c>
    </row>
    <row r="3571" spans="1:19">
      <c r="A3571" t="s">
        <v>32197</v>
      </c>
      <c r="B3571">
        <v>1713</v>
      </c>
      <c r="C3571" s="2" t="e">
        <f t="shared" si="120"/>
        <v>#NAME?</v>
      </c>
      <c r="D3571" s="2" t="e">
        <f t="shared" si="119"/>
        <v>#NAME?</v>
      </c>
      <c r="E3571" s="2"/>
      <c r="F3571" s="2"/>
      <c r="G3571" t="s">
        <v>32199</v>
      </c>
      <c r="H3571" s="1">
        <v>3.0999999999999998E-137</v>
      </c>
      <c r="I3571">
        <v>494.2</v>
      </c>
      <c r="N3571" t="s">
        <v>990</v>
      </c>
      <c r="O3571" t="s">
        <v>32200</v>
      </c>
      <c r="P3571" t="s">
        <v>20</v>
      </c>
      <c r="Q3571" t="s">
        <v>21</v>
      </c>
      <c r="R3571" t="s">
        <v>9512</v>
      </c>
      <c r="S3571" t="s">
        <v>32198</v>
      </c>
    </row>
    <row r="3572" spans="1:19">
      <c r="A3572" t="s">
        <v>32201</v>
      </c>
      <c r="B3572">
        <v>315</v>
      </c>
      <c r="C3572" s="2" t="e">
        <f t="shared" si="120"/>
        <v>#NAME?</v>
      </c>
      <c r="D3572" s="2" t="e">
        <f t="shared" si="119"/>
        <v>#NAME?</v>
      </c>
      <c r="E3572" s="2"/>
      <c r="F3572" s="2"/>
      <c r="G3572" t="s">
        <v>2544</v>
      </c>
      <c r="H3572" s="1">
        <v>6.6999999999999999E-22</v>
      </c>
      <c r="I3572">
        <v>108.6</v>
      </c>
      <c r="N3572" t="s">
        <v>18</v>
      </c>
      <c r="O3572" t="s">
        <v>2545</v>
      </c>
      <c r="P3572" t="s">
        <v>20</v>
      </c>
      <c r="Q3572" t="s">
        <v>21</v>
      </c>
      <c r="R3572" t="s">
        <v>2546</v>
      </c>
      <c r="S3572" t="s">
        <v>32202</v>
      </c>
    </row>
    <row r="3573" spans="1:19">
      <c r="A3573" t="s">
        <v>32203</v>
      </c>
      <c r="B3573">
        <v>507</v>
      </c>
      <c r="C3573" s="2" t="e">
        <f t="shared" si="120"/>
        <v>#NAME?</v>
      </c>
      <c r="D3573" s="2" t="e">
        <f t="shared" si="119"/>
        <v>#NAME?</v>
      </c>
      <c r="E3573" s="2"/>
      <c r="F3573" s="2"/>
      <c r="G3573" t="s">
        <v>32205</v>
      </c>
      <c r="H3573" s="1">
        <v>3.7E-22</v>
      </c>
      <c r="I3573">
        <v>110.2</v>
      </c>
      <c r="L3573" t="s">
        <v>25556</v>
      </c>
      <c r="N3573" t="s">
        <v>18</v>
      </c>
      <c r="O3573" t="s">
        <v>32206</v>
      </c>
      <c r="P3573" t="s">
        <v>20</v>
      </c>
      <c r="Q3573" t="s">
        <v>81</v>
      </c>
      <c r="R3573" t="s">
        <v>14197</v>
      </c>
      <c r="S3573" t="s">
        <v>32204</v>
      </c>
    </row>
    <row r="3574" spans="1:19">
      <c r="A3574" t="s">
        <v>32207</v>
      </c>
      <c r="B3574">
        <v>1092</v>
      </c>
      <c r="C3574" s="2" t="e">
        <f t="shared" si="120"/>
        <v>#NAME?</v>
      </c>
      <c r="D3574" s="2" t="e">
        <f t="shared" si="119"/>
        <v>#NAME?</v>
      </c>
      <c r="E3574" s="2"/>
      <c r="F3574" s="2"/>
      <c r="G3574" t="s">
        <v>23789</v>
      </c>
      <c r="H3574" s="1">
        <v>1.99999999999999E-102</v>
      </c>
      <c r="I3574">
        <v>377.9</v>
      </c>
      <c r="N3574" t="s">
        <v>18</v>
      </c>
      <c r="O3574" t="s">
        <v>23790</v>
      </c>
      <c r="P3574" t="s">
        <v>20</v>
      </c>
      <c r="Q3574" t="s">
        <v>659</v>
      </c>
      <c r="R3574" t="s">
        <v>23791</v>
      </c>
      <c r="S3574" t="s">
        <v>32208</v>
      </c>
    </row>
    <row r="3575" spans="1:19">
      <c r="A3575" t="s">
        <v>32209</v>
      </c>
      <c r="B3575">
        <v>630</v>
      </c>
      <c r="C3575" s="2" t="e">
        <f t="shared" si="120"/>
        <v>#NAME?</v>
      </c>
      <c r="D3575" s="2" t="e">
        <f t="shared" si="119"/>
        <v>#NAME?</v>
      </c>
      <c r="E3575" s="2"/>
      <c r="F3575" s="2"/>
      <c r="G3575" t="s">
        <v>32211</v>
      </c>
      <c r="H3575" s="1">
        <v>7.7999999999999896E-46</v>
      </c>
      <c r="I3575">
        <v>189.1</v>
      </c>
      <c r="J3575" t="s">
        <v>32212</v>
      </c>
      <c r="N3575" t="s">
        <v>18</v>
      </c>
      <c r="O3575" t="s">
        <v>32213</v>
      </c>
      <c r="P3575" t="s">
        <v>20</v>
      </c>
      <c r="Q3575" t="s">
        <v>761</v>
      </c>
      <c r="R3575" t="s">
        <v>31562</v>
      </c>
      <c r="S3575" t="s">
        <v>32210</v>
      </c>
    </row>
    <row r="3576" spans="1:19">
      <c r="A3576" t="s">
        <v>32214</v>
      </c>
      <c r="B3576">
        <v>2274</v>
      </c>
      <c r="C3576" s="2" t="e">
        <f t="shared" si="120"/>
        <v>#NAME?</v>
      </c>
      <c r="D3576" s="2">
        <v>-4.4980741879647903</v>
      </c>
      <c r="E3576" s="2"/>
      <c r="F3576" s="2">
        <v>0.79921441793360803</v>
      </c>
      <c r="G3576" t="s">
        <v>32216</v>
      </c>
      <c r="H3576" s="1">
        <v>3.7999999999999998E-10</v>
      </c>
      <c r="I3576">
        <v>72.400000000000006</v>
      </c>
      <c r="N3576" t="s">
        <v>18</v>
      </c>
      <c r="O3576" t="s">
        <v>32217</v>
      </c>
      <c r="P3576" t="s">
        <v>20</v>
      </c>
      <c r="S3576" t="s">
        <v>32215</v>
      </c>
    </row>
    <row r="3577" spans="1:19">
      <c r="A3577" t="s">
        <v>32218</v>
      </c>
      <c r="B3577">
        <v>1557</v>
      </c>
      <c r="C3577" s="2" t="e">
        <f t="shared" si="120"/>
        <v>#NAME?</v>
      </c>
      <c r="D3577" s="2" t="e">
        <f>-inf</f>
        <v>#NAME?</v>
      </c>
      <c r="E3577" s="2"/>
      <c r="F3577" s="2"/>
      <c r="G3577" t="s">
        <v>32220</v>
      </c>
      <c r="H3577" s="1">
        <v>5.3999999999999903E-157</v>
      </c>
      <c r="I3577">
        <v>559.70000000000005</v>
      </c>
      <c r="J3577" t="s">
        <v>32221</v>
      </c>
      <c r="L3577" t="s">
        <v>32222</v>
      </c>
      <c r="M3577" t="s">
        <v>32223</v>
      </c>
      <c r="N3577" t="s">
        <v>18</v>
      </c>
      <c r="O3577" t="s">
        <v>32224</v>
      </c>
      <c r="P3577" t="s">
        <v>20</v>
      </c>
      <c r="Q3577" t="s">
        <v>90</v>
      </c>
      <c r="R3577" t="s">
        <v>7318</v>
      </c>
      <c r="S3577" t="s">
        <v>32219</v>
      </c>
    </row>
    <row r="3578" spans="1:19">
      <c r="A3578" t="s">
        <v>32225</v>
      </c>
      <c r="B3578">
        <v>1605</v>
      </c>
      <c r="C3578" s="2" t="e">
        <f t="shared" si="120"/>
        <v>#NAME?</v>
      </c>
      <c r="D3578" s="2" t="e">
        <f>-inf</f>
        <v>#NAME?</v>
      </c>
      <c r="E3578" s="2"/>
      <c r="F3578" s="2"/>
      <c r="G3578" t="s">
        <v>4968</v>
      </c>
      <c r="H3578" s="1">
        <v>3.3999999999999998E-61</v>
      </c>
      <c r="I3578">
        <v>241.5</v>
      </c>
      <c r="N3578" t="s">
        <v>18</v>
      </c>
      <c r="O3578" t="s">
        <v>4799</v>
      </c>
      <c r="P3578" t="s">
        <v>20</v>
      </c>
      <c r="Q3578" t="s">
        <v>164</v>
      </c>
      <c r="R3578" t="s">
        <v>4800</v>
      </c>
      <c r="S3578" t="s">
        <v>32226</v>
      </c>
    </row>
    <row r="3579" spans="1:19">
      <c r="A3579" t="s">
        <v>32227</v>
      </c>
      <c r="B3579">
        <v>765</v>
      </c>
      <c r="C3579" s="2" t="e">
        <f t="shared" si="120"/>
        <v>#NAME?</v>
      </c>
      <c r="D3579" s="2" t="e">
        <f>-inf</f>
        <v>#NAME?</v>
      </c>
      <c r="E3579" s="2"/>
      <c r="F3579" s="2"/>
      <c r="S3579" t="s">
        <v>32228</v>
      </c>
    </row>
    <row r="3580" spans="1:19">
      <c r="A3580" t="s">
        <v>32229</v>
      </c>
      <c r="B3580">
        <v>159</v>
      </c>
      <c r="C3580" s="2" t="e">
        <f t="shared" si="120"/>
        <v>#NAME?</v>
      </c>
      <c r="D3580" s="2" t="e">
        <f>-inf</f>
        <v>#NAME?</v>
      </c>
      <c r="E3580" s="2"/>
      <c r="F3580" s="2"/>
      <c r="S3580" t="s">
        <v>32230</v>
      </c>
    </row>
    <row r="3581" spans="1:19">
      <c r="A3581" t="s">
        <v>32231</v>
      </c>
      <c r="B3581">
        <v>789</v>
      </c>
      <c r="C3581" s="2" t="e">
        <f t="shared" si="120"/>
        <v>#NAME?</v>
      </c>
      <c r="D3581" s="2">
        <v>-2.7759516388456098</v>
      </c>
      <c r="E3581" s="2"/>
      <c r="F3581" s="2">
        <v>1.0652954440444</v>
      </c>
      <c r="S3581" t="s">
        <v>32232</v>
      </c>
    </row>
    <row r="3582" spans="1:19">
      <c r="A3582" t="s">
        <v>32233</v>
      </c>
      <c r="B3582">
        <v>2628</v>
      </c>
      <c r="C3582" s="2" t="e">
        <f t="shared" si="120"/>
        <v>#NAME?</v>
      </c>
      <c r="D3582" s="2">
        <v>-4.5118197091544801</v>
      </c>
      <c r="E3582" s="2"/>
      <c r="F3582" s="2">
        <v>1.5867190976505701</v>
      </c>
      <c r="G3582" t="s">
        <v>14909</v>
      </c>
      <c r="H3582" s="1">
        <v>1.3999999999999901E-72</v>
      </c>
      <c r="I3582">
        <v>280</v>
      </c>
      <c r="L3582" t="s">
        <v>6242</v>
      </c>
      <c r="N3582" t="s">
        <v>18</v>
      </c>
      <c r="O3582" t="s">
        <v>14910</v>
      </c>
      <c r="P3582" t="s">
        <v>20</v>
      </c>
      <c r="Q3582" t="s">
        <v>1335</v>
      </c>
      <c r="R3582" t="s">
        <v>6244</v>
      </c>
      <c r="S3582" t="s">
        <v>32234</v>
      </c>
    </row>
    <row r="3583" spans="1:19">
      <c r="A3583" t="s">
        <v>32235</v>
      </c>
      <c r="B3583">
        <v>696</v>
      </c>
      <c r="C3583" s="2" t="e">
        <f t="shared" si="120"/>
        <v>#NAME?</v>
      </c>
      <c r="D3583" s="2" t="e">
        <f t="shared" ref="D3583:D3623" si="121">-inf</f>
        <v>#NAME?</v>
      </c>
      <c r="E3583" s="2"/>
      <c r="F3583" s="2"/>
      <c r="G3583" t="s">
        <v>32237</v>
      </c>
      <c r="H3583" s="1">
        <v>6.8000000000000004E-59</v>
      </c>
      <c r="I3583">
        <v>232.6</v>
      </c>
      <c r="J3583" t="s">
        <v>32238</v>
      </c>
      <c r="K3583" t="s">
        <v>16135</v>
      </c>
      <c r="L3583" t="s">
        <v>32239</v>
      </c>
      <c r="N3583" t="s">
        <v>18</v>
      </c>
      <c r="O3583" t="s">
        <v>32240</v>
      </c>
      <c r="P3583" t="s">
        <v>20</v>
      </c>
      <c r="Q3583" t="s">
        <v>772</v>
      </c>
      <c r="R3583" t="s">
        <v>28006</v>
      </c>
      <c r="S3583" t="s">
        <v>32236</v>
      </c>
    </row>
    <row r="3584" spans="1:19">
      <c r="A3584" t="s">
        <v>32241</v>
      </c>
      <c r="B3584">
        <v>1236</v>
      </c>
      <c r="C3584" s="2" t="e">
        <f t="shared" si="120"/>
        <v>#NAME?</v>
      </c>
      <c r="D3584" s="2" t="e">
        <f t="shared" si="121"/>
        <v>#NAME?</v>
      </c>
      <c r="E3584" s="2"/>
      <c r="F3584" s="2"/>
      <c r="G3584" t="s">
        <v>32243</v>
      </c>
      <c r="H3584" s="1">
        <v>9.7999999999999994E-77</v>
      </c>
      <c r="I3584">
        <v>292.7</v>
      </c>
      <c r="L3584" t="s">
        <v>32244</v>
      </c>
      <c r="N3584" t="s">
        <v>18</v>
      </c>
      <c r="O3584" t="s">
        <v>32245</v>
      </c>
      <c r="P3584" t="s">
        <v>20</v>
      </c>
      <c r="Q3584" t="s">
        <v>144</v>
      </c>
      <c r="R3584" t="s">
        <v>32246</v>
      </c>
      <c r="S3584" t="s">
        <v>32242</v>
      </c>
    </row>
    <row r="3585" spans="1:19">
      <c r="A3585" t="s">
        <v>32247</v>
      </c>
      <c r="B3585">
        <v>1296</v>
      </c>
      <c r="C3585" s="2" t="e">
        <f t="shared" si="120"/>
        <v>#NAME?</v>
      </c>
      <c r="D3585" s="2" t="e">
        <f t="shared" si="121"/>
        <v>#NAME?</v>
      </c>
      <c r="E3585" s="2"/>
      <c r="F3585" s="2"/>
      <c r="G3585" t="s">
        <v>13474</v>
      </c>
      <c r="H3585" s="1">
        <v>1.2999999999999901E-159</v>
      </c>
      <c r="I3585">
        <v>568.20000000000005</v>
      </c>
      <c r="J3585" t="s">
        <v>13475</v>
      </c>
      <c r="K3585" t="s">
        <v>87</v>
      </c>
      <c r="N3585" t="s">
        <v>18</v>
      </c>
      <c r="O3585" t="s">
        <v>13476</v>
      </c>
      <c r="P3585" t="s">
        <v>20</v>
      </c>
      <c r="Q3585" t="s">
        <v>164</v>
      </c>
      <c r="R3585" t="s">
        <v>13477</v>
      </c>
      <c r="S3585" t="s">
        <v>32248</v>
      </c>
    </row>
    <row r="3586" spans="1:19">
      <c r="A3586" t="s">
        <v>32249</v>
      </c>
      <c r="B3586">
        <v>774</v>
      </c>
      <c r="C3586" s="2" t="e">
        <f t="shared" si="120"/>
        <v>#NAME?</v>
      </c>
      <c r="D3586" s="2" t="e">
        <f t="shared" si="121"/>
        <v>#NAME?</v>
      </c>
      <c r="E3586" s="2"/>
      <c r="F3586" s="2"/>
      <c r="G3586" t="s">
        <v>32251</v>
      </c>
      <c r="H3586" s="1">
        <v>7.7999999999999996E-40</v>
      </c>
      <c r="I3586">
        <v>169.5</v>
      </c>
      <c r="L3586" t="s">
        <v>32252</v>
      </c>
      <c r="N3586" t="s">
        <v>18</v>
      </c>
      <c r="O3586" t="s">
        <v>32253</v>
      </c>
      <c r="P3586" t="s">
        <v>20</v>
      </c>
      <c r="Q3586" t="s">
        <v>21</v>
      </c>
      <c r="R3586" t="s">
        <v>32254</v>
      </c>
      <c r="S3586" t="s">
        <v>32250</v>
      </c>
    </row>
    <row r="3587" spans="1:19">
      <c r="A3587" t="s">
        <v>32255</v>
      </c>
      <c r="B3587">
        <v>1353</v>
      </c>
      <c r="C3587" s="2" t="e">
        <f t="shared" si="120"/>
        <v>#NAME?</v>
      </c>
      <c r="D3587" s="2" t="e">
        <f t="shared" si="121"/>
        <v>#NAME?</v>
      </c>
      <c r="E3587" s="2"/>
      <c r="F3587" s="2"/>
      <c r="G3587" t="s">
        <v>32257</v>
      </c>
      <c r="H3587" s="1">
        <v>6.2999999999999998E-53</v>
      </c>
      <c r="I3587">
        <v>213.8</v>
      </c>
      <c r="N3587" t="s">
        <v>18</v>
      </c>
      <c r="O3587" t="s">
        <v>32258</v>
      </c>
      <c r="P3587" t="s">
        <v>20</v>
      </c>
      <c r="Q3587" t="s">
        <v>21</v>
      </c>
      <c r="R3587" t="s">
        <v>32259</v>
      </c>
      <c r="S3587" t="s">
        <v>32256</v>
      </c>
    </row>
    <row r="3588" spans="1:19">
      <c r="A3588" t="s">
        <v>32260</v>
      </c>
      <c r="B3588">
        <v>504</v>
      </c>
      <c r="C3588" s="2" t="e">
        <f t="shared" si="120"/>
        <v>#NAME?</v>
      </c>
      <c r="D3588" s="2" t="e">
        <f t="shared" si="121"/>
        <v>#NAME?</v>
      </c>
      <c r="E3588" s="2"/>
      <c r="F3588" s="2"/>
      <c r="G3588" t="s">
        <v>32262</v>
      </c>
      <c r="H3588" s="1">
        <v>1.7000000000000001E-19</v>
      </c>
      <c r="I3588">
        <v>101.3</v>
      </c>
      <c r="J3588" t="s">
        <v>14194</v>
      </c>
      <c r="N3588" t="s">
        <v>18</v>
      </c>
      <c r="O3588" t="s">
        <v>32263</v>
      </c>
      <c r="P3588" t="s">
        <v>20</v>
      </c>
      <c r="Q3588" t="s">
        <v>49</v>
      </c>
      <c r="R3588" t="s">
        <v>16495</v>
      </c>
      <c r="S3588" t="s">
        <v>32261</v>
      </c>
    </row>
    <row r="3589" spans="1:19">
      <c r="A3589" t="s">
        <v>32264</v>
      </c>
      <c r="B3589">
        <v>252</v>
      </c>
      <c r="C3589" s="2" t="e">
        <f t="shared" si="120"/>
        <v>#NAME?</v>
      </c>
      <c r="D3589" s="2" t="e">
        <f t="shared" si="121"/>
        <v>#NAME?</v>
      </c>
      <c r="E3589" s="2"/>
      <c r="F3589" s="2"/>
      <c r="S3589" t="s">
        <v>32265</v>
      </c>
    </row>
    <row r="3590" spans="1:19">
      <c r="A3590" t="s">
        <v>32266</v>
      </c>
      <c r="B3590">
        <v>3390</v>
      </c>
      <c r="C3590" s="2" t="e">
        <f t="shared" si="120"/>
        <v>#NAME?</v>
      </c>
      <c r="D3590" s="2" t="e">
        <f t="shared" si="121"/>
        <v>#NAME?</v>
      </c>
      <c r="E3590" s="2"/>
      <c r="F3590" s="2"/>
      <c r="G3590" t="s">
        <v>32268</v>
      </c>
      <c r="H3590" s="1">
        <v>7.0999999999999901E-61</v>
      </c>
      <c r="I3590">
        <v>241.5</v>
      </c>
      <c r="L3590" t="s">
        <v>15435</v>
      </c>
      <c r="N3590" t="s">
        <v>18</v>
      </c>
      <c r="O3590" t="s">
        <v>32269</v>
      </c>
      <c r="P3590" t="s">
        <v>20</v>
      </c>
      <c r="Q3590" t="s">
        <v>49</v>
      </c>
      <c r="R3590" t="s">
        <v>32270</v>
      </c>
      <c r="S3590" t="s">
        <v>32267</v>
      </c>
    </row>
    <row r="3591" spans="1:19">
      <c r="A3591" t="s">
        <v>32271</v>
      </c>
      <c r="B3591">
        <v>1875</v>
      </c>
      <c r="C3591" s="2" t="e">
        <f t="shared" si="120"/>
        <v>#NAME?</v>
      </c>
      <c r="D3591" s="2" t="e">
        <f t="shared" si="121"/>
        <v>#NAME?</v>
      </c>
      <c r="E3591" s="2"/>
      <c r="F3591" s="2"/>
      <c r="G3591" t="s">
        <v>32273</v>
      </c>
      <c r="H3591" s="1">
        <v>1.4000000000000001E-45</v>
      </c>
      <c r="I3591">
        <v>189.9</v>
      </c>
      <c r="L3591" t="s">
        <v>32274</v>
      </c>
      <c r="N3591" t="s">
        <v>18</v>
      </c>
      <c r="O3591" t="s">
        <v>32275</v>
      </c>
      <c r="P3591" t="s">
        <v>20</v>
      </c>
      <c r="S3591" t="s">
        <v>32272</v>
      </c>
    </row>
    <row r="3592" spans="1:19">
      <c r="A3592" t="s">
        <v>32276</v>
      </c>
      <c r="B3592">
        <v>945</v>
      </c>
      <c r="C3592" s="2" t="e">
        <f t="shared" si="120"/>
        <v>#NAME?</v>
      </c>
      <c r="D3592" s="2" t="e">
        <f t="shared" si="121"/>
        <v>#NAME?</v>
      </c>
      <c r="E3592" s="2"/>
      <c r="F3592" s="2"/>
      <c r="G3592" t="s">
        <v>32278</v>
      </c>
      <c r="H3592" s="1">
        <v>2.8999999999999999E-60</v>
      </c>
      <c r="I3592">
        <v>237.7</v>
      </c>
      <c r="N3592" t="s">
        <v>18</v>
      </c>
      <c r="O3592" t="s">
        <v>32279</v>
      </c>
      <c r="P3592" t="s">
        <v>20</v>
      </c>
      <c r="Q3592" t="s">
        <v>772</v>
      </c>
      <c r="R3592" t="s">
        <v>32280</v>
      </c>
      <c r="S3592" t="s">
        <v>32277</v>
      </c>
    </row>
    <row r="3593" spans="1:19">
      <c r="A3593" t="s">
        <v>32281</v>
      </c>
      <c r="B3593">
        <v>750</v>
      </c>
      <c r="C3593" s="2" t="e">
        <f t="shared" si="120"/>
        <v>#NAME?</v>
      </c>
      <c r="D3593" s="2" t="e">
        <f t="shared" si="121"/>
        <v>#NAME?</v>
      </c>
      <c r="E3593" s="2"/>
      <c r="F3593" s="2"/>
      <c r="G3593" t="s">
        <v>32283</v>
      </c>
      <c r="H3593" s="1">
        <v>1.7E-15</v>
      </c>
      <c r="I3593">
        <v>88.6</v>
      </c>
      <c r="J3593" t="s">
        <v>32284</v>
      </c>
      <c r="N3593" t="s">
        <v>18</v>
      </c>
      <c r="O3593" t="s">
        <v>32285</v>
      </c>
      <c r="P3593" t="s">
        <v>20</v>
      </c>
      <c r="S3593" t="s">
        <v>32282</v>
      </c>
    </row>
    <row r="3594" spans="1:19">
      <c r="A3594" t="s">
        <v>32286</v>
      </c>
      <c r="B3594">
        <v>699</v>
      </c>
      <c r="C3594" s="2" t="e">
        <f t="shared" si="120"/>
        <v>#NAME?</v>
      </c>
      <c r="D3594" s="2" t="e">
        <f t="shared" si="121"/>
        <v>#NAME?</v>
      </c>
      <c r="E3594" s="2"/>
      <c r="F3594" s="2"/>
      <c r="S3594" t="s">
        <v>32287</v>
      </c>
    </row>
    <row r="3595" spans="1:19">
      <c r="A3595" t="s">
        <v>32288</v>
      </c>
      <c r="B3595">
        <v>309</v>
      </c>
      <c r="C3595" s="2" t="e">
        <f t="shared" si="120"/>
        <v>#NAME?</v>
      </c>
      <c r="D3595" s="2" t="e">
        <f t="shared" si="121"/>
        <v>#NAME?</v>
      </c>
      <c r="E3595" s="2"/>
      <c r="F3595" s="2"/>
      <c r="G3595" t="s">
        <v>32290</v>
      </c>
      <c r="H3595" s="1">
        <v>6.3000000000000002E-9</v>
      </c>
      <c r="I3595">
        <v>65.5</v>
      </c>
      <c r="L3595" t="s">
        <v>4227</v>
      </c>
      <c r="N3595" t="s">
        <v>18</v>
      </c>
      <c r="O3595" t="s">
        <v>32291</v>
      </c>
      <c r="P3595" t="s">
        <v>20</v>
      </c>
      <c r="Q3595" t="s">
        <v>90</v>
      </c>
      <c r="R3595" t="s">
        <v>32292</v>
      </c>
      <c r="S3595" t="s">
        <v>32289</v>
      </c>
    </row>
    <row r="3596" spans="1:19">
      <c r="A3596" t="s">
        <v>32293</v>
      </c>
      <c r="B3596">
        <v>858</v>
      </c>
      <c r="C3596" s="2" t="e">
        <f t="shared" si="120"/>
        <v>#NAME?</v>
      </c>
      <c r="D3596" s="2" t="e">
        <f t="shared" si="121"/>
        <v>#NAME?</v>
      </c>
      <c r="E3596" s="2"/>
      <c r="F3596" s="2"/>
      <c r="G3596" t="s">
        <v>32295</v>
      </c>
      <c r="H3596" s="1">
        <v>9.9999999999999896E-73</v>
      </c>
      <c r="I3596">
        <v>278.89999999999998</v>
      </c>
      <c r="L3596" t="s">
        <v>19788</v>
      </c>
      <c r="N3596" t="s">
        <v>18</v>
      </c>
      <c r="O3596" t="s">
        <v>19789</v>
      </c>
      <c r="P3596" t="s">
        <v>20</v>
      </c>
      <c r="Q3596" t="s">
        <v>21</v>
      </c>
      <c r="R3596" t="s">
        <v>19790</v>
      </c>
      <c r="S3596" t="s">
        <v>32294</v>
      </c>
    </row>
    <row r="3597" spans="1:19">
      <c r="A3597" t="s">
        <v>32296</v>
      </c>
      <c r="B3597">
        <v>597</v>
      </c>
      <c r="C3597" s="2" t="e">
        <f t="shared" si="120"/>
        <v>#NAME?</v>
      </c>
      <c r="D3597" s="2" t="e">
        <f t="shared" si="121"/>
        <v>#NAME?</v>
      </c>
      <c r="E3597" s="2"/>
      <c r="F3597" s="2"/>
      <c r="G3597" t="s">
        <v>32298</v>
      </c>
      <c r="H3597" s="1">
        <v>3.0000000000000003E-39</v>
      </c>
      <c r="I3597">
        <v>167.2</v>
      </c>
      <c r="J3597" t="s">
        <v>19805</v>
      </c>
      <c r="K3597" t="s">
        <v>19806</v>
      </c>
      <c r="L3597" t="s">
        <v>19807</v>
      </c>
      <c r="N3597" t="s">
        <v>18</v>
      </c>
      <c r="O3597" t="s">
        <v>32299</v>
      </c>
      <c r="P3597" t="s">
        <v>20</v>
      </c>
      <c r="Q3597" t="s">
        <v>606</v>
      </c>
      <c r="R3597" t="s">
        <v>19809</v>
      </c>
      <c r="S3597" t="s">
        <v>32297</v>
      </c>
    </row>
    <row r="3598" spans="1:19">
      <c r="A3598" t="s">
        <v>32300</v>
      </c>
      <c r="B3598">
        <v>762</v>
      </c>
      <c r="C3598" s="2" t="e">
        <f t="shared" si="120"/>
        <v>#NAME?</v>
      </c>
      <c r="D3598" s="2" t="e">
        <f t="shared" si="121"/>
        <v>#NAME?</v>
      </c>
      <c r="E3598" s="2"/>
      <c r="F3598" s="2"/>
      <c r="G3598" t="s">
        <v>32302</v>
      </c>
      <c r="H3598" s="1">
        <v>7.2E-46</v>
      </c>
      <c r="I3598">
        <v>189.5</v>
      </c>
      <c r="N3598" t="s">
        <v>18</v>
      </c>
      <c r="O3598" t="s">
        <v>32303</v>
      </c>
      <c r="P3598" t="s">
        <v>20</v>
      </c>
      <c r="Q3598" t="s">
        <v>49</v>
      </c>
      <c r="R3598" t="s">
        <v>32304</v>
      </c>
      <c r="S3598" t="s">
        <v>32301</v>
      </c>
    </row>
    <row r="3599" spans="1:19">
      <c r="A3599" t="s">
        <v>32305</v>
      </c>
      <c r="B3599">
        <v>1545</v>
      </c>
      <c r="C3599" s="2" t="e">
        <f t="shared" si="120"/>
        <v>#NAME?</v>
      </c>
      <c r="D3599" s="2" t="e">
        <f t="shared" si="121"/>
        <v>#NAME?</v>
      </c>
      <c r="E3599" s="2"/>
      <c r="F3599" s="2"/>
      <c r="G3599" t="s">
        <v>32307</v>
      </c>
      <c r="H3599" s="1">
        <v>2.6000000000000001E-188</v>
      </c>
      <c r="I3599">
        <v>663.7</v>
      </c>
      <c r="L3599" t="s">
        <v>14358</v>
      </c>
      <c r="N3599" t="s">
        <v>18</v>
      </c>
      <c r="O3599" t="s">
        <v>32308</v>
      </c>
      <c r="P3599" t="s">
        <v>20</v>
      </c>
      <c r="Q3599" t="s">
        <v>164</v>
      </c>
      <c r="R3599" t="s">
        <v>8392</v>
      </c>
      <c r="S3599" t="s">
        <v>32306</v>
      </c>
    </row>
    <row r="3600" spans="1:19">
      <c r="A3600" t="s">
        <v>32309</v>
      </c>
      <c r="B3600">
        <v>1107</v>
      </c>
      <c r="C3600" s="2" t="e">
        <f t="shared" si="120"/>
        <v>#NAME?</v>
      </c>
      <c r="D3600" s="2" t="e">
        <f t="shared" si="121"/>
        <v>#NAME?</v>
      </c>
      <c r="E3600" s="2"/>
      <c r="F3600" s="2"/>
      <c r="G3600" t="s">
        <v>32311</v>
      </c>
      <c r="H3600" s="1">
        <v>5.1999999999999902E-114</v>
      </c>
      <c r="I3600">
        <v>416.4</v>
      </c>
      <c r="J3600" t="s">
        <v>32312</v>
      </c>
      <c r="K3600" t="s">
        <v>46</v>
      </c>
      <c r="L3600" t="s">
        <v>32313</v>
      </c>
      <c r="N3600" t="s">
        <v>18</v>
      </c>
      <c r="O3600" t="s">
        <v>32314</v>
      </c>
      <c r="P3600" t="s">
        <v>20</v>
      </c>
      <c r="Q3600" t="s">
        <v>761</v>
      </c>
      <c r="R3600" t="s">
        <v>32315</v>
      </c>
      <c r="S3600" t="s">
        <v>32310</v>
      </c>
    </row>
    <row r="3601" spans="1:19">
      <c r="A3601" t="s">
        <v>32316</v>
      </c>
      <c r="B3601">
        <v>957</v>
      </c>
      <c r="C3601" s="2" t="e">
        <f t="shared" si="120"/>
        <v>#NAME?</v>
      </c>
      <c r="D3601" s="2" t="e">
        <f t="shared" si="121"/>
        <v>#NAME?</v>
      </c>
      <c r="E3601" s="2"/>
      <c r="F3601" s="2"/>
      <c r="G3601" t="s">
        <v>32318</v>
      </c>
      <c r="H3601" s="1">
        <v>1.3999999999999899E-91</v>
      </c>
      <c r="I3601">
        <v>341.7</v>
      </c>
      <c r="J3601" t="s">
        <v>32319</v>
      </c>
      <c r="K3601" t="s">
        <v>32320</v>
      </c>
      <c r="L3601" t="s">
        <v>32321</v>
      </c>
      <c r="N3601" t="s">
        <v>18</v>
      </c>
      <c r="O3601" t="s">
        <v>32322</v>
      </c>
      <c r="P3601" t="s">
        <v>20</v>
      </c>
      <c r="Q3601" t="s">
        <v>772</v>
      </c>
      <c r="R3601" t="s">
        <v>32323</v>
      </c>
      <c r="S3601" t="s">
        <v>32317</v>
      </c>
    </row>
    <row r="3602" spans="1:19">
      <c r="A3602" t="s">
        <v>32324</v>
      </c>
      <c r="B3602">
        <v>918</v>
      </c>
      <c r="C3602" s="2" t="e">
        <f t="shared" si="120"/>
        <v>#NAME?</v>
      </c>
      <c r="D3602" s="2" t="e">
        <f t="shared" si="121"/>
        <v>#NAME?</v>
      </c>
      <c r="E3602" s="2"/>
      <c r="F3602" s="2"/>
      <c r="G3602" t="s">
        <v>10213</v>
      </c>
      <c r="H3602" s="1">
        <v>2.0999999999999898E-129</v>
      </c>
      <c r="I3602">
        <v>467.2</v>
      </c>
      <c r="L3602" t="s">
        <v>10214</v>
      </c>
      <c r="N3602" t="s">
        <v>18</v>
      </c>
      <c r="O3602" t="s">
        <v>10215</v>
      </c>
      <c r="P3602" t="s">
        <v>20</v>
      </c>
      <c r="Q3602" t="s">
        <v>606</v>
      </c>
      <c r="R3602" t="s">
        <v>10216</v>
      </c>
      <c r="S3602" t="s">
        <v>32325</v>
      </c>
    </row>
    <row r="3603" spans="1:19">
      <c r="A3603" t="s">
        <v>32326</v>
      </c>
      <c r="B3603">
        <v>801</v>
      </c>
      <c r="C3603" s="2" t="e">
        <f t="shared" si="120"/>
        <v>#NAME?</v>
      </c>
      <c r="D3603" s="2" t="e">
        <f t="shared" si="121"/>
        <v>#NAME?</v>
      </c>
      <c r="E3603" s="2"/>
      <c r="F3603" s="2"/>
      <c r="G3603" t="s">
        <v>32328</v>
      </c>
      <c r="H3603" s="1">
        <v>4.79999999999999E-93</v>
      </c>
      <c r="I3603">
        <v>346.3</v>
      </c>
      <c r="N3603" t="s">
        <v>18</v>
      </c>
      <c r="O3603" t="s">
        <v>32329</v>
      </c>
      <c r="P3603" t="s">
        <v>20</v>
      </c>
      <c r="S3603" t="s">
        <v>32327</v>
      </c>
    </row>
    <row r="3604" spans="1:19">
      <c r="A3604" t="s">
        <v>32330</v>
      </c>
      <c r="B3604">
        <v>429</v>
      </c>
      <c r="C3604" s="2" t="e">
        <f t="shared" si="120"/>
        <v>#NAME?</v>
      </c>
      <c r="D3604" s="2" t="e">
        <f t="shared" si="121"/>
        <v>#NAME?</v>
      </c>
      <c r="E3604" s="2"/>
      <c r="F3604" s="2"/>
      <c r="S3604" t="s">
        <v>32331</v>
      </c>
    </row>
    <row r="3605" spans="1:19">
      <c r="A3605" t="s">
        <v>32332</v>
      </c>
      <c r="B3605">
        <v>474</v>
      </c>
      <c r="C3605" s="2" t="e">
        <f t="shared" si="120"/>
        <v>#NAME?</v>
      </c>
      <c r="D3605" s="2" t="e">
        <f t="shared" si="121"/>
        <v>#NAME?</v>
      </c>
      <c r="E3605" s="2"/>
      <c r="F3605" s="2"/>
      <c r="G3605" t="s">
        <v>32334</v>
      </c>
      <c r="H3605" s="1">
        <v>1.1E-55</v>
      </c>
      <c r="I3605">
        <v>221.5</v>
      </c>
      <c r="J3605" t="s">
        <v>32335</v>
      </c>
      <c r="L3605" t="s">
        <v>32336</v>
      </c>
      <c r="M3605" t="s">
        <v>32335</v>
      </c>
      <c r="N3605" t="s">
        <v>990</v>
      </c>
      <c r="O3605" t="s">
        <v>32337</v>
      </c>
      <c r="P3605" t="s">
        <v>20</v>
      </c>
      <c r="Q3605" t="s">
        <v>32338</v>
      </c>
      <c r="R3605" t="s">
        <v>32339</v>
      </c>
      <c r="S3605" t="s">
        <v>32333</v>
      </c>
    </row>
    <row r="3606" spans="1:19">
      <c r="A3606" t="s">
        <v>32340</v>
      </c>
      <c r="B3606">
        <v>300</v>
      </c>
      <c r="C3606" s="2" t="e">
        <f t="shared" si="120"/>
        <v>#NAME?</v>
      </c>
      <c r="D3606" s="2" t="e">
        <f t="shared" si="121"/>
        <v>#NAME?</v>
      </c>
      <c r="E3606" s="2"/>
      <c r="F3606" s="2"/>
      <c r="S3606" t="s">
        <v>32341</v>
      </c>
    </row>
    <row r="3607" spans="1:19">
      <c r="A3607" t="s">
        <v>32342</v>
      </c>
      <c r="B3607">
        <v>945</v>
      </c>
      <c r="C3607" s="2" t="e">
        <f t="shared" si="120"/>
        <v>#NAME?</v>
      </c>
      <c r="D3607" s="2" t="e">
        <f t="shared" si="121"/>
        <v>#NAME?</v>
      </c>
      <c r="E3607" s="2"/>
      <c r="F3607" s="2"/>
      <c r="G3607" t="s">
        <v>32344</v>
      </c>
      <c r="H3607" s="1">
        <v>1.5999999999999899E-111</v>
      </c>
      <c r="I3607">
        <v>407.9</v>
      </c>
      <c r="K3607" t="s">
        <v>841</v>
      </c>
      <c r="L3607" t="s">
        <v>27232</v>
      </c>
      <c r="N3607" t="s">
        <v>18</v>
      </c>
      <c r="O3607" t="s">
        <v>12988</v>
      </c>
      <c r="P3607" t="s">
        <v>20</v>
      </c>
      <c r="Q3607" t="s">
        <v>144</v>
      </c>
      <c r="R3607" t="s">
        <v>5210</v>
      </c>
      <c r="S3607" t="s">
        <v>32343</v>
      </c>
    </row>
    <row r="3608" spans="1:19">
      <c r="A3608" t="s">
        <v>32345</v>
      </c>
      <c r="B3608">
        <v>864</v>
      </c>
      <c r="C3608" s="2" t="e">
        <f t="shared" si="120"/>
        <v>#NAME?</v>
      </c>
      <c r="D3608" s="2" t="e">
        <f t="shared" si="121"/>
        <v>#NAME?</v>
      </c>
      <c r="E3608" s="2"/>
      <c r="F3608" s="2"/>
      <c r="G3608" t="s">
        <v>32347</v>
      </c>
      <c r="H3608" s="1">
        <v>6.7999999999999904E-85</v>
      </c>
      <c r="I3608">
        <v>319.3</v>
      </c>
      <c r="K3608" t="s">
        <v>841</v>
      </c>
      <c r="L3608" t="s">
        <v>13600</v>
      </c>
      <c r="N3608" t="s">
        <v>18</v>
      </c>
      <c r="O3608" t="s">
        <v>32348</v>
      </c>
      <c r="P3608" t="s">
        <v>20</v>
      </c>
      <c r="Q3608" t="s">
        <v>144</v>
      </c>
      <c r="R3608" t="s">
        <v>8342</v>
      </c>
      <c r="S3608" t="s">
        <v>32346</v>
      </c>
    </row>
    <row r="3609" spans="1:19">
      <c r="A3609" t="s">
        <v>32349</v>
      </c>
      <c r="B3609">
        <v>1722</v>
      </c>
      <c r="C3609" s="2" t="e">
        <f t="shared" si="120"/>
        <v>#NAME?</v>
      </c>
      <c r="D3609" s="2" t="e">
        <f t="shared" si="121"/>
        <v>#NAME?</v>
      </c>
      <c r="E3609" s="2"/>
      <c r="F3609" s="2"/>
      <c r="G3609" t="s">
        <v>32351</v>
      </c>
      <c r="H3609" s="1">
        <v>7.4999999999999902E-152</v>
      </c>
      <c r="I3609">
        <v>542.70000000000005</v>
      </c>
      <c r="L3609" t="s">
        <v>7087</v>
      </c>
      <c r="N3609" t="s">
        <v>18</v>
      </c>
      <c r="O3609" t="s">
        <v>32352</v>
      </c>
      <c r="P3609" t="s">
        <v>20</v>
      </c>
      <c r="Q3609" t="s">
        <v>21</v>
      </c>
      <c r="R3609" t="s">
        <v>2510</v>
      </c>
      <c r="S3609" t="s">
        <v>32350</v>
      </c>
    </row>
    <row r="3610" spans="1:19">
      <c r="A3610" t="s">
        <v>32353</v>
      </c>
      <c r="B3610">
        <v>2079</v>
      </c>
      <c r="C3610" s="2" t="e">
        <f t="shared" si="120"/>
        <v>#NAME?</v>
      </c>
      <c r="D3610" s="2" t="e">
        <f t="shared" si="121"/>
        <v>#NAME?</v>
      </c>
      <c r="E3610" s="2"/>
      <c r="F3610" s="2"/>
      <c r="G3610" t="s">
        <v>32355</v>
      </c>
      <c r="H3610" s="1">
        <v>1.0999999999999901E-202</v>
      </c>
      <c r="I3610">
        <v>711.8</v>
      </c>
      <c r="N3610" t="s">
        <v>18</v>
      </c>
      <c r="O3610" t="s">
        <v>16377</v>
      </c>
      <c r="P3610" t="s">
        <v>20</v>
      </c>
      <c r="Q3610" t="s">
        <v>90</v>
      </c>
      <c r="R3610" t="s">
        <v>16378</v>
      </c>
      <c r="S3610" t="s">
        <v>32354</v>
      </c>
    </row>
    <row r="3611" spans="1:19">
      <c r="A3611" t="s">
        <v>32356</v>
      </c>
      <c r="B3611">
        <v>1005</v>
      </c>
      <c r="C3611" s="2" t="e">
        <f t="shared" si="120"/>
        <v>#NAME?</v>
      </c>
      <c r="D3611" s="2" t="e">
        <f t="shared" si="121"/>
        <v>#NAME?</v>
      </c>
      <c r="E3611" s="2"/>
      <c r="F3611" s="2"/>
      <c r="G3611" t="s">
        <v>32358</v>
      </c>
      <c r="H3611" s="1">
        <v>1.4E-113</v>
      </c>
      <c r="I3611">
        <v>414.8</v>
      </c>
      <c r="J3611" t="s">
        <v>32359</v>
      </c>
      <c r="L3611" t="s">
        <v>32360</v>
      </c>
      <c r="N3611" t="s">
        <v>18</v>
      </c>
      <c r="O3611" t="s">
        <v>32361</v>
      </c>
      <c r="P3611" t="s">
        <v>20</v>
      </c>
      <c r="Q3611" t="s">
        <v>8133</v>
      </c>
      <c r="R3611" t="s">
        <v>8009</v>
      </c>
      <c r="S3611" t="s">
        <v>32357</v>
      </c>
    </row>
    <row r="3612" spans="1:19">
      <c r="A3612" t="s">
        <v>32362</v>
      </c>
      <c r="B3612">
        <v>1047</v>
      </c>
      <c r="C3612" s="2" t="e">
        <f t="shared" si="120"/>
        <v>#NAME?</v>
      </c>
      <c r="D3612" s="2" t="e">
        <f t="shared" si="121"/>
        <v>#NAME?</v>
      </c>
      <c r="E3612" s="2"/>
      <c r="F3612" s="2"/>
      <c r="G3612" t="s">
        <v>32364</v>
      </c>
      <c r="H3612" s="1">
        <v>3.6999999999999899E-101</v>
      </c>
      <c r="I3612">
        <v>373.6</v>
      </c>
      <c r="J3612" t="s">
        <v>29081</v>
      </c>
      <c r="L3612" t="s">
        <v>11549</v>
      </c>
      <c r="N3612" t="s">
        <v>18</v>
      </c>
      <c r="O3612" t="s">
        <v>32365</v>
      </c>
      <c r="P3612" t="s">
        <v>20</v>
      </c>
      <c r="Q3612" t="s">
        <v>761</v>
      </c>
      <c r="R3612" t="s">
        <v>8009</v>
      </c>
      <c r="S3612" t="s">
        <v>32363</v>
      </c>
    </row>
    <row r="3613" spans="1:19">
      <c r="A3613" t="s">
        <v>32366</v>
      </c>
      <c r="B3613">
        <v>1053</v>
      </c>
      <c r="C3613" s="2" t="e">
        <f t="shared" si="120"/>
        <v>#NAME?</v>
      </c>
      <c r="D3613" s="2" t="e">
        <f t="shared" si="121"/>
        <v>#NAME?</v>
      </c>
      <c r="E3613" s="2"/>
      <c r="F3613" s="2"/>
      <c r="G3613" t="s">
        <v>32368</v>
      </c>
      <c r="H3613" s="1">
        <v>1.19999999999999E-107</v>
      </c>
      <c r="I3613">
        <v>395.2</v>
      </c>
      <c r="J3613" t="s">
        <v>5303</v>
      </c>
      <c r="L3613" t="s">
        <v>5305</v>
      </c>
      <c r="N3613" t="s">
        <v>18</v>
      </c>
      <c r="O3613" t="s">
        <v>20794</v>
      </c>
      <c r="P3613" t="s">
        <v>20</v>
      </c>
      <c r="Q3613" t="s">
        <v>427</v>
      </c>
      <c r="R3613" t="s">
        <v>5307</v>
      </c>
      <c r="S3613" t="s">
        <v>32367</v>
      </c>
    </row>
    <row r="3614" spans="1:19">
      <c r="A3614" t="s">
        <v>32369</v>
      </c>
      <c r="B3614">
        <v>816</v>
      </c>
      <c r="C3614" s="2" t="e">
        <f t="shared" si="120"/>
        <v>#NAME?</v>
      </c>
      <c r="D3614" s="2" t="e">
        <f t="shared" si="121"/>
        <v>#NAME?</v>
      </c>
      <c r="E3614" s="2"/>
      <c r="F3614" s="2"/>
      <c r="G3614" t="s">
        <v>32371</v>
      </c>
      <c r="H3614" s="1">
        <v>3.5000000000000002E-14</v>
      </c>
      <c r="I3614">
        <v>84.3</v>
      </c>
      <c r="N3614" t="s">
        <v>18</v>
      </c>
      <c r="O3614" t="s">
        <v>30268</v>
      </c>
      <c r="P3614" t="s">
        <v>20</v>
      </c>
      <c r="Q3614" t="s">
        <v>21</v>
      </c>
      <c r="R3614" t="s">
        <v>1185</v>
      </c>
      <c r="S3614" t="s">
        <v>32370</v>
      </c>
    </row>
    <row r="3615" spans="1:19">
      <c r="A3615" t="s">
        <v>32372</v>
      </c>
      <c r="B3615">
        <v>723</v>
      </c>
      <c r="C3615" s="2" t="e">
        <f t="shared" si="120"/>
        <v>#NAME?</v>
      </c>
      <c r="D3615" s="2" t="e">
        <f t="shared" si="121"/>
        <v>#NAME?</v>
      </c>
      <c r="E3615" s="2"/>
      <c r="F3615" s="2"/>
      <c r="G3615" t="s">
        <v>32374</v>
      </c>
      <c r="H3615" s="1">
        <v>1.3000000000000001E-9</v>
      </c>
      <c r="I3615">
        <v>68.900000000000006</v>
      </c>
      <c r="N3615" t="s">
        <v>18</v>
      </c>
      <c r="O3615" t="s">
        <v>32375</v>
      </c>
      <c r="P3615" t="s">
        <v>20</v>
      </c>
      <c r="Q3615" t="s">
        <v>21</v>
      </c>
      <c r="R3615" t="s">
        <v>32376</v>
      </c>
      <c r="S3615" t="s">
        <v>32373</v>
      </c>
    </row>
    <row r="3616" spans="1:19">
      <c r="A3616" t="s">
        <v>32377</v>
      </c>
      <c r="B3616">
        <v>387</v>
      </c>
      <c r="C3616" s="2" t="e">
        <f t="shared" si="120"/>
        <v>#NAME?</v>
      </c>
      <c r="D3616" s="2" t="e">
        <f t="shared" si="121"/>
        <v>#NAME?</v>
      </c>
      <c r="E3616" s="2"/>
      <c r="F3616" s="2"/>
      <c r="S3616" t="s">
        <v>32378</v>
      </c>
    </row>
    <row r="3617" spans="1:19">
      <c r="A3617" t="s">
        <v>32379</v>
      </c>
      <c r="B3617">
        <v>363</v>
      </c>
      <c r="C3617" s="2" t="e">
        <f t="shared" si="120"/>
        <v>#NAME?</v>
      </c>
      <c r="D3617" s="2" t="e">
        <f t="shared" si="121"/>
        <v>#NAME?</v>
      </c>
      <c r="E3617" s="2"/>
      <c r="F3617" s="2"/>
      <c r="S3617" t="s">
        <v>32380</v>
      </c>
    </row>
    <row r="3618" spans="1:19">
      <c r="A3618" t="s">
        <v>32381</v>
      </c>
      <c r="B3618">
        <v>165</v>
      </c>
      <c r="C3618" s="2" t="e">
        <f t="shared" si="120"/>
        <v>#NAME?</v>
      </c>
      <c r="D3618" s="2" t="e">
        <f t="shared" si="121"/>
        <v>#NAME?</v>
      </c>
      <c r="E3618" s="2"/>
      <c r="F3618" s="2"/>
      <c r="S3618" t="s">
        <v>32382</v>
      </c>
    </row>
    <row r="3619" spans="1:19">
      <c r="A3619" t="s">
        <v>32383</v>
      </c>
      <c r="B3619">
        <v>1668</v>
      </c>
      <c r="C3619" s="2" t="e">
        <f t="shared" si="120"/>
        <v>#NAME?</v>
      </c>
      <c r="D3619" s="2" t="e">
        <f t="shared" si="121"/>
        <v>#NAME?</v>
      </c>
      <c r="E3619" s="2"/>
      <c r="F3619" s="2"/>
      <c r="G3619" t="s">
        <v>32385</v>
      </c>
      <c r="H3619" s="1">
        <v>3.2999999999999997E-51</v>
      </c>
      <c r="I3619">
        <v>208.4</v>
      </c>
      <c r="J3619" t="s">
        <v>23338</v>
      </c>
      <c r="K3619" t="s">
        <v>87</v>
      </c>
      <c r="L3619" t="s">
        <v>23339</v>
      </c>
      <c r="N3619" t="s">
        <v>18</v>
      </c>
      <c r="O3619" t="s">
        <v>23340</v>
      </c>
      <c r="P3619" t="s">
        <v>20</v>
      </c>
      <c r="Q3619" t="s">
        <v>961</v>
      </c>
      <c r="R3619" t="s">
        <v>2374</v>
      </c>
      <c r="S3619" t="s">
        <v>32384</v>
      </c>
    </row>
    <row r="3620" spans="1:19">
      <c r="A3620" t="s">
        <v>32386</v>
      </c>
      <c r="B3620">
        <v>1182</v>
      </c>
      <c r="C3620" s="2" t="e">
        <f t="shared" si="120"/>
        <v>#NAME?</v>
      </c>
      <c r="D3620" s="2" t="e">
        <f t="shared" si="121"/>
        <v>#NAME?</v>
      </c>
      <c r="E3620" s="2"/>
      <c r="F3620" s="2"/>
      <c r="G3620" t="s">
        <v>32388</v>
      </c>
      <c r="H3620" s="1">
        <v>7.8999999999999894E-92</v>
      </c>
      <c r="I3620">
        <v>342.8</v>
      </c>
      <c r="J3620" t="s">
        <v>23344</v>
      </c>
      <c r="N3620" t="s">
        <v>18</v>
      </c>
      <c r="O3620" t="s">
        <v>23345</v>
      </c>
      <c r="P3620" t="s">
        <v>20</v>
      </c>
      <c r="Q3620" t="s">
        <v>21</v>
      </c>
      <c r="R3620" t="s">
        <v>23346</v>
      </c>
      <c r="S3620" t="s">
        <v>32387</v>
      </c>
    </row>
    <row r="3621" spans="1:19">
      <c r="A3621" t="s">
        <v>32389</v>
      </c>
      <c r="B3621">
        <v>495</v>
      </c>
      <c r="C3621" s="2" t="e">
        <f t="shared" si="120"/>
        <v>#NAME?</v>
      </c>
      <c r="D3621" s="2" t="e">
        <f t="shared" si="121"/>
        <v>#NAME?</v>
      </c>
      <c r="E3621" s="2"/>
      <c r="F3621" s="2"/>
      <c r="G3621" t="s">
        <v>32391</v>
      </c>
      <c r="H3621" s="1">
        <v>1.5999999999999999E-33</v>
      </c>
      <c r="I3621">
        <v>147.9</v>
      </c>
      <c r="J3621" t="s">
        <v>32392</v>
      </c>
      <c r="L3621" t="s">
        <v>32393</v>
      </c>
      <c r="N3621" t="s">
        <v>18</v>
      </c>
      <c r="O3621" t="s">
        <v>32394</v>
      </c>
      <c r="P3621" t="s">
        <v>20</v>
      </c>
      <c r="Q3621" t="s">
        <v>49</v>
      </c>
      <c r="R3621" t="s">
        <v>6300</v>
      </c>
      <c r="S3621" t="s">
        <v>32390</v>
      </c>
    </row>
    <row r="3622" spans="1:19">
      <c r="A3622" t="s">
        <v>32395</v>
      </c>
      <c r="B3622">
        <v>99</v>
      </c>
      <c r="C3622" s="2" t="e">
        <f t="shared" si="120"/>
        <v>#NAME?</v>
      </c>
      <c r="D3622" s="2" t="e">
        <f t="shared" si="121"/>
        <v>#NAME?</v>
      </c>
      <c r="E3622" s="2"/>
      <c r="F3622" s="2"/>
      <c r="S3622" t="s">
        <v>32396</v>
      </c>
    </row>
    <row r="3623" spans="1:19">
      <c r="A3623" t="s">
        <v>32397</v>
      </c>
      <c r="B3623">
        <v>126</v>
      </c>
      <c r="C3623" s="2" t="e">
        <f t="shared" si="120"/>
        <v>#NAME?</v>
      </c>
      <c r="D3623" s="2" t="e">
        <f t="shared" si="121"/>
        <v>#NAME?</v>
      </c>
      <c r="E3623" s="2"/>
      <c r="F3623" s="2"/>
      <c r="S3623" t="s">
        <v>32398</v>
      </c>
    </row>
    <row r="3624" spans="1:19">
      <c r="A3624" t="s">
        <v>32399</v>
      </c>
      <c r="B3624">
        <v>1098</v>
      </c>
      <c r="C3624" s="2" t="e">
        <f t="shared" si="120"/>
        <v>#NAME?</v>
      </c>
      <c r="D3624" s="2">
        <v>-3.1143866547444001</v>
      </c>
      <c r="E3624" s="2"/>
      <c r="F3624" s="2">
        <v>1.10007220598846</v>
      </c>
      <c r="G3624" t="s">
        <v>32401</v>
      </c>
      <c r="H3624" s="1">
        <v>1.9E-31</v>
      </c>
      <c r="I3624">
        <v>142.1</v>
      </c>
      <c r="L3624" t="s">
        <v>6450</v>
      </c>
      <c r="N3624" t="s">
        <v>18</v>
      </c>
      <c r="O3624" t="s">
        <v>32402</v>
      </c>
      <c r="P3624" t="s">
        <v>20</v>
      </c>
      <c r="Q3624" t="s">
        <v>21</v>
      </c>
      <c r="R3624" t="s">
        <v>32403</v>
      </c>
      <c r="S3624" t="s">
        <v>32400</v>
      </c>
    </row>
    <row r="3625" spans="1:19">
      <c r="A3625" t="s">
        <v>32404</v>
      </c>
      <c r="B3625">
        <v>402</v>
      </c>
      <c r="C3625" s="2" t="e">
        <f t="shared" si="120"/>
        <v>#NAME?</v>
      </c>
      <c r="D3625" s="2" t="e">
        <f t="shared" ref="D3625:D3638" si="122">-inf</f>
        <v>#NAME?</v>
      </c>
      <c r="E3625" s="2"/>
      <c r="F3625" s="2"/>
      <c r="G3625" t="s">
        <v>32406</v>
      </c>
      <c r="H3625" s="1">
        <v>1.0999999999999999E-18</v>
      </c>
      <c r="I3625">
        <v>98.2</v>
      </c>
      <c r="J3625" t="s">
        <v>23413</v>
      </c>
      <c r="K3625" t="s">
        <v>23414</v>
      </c>
      <c r="L3625" t="s">
        <v>23415</v>
      </c>
      <c r="N3625" t="s">
        <v>18</v>
      </c>
      <c r="O3625" t="s">
        <v>32407</v>
      </c>
      <c r="P3625" t="s">
        <v>20</v>
      </c>
      <c r="Q3625" t="s">
        <v>107</v>
      </c>
      <c r="R3625" t="s">
        <v>23417</v>
      </c>
      <c r="S3625" t="s">
        <v>32405</v>
      </c>
    </row>
    <row r="3626" spans="1:19">
      <c r="A3626" t="s">
        <v>32408</v>
      </c>
      <c r="B3626">
        <v>1668</v>
      </c>
      <c r="C3626" s="2" t="e">
        <f t="shared" si="120"/>
        <v>#NAME?</v>
      </c>
      <c r="D3626" s="2" t="e">
        <f t="shared" si="122"/>
        <v>#NAME?</v>
      </c>
      <c r="E3626" s="2"/>
      <c r="F3626" s="2"/>
      <c r="G3626" t="s">
        <v>1215</v>
      </c>
      <c r="H3626" s="1">
        <v>4.2999999999999896E-168</v>
      </c>
      <c r="I3626">
        <v>596.70000000000005</v>
      </c>
      <c r="J3626" t="s">
        <v>1216</v>
      </c>
      <c r="N3626" t="s">
        <v>18</v>
      </c>
      <c r="O3626" t="s">
        <v>1217</v>
      </c>
      <c r="P3626" t="s">
        <v>20</v>
      </c>
      <c r="Q3626" t="s">
        <v>107</v>
      </c>
      <c r="R3626" t="s">
        <v>1218</v>
      </c>
      <c r="S3626" t="s">
        <v>32409</v>
      </c>
    </row>
    <row r="3627" spans="1:19">
      <c r="A3627" t="s">
        <v>32410</v>
      </c>
      <c r="B3627">
        <v>1305</v>
      </c>
      <c r="C3627" s="2" t="e">
        <f t="shared" si="120"/>
        <v>#NAME?</v>
      </c>
      <c r="D3627" s="2" t="e">
        <f t="shared" si="122"/>
        <v>#NAME?</v>
      </c>
      <c r="E3627" s="2"/>
      <c r="F3627" s="2"/>
      <c r="G3627" t="s">
        <v>32412</v>
      </c>
      <c r="H3627" s="1">
        <v>4.7999999999999902E-82</v>
      </c>
      <c r="I3627">
        <v>310.5</v>
      </c>
      <c r="J3627" t="s">
        <v>32413</v>
      </c>
      <c r="L3627" t="s">
        <v>32414</v>
      </c>
      <c r="N3627" t="s">
        <v>18</v>
      </c>
      <c r="O3627" t="s">
        <v>32415</v>
      </c>
      <c r="P3627" t="s">
        <v>20</v>
      </c>
      <c r="Q3627" t="s">
        <v>961</v>
      </c>
      <c r="R3627" t="s">
        <v>32416</v>
      </c>
      <c r="S3627" t="s">
        <v>32411</v>
      </c>
    </row>
    <row r="3628" spans="1:19">
      <c r="A3628" t="s">
        <v>32417</v>
      </c>
      <c r="B3628">
        <v>369</v>
      </c>
      <c r="C3628" s="2" t="e">
        <f t="shared" si="120"/>
        <v>#NAME?</v>
      </c>
      <c r="D3628" s="2" t="e">
        <f t="shared" si="122"/>
        <v>#NAME?</v>
      </c>
      <c r="E3628" s="2"/>
      <c r="F3628" s="2"/>
      <c r="G3628" t="s">
        <v>32419</v>
      </c>
      <c r="H3628" s="1">
        <v>7.7999999999999894E-30</v>
      </c>
      <c r="I3628">
        <v>135.19999999999999</v>
      </c>
      <c r="J3628" t="s">
        <v>22743</v>
      </c>
      <c r="L3628" t="s">
        <v>966</v>
      </c>
      <c r="N3628" t="s">
        <v>18</v>
      </c>
      <c r="O3628" t="s">
        <v>22744</v>
      </c>
      <c r="P3628" t="s">
        <v>20</v>
      </c>
      <c r="Q3628" t="s">
        <v>21</v>
      </c>
      <c r="R3628" t="s">
        <v>968</v>
      </c>
      <c r="S3628" t="s">
        <v>32418</v>
      </c>
    </row>
    <row r="3629" spans="1:19">
      <c r="A3629" t="s">
        <v>32420</v>
      </c>
      <c r="B3629">
        <v>534</v>
      </c>
      <c r="C3629" s="2" t="e">
        <f t="shared" si="120"/>
        <v>#NAME?</v>
      </c>
      <c r="D3629" s="2" t="e">
        <f t="shared" si="122"/>
        <v>#NAME?</v>
      </c>
      <c r="E3629" s="2"/>
      <c r="F3629" s="2"/>
      <c r="G3629" t="s">
        <v>32422</v>
      </c>
      <c r="H3629" s="1">
        <v>1.5999999999999901E-71</v>
      </c>
      <c r="I3629">
        <v>274.2</v>
      </c>
      <c r="L3629" t="s">
        <v>2889</v>
      </c>
      <c r="N3629" t="s">
        <v>18</v>
      </c>
      <c r="O3629" t="s">
        <v>2890</v>
      </c>
      <c r="P3629" t="s">
        <v>20</v>
      </c>
      <c r="Q3629" t="s">
        <v>21</v>
      </c>
      <c r="R3629" t="s">
        <v>2891</v>
      </c>
      <c r="S3629" t="s">
        <v>32421</v>
      </c>
    </row>
    <row r="3630" spans="1:19">
      <c r="A3630" t="s">
        <v>32423</v>
      </c>
      <c r="B3630">
        <v>1848</v>
      </c>
      <c r="C3630" s="2" t="e">
        <f t="shared" si="120"/>
        <v>#NAME?</v>
      </c>
      <c r="D3630" s="2" t="e">
        <f t="shared" si="122"/>
        <v>#NAME?</v>
      </c>
      <c r="E3630" s="2"/>
      <c r="F3630" s="2"/>
      <c r="G3630" t="s">
        <v>32425</v>
      </c>
      <c r="H3630" s="1">
        <v>2.7999999999999901E-112</v>
      </c>
      <c r="I3630">
        <v>411.4</v>
      </c>
      <c r="N3630" t="s">
        <v>18</v>
      </c>
      <c r="O3630" t="s">
        <v>32426</v>
      </c>
      <c r="P3630" t="s">
        <v>20</v>
      </c>
      <c r="S3630" t="s">
        <v>32424</v>
      </c>
    </row>
    <row r="3631" spans="1:19">
      <c r="A3631" t="s">
        <v>32427</v>
      </c>
      <c r="B3631">
        <v>2109</v>
      </c>
      <c r="C3631" s="2" t="e">
        <f t="shared" si="120"/>
        <v>#NAME?</v>
      </c>
      <c r="D3631" s="2" t="e">
        <f t="shared" si="122"/>
        <v>#NAME?</v>
      </c>
      <c r="E3631" s="2"/>
      <c r="F3631" s="2"/>
      <c r="G3631" t="s">
        <v>32429</v>
      </c>
      <c r="H3631" s="1">
        <v>2.3999999999999901E-224</v>
      </c>
      <c r="I3631">
        <v>783.9</v>
      </c>
      <c r="J3631" t="s">
        <v>32430</v>
      </c>
      <c r="L3631" t="s">
        <v>32431</v>
      </c>
      <c r="N3631" t="s">
        <v>18</v>
      </c>
      <c r="O3631" t="s">
        <v>32432</v>
      </c>
      <c r="P3631" t="s">
        <v>20</v>
      </c>
      <c r="Q3631" t="s">
        <v>107</v>
      </c>
      <c r="R3631" t="s">
        <v>32433</v>
      </c>
      <c r="S3631" t="s">
        <v>32428</v>
      </c>
    </row>
    <row r="3632" spans="1:19">
      <c r="A3632" t="s">
        <v>32434</v>
      </c>
      <c r="B3632">
        <v>2832</v>
      </c>
      <c r="C3632" s="2" t="e">
        <f t="shared" ref="C3632:C3638" si="123">-inf</f>
        <v>#NAME?</v>
      </c>
      <c r="D3632" s="2" t="e">
        <f t="shared" si="122"/>
        <v>#NAME?</v>
      </c>
      <c r="E3632" s="2"/>
      <c r="F3632" s="2"/>
      <c r="G3632" t="s">
        <v>32436</v>
      </c>
      <c r="H3632" s="1">
        <v>4.4999999999999898E-279</v>
      </c>
      <c r="I3632">
        <v>966.1</v>
      </c>
      <c r="J3632" t="s">
        <v>20710</v>
      </c>
      <c r="L3632" t="s">
        <v>20711</v>
      </c>
      <c r="N3632" t="s">
        <v>18</v>
      </c>
      <c r="O3632" t="s">
        <v>32437</v>
      </c>
      <c r="P3632" t="s">
        <v>20</v>
      </c>
      <c r="Q3632" t="s">
        <v>606</v>
      </c>
      <c r="R3632" t="s">
        <v>32438</v>
      </c>
      <c r="S3632" t="s">
        <v>32435</v>
      </c>
    </row>
    <row r="3633" spans="1:19">
      <c r="A3633" t="s">
        <v>32439</v>
      </c>
      <c r="B3633">
        <v>1515</v>
      </c>
      <c r="C3633" s="2" t="e">
        <f t="shared" si="123"/>
        <v>#NAME?</v>
      </c>
      <c r="D3633" s="2" t="e">
        <f t="shared" si="122"/>
        <v>#NAME?</v>
      </c>
      <c r="E3633" s="2"/>
      <c r="F3633" s="2"/>
      <c r="G3633" t="s">
        <v>32441</v>
      </c>
      <c r="H3633" s="1">
        <v>4.4999999999999998E-7</v>
      </c>
      <c r="I3633">
        <v>61.6</v>
      </c>
      <c r="N3633" t="s">
        <v>18</v>
      </c>
      <c r="O3633" t="s">
        <v>32442</v>
      </c>
      <c r="P3633" t="s">
        <v>20</v>
      </c>
      <c r="S3633" t="s">
        <v>32440</v>
      </c>
    </row>
    <row r="3634" spans="1:19">
      <c r="A3634" t="s">
        <v>32443</v>
      </c>
      <c r="B3634">
        <v>846</v>
      </c>
      <c r="C3634" s="2" t="e">
        <f t="shared" si="123"/>
        <v>#NAME?</v>
      </c>
      <c r="D3634" s="2" t="e">
        <f t="shared" si="122"/>
        <v>#NAME?</v>
      </c>
      <c r="E3634" s="2"/>
      <c r="F3634" s="2"/>
      <c r="G3634" t="s">
        <v>32445</v>
      </c>
      <c r="H3634" s="1">
        <v>1.3999999999999999E-53</v>
      </c>
      <c r="I3634">
        <v>215.3</v>
      </c>
      <c r="N3634" t="s">
        <v>18</v>
      </c>
      <c r="O3634" t="s">
        <v>32446</v>
      </c>
      <c r="P3634" t="s">
        <v>20</v>
      </c>
      <c r="Q3634" t="s">
        <v>21</v>
      </c>
      <c r="R3634" t="s">
        <v>5730</v>
      </c>
      <c r="S3634" t="s">
        <v>32444</v>
      </c>
    </row>
    <row r="3635" spans="1:19">
      <c r="A3635" t="s">
        <v>32447</v>
      </c>
      <c r="B3635">
        <v>798</v>
      </c>
      <c r="C3635" s="2" t="e">
        <f t="shared" si="123"/>
        <v>#NAME?</v>
      </c>
      <c r="D3635" s="2" t="e">
        <f t="shared" si="122"/>
        <v>#NAME?</v>
      </c>
      <c r="E3635" s="2"/>
      <c r="F3635" s="2"/>
      <c r="G3635" t="s">
        <v>32449</v>
      </c>
      <c r="H3635" s="1">
        <v>1.6999999999999999E-58</v>
      </c>
      <c r="I3635">
        <v>231.5</v>
      </c>
      <c r="N3635" t="s">
        <v>18</v>
      </c>
      <c r="O3635" t="s">
        <v>32450</v>
      </c>
      <c r="P3635" t="s">
        <v>20</v>
      </c>
      <c r="Q3635" t="s">
        <v>21</v>
      </c>
      <c r="R3635" t="s">
        <v>32451</v>
      </c>
      <c r="S3635" t="s">
        <v>32448</v>
      </c>
    </row>
    <row r="3636" spans="1:19">
      <c r="A3636" t="s">
        <v>32452</v>
      </c>
      <c r="B3636">
        <v>141</v>
      </c>
      <c r="C3636" s="2" t="e">
        <f t="shared" si="123"/>
        <v>#NAME?</v>
      </c>
      <c r="D3636" s="2" t="e">
        <f t="shared" si="122"/>
        <v>#NAME?</v>
      </c>
      <c r="E3636" s="2"/>
      <c r="F3636" s="2"/>
      <c r="S3636" t="s">
        <v>32453</v>
      </c>
    </row>
    <row r="3637" spans="1:19">
      <c r="A3637" t="s">
        <v>32454</v>
      </c>
      <c r="B3637">
        <v>105</v>
      </c>
      <c r="C3637" s="2" t="e">
        <f t="shared" si="123"/>
        <v>#NAME?</v>
      </c>
      <c r="D3637" s="2" t="e">
        <f t="shared" si="122"/>
        <v>#NAME?</v>
      </c>
      <c r="E3637" s="2"/>
      <c r="F3637" s="2"/>
      <c r="S3637" t="s">
        <v>32455</v>
      </c>
    </row>
    <row r="3638" spans="1:19">
      <c r="A3638" t="s">
        <v>32456</v>
      </c>
      <c r="B3638">
        <v>825</v>
      </c>
      <c r="C3638" s="2" t="e">
        <f t="shared" si="123"/>
        <v>#NAME?</v>
      </c>
      <c r="D3638" s="2" t="e">
        <f t="shared" si="122"/>
        <v>#NAME?</v>
      </c>
      <c r="E3638" s="2"/>
      <c r="F3638" s="2"/>
      <c r="G3638" t="s">
        <v>32458</v>
      </c>
      <c r="H3638" s="1">
        <v>1E-13</v>
      </c>
      <c r="I3638">
        <v>82.8</v>
      </c>
      <c r="J3638" t="s">
        <v>13232</v>
      </c>
      <c r="K3638" t="s">
        <v>13233</v>
      </c>
      <c r="L3638" t="s">
        <v>13234</v>
      </c>
      <c r="N3638" t="s">
        <v>18</v>
      </c>
      <c r="O3638" t="s">
        <v>32459</v>
      </c>
      <c r="P3638" t="s">
        <v>20</v>
      </c>
      <c r="Q3638" t="s">
        <v>107</v>
      </c>
      <c r="R3638" t="s">
        <v>32460</v>
      </c>
      <c r="S3638" t="s">
        <v>32457</v>
      </c>
    </row>
  </sheetData>
  <mergeCells count="4">
    <mergeCell ref="C3:F3"/>
    <mergeCell ref="C4:D4"/>
    <mergeCell ref="E4:F4"/>
    <mergeCell ref="G4:R4"/>
  </mergeCells>
  <phoneticPr fontId="18"/>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646"/>
  <sheetViews>
    <sheetView zoomScale="80" zoomScaleNormal="80" workbookViewId="0">
      <pane xSplit="6" ySplit="5" topLeftCell="G6" activePane="bottomRight" state="frozen"/>
      <selection pane="topRight" activeCell="H1" sqref="H1"/>
      <selection pane="bottomLeft" activeCell="A4" sqref="A4"/>
      <selection pane="bottomRight"/>
    </sheetView>
  </sheetViews>
  <sheetFormatPr defaultColWidth="10.84765625" defaultRowHeight="15.6"/>
  <cols>
    <col min="1" max="1" width="15.69921875" bestFit="1" customWidth="1"/>
    <col min="3" max="4" width="8.546875" bestFit="1" customWidth="1"/>
    <col min="5" max="6" width="8.546875" customWidth="1"/>
  </cols>
  <sheetData>
    <row r="1" spans="1:19">
      <c r="A1" s="8" t="s">
        <v>33511</v>
      </c>
    </row>
    <row r="2" spans="1:19" ht="5.0999999999999996" customHeight="1">
      <c r="A2" s="8"/>
    </row>
    <row r="3" spans="1:19" ht="38.049999999999997" customHeight="1">
      <c r="C3" s="5" t="s">
        <v>33505</v>
      </c>
      <c r="D3" s="5"/>
      <c r="E3" s="5"/>
      <c r="F3" s="5"/>
      <c r="G3" s="4"/>
      <c r="H3" s="4"/>
      <c r="I3" s="4"/>
      <c r="J3" s="4"/>
      <c r="K3" s="4"/>
      <c r="L3" s="4"/>
      <c r="M3" s="4"/>
      <c r="N3" s="4"/>
      <c r="O3" s="4"/>
      <c r="P3" s="4"/>
      <c r="Q3" s="4"/>
      <c r="R3" s="4"/>
    </row>
    <row r="4" spans="1:19">
      <c r="A4" s="4"/>
      <c r="B4" s="4"/>
      <c r="C4" s="6" t="s">
        <v>33501</v>
      </c>
      <c r="D4" s="6"/>
      <c r="E4" s="6" t="s">
        <v>33502</v>
      </c>
      <c r="F4" s="6"/>
      <c r="G4" s="7" t="s">
        <v>33509</v>
      </c>
      <c r="H4" s="7"/>
      <c r="I4" s="7"/>
      <c r="J4" s="7"/>
      <c r="K4" s="7"/>
      <c r="L4" s="7"/>
      <c r="M4" s="7"/>
      <c r="N4" s="7"/>
      <c r="O4" s="7"/>
      <c r="P4" s="7"/>
      <c r="Q4" s="7"/>
      <c r="R4" s="7"/>
      <c r="S4" s="4"/>
    </row>
    <row r="5" spans="1:19">
      <c r="A5" s="3" t="s">
        <v>33508</v>
      </c>
      <c r="B5" s="3" t="s">
        <v>33506</v>
      </c>
      <c r="C5" s="3" t="s">
        <v>33503</v>
      </c>
      <c r="D5" s="3" t="s">
        <v>33504</v>
      </c>
      <c r="E5" s="3" t="s">
        <v>33503</v>
      </c>
      <c r="F5" s="3" t="s">
        <v>33504</v>
      </c>
      <c r="G5" s="3" t="s">
        <v>1</v>
      </c>
      <c r="H5" s="3" t="s">
        <v>2</v>
      </c>
      <c r="I5" s="3" t="s">
        <v>3</v>
      </c>
      <c r="J5" s="3" t="s">
        <v>4</v>
      </c>
      <c r="K5" s="3" t="s">
        <v>5</v>
      </c>
      <c r="L5" s="3" t="s">
        <v>6</v>
      </c>
      <c r="M5" s="3" t="s">
        <v>7</v>
      </c>
      <c r="N5" s="3" t="s">
        <v>8</v>
      </c>
      <c r="O5" s="3" t="s">
        <v>9</v>
      </c>
      <c r="P5" s="3" t="s">
        <v>10</v>
      </c>
      <c r="Q5" s="3" t="s">
        <v>11</v>
      </c>
      <c r="R5" s="3" t="s">
        <v>12</v>
      </c>
      <c r="S5" s="3" t="s">
        <v>33507</v>
      </c>
    </row>
    <row r="6" spans="1:19">
      <c r="A6" t="s">
        <v>13</v>
      </c>
      <c r="B6">
        <v>216</v>
      </c>
      <c r="C6" s="2">
        <v>9.0807936804677798</v>
      </c>
      <c r="D6" s="2">
        <v>8.5275293880122298</v>
      </c>
      <c r="E6" s="2">
        <v>0.47139409262090798</v>
      </c>
      <c r="F6" s="2">
        <v>0.28791966748914199</v>
      </c>
      <c r="G6" t="s">
        <v>15</v>
      </c>
      <c r="H6" s="1">
        <v>5.2000000000000002E-26</v>
      </c>
      <c r="I6">
        <v>121.7</v>
      </c>
      <c r="J6" t="s">
        <v>16</v>
      </c>
      <c r="K6" t="s">
        <v>17</v>
      </c>
      <c r="N6" t="s">
        <v>18</v>
      </c>
      <c r="O6" t="s">
        <v>19</v>
      </c>
      <c r="P6" t="s">
        <v>20</v>
      </c>
      <c r="Q6" t="s">
        <v>21</v>
      </c>
      <c r="R6" t="s">
        <v>22</v>
      </c>
      <c r="S6" t="s">
        <v>14</v>
      </c>
    </row>
    <row r="7" spans="1:19">
      <c r="A7" t="s">
        <v>23</v>
      </c>
      <c r="B7">
        <v>255</v>
      </c>
      <c r="C7" s="2">
        <v>8.9136456582507595</v>
      </c>
      <c r="D7" s="2">
        <v>7.9969216530232501</v>
      </c>
      <c r="E7" s="2">
        <v>0.39797454143101002</v>
      </c>
      <c r="F7" s="2">
        <v>0.251246041302575</v>
      </c>
      <c r="S7" t="s">
        <v>24</v>
      </c>
    </row>
    <row r="8" spans="1:19">
      <c r="A8" t="s">
        <v>25</v>
      </c>
      <c r="B8">
        <v>216</v>
      </c>
      <c r="C8" s="2">
        <v>8.6027486772883304</v>
      </c>
      <c r="D8" s="2">
        <v>8.4756959753708401</v>
      </c>
      <c r="E8" s="2">
        <v>0.48074007778657701</v>
      </c>
      <c r="F8" s="2">
        <v>0.220999864396177</v>
      </c>
      <c r="G8" t="s">
        <v>15</v>
      </c>
      <c r="H8" s="1">
        <v>5.2000000000000002E-26</v>
      </c>
      <c r="I8">
        <v>121.7</v>
      </c>
      <c r="J8" t="s">
        <v>16</v>
      </c>
      <c r="K8" t="s">
        <v>17</v>
      </c>
      <c r="N8" t="s">
        <v>18</v>
      </c>
      <c r="O8" t="s">
        <v>19</v>
      </c>
      <c r="P8" t="s">
        <v>20</v>
      </c>
      <c r="Q8" t="s">
        <v>21</v>
      </c>
      <c r="R8" t="s">
        <v>22</v>
      </c>
      <c r="S8" t="s">
        <v>14</v>
      </c>
    </row>
    <row r="9" spans="1:19">
      <c r="A9" t="s">
        <v>30</v>
      </c>
      <c r="B9">
        <v>1347</v>
      </c>
      <c r="C9" s="2">
        <v>6.7047830657988099</v>
      </c>
      <c r="D9" s="2">
        <v>6.2568942464178603</v>
      </c>
      <c r="E9" s="2">
        <v>0.434014102201006</v>
      </c>
      <c r="F9" s="2">
        <v>0.31925985483706598</v>
      </c>
      <c r="G9" t="s">
        <v>32</v>
      </c>
      <c r="H9" s="1">
        <v>5.3999999999999996E-12</v>
      </c>
      <c r="I9">
        <v>77.8</v>
      </c>
      <c r="N9" t="s">
        <v>18</v>
      </c>
      <c r="O9" t="s">
        <v>33</v>
      </c>
      <c r="P9" t="s">
        <v>20</v>
      </c>
      <c r="S9" t="s">
        <v>31</v>
      </c>
    </row>
    <row r="10" spans="1:19">
      <c r="A10" t="s">
        <v>36</v>
      </c>
      <c r="B10">
        <v>327</v>
      </c>
      <c r="C10" s="2">
        <v>6.6129217535437004</v>
      </c>
      <c r="D10" s="2">
        <v>5.8941179459365403</v>
      </c>
      <c r="E10" s="2">
        <v>0.54237568554210402</v>
      </c>
      <c r="F10" s="2">
        <v>0.262666575258305</v>
      </c>
      <c r="S10" t="s">
        <v>37</v>
      </c>
    </row>
    <row r="11" spans="1:19">
      <c r="A11" t="s">
        <v>38</v>
      </c>
      <c r="B11">
        <v>972</v>
      </c>
      <c r="C11" s="2">
        <v>6.3184212312637396</v>
      </c>
      <c r="D11" s="2">
        <v>-0.37276512179217902</v>
      </c>
      <c r="E11" s="2">
        <v>0.49491972358994102</v>
      </c>
      <c r="F11" s="2">
        <v>0.159510633589103</v>
      </c>
      <c r="G11" t="s">
        <v>40</v>
      </c>
      <c r="H11" s="1">
        <v>1.2E-18</v>
      </c>
      <c r="I11">
        <v>99.4</v>
      </c>
      <c r="N11" t="s">
        <v>18</v>
      </c>
      <c r="O11" t="s">
        <v>41</v>
      </c>
      <c r="P11" t="s">
        <v>20</v>
      </c>
      <c r="S11" t="s">
        <v>39</v>
      </c>
    </row>
    <row r="12" spans="1:19">
      <c r="A12" t="s">
        <v>42</v>
      </c>
      <c r="B12">
        <v>219</v>
      </c>
      <c r="C12" s="2">
        <v>5.6069709883916801</v>
      </c>
      <c r="D12" s="2">
        <v>4.1463972677015803</v>
      </c>
      <c r="E12" s="2">
        <v>0.64784219950490296</v>
      </c>
      <c r="F12" s="2">
        <v>0.54763712815670496</v>
      </c>
      <c r="G12" t="s">
        <v>44</v>
      </c>
      <c r="H12" s="1">
        <v>2.4999999999999999E-20</v>
      </c>
      <c r="I12">
        <v>102.8</v>
      </c>
      <c r="J12" t="s">
        <v>45</v>
      </c>
      <c r="K12" t="s">
        <v>46</v>
      </c>
      <c r="L12" t="s">
        <v>47</v>
      </c>
      <c r="N12" t="s">
        <v>18</v>
      </c>
      <c r="O12" t="s">
        <v>48</v>
      </c>
      <c r="P12" t="s">
        <v>20</v>
      </c>
      <c r="Q12" t="s">
        <v>49</v>
      </c>
      <c r="R12" t="s">
        <v>50</v>
      </c>
      <c r="S12" t="s">
        <v>43</v>
      </c>
    </row>
    <row r="13" spans="1:19">
      <c r="A13" t="s">
        <v>53</v>
      </c>
      <c r="B13">
        <v>717</v>
      </c>
      <c r="C13" s="2">
        <v>4.9538826741134798</v>
      </c>
      <c r="D13" s="2">
        <v>4.4439525810299498</v>
      </c>
      <c r="E13" s="2">
        <v>0.63811958476390196</v>
      </c>
      <c r="F13" s="2">
        <v>0.25339366684165499</v>
      </c>
      <c r="G13" t="s">
        <v>55</v>
      </c>
      <c r="H13" s="1">
        <v>2.4999999999999999E-8</v>
      </c>
      <c r="I13">
        <v>64.7</v>
      </c>
      <c r="N13" t="s">
        <v>18</v>
      </c>
      <c r="O13" t="s">
        <v>56</v>
      </c>
      <c r="P13" t="s">
        <v>20</v>
      </c>
      <c r="S13" t="s">
        <v>54</v>
      </c>
    </row>
    <row r="14" spans="1:19">
      <c r="A14" t="s">
        <v>57</v>
      </c>
      <c r="B14">
        <v>279</v>
      </c>
      <c r="C14" s="2">
        <v>4.8555824554867897</v>
      </c>
      <c r="D14" s="2">
        <v>4.2695217647236099</v>
      </c>
      <c r="E14" s="2">
        <v>0.48701927195733602</v>
      </c>
      <c r="F14" s="2">
        <v>0.38553332974622001</v>
      </c>
      <c r="S14" t="s">
        <v>58</v>
      </c>
    </row>
    <row r="15" spans="1:19">
      <c r="A15" t="s">
        <v>59</v>
      </c>
      <c r="B15">
        <v>348</v>
      </c>
      <c r="C15" s="2">
        <v>4.7978673480865703</v>
      </c>
      <c r="D15" s="2">
        <v>4.5420160434200199</v>
      </c>
      <c r="E15" s="2">
        <v>0.51521106087636304</v>
      </c>
      <c r="F15" s="2">
        <v>0.25100001837983199</v>
      </c>
      <c r="S15" t="s">
        <v>60</v>
      </c>
    </row>
    <row r="16" spans="1:19">
      <c r="A16" t="s">
        <v>61</v>
      </c>
      <c r="B16">
        <v>495</v>
      </c>
      <c r="C16" s="2">
        <v>4.7570313005634404</v>
      </c>
      <c r="D16" s="2">
        <v>2.4914375641122302</v>
      </c>
      <c r="E16" s="2">
        <v>0.63553249978862703</v>
      </c>
      <c r="F16" s="2">
        <v>0.89466534107775098</v>
      </c>
      <c r="S16" t="s">
        <v>62</v>
      </c>
    </row>
    <row r="17" spans="1:19">
      <c r="A17" t="s">
        <v>63</v>
      </c>
      <c r="B17">
        <v>174</v>
      </c>
      <c r="C17" s="2">
        <v>4.70160147806937</v>
      </c>
      <c r="D17" s="2">
        <v>3.8363540315778999</v>
      </c>
      <c r="E17" s="2">
        <v>0.45577982322669602</v>
      </c>
      <c r="F17" s="2">
        <v>0.60834617663175405</v>
      </c>
      <c r="S17" t="s">
        <v>64</v>
      </c>
    </row>
    <row r="18" spans="1:19">
      <c r="A18" t="s">
        <v>65</v>
      </c>
      <c r="B18">
        <v>246</v>
      </c>
      <c r="C18" s="2">
        <v>4.68456893544242</v>
      </c>
      <c r="D18" s="2">
        <v>4.1266495896339803</v>
      </c>
      <c r="E18" s="2">
        <v>0.49697224725326999</v>
      </c>
      <c r="F18" s="2">
        <v>0.157503450804169</v>
      </c>
      <c r="S18" t="s">
        <v>66</v>
      </c>
    </row>
    <row r="19" spans="1:19">
      <c r="A19" t="s">
        <v>67</v>
      </c>
      <c r="B19">
        <v>228</v>
      </c>
      <c r="C19" s="2">
        <v>4.6277863423493599</v>
      </c>
      <c r="D19" s="2">
        <v>3.22905686160184</v>
      </c>
      <c r="E19" s="2">
        <v>0.46865120861537901</v>
      </c>
      <c r="F19" s="2">
        <v>0.67371490414832902</v>
      </c>
      <c r="S19" t="s">
        <v>68</v>
      </c>
    </row>
    <row r="20" spans="1:19">
      <c r="A20" t="s">
        <v>69</v>
      </c>
      <c r="B20">
        <v>747</v>
      </c>
      <c r="C20" s="2">
        <v>4.6061914044912902</v>
      </c>
      <c r="D20" s="2">
        <v>3.7266112620160299</v>
      </c>
      <c r="E20" s="2">
        <v>0.52111048559059903</v>
      </c>
      <c r="F20" s="2">
        <v>0.42737551536943202</v>
      </c>
      <c r="G20" t="s">
        <v>71</v>
      </c>
      <c r="H20" s="1">
        <v>9.8000000000000003E-64</v>
      </c>
      <c r="I20">
        <v>248.8</v>
      </c>
      <c r="L20" t="s">
        <v>72</v>
      </c>
      <c r="N20" t="s">
        <v>18</v>
      </c>
      <c r="O20" t="s">
        <v>73</v>
      </c>
      <c r="P20" t="s">
        <v>20</v>
      </c>
      <c r="Q20" t="s">
        <v>74</v>
      </c>
      <c r="R20" t="s">
        <v>75</v>
      </c>
      <c r="S20" t="s">
        <v>70</v>
      </c>
    </row>
    <row r="21" spans="1:19">
      <c r="A21" t="s">
        <v>76</v>
      </c>
      <c r="B21">
        <v>597</v>
      </c>
      <c r="C21" s="2">
        <v>4.5728445943639597</v>
      </c>
      <c r="D21" s="2">
        <v>3.4204594358367699</v>
      </c>
      <c r="E21" s="2">
        <v>0.61055078610290403</v>
      </c>
      <c r="F21" s="2">
        <v>0.22838984169955201</v>
      </c>
      <c r="G21" t="s">
        <v>78</v>
      </c>
      <c r="H21" s="1">
        <v>4.5000000000000001E-35</v>
      </c>
      <c r="I21">
        <v>153.30000000000001</v>
      </c>
      <c r="L21" t="s">
        <v>79</v>
      </c>
      <c r="N21" t="s">
        <v>18</v>
      </c>
      <c r="O21" t="s">
        <v>80</v>
      </c>
      <c r="P21" t="s">
        <v>20</v>
      </c>
      <c r="Q21" t="s">
        <v>81</v>
      </c>
      <c r="R21" t="s">
        <v>82</v>
      </c>
      <c r="S21" t="s">
        <v>77</v>
      </c>
    </row>
    <row r="22" spans="1:19">
      <c r="A22" t="s">
        <v>83</v>
      </c>
      <c r="B22">
        <v>288</v>
      </c>
      <c r="C22" s="2">
        <v>4.5506647811429097</v>
      </c>
      <c r="D22" s="2">
        <v>3.08412800976157</v>
      </c>
      <c r="E22" s="2">
        <v>0.58121747049023098</v>
      </c>
      <c r="F22" s="2">
        <v>0.48319572520155601</v>
      </c>
      <c r="G22" t="s">
        <v>85</v>
      </c>
      <c r="H22" s="1">
        <v>6.3000000000000002E-19</v>
      </c>
      <c r="I22">
        <v>98.6</v>
      </c>
      <c r="J22" t="s">
        <v>86</v>
      </c>
      <c r="K22" t="s">
        <v>87</v>
      </c>
      <c r="L22" t="s">
        <v>88</v>
      </c>
      <c r="N22" t="s">
        <v>18</v>
      </c>
      <c r="O22" t="s">
        <v>89</v>
      </c>
      <c r="P22" t="s">
        <v>20</v>
      </c>
      <c r="Q22" t="s">
        <v>90</v>
      </c>
      <c r="R22" t="s">
        <v>91</v>
      </c>
      <c r="S22" t="s">
        <v>84</v>
      </c>
    </row>
    <row r="23" spans="1:19">
      <c r="A23" t="s">
        <v>92</v>
      </c>
      <c r="B23">
        <v>315</v>
      </c>
      <c r="C23" s="2">
        <v>4.5346405052695502</v>
      </c>
      <c r="D23" s="2">
        <v>3.0233454673627902</v>
      </c>
      <c r="E23" s="2">
        <v>0.401994107951266</v>
      </c>
      <c r="F23" s="2">
        <v>0.504492181945563</v>
      </c>
      <c r="G23" t="s">
        <v>94</v>
      </c>
      <c r="H23" s="1">
        <v>7.0999999999999997E-24</v>
      </c>
      <c r="I23">
        <v>115.2</v>
      </c>
      <c r="J23" t="s">
        <v>95</v>
      </c>
      <c r="L23" t="s">
        <v>96</v>
      </c>
      <c r="N23" t="s">
        <v>18</v>
      </c>
      <c r="O23" t="s">
        <v>97</v>
      </c>
      <c r="P23" t="s">
        <v>20</v>
      </c>
      <c r="Q23" t="s">
        <v>90</v>
      </c>
      <c r="R23" t="s">
        <v>98</v>
      </c>
      <c r="S23" t="s">
        <v>93</v>
      </c>
    </row>
    <row r="24" spans="1:19">
      <c r="A24" t="s">
        <v>99</v>
      </c>
      <c r="B24">
        <v>1008</v>
      </c>
      <c r="C24" s="2">
        <v>4.5181505263563899</v>
      </c>
      <c r="D24" s="2">
        <v>6.00057813364932</v>
      </c>
      <c r="E24" s="2">
        <v>0.487648171211435</v>
      </c>
      <c r="F24" s="2">
        <v>0.28700107665851898</v>
      </c>
      <c r="G24" t="s">
        <v>101</v>
      </c>
      <c r="H24" s="1">
        <v>1.7999999999999999E-100</v>
      </c>
      <c r="I24">
        <v>371.3</v>
      </c>
      <c r="J24" t="s">
        <v>102</v>
      </c>
      <c r="K24" t="s">
        <v>103</v>
      </c>
      <c r="L24" t="s">
        <v>104</v>
      </c>
      <c r="M24" t="s">
        <v>105</v>
      </c>
      <c r="N24" t="s">
        <v>18</v>
      </c>
      <c r="O24" t="s">
        <v>106</v>
      </c>
      <c r="P24" t="s">
        <v>20</v>
      </c>
      <c r="Q24" t="s">
        <v>107</v>
      </c>
      <c r="R24" t="s">
        <v>108</v>
      </c>
      <c r="S24" t="s">
        <v>100</v>
      </c>
    </row>
    <row r="25" spans="1:19">
      <c r="A25" t="s">
        <v>109</v>
      </c>
      <c r="B25">
        <v>300</v>
      </c>
      <c r="C25" s="2">
        <v>4.4947034081683901</v>
      </c>
      <c r="D25" s="2">
        <v>3.1318434885423501</v>
      </c>
      <c r="E25" s="2">
        <v>0.33939536643929702</v>
      </c>
      <c r="F25" s="2">
        <v>0.41934901671976199</v>
      </c>
      <c r="G25" t="s">
        <v>111</v>
      </c>
      <c r="H25" s="1">
        <v>6.7999999999999998E-24</v>
      </c>
      <c r="I25">
        <v>115.2</v>
      </c>
      <c r="J25" t="s">
        <v>112</v>
      </c>
      <c r="N25" t="s">
        <v>18</v>
      </c>
      <c r="O25" t="s">
        <v>113</v>
      </c>
      <c r="P25" t="s">
        <v>20</v>
      </c>
      <c r="Q25" t="s">
        <v>21</v>
      </c>
      <c r="R25" t="s">
        <v>114</v>
      </c>
      <c r="S25" t="s">
        <v>110</v>
      </c>
    </row>
    <row r="26" spans="1:19">
      <c r="A26" t="s">
        <v>115</v>
      </c>
      <c r="B26">
        <v>174</v>
      </c>
      <c r="C26" s="2">
        <v>4.4802283564551599</v>
      </c>
      <c r="D26" s="2">
        <v>3.4702028231884601</v>
      </c>
      <c r="E26" s="2">
        <v>0.83436191795482095</v>
      </c>
      <c r="F26" s="2">
        <v>0.42786854705147898</v>
      </c>
      <c r="S26" t="s">
        <v>116</v>
      </c>
    </row>
    <row r="27" spans="1:19">
      <c r="A27" t="s">
        <v>117</v>
      </c>
      <c r="B27">
        <v>411</v>
      </c>
      <c r="C27" s="2">
        <v>4.4369345561594598</v>
      </c>
      <c r="D27" s="2">
        <v>1.9582129017535801</v>
      </c>
      <c r="E27" s="2">
        <v>0.53342848740969095</v>
      </c>
      <c r="F27" s="2">
        <v>0.30326935354620999</v>
      </c>
      <c r="S27" t="s">
        <v>118</v>
      </c>
    </row>
    <row r="28" spans="1:19">
      <c r="A28" t="s">
        <v>119</v>
      </c>
      <c r="B28">
        <v>459</v>
      </c>
      <c r="C28" s="2">
        <v>4.40495662397882</v>
      </c>
      <c r="D28" s="2">
        <v>4.2524344033897101</v>
      </c>
      <c r="E28" s="2">
        <v>0.45299983428314</v>
      </c>
      <c r="F28" s="2">
        <v>0.31804300994970602</v>
      </c>
      <c r="G28" t="s">
        <v>121</v>
      </c>
      <c r="H28" s="1">
        <v>9.9999999999999996E-24</v>
      </c>
      <c r="I28">
        <v>115.2</v>
      </c>
      <c r="K28" t="s">
        <v>122</v>
      </c>
      <c r="N28" t="s">
        <v>18</v>
      </c>
      <c r="O28" t="s">
        <v>123</v>
      </c>
      <c r="P28" t="s">
        <v>20</v>
      </c>
      <c r="Q28" t="s">
        <v>49</v>
      </c>
      <c r="R28" t="s">
        <v>124</v>
      </c>
      <c r="S28" t="s">
        <v>120</v>
      </c>
    </row>
    <row r="29" spans="1:19">
      <c r="A29" t="s">
        <v>125</v>
      </c>
      <c r="B29">
        <v>1122</v>
      </c>
      <c r="C29" s="2">
        <v>4.3800712075236801</v>
      </c>
      <c r="D29" s="2">
        <v>3.4911559919932702</v>
      </c>
      <c r="E29" s="2">
        <v>0.40656534234111102</v>
      </c>
      <c r="F29" s="2">
        <v>0.350962812519514</v>
      </c>
      <c r="G29" t="s">
        <v>127</v>
      </c>
      <c r="H29" s="1">
        <v>4.59999999999999E-41</v>
      </c>
      <c r="I29">
        <v>174.1</v>
      </c>
      <c r="J29" t="s">
        <v>128</v>
      </c>
      <c r="L29" t="s">
        <v>129</v>
      </c>
      <c r="N29" t="s">
        <v>18</v>
      </c>
      <c r="O29" t="s">
        <v>130</v>
      </c>
      <c r="P29" t="s">
        <v>20</v>
      </c>
      <c r="Q29" t="s">
        <v>21</v>
      </c>
      <c r="R29" t="s">
        <v>131</v>
      </c>
      <c r="S29" t="s">
        <v>126</v>
      </c>
    </row>
    <row r="30" spans="1:19">
      <c r="A30" t="s">
        <v>132</v>
      </c>
      <c r="B30">
        <v>291</v>
      </c>
      <c r="C30" s="2">
        <v>4.3705343604776496</v>
      </c>
      <c r="D30" s="2">
        <v>4.2183007613531798</v>
      </c>
      <c r="E30" s="2">
        <v>0.190053434326895</v>
      </c>
      <c r="F30" s="2">
        <v>0.17943661941603001</v>
      </c>
      <c r="G30" t="s">
        <v>134</v>
      </c>
      <c r="H30" s="1">
        <v>6.9999999999999997E-26</v>
      </c>
      <c r="I30">
        <v>121.7</v>
      </c>
      <c r="J30" t="s">
        <v>16</v>
      </c>
      <c r="K30" t="s">
        <v>17</v>
      </c>
      <c r="N30" t="s">
        <v>18</v>
      </c>
      <c r="O30" t="s">
        <v>135</v>
      </c>
      <c r="P30" t="s">
        <v>20</v>
      </c>
      <c r="Q30" t="s">
        <v>21</v>
      </c>
      <c r="R30" t="s">
        <v>22</v>
      </c>
      <c r="S30" t="s">
        <v>133</v>
      </c>
    </row>
    <row r="31" spans="1:19">
      <c r="A31" t="s">
        <v>136</v>
      </c>
      <c r="B31">
        <v>900</v>
      </c>
      <c r="C31" s="2">
        <v>4.3444019978826303</v>
      </c>
      <c r="D31" s="2">
        <v>3.2669328960487598</v>
      </c>
      <c r="E31" s="2">
        <v>0.36696770907562398</v>
      </c>
      <c r="F31" s="2">
        <v>0.34998256766555103</v>
      </c>
      <c r="G31" t="s">
        <v>138</v>
      </c>
      <c r="H31" s="1">
        <v>6.6999999999999903E-59</v>
      </c>
      <c r="I31">
        <v>233</v>
      </c>
      <c r="J31" t="s">
        <v>139</v>
      </c>
      <c r="K31" t="s">
        <v>140</v>
      </c>
      <c r="L31" t="s">
        <v>141</v>
      </c>
      <c r="M31" t="s">
        <v>142</v>
      </c>
      <c r="N31" t="s">
        <v>18</v>
      </c>
      <c r="O31" t="s">
        <v>143</v>
      </c>
      <c r="P31" t="s">
        <v>20</v>
      </c>
      <c r="Q31" t="s">
        <v>144</v>
      </c>
      <c r="R31" t="s">
        <v>145</v>
      </c>
      <c r="S31" t="s">
        <v>137</v>
      </c>
    </row>
    <row r="32" spans="1:19">
      <c r="A32" t="s">
        <v>146</v>
      </c>
      <c r="B32">
        <v>357</v>
      </c>
      <c r="C32" s="2">
        <v>4.32414141565215</v>
      </c>
      <c r="D32" s="2">
        <v>5.10966862910999</v>
      </c>
      <c r="E32" s="2">
        <v>0.47615373116922999</v>
      </c>
      <c r="F32" s="2">
        <v>0.41361139466330599</v>
      </c>
      <c r="G32" t="s">
        <v>148</v>
      </c>
      <c r="H32" s="1">
        <v>1.0000000000000001E-18</v>
      </c>
      <c r="I32">
        <v>98.2</v>
      </c>
      <c r="N32" t="s">
        <v>18</v>
      </c>
      <c r="O32" t="s">
        <v>149</v>
      </c>
      <c r="P32" t="s">
        <v>20</v>
      </c>
      <c r="Q32" t="s">
        <v>144</v>
      </c>
      <c r="R32" t="s">
        <v>150</v>
      </c>
      <c r="S32" t="s">
        <v>147</v>
      </c>
    </row>
    <row r="33" spans="1:19">
      <c r="A33" t="s">
        <v>151</v>
      </c>
      <c r="B33">
        <v>1209</v>
      </c>
      <c r="C33" s="2">
        <v>4.2977726092647002</v>
      </c>
      <c r="D33" s="2">
        <v>3.1267334318409099</v>
      </c>
      <c r="E33" s="2">
        <v>0.45133504844111699</v>
      </c>
      <c r="F33" s="2">
        <v>0.47577330170749998</v>
      </c>
      <c r="G33" t="s">
        <v>153</v>
      </c>
      <c r="H33" s="1">
        <v>9.3999999999999902E-141</v>
      </c>
      <c r="I33">
        <v>505.4</v>
      </c>
      <c r="L33" t="s">
        <v>154</v>
      </c>
      <c r="N33" t="s">
        <v>18</v>
      </c>
      <c r="O33" t="s">
        <v>155</v>
      </c>
      <c r="P33" t="s">
        <v>20</v>
      </c>
      <c r="Q33" t="s">
        <v>144</v>
      </c>
      <c r="R33" t="s">
        <v>156</v>
      </c>
      <c r="S33" t="s">
        <v>152</v>
      </c>
    </row>
    <row r="34" spans="1:19">
      <c r="A34" t="s">
        <v>157</v>
      </c>
      <c r="B34">
        <v>1011</v>
      </c>
      <c r="C34" s="2">
        <v>4.2891029104663101</v>
      </c>
      <c r="D34" s="2">
        <v>3.5047100005196699</v>
      </c>
      <c r="E34" s="2">
        <v>0.41234085057368303</v>
      </c>
      <c r="F34" s="2">
        <v>0.276136030887842</v>
      </c>
      <c r="G34" t="s">
        <v>159</v>
      </c>
      <c r="H34" s="1">
        <v>1.9999999999999999E-67</v>
      </c>
      <c r="I34">
        <v>261.5</v>
      </c>
      <c r="J34" t="s">
        <v>160</v>
      </c>
      <c r="L34" t="s">
        <v>161</v>
      </c>
      <c r="M34" t="s">
        <v>162</v>
      </c>
      <c r="N34" t="s">
        <v>18</v>
      </c>
      <c r="O34" t="s">
        <v>163</v>
      </c>
      <c r="P34" t="s">
        <v>20</v>
      </c>
      <c r="Q34" t="s">
        <v>164</v>
      </c>
      <c r="R34" t="s">
        <v>165</v>
      </c>
      <c r="S34" t="s">
        <v>158</v>
      </c>
    </row>
    <row r="35" spans="1:19">
      <c r="A35" t="s">
        <v>166</v>
      </c>
      <c r="B35">
        <v>375</v>
      </c>
      <c r="C35" s="2">
        <v>4.2298540415754902</v>
      </c>
      <c r="D35" s="2">
        <v>3.3445497108950399</v>
      </c>
      <c r="E35" s="2">
        <v>0.54735575136056203</v>
      </c>
      <c r="F35" s="2">
        <v>0.20092009187206999</v>
      </c>
      <c r="S35" t="s">
        <v>167</v>
      </c>
    </row>
    <row r="36" spans="1:19">
      <c r="A36" t="s">
        <v>168</v>
      </c>
      <c r="B36">
        <v>237</v>
      </c>
      <c r="C36" s="2">
        <v>4.1721163556666703</v>
      </c>
      <c r="D36" s="2">
        <v>5.9358083838287197</v>
      </c>
      <c r="E36" s="2">
        <v>0.52199803090085894</v>
      </c>
      <c r="F36" s="2">
        <v>0.224470296650224</v>
      </c>
      <c r="G36" t="s">
        <v>170</v>
      </c>
      <c r="H36" s="1">
        <v>9.8000000000000002E-18</v>
      </c>
      <c r="I36">
        <v>94.4</v>
      </c>
      <c r="N36" t="s">
        <v>18</v>
      </c>
      <c r="O36" t="s">
        <v>171</v>
      </c>
      <c r="P36" t="s">
        <v>20</v>
      </c>
      <c r="Q36" t="s">
        <v>21</v>
      </c>
      <c r="R36" t="s">
        <v>172</v>
      </c>
      <c r="S36" t="s">
        <v>169</v>
      </c>
    </row>
    <row r="37" spans="1:19">
      <c r="A37" t="s">
        <v>173</v>
      </c>
      <c r="B37">
        <v>921</v>
      </c>
      <c r="C37" s="2">
        <v>4.1590136241879003</v>
      </c>
      <c r="D37" s="2">
        <v>2.81886234540853</v>
      </c>
      <c r="E37" s="2">
        <v>0.50892924216122903</v>
      </c>
      <c r="F37" s="2">
        <v>0.24842538849812601</v>
      </c>
      <c r="G37" t="s">
        <v>175</v>
      </c>
      <c r="H37" s="1">
        <v>7.4999999999999902E-98</v>
      </c>
      <c r="I37">
        <v>362.5</v>
      </c>
      <c r="J37" t="s">
        <v>176</v>
      </c>
      <c r="N37" t="s">
        <v>18</v>
      </c>
      <c r="O37" t="s">
        <v>177</v>
      </c>
      <c r="P37" t="s">
        <v>20</v>
      </c>
      <c r="Q37" t="s">
        <v>107</v>
      </c>
      <c r="R37" t="s">
        <v>178</v>
      </c>
      <c r="S37" t="s">
        <v>174</v>
      </c>
    </row>
    <row r="38" spans="1:19">
      <c r="A38" t="s">
        <v>185</v>
      </c>
      <c r="B38">
        <v>195</v>
      </c>
      <c r="C38" s="2">
        <v>4.1467831828172201</v>
      </c>
      <c r="D38" s="2">
        <v>2.6156862293237801</v>
      </c>
      <c r="E38" s="2">
        <v>0.24563368744112299</v>
      </c>
      <c r="F38" s="2">
        <v>0.27819832390180999</v>
      </c>
      <c r="G38" t="s">
        <v>187</v>
      </c>
      <c r="H38" s="1">
        <v>1.3E-15</v>
      </c>
      <c r="I38">
        <v>87</v>
      </c>
      <c r="J38" t="s">
        <v>188</v>
      </c>
      <c r="L38" t="s">
        <v>189</v>
      </c>
      <c r="N38" t="s">
        <v>18</v>
      </c>
      <c r="O38" t="s">
        <v>190</v>
      </c>
      <c r="P38" t="s">
        <v>20</v>
      </c>
      <c r="Q38" t="s">
        <v>81</v>
      </c>
      <c r="R38" t="s">
        <v>191</v>
      </c>
      <c r="S38" t="s">
        <v>186</v>
      </c>
    </row>
    <row r="39" spans="1:19">
      <c r="A39" t="s">
        <v>192</v>
      </c>
      <c r="B39">
        <v>243</v>
      </c>
      <c r="C39" s="2">
        <v>4.0871314830248204</v>
      </c>
      <c r="D39" s="2">
        <v>2.96907071839416</v>
      </c>
      <c r="E39" s="2">
        <v>0.52539224520301098</v>
      </c>
      <c r="F39" s="2">
        <v>0.22982773664829301</v>
      </c>
      <c r="S39" t="s">
        <v>193</v>
      </c>
    </row>
    <row r="40" spans="1:19">
      <c r="A40" t="s">
        <v>194</v>
      </c>
      <c r="B40">
        <v>243</v>
      </c>
      <c r="C40" s="2">
        <v>4.0774160344716499</v>
      </c>
      <c r="D40" s="2">
        <v>2.6837746739866</v>
      </c>
      <c r="E40" s="2">
        <v>0.34941208696301002</v>
      </c>
      <c r="F40" s="2">
        <v>0.26141435013632502</v>
      </c>
      <c r="G40" t="s">
        <v>196</v>
      </c>
      <c r="H40" s="1">
        <v>4.2999999999999998E-21</v>
      </c>
      <c r="I40">
        <v>105.5</v>
      </c>
      <c r="J40" t="s">
        <v>197</v>
      </c>
      <c r="K40" t="s">
        <v>198</v>
      </c>
      <c r="L40" t="s">
        <v>199</v>
      </c>
      <c r="M40" t="s">
        <v>200</v>
      </c>
      <c r="N40" t="s">
        <v>18</v>
      </c>
      <c r="O40" t="s">
        <v>201</v>
      </c>
      <c r="P40" t="s">
        <v>20</v>
      </c>
      <c r="Q40" t="s">
        <v>74</v>
      </c>
      <c r="R40" t="s">
        <v>202</v>
      </c>
      <c r="S40" t="s">
        <v>195</v>
      </c>
    </row>
    <row r="41" spans="1:19">
      <c r="A41" t="s">
        <v>206</v>
      </c>
      <c r="B41">
        <v>417</v>
      </c>
      <c r="C41" s="2">
        <v>4.0284201074997998</v>
      </c>
      <c r="D41" s="2">
        <v>3.4674468149692199</v>
      </c>
      <c r="E41" s="2">
        <v>0.68113087154669805</v>
      </c>
      <c r="F41" s="2">
        <v>0.42834485941240502</v>
      </c>
      <c r="G41" t="s">
        <v>208</v>
      </c>
      <c r="H41" s="1">
        <v>1.9999999999999999E-29</v>
      </c>
      <c r="I41">
        <v>134</v>
      </c>
      <c r="L41" t="s">
        <v>209</v>
      </c>
      <c r="N41" t="s">
        <v>18</v>
      </c>
      <c r="O41" t="s">
        <v>210</v>
      </c>
      <c r="P41" t="s">
        <v>20</v>
      </c>
      <c r="Q41" t="s">
        <v>21</v>
      </c>
      <c r="R41" t="s">
        <v>211</v>
      </c>
      <c r="S41" t="s">
        <v>207</v>
      </c>
    </row>
    <row r="42" spans="1:19">
      <c r="A42" t="s">
        <v>212</v>
      </c>
      <c r="B42">
        <v>834</v>
      </c>
      <c r="C42" s="2">
        <v>4.0156324925203997</v>
      </c>
      <c r="D42" s="2">
        <v>3.1365543576364598</v>
      </c>
      <c r="E42" s="2">
        <v>0.581043496720831</v>
      </c>
      <c r="F42" s="2">
        <v>0.24204114049266301</v>
      </c>
      <c r="G42" t="s">
        <v>214</v>
      </c>
      <c r="H42" s="1">
        <v>1.0999999999999999E-60</v>
      </c>
      <c r="I42">
        <v>238.8</v>
      </c>
      <c r="J42" t="s">
        <v>215</v>
      </c>
      <c r="L42" t="s">
        <v>216</v>
      </c>
      <c r="N42" t="s">
        <v>18</v>
      </c>
      <c r="O42" t="s">
        <v>217</v>
      </c>
      <c r="P42" t="s">
        <v>20</v>
      </c>
      <c r="Q42" t="s">
        <v>21</v>
      </c>
      <c r="R42" t="s">
        <v>218</v>
      </c>
      <c r="S42" t="s">
        <v>213</v>
      </c>
    </row>
    <row r="43" spans="1:19">
      <c r="A43" t="s">
        <v>219</v>
      </c>
      <c r="B43">
        <v>1788</v>
      </c>
      <c r="C43" s="2">
        <v>3.9887054381881102</v>
      </c>
      <c r="D43" s="2">
        <v>3.0885821290686102</v>
      </c>
      <c r="E43" s="2">
        <v>0.434110263038747</v>
      </c>
      <c r="F43" s="2">
        <v>0.367292567253103</v>
      </c>
      <c r="G43" t="s">
        <v>221</v>
      </c>
      <c r="H43" s="1">
        <v>4.3999999999999998E-78</v>
      </c>
      <c r="I43">
        <v>297.7</v>
      </c>
      <c r="L43" t="s">
        <v>222</v>
      </c>
      <c r="N43" t="s">
        <v>18</v>
      </c>
      <c r="O43" t="s">
        <v>223</v>
      </c>
      <c r="P43" t="s">
        <v>20</v>
      </c>
      <c r="Q43" t="s">
        <v>21</v>
      </c>
      <c r="R43" t="s">
        <v>224</v>
      </c>
      <c r="S43" t="s">
        <v>220</v>
      </c>
    </row>
    <row r="44" spans="1:19">
      <c r="A44" t="s">
        <v>225</v>
      </c>
      <c r="B44">
        <v>153</v>
      </c>
      <c r="C44" s="2">
        <v>3.9664190018683199</v>
      </c>
      <c r="D44" s="2">
        <v>3.7647645687997602</v>
      </c>
      <c r="E44" s="2">
        <v>0.60185713606101698</v>
      </c>
      <c r="F44" s="2">
        <v>0.55521303115588905</v>
      </c>
      <c r="S44" t="s">
        <v>226</v>
      </c>
    </row>
    <row r="45" spans="1:19">
      <c r="A45" t="s">
        <v>227</v>
      </c>
      <c r="B45">
        <v>678</v>
      </c>
      <c r="C45" s="2">
        <v>3.9496034896618699</v>
      </c>
      <c r="D45" s="2">
        <v>2.8315094386636499</v>
      </c>
      <c r="E45" s="2">
        <v>0.34941208696301101</v>
      </c>
      <c r="F45" s="2">
        <v>0.25686628689881302</v>
      </c>
      <c r="S45" t="s">
        <v>228</v>
      </c>
    </row>
    <row r="46" spans="1:19">
      <c r="A46" t="s">
        <v>229</v>
      </c>
      <c r="B46">
        <v>585</v>
      </c>
      <c r="C46" s="2">
        <v>3.93300606338468</v>
      </c>
      <c r="D46" s="2">
        <v>2.5309354654471101</v>
      </c>
      <c r="E46" s="2">
        <v>0.53581874678000296</v>
      </c>
      <c r="F46" s="2">
        <v>0.30795764988097801</v>
      </c>
      <c r="G46" t="s">
        <v>231</v>
      </c>
      <c r="H46" s="1">
        <v>4.8999999999999999E-26</v>
      </c>
      <c r="I46">
        <v>123.2</v>
      </c>
      <c r="J46" t="s">
        <v>232</v>
      </c>
      <c r="K46" t="s">
        <v>87</v>
      </c>
      <c r="L46" t="s">
        <v>233</v>
      </c>
      <c r="N46" t="s">
        <v>18</v>
      </c>
      <c r="O46" t="s">
        <v>234</v>
      </c>
      <c r="P46" t="s">
        <v>20</v>
      </c>
      <c r="Q46" t="s">
        <v>90</v>
      </c>
      <c r="R46" t="s">
        <v>91</v>
      </c>
      <c r="S46" t="s">
        <v>230</v>
      </c>
    </row>
    <row r="47" spans="1:19">
      <c r="A47" t="s">
        <v>235</v>
      </c>
      <c r="B47">
        <v>189</v>
      </c>
      <c r="C47" s="2">
        <v>3.9004562868289701</v>
      </c>
      <c r="D47" s="2">
        <v>3.3353577811188102</v>
      </c>
      <c r="E47" s="2">
        <v>0.40182820894504201</v>
      </c>
      <c r="F47" s="2">
        <v>0.548642837021319</v>
      </c>
      <c r="S47" t="s">
        <v>236</v>
      </c>
    </row>
    <row r="48" spans="1:19">
      <c r="A48" t="s">
        <v>237</v>
      </c>
      <c r="B48">
        <v>177</v>
      </c>
      <c r="C48" s="2">
        <v>3.88778379600459</v>
      </c>
      <c r="D48" s="2">
        <v>3.1234326482679302</v>
      </c>
      <c r="E48" s="2">
        <v>0.64855081828158201</v>
      </c>
      <c r="F48" s="2">
        <v>0.28160797594083198</v>
      </c>
      <c r="S48" t="s">
        <v>238</v>
      </c>
    </row>
    <row r="49" spans="1:19">
      <c r="A49" t="s">
        <v>239</v>
      </c>
      <c r="B49">
        <v>357</v>
      </c>
      <c r="C49" s="2">
        <v>3.8869342702677101</v>
      </c>
      <c r="D49" s="2">
        <v>5.1701395226451003</v>
      </c>
      <c r="E49" s="2">
        <v>0.390607985352735</v>
      </c>
      <c r="F49" s="2">
        <v>0.27023020976798601</v>
      </c>
      <c r="G49" t="s">
        <v>241</v>
      </c>
      <c r="H49" s="1">
        <v>1.0000000000000001E-18</v>
      </c>
      <c r="I49">
        <v>98.2</v>
      </c>
      <c r="J49" t="s">
        <v>242</v>
      </c>
      <c r="L49" t="s">
        <v>243</v>
      </c>
      <c r="N49" t="s">
        <v>18</v>
      </c>
      <c r="O49" t="s">
        <v>244</v>
      </c>
      <c r="P49" t="s">
        <v>20</v>
      </c>
      <c r="Q49" t="s">
        <v>144</v>
      </c>
      <c r="R49" t="s">
        <v>245</v>
      </c>
      <c r="S49" t="s">
        <v>240</v>
      </c>
    </row>
    <row r="50" spans="1:19">
      <c r="A50" t="s">
        <v>248</v>
      </c>
      <c r="B50">
        <v>624</v>
      </c>
      <c r="C50" s="2">
        <v>3.8813976441262601</v>
      </c>
      <c r="D50" s="2">
        <v>6.1458947038635197</v>
      </c>
      <c r="E50" s="2">
        <v>0.48402869461272602</v>
      </c>
      <c r="F50" s="2">
        <v>0.25713811089136401</v>
      </c>
      <c r="G50" t="s">
        <v>250</v>
      </c>
      <c r="H50" s="1">
        <v>8.9000000000000003E-10</v>
      </c>
      <c r="I50">
        <v>69.3</v>
      </c>
      <c r="L50" t="s">
        <v>251</v>
      </c>
      <c r="N50" t="s">
        <v>18</v>
      </c>
      <c r="O50" t="s">
        <v>252</v>
      </c>
      <c r="P50" t="s">
        <v>20</v>
      </c>
      <c r="Q50" t="s">
        <v>107</v>
      </c>
      <c r="R50" t="s">
        <v>253</v>
      </c>
      <c r="S50" t="s">
        <v>249</v>
      </c>
    </row>
    <row r="51" spans="1:19">
      <c r="A51" t="s">
        <v>256</v>
      </c>
      <c r="B51">
        <v>1461</v>
      </c>
      <c r="C51" s="2">
        <v>3.8502404945262598</v>
      </c>
      <c r="D51" s="2">
        <v>2.1235622209916398</v>
      </c>
      <c r="E51" s="2">
        <v>0.34064129458252601</v>
      </c>
      <c r="F51" s="2">
        <v>0.28898549188814998</v>
      </c>
      <c r="G51" t="s">
        <v>258</v>
      </c>
      <c r="H51" s="1">
        <v>3.7999999999999899E-189</v>
      </c>
      <c r="I51">
        <v>666.4</v>
      </c>
      <c r="J51" t="s">
        <v>259</v>
      </c>
      <c r="L51" t="s">
        <v>260</v>
      </c>
      <c r="M51" t="s">
        <v>261</v>
      </c>
      <c r="N51" t="s">
        <v>18</v>
      </c>
      <c r="O51" t="s">
        <v>262</v>
      </c>
      <c r="P51" t="s">
        <v>20</v>
      </c>
      <c r="Q51" t="s">
        <v>164</v>
      </c>
      <c r="R51" t="s">
        <v>263</v>
      </c>
      <c r="S51" t="s">
        <v>257</v>
      </c>
    </row>
    <row r="52" spans="1:19">
      <c r="A52" t="s">
        <v>264</v>
      </c>
      <c r="B52">
        <v>453</v>
      </c>
      <c r="C52" s="2">
        <v>3.8369395629187202</v>
      </c>
      <c r="D52" s="2">
        <v>4.3008767578418201</v>
      </c>
      <c r="E52" s="2">
        <v>0.826441337414767</v>
      </c>
      <c r="F52" s="2">
        <v>0.20525698227135</v>
      </c>
      <c r="G52" t="s">
        <v>266</v>
      </c>
      <c r="H52" s="1">
        <v>8.9999999999999996E-12</v>
      </c>
      <c r="I52">
        <v>75.5</v>
      </c>
      <c r="N52" t="s">
        <v>18</v>
      </c>
      <c r="O52" t="s">
        <v>267</v>
      </c>
      <c r="P52" t="s">
        <v>20</v>
      </c>
      <c r="Q52" t="s">
        <v>21</v>
      </c>
      <c r="R52" t="s">
        <v>268</v>
      </c>
      <c r="S52" t="s">
        <v>265</v>
      </c>
    </row>
    <row r="53" spans="1:19">
      <c r="A53" t="s">
        <v>269</v>
      </c>
      <c r="B53">
        <v>423</v>
      </c>
      <c r="C53" s="2">
        <v>3.7891215615749898</v>
      </c>
      <c r="D53" s="2">
        <v>2.5557604985650002</v>
      </c>
      <c r="E53" s="2">
        <v>0.46223898245816802</v>
      </c>
      <c r="F53" s="2">
        <v>0.33474974768833399</v>
      </c>
      <c r="G53" t="s">
        <v>271</v>
      </c>
      <c r="H53" s="1">
        <v>4.1999999999999902E-56</v>
      </c>
      <c r="I53">
        <v>222.6</v>
      </c>
      <c r="J53" t="s">
        <v>272</v>
      </c>
      <c r="K53" t="s">
        <v>273</v>
      </c>
      <c r="N53" t="s">
        <v>18</v>
      </c>
      <c r="O53" t="s">
        <v>274</v>
      </c>
      <c r="P53" t="s">
        <v>20</v>
      </c>
      <c r="Q53" t="s">
        <v>90</v>
      </c>
      <c r="R53" t="s">
        <v>275</v>
      </c>
      <c r="S53" t="s">
        <v>270</v>
      </c>
    </row>
    <row r="54" spans="1:19">
      <c r="A54" t="s">
        <v>276</v>
      </c>
      <c r="B54">
        <v>858</v>
      </c>
      <c r="C54" s="2">
        <v>3.7862647163303298</v>
      </c>
      <c r="D54" s="2">
        <v>1.0612425635521801</v>
      </c>
      <c r="E54" s="2">
        <v>0.725870782205982</v>
      </c>
      <c r="F54" s="2">
        <v>0.38121513720154498</v>
      </c>
      <c r="G54" t="s">
        <v>278</v>
      </c>
      <c r="H54" s="1">
        <v>1.19999999999999E-28</v>
      </c>
      <c r="I54">
        <v>132.5</v>
      </c>
      <c r="L54" t="s">
        <v>279</v>
      </c>
      <c r="N54" t="s">
        <v>18</v>
      </c>
      <c r="O54" t="s">
        <v>280</v>
      </c>
      <c r="P54" t="s">
        <v>20</v>
      </c>
      <c r="Q54" t="s">
        <v>21</v>
      </c>
      <c r="R54" t="s">
        <v>281</v>
      </c>
      <c r="S54" t="s">
        <v>277</v>
      </c>
    </row>
    <row r="55" spans="1:19">
      <c r="A55" t="s">
        <v>282</v>
      </c>
      <c r="B55">
        <v>483</v>
      </c>
      <c r="C55" s="2">
        <v>3.7706705098473199</v>
      </c>
      <c r="D55" s="2">
        <v>2.9293868876763498</v>
      </c>
      <c r="E55" s="2">
        <v>0.376032984222472</v>
      </c>
      <c r="F55" s="2">
        <v>0.27794681984114</v>
      </c>
      <c r="G55" t="s">
        <v>284</v>
      </c>
      <c r="H55" s="1">
        <v>2.7000000000000002E-62</v>
      </c>
      <c r="I55">
        <v>243.4</v>
      </c>
      <c r="J55" t="s">
        <v>285</v>
      </c>
      <c r="K55" t="s">
        <v>286</v>
      </c>
      <c r="L55" t="s">
        <v>287</v>
      </c>
      <c r="N55" t="s">
        <v>18</v>
      </c>
      <c r="O55" t="s">
        <v>288</v>
      </c>
      <c r="P55" t="s">
        <v>20</v>
      </c>
      <c r="Q55" t="s">
        <v>81</v>
      </c>
      <c r="R55" t="s">
        <v>289</v>
      </c>
      <c r="S55" t="s">
        <v>283</v>
      </c>
    </row>
    <row r="56" spans="1:19">
      <c r="A56" t="s">
        <v>290</v>
      </c>
      <c r="B56">
        <v>1635</v>
      </c>
      <c r="C56" s="2">
        <v>3.7392804006462401</v>
      </c>
      <c r="D56" s="2">
        <v>3.86911545937715</v>
      </c>
      <c r="E56" s="2">
        <v>0.56474212871252505</v>
      </c>
      <c r="F56" s="2">
        <v>0.37734913410905502</v>
      </c>
      <c r="G56" t="s">
        <v>292</v>
      </c>
      <c r="H56" s="1">
        <v>4.6999999999999898E-236</v>
      </c>
      <c r="I56">
        <v>822.4</v>
      </c>
      <c r="J56" t="s">
        <v>293</v>
      </c>
      <c r="K56" t="s">
        <v>294</v>
      </c>
      <c r="L56" t="s">
        <v>295</v>
      </c>
      <c r="N56" t="s">
        <v>18</v>
      </c>
      <c r="O56" t="s">
        <v>296</v>
      </c>
      <c r="P56" t="s">
        <v>20</v>
      </c>
      <c r="Q56" t="s">
        <v>107</v>
      </c>
      <c r="R56" t="s">
        <v>297</v>
      </c>
      <c r="S56" t="s">
        <v>291</v>
      </c>
    </row>
    <row r="57" spans="1:19">
      <c r="A57" t="s">
        <v>298</v>
      </c>
      <c r="B57">
        <v>297</v>
      </c>
      <c r="C57" s="2">
        <v>3.6601370139581602</v>
      </c>
      <c r="D57" s="2">
        <v>4.9328174935053397</v>
      </c>
      <c r="E57" s="2">
        <v>0.57003029329363897</v>
      </c>
      <c r="F57" s="2">
        <v>0.26679304918191998</v>
      </c>
      <c r="G57" t="s">
        <v>300</v>
      </c>
      <c r="H57" s="1">
        <v>7.2E-10</v>
      </c>
      <c r="I57">
        <v>68.599999999999994</v>
      </c>
      <c r="N57" t="s">
        <v>18</v>
      </c>
      <c r="O57" t="s">
        <v>301</v>
      </c>
      <c r="P57" t="s">
        <v>20</v>
      </c>
      <c r="Q57" t="s">
        <v>21</v>
      </c>
      <c r="R57" t="s">
        <v>302</v>
      </c>
      <c r="S57" t="s">
        <v>299</v>
      </c>
    </row>
    <row r="58" spans="1:19">
      <c r="A58" t="s">
        <v>303</v>
      </c>
      <c r="B58">
        <v>303</v>
      </c>
      <c r="C58" s="2">
        <v>3.64729952775469</v>
      </c>
      <c r="D58" s="2">
        <v>2.3958525533400499</v>
      </c>
      <c r="E58" s="2">
        <v>0.49281794913282101</v>
      </c>
      <c r="F58" s="2">
        <v>0.18237641944588301</v>
      </c>
      <c r="G58" t="s">
        <v>305</v>
      </c>
      <c r="H58" s="1">
        <v>2.7999999999999999E-25</v>
      </c>
      <c r="I58">
        <v>119.8</v>
      </c>
      <c r="J58" t="s">
        <v>306</v>
      </c>
      <c r="K58" t="s">
        <v>307</v>
      </c>
      <c r="L58" t="s">
        <v>308</v>
      </c>
      <c r="N58" t="s">
        <v>18</v>
      </c>
      <c r="O58" t="s">
        <v>309</v>
      </c>
      <c r="P58" t="s">
        <v>20</v>
      </c>
      <c r="Q58" t="s">
        <v>90</v>
      </c>
      <c r="R58" t="s">
        <v>310</v>
      </c>
      <c r="S58" t="s">
        <v>304</v>
      </c>
    </row>
    <row r="59" spans="1:19">
      <c r="A59" t="s">
        <v>311</v>
      </c>
      <c r="B59">
        <v>1872</v>
      </c>
      <c r="C59" s="2">
        <v>3.60245066195428</v>
      </c>
      <c r="D59" s="2">
        <v>3.7472554876249302</v>
      </c>
      <c r="E59" s="2">
        <v>0.4853357747982</v>
      </c>
      <c r="F59" s="2">
        <v>0.22665136525826901</v>
      </c>
      <c r="G59" t="s">
        <v>313</v>
      </c>
      <c r="H59" s="1">
        <v>6.7999999999999899E-122</v>
      </c>
      <c r="I59">
        <v>443.4</v>
      </c>
      <c r="L59" t="s">
        <v>314</v>
      </c>
      <c r="N59" t="s">
        <v>18</v>
      </c>
      <c r="O59" t="s">
        <v>315</v>
      </c>
      <c r="P59" t="s">
        <v>20</v>
      </c>
      <c r="Q59" t="s">
        <v>21</v>
      </c>
      <c r="R59" t="s">
        <v>316</v>
      </c>
      <c r="S59" t="s">
        <v>312</v>
      </c>
    </row>
    <row r="60" spans="1:19">
      <c r="A60" t="s">
        <v>317</v>
      </c>
      <c r="B60">
        <v>408</v>
      </c>
      <c r="C60" s="2">
        <v>3.5830394203179301</v>
      </c>
      <c r="D60" s="2">
        <v>4.9212654072317701</v>
      </c>
      <c r="E60" s="2">
        <v>0.86514344981881897</v>
      </c>
      <c r="F60" s="2">
        <v>0.40652066404238102</v>
      </c>
      <c r="G60" t="s">
        <v>319</v>
      </c>
      <c r="H60" s="1">
        <v>5.8999999999999998E-39</v>
      </c>
      <c r="I60">
        <v>165.6</v>
      </c>
      <c r="J60" t="s">
        <v>320</v>
      </c>
      <c r="N60" t="s">
        <v>18</v>
      </c>
      <c r="O60" t="s">
        <v>321</v>
      </c>
      <c r="P60" t="s">
        <v>20</v>
      </c>
      <c r="Q60" t="s">
        <v>21</v>
      </c>
      <c r="R60" t="s">
        <v>322</v>
      </c>
      <c r="S60" t="s">
        <v>318</v>
      </c>
    </row>
    <row r="61" spans="1:19">
      <c r="A61" t="s">
        <v>323</v>
      </c>
      <c r="B61">
        <v>1806</v>
      </c>
      <c r="C61" s="2">
        <v>3.5557231199846302</v>
      </c>
      <c r="D61" s="2">
        <v>2.0012556737124401</v>
      </c>
      <c r="E61" s="2">
        <v>0.60676799856022801</v>
      </c>
      <c r="F61" s="2">
        <v>0.18386766802419499</v>
      </c>
      <c r="G61" t="s">
        <v>325</v>
      </c>
      <c r="H61" s="1">
        <v>1.09999999999999E-137</v>
      </c>
      <c r="I61">
        <v>495.7</v>
      </c>
      <c r="J61" t="s">
        <v>326</v>
      </c>
      <c r="L61" t="s">
        <v>327</v>
      </c>
      <c r="M61" t="s">
        <v>328</v>
      </c>
      <c r="N61" t="s">
        <v>18</v>
      </c>
      <c r="O61" t="s">
        <v>329</v>
      </c>
      <c r="P61" t="s">
        <v>20</v>
      </c>
      <c r="Q61" t="s">
        <v>90</v>
      </c>
      <c r="R61" t="s">
        <v>330</v>
      </c>
      <c r="S61" t="s">
        <v>324</v>
      </c>
    </row>
    <row r="62" spans="1:19">
      <c r="A62" t="s">
        <v>338</v>
      </c>
      <c r="B62">
        <v>333</v>
      </c>
      <c r="C62" s="2">
        <v>3.4993023776993701</v>
      </c>
      <c r="D62" s="2">
        <v>4.3975036327862496</v>
      </c>
      <c r="E62" s="2">
        <v>0.590323782924426</v>
      </c>
      <c r="F62" s="2">
        <v>0.39030475414907001</v>
      </c>
      <c r="S62" t="s">
        <v>339</v>
      </c>
    </row>
    <row r="63" spans="1:19">
      <c r="A63" t="s">
        <v>347</v>
      </c>
      <c r="B63">
        <v>546</v>
      </c>
      <c r="C63" s="2">
        <v>3.4601148344294601</v>
      </c>
      <c r="D63" s="2">
        <v>2.1561769742551702</v>
      </c>
      <c r="E63" s="2">
        <v>0.45182158657149302</v>
      </c>
      <c r="F63" s="2">
        <v>0.11372026757394001</v>
      </c>
      <c r="G63" t="s">
        <v>349</v>
      </c>
      <c r="H63" s="1">
        <v>1.2E-10</v>
      </c>
      <c r="I63">
        <v>72</v>
      </c>
      <c r="N63" t="s">
        <v>350</v>
      </c>
      <c r="O63" t="s">
        <v>351</v>
      </c>
      <c r="P63" t="s">
        <v>20</v>
      </c>
      <c r="Q63" t="s">
        <v>49</v>
      </c>
      <c r="R63" t="s">
        <v>352</v>
      </c>
      <c r="S63" t="s">
        <v>348</v>
      </c>
    </row>
    <row r="64" spans="1:19">
      <c r="A64" t="s">
        <v>353</v>
      </c>
      <c r="B64">
        <v>471</v>
      </c>
      <c r="C64" s="2">
        <v>3.4302405943880401</v>
      </c>
      <c r="D64" s="2">
        <v>-0.306022450400945</v>
      </c>
      <c r="E64" s="2">
        <v>0.316893896055925</v>
      </c>
      <c r="F64" s="2">
        <v>0.41308715039758298</v>
      </c>
      <c r="S64" t="s">
        <v>354</v>
      </c>
    </row>
    <row r="65" spans="1:19">
      <c r="A65" t="s">
        <v>357</v>
      </c>
      <c r="B65">
        <v>939</v>
      </c>
      <c r="C65" s="2">
        <v>3.40731763738538</v>
      </c>
      <c r="D65" s="2">
        <v>2.7735933529946801</v>
      </c>
      <c r="E65" s="2">
        <v>0.44217535196722801</v>
      </c>
      <c r="F65" s="2">
        <v>0.36431480980247</v>
      </c>
      <c r="G65" t="s">
        <v>359</v>
      </c>
      <c r="H65" s="1">
        <v>7.19999999999999E-80</v>
      </c>
      <c r="I65">
        <v>302.8</v>
      </c>
      <c r="J65" t="s">
        <v>360</v>
      </c>
      <c r="K65" t="s">
        <v>46</v>
      </c>
      <c r="L65" t="s">
        <v>361</v>
      </c>
      <c r="N65" t="s">
        <v>18</v>
      </c>
      <c r="O65" t="s">
        <v>362</v>
      </c>
      <c r="P65" t="s">
        <v>20</v>
      </c>
      <c r="Q65" t="s">
        <v>90</v>
      </c>
      <c r="R65" t="s">
        <v>363</v>
      </c>
      <c r="S65" t="s">
        <v>358</v>
      </c>
    </row>
    <row r="66" spans="1:19">
      <c r="A66" t="s">
        <v>366</v>
      </c>
      <c r="B66">
        <v>1098</v>
      </c>
      <c r="C66" s="2">
        <v>3.39875964264917</v>
      </c>
      <c r="D66" s="2">
        <v>2.73550544576843</v>
      </c>
      <c r="E66" s="2">
        <v>0.29510472558787798</v>
      </c>
      <c r="F66" s="2">
        <v>0.35952262051450501</v>
      </c>
      <c r="G66" t="s">
        <v>368</v>
      </c>
      <c r="H66" s="1">
        <v>1.5999999999999901E-107</v>
      </c>
      <c r="I66">
        <v>394.8</v>
      </c>
      <c r="J66" t="s">
        <v>369</v>
      </c>
      <c r="L66" t="s">
        <v>370</v>
      </c>
      <c r="M66" t="s">
        <v>371</v>
      </c>
      <c r="N66" t="s">
        <v>18</v>
      </c>
      <c r="O66" t="s">
        <v>372</v>
      </c>
      <c r="P66" t="s">
        <v>20</v>
      </c>
      <c r="Q66" t="s">
        <v>164</v>
      </c>
      <c r="R66" t="s">
        <v>373</v>
      </c>
      <c r="S66" t="s">
        <v>367</v>
      </c>
    </row>
    <row r="67" spans="1:19">
      <c r="A67" t="s">
        <v>374</v>
      </c>
      <c r="B67">
        <v>579</v>
      </c>
      <c r="C67" s="2">
        <v>3.3817778432680901</v>
      </c>
      <c r="D67" s="2">
        <v>3.29118192503008</v>
      </c>
      <c r="E67" s="2">
        <v>0.63962732198281103</v>
      </c>
      <c r="F67" s="2">
        <v>0.36519335258388402</v>
      </c>
      <c r="G67" t="s">
        <v>376</v>
      </c>
      <c r="H67" s="1">
        <v>2.8999999999999899E-79</v>
      </c>
      <c r="I67">
        <v>300.10000000000002</v>
      </c>
      <c r="J67" t="s">
        <v>377</v>
      </c>
      <c r="K67" t="s">
        <v>378</v>
      </c>
      <c r="L67" t="s">
        <v>379</v>
      </c>
      <c r="M67" t="s">
        <v>380</v>
      </c>
      <c r="N67" t="s">
        <v>18</v>
      </c>
      <c r="O67" t="s">
        <v>381</v>
      </c>
      <c r="P67" t="s">
        <v>20</v>
      </c>
      <c r="Q67" t="s">
        <v>90</v>
      </c>
      <c r="R67" t="s">
        <v>382</v>
      </c>
      <c r="S67" t="s">
        <v>375</v>
      </c>
    </row>
    <row r="68" spans="1:19">
      <c r="A68" t="s">
        <v>383</v>
      </c>
      <c r="B68">
        <v>903</v>
      </c>
      <c r="C68" s="2">
        <v>3.3620185762075301</v>
      </c>
      <c r="D68" s="2">
        <v>3.3036228868304098</v>
      </c>
      <c r="E68" s="2">
        <v>0.647179671736129</v>
      </c>
      <c r="F68" s="2">
        <v>0.272259570775233</v>
      </c>
      <c r="G68" t="s">
        <v>385</v>
      </c>
      <c r="H68" s="1">
        <v>2.8999999999999901E-30</v>
      </c>
      <c r="I68">
        <v>137.9</v>
      </c>
      <c r="N68" t="s">
        <v>18</v>
      </c>
      <c r="O68" t="s">
        <v>386</v>
      </c>
      <c r="P68" t="s">
        <v>20</v>
      </c>
      <c r="S68" t="s">
        <v>384</v>
      </c>
    </row>
    <row r="69" spans="1:19">
      <c r="A69" t="s">
        <v>387</v>
      </c>
      <c r="B69">
        <v>1044</v>
      </c>
      <c r="C69" s="2">
        <v>3.3502633232360299</v>
      </c>
      <c r="D69" s="2">
        <v>2.6064065751843901</v>
      </c>
      <c r="E69" s="2">
        <v>0.50919421668737397</v>
      </c>
      <c r="F69" s="2">
        <v>0.36792526705849798</v>
      </c>
      <c r="G69" t="s">
        <v>389</v>
      </c>
      <c r="H69" s="1">
        <v>1.19999999999999E-83</v>
      </c>
      <c r="I69">
        <v>315.5</v>
      </c>
      <c r="J69" t="s">
        <v>390</v>
      </c>
      <c r="L69" t="s">
        <v>391</v>
      </c>
      <c r="N69" t="s">
        <v>18</v>
      </c>
      <c r="O69" t="s">
        <v>392</v>
      </c>
      <c r="P69" t="s">
        <v>20</v>
      </c>
      <c r="Q69" t="s">
        <v>144</v>
      </c>
      <c r="R69" t="s">
        <v>393</v>
      </c>
      <c r="S69" t="s">
        <v>388</v>
      </c>
    </row>
    <row r="70" spans="1:19">
      <c r="A70" t="s">
        <v>406</v>
      </c>
      <c r="B70">
        <v>144</v>
      </c>
      <c r="C70" s="2">
        <v>3.3196721209469899</v>
      </c>
      <c r="D70" s="2">
        <v>2.0937655737333198</v>
      </c>
      <c r="E70" s="2">
        <v>0.42088281757324802</v>
      </c>
      <c r="F70" s="2">
        <v>0.14666483875146</v>
      </c>
      <c r="S70" t="s">
        <v>407</v>
      </c>
    </row>
    <row r="71" spans="1:19">
      <c r="A71" t="s">
        <v>408</v>
      </c>
      <c r="B71">
        <v>702</v>
      </c>
      <c r="C71" s="2">
        <v>3.3099765792256801</v>
      </c>
      <c r="D71" s="2">
        <v>3.4404373599036502</v>
      </c>
      <c r="E71" s="2">
        <v>0.59725964312208801</v>
      </c>
      <c r="F71" s="2">
        <v>0.481917952578158</v>
      </c>
      <c r="G71" t="s">
        <v>410</v>
      </c>
      <c r="H71" s="1">
        <v>1.4999999999999899E-106</v>
      </c>
      <c r="I71">
        <v>391</v>
      </c>
      <c r="J71" t="s">
        <v>377</v>
      </c>
      <c r="K71" t="s">
        <v>378</v>
      </c>
      <c r="L71" t="s">
        <v>379</v>
      </c>
      <c r="M71" t="s">
        <v>380</v>
      </c>
      <c r="N71" t="s">
        <v>18</v>
      </c>
      <c r="O71" t="s">
        <v>381</v>
      </c>
      <c r="P71" t="s">
        <v>20</v>
      </c>
      <c r="Q71" t="s">
        <v>90</v>
      </c>
      <c r="R71" t="s">
        <v>382</v>
      </c>
      <c r="S71" t="s">
        <v>409</v>
      </c>
    </row>
    <row r="72" spans="1:19">
      <c r="A72" t="s">
        <v>411</v>
      </c>
      <c r="B72">
        <v>186</v>
      </c>
      <c r="C72" s="2">
        <v>3.2925957150683298</v>
      </c>
      <c r="D72" s="2">
        <v>2.2752239962608298</v>
      </c>
      <c r="E72" s="2">
        <v>0.35729959214497797</v>
      </c>
      <c r="F72" s="2">
        <v>0.271165603375912</v>
      </c>
      <c r="S72" t="s">
        <v>412</v>
      </c>
    </row>
    <row r="73" spans="1:19">
      <c r="A73" t="s">
        <v>413</v>
      </c>
      <c r="B73">
        <v>1830</v>
      </c>
      <c r="C73" s="2">
        <v>3.2722704414042898</v>
      </c>
      <c r="D73" s="2">
        <v>2.6414067342185699</v>
      </c>
      <c r="E73" s="2">
        <v>0.43773313212880499</v>
      </c>
      <c r="F73" s="2">
        <v>0.22247907943023801</v>
      </c>
      <c r="G73" t="s">
        <v>415</v>
      </c>
      <c r="H73" s="1">
        <v>8.5999999999999901E-162</v>
      </c>
      <c r="I73">
        <v>575.9</v>
      </c>
      <c r="L73" t="s">
        <v>416</v>
      </c>
      <c r="N73" t="s">
        <v>18</v>
      </c>
      <c r="O73" t="s">
        <v>417</v>
      </c>
      <c r="P73" t="s">
        <v>20</v>
      </c>
      <c r="Q73" t="s">
        <v>74</v>
      </c>
      <c r="R73" t="s">
        <v>418</v>
      </c>
      <c r="S73" t="s">
        <v>414</v>
      </c>
    </row>
    <row r="74" spans="1:19">
      <c r="A74" t="s">
        <v>421</v>
      </c>
      <c r="B74">
        <v>1662</v>
      </c>
      <c r="C74" s="2">
        <v>3.2518014369184498</v>
      </c>
      <c r="D74" s="2">
        <v>2.49166648028155</v>
      </c>
      <c r="E74" s="2">
        <v>0.42118744974160599</v>
      </c>
      <c r="F74" s="2">
        <v>0.30145448263706098</v>
      </c>
      <c r="G74" t="s">
        <v>423</v>
      </c>
      <c r="H74" s="1">
        <v>4.8999999999999899E-241</v>
      </c>
      <c r="I74">
        <v>839</v>
      </c>
      <c r="J74" t="s">
        <v>424</v>
      </c>
      <c r="L74" t="s">
        <v>425</v>
      </c>
      <c r="N74" t="s">
        <v>18</v>
      </c>
      <c r="O74" t="s">
        <v>426</v>
      </c>
      <c r="P74" t="s">
        <v>20</v>
      </c>
      <c r="Q74" t="s">
        <v>427</v>
      </c>
      <c r="R74" t="s">
        <v>428</v>
      </c>
      <c r="S74" t="s">
        <v>422</v>
      </c>
    </row>
    <row r="75" spans="1:19">
      <c r="A75" t="s">
        <v>431</v>
      </c>
      <c r="B75">
        <v>324</v>
      </c>
      <c r="C75" s="2">
        <v>3.23466085251611</v>
      </c>
      <c r="D75" s="2">
        <v>2.1479823529481701</v>
      </c>
      <c r="E75" s="2">
        <v>0.35718069191009499</v>
      </c>
      <c r="F75" s="2">
        <v>0.41365318204231699</v>
      </c>
      <c r="G75" t="s">
        <v>433</v>
      </c>
      <c r="H75" s="1">
        <v>6E-10</v>
      </c>
      <c r="I75">
        <v>68.900000000000006</v>
      </c>
      <c r="L75" t="s">
        <v>434</v>
      </c>
      <c r="N75" t="s">
        <v>18</v>
      </c>
      <c r="O75" t="s">
        <v>435</v>
      </c>
      <c r="P75" t="s">
        <v>20</v>
      </c>
      <c r="Q75" t="s">
        <v>21</v>
      </c>
      <c r="R75" t="s">
        <v>436</v>
      </c>
      <c r="S75" t="s">
        <v>432</v>
      </c>
    </row>
    <row r="76" spans="1:19">
      <c r="A76" t="s">
        <v>437</v>
      </c>
      <c r="B76">
        <v>297</v>
      </c>
      <c r="C76" s="2">
        <v>3.2135645445145302</v>
      </c>
      <c r="D76" s="2">
        <v>2.5151554753038199</v>
      </c>
      <c r="E76" s="2">
        <v>0.59294720569159698</v>
      </c>
      <c r="F76" s="2">
        <v>0.420055506027665</v>
      </c>
      <c r="S76" t="s">
        <v>438</v>
      </c>
    </row>
    <row r="77" spans="1:19">
      <c r="A77" t="s">
        <v>439</v>
      </c>
      <c r="B77">
        <v>330</v>
      </c>
      <c r="C77" s="2">
        <v>3.20872149256342</v>
      </c>
      <c r="D77" s="2">
        <v>2.1845450483327</v>
      </c>
      <c r="E77" s="2">
        <v>0.49628725490235598</v>
      </c>
      <c r="F77" s="2">
        <v>0.262525662626998</v>
      </c>
      <c r="G77" t="s">
        <v>441</v>
      </c>
      <c r="H77" s="1">
        <v>5.0000000000000002E-28</v>
      </c>
      <c r="I77">
        <v>129</v>
      </c>
      <c r="N77" t="s">
        <v>18</v>
      </c>
      <c r="O77" t="s">
        <v>442</v>
      </c>
      <c r="P77" t="s">
        <v>20</v>
      </c>
      <c r="Q77" t="s">
        <v>21</v>
      </c>
      <c r="R77" t="s">
        <v>443</v>
      </c>
      <c r="S77" t="s">
        <v>440</v>
      </c>
    </row>
    <row r="78" spans="1:19">
      <c r="A78" t="s">
        <v>444</v>
      </c>
      <c r="B78">
        <v>297</v>
      </c>
      <c r="C78" s="2">
        <v>3.11964088837607</v>
      </c>
      <c r="D78" s="2">
        <v>4.0186300899783003</v>
      </c>
      <c r="E78" s="2">
        <v>0.468593028195747</v>
      </c>
      <c r="F78" s="2">
        <v>0.35294405355998199</v>
      </c>
      <c r="S78" t="s">
        <v>445</v>
      </c>
    </row>
    <row r="79" spans="1:19">
      <c r="A79" t="s">
        <v>446</v>
      </c>
      <c r="B79">
        <v>531</v>
      </c>
      <c r="C79" s="2">
        <v>3.0880398640028899</v>
      </c>
      <c r="D79" s="2">
        <v>1.96257378523915</v>
      </c>
      <c r="E79" s="2">
        <v>0.29727241962398698</v>
      </c>
      <c r="F79" s="2">
        <v>0.55522349001724802</v>
      </c>
      <c r="G79" t="s">
        <v>448</v>
      </c>
      <c r="H79" s="1">
        <v>5.6999999999999997E-34</v>
      </c>
      <c r="I79">
        <v>149.4</v>
      </c>
      <c r="J79" t="s">
        <v>449</v>
      </c>
      <c r="K79" t="s">
        <v>450</v>
      </c>
      <c r="L79" t="s">
        <v>451</v>
      </c>
      <c r="M79" t="s">
        <v>452</v>
      </c>
      <c r="N79" t="s">
        <v>18</v>
      </c>
      <c r="O79" t="s">
        <v>453</v>
      </c>
      <c r="P79" t="s">
        <v>20</v>
      </c>
      <c r="Q79" t="s">
        <v>90</v>
      </c>
      <c r="R79" t="s">
        <v>91</v>
      </c>
      <c r="S79" t="s">
        <v>447</v>
      </c>
    </row>
    <row r="80" spans="1:19">
      <c r="A80" t="s">
        <v>454</v>
      </c>
      <c r="B80">
        <v>1029</v>
      </c>
      <c r="C80" s="2">
        <v>3.0839297855035799</v>
      </c>
      <c r="D80" s="2">
        <v>1.6147104625324999</v>
      </c>
      <c r="E80" s="2">
        <v>0.70466794284938405</v>
      </c>
      <c r="F80" s="2">
        <v>0.33720616751291999</v>
      </c>
      <c r="G80" t="s">
        <v>456</v>
      </c>
      <c r="H80" s="1">
        <v>1.8999999999999999E-142</v>
      </c>
      <c r="I80">
        <v>510.8</v>
      </c>
      <c r="J80" t="s">
        <v>160</v>
      </c>
      <c r="L80" t="s">
        <v>161</v>
      </c>
      <c r="N80" t="s">
        <v>18</v>
      </c>
      <c r="O80" t="s">
        <v>457</v>
      </c>
      <c r="P80" t="s">
        <v>20</v>
      </c>
      <c r="Q80" t="s">
        <v>164</v>
      </c>
      <c r="R80" t="s">
        <v>458</v>
      </c>
      <c r="S80" t="s">
        <v>455</v>
      </c>
    </row>
    <row r="81" spans="1:19">
      <c r="A81" t="s">
        <v>459</v>
      </c>
      <c r="B81">
        <v>483</v>
      </c>
      <c r="C81" s="2">
        <v>3.0574111599549898</v>
      </c>
      <c r="D81" s="2">
        <v>2.15745289031284</v>
      </c>
      <c r="E81" s="2">
        <v>0.42963680029682699</v>
      </c>
      <c r="F81" s="2">
        <v>0.44589120159589801</v>
      </c>
      <c r="G81" t="s">
        <v>461</v>
      </c>
      <c r="H81" s="1">
        <v>1.2999999999999999E-37</v>
      </c>
      <c r="I81">
        <v>161.4</v>
      </c>
      <c r="J81" t="s">
        <v>462</v>
      </c>
      <c r="K81" t="s">
        <v>463</v>
      </c>
      <c r="L81" t="s">
        <v>464</v>
      </c>
      <c r="N81" t="s">
        <v>18</v>
      </c>
      <c r="O81" t="s">
        <v>465</v>
      </c>
      <c r="P81" t="s">
        <v>20</v>
      </c>
      <c r="Q81" t="s">
        <v>81</v>
      </c>
      <c r="R81" t="s">
        <v>466</v>
      </c>
      <c r="S81" t="s">
        <v>460</v>
      </c>
    </row>
    <row r="82" spans="1:19">
      <c r="A82" t="s">
        <v>467</v>
      </c>
      <c r="B82">
        <v>627</v>
      </c>
      <c r="C82" s="2">
        <v>3.0539315211829199</v>
      </c>
      <c r="D82" s="2">
        <v>1.69279176240274</v>
      </c>
      <c r="E82" s="2">
        <v>0.51237873940410605</v>
      </c>
      <c r="F82" s="2">
        <v>0.166997094361197</v>
      </c>
      <c r="G82" t="s">
        <v>469</v>
      </c>
      <c r="H82" s="1">
        <v>1.9000000000000001E-7</v>
      </c>
      <c r="I82">
        <v>61.6</v>
      </c>
      <c r="M82" t="s">
        <v>470</v>
      </c>
      <c r="N82" t="s">
        <v>350</v>
      </c>
      <c r="O82" t="s">
        <v>471</v>
      </c>
      <c r="P82" t="s">
        <v>20</v>
      </c>
      <c r="Q82" t="s">
        <v>49</v>
      </c>
      <c r="R82" t="s">
        <v>472</v>
      </c>
      <c r="S82" t="s">
        <v>468</v>
      </c>
    </row>
    <row r="83" spans="1:19">
      <c r="A83" t="s">
        <v>473</v>
      </c>
      <c r="B83">
        <v>294</v>
      </c>
      <c r="C83" s="2">
        <v>3.0530936499512702</v>
      </c>
      <c r="D83" s="2">
        <v>2.3255631788584399</v>
      </c>
      <c r="E83" s="2">
        <v>0.479723083620335</v>
      </c>
      <c r="F83" s="2">
        <v>0.58478734655717601</v>
      </c>
      <c r="G83" t="s">
        <v>475</v>
      </c>
      <c r="H83" s="1">
        <v>1.4999999999999999E-31</v>
      </c>
      <c r="I83">
        <v>140.6</v>
      </c>
      <c r="J83" t="s">
        <v>476</v>
      </c>
      <c r="K83" t="s">
        <v>477</v>
      </c>
      <c r="L83" t="s">
        <v>478</v>
      </c>
      <c r="N83" t="s">
        <v>18</v>
      </c>
      <c r="O83" t="s">
        <v>479</v>
      </c>
      <c r="P83" t="s">
        <v>20</v>
      </c>
      <c r="Q83" t="s">
        <v>107</v>
      </c>
      <c r="R83" t="s">
        <v>480</v>
      </c>
      <c r="S83" t="s">
        <v>474</v>
      </c>
    </row>
    <row r="84" spans="1:19">
      <c r="A84" t="s">
        <v>481</v>
      </c>
      <c r="B84">
        <v>774</v>
      </c>
      <c r="C84" s="2">
        <v>3.05153468627931</v>
      </c>
      <c r="D84" s="2">
        <v>-1.25836837385662</v>
      </c>
      <c r="E84" s="2">
        <v>0.59079749488284095</v>
      </c>
      <c r="F84" s="2">
        <v>0.33571433116768801</v>
      </c>
      <c r="G84" t="s">
        <v>483</v>
      </c>
      <c r="H84" s="1">
        <v>3E-23</v>
      </c>
      <c r="I84">
        <v>114.4</v>
      </c>
      <c r="J84" t="s">
        <v>484</v>
      </c>
      <c r="L84" t="s">
        <v>485</v>
      </c>
      <c r="M84" t="s">
        <v>486</v>
      </c>
      <c r="N84" t="s">
        <v>18</v>
      </c>
      <c r="O84" t="s">
        <v>487</v>
      </c>
      <c r="P84" t="s">
        <v>20</v>
      </c>
      <c r="Q84" t="s">
        <v>427</v>
      </c>
      <c r="R84" t="s">
        <v>488</v>
      </c>
      <c r="S84" t="s">
        <v>482</v>
      </c>
    </row>
    <row r="85" spans="1:19">
      <c r="A85" t="s">
        <v>489</v>
      </c>
      <c r="B85">
        <v>504</v>
      </c>
      <c r="C85" s="2">
        <v>3.0467062309222999</v>
      </c>
      <c r="D85" s="2">
        <v>2.3960401838815701</v>
      </c>
      <c r="E85" s="2">
        <v>0.12447202627136</v>
      </c>
      <c r="F85" s="2">
        <v>5.90253221447763E-2</v>
      </c>
      <c r="S85" t="s">
        <v>490</v>
      </c>
    </row>
    <row r="86" spans="1:19">
      <c r="A86" t="s">
        <v>491</v>
      </c>
      <c r="B86">
        <v>1080</v>
      </c>
      <c r="C86" s="2">
        <v>3.0086454144172001</v>
      </c>
      <c r="D86" s="2">
        <v>1.94227683188406</v>
      </c>
      <c r="E86" s="2">
        <v>0.37024540885739599</v>
      </c>
      <c r="F86" s="2">
        <v>0.34544047573854397</v>
      </c>
      <c r="G86" t="s">
        <v>493</v>
      </c>
      <c r="H86" s="1">
        <v>3.5000000000000003E-30</v>
      </c>
      <c r="I86">
        <v>137.9</v>
      </c>
      <c r="J86" t="s">
        <v>494</v>
      </c>
      <c r="K86" t="s">
        <v>87</v>
      </c>
      <c r="L86" t="s">
        <v>495</v>
      </c>
      <c r="N86" t="s">
        <v>18</v>
      </c>
      <c r="O86" t="s">
        <v>496</v>
      </c>
      <c r="P86" t="s">
        <v>20</v>
      </c>
      <c r="Q86" t="s">
        <v>90</v>
      </c>
      <c r="R86" t="s">
        <v>497</v>
      </c>
      <c r="S86" t="s">
        <v>492</v>
      </c>
    </row>
    <row r="87" spans="1:19">
      <c r="A87" t="s">
        <v>504</v>
      </c>
      <c r="B87">
        <v>687</v>
      </c>
      <c r="C87" s="2">
        <v>2.9801701867125798</v>
      </c>
      <c r="D87" s="2">
        <v>2.5344656872176801</v>
      </c>
      <c r="E87" s="2">
        <v>0.39473606962958202</v>
      </c>
      <c r="F87" s="2">
        <v>0.45118964740887701</v>
      </c>
      <c r="G87" t="s">
        <v>506</v>
      </c>
      <c r="H87" s="1">
        <v>2E-55</v>
      </c>
      <c r="I87">
        <v>221.1</v>
      </c>
      <c r="N87" t="s">
        <v>18</v>
      </c>
      <c r="O87" t="s">
        <v>507</v>
      </c>
      <c r="P87" t="s">
        <v>20</v>
      </c>
      <c r="S87" t="s">
        <v>505</v>
      </c>
    </row>
    <row r="88" spans="1:19">
      <c r="A88" t="s">
        <v>508</v>
      </c>
      <c r="B88">
        <v>405</v>
      </c>
      <c r="C88" s="2">
        <v>2.9788765673391899</v>
      </c>
      <c r="D88" s="2">
        <v>-1.00053916328221</v>
      </c>
      <c r="E88" s="2">
        <v>0.57625705924886494</v>
      </c>
      <c r="F88" s="2">
        <v>0.44691270526903898</v>
      </c>
      <c r="S88" t="s">
        <v>509</v>
      </c>
    </row>
    <row r="89" spans="1:19">
      <c r="A89" t="s">
        <v>510</v>
      </c>
      <c r="B89">
        <v>270</v>
      </c>
      <c r="C89" s="2">
        <v>2.9634737575317001</v>
      </c>
      <c r="D89" s="2">
        <v>1.3623902496234099</v>
      </c>
      <c r="E89" s="2">
        <v>0.51228814503307896</v>
      </c>
      <c r="F89" s="2">
        <v>0.79442508400994005</v>
      </c>
      <c r="G89" t="s">
        <v>512</v>
      </c>
      <c r="H89" s="1">
        <v>7.4000000000000006E-30</v>
      </c>
      <c r="I89">
        <v>134.80000000000001</v>
      </c>
      <c r="J89" t="s">
        <v>513</v>
      </c>
      <c r="K89" t="s">
        <v>514</v>
      </c>
      <c r="L89" t="s">
        <v>515</v>
      </c>
      <c r="N89" t="s">
        <v>18</v>
      </c>
      <c r="O89" t="s">
        <v>516</v>
      </c>
      <c r="P89" t="s">
        <v>20</v>
      </c>
      <c r="Q89" t="s">
        <v>81</v>
      </c>
      <c r="R89" t="s">
        <v>517</v>
      </c>
      <c r="S89" t="s">
        <v>511</v>
      </c>
    </row>
    <row r="90" spans="1:19">
      <c r="A90" t="s">
        <v>518</v>
      </c>
      <c r="B90">
        <v>1530</v>
      </c>
      <c r="C90" s="2">
        <v>2.9508978689560101</v>
      </c>
      <c r="D90" s="2">
        <v>2.2425806042737899</v>
      </c>
      <c r="E90" s="2">
        <v>0.62194015220311805</v>
      </c>
      <c r="F90" s="2">
        <v>0.42428867799590803</v>
      </c>
      <c r="G90" t="s">
        <v>520</v>
      </c>
      <c r="H90" s="1">
        <v>1.3E-41</v>
      </c>
      <c r="I90">
        <v>176.4</v>
      </c>
      <c r="J90" t="s">
        <v>521</v>
      </c>
      <c r="N90" t="s">
        <v>18</v>
      </c>
      <c r="O90" t="s">
        <v>522</v>
      </c>
      <c r="P90" t="s">
        <v>20</v>
      </c>
      <c r="Q90" t="s">
        <v>49</v>
      </c>
      <c r="R90" t="s">
        <v>523</v>
      </c>
      <c r="S90" t="s">
        <v>519</v>
      </c>
    </row>
    <row r="91" spans="1:19">
      <c r="A91" t="s">
        <v>524</v>
      </c>
      <c r="B91">
        <v>135</v>
      </c>
      <c r="C91" s="2">
        <v>2.9446514403120299</v>
      </c>
      <c r="D91" s="2">
        <v>3.7159605219162701</v>
      </c>
      <c r="E91" s="2">
        <v>0.47191436546660798</v>
      </c>
      <c r="F91" s="2">
        <v>0.30695021873526002</v>
      </c>
      <c r="S91" t="s">
        <v>525</v>
      </c>
    </row>
    <row r="92" spans="1:19">
      <c r="A92" t="s">
        <v>526</v>
      </c>
      <c r="B92">
        <v>219</v>
      </c>
      <c r="C92" s="2">
        <v>2.9399984126221499</v>
      </c>
      <c r="D92" s="2">
        <v>2.37018891216603</v>
      </c>
      <c r="E92" s="2">
        <v>0.22825798995809901</v>
      </c>
      <c r="F92" s="2">
        <v>0.35079374196231899</v>
      </c>
      <c r="S92" t="s">
        <v>527</v>
      </c>
    </row>
    <row r="93" spans="1:19">
      <c r="A93" t="s">
        <v>528</v>
      </c>
      <c r="B93">
        <v>276</v>
      </c>
      <c r="C93" s="2">
        <v>2.9368384767839499</v>
      </c>
      <c r="D93" s="2">
        <v>1.77806614843255</v>
      </c>
      <c r="E93" s="2">
        <v>0.66679891617034104</v>
      </c>
      <c r="F93" s="2">
        <v>0.52260417890038502</v>
      </c>
      <c r="G93" t="s">
        <v>530</v>
      </c>
      <c r="H93" s="1">
        <v>2E-14</v>
      </c>
      <c r="I93">
        <v>83.6</v>
      </c>
      <c r="N93" t="s">
        <v>18</v>
      </c>
      <c r="O93" t="s">
        <v>531</v>
      </c>
      <c r="P93" t="s">
        <v>20</v>
      </c>
      <c r="S93" t="s">
        <v>529</v>
      </c>
    </row>
    <row r="94" spans="1:19">
      <c r="A94" t="s">
        <v>538</v>
      </c>
      <c r="B94">
        <v>315</v>
      </c>
      <c r="C94" s="2">
        <v>2.9129335006467998</v>
      </c>
      <c r="D94" s="2">
        <v>0.66343640320588804</v>
      </c>
      <c r="E94" s="2">
        <v>0.50715984125914104</v>
      </c>
      <c r="F94" s="2">
        <v>0.93226321931213596</v>
      </c>
      <c r="S94" t="s">
        <v>539</v>
      </c>
    </row>
    <row r="95" spans="1:19">
      <c r="A95" t="s">
        <v>540</v>
      </c>
      <c r="B95">
        <v>555</v>
      </c>
      <c r="C95" s="2">
        <v>2.9078305960655002</v>
      </c>
      <c r="D95" s="2">
        <v>4.5449133177184997</v>
      </c>
      <c r="E95" s="2">
        <v>0.72301216925817902</v>
      </c>
      <c r="F95" s="2">
        <v>0.41434120142932801</v>
      </c>
      <c r="G95" t="s">
        <v>542</v>
      </c>
      <c r="H95" s="1">
        <v>2.4999999999999998E-40</v>
      </c>
      <c r="I95">
        <v>170.6</v>
      </c>
      <c r="N95" t="s">
        <v>18</v>
      </c>
      <c r="O95" t="s">
        <v>543</v>
      </c>
      <c r="P95" t="s">
        <v>20</v>
      </c>
      <c r="Q95" t="s">
        <v>21</v>
      </c>
      <c r="R95" t="s">
        <v>544</v>
      </c>
      <c r="S95" t="s">
        <v>541</v>
      </c>
    </row>
    <row r="96" spans="1:19">
      <c r="A96" t="s">
        <v>545</v>
      </c>
      <c r="B96">
        <v>282</v>
      </c>
      <c r="C96" s="2">
        <v>2.8751328031668</v>
      </c>
      <c r="D96" s="2">
        <v>2.6631929971466102</v>
      </c>
      <c r="E96" s="2">
        <v>0.52177554265835702</v>
      </c>
      <c r="F96" s="2">
        <v>0.57514625222104399</v>
      </c>
      <c r="G96" t="s">
        <v>547</v>
      </c>
      <c r="H96" s="1">
        <v>4.8999999999999997E-16</v>
      </c>
      <c r="I96">
        <v>89</v>
      </c>
      <c r="J96" t="s">
        <v>548</v>
      </c>
      <c r="K96" t="s">
        <v>549</v>
      </c>
      <c r="L96" t="s">
        <v>550</v>
      </c>
      <c r="N96" t="s">
        <v>18</v>
      </c>
      <c r="O96" t="s">
        <v>551</v>
      </c>
      <c r="P96" t="s">
        <v>20</v>
      </c>
      <c r="Q96" t="s">
        <v>81</v>
      </c>
      <c r="R96" t="s">
        <v>552</v>
      </c>
      <c r="S96" t="s">
        <v>546</v>
      </c>
    </row>
    <row r="97" spans="1:19">
      <c r="A97" t="s">
        <v>553</v>
      </c>
      <c r="B97">
        <v>291</v>
      </c>
      <c r="C97" s="2">
        <v>2.8725907785542799</v>
      </c>
      <c r="D97" s="2">
        <v>2.25964162206723</v>
      </c>
      <c r="E97" s="2">
        <v>0.49180371107223297</v>
      </c>
      <c r="F97" s="2">
        <v>0.495396901476717</v>
      </c>
      <c r="S97" t="s">
        <v>554</v>
      </c>
    </row>
    <row r="98" spans="1:19">
      <c r="A98" t="s">
        <v>555</v>
      </c>
      <c r="B98">
        <v>201</v>
      </c>
      <c r="C98" s="2">
        <v>2.8609168298298902</v>
      </c>
      <c r="D98" s="2">
        <v>1.9382170787375801</v>
      </c>
      <c r="E98" s="2">
        <v>0.59568333742342505</v>
      </c>
      <c r="F98" s="2">
        <v>0.46320455718070602</v>
      </c>
      <c r="S98" t="s">
        <v>556</v>
      </c>
    </row>
    <row r="99" spans="1:19">
      <c r="A99" t="s">
        <v>557</v>
      </c>
      <c r="B99">
        <v>207</v>
      </c>
      <c r="C99" s="2">
        <v>2.8594895723339202</v>
      </c>
      <c r="D99" s="2">
        <v>2.1570706687955901</v>
      </c>
      <c r="E99" s="2">
        <v>0.55106278684033205</v>
      </c>
      <c r="F99" s="2">
        <v>0.12200394229321</v>
      </c>
      <c r="G99" t="s">
        <v>559</v>
      </c>
      <c r="H99" s="1">
        <v>1.7000000000000001E-13</v>
      </c>
      <c r="I99">
        <v>80.099999999999994</v>
      </c>
      <c r="J99" t="s">
        <v>560</v>
      </c>
      <c r="L99" t="s">
        <v>561</v>
      </c>
      <c r="N99" t="s">
        <v>18</v>
      </c>
      <c r="O99" t="s">
        <v>562</v>
      </c>
      <c r="P99" t="s">
        <v>20</v>
      </c>
      <c r="Q99" t="s">
        <v>81</v>
      </c>
      <c r="R99" t="s">
        <v>563</v>
      </c>
      <c r="S99" t="s">
        <v>558</v>
      </c>
    </row>
    <row r="100" spans="1:19">
      <c r="A100" t="s">
        <v>571</v>
      </c>
      <c r="B100">
        <v>297</v>
      </c>
      <c r="C100" s="2">
        <v>2.8137949417733998</v>
      </c>
      <c r="D100" s="2">
        <v>4.19416324073286</v>
      </c>
      <c r="E100" s="2">
        <v>0.69425750617576598</v>
      </c>
      <c r="F100" s="2">
        <v>0.121544614535845</v>
      </c>
      <c r="S100" t="s">
        <v>572</v>
      </c>
    </row>
    <row r="101" spans="1:19">
      <c r="A101" t="s">
        <v>577</v>
      </c>
      <c r="B101">
        <v>354</v>
      </c>
      <c r="C101" s="2">
        <v>2.8130640135010401</v>
      </c>
      <c r="D101" s="2">
        <v>1.4271132904538</v>
      </c>
      <c r="E101" s="2">
        <v>0.29553467389007398</v>
      </c>
      <c r="F101" s="2">
        <v>0.175475078687342</v>
      </c>
      <c r="G101" t="s">
        <v>579</v>
      </c>
      <c r="H101" s="1">
        <v>3.8000000000000002E-42</v>
      </c>
      <c r="I101">
        <v>176</v>
      </c>
      <c r="J101" t="s">
        <v>580</v>
      </c>
      <c r="K101" t="s">
        <v>581</v>
      </c>
      <c r="L101" t="s">
        <v>582</v>
      </c>
      <c r="N101" t="s">
        <v>18</v>
      </c>
      <c r="O101" t="s">
        <v>583</v>
      </c>
      <c r="P101" t="s">
        <v>20</v>
      </c>
      <c r="Q101" t="s">
        <v>81</v>
      </c>
      <c r="R101" t="s">
        <v>584</v>
      </c>
      <c r="S101" t="s">
        <v>578</v>
      </c>
    </row>
    <row r="102" spans="1:19">
      <c r="A102" t="s">
        <v>585</v>
      </c>
      <c r="B102">
        <v>318</v>
      </c>
      <c r="C102" s="2">
        <v>2.8063703963086999</v>
      </c>
      <c r="D102" s="2">
        <v>2.17494940054844</v>
      </c>
      <c r="E102" s="2">
        <v>0.51979332812426804</v>
      </c>
      <c r="F102" s="2">
        <v>0.11284041807803299</v>
      </c>
      <c r="G102" t="s">
        <v>587</v>
      </c>
      <c r="H102" s="1">
        <v>2.6000000000000002E-21</v>
      </c>
      <c r="I102">
        <v>106.7</v>
      </c>
      <c r="J102" t="s">
        <v>588</v>
      </c>
      <c r="K102" t="s">
        <v>581</v>
      </c>
      <c r="L102" t="s">
        <v>589</v>
      </c>
      <c r="N102" t="s">
        <v>18</v>
      </c>
      <c r="O102" t="s">
        <v>590</v>
      </c>
      <c r="P102" t="s">
        <v>20</v>
      </c>
      <c r="Q102" t="s">
        <v>81</v>
      </c>
      <c r="R102" t="s">
        <v>591</v>
      </c>
      <c r="S102" t="s">
        <v>586</v>
      </c>
    </row>
    <row r="103" spans="1:19">
      <c r="A103" t="s">
        <v>592</v>
      </c>
      <c r="B103">
        <v>360</v>
      </c>
      <c r="C103" s="2">
        <v>2.78881646725437</v>
      </c>
      <c r="D103" s="2">
        <v>1.89436106566032</v>
      </c>
      <c r="E103" s="2">
        <v>0.29553467389007498</v>
      </c>
      <c r="F103" s="2">
        <v>0.185357158127893</v>
      </c>
      <c r="S103" t="s">
        <v>593</v>
      </c>
    </row>
    <row r="104" spans="1:19">
      <c r="A104" t="s">
        <v>594</v>
      </c>
      <c r="B104">
        <v>597</v>
      </c>
      <c r="C104" s="2">
        <v>2.7816152832132199</v>
      </c>
      <c r="D104" s="2" t="e">
        <f>-inf</f>
        <v>#NAME?</v>
      </c>
      <c r="E104" s="2">
        <v>0.70037359497014895</v>
      </c>
      <c r="F104" s="2"/>
      <c r="G104" t="s">
        <v>596</v>
      </c>
      <c r="H104" s="1">
        <v>5.6999999999999996E-22</v>
      </c>
      <c r="I104">
        <v>109.8</v>
      </c>
      <c r="J104" t="s">
        <v>597</v>
      </c>
      <c r="K104" t="s">
        <v>46</v>
      </c>
      <c r="L104" t="s">
        <v>598</v>
      </c>
      <c r="N104" t="s">
        <v>18</v>
      </c>
      <c r="O104" t="s">
        <v>599</v>
      </c>
      <c r="P104" t="s">
        <v>20</v>
      </c>
      <c r="Q104" t="s">
        <v>49</v>
      </c>
      <c r="R104" t="s">
        <v>600</v>
      </c>
      <c r="S104" t="s">
        <v>595</v>
      </c>
    </row>
    <row r="105" spans="1:19">
      <c r="A105" t="s">
        <v>601</v>
      </c>
      <c r="B105">
        <v>621</v>
      </c>
      <c r="C105" s="2">
        <v>2.74804268596308</v>
      </c>
      <c r="D105" s="2">
        <v>0.74192586846475905</v>
      </c>
      <c r="E105" s="2">
        <v>0.66420933837135399</v>
      </c>
      <c r="F105" s="2">
        <v>0.25053377171743002</v>
      </c>
      <c r="G105" t="s">
        <v>603</v>
      </c>
      <c r="H105" s="1">
        <v>1.4999999999999901E-57</v>
      </c>
      <c r="I105">
        <v>228</v>
      </c>
      <c r="J105" t="s">
        <v>604</v>
      </c>
      <c r="N105" t="s">
        <v>18</v>
      </c>
      <c r="O105" t="s">
        <v>605</v>
      </c>
      <c r="P105" t="s">
        <v>20</v>
      </c>
      <c r="Q105" t="s">
        <v>606</v>
      </c>
      <c r="R105" t="s">
        <v>607</v>
      </c>
      <c r="S105" t="s">
        <v>602</v>
      </c>
    </row>
    <row r="106" spans="1:19">
      <c r="A106" t="s">
        <v>608</v>
      </c>
      <c r="B106">
        <v>2100</v>
      </c>
      <c r="C106" s="2">
        <v>2.7401938614756398</v>
      </c>
      <c r="D106" s="2">
        <v>-1.0834449720916599</v>
      </c>
      <c r="E106" s="2">
        <v>0.57218373278882895</v>
      </c>
      <c r="F106" s="2">
        <v>0.26149566238260802</v>
      </c>
      <c r="G106" t="s">
        <v>610</v>
      </c>
      <c r="H106" s="1">
        <v>2.39999999999999E-232</v>
      </c>
      <c r="I106">
        <v>810.4</v>
      </c>
      <c r="J106" t="s">
        <v>611</v>
      </c>
      <c r="L106" t="s">
        <v>612</v>
      </c>
      <c r="N106" t="s">
        <v>18</v>
      </c>
      <c r="O106" t="s">
        <v>613</v>
      </c>
      <c r="P106" t="s">
        <v>20</v>
      </c>
      <c r="Q106" t="s">
        <v>164</v>
      </c>
      <c r="R106" t="s">
        <v>614</v>
      </c>
      <c r="S106" t="s">
        <v>609</v>
      </c>
    </row>
    <row r="107" spans="1:19">
      <c r="A107" t="s">
        <v>615</v>
      </c>
      <c r="B107">
        <v>1134</v>
      </c>
      <c r="C107" s="2">
        <v>2.7374992661250901</v>
      </c>
      <c r="D107" s="2">
        <v>1.21024768703008</v>
      </c>
      <c r="E107" s="2">
        <v>0.50564292053937099</v>
      </c>
      <c r="F107" s="2">
        <v>0.51047956186584598</v>
      </c>
      <c r="S107" t="s">
        <v>616</v>
      </c>
    </row>
    <row r="108" spans="1:19">
      <c r="A108" t="s">
        <v>617</v>
      </c>
      <c r="B108">
        <v>510</v>
      </c>
      <c r="C108" s="2">
        <v>2.7368746061523201</v>
      </c>
      <c r="D108" s="2">
        <v>1.8426568612702801</v>
      </c>
      <c r="E108" s="2">
        <v>0.45646823789137098</v>
      </c>
      <c r="F108" s="2">
        <v>0.222621966435394</v>
      </c>
      <c r="S108" t="s">
        <v>618</v>
      </c>
    </row>
    <row r="109" spans="1:19">
      <c r="A109" t="s">
        <v>619</v>
      </c>
      <c r="B109">
        <v>222</v>
      </c>
      <c r="C109" s="2">
        <v>2.7283598138895</v>
      </c>
      <c r="D109" s="2">
        <v>2.2415301720827201</v>
      </c>
      <c r="E109" s="2">
        <v>0.27367283135398801</v>
      </c>
      <c r="F109" s="2">
        <v>0.65419941143247795</v>
      </c>
      <c r="S109" t="s">
        <v>620</v>
      </c>
    </row>
    <row r="110" spans="1:19">
      <c r="A110" t="s">
        <v>621</v>
      </c>
      <c r="B110">
        <v>165</v>
      </c>
      <c r="C110" s="2">
        <v>2.7114870516826</v>
      </c>
      <c r="D110" s="2">
        <v>0.82323755381767205</v>
      </c>
      <c r="E110" s="2">
        <v>0.65904240160188099</v>
      </c>
      <c r="F110" s="2">
        <v>0.606405772029741</v>
      </c>
      <c r="G110" t="s">
        <v>623</v>
      </c>
      <c r="H110" s="1">
        <v>1E-13</v>
      </c>
      <c r="I110">
        <v>80.5</v>
      </c>
      <c r="J110" t="s">
        <v>624</v>
      </c>
      <c r="L110" t="s">
        <v>625</v>
      </c>
      <c r="N110" t="s">
        <v>18</v>
      </c>
      <c r="O110" t="s">
        <v>626</v>
      </c>
      <c r="P110" t="s">
        <v>20</v>
      </c>
      <c r="Q110" t="s">
        <v>81</v>
      </c>
      <c r="R110" t="s">
        <v>627</v>
      </c>
      <c r="S110" t="s">
        <v>622</v>
      </c>
    </row>
    <row r="111" spans="1:19">
      <c r="A111" t="s">
        <v>633</v>
      </c>
      <c r="B111">
        <v>681</v>
      </c>
      <c r="C111" s="2">
        <v>2.6989373760163602</v>
      </c>
      <c r="D111" s="2">
        <v>2.34160779556065</v>
      </c>
      <c r="E111" s="2">
        <v>0.67326983073352697</v>
      </c>
      <c r="F111" s="2">
        <v>0.117967350994548</v>
      </c>
      <c r="G111" t="s">
        <v>635</v>
      </c>
      <c r="H111" s="1">
        <v>3.8999999999999997E-51</v>
      </c>
      <c r="I111">
        <v>206.8</v>
      </c>
      <c r="J111" t="s">
        <v>636</v>
      </c>
      <c r="K111" t="s">
        <v>637</v>
      </c>
      <c r="L111" t="s">
        <v>638</v>
      </c>
      <c r="N111" t="s">
        <v>18</v>
      </c>
      <c r="O111" t="s">
        <v>639</v>
      </c>
      <c r="P111" t="s">
        <v>20</v>
      </c>
      <c r="Q111" t="s">
        <v>640</v>
      </c>
      <c r="R111" t="s">
        <v>641</v>
      </c>
      <c r="S111" t="s">
        <v>634</v>
      </c>
    </row>
    <row r="112" spans="1:19">
      <c r="A112" t="s">
        <v>644</v>
      </c>
      <c r="B112">
        <v>888</v>
      </c>
      <c r="C112" s="2">
        <v>2.6726564852777499</v>
      </c>
      <c r="D112" s="2">
        <v>0.825662050327996</v>
      </c>
      <c r="E112" s="2">
        <v>0.45923805111813498</v>
      </c>
      <c r="F112" s="2">
        <v>0.43218726401857999</v>
      </c>
      <c r="G112" t="s">
        <v>646</v>
      </c>
      <c r="H112" s="1">
        <v>3.6999999999999998E-86</v>
      </c>
      <c r="I112">
        <v>323.60000000000002</v>
      </c>
      <c r="J112" t="s">
        <v>647</v>
      </c>
      <c r="K112" t="s">
        <v>648</v>
      </c>
      <c r="L112" t="s">
        <v>649</v>
      </c>
      <c r="M112" t="s">
        <v>650</v>
      </c>
      <c r="N112" t="s">
        <v>18</v>
      </c>
      <c r="O112" t="s">
        <v>651</v>
      </c>
      <c r="P112" t="s">
        <v>20</v>
      </c>
      <c r="Q112" t="s">
        <v>90</v>
      </c>
      <c r="R112" t="s">
        <v>652</v>
      </c>
      <c r="S112" t="s">
        <v>645</v>
      </c>
    </row>
    <row r="113" spans="1:19">
      <c r="A113" t="s">
        <v>653</v>
      </c>
      <c r="B113">
        <v>207</v>
      </c>
      <c r="C113" s="2">
        <v>2.6554688699352802</v>
      </c>
      <c r="D113" s="2">
        <v>0.74704185657590505</v>
      </c>
      <c r="E113" s="2">
        <v>0.90653939191990396</v>
      </c>
      <c r="F113" s="2">
        <v>0.67014146646101802</v>
      </c>
      <c r="S113" t="s">
        <v>654</v>
      </c>
    </row>
    <row r="114" spans="1:19">
      <c r="A114" t="s">
        <v>655</v>
      </c>
      <c r="B114">
        <v>831</v>
      </c>
      <c r="C114" s="2">
        <v>2.6543059522233698</v>
      </c>
      <c r="D114" s="2">
        <v>2.73746295942161</v>
      </c>
      <c r="E114" s="2">
        <v>0.58663752114926404</v>
      </c>
      <c r="F114" s="2">
        <v>0.27942095161723801</v>
      </c>
      <c r="G114" t="s">
        <v>657</v>
      </c>
      <c r="H114" s="1">
        <v>6.1999999999999995E-51</v>
      </c>
      <c r="I114">
        <v>206.5</v>
      </c>
      <c r="N114" t="s">
        <v>18</v>
      </c>
      <c r="O114" t="s">
        <v>658</v>
      </c>
      <c r="P114" t="s">
        <v>20</v>
      </c>
      <c r="Q114" t="s">
        <v>659</v>
      </c>
      <c r="R114" t="s">
        <v>660</v>
      </c>
      <c r="S114" t="s">
        <v>656</v>
      </c>
    </row>
    <row r="115" spans="1:19">
      <c r="A115" t="s">
        <v>661</v>
      </c>
      <c r="B115">
        <v>996</v>
      </c>
      <c r="C115" s="2">
        <v>2.63483913329571</v>
      </c>
      <c r="D115" s="2">
        <v>1.4908199863017999</v>
      </c>
      <c r="E115" s="2">
        <v>0.57183411409967</v>
      </c>
      <c r="F115" s="2">
        <v>0.19767519355686999</v>
      </c>
      <c r="G115" t="s">
        <v>663</v>
      </c>
      <c r="H115" s="1">
        <v>2.2999999999999901E-145</v>
      </c>
      <c r="I115">
        <v>520.4</v>
      </c>
      <c r="L115" t="s">
        <v>370</v>
      </c>
      <c r="N115" t="s">
        <v>18</v>
      </c>
      <c r="O115" t="s">
        <v>664</v>
      </c>
      <c r="P115" t="s">
        <v>20</v>
      </c>
      <c r="Q115" t="s">
        <v>164</v>
      </c>
      <c r="R115" t="s">
        <v>665</v>
      </c>
      <c r="S115" t="s">
        <v>662</v>
      </c>
    </row>
    <row r="116" spans="1:19">
      <c r="A116" t="s">
        <v>666</v>
      </c>
      <c r="B116">
        <v>210</v>
      </c>
      <c r="C116" s="2">
        <v>2.6310318022978101</v>
      </c>
      <c r="D116" s="2">
        <v>1.4495916302232099</v>
      </c>
      <c r="E116" s="2">
        <v>0.59974982849824099</v>
      </c>
      <c r="F116" s="2">
        <v>0.23853504075654</v>
      </c>
      <c r="G116" t="s">
        <v>668</v>
      </c>
      <c r="H116" s="1">
        <v>9.8999999999999995E-14</v>
      </c>
      <c r="I116">
        <v>80.900000000000006</v>
      </c>
      <c r="J116" t="s">
        <v>669</v>
      </c>
      <c r="L116" t="s">
        <v>670</v>
      </c>
      <c r="M116" t="s">
        <v>671</v>
      </c>
      <c r="N116" t="s">
        <v>350</v>
      </c>
      <c r="O116" t="s">
        <v>672</v>
      </c>
      <c r="P116" t="s">
        <v>20</v>
      </c>
      <c r="Q116" t="s">
        <v>427</v>
      </c>
      <c r="R116" t="s">
        <v>673</v>
      </c>
      <c r="S116" t="s">
        <v>667</v>
      </c>
    </row>
    <row r="117" spans="1:19">
      <c r="A117" t="s">
        <v>678</v>
      </c>
      <c r="B117">
        <v>291</v>
      </c>
      <c r="C117" s="2">
        <v>2.5941251552958402</v>
      </c>
      <c r="D117" s="2">
        <v>1.6774349933406101</v>
      </c>
      <c r="E117" s="2">
        <v>0.31007448806714599</v>
      </c>
      <c r="F117" s="2">
        <v>0.66844082048926601</v>
      </c>
      <c r="G117" t="s">
        <v>680</v>
      </c>
      <c r="H117" s="1">
        <v>1.1E-23</v>
      </c>
      <c r="I117">
        <v>114.4</v>
      </c>
      <c r="J117" t="s">
        <v>681</v>
      </c>
      <c r="K117" t="s">
        <v>682</v>
      </c>
      <c r="L117" t="s">
        <v>683</v>
      </c>
      <c r="N117" t="s">
        <v>18</v>
      </c>
      <c r="O117" t="s">
        <v>684</v>
      </c>
      <c r="P117" t="s">
        <v>20</v>
      </c>
      <c r="Q117" t="s">
        <v>81</v>
      </c>
      <c r="R117" t="s">
        <v>685</v>
      </c>
      <c r="S117" t="s">
        <v>679</v>
      </c>
    </row>
    <row r="118" spans="1:19">
      <c r="A118" t="s">
        <v>686</v>
      </c>
      <c r="B118">
        <v>456</v>
      </c>
      <c r="C118" s="2">
        <v>2.59330924190846</v>
      </c>
      <c r="D118" s="2">
        <v>2.2190654758439599</v>
      </c>
      <c r="E118" s="2">
        <v>0.563766773880095</v>
      </c>
      <c r="F118" s="2">
        <v>6.9656946901430594E-2</v>
      </c>
      <c r="S118" t="s">
        <v>687</v>
      </c>
    </row>
    <row r="119" spans="1:19">
      <c r="A119" t="s">
        <v>688</v>
      </c>
      <c r="B119">
        <v>201</v>
      </c>
      <c r="C119" s="2">
        <v>2.5734180044131998</v>
      </c>
      <c r="D119" s="2">
        <v>0.52496074871877696</v>
      </c>
      <c r="E119" s="2">
        <v>0.16516396425445801</v>
      </c>
      <c r="F119" s="2">
        <v>0.75940264608909502</v>
      </c>
      <c r="S119" t="s">
        <v>689</v>
      </c>
    </row>
    <row r="120" spans="1:19">
      <c r="A120" t="s">
        <v>690</v>
      </c>
      <c r="B120">
        <v>261</v>
      </c>
      <c r="C120" s="2">
        <v>2.5668584010620599</v>
      </c>
      <c r="D120" s="2">
        <v>-0.154190421875018</v>
      </c>
      <c r="E120" s="2">
        <v>0.775735365108431</v>
      </c>
      <c r="F120" s="2">
        <v>1.0070075065883899</v>
      </c>
      <c r="S120" t="s">
        <v>691</v>
      </c>
    </row>
    <row r="121" spans="1:19">
      <c r="A121" t="s">
        <v>692</v>
      </c>
      <c r="B121">
        <v>471</v>
      </c>
      <c r="C121" s="2">
        <v>2.5547032089715298</v>
      </c>
      <c r="D121" s="2">
        <v>1.90879661210214</v>
      </c>
      <c r="E121" s="2">
        <v>0.60962793652543901</v>
      </c>
      <c r="F121" s="2">
        <v>0.497515186476233</v>
      </c>
      <c r="G121" t="s">
        <v>694</v>
      </c>
      <c r="H121" s="1">
        <v>1.3E-58</v>
      </c>
      <c r="I121">
        <v>231.1</v>
      </c>
      <c r="J121" t="s">
        <v>695</v>
      </c>
      <c r="K121" t="s">
        <v>696</v>
      </c>
      <c r="L121" t="s">
        <v>697</v>
      </c>
      <c r="N121" t="s">
        <v>18</v>
      </c>
      <c r="O121" t="s">
        <v>698</v>
      </c>
      <c r="P121" t="s">
        <v>20</v>
      </c>
      <c r="Q121" t="s">
        <v>81</v>
      </c>
      <c r="R121" t="s">
        <v>699</v>
      </c>
      <c r="S121" t="s">
        <v>693</v>
      </c>
    </row>
    <row r="122" spans="1:19">
      <c r="A122" t="s">
        <v>700</v>
      </c>
      <c r="B122">
        <v>378</v>
      </c>
      <c r="C122" s="2">
        <v>2.5531482692802401</v>
      </c>
      <c r="D122" s="2">
        <v>1.1589662069403399</v>
      </c>
      <c r="E122" s="2">
        <v>0.405354857527087</v>
      </c>
      <c r="F122" s="2">
        <v>0.32325034074139403</v>
      </c>
      <c r="G122" t="s">
        <v>702</v>
      </c>
      <c r="H122" s="1">
        <v>1.0999999999999999E-34</v>
      </c>
      <c r="I122">
        <v>151.4</v>
      </c>
      <c r="J122" t="s">
        <v>703</v>
      </c>
      <c r="K122" t="s">
        <v>704</v>
      </c>
      <c r="L122" t="s">
        <v>705</v>
      </c>
      <c r="N122" t="s">
        <v>18</v>
      </c>
      <c r="O122" t="s">
        <v>706</v>
      </c>
      <c r="P122" t="s">
        <v>20</v>
      </c>
      <c r="Q122" t="s">
        <v>81</v>
      </c>
      <c r="R122" t="s">
        <v>707</v>
      </c>
      <c r="S122" t="s">
        <v>701</v>
      </c>
    </row>
    <row r="123" spans="1:19">
      <c r="A123" t="s">
        <v>708</v>
      </c>
      <c r="B123">
        <v>564</v>
      </c>
      <c r="C123" s="2">
        <v>2.5358821993172902</v>
      </c>
      <c r="D123" s="2">
        <v>1.8473216435505699</v>
      </c>
      <c r="E123" s="2">
        <v>0.39482297064847599</v>
      </c>
      <c r="F123" s="2">
        <v>0.70910618405797499</v>
      </c>
      <c r="G123" t="s">
        <v>710</v>
      </c>
      <c r="H123" s="1">
        <v>1.8E-17</v>
      </c>
      <c r="I123">
        <v>94.7</v>
      </c>
      <c r="J123" t="s">
        <v>711</v>
      </c>
      <c r="L123" t="s">
        <v>712</v>
      </c>
      <c r="N123" t="s">
        <v>18</v>
      </c>
      <c r="O123" t="s">
        <v>713</v>
      </c>
      <c r="P123" t="s">
        <v>20</v>
      </c>
      <c r="Q123" t="s">
        <v>90</v>
      </c>
      <c r="R123" t="s">
        <v>714</v>
      </c>
      <c r="S123" t="s">
        <v>709</v>
      </c>
    </row>
    <row r="124" spans="1:19">
      <c r="A124" t="s">
        <v>715</v>
      </c>
      <c r="B124">
        <v>1560</v>
      </c>
      <c r="C124" s="2">
        <v>2.5350998128975402</v>
      </c>
      <c r="D124" s="2">
        <v>1.5696204646837799</v>
      </c>
      <c r="E124" s="2">
        <v>0.551124981289842</v>
      </c>
      <c r="F124" s="2">
        <v>0.41288371870641499</v>
      </c>
      <c r="G124" t="s">
        <v>717</v>
      </c>
      <c r="H124" s="1">
        <v>3.4999999999999896E-204</v>
      </c>
      <c r="I124">
        <v>716.5</v>
      </c>
      <c r="J124" t="s">
        <v>718</v>
      </c>
      <c r="K124" t="s">
        <v>719</v>
      </c>
      <c r="L124" t="s">
        <v>720</v>
      </c>
      <c r="M124" t="s">
        <v>721</v>
      </c>
      <c r="N124" t="s">
        <v>18</v>
      </c>
      <c r="O124" t="s">
        <v>722</v>
      </c>
      <c r="P124" t="s">
        <v>20</v>
      </c>
      <c r="Q124" t="s">
        <v>90</v>
      </c>
      <c r="R124" t="s">
        <v>723</v>
      </c>
      <c r="S124" t="s">
        <v>716</v>
      </c>
    </row>
    <row r="125" spans="1:19">
      <c r="A125" t="s">
        <v>724</v>
      </c>
      <c r="B125">
        <v>501</v>
      </c>
      <c r="C125" s="2">
        <v>2.5158143410829501</v>
      </c>
      <c r="D125" s="2">
        <v>0.51916556263759395</v>
      </c>
      <c r="E125" s="2">
        <v>0.460536552438507</v>
      </c>
      <c r="F125" s="2">
        <v>0.265960485373121</v>
      </c>
      <c r="G125" t="s">
        <v>726</v>
      </c>
      <c r="H125" s="1">
        <v>3.4000000000000003E-36</v>
      </c>
      <c r="I125">
        <v>156.80000000000001</v>
      </c>
      <c r="J125" t="s">
        <v>727</v>
      </c>
      <c r="L125" t="s">
        <v>728</v>
      </c>
      <c r="N125" t="s">
        <v>18</v>
      </c>
      <c r="O125" t="s">
        <v>729</v>
      </c>
      <c r="P125" t="s">
        <v>20</v>
      </c>
      <c r="Q125" t="s">
        <v>49</v>
      </c>
      <c r="R125" t="s">
        <v>730</v>
      </c>
      <c r="S125" t="s">
        <v>725</v>
      </c>
    </row>
    <row r="126" spans="1:19">
      <c r="A126" t="s">
        <v>731</v>
      </c>
      <c r="B126">
        <v>1860</v>
      </c>
      <c r="C126" s="2">
        <v>2.51044400677831</v>
      </c>
      <c r="D126" s="2">
        <v>1.5879536054488801</v>
      </c>
      <c r="E126" s="2">
        <v>0.50110664648650505</v>
      </c>
      <c r="F126" s="2">
        <v>0.31008684692729799</v>
      </c>
      <c r="G126" t="s">
        <v>733</v>
      </c>
      <c r="H126" s="1">
        <v>4.8999999999999898E-298</v>
      </c>
      <c r="I126">
        <v>1028.5</v>
      </c>
      <c r="J126" t="s">
        <v>734</v>
      </c>
      <c r="K126" t="s">
        <v>46</v>
      </c>
      <c r="L126" t="s">
        <v>735</v>
      </c>
      <c r="M126" t="s">
        <v>736</v>
      </c>
      <c r="N126" t="s">
        <v>18</v>
      </c>
      <c r="O126" t="s">
        <v>737</v>
      </c>
      <c r="P126" t="s">
        <v>20</v>
      </c>
      <c r="Q126" t="s">
        <v>90</v>
      </c>
      <c r="R126" t="s">
        <v>738</v>
      </c>
      <c r="S126" t="s">
        <v>732</v>
      </c>
    </row>
    <row r="127" spans="1:19">
      <c r="A127" t="s">
        <v>739</v>
      </c>
      <c r="B127">
        <v>1014</v>
      </c>
      <c r="C127" s="2">
        <v>2.4865906164627098</v>
      </c>
      <c r="D127" s="2">
        <v>0.99011799277135804</v>
      </c>
      <c r="E127" s="2">
        <v>0.43119004751046103</v>
      </c>
      <c r="F127" s="2">
        <v>0.63334756463428699</v>
      </c>
      <c r="G127" t="s">
        <v>741</v>
      </c>
      <c r="H127" s="1">
        <v>2.39999999999999E-113</v>
      </c>
      <c r="I127">
        <v>414.1</v>
      </c>
      <c r="J127" t="s">
        <v>742</v>
      </c>
      <c r="K127" t="s">
        <v>743</v>
      </c>
      <c r="L127" t="s">
        <v>744</v>
      </c>
      <c r="M127" t="s">
        <v>745</v>
      </c>
      <c r="N127" t="s">
        <v>18</v>
      </c>
      <c r="O127" t="s">
        <v>746</v>
      </c>
      <c r="P127" t="s">
        <v>20</v>
      </c>
      <c r="Q127" t="s">
        <v>164</v>
      </c>
      <c r="R127" t="s">
        <v>747</v>
      </c>
      <c r="S127" t="s">
        <v>740</v>
      </c>
    </row>
    <row r="128" spans="1:19">
      <c r="A128" t="s">
        <v>748</v>
      </c>
      <c r="B128">
        <v>282</v>
      </c>
      <c r="C128" s="2">
        <v>2.4487289243444299</v>
      </c>
      <c r="D128" s="2">
        <v>1.40297297868255</v>
      </c>
      <c r="E128" s="2">
        <v>0.68469900689408103</v>
      </c>
      <c r="F128" s="2">
        <v>0.82199227176080802</v>
      </c>
      <c r="G128" t="s">
        <v>750</v>
      </c>
      <c r="H128" s="1">
        <v>7.2999999999999996E-28</v>
      </c>
      <c r="I128">
        <v>128.30000000000001</v>
      </c>
      <c r="J128" t="s">
        <v>751</v>
      </c>
      <c r="K128" t="s">
        <v>752</v>
      </c>
      <c r="L128" t="s">
        <v>753</v>
      </c>
      <c r="N128" t="s">
        <v>18</v>
      </c>
      <c r="O128" t="s">
        <v>754</v>
      </c>
      <c r="P128" t="s">
        <v>20</v>
      </c>
      <c r="Q128" t="s">
        <v>81</v>
      </c>
      <c r="R128" t="s">
        <v>755</v>
      </c>
      <c r="S128" t="s">
        <v>749</v>
      </c>
    </row>
    <row r="129" spans="1:19">
      <c r="A129" t="s">
        <v>756</v>
      </c>
      <c r="B129">
        <v>1140</v>
      </c>
      <c r="C129" s="2">
        <v>2.4337729259229102</v>
      </c>
      <c r="D129" s="2">
        <v>0.96283209532623804</v>
      </c>
      <c r="E129" s="2">
        <v>0.65908925956465803</v>
      </c>
      <c r="F129" s="2">
        <v>0.36609328066469499</v>
      </c>
      <c r="G129" t="s">
        <v>758</v>
      </c>
      <c r="H129" s="1">
        <v>6.4000000000000002E-83</v>
      </c>
      <c r="I129">
        <v>313.2</v>
      </c>
      <c r="L129" t="s">
        <v>759</v>
      </c>
      <c r="N129" t="s">
        <v>18</v>
      </c>
      <c r="O129" t="s">
        <v>760</v>
      </c>
      <c r="P129" t="s">
        <v>20</v>
      </c>
      <c r="Q129" t="s">
        <v>761</v>
      </c>
      <c r="R129" t="s">
        <v>762</v>
      </c>
      <c r="S129" t="s">
        <v>757</v>
      </c>
    </row>
    <row r="130" spans="1:19">
      <c r="A130" t="s">
        <v>763</v>
      </c>
      <c r="B130">
        <v>1728</v>
      </c>
      <c r="C130" s="2">
        <v>2.4303209798808298</v>
      </c>
      <c r="D130" s="2">
        <v>1.7127707541919801</v>
      </c>
      <c r="E130" s="2">
        <v>0.32207820116013702</v>
      </c>
      <c r="F130" s="2">
        <v>0.35195606112577599</v>
      </c>
      <c r="G130" t="s">
        <v>765</v>
      </c>
      <c r="H130" s="1">
        <v>4.6999999999999899E-194</v>
      </c>
      <c r="I130">
        <v>682.9</v>
      </c>
      <c r="J130" t="s">
        <v>766</v>
      </c>
      <c r="N130" t="s">
        <v>18</v>
      </c>
      <c r="O130" t="s">
        <v>767</v>
      </c>
      <c r="P130" t="s">
        <v>20</v>
      </c>
      <c r="Q130" t="s">
        <v>21</v>
      </c>
      <c r="R130" t="s">
        <v>150</v>
      </c>
      <c r="S130" t="s">
        <v>764</v>
      </c>
    </row>
    <row r="131" spans="1:19">
      <c r="A131" t="s">
        <v>768</v>
      </c>
      <c r="B131">
        <v>714</v>
      </c>
      <c r="C131" s="2">
        <v>2.4118526376098499</v>
      </c>
      <c r="D131" s="2">
        <v>1.8430897063306</v>
      </c>
      <c r="E131" s="2">
        <v>0.64460072355193498</v>
      </c>
      <c r="F131" s="2">
        <v>0.20154635578503</v>
      </c>
      <c r="G131" t="s">
        <v>770</v>
      </c>
      <c r="H131" s="1">
        <v>4.2999999999999999E-16</v>
      </c>
      <c r="I131">
        <v>90.5</v>
      </c>
      <c r="N131" t="s">
        <v>18</v>
      </c>
      <c r="O131" t="s">
        <v>771</v>
      </c>
      <c r="P131" t="s">
        <v>20</v>
      </c>
      <c r="Q131" t="s">
        <v>772</v>
      </c>
      <c r="R131" t="s">
        <v>773</v>
      </c>
      <c r="S131" t="s">
        <v>769</v>
      </c>
    </row>
    <row r="132" spans="1:19">
      <c r="A132" t="s">
        <v>776</v>
      </c>
      <c r="B132">
        <v>1308</v>
      </c>
      <c r="C132" s="2">
        <v>2.3991869406647401</v>
      </c>
      <c r="D132" s="2">
        <v>1.5316523872296901</v>
      </c>
      <c r="E132" s="2">
        <v>0.62698807472765195</v>
      </c>
      <c r="F132" s="2">
        <v>2.1229961240148702E-2</v>
      </c>
      <c r="G132" t="s">
        <v>778</v>
      </c>
      <c r="H132" s="1">
        <v>7.3999999999999908E-99</v>
      </c>
      <c r="I132">
        <v>366.3</v>
      </c>
      <c r="J132" t="s">
        <v>779</v>
      </c>
      <c r="L132" t="s">
        <v>780</v>
      </c>
      <c r="N132" t="s">
        <v>18</v>
      </c>
      <c r="O132" t="s">
        <v>781</v>
      </c>
      <c r="P132" t="s">
        <v>20</v>
      </c>
      <c r="Q132" t="s">
        <v>21</v>
      </c>
      <c r="R132" t="s">
        <v>782</v>
      </c>
      <c r="S132" t="s">
        <v>777</v>
      </c>
    </row>
    <row r="133" spans="1:19">
      <c r="A133" t="s">
        <v>786</v>
      </c>
      <c r="B133">
        <v>993</v>
      </c>
      <c r="C133" s="2">
        <v>2.38314329154684</v>
      </c>
      <c r="D133" s="2">
        <v>0.61442303187049097</v>
      </c>
      <c r="E133" s="2">
        <v>0.494165600216592</v>
      </c>
      <c r="F133" s="2">
        <v>0.43123734972953798</v>
      </c>
      <c r="G133" t="s">
        <v>359</v>
      </c>
      <c r="H133" s="1">
        <v>1.49999999999999E-83</v>
      </c>
      <c r="I133">
        <v>315.10000000000002</v>
      </c>
      <c r="J133" t="s">
        <v>360</v>
      </c>
      <c r="K133" t="s">
        <v>46</v>
      </c>
      <c r="L133" t="s">
        <v>361</v>
      </c>
      <c r="N133" t="s">
        <v>18</v>
      </c>
      <c r="O133" t="s">
        <v>362</v>
      </c>
      <c r="P133" t="s">
        <v>20</v>
      </c>
      <c r="Q133" t="s">
        <v>90</v>
      </c>
      <c r="R133" t="s">
        <v>363</v>
      </c>
      <c r="S133" t="s">
        <v>787</v>
      </c>
    </row>
    <row r="134" spans="1:19">
      <c r="A134" t="s">
        <v>795</v>
      </c>
      <c r="B134">
        <v>396</v>
      </c>
      <c r="C134" s="2">
        <v>2.3629561368664702</v>
      </c>
      <c r="D134" s="2">
        <v>1.58699428680521</v>
      </c>
      <c r="E134" s="2">
        <v>0.55180398154293497</v>
      </c>
      <c r="F134" s="2">
        <v>0.60182923641581298</v>
      </c>
      <c r="G134" t="s">
        <v>797</v>
      </c>
      <c r="H134" s="1">
        <v>2.9000000000000002E-22</v>
      </c>
      <c r="I134">
        <v>110.2</v>
      </c>
      <c r="J134" t="s">
        <v>798</v>
      </c>
      <c r="N134" t="s">
        <v>18</v>
      </c>
      <c r="O134" t="s">
        <v>799</v>
      </c>
      <c r="P134" t="s">
        <v>20</v>
      </c>
      <c r="Q134" t="s">
        <v>21</v>
      </c>
      <c r="R134" t="s">
        <v>800</v>
      </c>
      <c r="S134" t="s">
        <v>796</v>
      </c>
    </row>
    <row r="135" spans="1:19">
      <c r="A135" t="s">
        <v>801</v>
      </c>
      <c r="B135">
        <v>873</v>
      </c>
      <c r="C135" s="2">
        <v>2.3581296462310202</v>
      </c>
      <c r="D135" s="2">
        <v>0.78741975542208198</v>
      </c>
      <c r="E135" s="2">
        <v>0.77034419559734602</v>
      </c>
      <c r="F135" s="2">
        <v>0.37754428264366902</v>
      </c>
      <c r="G135" t="s">
        <v>803</v>
      </c>
      <c r="H135" s="1">
        <v>2.1999999999999999E-35</v>
      </c>
      <c r="I135">
        <v>154.80000000000001</v>
      </c>
      <c r="L135" t="s">
        <v>804</v>
      </c>
      <c r="N135" t="s">
        <v>18</v>
      </c>
      <c r="O135" t="s">
        <v>805</v>
      </c>
      <c r="P135" t="s">
        <v>20</v>
      </c>
      <c r="Q135" t="s">
        <v>21</v>
      </c>
      <c r="R135" t="s">
        <v>806</v>
      </c>
      <c r="S135" t="s">
        <v>802</v>
      </c>
    </row>
    <row r="136" spans="1:19">
      <c r="A136" t="s">
        <v>807</v>
      </c>
      <c r="B136">
        <v>192</v>
      </c>
      <c r="C136" s="2">
        <v>2.3558469398730502</v>
      </c>
      <c r="D136" s="2">
        <v>0.46625143424938298</v>
      </c>
      <c r="E136" s="2">
        <v>1.3784781287400401</v>
      </c>
      <c r="F136" s="2">
        <v>0.84037356649809603</v>
      </c>
      <c r="S136" t="s">
        <v>808</v>
      </c>
    </row>
    <row r="137" spans="1:19">
      <c r="A137" t="s">
        <v>816</v>
      </c>
      <c r="B137">
        <v>357</v>
      </c>
      <c r="C137" s="2">
        <v>2.3033838822360901</v>
      </c>
      <c r="D137" s="2">
        <v>0.69709015708988098</v>
      </c>
      <c r="E137" s="2">
        <v>0.57051854177418304</v>
      </c>
      <c r="F137" s="2">
        <v>0.49073951795902598</v>
      </c>
      <c r="G137" t="s">
        <v>818</v>
      </c>
      <c r="H137" s="1">
        <v>1.59999999999999E-24</v>
      </c>
      <c r="I137">
        <v>117.5</v>
      </c>
      <c r="J137" t="s">
        <v>819</v>
      </c>
      <c r="K137" t="s">
        <v>820</v>
      </c>
      <c r="L137" t="s">
        <v>821</v>
      </c>
      <c r="N137" t="s">
        <v>18</v>
      </c>
      <c r="O137" t="s">
        <v>822</v>
      </c>
      <c r="P137" t="s">
        <v>20</v>
      </c>
      <c r="Q137" t="s">
        <v>81</v>
      </c>
      <c r="R137" t="s">
        <v>823</v>
      </c>
      <c r="S137" t="s">
        <v>817</v>
      </c>
    </row>
    <row r="138" spans="1:19">
      <c r="A138" t="s">
        <v>824</v>
      </c>
      <c r="B138">
        <v>1923</v>
      </c>
      <c r="C138" s="2">
        <v>2.2882892721080301</v>
      </c>
      <c r="D138" s="2">
        <v>1.3506123191186901</v>
      </c>
      <c r="E138" s="2">
        <v>0.55888443258616205</v>
      </c>
      <c r="F138" s="2">
        <v>0.42530950730471501</v>
      </c>
      <c r="G138" t="s">
        <v>826</v>
      </c>
      <c r="H138" s="1">
        <v>9.6999999999999899E-233</v>
      </c>
      <c r="I138">
        <v>811.6</v>
      </c>
      <c r="L138" t="s">
        <v>827</v>
      </c>
      <c r="N138" t="s">
        <v>18</v>
      </c>
      <c r="O138" t="s">
        <v>828</v>
      </c>
      <c r="P138" t="s">
        <v>20</v>
      </c>
      <c r="Q138" t="s">
        <v>74</v>
      </c>
      <c r="R138" t="s">
        <v>829</v>
      </c>
      <c r="S138" t="s">
        <v>825</v>
      </c>
    </row>
    <row r="139" spans="1:19">
      <c r="A139" t="s">
        <v>830</v>
      </c>
      <c r="B139">
        <v>1158</v>
      </c>
      <c r="C139" s="2">
        <v>2.28388128520456</v>
      </c>
      <c r="D139" s="2">
        <v>0.78661693675844901</v>
      </c>
      <c r="E139" s="2">
        <v>0.66311928523869801</v>
      </c>
      <c r="F139" s="2">
        <v>0.62282881102903898</v>
      </c>
      <c r="G139" t="s">
        <v>832</v>
      </c>
      <c r="H139" s="1">
        <v>3.3999999999999901E-156</v>
      </c>
      <c r="I139">
        <v>556.6</v>
      </c>
      <c r="J139" t="s">
        <v>833</v>
      </c>
      <c r="K139" t="s">
        <v>834</v>
      </c>
      <c r="L139" t="s">
        <v>835</v>
      </c>
      <c r="M139" t="s">
        <v>721</v>
      </c>
      <c r="N139" t="s">
        <v>18</v>
      </c>
      <c r="O139" t="s">
        <v>836</v>
      </c>
      <c r="P139" t="s">
        <v>20</v>
      </c>
      <c r="Q139" t="s">
        <v>90</v>
      </c>
      <c r="R139" t="s">
        <v>837</v>
      </c>
      <c r="S139" t="s">
        <v>831</v>
      </c>
    </row>
    <row r="140" spans="1:19">
      <c r="A140" t="s">
        <v>838</v>
      </c>
      <c r="B140">
        <v>777</v>
      </c>
      <c r="C140" s="2">
        <v>2.2813504158622</v>
      </c>
      <c r="D140" s="2">
        <v>1.3356899555163899</v>
      </c>
      <c r="E140" s="2">
        <v>0.44216188709707599</v>
      </c>
      <c r="F140" s="2">
        <v>0.45826766988680401</v>
      </c>
      <c r="G140" t="s">
        <v>840</v>
      </c>
      <c r="H140" s="1">
        <v>7.5999999999999996E-11</v>
      </c>
      <c r="I140">
        <v>73.2</v>
      </c>
      <c r="K140" t="s">
        <v>841</v>
      </c>
      <c r="L140" t="s">
        <v>842</v>
      </c>
      <c r="N140" t="s">
        <v>814</v>
      </c>
      <c r="O140" t="s">
        <v>843</v>
      </c>
      <c r="P140" t="s">
        <v>20</v>
      </c>
      <c r="Q140" t="s">
        <v>844</v>
      </c>
      <c r="R140" t="s">
        <v>845</v>
      </c>
      <c r="S140" t="s">
        <v>839</v>
      </c>
    </row>
    <row r="141" spans="1:19">
      <c r="A141" t="s">
        <v>848</v>
      </c>
      <c r="B141">
        <v>2091</v>
      </c>
      <c r="C141" s="2">
        <v>2.26350197918239</v>
      </c>
      <c r="D141" s="2">
        <v>1.2998128500316499</v>
      </c>
      <c r="E141" s="2">
        <v>0.489571715755929</v>
      </c>
      <c r="F141" s="2">
        <v>0.269781876335006</v>
      </c>
      <c r="G141" t="s">
        <v>850</v>
      </c>
      <c r="H141" s="1">
        <v>1.3999999999999901E-277</v>
      </c>
      <c r="I141">
        <v>960.7</v>
      </c>
      <c r="J141" t="s">
        <v>851</v>
      </c>
      <c r="K141" t="s">
        <v>852</v>
      </c>
      <c r="L141" t="s">
        <v>853</v>
      </c>
      <c r="N141" t="s">
        <v>18</v>
      </c>
      <c r="O141" t="s">
        <v>854</v>
      </c>
      <c r="P141" t="s">
        <v>20</v>
      </c>
      <c r="Q141" t="s">
        <v>81</v>
      </c>
      <c r="R141" t="s">
        <v>855</v>
      </c>
      <c r="S141" t="s">
        <v>849</v>
      </c>
    </row>
    <row r="142" spans="1:19">
      <c r="A142" t="s">
        <v>856</v>
      </c>
      <c r="B142">
        <v>231</v>
      </c>
      <c r="C142" s="2">
        <v>2.2614204086582599</v>
      </c>
      <c r="D142" s="2">
        <v>1.13524986757368</v>
      </c>
      <c r="E142" s="2">
        <v>0.45147208092581398</v>
      </c>
      <c r="F142" s="2">
        <v>1.16066964195227</v>
      </c>
      <c r="S142" t="s">
        <v>857</v>
      </c>
    </row>
    <row r="143" spans="1:19">
      <c r="A143" t="s">
        <v>862</v>
      </c>
      <c r="B143">
        <v>291</v>
      </c>
      <c r="C143" s="2">
        <v>2.2411605922779798</v>
      </c>
      <c r="D143" s="2">
        <v>1.8556452683976099</v>
      </c>
      <c r="E143" s="2">
        <v>0.74271577066964001</v>
      </c>
      <c r="F143" s="2">
        <v>0.216329803766656</v>
      </c>
      <c r="G143" t="s">
        <v>864</v>
      </c>
      <c r="H143" s="1">
        <v>1.1999999999999999E-17</v>
      </c>
      <c r="I143">
        <v>94.4</v>
      </c>
      <c r="N143" t="s">
        <v>18</v>
      </c>
      <c r="O143" t="s">
        <v>865</v>
      </c>
      <c r="P143" t="s">
        <v>20</v>
      </c>
      <c r="Q143" t="s">
        <v>21</v>
      </c>
      <c r="R143" t="s">
        <v>866</v>
      </c>
      <c r="S143" t="s">
        <v>863</v>
      </c>
    </row>
    <row r="144" spans="1:19">
      <c r="A144" t="s">
        <v>867</v>
      </c>
      <c r="B144">
        <v>1299</v>
      </c>
      <c r="C144" s="2">
        <v>2.23629347188613</v>
      </c>
      <c r="D144" s="2">
        <v>-0.99685263579104799</v>
      </c>
      <c r="E144" s="2">
        <v>0.70930259735884404</v>
      </c>
      <c r="F144" s="2">
        <v>0.42848131529575401</v>
      </c>
      <c r="G144" t="s">
        <v>869</v>
      </c>
      <c r="H144" s="1">
        <v>4.7999999999999902E-82</v>
      </c>
      <c r="I144">
        <v>310.5</v>
      </c>
      <c r="J144" t="s">
        <v>870</v>
      </c>
      <c r="K144" t="s">
        <v>871</v>
      </c>
      <c r="L144" t="s">
        <v>872</v>
      </c>
      <c r="M144" t="s">
        <v>873</v>
      </c>
      <c r="N144" t="s">
        <v>18</v>
      </c>
      <c r="O144" t="s">
        <v>874</v>
      </c>
      <c r="P144" t="s">
        <v>20</v>
      </c>
      <c r="Q144" t="s">
        <v>427</v>
      </c>
      <c r="R144" t="s">
        <v>875</v>
      </c>
      <c r="S144" t="s">
        <v>868</v>
      </c>
    </row>
    <row r="145" spans="1:19">
      <c r="A145" t="s">
        <v>876</v>
      </c>
      <c r="B145">
        <v>1206</v>
      </c>
      <c r="C145" s="2">
        <v>2.2285141490928302</v>
      </c>
      <c r="D145" s="2">
        <v>1.5687089264781899</v>
      </c>
      <c r="E145" s="2">
        <v>0.65463462846460496</v>
      </c>
      <c r="F145" s="2">
        <v>0.200305978334507</v>
      </c>
      <c r="G145" t="s">
        <v>878</v>
      </c>
      <c r="H145" s="1">
        <v>5.1999999999999902E-192</v>
      </c>
      <c r="I145">
        <v>675.6</v>
      </c>
      <c r="J145" t="s">
        <v>879</v>
      </c>
      <c r="K145" t="s">
        <v>880</v>
      </c>
      <c r="L145" t="s">
        <v>881</v>
      </c>
      <c r="M145" t="s">
        <v>882</v>
      </c>
      <c r="N145" t="s">
        <v>18</v>
      </c>
      <c r="O145" t="s">
        <v>883</v>
      </c>
      <c r="P145" t="s">
        <v>20</v>
      </c>
      <c r="Q145" t="s">
        <v>81</v>
      </c>
      <c r="R145" t="s">
        <v>884</v>
      </c>
      <c r="S145" t="s">
        <v>877</v>
      </c>
    </row>
    <row r="146" spans="1:19">
      <c r="A146" t="s">
        <v>885</v>
      </c>
      <c r="B146">
        <v>1944</v>
      </c>
      <c r="C146" s="2">
        <v>2.2258503573661099</v>
      </c>
      <c r="D146" s="2">
        <v>1.1669445794986</v>
      </c>
      <c r="E146" s="2">
        <v>0.44175791564435701</v>
      </c>
      <c r="F146" s="2">
        <v>0.102301717218339</v>
      </c>
      <c r="G146" t="s">
        <v>887</v>
      </c>
      <c r="H146" s="1">
        <v>3.79999999999999E-301</v>
      </c>
      <c r="I146">
        <v>1038.9000000000001</v>
      </c>
      <c r="J146" t="s">
        <v>888</v>
      </c>
      <c r="L146" t="s">
        <v>827</v>
      </c>
      <c r="N146" t="s">
        <v>18</v>
      </c>
      <c r="O146" t="s">
        <v>889</v>
      </c>
      <c r="P146" t="s">
        <v>20</v>
      </c>
      <c r="Q146" t="s">
        <v>74</v>
      </c>
      <c r="R146" t="s">
        <v>890</v>
      </c>
      <c r="S146" t="s">
        <v>886</v>
      </c>
    </row>
    <row r="147" spans="1:19">
      <c r="A147" t="s">
        <v>891</v>
      </c>
      <c r="B147">
        <v>762</v>
      </c>
      <c r="C147" s="2">
        <v>2.22179588149866</v>
      </c>
      <c r="D147" s="2">
        <v>1.5636342465695401</v>
      </c>
      <c r="E147" s="2">
        <v>0.60282036636307301</v>
      </c>
      <c r="F147" s="2">
        <v>0.95287192288486</v>
      </c>
      <c r="S147" t="s">
        <v>892</v>
      </c>
    </row>
    <row r="148" spans="1:19">
      <c r="A148" t="s">
        <v>893</v>
      </c>
      <c r="B148">
        <v>582</v>
      </c>
      <c r="C148" s="2">
        <v>2.2170436442030899</v>
      </c>
      <c r="D148" s="2">
        <v>1.25185049082702</v>
      </c>
      <c r="E148" s="2">
        <v>0.60435378171017795</v>
      </c>
      <c r="F148" s="2">
        <v>0.550424830444871</v>
      </c>
      <c r="G148" t="s">
        <v>895</v>
      </c>
      <c r="H148" s="1">
        <v>3.8E-31</v>
      </c>
      <c r="I148">
        <v>140.19999999999999</v>
      </c>
      <c r="J148" t="s">
        <v>896</v>
      </c>
      <c r="K148" t="s">
        <v>752</v>
      </c>
      <c r="L148" t="s">
        <v>897</v>
      </c>
      <c r="N148" t="s">
        <v>18</v>
      </c>
      <c r="O148" t="s">
        <v>898</v>
      </c>
      <c r="P148" t="s">
        <v>20</v>
      </c>
      <c r="Q148" t="s">
        <v>81</v>
      </c>
      <c r="R148" t="s">
        <v>899</v>
      </c>
      <c r="S148" t="s">
        <v>894</v>
      </c>
    </row>
    <row r="149" spans="1:19">
      <c r="A149" t="s">
        <v>900</v>
      </c>
      <c r="B149">
        <v>2652</v>
      </c>
      <c r="C149" s="2">
        <v>2.2076921618125702</v>
      </c>
      <c r="D149" s="2">
        <v>1.20952247788246</v>
      </c>
      <c r="E149" s="2">
        <v>0.61120303182250302</v>
      </c>
      <c r="F149" s="2">
        <v>0.35535844337884498</v>
      </c>
      <c r="G149" t="s">
        <v>902</v>
      </c>
      <c r="H149">
        <v>0</v>
      </c>
      <c r="I149">
        <v>1203.7</v>
      </c>
      <c r="J149" t="s">
        <v>903</v>
      </c>
      <c r="L149" t="s">
        <v>904</v>
      </c>
      <c r="M149" t="s">
        <v>903</v>
      </c>
      <c r="N149" t="s">
        <v>18</v>
      </c>
      <c r="O149" t="s">
        <v>905</v>
      </c>
      <c r="P149" t="s">
        <v>20</v>
      </c>
      <c r="Q149" t="s">
        <v>164</v>
      </c>
      <c r="R149" t="s">
        <v>906</v>
      </c>
      <c r="S149" t="s">
        <v>901</v>
      </c>
    </row>
    <row r="150" spans="1:19">
      <c r="A150" t="s">
        <v>910</v>
      </c>
      <c r="B150">
        <v>369</v>
      </c>
      <c r="C150" s="2">
        <v>2.1981377504125601</v>
      </c>
      <c r="D150" s="2">
        <v>1.5047325020948099E-2</v>
      </c>
      <c r="E150" s="2">
        <v>0.45287346458491001</v>
      </c>
      <c r="F150" s="2">
        <v>0.25364161626690102</v>
      </c>
      <c r="S150" t="s">
        <v>911</v>
      </c>
    </row>
    <row r="151" spans="1:19">
      <c r="A151" t="s">
        <v>912</v>
      </c>
      <c r="B151">
        <v>1293</v>
      </c>
      <c r="C151" s="2">
        <v>2.1885162179112001</v>
      </c>
      <c r="D151" s="2">
        <v>1.3539787300639201</v>
      </c>
      <c r="E151" s="2">
        <v>0.47005405414021401</v>
      </c>
      <c r="F151" s="2">
        <v>0.15541000087383799</v>
      </c>
      <c r="G151" t="s">
        <v>914</v>
      </c>
      <c r="H151" s="1">
        <v>8.6999999999999906E-169</v>
      </c>
      <c r="I151">
        <v>598.6</v>
      </c>
      <c r="J151" t="s">
        <v>915</v>
      </c>
      <c r="K151" t="s">
        <v>916</v>
      </c>
      <c r="L151" t="s">
        <v>917</v>
      </c>
      <c r="N151" t="s">
        <v>18</v>
      </c>
      <c r="O151" t="s">
        <v>918</v>
      </c>
      <c r="P151" t="s">
        <v>20</v>
      </c>
      <c r="Q151" t="s">
        <v>107</v>
      </c>
      <c r="R151" t="s">
        <v>919</v>
      </c>
      <c r="S151" t="s">
        <v>913</v>
      </c>
    </row>
    <row r="152" spans="1:19">
      <c r="A152" t="s">
        <v>922</v>
      </c>
      <c r="B152">
        <v>1584</v>
      </c>
      <c r="C152" s="2">
        <v>2.1754245743022298</v>
      </c>
      <c r="D152" s="2">
        <v>1.3225138295058401</v>
      </c>
      <c r="E152" s="2">
        <v>0.75816811267461603</v>
      </c>
      <c r="F152" s="2">
        <v>0.15734720431521501</v>
      </c>
      <c r="G152" t="s">
        <v>924</v>
      </c>
      <c r="H152" s="1">
        <v>2.9999999999999899E-70</v>
      </c>
      <c r="I152">
        <v>271.60000000000002</v>
      </c>
      <c r="J152" t="s">
        <v>925</v>
      </c>
      <c r="K152" t="s">
        <v>926</v>
      </c>
      <c r="L152" t="s">
        <v>927</v>
      </c>
      <c r="M152" t="s">
        <v>928</v>
      </c>
      <c r="N152" t="s">
        <v>18</v>
      </c>
      <c r="O152" t="s">
        <v>929</v>
      </c>
      <c r="P152" t="s">
        <v>20</v>
      </c>
      <c r="Q152" t="s">
        <v>90</v>
      </c>
      <c r="R152" t="s">
        <v>930</v>
      </c>
      <c r="S152" t="s">
        <v>923</v>
      </c>
    </row>
    <row r="153" spans="1:19">
      <c r="A153" t="s">
        <v>939</v>
      </c>
      <c r="B153">
        <v>1413</v>
      </c>
      <c r="C153" s="2">
        <v>2.15144205429598</v>
      </c>
      <c r="D153" s="2">
        <v>1.18257525589529</v>
      </c>
      <c r="E153" s="2">
        <v>0.21711385763725699</v>
      </c>
      <c r="F153" s="2">
        <v>0.107790471382626</v>
      </c>
      <c r="G153" t="s">
        <v>941</v>
      </c>
      <c r="H153" s="1">
        <v>3.79999999999999E-141</v>
      </c>
      <c r="I153">
        <v>506.9</v>
      </c>
      <c r="J153" t="s">
        <v>942</v>
      </c>
      <c r="L153" t="s">
        <v>943</v>
      </c>
      <c r="N153" t="s">
        <v>18</v>
      </c>
      <c r="O153" t="s">
        <v>944</v>
      </c>
      <c r="P153" t="s">
        <v>20</v>
      </c>
      <c r="Q153" t="s">
        <v>164</v>
      </c>
      <c r="R153" t="s">
        <v>945</v>
      </c>
      <c r="S153" t="s">
        <v>940</v>
      </c>
    </row>
    <row r="154" spans="1:19">
      <c r="A154" t="s">
        <v>946</v>
      </c>
      <c r="B154">
        <v>1017</v>
      </c>
      <c r="C154" s="2">
        <v>2.1385461355525801</v>
      </c>
      <c r="D154" s="2">
        <v>0.72318607721090999</v>
      </c>
      <c r="E154" s="2">
        <v>0.43070931917135902</v>
      </c>
      <c r="F154" s="2">
        <v>0.31764722099667603</v>
      </c>
      <c r="S154" t="s">
        <v>947</v>
      </c>
    </row>
    <row r="155" spans="1:19">
      <c r="A155" t="s">
        <v>948</v>
      </c>
      <c r="B155">
        <v>732</v>
      </c>
      <c r="C155" s="2">
        <v>2.1372938751706601</v>
      </c>
      <c r="D155" s="2">
        <v>0.62282102519419202</v>
      </c>
      <c r="E155" s="2">
        <v>0.63870786061671303</v>
      </c>
      <c r="F155" s="2">
        <v>0.56414573093777798</v>
      </c>
      <c r="G155" t="s">
        <v>950</v>
      </c>
      <c r="H155" s="1">
        <v>3.4000000000000001E-69</v>
      </c>
      <c r="I155">
        <v>266.89999999999998</v>
      </c>
      <c r="J155" t="s">
        <v>951</v>
      </c>
      <c r="K155" t="s">
        <v>952</v>
      </c>
      <c r="L155" t="s">
        <v>953</v>
      </c>
      <c r="N155" t="s">
        <v>18</v>
      </c>
      <c r="O155" t="s">
        <v>954</v>
      </c>
      <c r="P155" t="s">
        <v>20</v>
      </c>
      <c r="Q155" t="s">
        <v>49</v>
      </c>
      <c r="R155" t="s">
        <v>955</v>
      </c>
      <c r="S155" t="s">
        <v>949</v>
      </c>
    </row>
    <row r="156" spans="1:19">
      <c r="A156" t="s">
        <v>956</v>
      </c>
      <c r="B156">
        <v>702</v>
      </c>
      <c r="C156" s="2">
        <v>2.1365918441946601</v>
      </c>
      <c r="D156" s="2">
        <v>3.9729544182061698</v>
      </c>
      <c r="E156" s="2">
        <v>0.86551868590700798</v>
      </c>
      <c r="F156" s="2">
        <v>0.311640949957253</v>
      </c>
      <c r="G156" t="s">
        <v>958</v>
      </c>
      <c r="H156" s="1">
        <v>6.7999999999999897E-67</v>
      </c>
      <c r="I156">
        <v>259.2</v>
      </c>
      <c r="L156" t="s">
        <v>959</v>
      </c>
      <c r="N156" t="s">
        <v>18</v>
      </c>
      <c r="O156" t="s">
        <v>960</v>
      </c>
      <c r="P156" t="s">
        <v>20</v>
      </c>
      <c r="Q156" t="s">
        <v>961</v>
      </c>
      <c r="R156" t="s">
        <v>962</v>
      </c>
      <c r="S156" t="s">
        <v>957</v>
      </c>
    </row>
    <row r="157" spans="1:19">
      <c r="A157" t="s">
        <v>963</v>
      </c>
      <c r="B157">
        <v>351</v>
      </c>
      <c r="C157" s="2">
        <v>2.1295213961960302</v>
      </c>
      <c r="D157" s="2">
        <v>1.6552418446763899</v>
      </c>
      <c r="E157" s="2">
        <v>0.42903242493105298</v>
      </c>
      <c r="F157" s="2">
        <v>0.81649659886895598</v>
      </c>
      <c r="G157" t="s">
        <v>965</v>
      </c>
      <c r="H157" s="1">
        <v>1.7000000000000001E-26</v>
      </c>
      <c r="I157">
        <v>124</v>
      </c>
      <c r="L157" t="s">
        <v>966</v>
      </c>
      <c r="N157" t="s">
        <v>18</v>
      </c>
      <c r="O157" t="s">
        <v>967</v>
      </c>
      <c r="P157" t="s">
        <v>20</v>
      </c>
      <c r="Q157" t="s">
        <v>21</v>
      </c>
      <c r="R157" t="s">
        <v>968</v>
      </c>
      <c r="S157" t="s">
        <v>964</v>
      </c>
    </row>
    <row r="158" spans="1:19">
      <c r="A158" t="s">
        <v>969</v>
      </c>
      <c r="B158">
        <v>414</v>
      </c>
      <c r="C158" s="2">
        <v>2.1227497899061398</v>
      </c>
      <c r="D158" s="2">
        <v>3.91004467207076</v>
      </c>
      <c r="E158" s="2">
        <v>0.99790224980359399</v>
      </c>
      <c r="F158" s="2">
        <v>0.34791000746609702</v>
      </c>
      <c r="G158" t="s">
        <v>971</v>
      </c>
      <c r="H158" s="1">
        <v>9.9999999999999903E-31</v>
      </c>
      <c r="I158">
        <v>138.30000000000001</v>
      </c>
      <c r="L158" t="s">
        <v>972</v>
      </c>
      <c r="N158" t="s">
        <v>18</v>
      </c>
      <c r="O158" t="s">
        <v>973</v>
      </c>
      <c r="P158" t="s">
        <v>20</v>
      </c>
      <c r="Q158" t="s">
        <v>21</v>
      </c>
      <c r="R158" t="s">
        <v>974</v>
      </c>
      <c r="S158" t="s">
        <v>970</v>
      </c>
    </row>
    <row r="159" spans="1:19">
      <c r="A159" t="s">
        <v>977</v>
      </c>
      <c r="B159">
        <v>690</v>
      </c>
      <c r="C159" s="2">
        <v>2.1126662730399302</v>
      </c>
      <c r="D159" s="2">
        <v>0.56328409762071197</v>
      </c>
      <c r="E159" s="2">
        <v>0.77286987813885299</v>
      </c>
      <c r="F159" s="2">
        <v>0.23221983776175001</v>
      </c>
      <c r="G159" t="s">
        <v>979</v>
      </c>
      <c r="H159" s="1">
        <v>3.2E-77</v>
      </c>
      <c r="I159">
        <v>293.5</v>
      </c>
      <c r="J159" t="s">
        <v>980</v>
      </c>
      <c r="K159" t="s">
        <v>981</v>
      </c>
      <c r="L159" t="s">
        <v>982</v>
      </c>
      <c r="N159" t="s">
        <v>18</v>
      </c>
      <c r="O159" t="s">
        <v>983</v>
      </c>
      <c r="P159" t="s">
        <v>20</v>
      </c>
      <c r="Q159" t="s">
        <v>107</v>
      </c>
      <c r="R159" t="s">
        <v>984</v>
      </c>
      <c r="S159" t="s">
        <v>978</v>
      </c>
    </row>
    <row r="160" spans="1:19">
      <c r="A160" t="s">
        <v>985</v>
      </c>
      <c r="B160">
        <v>1278</v>
      </c>
      <c r="C160" s="2">
        <v>2.1059552691913699</v>
      </c>
      <c r="D160" s="2" t="e">
        <f>-inf</f>
        <v>#NAME?</v>
      </c>
      <c r="E160" s="2">
        <v>0.85871494277027105</v>
      </c>
      <c r="F160" s="2"/>
      <c r="G160" t="s">
        <v>987</v>
      </c>
      <c r="H160" s="1">
        <v>1.39999999999999E-46</v>
      </c>
      <c r="I160">
        <v>192.6</v>
      </c>
      <c r="J160" t="s">
        <v>988</v>
      </c>
      <c r="K160" t="s">
        <v>989</v>
      </c>
      <c r="N160" t="s">
        <v>990</v>
      </c>
      <c r="O160" t="s">
        <v>991</v>
      </c>
      <c r="P160" t="s">
        <v>20</v>
      </c>
      <c r="Q160" t="s">
        <v>21</v>
      </c>
      <c r="R160" t="s">
        <v>150</v>
      </c>
      <c r="S160" t="s">
        <v>986</v>
      </c>
    </row>
    <row r="161" spans="1:19">
      <c r="A161" t="s">
        <v>992</v>
      </c>
      <c r="B161">
        <v>453</v>
      </c>
      <c r="C161" s="2">
        <v>2.10411670864432</v>
      </c>
      <c r="D161" s="2">
        <v>3.8885247161817298</v>
      </c>
      <c r="E161" s="2">
        <v>0.444592488849823</v>
      </c>
      <c r="F161" s="2">
        <v>0.33237356983511401</v>
      </c>
      <c r="G161" t="s">
        <v>994</v>
      </c>
      <c r="H161" s="1">
        <v>1.7000000000000001E-10</v>
      </c>
      <c r="I161">
        <v>71.2</v>
      </c>
      <c r="L161" t="s">
        <v>251</v>
      </c>
      <c r="N161" t="s">
        <v>18</v>
      </c>
      <c r="O161" t="s">
        <v>995</v>
      </c>
      <c r="P161" t="s">
        <v>20</v>
      </c>
      <c r="Q161" t="s">
        <v>107</v>
      </c>
      <c r="R161" t="s">
        <v>996</v>
      </c>
      <c r="S161" t="s">
        <v>993</v>
      </c>
    </row>
    <row r="162" spans="1:19">
      <c r="A162" t="s">
        <v>997</v>
      </c>
      <c r="B162">
        <v>2136</v>
      </c>
      <c r="C162" s="2">
        <v>2.1022833817390101</v>
      </c>
      <c r="D162" s="2">
        <v>1.3928190650137999</v>
      </c>
      <c r="E162" s="2">
        <v>0.40491710338349501</v>
      </c>
      <c r="F162" s="2">
        <v>0.35069965913275702</v>
      </c>
      <c r="G162" t="s">
        <v>999</v>
      </c>
      <c r="H162" s="1">
        <v>3.4E-8</v>
      </c>
      <c r="I162">
        <v>65.900000000000006</v>
      </c>
      <c r="N162" t="s">
        <v>18</v>
      </c>
      <c r="O162" t="s">
        <v>1000</v>
      </c>
      <c r="P162" t="s">
        <v>20</v>
      </c>
      <c r="Q162" t="s">
        <v>164</v>
      </c>
      <c r="R162" t="s">
        <v>1001</v>
      </c>
      <c r="S162" t="s">
        <v>998</v>
      </c>
    </row>
    <row r="163" spans="1:19">
      <c r="A163" t="s">
        <v>1006</v>
      </c>
      <c r="B163">
        <v>348</v>
      </c>
      <c r="C163" s="2">
        <v>2.0795946450692</v>
      </c>
      <c r="D163" s="2">
        <v>0.75992776260401096</v>
      </c>
      <c r="E163" s="2">
        <v>8.2729593410756794E-2</v>
      </c>
      <c r="F163" s="2">
        <v>0.20194076708998701</v>
      </c>
      <c r="G163" t="s">
        <v>1008</v>
      </c>
      <c r="H163" s="1">
        <v>1.6000000000000001E-21</v>
      </c>
      <c r="I163">
        <v>107.5</v>
      </c>
      <c r="J163" t="s">
        <v>1009</v>
      </c>
      <c r="N163" t="s">
        <v>18</v>
      </c>
      <c r="O163" t="s">
        <v>1010</v>
      </c>
      <c r="P163" t="s">
        <v>20</v>
      </c>
      <c r="Q163" t="s">
        <v>21</v>
      </c>
      <c r="R163" t="s">
        <v>1011</v>
      </c>
      <c r="S163" t="s">
        <v>1007</v>
      </c>
    </row>
    <row r="164" spans="1:19">
      <c r="A164" t="s">
        <v>1012</v>
      </c>
      <c r="B164">
        <v>957</v>
      </c>
      <c r="C164" s="2">
        <v>2.0782575264147298</v>
      </c>
      <c r="D164" s="2">
        <v>1.04589278866887</v>
      </c>
      <c r="E164" s="2">
        <v>0.31538224921102598</v>
      </c>
      <c r="F164" s="2">
        <v>0.38116854209769702</v>
      </c>
      <c r="G164" t="s">
        <v>1014</v>
      </c>
      <c r="H164" s="1">
        <v>1.19999999999999E-109</v>
      </c>
      <c r="I164">
        <v>401.7</v>
      </c>
      <c r="J164" t="s">
        <v>1015</v>
      </c>
      <c r="K164" t="s">
        <v>1016</v>
      </c>
      <c r="L164" t="s">
        <v>1017</v>
      </c>
      <c r="M164" t="s">
        <v>1015</v>
      </c>
      <c r="N164" t="s">
        <v>18</v>
      </c>
      <c r="O164" t="s">
        <v>1018</v>
      </c>
      <c r="P164" t="s">
        <v>20</v>
      </c>
      <c r="Q164" t="s">
        <v>90</v>
      </c>
      <c r="R164" t="s">
        <v>1019</v>
      </c>
      <c r="S164" t="s">
        <v>1013</v>
      </c>
    </row>
    <row r="165" spans="1:19">
      <c r="A165" t="s">
        <v>1020</v>
      </c>
      <c r="B165">
        <v>1035</v>
      </c>
      <c r="C165" s="2">
        <v>2.07799487306613</v>
      </c>
      <c r="D165" s="2">
        <v>1.0608595468968101</v>
      </c>
      <c r="E165" s="2">
        <v>0.38328650906622702</v>
      </c>
      <c r="F165" s="2">
        <v>0.54993208671335803</v>
      </c>
      <c r="G165" t="s">
        <v>1022</v>
      </c>
      <c r="H165" s="1">
        <v>9.69999999999999E-70</v>
      </c>
      <c r="I165">
        <v>269.2</v>
      </c>
      <c r="J165" t="s">
        <v>1023</v>
      </c>
      <c r="K165" t="s">
        <v>1024</v>
      </c>
      <c r="L165" t="s">
        <v>1025</v>
      </c>
      <c r="M165" t="s">
        <v>1026</v>
      </c>
      <c r="N165" t="s">
        <v>18</v>
      </c>
      <c r="O165" t="s">
        <v>1027</v>
      </c>
      <c r="P165" t="s">
        <v>20</v>
      </c>
      <c r="Q165" t="s">
        <v>427</v>
      </c>
      <c r="R165" t="s">
        <v>1028</v>
      </c>
      <c r="S165" t="s">
        <v>1021</v>
      </c>
    </row>
    <row r="166" spans="1:19">
      <c r="A166" t="s">
        <v>1029</v>
      </c>
      <c r="B166">
        <v>786</v>
      </c>
      <c r="C166" s="2">
        <v>2.0777633597598002</v>
      </c>
      <c r="D166" s="2">
        <v>0.61471367501447605</v>
      </c>
      <c r="E166" s="2">
        <v>0.30150873452024401</v>
      </c>
      <c r="F166" s="2">
        <v>1.16291405531967</v>
      </c>
      <c r="G166" t="s">
        <v>1031</v>
      </c>
      <c r="H166" s="1">
        <v>8.1999999999999996E-29</v>
      </c>
      <c r="I166">
        <v>132.9</v>
      </c>
      <c r="L166" t="s">
        <v>1032</v>
      </c>
      <c r="N166" t="s">
        <v>18</v>
      </c>
      <c r="O166" t="s">
        <v>1033</v>
      </c>
      <c r="P166" t="s">
        <v>20</v>
      </c>
      <c r="Q166" t="s">
        <v>90</v>
      </c>
      <c r="R166" t="s">
        <v>1034</v>
      </c>
      <c r="S166" t="s">
        <v>1030</v>
      </c>
    </row>
    <row r="167" spans="1:19">
      <c r="A167" t="s">
        <v>1035</v>
      </c>
      <c r="B167">
        <v>309</v>
      </c>
      <c r="C167" s="2">
        <v>2.07209372368763</v>
      </c>
      <c r="D167" s="2">
        <v>1.1178840334197</v>
      </c>
      <c r="E167" s="2">
        <v>1.68249204853932</v>
      </c>
      <c r="F167" s="2">
        <v>0.32788990865930601</v>
      </c>
      <c r="G167" t="s">
        <v>1037</v>
      </c>
      <c r="H167" s="1">
        <v>9.6999999999999995E-42</v>
      </c>
      <c r="I167">
        <v>174.5</v>
      </c>
      <c r="J167" t="s">
        <v>1038</v>
      </c>
      <c r="K167" t="s">
        <v>1039</v>
      </c>
      <c r="L167" t="s">
        <v>1040</v>
      </c>
      <c r="N167" t="s">
        <v>18</v>
      </c>
      <c r="O167" t="s">
        <v>1041</v>
      </c>
      <c r="P167" t="s">
        <v>20</v>
      </c>
      <c r="Q167" t="s">
        <v>81</v>
      </c>
      <c r="R167" t="s">
        <v>1042</v>
      </c>
      <c r="S167" t="s">
        <v>1036</v>
      </c>
    </row>
    <row r="168" spans="1:19">
      <c r="A168" t="s">
        <v>1045</v>
      </c>
      <c r="B168">
        <v>372</v>
      </c>
      <c r="C168" s="2">
        <v>2.0549918042491901</v>
      </c>
      <c r="D168" s="2">
        <v>1.06859803819698</v>
      </c>
      <c r="E168" s="2">
        <v>0.73942314146145605</v>
      </c>
      <c r="F168" s="2">
        <v>0.79248531360841201</v>
      </c>
      <c r="S168" t="s">
        <v>1046</v>
      </c>
    </row>
    <row r="169" spans="1:19">
      <c r="A169" t="s">
        <v>1049</v>
      </c>
      <c r="B169">
        <v>408</v>
      </c>
      <c r="C169" s="2">
        <v>2.04319574878869</v>
      </c>
      <c r="D169" s="2">
        <v>1.62444379105444</v>
      </c>
      <c r="E169" s="2">
        <v>0.75206837790457104</v>
      </c>
      <c r="F169" s="2">
        <v>1.0580679684184899</v>
      </c>
      <c r="G169" t="s">
        <v>1051</v>
      </c>
      <c r="H169" s="1">
        <v>4.0999999999999902E-16</v>
      </c>
      <c r="I169">
        <v>89.7</v>
      </c>
      <c r="J169" t="s">
        <v>1052</v>
      </c>
      <c r="K169" t="s">
        <v>1053</v>
      </c>
      <c r="L169" t="s">
        <v>1054</v>
      </c>
      <c r="N169" t="s">
        <v>18</v>
      </c>
      <c r="O169" t="s">
        <v>1055</v>
      </c>
      <c r="P169" t="s">
        <v>20</v>
      </c>
      <c r="Q169" t="s">
        <v>961</v>
      </c>
      <c r="R169" t="s">
        <v>1056</v>
      </c>
      <c r="S169" t="s">
        <v>1050</v>
      </c>
    </row>
    <row r="170" spans="1:19">
      <c r="A170" t="s">
        <v>1057</v>
      </c>
      <c r="B170">
        <v>462</v>
      </c>
      <c r="C170" s="2">
        <v>2.0407102882437198</v>
      </c>
      <c r="D170" s="2">
        <v>0.85258423205536704</v>
      </c>
      <c r="E170" s="2">
        <v>0.28149489152847601</v>
      </c>
      <c r="F170" s="2">
        <v>0.83328058975075303</v>
      </c>
      <c r="G170" t="s">
        <v>1059</v>
      </c>
      <c r="H170" s="1">
        <v>1.7999999999999999E-23</v>
      </c>
      <c r="I170">
        <v>114.4</v>
      </c>
      <c r="J170" t="s">
        <v>1060</v>
      </c>
      <c r="L170" t="s">
        <v>1061</v>
      </c>
      <c r="N170" t="s">
        <v>350</v>
      </c>
      <c r="O170" t="s">
        <v>1062</v>
      </c>
      <c r="P170" t="s">
        <v>20</v>
      </c>
      <c r="Q170" t="s">
        <v>107</v>
      </c>
      <c r="R170" t="s">
        <v>1063</v>
      </c>
      <c r="S170" t="s">
        <v>1058</v>
      </c>
    </row>
    <row r="171" spans="1:19">
      <c r="A171" t="s">
        <v>1064</v>
      </c>
      <c r="B171">
        <v>681</v>
      </c>
      <c r="C171" s="2">
        <v>2.0335023380809498</v>
      </c>
      <c r="D171" s="2">
        <v>-1.6429626885598401</v>
      </c>
      <c r="E171" s="2">
        <v>0.24632468839907001</v>
      </c>
      <c r="F171" s="2">
        <v>1.3611384702410001</v>
      </c>
      <c r="G171" t="s">
        <v>1066</v>
      </c>
      <c r="H171" s="1">
        <v>3.7E-70</v>
      </c>
      <c r="I171">
        <v>270</v>
      </c>
      <c r="N171" t="s">
        <v>18</v>
      </c>
      <c r="O171" t="s">
        <v>1067</v>
      </c>
      <c r="P171" t="s">
        <v>20</v>
      </c>
      <c r="Q171" t="s">
        <v>961</v>
      </c>
      <c r="R171" t="s">
        <v>962</v>
      </c>
      <c r="S171" t="s">
        <v>1065</v>
      </c>
    </row>
    <row r="172" spans="1:19">
      <c r="A172" t="s">
        <v>1068</v>
      </c>
      <c r="B172">
        <v>1143</v>
      </c>
      <c r="C172" s="2">
        <v>2.0328765797174699</v>
      </c>
      <c r="D172" s="2">
        <v>1.30072392752445</v>
      </c>
      <c r="E172" s="2">
        <v>0.41456343549833802</v>
      </c>
      <c r="F172" s="2">
        <v>0.65877805457416705</v>
      </c>
      <c r="G172" t="s">
        <v>1070</v>
      </c>
      <c r="H172" s="1">
        <v>9.1999999999999893E-130</v>
      </c>
      <c r="I172">
        <v>468.8</v>
      </c>
      <c r="J172" t="s">
        <v>1071</v>
      </c>
      <c r="L172" t="s">
        <v>1072</v>
      </c>
      <c r="M172" t="s">
        <v>1073</v>
      </c>
      <c r="N172" t="s">
        <v>18</v>
      </c>
      <c r="O172" t="s">
        <v>1074</v>
      </c>
      <c r="P172" t="s">
        <v>20</v>
      </c>
      <c r="Q172" t="s">
        <v>90</v>
      </c>
      <c r="R172" t="s">
        <v>1075</v>
      </c>
      <c r="S172" t="s">
        <v>1069</v>
      </c>
    </row>
    <row r="173" spans="1:19">
      <c r="A173" t="s">
        <v>1078</v>
      </c>
      <c r="B173">
        <v>552</v>
      </c>
      <c r="C173" s="2">
        <v>2.0247768980357401</v>
      </c>
      <c r="D173" s="2">
        <v>1.87623624435363</v>
      </c>
      <c r="E173" s="2">
        <v>0.35700350143918402</v>
      </c>
      <c r="F173" s="2">
        <v>0.30172733502462201</v>
      </c>
      <c r="G173" t="s">
        <v>1080</v>
      </c>
      <c r="H173" s="1">
        <v>9.49999999999999E-24</v>
      </c>
      <c r="I173">
        <v>115.5</v>
      </c>
      <c r="L173" t="s">
        <v>1032</v>
      </c>
      <c r="N173" t="s">
        <v>18</v>
      </c>
      <c r="O173" t="s">
        <v>1033</v>
      </c>
      <c r="P173" t="s">
        <v>20</v>
      </c>
      <c r="Q173" t="s">
        <v>90</v>
      </c>
      <c r="R173" t="s">
        <v>1034</v>
      </c>
      <c r="S173" t="s">
        <v>1079</v>
      </c>
    </row>
    <row r="174" spans="1:19">
      <c r="A174" t="s">
        <v>1081</v>
      </c>
      <c r="B174">
        <v>408</v>
      </c>
      <c r="C174" s="2">
        <v>2.0188970209546899</v>
      </c>
      <c r="D174" s="2">
        <v>1.46458454056326</v>
      </c>
      <c r="E174" s="2">
        <v>0.44196334618528399</v>
      </c>
      <c r="F174" s="2">
        <v>0.40432026820878703</v>
      </c>
      <c r="G174" t="s">
        <v>1083</v>
      </c>
      <c r="H174" s="1">
        <v>8.3E-57</v>
      </c>
      <c r="I174">
        <v>224.9</v>
      </c>
      <c r="J174" t="s">
        <v>1084</v>
      </c>
      <c r="K174" t="s">
        <v>581</v>
      </c>
      <c r="L174" t="s">
        <v>1085</v>
      </c>
      <c r="N174" t="s">
        <v>18</v>
      </c>
      <c r="O174" t="s">
        <v>1086</v>
      </c>
      <c r="P174" t="s">
        <v>20</v>
      </c>
      <c r="Q174" t="s">
        <v>81</v>
      </c>
      <c r="R174" t="s">
        <v>1087</v>
      </c>
      <c r="S174" t="s">
        <v>1082</v>
      </c>
    </row>
    <row r="175" spans="1:19">
      <c r="A175" t="s">
        <v>1088</v>
      </c>
      <c r="B175">
        <v>336</v>
      </c>
      <c r="C175" s="2">
        <v>1.99566150576773</v>
      </c>
      <c r="D175" s="2">
        <v>1.20003229677458</v>
      </c>
      <c r="E175" s="2">
        <v>0.29903038911216501</v>
      </c>
      <c r="F175" s="2">
        <v>1.0019033321348101</v>
      </c>
      <c r="S175" t="s">
        <v>1089</v>
      </c>
    </row>
    <row r="176" spans="1:19">
      <c r="A176" t="s">
        <v>1090</v>
      </c>
      <c r="B176">
        <v>1191</v>
      </c>
      <c r="C176" s="2">
        <v>1.99058125015915</v>
      </c>
      <c r="D176" s="2">
        <v>0.21725726825477601</v>
      </c>
      <c r="E176" s="2">
        <v>0.52442254477079597</v>
      </c>
      <c r="F176" s="2">
        <v>0.58202211683253502</v>
      </c>
      <c r="G176" t="s">
        <v>1092</v>
      </c>
      <c r="H176" s="1">
        <v>9.2999999999999999E-125</v>
      </c>
      <c r="I176">
        <v>452.2</v>
      </c>
      <c r="J176" t="s">
        <v>1093</v>
      </c>
      <c r="K176" t="s">
        <v>1094</v>
      </c>
      <c r="L176" t="s">
        <v>1095</v>
      </c>
      <c r="M176" t="s">
        <v>1096</v>
      </c>
      <c r="N176" t="s">
        <v>18</v>
      </c>
      <c r="O176" t="s">
        <v>1097</v>
      </c>
      <c r="P176" t="s">
        <v>20</v>
      </c>
      <c r="Q176" t="s">
        <v>74</v>
      </c>
      <c r="R176" t="s">
        <v>1098</v>
      </c>
      <c r="S176" t="s">
        <v>1091</v>
      </c>
    </row>
    <row r="177" spans="1:19">
      <c r="A177" t="s">
        <v>1099</v>
      </c>
      <c r="B177">
        <v>291</v>
      </c>
      <c r="C177" s="2">
        <v>1.9888775861124</v>
      </c>
      <c r="D177" s="2">
        <v>1.23195910514645</v>
      </c>
      <c r="E177" s="2">
        <v>0.40016427297498902</v>
      </c>
      <c r="F177" s="2">
        <v>0.35655465148728599</v>
      </c>
      <c r="S177" t="s">
        <v>1100</v>
      </c>
    </row>
    <row r="178" spans="1:19">
      <c r="A178" t="s">
        <v>1108</v>
      </c>
      <c r="B178">
        <v>234</v>
      </c>
      <c r="C178" s="2">
        <v>1.9836022042697199</v>
      </c>
      <c r="D178" s="2">
        <v>1.0931710801092001</v>
      </c>
      <c r="E178" s="2">
        <v>0.341863699194833</v>
      </c>
      <c r="F178" s="2">
        <v>0.75053844181532203</v>
      </c>
      <c r="G178" t="s">
        <v>1110</v>
      </c>
      <c r="H178" s="1">
        <v>1.5999999999999999E-20</v>
      </c>
      <c r="I178">
        <v>103.6</v>
      </c>
      <c r="J178" t="s">
        <v>1111</v>
      </c>
      <c r="L178" t="s">
        <v>1112</v>
      </c>
      <c r="N178" t="s">
        <v>18</v>
      </c>
      <c r="O178" t="s">
        <v>1113</v>
      </c>
      <c r="P178" t="s">
        <v>20</v>
      </c>
      <c r="Q178" t="s">
        <v>81</v>
      </c>
      <c r="R178" t="s">
        <v>1114</v>
      </c>
      <c r="S178" t="s">
        <v>1109</v>
      </c>
    </row>
    <row r="179" spans="1:19">
      <c r="A179" t="s">
        <v>1117</v>
      </c>
      <c r="B179">
        <v>507</v>
      </c>
      <c r="C179" s="2">
        <v>1.9708324186372299</v>
      </c>
      <c r="D179" s="2">
        <v>-0.25047219540142102</v>
      </c>
      <c r="E179" s="2">
        <v>0.30652176549096299</v>
      </c>
      <c r="F179" s="2">
        <v>0.44464822045844099</v>
      </c>
      <c r="S179" t="s">
        <v>1118</v>
      </c>
    </row>
    <row r="180" spans="1:19">
      <c r="A180" t="s">
        <v>1119</v>
      </c>
      <c r="B180">
        <v>708</v>
      </c>
      <c r="C180" s="2">
        <v>1.96934078571423</v>
      </c>
      <c r="D180" s="2">
        <v>0.38526966309251598</v>
      </c>
      <c r="E180" s="2">
        <v>0.57224312828993196</v>
      </c>
      <c r="F180" s="2">
        <v>0.67794305391302701</v>
      </c>
      <c r="S180" t="s">
        <v>1120</v>
      </c>
    </row>
    <row r="181" spans="1:19">
      <c r="A181" t="s">
        <v>1123</v>
      </c>
      <c r="B181">
        <v>324</v>
      </c>
      <c r="C181" s="2">
        <v>1.9623329780976499</v>
      </c>
      <c r="D181" s="2">
        <v>-0.79946776152309096</v>
      </c>
      <c r="E181" s="2">
        <v>0.53055538451482898</v>
      </c>
      <c r="F181" s="2">
        <v>1.4573377531454399</v>
      </c>
      <c r="S181" t="s">
        <v>1124</v>
      </c>
    </row>
    <row r="182" spans="1:19">
      <c r="A182" t="s">
        <v>1125</v>
      </c>
      <c r="B182">
        <v>252</v>
      </c>
      <c r="C182" s="2">
        <v>1.94835796401016</v>
      </c>
      <c r="D182" s="2">
        <v>0.75160569721327697</v>
      </c>
      <c r="E182" s="2">
        <v>0.31628735958311399</v>
      </c>
      <c r="F182" s="2">
        <v>0.56463230626449601</v>
      </c>
      <c r="S182" t="s">
        <v>1126</v>
      </c>
    </row>
    <row r="183" spans="1:19">
      <c r="A183" t="s">
        <v>1127</v>
      </c>
      <c r="B183">
        <v>381</v>
      </c>
      <c r="C183" s="2">
        <v>1.9469864030264701</v>
      </c>
      <c r="D183" s="2">
        <v>1.6800101853937499</v>
      </c>
      <c r="E183" s="2">
        <v>0.72692073620608599</v>
      </c>
      <c r="F183" s="2">
        <v>0.47171056903803898</v>
      </c>
      <c r="G183" t="s">
        <v>1129</v>
      </c>
      <c r="H183" s="1">
        <v>1.2999999999999901E-48</v>
      </c>
      <c r="I183">
        <v>197.6</v>
      </c>
      <c r="J183" t="s">
        <v>1130</v>
      </c>
      <c r="K183" t="s">
        <v>1131</v>
      </c>
      <c r="L183" t="s">
        <v>1132</v>
      </c>
      <c r="N183" t="s">
        <v>18</v>
      </c>
      <c r="O183" t="s">
        <v>1133</v>
      </c>
      <c r="P183" t="s">
        <v>20</v>
      </c>
      <c r="Q183" t="s">
        <v>81</v>
      </c>
      <c r="R183" t="s">
        <v>1134</v>
      </c>
      <c r="S183" t="s">
        <v>1128</v>
      </c>
    </row>
    <row r="184" spans="1:19">
      <c r="A184" t="s">
        <v>1135</v>
      </c>
      <c r="B184">
        <v>426</v>
      </c>
      <c r="C184" s="2">
        <v>1.94527306922884</v>
      </c>
      <c r="D184" s="2">
        <v>0.292149827348127</v>
      </c>
      <c r="E184" s="2">
        <v>0.59319797865583701</v>
      </c>
      <c r="F184" s="2">
        <v>0.82320412923952102</v>
      </c>
      <c r="G184" t="s">
        <v>1137</v>
      </c>
      <c r="H184" s="1">
        <v>4.6999999999999899E-55</v>
      </c>
      <c r="I184">
        <v>219.2</v>
      </c>
      <c r="J184" t="s">
        <v>1138</v>
      </c>
      <c r="K184" t="s">
        <v>1139</v>
      </c>
      <c r="L184" t="s">
        <v>1140</v>
      </c>
      <c r="N184" t="s">
        <v>18</v>
      </c>
      <c r="O184" t="s">
        <v>1141</v>
      </c>
      <c r="P184" t="s">
        <v>20</v>
      </c>
      <c r="Q184" t="s">
        <v>81</v>
      </c>
      <c r="R184" t="s">
        <v>1142</v>
      </c>
      <c r="S184" t="s">
        <v>1136</v>
      </c>
    </row>
    <row r="185" spans="1:19">
      <c r="A185" t="s">
        <v>1143</v>
      </c>
      <c r="B185">
        <v>297</v>
      </c>
      <c r="C185" s="2">
        <v>1.9396492063934601</v>
      </c>
      <c r="D185" s="2">
        <v>0.65670535371553995</v>
      </c>
      <c r="E185" s="2">
        <v>0.64066300197937098</v>
      </c>
      <c r="F185" s="2">
        <v>0.34322837119376198</v>
      </c>
      <c r="G185" t="s">
        <v>1145</v>
      </c>
      <c r="H185" s="1">
        <v>2.3999999999999999E-37</v>
      </c>
      <c r="I185">
        <v>159.80000000000001</v>
      </c>
      <c r="J185" t="s">
        <v>1146</v>
      </c>
      <c r="K185" t="s">
        <v>1147</v>
      </c>
      <c r="L185" t="s">
        <v>1148</v>
      </c>
      <c r="M185" t="s">
        <v>1149</v>
      </c>
      <c r="N185" t="s">
        <v>18</v>
      </c>
      <c r="O185" t="s">
        <v>1150</v>
      </c>
      <c r="P185" t="s">
        <v>20</v>
      </c>
      <c r="Q185" t="s">
        <v>90</v>
      </c>
      <c r="R185" t="s">
        <v>1151</v>
      </c>
      <c r="S185" t="s">
        <v>1144</v>
      </c>
    </row>
    <row r="186" spans="1:19">
      <c r="A186" t="s">
        <v>1152</v>
      </c>
      <c r="B186">
        <v>291</v>
      </c>
      <c r="C186" s="2">
        <v>1.9371181776197599</v>
      </c>
      <c r="D186" s="2">
        <v>1.2171610653603</v>
      </c>
      <c r="E186" s="2">
        <v>0.97663689830233302</v>
      </c>
      <c r="F186" s="2">
        <v>0.65793912467301896</v>
      </c>
      <c r="S186" t="s">
        <v>1153</v>
      </c>
    </row>
    <row r="187" spans="1:19">
      <c r="A187" t="s">
        <v>1154</v>
      </c>
      <c r="B187">
        <v>240</v>
      </c>
      <c r="C187" s="2">
        <v>1.9335290000788301</v>
      </c>
      <c r="D187" s="2">
        <v>1.57415887842701</v>
      </c>
      <c r="E187" s="2">
        <v>0.111223687608098</v>
      </c>
      <c r="F187" s="2">
        <v>0.446933450418253</v>
      </c>
      <c r="S187" t="s">
        <v>1155</v>
      </c>
    </row>
    <row r="188" spans="1:19">
      <c r="A188" t="s">
        <v>1163</v>
      </c>
      <c r="B188">
        <v>249</v>
      </c>
      <c r="C188" s="2">
        <v>1.9135962214695701</v>
      </c>
      <c r="D188" s="2">
        <v>0.68768967425590599</v>
      </c>
      <c r="E188" s="2">
        <v>0.95871378399431595</v>
      </c>
      <c r="F188" s="2">
        <v>0.59179894799303401</v>
      </c>
      <c r="G188" t="s">
        <v>1165</v>
      </c>
      <c r="H188" s="1">
        <v>1.1999999999999999E-13</v>
      </c>
      <c r="I188">
        <v>80.900000000000006</v>
      </c>
      <c r="N188" t="s">
        <v>1166</v>
      </c>
      <c r="O188" t="s">
        <v>1167</v>
      </c>
      <c r="P188" t="s">
        <v>20</v>
      </c>
      <c r="S188" t="s">
        <v>1164</v>
      </c>
    </row>
    <row r="189" spans="1:19">
      <c r="A189" t="s">
        <v>1168</v>
      </c>
      <c r="B189">
        <v>135</v>
      </c>
      <c r="C189" s="2">
        <v>1.8920340505981099</v>
      </c>
      <c r="D189" s="2">
        <v>1.88672020264177</v>
      </c>
      <c r="E189" s="2">
        <v>0.925255734922519</v>
      </c>
      <c r="F189" s="2">
        <v>0.64932260562705002</v>
      </c>
      <c r="S189" t="s">
        <v>1169</v>
      </c>
    </row>
    <row r="190" spans="1:19">
      <c r="A190" t="s">
        <v>1170</v>
      </c>
      <c r="B190">
        <v>327</v>
      </c>
      <c r="C190" s="2">
        <v>1.88781739057915</v>
      </c>
      <c r="D190" s="2">
        <v>0.113104608751301</v>
      </c>
      <c r="E190" s="2">
        <v>0.291893420738353</v>
      </c>
      <c r="F190" s="2">
        <v>0.65527667889976404</v>
      </c>
      <c r="S190" t="s">
        <v>1171</v>
      </c>
    </row>
    <row r="191" spans="1:19">
      <c r="A191" t="s">
        <v>1172</v>
      </c>
      <c r="B191">
        <v>282</v>
      </c>
      <c r="C191" s="2">
        <v>1.8859399623975901</v>
      </c>
      <c r="D191" s="2">
        <v>1.1982700298889899</v>
      </c>
      <c r="E191" s="2">
        <v>0.67487737302477901</v>
      </c>
      <c r="F191" s="2">
        <v>0.51321732908144602</v>
      </c>
      <c r="G191" t="s">
        <v>1174</v>
      </c>
      <c r="H191" s="1">
        <v>2.1E-35</v>
      </c>
      <c r="I191">
        <v>153.30000000000001</v>
      </c>
      <c r="J191" t="s">
        <v>1175</v>
      </c>
      <c r="K191" t="s">
        <v>581</v>
      </c>
      <c r="L191" t="s">
        <v>1176</v>
      </c>
      <c r="N191" t="s">
        <v>18</v>
      </c>
      <c r="O191" t="s">
        <v>1177</v>
      </c>
      <c r="P191" t="s">
        <v>20</v>
      </c>
      <c r="Q191" t="s">
        <v>81</v>
      </c>
      <c r="R191" t="s">
        <v>1178</v>
      </c>
      <c r="S191" t="s">
        <v>1173</v>
      </c>
    </row>
    <row r="192" spans="1:19">
      <c r="A192" t="s">
        <v>1179</v>
      </c>
      <c r="B192">
        <v>687</v>
      </c>
      <c r="C192" s="2">
        <v>1.88101295323993</v>
      </c>
      <c r="D192" s="2">
        <v>1.0345117865979201</v>
      </c>
      <c r="E192" s="2">
        <v>0.35538053658261798</v>
      </c>
      <c r="F192" s="2">
        <v>7.4105422278037E-2</v>
      </c>
      <c r="G192" t="s">
        <v>1181</v>
      </c>
      <c r="H192" s="1">
        <v>9.7000000000000001E-26</v>
      </c>
      <c r="I192">
        <v>122.5</v>
      </c>
      <c r="J192" t="s">
        <v>1182</v>
      </c>
      <c r="K192" t="s">
        <v>1183</v>
      </c>
      <c r="N192" t="s">
        <v>18</v>
      </c>
      <c r="O192" t="s">
        <v>1184</v>
      </c>
      <c r="P192" t="s">
        <v>20</v>
      </c>
      <c r="Q192" t="s">
        <v>21</v>
      </c>
      <c r="R192" t="s">
        <v>1185</v>
      </c>
      <c r="S192" t="s">
        <v>1180</v>
      </c>
    </row>
    <row r="193" spans="1:19">
      <c r="A193" t="s">
        <v>1186</v>
      </c>
      <c r="B193">
        <v>225</v>
      </c>
      <c r="C193" s="2">
        <v>1.87837679024601</v>
      </c>
      <c r="D193" s="2">
        <v>0.69556458201400195</v>
      </c>
      <c r="E193" s="2">
        <v>0.68689718337718897</v>
      </c>
      <c r="F193" s="2">
        <v>0.85692665975707905</v>
      </c>
      <c r="S193" t="s">
        <v>1187</v>
      </c>
    </row>
    <row r="194" spans="1:19">
      <c r="A194" t="s">
        <v>1188</v>
      </c>
      <c r="B194">
        <v>249</v>
      </c>
      <c r="C194" s="2">
        <v>1.8779578201640701</v>
      </c>
      <c r="D194" s="2">
        <v>0.76670274002285599</v>
      </c>
      <c r="E194" s="2">
        <v>0.63247801619448296</v>
      </c>
      <c r="F194" s="2">
        <v>1.1671967462860899</v>
      </c>
      <c r="S194" t="s">
        <v>1189</v>
      </c>
    </row>
    <row r="195" spans="1:19">
      <c r="A195" t="s">
        <v>1190</v>
      </c>
      <c r="B195">
        <v>390</v>
      </c>
      <c r="C195" s="2">
        <v>1.8776648754646801</v>
      </c>
      <c r="D195" s="2">
        <v>0.86637705817592403</v>
      </c>
      <c r="E195" s="2">
        <v>0.71459645703824004</v>
      </c>
      <c r="F195" s="2">
        <v>0.83418894700702295</v>
      </c>
      <c r="G195" t="s">
        <v>1192</v>
      </c>
      <c r="H195" s="1">
        <v>1.9999999999999999E-39</v>
      </c>
      <c r="I195">
        <v>167.2</v>
      </c>
      <c r="J195" t="s">
        <v>1193</v>
      </c>
      <c r="K195" t="s">
        <v>1194</v>
      </c>
      <c r="L195" t="s">
        <v>1195</v>
      </c>
      <c r="N195" t="s">
        <v>18</v>
      </c>
      <c r="O195" t="s">
        <v>1196</v>
      </c>
      <c r="P195" t="s">
        <v>20</v>
      </c>
      <c r="Q195" t="s">
        <v>81</v>
      </c>
      <c r="R195" t="s">
        <v>1197</v>
      </c>
      <c r="S195" t="s">
        <v>1191</v>
      </c>
    </row>
    <row r="196" spans="1:19">
      <c r="A196" t="s">
        <v>1202</v>
      </c>
      <c r="B196">
        <v>855</v>
      </c>
      <c r="C196" s="2">
        <v>1.8400323759306001</v>
      </c>
      <c r="D196" s="2">
        <v>0.21657746940280101</v>
      </c>
      <c r="E196" s="2">
        <v>0.52626611265238399</v>
      </c>
      <c r="F196" s="2">
        <v>0.47203278384622499</v>
      </c>
      <c r="G196" t="s">
        <v>1204</v>
      </c>
      <c r="H196" s="1">
        <v>5.9999999999999898E-118</v>
      </c>
      <c r="I196">
        <v>429.1</v>
      </c>
      <c r="J196" t="s">
        <v>1205</v>
      </c>
      <c r="K196" t="s">
        <v>1206</v>
      </c>
      <c r="L196" t="s">
        <v>1207</v>
      </c>
      <c r="M196" t="s">
        <v>1208</v>
      </c>
      <c r="N196" t="s">
        <v>18</v>
      </c>
      <c r="O196" t="s">
        <v>1209</v>
      </c>
      <c r="P196" t="s">
        <v>20</v>
      </c>
      <c r="Q196" t="s">
        <v>90</v>
      </c>
      <c r="R196" t="s">
        <v>1210</v>
      </c>
      <c r="S196" t="s">
        <v>1203</v>
      </c>
    </row>
    <row r="197" spans="1:19">
      <c r="A197" t="s">
        <v>1213</v>
      </c>
      <c r="B197">
        <v>1656</v>
      </c>
      <c r="C197" s="2">
        <v>1.83068930139982</v>
      </c>
      <c r="D197" s="2">
        <v>1.5472392286860901</v>
      </c>
      <c r="E197" s="2">
        <v>0.43433376908434501</v>
      </c>
      <c r="F197" s="2">
        <v>0.395059094587832</v>
      </c>
      <c r="G197" t="s">
        <v>1215</v>
      </c>
      <c r="H197" s="1">
        <v>4.19999999999999E-168</v>
      </c>
      <c r="I197">
        <v>596.70000000000005</v>
      </c>
      <c r="J197" t="s">
        <v>1216</v>
      </c>
      <c r="N197" t="s">
        <v>18</v>
      </c>
      <c r="O197" t="s">
        <v>1217</v>
      </c>
      <c r="P197" t="s">
        <v>20</v>
      </c>
      <c r="Q197" t="s">
        <v>107</v>
      </c>
      <c r="R197" t="s">
        <v>1218</v>
      </c>
      <c r="S197" t="s">
        <v>1214</v>
      </c>
    </row>
    <row r="198" spans="1:19">
      <c r="A198" t="s">
        <v>1221</v>
      </c>
      <c r="B198">
        <v>1086</v>
      </c>
      <c r="C198" s="2">
        <v>1.80261531105868</v>
      </c>
      <c r="D198" s="2">
        <v>0.42453738542667702</v>
      </c>
      <c r="E198" s="2">
        <v>0.12793044548016799</v>
      </c>
      <c r="F198" s="2">
        <v>0.35881414561714697</v>
      </c>
      <c r="G198" t="s">
        <v>1223</v>
      </c>
      <c r="H198" s="1">
        <v>1.19999999999999E-139</v>
      </c>
      <c r="I198">
        <v>501.5</v>
      </c>
      <c r="J198" t="s">
        <v>1224</v>
      </c>
      <c r="L198" t="s">
        <v>1225</v>
      </c>
      <c r="M198" t="s">
        <v>1226</v>
      </c>
      <c r="N198" t="s">
        <v>18</v>
      </c>
      <c r="O198" t="s">
        <v>1227</v>
      </c>
      <c r="P198" t="s">
        <v>20</v>
      </c>
      <c r="Q198" t="s">
        <v>761</v>
      </c>
      <c r="R198" t="s">
        <v>1228</v>
      </c>
      <c r="S198" t="s">
        <v>1222</v>
      </c>
    </row>
    <row r="199" spans="1:19">
      <c r="A199" t="s">
        <v>1229</v>
      </c>
      <c r="B199">
        <v>1008</v>
      </c>
      <c r="C199" s="2">
        <v>1.8001149026049501</v>
      </c>
      <c r="D199" s="2" t="e">
        <f>-inf</f>
        <v>#NAME?</v>
      </c>
      <c r="E199" s="2">
        <v>0.448460036949139</v>
      </c>
      <c r="F199" s="2"/>
      <c r="G199" t="s">
        <v>1231</v>
      </c>
      <c r="H199" s="1">
        <v>4.7999999999999901E-122</v>
      </c>
      <c r="I199">
        <v>443</v>
      </c>
      <c r="J199" t="s">
        <v>1232</v>
      </c>
      <c r="L199" t="s">
        <v>1233</v>
      </c>
      <c r="M199" t="s">
        <v>1234</v>
      </c>
      <c r="N199" t="s">
        <v>18</v>
      </c>
      <c r="O199" t="s">
        <v>1235</v>
      </c>
      <c r="P199" t="s">
        <v>20</v>
      </c>
      <c r="Q199" t="s">
        <v>761</v>
      </c>
      <c r="R199" t="s">
        <v>1236</v>
      </c>
      <c r="S199" t="s">
        <v>1230</v>
      </c>
    </row>
    <row r="200" spans="1:19">
      <c r="A200" t="s">
        <v>1237</v>
      </c>
      <c r="B200">
        <v>630</v>
      </c>
      <c r="C200" s="2">
        <v>1.7994291144762899</v>
      </c>
      <c r="D200" s="2">
        <v>1.3346954436162</v>
      </c>
      <c r="E200" s="2">
        <v>0.600704343399311</v>
      </c>
      <c r="F200" s="2">
        <v>0.21756546497408699</v>
      </c>
      <c r="G200" t="s">
        <v>1239</v>
      </c>
      <c r="H200" s="1">
        <v>3.1999999999999998E-76</v>
      </c>
      <c r="I200">
        <v>290</v>
      </c>
      <c r="J200" t="s">
        <v>1240</v>
      </c>
      <c r="K200" t="s">
        <v>1241</v>
      </c>
      <c r="L200" t="s">
        <v>1242</v>
      </c>
      <c r="N200" t="s">
        <v>18</v>
      </c>
      <c r="O200" t="s">
        <v>1243</v>
      </c>
      <c r="P200" t="s">
        <v>20</v>
      </c>
      <c r="Q200" t="s">
        <v>81</v>
      </c>
      <c r="R200" t="s">
        <v>1244</v>
      </c>
      <c r="S200" t="s">
        <v>1238</v>
      </c>
    </row>
    <row r="201" spans="1:19">
      <c r="A201" t="s">
        <v>1245</v>
      </c>
      <c r="B201">
        <v>537</v>
      </c>
      <c r="C201" s="2">
        <v>1.79323140283201</v>
      </c>
      <c r="D201" s="2">
        <v>0.492607229218053</v>
      </c>
      <c r="E201" s="2">
        <v>0.93874568939037195</v>
      </c>
      <c r="F201" s="2">
        <v>0.58083875557748699</v>
      </c>
      <c r="G201" t="s">
        <v>1247</v>
      </c>
      <c r="H201" s="1">
        <v>1.2E-47</v>
      </c>
      <c r="I201">
        <v>194.9</v>
      </c>
      <c r="J201" t="s">
        <v>1248</v>
      </c>
      <c r="K201" t="s">
        <v>1249</v>
      </c>
      <c r="L201" t="s">
        <v>1250</v>
      </c>
      <c r="N201" t="s">
        <v>18</v>
      </c>
      <c r="O201" t="s">
        <v>1251</v>
      </c>
      <c r="P201" t="s">
        <v>20</v>
      </c>
      <c r="Q201" t="s">
        <v>81</v>
      </c>
      <c r="R201" t="s">
        <v>1252</v>
      </c>
      <c r="S201" t="s">
        <v>1246</v>
      </c>
    </row>
    <row r="202" spans="1:19">
      <c r="A202" t="s">
        <v>1253</v>
      </c>
      <c r="B202">
        <v>456</v>
      </c>
      <c r="C202" s="2">
        <v>1.7927574794557599</v>
      </c>
      <c r="D202" s="2">
        <v>0.74812672272324698</v>
      </c>
      <c r="E202" s="2">
        <v>0.46949911940343902</v>
      </c>
      <c r="F202" s="2">
        <v>0.63187994679407999</v>
      </c>
      <c r="G202" t="s">
        <v>1255</v>
      </c>
      <c r="H202" s="1">
        <v>1.6E-45</v>
      </c>
      <c r="I202">
        <v>187.6</v>
      </c>
      <c r="J202" t="s">
        <v>1256</v>
      </c>
      <c r="K202" t="s">
        <v>1257</v>
      </c>
      <c r="L202" t="s">
        <v>1258</v>
      </c>
      <c r="N202" t="s">
        <v>18</v>
      </c>
      <c r="O202" t="s">
        <v>1259</v>
      </c>
      <c r="P202" t="s">
        <v>20</v>
      </c>
      <c r="Q202" t="s">
        <v>81</v>
      </c>
      <c r="R202" t="s">
        <v>1260</v>
      </c>
      <c r="S202" t="s">
        <v>1254</v>
      </c>
    </row>
    <row r="203" spans="1:19">
      <c r="A203" t="s">
        <v>1261</v>
      </c>
      <c r="B203">
        <v>552</v>
      </c>
      <c r="C203" s="2">
        <v>1.79179714632081</v>
      </c>
      <c r="D203" s="2" t="e">
        <f>-inf</f>
        <v>#NAME?</v>
      </c>
      <c r="E203" s="2">
        <v>0.77315607420545995</v>
      </c>
      <c r="F203" s="2"/>
      <c r="S203" t="s">
        <v>1262</v>
      </c>
    </row>
    <row r="204" spans="1:19">
      <c r="A204" t="s">
        <v>1265</v>
      </c>
      <c r="B204">
        <v>303</v>
      </c>
      <c r="C204" s="2">
        <v>1.78231733132343</v>
      </c>
      <c r="D204" s="2">
        <v>1.4672274884576699</v>
      </c>
      <c r="E204" s="2">
        <v>0.70964817291722704</v>
      </c>
      <c r="F204" s="2">
        <v>0.59805076584443995</v>
      </c>
      <c r="G204" t="s">
        <v>1267</v>
      </c>
      <c r="H204" s="1">
        <v>1.1999999999999999E-7</v>
      </c>
      <c r="I204">
        <v>61.2</v>
      </c>
      <c r="J204" t="s">
        <v>1268</v>
      </c>
      <c r="K204" t="s">
        <v>1269</v>
      </c>
      <c r="L204" t="s">
        <v>1270</v>
      </c>
      <c r="N204" t="s">
        <v>18</v>
      </c>
      <c r="O204" t="s">
        <v>1271</v>
      </c>
      <c r="P204" t="s">
        <v>20</v>
      </c>
      <c r="Q204" t="s">
        <v>844</v>
      </c>
      <c r="R204" t="s">
        <v>1272</v>
      </c>
      <c r="S204" t="s">
        <v>1266</v>
      </c>
    </row>
    <row r="205" spans="1:19">
      <c r="A205" t="s">
        <v>1273</v>
      </c>
      <c r="B205">
        <v>660</v>
      </c>
      <c r="C205" s="2">
        <v>1.7812117334832001</v>
      </c>
      <c r="D205" s="2">
        <v>0.39235726451129899</v>
      </c>
      <c r="E205" s="2">
        <v>0.37771964469371599</v>
      </c>
      <c r="F205" s="2">
        <v>0.44348972462819702</v>
      </c>
      <c r="G205" t="s">
        <v>1275</v>
      </c>
      <c r="H205" s="1">
        <v>8.8999999999999904E-69</v>
      </c>
      <c r="I205">
        <v>265.39999999999998</v>
      </c>
      <c r="J205" t="s">
        <v>980</v>
      </c>
      <c r="K205" t="s">
        <v>981</v>
      </c>
      <c r="L205" t="s">
        <v>982</v>
      </c>
      <c r="N205" t="s">
        <v>18</v>
      </c>
      <c r="O205" t="s">
        <v>1276</v>
      </c>
      <c r="P205" t="s">
        <v>20</v>
      </c>
      <c r="Q205" t="s">
        <v>107</v>
      </c>
      <c r="R205" t="s">
        <v>984</v>
      </c>
      <c r="S205" t="s">
        <v>1274</v>
      </c>
    </row>
    <row r="206" spans="1:19">
      <c r="A206" t="s">
        <v>1279</v>
      </c>
      <c r="B206">
        <v>234</v>
      </c>
      <c r="C206" s="2">
        <v>1.7726075324083601</v>
      </c>
      <c r="D206" s="2" t="e">
        <f>-inf</f>
        <v>#NAME?</v>
      </c>
      <c r="E206" s="2">
        <v>0.24492241617497501</v>
      </c>
      <c r="F206" s="2"/>
      <c r="S206" t="s">
        <v>1280</v>
      </c>
    </row>
    <row r="207" spans="1:19">
      <c r="A207" t="s">
        <v>1281</v>
      </c>
      <c r="B207">
        <v>390</v>
      </c>
      <c r="C207" s="2">
        <v>1.7695198919653701</v>
      </c>
      <c r="D207" s="2">
        <v>2.0684535960848698</v>
      </c>
      <c r="E207" s="2">
        <v>0.75149290599541796</v>
      </c>
      <c r="F207" s="2">
        <v>0.66832074504052197</v>
      </c>
      <c r="G207" t="s">
        <v>1283</v>
      </c>
      <c r="H207" s="1">
        <v>6.2999999999999998E-30</v>
      </c>
      <c r="I207">
        <v>135.6</v>
      </c>
      <c r="N207" t="s">
        <v>18</v>
      </c>
      <c r="O207" t="s">
        <v>1284</v>
      </c>
      <c r="P207" t="s">
        <v>20</v>
      </c>
      <c r="Q207" t="s">
        <v>21</v>
      </c>
      <c r="R207" t="s">
        <v>1285</v>
      </c>
      <c r="S207" t="s">
        <v>1282</v>
      </c>
    </row>
    <row r="208" spans="1:19">
      <c r="A208" t="s">
        <v>1286</v>
      </c>
      <c r="B208">
        <v>1464</v>
      </c>
      <c r="C208" s="2">
        <v>1.76622043692037</v>
      </c>
      <c r="D208" s="2">
        <v>0.747655171776476</v>
      </c>
      <c r="E208" s="2">
        <v>0.54201834811240401</v>
      </c>
      <c r="F208" s="2">
        <v>0.464578078497903</v>
      </c>
      <c r="G208" t="s">
        <v>1288</v>
      </c>
      <c r="H208" s="1">
        <v>4.9999999999999903E-80</v>
      </c>
      <c r="I208">
        <v>303.89999999999998</v>
      </c>
      <c r="N208" t="s">
        <v>18</v>
      </c>
      <c r="O208" t="s">
        <v>1289</v>
      </c>
      <c r="P208" t="s">
        <v>20</v>
      </c>
      <c r="Q208" t="s">
        <v>90</v>
      </c>
      <c r="R208" t="s">
        <v>938</v>
      </c>
      <c r="S208" t="s">
        <v>1287</v>
      </c>
    </row>
    <row r="209" spans="1:19">
      <c r="A209" t="s">
        <v>1290</v>
      </c>
      <c r="B209">
        <v>315</v>
      </c>
      <c r="C209" s="2">
        <v>1.7585704761599701</v>
      </c>
      <c r="D209" s="2">
        <v>0.60366183672436702</v>
      </c>
      <c r="E209" s="2">
        <v>0.44157014758475399</v>
      </c>
      <c r="F209" s="2">
        <v>0.69780213907543798</v>
      </c>
      <c r="G209" t="s">
        <v>1292</v>
      </c>
      <c r="H209" s="1">
        <v>2.4999999999999999E-21</v>
      </c>
      <c r="I209">
        <v>106.7</v>
      </c>
      <c r="J209" t="s">
        <v>1293</v>
      </c>
      <c r="K209" t="s">
        <v>581</v>
      </c>
      <c r="L209" t="s">
        <v>1294</v>
      </c>
      <c r="N209" t="s">
        <v>18</v>
      </c>
      <c r="O209" t="s">
        <v>1295</v>
      </c>
      <c r="P209" t="s">
        <v>20</v>
      </c>
      <c r="Q209" t="s">
        <v>81</v>
      </c>
      <c r="R209" t="s">
        <v>1296</v>
      </c>
      <c r="S209" t="s">
        <v>1291</v>
      </c>
    </row>
    <row r="210" spans="1:19">
      <c r="A210" t="s">
        <v>1297</v>
      </c>
      <c r="B210">
        <v>240</v>
      </c>
      <c r="C210" s="2">
        <v>1.75494283250537</v>
      </c>
      <c r="D210" s="2">
        <v>0.17172826045808301</v>
      </c>
      <c r="E210" s="2">
        <v>0.69922980878698204</v>
      </c>
      <c r="F210" s="2">
        <v>0.215494135858147</v>
      </c>
      <c r="S210" t="s">
        <v>1298</v>
      </c>
    </row>
    <row r="211" spans="1:19">
      <c r="A211" t="s">
        <v>1301</v>
      </c>
      <c r="B211">
        <v>354</v>
      </c>
      <c r="C211" s="2">
        <v>1.74884898752024</v>
      </c>
      <c r="D211" s="2">
        <v>0.20108932208292299</v>
      </c>
      <c r="E211" s="2">
        <v>0.160123666465812</v>
      </c>
      <c r="F211" s="2">
        <v>0.47171056903803898</v>
      </c>
      <c r="G211" t="s">
        <v>1303</v>
      </c>
      <c r="H211" s="1">
        <v>1.3000000000000001E-29</v>
      </c>
      <c r="I211">
        <v>134.4</v>
      </c>
      <c r="J211" t="s">
        <v>1304</v>
      </c>
      <c r="K211" t="s">
        <v>1305</v>
      </c>
      <c r="L211" t="s">
        <v>1306</v>
      </c>
      <c r="N211" t="s">
        <v>18</v>
      </c>
      <c r="O211" t="s">
        <v>1307</v>
      </c>
      <c r="P211" t="s">
        <v>20</v>
      </c>
      <c r="Q211" t="s">
        <v>81</v>
      </c>
      <c r="R211" t="s">
        <v>1308</v>
      </c>
      <c r="S211" t="s">
        <v>1302</v>
      </c>
    </row>
    <row r="212" spans="1:19">
      <c r="A212" t="s">
        <v>1309</v>
      </c>
      <c r="B212">
        <v>510</v>
      </c>
      <c r="C212" s="2">
        <v>1.74227091974326</v>
      </c>
      <c r="D212" s="2">
        <v>1.0002188309642399</v>
      </c>
      <c r="E212" s="2">
        <v>0.98058285970550196</v>
      </c>
      <c r="F212" s="2">
        <v>0.74435714902602901</v>
      </c>
      <c r="G212" t="s">
        <v>1311</v>
      </c>
      <c r="H212" s="1">
        <v>1.8999999999999998E-55</v>
      </c>
      <c r="I212">
        <v>220.7</v>
      </c>
      <c r="J212" t="s">
        <v>1312</v>
      </c>
      <c r="K212" t="s">
        <v>631</v>
      </c>
      <c r="L212" t="s">
        <v>1313</v>
      </c>
      <c r="M212" t="s">
        <v>1314</v>
      </c>
      <c r="N212" t="s">
        <v>18</v>
      </c>
      <c r="O212" t="s">
        <v>1315</v>
      </c>
      <c r="P212" t="s">
        <v>20</v>
      </c>
      <c r="Q212" t="s">
        <v>427</v>
      </c>
      <c r="R212" t="s">
        <v>1316</v>
      </c>
      <c r="S212" t="s">
        <v>1310</v>
      </c>
    </row>
    <row r="213" spans="1:19">
      <c r="A213" t="s">
        <v>1320</v>
      </c>
      <c r="B213">
        <v>582</v>
      </c>
      <c r="C213" s="2">
        <v>1.73283675017409</v>
      </c>
      <c r="D213" s="2">
        <v>1.2294151812037599</v>
      </c>
      <c r="E213" s="2">
        <v>0.63542811437817104</v>
      </c>
      <c r="F213" s="2">
        <v>0.49111914257585598</v>
      </c>
      <c r="S213" t="s">
        <v>1321</v>
      </c>
    </row>
    <row r="214" spans="1:19">
      <c r="A214" t="s">
        <v>1322</v>
      </c>
      <c r="B214">
        <v>405</v>
      </c>
      <c r="C214" s="2">
        <v>1.7166777800422499</v>
      </c>
      <c r="D214" s="2">
        <v>1.05275128231057</v>
      </c>
      <c r="E214" s="2">
        <v>1.1320674536139199</v>
      </c>
      <c r="F214" s="2">
        <v>0.54753517813594799</v>
      </c>
      <c r="G214" t="s">
        <v>1324</v>
      </c>
      <c r="H214" s="1">
        <v>5.4E-16</v>
      </c>
      <c r="I214">
        <v>89.4</v>
      </c>
      <c r="L214" t="s">
        <v>1325</v>
      </c>
      <c r="N214" t="s">
        <v>18</v>
      </c>
      <c r="O214" t="s">
        <v>1326</v>
      </c>
      <c r="P214" t="s">
        <v>20</v>
      </c>
      <c r="Q214" t="s">
        <v>21</v>
      </c>
      <c r="R214" t="s">
        <v>1327</v>
      </c>
      <c r="S214" t="s">
        <v>1323</v>
      </c>
    </row>
    <row r="215" spans="1:19">
      <c r="A215" t="s">
        <v>1328</v>
      </c>
      <c r="B215">
        <v>1974</v>
      </c>
      <c r="C215" s="2">
        <v>1.7015866075869299</v>
      </c>
      <c r="D215" s="2">
        <v>1.3987585837233101</v>
      </c>
      <c r="E215" s="2">
        <v>0.36059747542641901</v>
      </c>
      <c r="F215" s="2">
        <v>0.27511318033808202</v>
      </c>
      <c r="G215" t="s">
        <v>1330</v>
      </c>
      <c r="H215" s="1">
        <v>3.8999999999999898E-160</v>
      </c>
      <c r="I215">
        <v>570.5</v>
      </c>
      <c r="J215" t="s">
        <v>1331</v>
      </c>
      <c r="K215" t="s">
        <v>1332</v>
      </c>
      <c r="L215" t="s">
        <v>1333</v>
      </c>
      <c r="N215" t="s">
        <v>18</v>
      </c>
      <c r="O215" t="s">
        <v>1334</v>
      </c>
      <c r="P215" t="s">
        <v>20</v>
      </c>
      <c r="Q215" t="s">
        <v>1335</v>
      </c>
      <c r="R215" t="s">
        <v>1336</v>
      </c>
      <c r="S215" t="s">
        <v>1329</v>
      </c>
    </row>
    <row r="216" spans="1:19">
      <c r="A216" t="s">
        <v>1337</v>
      </c>
      <c r="B216">
        <v>447</v>
      </c>
      <c r="C216" s="2">
        <v>1.69752687997487</v>
      </c>
      <c r="D216" s="2">
        <v>-3.1591841175735602E-2</v>
      </c>
      <c r="E216" s="2">
        <v>0.30238605907615601</v>
      </c>
      <c r="F216" s="2">
        <v>0.208017199972966</v>
      </c>
      <c r="G216" t="s">
        <v>1339</v>
      </c>
      <c r="H216" s="1">
        <v>2.9E-47</v>
      </c>
      <c r="I216">
        <v>193.4</v>
      </c>
      <c r="J216" t="s">
        <v>1340</v>
      </c>
      <c r="K216" t="s">
        <v>1341</v>
      </c>
      <c r="L216" t="s">
        <v>1342</v>
      </c>
      <c r="N216" t="s">
        <v>18</v>
      </c>
      <c r="O216" t="s">
        <v>1343</v>
      </c>
      <c r="P216" t="s">
        <v>20</v>
      </c>
      <c r="Q216" t="s">
        <v>107</v>
      </c>
      <c r="R216" t="s">
        <v>1344</v>
      </c>
      <c r="S216" t="s">
        <v>1338</v>
      </c>
    </row>
    <row r="217" spans="1:19">
      <c r="A217" t="s">
        <v>1345</v>
      </c>
      <c r="B217">
        <v>537</v>
      </c>
      <c r="C217" s="2">
        <v>1.6975105105897901</v>
      </c>
      <c r="D217" s="2">
        <v>-0.105242478292803</v>
      </c>
      <c r="E217" s="2">
        <v>0.54134823647917496</v>
      </c>
      <c r="F217" s="2">
        <v>0.62729376614272403</v>
      </c>
      <c r="S217" t="s">
        <v>1346</v>
      </c>
    </row>
    <row r="218" spans="1:19">
      <c r="A218" t="s">
        <v>1347</v>
      </c>
      <c r="B218">
        <v>168</v>
      </c>
      <c r="C218" s="2">
        <v>1.67900839993427</v>
      </c>
      <c r="D218" s="2">
        <v>-4.4780591937801498E-2</v>
      </c>
      <c r="E218" s="2">
        <v>0.42591918448760402</v>
      </c>
      <c r="F218" s="2">
        <v>0.596403844943318</v>
      </c>
      <c r="G218" t="s">
        <v>1349</v>
      </c>
      <c r="H218" s="1">
        <v>3.3999999999999998E-9</v>
      </c>
      <c r="I218">
        <v>65.5</v>
      </c>
      <c r="J218" t="s">
        <v>1350</v>
      </c>
      <c r="K218" t="s">
        <v>1351</v>
      </c>
      <c r="N218" t="s">
        <v>1352</v>
      </c>
      <c r="O218" t="s">
        <v>1353</v>
      </c>
      <c r="P218" t="s">
        <v>20</v>
      </c>
      <c r="Q218" t="s">
        <v>74</v>
      </c>
      <c r="R218" t="s">
        <v>1354</v>
      </c>
      <c r="S218" t="s">
        <v>1348</v>
      </c>
    </row>
    <row r="219" spans="1:19">
      <c r="A219" t="s">
        <v>1355</v>
      </c>
      <c r="B219">
        <v>1299</v>
      </c>
      <c r="C219" s="2">
        <v>1.67353008358633</v>
      </c>
      <c r="D219" s="2">
        <v>-0.110531608402737</v>
      </c>
      <c r="E219" s="2">
        <v>0.60459668277434697</v>
      </c>
      <c r="F219" s="2">
        <v>0.48484448490093102</v>
      </c>
      <c r="G219" t="s">
        <v>1357</v>
      </c>
      <c r="H219" s="1">
        <v>8.3999999999999894E-172</v>
      </c>
      <c r="I219">
        <v>608.6</v>
      </c>
      <c r="J219" t="s">
        <v>1358</v>
      </c>
      <c r="K219" t="s">
        <v>1359</v>
      </c>
      <c r="L219" t="s">
        <v>1360</v>
      </c>
      <c r="M219" t="s">
        <v>1358</v>
      </c>
      <c r="N219" t="s">
        <v>18</v>
      </c>
      <c r="O219" t="s">
        <v>1361</v>
      </c>
      <c r="P219" t="s">
        <v>20</v>
      </c>
      <c r="Q219" t="s">
        <v>164</v>
      </c>
      <c r="R219" t="s">
        <v>1362</v>
      </c>
      <c r="S219" t="s">
        <v>1356</v>
      </c>
    </row>
    <row r="220" spans="1:19">
      <c r="A220" t="s">
        <v>1363</v>
      </c>
      <c r="B220">
        <v>687</v>
      </c>
      <c r="C220" s="2">
        <v>1.6685363130348301</v>
      </c>
      <c r="D220" s="2">
        <v>0.11835804226324401</v>
      </c>
      <c r="E220" s="2">
        <v>0.481189030765098</v>
      </c>
      <c r="F220" s="2">
        <v>0.54916664067470999</v>
      </c>
      <c r="G220" t="s">
        <v>1365</v>
      </c>
      <c r="H220" s="1">
        <v>7.5999999999999902E-71</v>
      </c>
      <c r="I220">
        <v>272.3</v>
      </c>
      <c r="J220" t="s">
        <v>1366</v>
      </c>
      <c r="K220" t="s">
        <v>1367</v>
      </c>
      <c r="L220" t="s">
        <v>1368</v>
      </c>
      <c r="N220" t="s">
        <v>18</v>
      </c>
      <c r="O220" t="s">
        <v>1369</v>
      </c>
      <c r="P220" t="s">
        <v>20</v>
      </c>
      <c r="Q220" t="s">
        <v>81</v>
      </c>
      <c r="R220" t="s">
        <v>1370</v>
      </c>
      <c r="S220" t="s">
        <v>1364</v>
      </c>
    </row>
    <row r="221" spans="1:19">
      <c r="A221" t="s">
        <v>1371</v>
      </c>
      <c r="B221">
        <v>825</v>
      </c>
      <c r="C221" s="2">
        <v>1.6625979423330799</v>
      </c>
      <c r="D221" s="2">
        <v>0.44466779178287202</v>
      </c>
      <c r="E221" s="2">
        <v>0.59278920044759498</v>
      </c>
      <c r="F221" s="2">
        <v>0.41960268439378701</v>
      </c>
      <c r="G221" t="s">
        <v>1373</v>
      </c>
      <c r="H221" s="1">
        <v>5.9999999999999896E-46</v>
      </c>
      <c r="I221">
        <v>189.9</v>
      </c>
      <c r="N221" t="s">
        <v>18</v>
      </c>
      <c r="O221" t="s">
        <v>1374</v>
      </c>
      <c r="P221" t="s">
        <v>20</v>
      </c>
      <c r="Q221" t="s">
        <v>1375</v>
      </c>
      <c r="R221" t="s">
        <v>1376</v>
      </c>
      <c r="S221" t="s">
        <v>1372</v>
      </c>
    </row>
    <row r="222" spans="1:19">
      <c r="A222" t="s">
        <v>1383</v>
      </c>
      <c r="B222">
        <v>417</v>
      </c>
      <c r="C222" s="2">
        <v>1.65089679725153</v>
      </c>
      <c r="D222" s="2">
        <v>1.2724833065043999</v>
      </c>
      <c r="E222" s="2">
        <v>0.55672323265043899</v>
      </c>
      <c r="F222" s="2">
        <v>0.67041709061111199</v>
      </c>
      <c r="G222" t="s">
        <v>1385</v>
      </c>
      <c r="H222" s="1">
        <v>1.0000000000000001E-17</v>
      </c>
      <c r="I222">
        <v>95.1</v>
      </c>
      <c r="N222" t="s">
        <v>350</v>
      </c>
      <c r="O222" t="s">
        <v>1386</v>
      </c>
      <c r="P222" t="s">
        <v>20</v>
      </c>
      <c r="Q222" t="s">
        <v>21</v>
      </c>
      <c r="R222" t="s">
        <v>1387</v>
      </c>
      <c r="S222" t="s">
        <v>1384</v>
      </c>
    </row>
    <row r="223" spans="1:19">
      <c r="A223" t="s">
        <v>1388</v>
      </c>
      <c r="B223">
        <v>546</v>
      </c>
      <c r="C223" s="2">
        <v>1.6452353484598401</v>
      </c>
      <c r="D223" s="2">
        <v>1.2237432217906099</v>
      </c>
      <c r="E223" s="2">
        <v>0.37362082969365101</v>
      </c>
      <c r="F223" s="2">
        <v>0.27571773338237399</v>
      </c>
      <c r="G223" t="s">
        <v>1390</v>
      </c>
      <c r="H223" s="1">
        <v>2.8000000000000001E-15</v>
      </c>
      <c r="I223">
        <v>87.4</v>
      </c>
      <c r="N223" t="s">
        <v>18</v>
      </c>
      <c r="O223" t="s">
        <v>1391</v>
      </c>
      <c r="P223" t="s">
        <v>20</v>
      </c>
      <c r="S223" t="s">
        <v>1389</v>
      </c>
    </row>
    <row r="224" spans="1:19">
      <c r="A224" t="s">
        <v>1392</v>
      </c>
      <c r="B224">
        <v>804</v>
      </c>
      <c r="C224" s="2">
        <v>1.64441591219126</v>
      </c>
      <c r="D224" s="2">
        <v>1.1669605549041799</v>
      </c>
      <c r="E224" s="2">
        <v>0.24421226574080401</v>
      </c>
      <c r="F224" s="2">
        <v>0.33118658910019599</v>
      </c>
      <c r="G224" t="s">
        <v>1394</v>
      </c>
      <c r="H224" s="1">
        <v>2.29999999999999E-95</v>
      </c>
      <c r="I224">
        <v>354</v>
      </c>
      <c r="J224" t="s">
        <v>1395</v>
      </c>
      <c r="K224" t="s">
        <v>1396</v>
      </c>
      <c r="L224" t="s">
        <v>1397</v>
      </c>
      <c r="N224" t="s">
        <v>18</v>
      </c>
      <c r="O224" t="s">
        <v>1398</v>
      </c>
      <c r="P224" t="s">
        <v>20</v>
      </c>
      <c r="Q224" t="s">
        <v>144</v>
      </c>
      <c r="R224" t="s">
        <v>1399</v>
      </c>
      <c r="S224" t="s">
        <v>1393</v>
      </c>
    </row>
    <row r="225" spans="1:19">
      <c r="A225" t="s">
        <v>1400</v>
      </c>
      <c r="B225">
        <v>384</v>
      </c>
      <c r="C225" s="2">
        <v>1.6443403847693401</v>
      </c>
      <c r="D225" s="2">
        <v>-0.24225885977856901</v>
      </c>
      <c r="E225" s="2">
        <v>0.81146864534547203</v>
      </c>
      <c r="F225" s="2">
        <v>0.645327099370128</v>
      </c>
      <c r="G225" t="s">
        <v>1402</v>
      </c>
      <c r="H225" s="1">
        <v>1.9000000000000001E-15</v>
      </c>
      <c r="I225">
        <v>87.4</v>
      </c>
      <c r="N225" t="s">
        <v>18</v>
      </c>
      <c r="O225" t="s">
        <v>1403</v>
      </c>
      <c r="P225" t="s">
        <v>20</v>
      </c>
      <c r="Q225" t="s">
        <v>21</v>
      </c>
      <c r="R225" t="s">
        <v>1404</v>
      </c>
      <c r="S225" t="s">
        <v>1401</v>
      </c>
    </row>
    <row r="226" spans="1:19">
      <c r="A226" t="s">
        <v>1405</v>
      </c>
      <c r="B226">
        <v>795</v>
      </c>
      <c r="C226" s="2">
        <v>1.64082288261559</v>
      </c>
      <c r="D226" s="2">
        <v>1.2410466142429499</v>
      </c>
      <c r="E226" s="2">
        <v>0.48068209636026998</v>
      </c>
      <c r="F226" s="2">
        <v>0.19325450764508301</v>
      </c>
      <c r="G226" t="s">
        <v>1407</v>
      </c>
      <c r="H226" s="1">
        <v>9.7999999999999996E-22</v>
      </c>
      <c r="I226">
        <v>109.4</v>
      </c>
      <c r="J226" t="s">
        <v>1408</v>
      </c>
      <c r="L226" t="s">
        <v>1409</v>
      </c>
      <c r="N226" t="s">
        <v>18</v>
      </c>
      <c r="O226" t="s">
        <v>1410</v>
      </c>
      <c r="P226" t="s">
        <v>20</v>
      </c>
      <c r="Q226" t="s">
        <v>772</v>
      </c>
      <c r="R226" t="s">
        <v>1411</v>
      </c>
      <c r="S226" t="s">
        <v>1406</v>
      </c>
    </row>
    <row r="227" spans="1:19">
      <c r="A227" t="s">
        <v>1412</v>
      </c>
      <c r="B227">
        <v>2442</v>
      </c>
      <c r="C227" s="2">
        <v>1.63325972926601</v>
      </c>
      <c r="D227" s="2">
        <v>0.70735277930760998</v>
      </c>
      <c r="E227" s="2">
        <v>0.58233139558650504</v>
      </c>
      <c r="F227" s="2">
        <v>0.41793584216549901</v>
      </c>
      <c r="G227" t="s">
        <v>1414</v>
      </c>
      <c r="H227" s="1">
        <v>3.09999999999999E-82</v>
      </c>
      <c r="I227">
        <v>312</v>
      </c>
      <c r="K227" t="s">
        <v>841</v>
      </c>
      <c r="L227" t="s">
        <v>1415</v>
      </c>
      <c r="N227" t="s">
        <v>18</v>
      </c>
      <c r="O227" t="s">
        <v>1416</v>
      </c>
      <c r="P227" t="s">
        <v>20</v>
      </c>
      <c r="Q227" t="s">
        <v>761</v>
      </c>
      <c r="R227" t="s">
        <v>1417</v>
      </c>
      <c r="S227" t="s">
        <v>1413</v>
      </c>
    </row>
    <row r="228" spans="1:19">
      <c r="A228" t="s">
        <v>1420</v>
      </c>
      <c r="B228">
        <v>768</v>
      </c>
      <c r="C228" s="2">
        <v>1.6256474936205001</v>
      </c>
      <c r="D228" s="2">
        <v>-0.37791359269295599</v>
      </c>
      <c r="E228" s="2">
        <v>0.58859147749991703</v>
      </c>
      <c r="F228" s="2">
        <v>0.26782260897673998</v>
      </c>
      <c r="G228" t="s">
        <v>1422</v>
      </c>
      <c r="H228" s="1">
        <v>3.3000000000000002E-38</v>
      </c>
      <c r="I228">
        <v>164.1</v>
      </c>
      <c r="J228" t="s">
        <v>1423</v>
      </c>
      <c r="K228" t="s">
        <v>46</v>
      </c>
      <c r="L228" t="s">
        <v>1424</v>
      </c>
      <c r="N228" t="s">
        <v>18</v>
      </c>
      <c r="O228" t="s">
        <v>1425</v>
      </c>
      <c r="P228" t="s">
        <v>20</v>
      </c>
      <c r="Q228" t="s">
        <v>961</v>
      </c>
      <c r="R228" t="s">
        <v>1426</v>
      </c>
      <c r="S228" t="s">
        <v>1421</v>
      </c>
    </row>
    <row r="229" spans="1:19">
      <c r="A229" t="s">
        <v>1431</v>
      </c>
      <c r="B229">
        <v>435</v>
      </c>
      <c r="C229" s="2">
        <v>1.6123001785796101</v>
      </c>
      <c r="D229" s="2">
        <v>0.55799837962360899</v>
      </c>
      <c r="E229" s="2">
        <v>0.19930541811574701</v>
      </c>
      <c r="F229" s="2">
        <v>0.39175880292513299</v>
      </c>
      <c r="S229" t="s">
        <v>1432</v>
      </c>
    </row>
    <row r="230" spans="1:19">
      <c r="A230" t="s">
        <v>1442</v>
      </c>
      <c r="B230">
        <v>1662</v>
      </c>
      <c r="C230" s="2">
        <v>1.6019275139101801</v>
      </c>
      <c r="D230" s="2">
        <v>-2.91628034613516E-2</v>
      </c>
      <c r="E230" s="2">
        <v>0.44866840570229999</v>
      </c>
      <c r="F230" s="2">
        <v>0.34463721704566702</v>
      </c>
      <c r="G230" t="s">
        <v>1444</v>
      </c>
      <c r="H230" s="1">
        <v>3.39999999999999E-64</v>
      </c>
      <c r="I230">
        <v>251.5</v>
      </c>
      <c r="J230" t="s">
        <v>1445</v>
      </c>
      <c r="K230" t="s">
        <v>1446</v>
      </c>
      <c r="L230" t="s">
        <v>1447</v>
      </c>
      <c r="N230" t="s">
        <v>18</v>
      </c>
      <c r="O230" t="s">
        <v>1448</v>
      </c>
      <c r="P230" t="s">
        <v>20</v>
      </c>
      <c r="Q230" t="s">
        <v>107</v>
      </c>
      <c r="R230" t="s">
        <v>1449</v>
      </c>
      <c r="S230" t="s">
        <v>1443</v>
      </c>
    </row>
    <row r="231" spans="1:19">
      <c r="A231" t="s">
        <v>1450</v>
      </c>
      <c r="B231">
        <v>522</v>
      </c>
      <c r="C231" s="2">
        <v>1.5986514279691399</v>
      </c>
      <c r="D231" s="2">
        <v>1.05559511815151</v>
      </c>
      <c r="E231" s="2">
        <v>0.201279607302987</v>
      </c>
      <c r="F231" s="2">
        <v>0.26999909962461999</v>
      </c>
      <c r="G231" t="s">
        <v>1452</v>
      </c>
      <c r="H231" s="1">
        <v>2.7999999999999998E-9</v>
      </c>
      <c r="I231">
        <v>67.400000000000006</v>
      </c>
      <c r="N231" t="s">
        <v>18</v>
      </c>
      <c r="O231" t="s">
        <v>1453</v>
      </c>
      <c r="P231" t="s">
        <v>20</v>
      </c>
      <c r="S231" t="s">
        <v>1451</v>
      </c>
    </row>
    <row r="232" spans="1:19">
      <c r="A232" t="s">
        <v>1454</v>
      </c>
      <c r="B232">
        <v>513</v>
      </c>
      <c r="C232" s="2">
        <v>1.5894895385696901</v>
      </c>
      <c r="D232" s="2">
        <v>0.38653204571702399</v>
      </c>
      <c r="E232" s="2">
        <v>0.62260924484291802</v>
      </c>
      <c r="F232" s="2">
        <v>0.145616953648179</v>
      </c>
      <c r="G232" t="s">
        <v>1456</v>
      </c>
      <c r="H232" s="1">
        <v>2.5999999999999999E-52</v>
      </c>
      <c r="I232">
        <v>210.3</v>
      </c>
      <c r="J232" t="s">
        <v>1457</v>
      </c>
      <c r="K232" t="s">
        <v>1458</v>
      </c>
      <c r="L232" t="s">
        <v>1459</v>
      </c>
      <c r="M232" t="s">
        <v>1460</v>
      </c>
      <c r="N232" t="s">
        <v>18</v>
      </c>
      <c r="O232" t="s">
        <v>1461</v>
      </c>
      <c r="P232" t="s">
        <v>20</v>
      </c>
      <c r="Q232" t="s">
        <v>1462</v>
      </c>
      <c r="R232" t="s">
        <v>1463</v>
      </c>
      <c r="S232" t="s">
        <v>1455</v>
      </c>
    </row>
    <row r="233" spans="1:19">
      <c r="A233" t="s">
        <v>1469</v>
      </c>
      <c r="B233">
        <v>684</v>
      </c>
      <c r="C233" s="2">
        <v>1.5892582818463299</v>
      </c>
      <c r="D233" s="2">
        <v>0.61598221230625005</v>
      </c>
      <c r="E233" s="2">
        <v>0.57563407775921605</v>
      </c>
      <c r="F233" s="2">
        <v>0.70146307254632101</v>
      </c>
      <c r="G233" t="s">
        <v>1471</v>
      </c>
      <c r="H233" s="1">
        <v>2.3999999999999901E-85</v>
      </c>
      <c r="I233">
        <v>320.5</v>
      </c>
      <c r="J233" t="s">
        <v>1472</v>
      </c>
      <c r="K233" t="s">
        <v>1039</v>
      </c>
      <c r="L233" t="s">
        <v>1473</v>
      </c>
      <c r="N233" t="s">
        <v>18</v>
      </c>
      <c r="O233" t="s">
        <v>1474</v>
      </c>
      <c r="P233" t="s">
        <v>20</v>
      </c>
      <c r="Q233" t="s">
        <v>81</v>
      </c>
      <c r="R233" t="s">
        <v>1475</v>
      </c>
      <c r="S233" t="s">
        <v>1470</v>
      </c>
    </row>
    <row r="234" spans="1:19">
      <c r="A234" t="s">
        <v>1476</v>
      </c>
      <c r="B234">
        <v>390</v>
      </c>
      <c r="C234" s="2">
        <v>1.5856611145565001</v>
      </c>
      <c r="D234" s="2">
        <v>0.87036793873128304</v>
      </c>
      <c r="E234" s="2">
        <v>1.2925009925109101</v>
      </c>
      <c r="F234" s="2">
        <v>0.53792701658507702</v>
      </c>
      <c r="G234" t="s">
        <v>1478</v>
      </c>
      <c r="H234" s="1">
        <v>8.1999999999999895E-30</v>
      </c>
      <c r="I234">
        <v>135.19999999999999</v>
      </c>
      <c r="J234" t="s">
        <v>1479</v>
      </c>
      <c r="K234" t="s">
        <v>1480</v>
      </c>
      <c r="L234" t="s">
        <v>1481</v>
      </c>
      <c r="M234" t="s">
        <v>1482</v>
      </c>
      <c r="N234" t="s">
        <v>18</v>
      </c>
      <c r="O234" t="s">
        <v>1483</v>
      </c>
      <c r="P234" t="s">
        <v>20</v>
      </c>
      <c r="Q234" t="s">
        <v>90</v>
      </c>
      <c r="R234" t="s">
        <v>1484</v>
      </c>
      <c r="S234" t="s">
        <v>1477</v>
      </c>
    </row>
    <row r="235" spans="1:19">
      <c r="A235" t="s">
        <v>1485</v>
      </c>
      <c r="B235">
        <v>1878</v>
      </c>
      <c r="C235" s="2">
        <v>1.5831338240841</v>
      </c>
      <c r="D235" s="2">
        <v>0.773964873670413</v>
      </c>
      <c r="E235" s="2">
        <v>0.51609242165178804</v>
      </c>
      <c r="F235" s="2">
        <v>0.185223708274627</v>
      </c>
      <c r="S235" t="s">
        <v>1486</v>
      </c>
    </row>
    <row r="236" spans="1:19">
      <c r="A236" t="s">
        <v>1487</v>
      </c>
      <c r="B236">
        <v>1020</v>
      </c>
      <c r="C236" s="2">
        <v>1.58255061403814</v>
      </c>
      <c r="D236" s="2">
        <v>-0.13252423956651799</v>
      </c>
      <c r="E236" s="2">
        <v>0.71730452363096198</v>
      </c>
      <c r="F236" s="2">
        <v>0.83218238467476102</v>
      </c>
      <c r="G236" t="s">
        <v>1489</v>
      </c>
      <c r="H236" s="1">
        <v>5.8999999999999902E-136</v>
      </c>
      <c r="I236">
        <v>489.2</v>
      </c>
      <c r="J236" t="s">
        <v>369</v>
      </c>
      <c r="L236" t="s">
        <v>370</v>
      </c>
      <c r="M236" t="s">
        <v>371</v>
      </c>
      <c r="N236" t="s">
        <v>18</v>
      </c>
      <c r="O236" t="s">
        <v>372</v>
      </c>
      <c r="P236" t="s">
        <v>20</v>
      </c>
      <c r="Q236" t="s">
        <v>164</v>
      </c>
      <c r="R236" t="s">
        <v>373</v>
      </c>
      <c r="S236" t="s">
        <v>1488</v>
      </c>
    </row>
    <row r="237" spans="1:19">
      <c r="A237" t="s">
        <v>1494</v>
      </c>
      <c r="B237">
        <v>1074</v>
      </c>
      <c r="C237" s="2">
        <v>1.5765004453196101</v>
      </c>
      <c r="D237" s="2">
        <v>0.74832917319868897</v>
      </c>
      <c r="E237" s="2">
        <v>0.35840494699906</v>
      </c>
      <c r="F237" s="2">
        <v>0.56439706537327405</v>
      </c>
      <c r="G237" t="s">
        <v>1496</v>
      </c>
      <c r="H237" s="1">
        <v>2.3999999999999901E-148</v>
      </c>
      <c r="I237">
        <v>530.4</v>
      </c>
      <c r="J237" t="s">
        <v>1497</v>
      </c>
      <c r="K237" t="s">
        <v>1498</v>
      </c>
      <c r="L237" t="s">
        <v>1499</v>
      </c>
      <c r="N237" t="s">
        <v>18</v>
      </c>
      <c r="O237" t="s">
        <v>1500</v>
      </c>
      <c r="P237" t="s">
        <v>20</v>
      </c>
      <c r="Q237" t="s">
        <v>1501</v>
      </c>
      <c r="R237" t="s">
        <v>1502</v>
      </c>
      <c r="S237" t="s">
        <v>1495</v>
      </c>
    </row>
    <row r="238" spans="1:19">
      <c r="A238" t="s">
        <v>1503</v>
      </c>
      <c r="B238">
        <v>78</v>
      </c>
      <c r="C238" s="2">
        <v>1.5761380638242399</v>
      </c>
      <c r="D238" s="2" t="e">
        <f>-inf</f>
        <v>#NAME?</v>
      </c>
      <c r="E238" s="2">
        <v>0.93538449374886701</v>
      </c>
      <c r="F238" s="2"/>
      <c r="S238" t="s">
        <v>1504</v>
      </c>
    </row>
    <row r="239" spans="1:19">
      <c r="A239" t="s">
        <v>1505</v>
      </c>
      <c r="B239">
        <v>303</v>
      </c>
      <c r="C239" s="2">
        <v>1.57515453907467</v>
      </c>
      <c r="D239" s="2">
        <v>0.97554006500731605</v>
      </c>
      <c r="E239" s="2">
        <v>1.0078938190371201</v>
      </c>
      <c r="F239" s="2">
        <v>0.82945372094558101</v>
      </c>
      <c r="G239" t="s">
        <v>1507</v>
      </c>
      <c r="H239" s="1">
        <v>3.6E-9</v>
      </c>
      <c r="I239">
        <v>66.2</v>
      </c>
      <c r="N239" t="s">
        <v>18</v>
      </c>
      <c r="O239" t="s">
        <v>1508</v>
      </c>
      <c r="P239" t="s">
        <v>20</v>
      </c>
      <c r="S239" t="s">
        <v>1506</v>
      </c>
    </row>
    <row r="240" spans="1:19">
      <c r="A240" t="s">
        <v>1520</v>
      </c>
      <c r="B240">
        <v>360</v>
      </c>
      <c r="C240" s="2">
        <v>1.5646746865972001</v>
      </c>
      <c r="D240" s="2">
        <v>1.33452281007438</v>
      </c>
      <c r="E240" s="2">
        <v>0.54769296282435398</v>
      </c>
      <c r="F240" s="2">
        <v>0.27343513012632797</v>
      </c>
      <c r="G240" t="s">
        <v>1522</v>
      </c>
      <c r="H240" s="1">
        <v>1.1E-17</v>
      </c>
      <c r="I240">
        <v>94.7</v>
      </c>
      <c r="N240" t="s">
        <v>18</v>
      </c>
      <c r="O240" t="s">
        <v>1523</v>
      </c>
      <c r="P240" t="s">
        <v>20</v>
      </c>
      <c r="S240" t="s">
        <v>1521</v>
      </c>
    </row>
    <row r="241" spans="1:19">
      <c r="A241" t="s">
        <v>1524</v>
      </c>
      <c r="B241">
        <v>90</v>
      </c>
      <c r="C241" s="2">
        <v>1.5646746865972001</v>
      </c>
      <c r="D241" s="2" t="e">
        <f>-inf</f>
        <v>#NAME?</v>
      </c>
      <c r="E241" s="2">
        <v>0.73616624821917098</v>
      </c>
      <c r="F241" s="2"/>
      <c r="S241" t="s">
        <v>1525</v>
      </c>
    </row>
    <row r="242" spans="1:19">
      <c r="A242" t="s">
        <v>1533</v>
      </c>
      <c r="B242">
        <v>216</v>
      </c>
      <c r="C242" s="2">
        <v>1.54729547881881</v>
      </c>
      <c r="D242" s="2" t="e">
        <f>-inf</f>
        <v>#NAME?</v>
      </c>
      <c r="E242" s="2">
        <v>0.53055538451482898</v>
      </c>
      <c r="F242" s="2"/>
      <c r="S242" t="s">
        <v>1534</v>
      </c>
    </row>
    <row r="243" spans="1:19">
      <c r="A243" t="s">
        <v>1535</v>
      </c>
      <c r="B243">
        <v>564</v>
      </c>
      <c r="C243" s="2">
        <v>1.5462192100352901</v>
      </c>
      <c r="D243" s="2">
        <v>-0.27340913653728799</v>
      </c>
      <c r="E243" s="2">
        <v>0.74568900119563497</v>
      </c>
      <c r="F243" s="2">
        <v>0.54109097867983902</v>
      </c>
      <c r="G243" t="s">
        <v>1537</v>
      </c>
      <c r="H243" s="1">
        <v>2.8999999999999999E-60</v>
      </c>
      <c r="I243">
        <v>236.9</v>
      </c>
      <c r="J243" t="s">
        <v>1312</v>
      </c>
      <c r="K243" t="s">
        <v>631</v>
      </c>
      <c r="L243" t="s">
        <v>1313</v>
      </c>
      <c r="M243" t="s">
        <v>1314</v>
      </c>
      <c r="N243" t="s">
        <v>18</v>
      </c>
      <c r="O243" t="s">
        <v>1538</v>
      </c>
      <c r="P243" t="s">
        <v>20</v>
      </c>
      <c r="Q243" t="s">
        <v>427</v>
      </c>
      <c r="R243" t="s">
        <v>1316</v>
      </c>
      <c r="S243" t="s">
        <v>1536</v>
      </c>
    </row>
    <row r="244" spans="1:19">
      <c r="A244" t="s">
        <v>1539</v>
      </c>
      <c r="B244">
        <v>957</v>
      </c>
      <c r="C244" s="2">
        <v>1.5407764473669801</v>
      </c>
      <c r="D244" s="2">
        <v>0.60467519688326699</v>
      </c>
      <c r="E244" s="2">
        <v>1.03644316914256</v>
      </c>
      <c r="F244" s="2">
        <v>0.358144851092009</v>
      </c>
      <c r="G244" t="s">
        <v>1541</v>
      </c>
      <c r="H244" s="1">
        <v>1.39999999999999E-107</v>
      </c>
      <c r="I244">
        <v>394.8</v>
      </c>
      <c r="J244" t="s">
        <v>1542</v>
      </c>
      <c r="K244" t="s">
        <v>46</v>
      </c>
      <c r="L244" t="s">
        <v>1543</v>
      </c>
      <c r="N244" t="s">
        <v>18</v>
      </c>
      <c r="O244" t="s">
        <v>1544</v>
      </c>
      <c r="P244" t="s">
        <v>20</v>
      </c>
      <c r="Q244" t="s">
        <v>427</v>
      </c>
      <c r="R244" t="s">
        <v>1545</v>
      </c>
      <c r="S244" t="s">
        <v>1540</v>
      </c>
    </row>
    <row r="245" spans="1:19">
      <c r="A245" t="s">
        <v>1546</v>
      </c>
      <c r="B245">
        <v>1290</v>
      </c>
      <c r="C245" s="2">
        <v>1.53783085675567</v>
      </c>
      <c r="D245" s="2">
        <v>3.7844589827474899E-2</v>
      </c>
      <c r="E245" s="2">
        <v>0.320525434490256</v>
      </c>
      <c r="F245" s="2">
        <v>0.32046091206843202</v>
      </c>
      <c r="G245" t="s">
        <v>1548</v>
      </c>
      <c r="H245" s="1">
        <v>1.0999999999999901E-150</v>
      </c>
      <c r="I245">
        <v>538.5</v>
      </c>
      <c r="J245" t="s">
        <v>1549</v>
      </c>
      <c r="K245" t="s">
        <v>1550</v>
      </c>
      <c r="L245" t="s">
        <v>1551</v>
      </c>
      <c r="M245" t="s">
        <v>1552</v>
      </c>
      <c r="N245" t="s">
        <v>18</v>
      </c>
      <c r="O245" t="s">
        <v>1553</v>
      </c>
      <c r="P245" t="s">
        <v>20</v>
      </c>
      <c r="Q245" t="s">
        <v>427</v>
      </c>
      <c r="R245" t="s">
        <v>1554</v>
      </c>
      <c r="S245" t="s">
        <v>1547</v>
      </c>
    </row>
    <row r="246" spans="1:19">
      <c r="A246" t="s">
        <v>1555</v>
      </c>
      <c r="B246">
        <v>213</v>
      </c>
      <c r="C246" s="2">
        <v>1.53643689262595</v>
      </c>
      <c r="D246" s="2">
        <v>0.72396845519018405</v>
      </c>
      <c r="E246" s="2">
        <v>1.64525872371036</v>
      </c>
      <c r="F246" s="2">
        <v>0.78301683527584398</v>
      </c>
      <c r="S246" t="s">
        <v>1556</v>
      </c>
    </row>
    <row r="247" spans="1:19">
      <c r="A247" t="s">
        <v>1573</v>
      </c>
      <c r="B247">
        <v>408</v>
      </c>
      <c r="C247" s="2">
        <v>1.5148749152149701</v>
      </c>
      <c r="D247" s="2">
        <v>1.1392172964623799</v>
      </c>
      <c r="E247" s="2">
        <v>0.52612898662243701</v>
      </c>
      <c r="F247" s="2">
        <v>0.25222596259096502</v>
      </c>
      <c r="G247" t="s">
        <v>1575</v>
      </c>
      <c r="H247" s="1">
        <v>3.4000000000000002E-42</v>
      </c>
      <c r="I247">
        <v>176.4</v>
      </c>
      <c r="J247" t="s">
        <v>1576</v>
      </c>
      <c r="K247" t="s">
        <v>1577</v>
      </c>
      <c r="L247" t="s">
        <v>1578</v>
      </c>
      <c r="N247" t="s">
        <v>18</v>
      </c>
      <c r="O247" t="s">
        <v>1579</v>
      </c>
      <c r="P247" t="s">
        <v>20</v>
      </c>
      <c r="Q247" t="s">
        <v>81</v>
      </c>
      <c r="R247" t="s">
        <v>1580</v>
      </c>
      <c r="S247" t="s">
        <v>1574</v>
      </c>
    </row>
    <row r="248" spans="1:19">
      <c r="A248" t="s">
        <v>1581</v>
      </c>
      <c r="B248">
        <v>330</v>
      </c>
      <c r="C248" s="2">
        <v>1.51001610822683</v>
      </c>
      <c r="D248" s="2">
        <v>1.0046777258922699</v>
      </c>
      <c r="E248" s="2">
        <v>0.86370975310868603</v>
      </c>
      <c r="F248" s="2">
        <v>0.84056058341394502</v>
      </c>
      <c r="S248" t="s">
        <v>1582</v>
      </c>
    </row>
    <row r="249" spans="1:19">
      <c r="A249" t="s">
        <v>1583</v>
      </c>
      <c r="B249">
        <v>1206</v>
      </c>
      <c r="C249" s="2">
        <v>1.5050471524640101</v>
      </c>
      <c r="D249" s="2">
        <v>0.80635248058629105</v>
      </c>
      <c r="E249" s="2">
        <v>0.12559160963862001</v>
      </c>
      <c r="F249" s="2">
        <v>0.235368672278503</v>
      </c>
      <c r="G249" t="s">
        <v>935</v>
      </c>
      <c r="H249" s="1">
        <v>9.6999999999999899E-114</v>
      </c>
      <c r="I249">
        <v>415.6</v>
      </c>
      <c r="J249" t="s">
        <v>936</v>
      </c>
      <c r="N249" t="s">
        <v>18</v>
      </c>
      <c r="O249" t="s">
        <v>937</v>
      </c>
      <c r="P249" t="s">
        <v>20</v>
      </c>
      <c r="Q249" t="s">
        <v>49</v>
      </c>
      <c r="R249" t="s">
        <v>938</v>
      </c>
      <c r="S249" t="s">
        <v>1584</v>
      </c>
    </row>
    <row r="250" spans="1:19">
      <c r="A250" t="s">
        <v>1585</v>
      </c>
      <c r="B250">
        <v>483</v>
      </c>
      <c r="C250" s="2">
        <v>1.5031360178412201</v>
      </c>
      <c r="D250" s="2">
        <v>0.54848986769989605</v>
      </c>
      <c r="E250" s="2">
        <v>0.66330747456150096</v>
      </c>
      <c r="F250" s="2">
        <v>0.19917008257462299</v>
      </c>
      <c r="G250" t="s">
        <v>1587</v>
      </c>
      <c r="H250" s="1">
        <v>1.4999999999999901E-36</v>
      </c>
      <c r="I250">
        <v>157.9</v>
      </c>
      <c r="J250" t="s">
        <v>1588</v>
      </c>
      <c r="K250" t="s">
        <v>1577</v>
      </c>
      <c r="L250" t="s">
        <v>1589</v>
      </c>
      <c r="N250" t="s">
        <v>18</v>
      </c>
      <c r="O250" t="s">
        <v>1590</v>
      </c>
      <c r="P250" t="s">
        <v>20</v>
      </c>
      <c r="Q250" t="s">
        <v>81</v>
      </c>
      <c r="R250" t="s">
        <v>466</v>
      </c>
      <c r="S250" t="s">
        <v>1586</v>
      </c>
    </row>
    <row r="251" spans="1:19">
      <c r="A251" t="s">
        <v>1591</v>
      </c>
      <c r="B251">
        <v>1155</v>
      </c>
      <c r="C251" s="2">
        <v>1.4925379830091201</v>
      </c>
      <c r="D251" s="2">
        <v>0.58394658276080103</v>
      </c>
      <c r="E251" s="2">
        <v>0.31680226303832798</v>
      </c>
      <c r="F251" s="2">
        <v>0.78506273086755596</v>
      </c>
      <c r="G251" t="s">
        <v>1593</v>
      </c>
      <c r="H251" s="1">
        <v>3.29999999999999E-127</v>
      </c>
      <c r="I251">
        <v>460.3</v>
      </c>
      <c r="J251" t="s">
        <v>1594</v>
      </c>
      <c r="K251" t="s">
        <v>1595</v>
      </c>
      <c r="L251" t="s">
        <v>1596</v>
      </c>
      <c r="M251" t="s">
        <v>1597</v>
      </c>
      <c r="N251" t="s">
        <v>18</v>
      </c>
      <c r="O251" t="s">
        <v>1598</v>
      </c>
      <c r="P251" t="s">
        <v>20</v>
      </c>
      <c r="Q251" t="s">
        <v>90</v>
      </c>
      <c r="R251" t="s">
        <v>1599</v>
      </c>
      <c r="S251" t="s">
        <v>1592</v>
      </c>
    </row>
    <row r="252" spans="1:19">
      <c r="A252" t="s">
        <v>1600</v>
      </c>
      <c r="B252">
        <v>552</v>
      </c>
      <c r="C252" s="2">
        <v>1.48326604246244</v>
      </c>
      <c r="D252" s="2">
        <v>0.94417144653610097</v>
      </c>
      <c r="E252" s="2">
        <v>0.43033469869514002</v>
      </c>
      <c r="F252" s="2">
        <v>0.71904407961775796</v>
      </c>
      <c r="G252" t="s">
        <v>1602</v>
      </c>
      <c r="H252" s="1">
        <v>1.1000000000000001E-48</v>
      </c>
      <c r="I252">
        <v>198.4</v>
      </c>
      <c r="J252" t="s">
        <v>1603</v>
      </c>
      <c r="L252" t="s">
        <v>1604</v>
      </c>
      <c r="N252" t="s">
        <v>18</v>
      </c>
      <c r="O252" t="s">
        <v>1605</v>
      </c>
      <c r="P252" t="s">
        <v>20</v>
      </c>
      <c r="Q252" t="s">
        <v>21</v>
      </c>
      <c r="R252" t="s">
        <v>1606</v>
      </c>
      <c r="S252" t="s">
        <v>1601</v>
      </c>
    </row>
    <row r="253" spans="1:19">
      <c r="A253" t="s">
        <v>1607</v>
      </c>
      <c r="B253">
        <v>663</v>
      </c>
      <c r="C253" s="2">
        <v>1.4832439534603501</v>
      </c>
      <c r="D253" s="2">
        <v>0.76565580336564698</v>
      </c>
      <c r="E253" s="2">
        <v>0.63152642936790404</v>
      </c>
      <c r="F253" s="2">
        <v>0.56414573093777798</v>
      </c>
      <c r="G253" t="s">
        <v>1609</v>
      </c>
      <c r="H253" s="1">
        <v>2.4999999999999901E-31</v>
      </c>
      <c r="I253">
        <v>141</v>
      </c>
      <c r="K253" t="s">
        <v>87</v>
      </c>
      <c r="N253" t="s">
        <v>350</v>
      </c>
      <c r="O253" t="s">
        <v>1610</v>
      </c>
      <c r="P253" t="s">
        <v>20</v>
      </c>
      <c r="Q253" t="s">
        <v>74</v>
      </c>
      <c r="R253" t="s">
        <v>1611</v>
      </c>
      <c r="S253" t="s">
        <v>1608</v>
      </c>
    </row>
    <row r="254" spans="1:19">
      <c r="A254" t="s">
        <v>1612</v>
      </c>
      <c r="B254">
        <v>576</v>
      </c>
      <c r="C254" s="2">
        <v>1.4763650752259201</v>
      </c>
      <c r="D254" s="2">
        <v>-1.69375778606157</v>
      </c>
      <c r="E254" s="2">
        <v>0.64277961069467704</v>
      </c>
      <c r="F254" s="2">
        <v>1.12093675247254</v>
      </c>
      <c r="G254" t="s">
        <v>1614</v>
      </c>
      <c r="H254" s="1">
        <v>8.2999999999999993E-71</v>
      </c>
      <c r="I254">
        <v>271.89999999999998</v>
      </c>
      <c r="J254" t="s">
        <v>1615</v>
      </c>
      <c r="K254" t="s">
        <v>1616</v>
      </c>
      <c r="L254" t="s">
        <v>1617</v>
      </c>
      <c r="N254" t="s">
        <v>18</v>
      </c>
      <c r="O254" t="s">
        <v>1618</v>
      </c>
      <c r="P254" t="s">
        <v>20</v>
      </c>
      <c r="Q254" t="s">
        <v>961</v>
      </c>
      <c r="R254" t="s">
        <v>1619</v>
      </c>
      <c r="S254" t="s">
        <v>1613</v>
      </c>
    </row>
    <row r="255" spans="1:19">
      <c r="A255" t="s">
        <v>1620</v>
      </c>
      <c r="B255">
        <v>672</v>
      </c>
      <c r="C255" s="2">
        <v>1.4673406721940201</v>
      </c>
      <c r="D255" s="2">
        <v>-0.438678851398419</v>
      </c>
      <c r="E255" s="2">
        <v>1.2102432873589499</v>
      </c>
      <c r="F255" s="2">
        <v>1.5292085834495699</v>
      </c>
      <c r="G255" t="s">
        <v>1622</v>
      </c>
      <c r="H255" s="1">
        <v>4.7999999999999899E-70</v>
      </c>
      <c r="I255">
        <v>269.60000000000002</v>
      </c>
      <c r="J255" t="s">
        <v>1623</v>
      </c>
      <c r="K255" t="s">
        <v>1624</v>
      </c>
      <c r="L255" t="s">
        <v>1625</v>
      </c>
      <c r="M255" t="s">
        <v>1623</v>
      </c>
      <c r="N255" t="s">
        <v>18</v>
      </c>
      <c r="O255" t="s">
        <v>1626</v>
      </c>
      <c r="P255" t="s">
        <v>20</v>
      </c>
      <c r="Q255" t="s">
        <v>164</v>
      </c>
      <c r="R255" t="s">
        <v>1627</v>
      </c>
      <c r="S255" t="s">
        <v>1621</v>
      </c>
    </row>
    <row r="256" spans="1:19">
      <c r="A256" t="s">
        <v>1633</v>
      </c>
      <c r="B256">
        <v>918</v>
      </c>
      <c r="C256" s="2">
        <v>1.4597152164112599</v>
      </c>
      <c r="D256" s="2">
        <v>0.34385820309503901</v>
      </c>
      <c r="E256" s="2">
        <v>0.366967093346593</v>
      </c>
      <c r="F256" s="2">
        <v>0.206056145606933</v>
      </c>
      <c r="G256" t="s">
        <v>1635</v>
      </c>
      <c r="H256" s="1">
        <v>8.8999999999999905E-67</v>
      </c>
      <c r="I256">
        <v>259.2</v>
      </c>
      <c r="J256" t="s">
        <v>1636</v>
      </c>
      <c r="K256" t="s">
        <v>87</v>
      </c>
      <c r="L256" t="s">
        <v>1637</v>
      </c>
      <c r="N256" t="s">
        <v>18</v>
      </c>
      <c r="O256" t="s">
        <v>1638</v>
      </c>
      <c r="P256" t="s">
        <v>20</v>
      </c>
      <c r="Q256" t="s">
        <v>21</v>
      </c>
      <c r="R256" t="s">
        <v>1639</v>
      </c>
      <c r="S256" t="s">
        <v>1634</v>
      </c>
    </row>
    <row r="257" spans="1:19">
      <c r="A257" t="s">
        <v>1640</v>
      </c>
      <c r="B257">
        <v>423</v>
      </c>
      <c r="C257" s="2">
        <v>1.4531488400947701</v>
      </c>
      <c r="D257" s="2">
        <v>0.50302426581404802</v>
      </c>
      <c r="E257" s="2">
        <v>0.61672134231432396</v>
      </c>
      <c r="F257" s="2">
        <v>0.23051763236628101</v>
      </c>
      <c r="S257" t="s">
        <v>1641</v>
      </c>
    </row>
    <row r="258" spans="1:19">
      <c r="A258" t="s">
        <v>1642</v>
      </c>
      <c r="B258">
        <v>351</v>
      </c>
      <c r="C258" s="2">
        <v>1.4501653825848599</v>
      </c>
      <c r="D258" s="2">
        <v>0.54049575913891101</v>
      </c>
      <c r="E258" s="2">
        <v>0.66307917715919595</v>
      </c>
      <c r="F258" s="2">
        <v>2.11728203388412E-2</v>
      </c>
      <c r="S258" t="s">
        <v>1643</v>
      </c>
    </row>
    <row r="259" spans="1:19">
      <c r="A259" t="s">
        <v>1644</v>
      </c>
      <c r="B259">
        <v>516</v>
      </c>
      <c r="C259" s="2">
        <v>1.4500735677705401</v>
      </c>
      <c r="D259" s="2">
        <v>0.40560719263148198</v>
      </c>
      <c r="E259" s="2">
        <v>0.34895952351327703</v>
      </c>
      <c r="F259" s="2">
        <v>0.21533219318086799</v>
      </c>
      <c r="G259" t="s">
        <v>1646</v>
      </c>
      <c r="H259" s="1">
        <v>9.2E-21</v>
      </c>
      <c r="I259">
        <v>105.5</v>
      </c>
      <c r="J259" t="s">
        <v>1647</v>
      </c>
      <c r="N259" t="s">
        <v>18</v>
      </c>
      <c r="O259" t="s">
        <v>1648</v>
      </c>
      <c r="P259" t="s">
        <v>20</v>
      </c>
      <c r="Q259" t="s">
        <v>21</v>
      </c>
      <c r="R259" t="s">
        <v>1649</v>
      </c>
      <c r="S259" t="s">
        <v>1645</v>
      </c>
    </row>
    <row r="260" spans="1:19">
      <c r="A260" t="s">
        <v>1650</v>
      </c>
      <c r="B260">
        <v>582</v>
      </c>
      <c r="C260" s="2">
        <v>1.44904158190639</v>
      </c>
      <c r="D260" s="2">
        <v>-0.89881336911313403</v>
      </c>
      <c r="E260" s="2">
        <v>0.83448928880798001</v>
      </c>
      <c r="F260" s="2">
        <v>0.97513117683218398</v>
      </c>
      <c r="G260" t="s">
        <v>1652</v>
      </c>
      <c r="H260" s="1">
        <v>5.1000000000000005E-44</v>
      </c>
      <c r="I260">
        <v>183</v>
      </c>
      <c r="J260" t="s">
        <v>1653</v>
      </c>
      <c r="N260" t="s">
        <v>18</v>
      </c>
      <c r="O260" t="s">
        <v>1654</v>
      </c>
      <c r="P260" t="s">
        <v>20</v>
      </c>
      <c r="Q260" t="s">
        <v>21</v>
      </c>
      <c r="R260" t="s">
        <v>1655</v>
      </c>
      <c r="S260" t="s">
        <v>1651</v>
      </c>
    </row>
    <row r="261" spans="1:19">
      <c r="A261" t="s">
        <v>1667</v>
      </c>
      <c r="B261">
        <v>351</v>
      </c>
      <c r="C261" s="2">
        <v>1.4318182613988699</v>
      </c>
      <c r="D261" s="2">
        <v>-0.68677892085233705</v>
      </c>
      <c r="E261" s="2">
        <v>0.126678097309643</v>
      </c>
      <c r="F261" s="2">
        <v>1.4494645048825401</v>
      </c>
      <c r="G261" t="s">
        <v>1669</v>
      </c>
      <c r="H261" s="1">
        <v>1.3999999999999999E-25</v>
      </c>
      <c r="I261">
        <v>120.9</v>
      </c>
      <c r="J261" t="s">
        <v>1670</v>
      </c>
      <c r="K261" t="s">
        <v>1671</v>
      </c>
      <c r="L261" t="s">
        <v>1672</v>
      </c>
      <c r="N261" t="s">
        <v>18</v>
      </c>
      <c r="O261" t="s">
        <v>1673</v>
      </c>
      <c r="P261" t="s">
        <v>20</v>
      </c>
      <c r="Q261" t="s">
        <v>81</v>
      </c>
      <c r="R261" t="s">
        <v>1674</v>
      </c>
      <c r="S261" t="s">
        <v>1668</v>
      </c>
    </row>
    <row r="262" spans="1:19">
      <c r="A262" t="s">
        <v>1682</v>
      </c>
      <c r="B262">
        <v>717</v>
      </c>
      <c r="C262" s="2">
        <v>1.42094740268605</v>
      </c>
      <c r="D262" s="2">
        <v>9.37054598423539E-2</v>
      </c>
      <c r="E262" s="2">
        <v>0.52017080025246998</v>
      </c>
      <c r="F262" s="2">
        <v>0.98443134071655902</v>
      </c>
      <c r="G262" t="s">
        <v>1684</v>
      </c>
      <c r="H262" s="1">
        <v>4.7999999999999898E-76</v>
      </c>
      <c r="I262">
        <v>289.7</v>
      </c>
      <c r="J262" t="s">
        <v>1685</v>
      </c>
      <c r="K262" t="s">
        <v>1686</v>
      </c>
      <c r="L262" t="s">
        <v>1687</v>
      </c>
      <c r="N262" t="s">
        <v>18</v>
      </c>
      <c r="O262" t="s">
        <v>1688</v>
      </c>
      <c r="P262" t="s">
        <v>20</v>
      </c>
      <c r="Q262" t="s">
        <v>81</v>
      </c>
      <c r="R262" t="s">
        <v>1689</v>
      </c>
      <c r="S262" t="s">
        <v>1683</v>
      </c>
    </row>
    <row r="263" spans="1:19">
      <c r="A263" t="s">
        <v>1690</v>
      </c>
      <c r="B263">
        <v>891</v>
      </c>
      <c r="C263" s="2">
        <v>1.4195245019259699</v>
      </c>
      <c r="D263" s="2">
        <v>8.0169322477169694E-2</v>
      </c>
      <c r="E263" s="2">
        <v>0.64906785945407897</v>
      </c>
      <c r="F263" s="2">
        <v>0.90120288694018302</v>
      </c>
      <c r="G263" t="s">
        <v>1692</v>
      </c>
      <c r="H263" s="1">
        <v>1.79999999999999E-80</v>
      </c>
      <c r="I263">
        <v>304.7</v>
      </c>
      <c r="J263" t="s">
        <v>1693</v>
      </c>
      <c r="K263" t="s">
        <v>1694</v>
      </c>
      <c r="L263" t="s">
        <v>1695</v>
      </c>
      <c r="N263" t="s">
        <v>18</v>
      </c>
      <c r="O263" t="s">
        <v>1696</v>
      </c>
      <c r="P263" t="s">
        <v>20</v>
      </c>
      <c r="Q263" t="s">
        <v>81</v>
      </c>
      <c r="R263" t="s">
        <v>1697</v>
      </c>
      <c r="S263" t="s">
        <v>1691</v>
      </c>
    </row>
    <row r="264" spans="1:19">
      <c r="A264" t="s">
        <v>1698</v>
      </c>
      <c r="B264">
        <v>366</v>
      </c>
      <c r="C264" s="2">
        <v>1.41525189718238</v>
      </c>
      <c r="D264" s="2">
        <v>-0.70619928956997402</v>
      </c>
      <c r="E264" s="2">
        <v>0.40910185553016698</v>
      </c>
      <c r="F264" s="2">
        <v>1.25232934943734</v>
      </c>
      <c r="G264" t="s">
        <v>1700</v>
      </c>
      <c r="H264" s="1">
        <v>2.9000000000000002E-8</v>
      </c>
      <c r="I264">
        <v>63.5</v>
      </c>
      <c r="N264" t="s">
        <v>18</v>
      </c>
      <c r="O264" t="s">
        <v>1701</v>
      </c>
      <c r="P264" t="s">
        <v>20</v>
      </c>
      <c r="Q264" t="s">
        <v>21</v>
      </c>
      <c r="R264" t="s">
        <v>1702</v>
      </c>
      <c r="S264" t="s">
        <v>1699</v>
      </c>
    </row>
    <row r="265" spans="1:19">
      <c r="A265" t="s">
        <v>1703</v>
      </c>
      <c r="B265">
        <v>1053</v>
      </c>
      <c r="C265" s="2">
        <v>1.41202208630132</v>
      </c>
      <c r="D265" s="2">
        <v>0.87659686038264695</v>
      </c>
      <c r="E265" s="2">
        <v>0.74700956495955495</v>
      </c>
      <c r="F265" s="2">
        <v>7.5665244098149606E-2</v>
      </c>
      <c r="G265" t="s">
        <v>1705</v>
      </c>
      <c r="H265" s="1">
        <v>2.6999999999999899E-104</v>
      </c>
      <c r="I265">
        <v>384</v>
      </c>
      <c r="J265" t="s">
        <v>1706</v>
      </c>
      <c r="K265" t="s">
        <v>1707</v>
      </c>
      <c r="L265" t="s">
        <v>1708</v>
      </c>
      <c r="N265" t="s">
        <v>18</v>
      </c>
      <c r="O265" t="s">
        <v>1709</v>
      </c>
      <c r="P265" t="s">
        <v>20</v>
      </c>
      <c r="Q265" t="s">
        <v>49</v>
      </c>
      <c r="R265" t="s">
        <v>1710</v>
      </c>
      <c r="S265" t="s">
        <v>1704</v>
      </c>
    </row>
    <row r="266" spans="1:19">
      <c r="A266" t="s">
        <v>1711</v>
      </c>
      <c r="B266">
        <v>1809</v>
      </c>
      <c r="C266" s="2">
        <v>1.4104187329340501</v>
      </c>
      <c r="D266" s="2">
        <v>-0.26339532169526297</v>
      </c>
      <c r="E266" s="2">
        <v>0.58691880065600899</v>
      </c>
      <c r="F266" s="2">
        <v>0.19473470101038501</v>
      </c>
      <c r="G266" t="s">
        <v>325</v>
      </c>
      <c r="H266" s="1">
        <v>9.4999999999999895E-113</v>
      </c>
      <c r="I266">
        <v>412.9</v>
      </c>
      <c r="J266" t="s">
        <v>326</v>
      </c>
      <c r="L266" t="s">
        <v>327</v>
      </c>
      <c r="M266" t="s">
        <v>328</v>
      </c>
      <c r="N266" t="s">
        <v>18</v>
      </c>
      <c r="O266" t="s">
        <v>329</v>
      </c>
      <c r="P266" t="s">
        <v>20</v>
      </c>
      <c r="Q266" t="s">
        <v>90</v>
      </c>
      <c r="R266" t="s">
        <v>330</v>
      </c>
      <c r="S266" t="s">
        <v>1712</v>
      </c>
    </row>
    <row r="267" spans="1:19">
      <c r="A267" t="s">
        <v>1713</v>
      </c>
      <c r="B267">
        <v>2028</v>
      </c>
      <c r="C267" s="2">
        <v>1.4100279345379401</v>
      </c>
      <c r="D267" s="2">
        <v>0.53268737262604504</v>
      </c>
      <c r="E267" s="2">
        <v>0.43163099113206899</v>
      </c>
      <c r="F267" s="2">
        <v>0.30678933033587202</v>
      </c>
      <c r="G267" t="s">
        <v>1715</v>
      </c>
      <c r="H267" s="1">
        <v>2.1000000000000001E-100</v>
      </c>
      <c r="I267">
        <v>372.1</v>
      </c>
      <c r="N267" t="s">
        <v>18</v>
      </c>
      <c r="O267" t="s">
        <v>1716</v>
      </c>
      <c r="P267" t="s">
        <v>20</v>
      </c>
      <c r="S267" t="s">
        <v>1714</v>
      </c>
    </row>
    <row r="268" spans="1:19">
      <c r="A268" t="s">
        <v>1717</v>
      </c>
      <c r="B268">
        <v>399</v>
      </c>
      <c r="C268" s="2">
        <v>1.4087094878711699</v>
      </c>
      <c r="D268" s="2">
        <v>0.52710243416437796</v>
      </c>
      <c r="E268" s="2">
        <v>0.60958373195722304</v>
      </c>
      <c r="F268" s="2">
        <v>0.60212718383081898</v>
      </c>
      <c r="G268" t="s">
        <v>1719</v>
      </c>
      <c r="H268" s="1">
        <v>1.6000000000000001E-17</v>
      </c>
      <c r="I268">
        <v>94.4</v>
      </c>
      <c r="N268" t="s">
        <v>18</v>
      </c>
      <c r="O268" t="s">
        <v>1720</v>
      </c>
      <c r="P268" t="s">
        <v>20</v>
      </c>
      <c r="Q268" t="s">
        <v>90</v>
      </c>
      <c r="R268" t="s">
        <v>150</v>
      </c>
      <c r="S268" t="s">
        <v>1718</v>
      </c>
    </row>
    <row r="269" spans="1:19">
      <c r="A269" t="s">
        <v>1721</v>
      </c>
      <c r="B269">
        <v>201</v>
      </c>
      <c r="C269" s="2">
        <v>1.40672680336832</v>
      </c>
      <c r="D269" s="2">
        <v>-0.51813359026287797</v>
      </c>
      <c r="E269" s="2">
        <v>0.44269459386606902</v>
      </c>
      <c r="F269" s="2">
        <v>1.21827283812486</v>
      </c>
      <c r="S269" t="s">
        <v>1722</v>
      </c>
    </row>
    <row r="270" spans="1:19">
      <c r="A270" t="s">
        <v>1723</v>
      </c>
      <c r="B270">
        <v>324</v>
      </c>
      <c r="C270" s="2">
        <v>1.40297567639344</v>
      </c>
      <c r="D270" s="2">
        <v>0.30784160343936201</v>
      </c>
      <c r="E270" s="2">
        <v>1.25058915263264</v>
      </c>
      <c r="F270" s="2">
        <v>0.40280588553365299</v>
      </c>
      <c r="S270" t="s">
        <v>1724</v>
      </c>
    </row>
    <row r="271" spans="1:19">
      <c r="A271" t="s">
        <v>1725</v>
      </c>
      <c r="B271">
        <v>603</v>
      </c>
      <c r="C271" s="2">
        <v>1.4024983834912801</v>
      </c>
      <c r="D271" s="2">
        <v>-1.6166188847716001</v>
      </c>
      <c r="E271" s="2">
        <v>6.64283122660215E-2</v>
      </c>
      <c r="F271" s="2">
        <v>1.0770307563349399</v>
      </c>
      <c r="G271" t="s">
        <v>1727</v>
      </c>
      <c r="H271" s="1">
        <v>1.4999999999999901E-70</v>
      </c>
      <c r="I271">
        <v>271.2</v>
      </c>
      <c r="J271" t="s">
        <v>1728</v>
      </c>
      <c r="K271" t="s">
        <v>1616</v>
      </c>
      <c r="L271" t="s">
        <v>1729</v>
      </c>
      <c r="N271" t="s">
        <v>18</v>
      </c>
      <c r="O271" t="s">
        <v>1730</v>
      </c>
      <c r="P271" t="s">
        <v>20</v>
      </c>
      <c r="Q271" t="s">
        <v>961</v>
      </c>
      <c r="R271" t="s">
        <v>1619</v>
      </c>
      <c r="S271" t="s">
        <v>1726</v>
      </c>
    </row>
    <row r="272" spans="1:19">
      <c r="A272" t="s">
        <v>1736</v>
      </c>
      <c r="B272">
        <v>441</v>
      </c>
      <c r="C272" s="2">
        <v>1.39618129074022</v>
      </c>
      <c r="D272" s="2">
        <v>0.20490179146884499</v>
      </c>
      <c r="E272" s="2">
        <v>0.53777699176896798</v>
      </c>
      <c r="F272" s="2">
        <v>0.42003709755121799</v>
      </c>
      <c r="G272" t="s">
        <v>1738</v>
      </c>
      <c r="H272" s="1">
        <v>1.8E-17</v>
      </c>
      <c r="I272">
        <v>94.4</v>
      </c>
      <c r="J272" t="s">
        <v>1739</v>
      </c>
      <c r="L272" t="s">
        <v>1740</v>
      </c>
      <c r="N272" t="s">
        <v>18</v>
      </c>
      <c r="O272" t="s">
        <v>1741</v>
      </c>
      <c r="P272" t="s">
        <v>20</v>
      </c>
      <c r="Q272" t="s">
        <v>90</v>
      </c>
      <c r="R272" t="s">
        <v>1742</v>
      </c>
      <c r="S272" t="s">
        <v>1737</v>
      </c>
    </row>
    <row r="273" spans="1:19">
      <c r="A273" t="s">
        <v>1743</v>
      </c>
      <c r="B273">
        <v>597</v>
      </c>
      <c r="C273" s="2">
        <v>1.3955486749866499</v>
      </c>
      <c r="D273" s="2">
        <v>0.57042428748455098</v>
      </c>
      <c r="E273" s="2">
        <v>0.62086250297296997</v>
      </c>
      <c r="F273" s="2">
        <v>0.111223676765522</v>
      </c>
      <c r="G273" t="s">
        <v>1745</v>
      </c>
      <c r="H273" s="1">
        <v>5.1E-15</v>
      </c>
      <c r="I273">
        <v>86.7</v>
      </c>
      <c r="N273" t="s">
        <v>18</v>
      </c>
      <c r="O273" t="s">
        <v>1746</v>
      </c>
      <c r="P273" t="s">
        <v>20</v>
      </c>
      <c r="Q273" t="s">
        <v>21</v>
      </c>
      <c r="R273" t="s">
        <v>1747</v>
      </c>
      <c r="S273" t="s">
        <v>1744</v>
      </c>
    </row>
    <row r="274" spans="1:19">
      <c r="A274" t="s">
        <v>1748</v>
      </c>
      <c r="B274">
        <v>678</v>
      </c>
      <c r="C274" s="2">
        <v>1.39218379356935</v>
      </c>
      <c r="D274" s="2">
        <v>0.63783899162475399</v>
      </c>
      <c r="E274" s="2">
        <v>0.74638117115292202</v>
      </c>
      <c r="F274" s="2">
        <v>0.26239201480047802</v>
      </c>
      <c r="S274" t="s">
        <v>1749</v>
      </c>
    </row>
    <row r="275" spans="1:19">
      <c r="A275" t="s">
        <v>1750</v>
      </c>
      <c r="B275">
        <v>876</v>
      </c>
      <c r="C275" s="2">
        <v>1.3911743666282399</v>
      </c>
      <c r="D275" s="2">
        <v>0.70122678363762503</v>
      </c>
      <c r="E275" s="2">
        <v>0.21770985208158</v>
      </c>
      <c r="F275" s="2">
        <v>0.114309633026963</v>
      </c>
      <c r="G275" t="s">
        <v>1752</v>
      </c>
      <c r="H275" s="1">
        <v>1.2000000000000001E-52</v>
      </c>
      <c r="I275">
        <v>212.2</v>
      </c>
      <c r="J275" t="s">
        <v>1753</v>
      </c>
      <c r="K275" t="s">
        <v>1754</v>
      </c>
      <c r="L275" t="s">
        <v>1755</v>
      </c>
      <c r="N275" t="s">
        <v>18</v>
      </c>
      <c r="O275" t="s">
        <v>1756</v>
      </c>
      <c r="P275" t="s">
        <v>20</v>
      </c>
      <c r="Q275" t="s">
        <v>49</v>
      </c>
      <c r="R275" t="s">
        <v>1757</v>
      </c>
      <c r="S275" t="s">
        <v>1751</v>
      </c>
    </row>
    <row r="276" spans="1:19">
      <c r="A276" t="s">
        <v>1771</v>
      </c>
      <c r="B276">
        <v>1266</v>
      </c>
      <c r="C276" s="2">
        <v>1.38063863545664</v>
      </c>
      <c r="D276" s="2">
        <v>-0.32675731814294701</v>
      </c>
      <c r="E276" s="2">
        <v>0.86013165668196001</v>
      </c>
      <c r="F276" s="2">
        <v>0.641584254770311</v>
      </c>
      <c r="G276" t="s">
        <v>1773</v>
      </c>
      <c r="H276" s="1">
        <v>9.7999999999999905E-157</v>
      </c>
      <c r="I276">
        <v>558.5</v>
      </c>
      <c r="J276" t="s">
        <v>1774</v>
      </c>
      <c r="K276" t="s">
        <v>46</v>
      </c>
      <c r="L276" t="s">
        <v>1775</v>
      </c>
      <c r="M276" t="s">
        <v>1776</v>
      </c>
      <c r="N276" t="s">
        <v>18</v>
      </c>
      <c r="O276" t="s">
        <v>1777</v>
      </c>
      <c r="P276" t="s">
        <v>20</v>
      </c>
      <c r="Q276" t="s">
        <v>427</v>
      </c>
      <c r="R276" t="s">
        <v>1778</v>
      </c>
      <c r="S276" t="s">
        <v>1772</v>
      </c>
    </row>
    <row r="277" spans="1:19">
      <c r="A277" t="s">
        <v>1779</v>
      </c>
      <c r="B277">
        <v>555</v>
      </c>
      <c r="C277" s="2">
        <v>1.3732531611518299</v>
      </c>
      <c r="D277" s="2">
        <v>9.2847036510542602E-2</v>
      </c>
      <c r="E277" s="2">
        <v>0.87018309942723704</v>
      </c>
      <c r="F277" s="2">
        <v>0.32549414762851098</v>
      </c>
      <c r="G277" t="s">
        <v>1781</v>
      </c>
      <c r="H277" s="1">
        <v>7.1E-11</v>
      </c>
      <c r="I277">
        <v>72.8</v>
      </c>
      <c r="J277" t="s">
        <v>1782</v>
      </c>
      <c r="K277" t="s">
        <v>1783</v>
      </c>
      <c r="L277" t="s">
        <v>1784</v>
      </c>
      <c r="N277" t="s">
        <v>18</v>
      </c>
      <c r="O277" t="s">
        <v>1785</v>
      </c>
      <c r="P277" t="s">
        <v>20</v>
      </c>
      <c r="Q277" t="s">
        <v>107</v>
      </c>
      <c r="R277" t="s">
        <v>1786</v>
      </c>
      <c r="S277" t="s">
        <v>1780</v>
      </c>
    </row>
    <row r="278" spans="1:19">
      <c r="A278" t="s">
        <v>1787</v>
      </c>
      <c r="B278">
        <v>222</v>
      </c>
      <c r="C278" s="2">
        <v>1.3694212815392199</v>
      </c>
      <c r="D278" s="2">
        <v>0.54094567248248104</v>
      </c>
      <c r="E278" s="2">
        <v>1.15292749375615</v>
      </c>
      <c r="F278" s="2">
        <v>0.80116656177776802</v>
      </c>
      <c r="S278" t="s">
        <v>1788</v>
      </c>
    </row>
    <row r="279" spans="1:19">
      <c r="A279" t="s">
        <v>1798</v>
      </c>
      <c r="B279">
        <v>975</v>
      </c>
      <c r="C279" s="2">
        <v>1.3577778546785799</v>
      </c>
      <c r="D279" s="2">
        <v>0.87546470974130597</v>
      </c>
      <c r="E279" s="2">
        <v>0.429996926694165</v>
      </c>
      <c r="F279" s="2">
        <v>6.7254386036513306E-2</v>
      </c>
      <c r="G279" t="s">
        <v>1800</v>
      </c>
      <c r="H279" s="1">
        <v>2.7E-90</v>
      </c>
      <c r="I279">
        <v>337.4</v>
      </c>
      <c r="J279" t="s">
        <v>1801</v>
      </c>
      <c r="L279" t="s">
        <v>1802</v>
      </c>
      <c r="N279" t="s">
        <v>18</v>
      </c>
      <c r="O279" t="s">
        <v>1803</v>
      </c>
      <c r="P279" t="s">
        <v>20</v>
      </c>
      <c r="Q279" t="s">
        <v>21</v>
      </c>
      <c r="R279" t="s">
        <v>1804</v>
      </c>
      <c r="S279" t="s">
        <v>1799</v>
      </c>
    </row>
    <row r="280" spans="1:19">
      <c r="A280" t="s">
        <v>1805</v>
      </c>
      <c r="B280">
        <v>618</v>
      </c>
      <c r="C280" s="2">
        <v>1.3564799275778801</v>
      </c>
      <c r="D280" s="2">
        <v>-0.14611828582168501</v>
      </c>
      <c r="E280" s="2">
        <v>0.35581709803617101</v>
      </c>
      <c r="F280" s="2">
        <v>0.130117596021395</v>
      </c>
      <c r="G280" t="s">
        <v>1807</v>
      </c>
      <c r="H280" s="1">
        <v>6.1000000000000003E-19</v>
      </c>
      <c r="I280">
        <v>99.8</v>
      </c>
      <c r="N280" t="s">
        <v>18</v>
      </c>
      <c r="O280" t="s">
        <v>1808</v>
      </c>
      <c r="P280" t="s">
        <v>20</v>
      </c>
      <c r="Q280" t="s">
        <v>21</v>
      </c>
      <c r="R280" t="s">
        <v>1809</v>
      </c>
      <c r="S280" t="s">
        <v>1806</v>
      </c>
    </row>
    <row r="281" spans="1:19">
      <c r="A281" t="s">
        <v>1810</v>
      </c>
      <c r="B281">
        <v>654</v>
      </c>
      <c r="C281" s="2">
        <v>1.3549009064287401</v>
      </c>
      <c r="D281" s="2">
        <v>1.0510316724903099</v>
      </c>
      <c r="E281" s="2">
        <v>0.24632468839907001</v>
      </c>
      <c r="F281" s="2">
        <v>0.35839109017676202</v>
      </c>
      <c r="G281" t="s">
        <v>1812</v>
      </c>
      <c r="H281" s="1">
        <v>4.09999999999999E-66</v>
      </c>
      <c r="I281">
        <v>256.5</v>
      </c>
      <c r="J281" t="s">
        <v>1813</v>
      </c>
      <c r="K281" t="s">
        <v>1814</v>
      </c>
      <c r="L281" t="s">
        <v>1815</v>
      </c>
      <c r="N281" t="s">
        <v>18</v>
      </c>
      <c r="O281" t="s">
        <v>1816</v>
      </c>
      <c r="P281" t="s">
        <v>20</v>
      </c>
      <c r="Q281" t="s">
        <v>81</v>
      </c>
      <c r="R281" t="s">
        <v>1817</v>
      </c>
      <c r="S281" t="s">
        <v>1811</v>
      </c>
    </row>
    <row r="282" spans="1:19">
      <c r="A282" t="s">
        <v>1820</v>
      </c>
      <c r="B282">
        <v>1149</v>
      </c>
      <c r="C282" s="2">
        <v>1.34972104093363</v>
      </c>
      <c r="D282" s="2">
        <v>0.49881827031807302</v>
      </c>
      <c r="E282" s="2">
        <v>0.36985582727016297</v>
      </c>
      <c r="F282" s="2">
        <v>2.9896664622228199E-2</v>
      </c>
      <c r="G282" t="s">
        <v>1822</v>
      </c>
      <c r="H282" s="1">
        <v>1.4999999999999899E-119</v>
      </c>
      <c r="I282">
        <v>434.9</v>
      </c>
      <c r="J282" t="s">
        <v>1823</v>
      </c>
      <c r="L282" t="s">
        <v>154</v>
      </c>
      <c r="N282" t="s">
        <v>18</v>
      </c>
      <c r="O282" t="s">
        <v>1824</v>
      </c>
      <c r="P282" t="s">
        <v>20</v>
      </c>
      <c r="Q282" t="s">
        <v>1501</v>
      </c>
      <c r="R282" t="s">
        <v>1825</v>
      </c>
      <c r="S282" t="s">
        <v>1821</v>
      </c>
    </row>
    <row r="283" spans="1:19">
      <c r="A283" t="s">
        <v>1829</v>
      </c>
      <c r="B283">
        <v>429</v>
      </c>
      <c r="C283" s="2">
        <v>1.3408482258441099</v>
      </c>
      <c r="D283" s="2">
        <v>0.17685833483177599</v>
      </c>
      <c r="E283" s="2">
        <v>0.51825057093319904</v>
      </c>
      <c r="F283" s="2">
        <v>1.08032971977351</v>
      </c>
      <c r="G283" t="s">
        <v>1831</v>
      </c>
      <c r="H283" s="1">
        <v>1.4E-27</v>
      </c>
      <c r="I283">
        <v>127.9</v>
      </c>
      <c r="J283" t="s">
        <v>1832</v>
      </c>
      <c r="K283" t="s">
        <v>1833</v>
      </c>
      <c r="L283" t="s">
        <v>1834</v>
      </c>
      <c r="N283" t="s">
        <v>18</v>
      </c>
      <c r="O283" t="s">
        <v>1835</v>
      </c>
      <c r="P283" t="s">
        <v>20</v>
      </c>
      <c r="Q283" t="s">
        <v>81</v>
      </c>
      <c r="R283" t="s">
        <v>1836</v>
      </c>
      <c r="S283" t="s">
        <v>1830</v>
      </c>
    </row>
    <row r="284" spans="1:19">
      <c r="A284" t="s">
        <v>1837</v>
      </c>
      <c r="B284">
        <v>384</v>
      </c>
      <c r="C284" s="2">
        <v>1.33321944911277</v>
      </c>
      <c r="D284" s="2">
        <v>0.87940674581451295</v>
      </c>
      <c r="E284" s="2">
        <v>0.82775906319294101</v>
      </c>
      <c r="F284" s="2">
        <v>0.174676081492325</v>
      </c>
      <c r="S284" t="s">
        <v>1838</v>
      </c>
    </row>
    <row r="285" spans="1:19">
      <c r="A285" t="s">
        <v>1839</v>
      </c>
      <c r="B285">
        <v>576</v>
      </c>
      <c r="C285" s="2">
        <v>1.33123636033571</v>
      </c>
      <c r="D285" s="2">
        <v>1.1782876176467301</v>
      </c>
      <c r="E285" s="2">
        <v>0.57078272125540797</v>
      </c>
      <c r="F285" s="2">
        <v>0.394078567012143</v>
      </c>
      <c r="G285" t="s">
        <v>1841</v>
      </c>
      <c r="H285" s="1">
        <v>4.0999999999999901E-70</v>
      </c>
      <c r="I285">
        <v>269.60000000000002</v>
      </c>
      <c r="J285" t="s">
        <v>1615</v>
      </c>
      <c r="K285" t="s">
        <v>1616</v>
      </c>
      <c r="L285" t="s">
        <v>1617</v>
      </c>
      <c r="N285" t="s">
        <v>18</v>
      </c>
      <c r="O285" t="s">
        <v>1842</v>
      </c>
      <c r="P285" t="s">
        <v>20</v>
      </c>
      <c r="Q285" t="s">
        <v>961</v>
      </c>
      <c r="R285" t="s">
        <v>1843</v>
      </c>
      <c r="S285" t="s">
        <v>1840</v>
      </c>
    </row>
    <row r="286" spans="1:19">
      <c r="A286" t="s">
        <v>1844</v>
      </c>
      <c r="B286">
        <v>522</v>
      </c>
      <c r="C286" s="2">
        <v>1.3309186515598299</v>
      </c>
      <c r="D286" s="2">
        <v>-4.3884795836812297E-2</v>
      </c>
      <c r="E286" s="2">
        <v>0.71490267070070701</v>
      </c>
      <c r="F286" s="2">
        <v>1.01449690986728</v>
      </c>
      <c r="G286" t="s">
        <v>1846</v>
      </c>
      <c r="H286" s="1">
        <v>1.2999999999999999E-30</v>
      </c>
      <c r="I286">
        <v>138.30000000000001</v>
      </c>
      <c r="J286" t="s">
        <v>1847</v>
      </c>
      <c r="K286" t="s">
        <v>46</v>
      </c>
      <c r="L286" t="s">
        <v>1848</v>
      </c>
      <c r="M286" t="s">
        <v>1849</v>
      </c>
      <c r="N286" t="s">
        <v>18</v>
      </c>
      <c r="O286" t="s">
        <v>1850</v>
      </c>
      <c r="P286" t="s">
        <v>20</v>
      </c>
      <c r="Q286" t="s">
        <v>74</v>
      </c>
      <c r="R286" t="s">
        <v>1851</v>
      </c>
      <c r="S286" t="s">
        <v>1845</v>
      </c>
    </row>
    <row r="287" spans="1:19">
      <c r="A287" t="s">
        <v>1852</v>
      </c>
      <c r="B287">
        <v>996</v>
      </c>
      <c r="C287" s="2">
        <v>1.32497012610909</v>
      </c>
      <c r="D287" s="2">
        <v>0.53907309955271798</v>
      </c>
      <c r="E287" s="2">
        <v>0.56521200266805105</v>
      </c>
      <c r="F287" s="2">
        <v>0.56782039825115305</v>
      </c>
      <c r="S287" t="s">
        <v>1853</v>
      </c>
    </row>
    <row r="288" spans="1:19">
      <c r="A288" t="s">
        <v>1863</v>
      </c>
      <c r="B288">
        <v>1233</v>
      </c>
      <c r="C288" s="2">
        <v>1.3105688848847601</v>
      </c>
      <c r="D288" s="2">
        <v>0.19325871904980799</v>
      </c>
      <c r="E288" s="2">
        <v>0.62426140132276198</v>
      </c>
      <c r="F288" s="2">
        <v>4.7216073055871902E-2</v>
      </c>
      <c r="G288" t="s">
        <v>1865</v>
      </c>
      <c r="H288" s="1">
        <v>3.9999999999999898E-171</v>
      </c>
      <c r="I288">
        <v>606.29999999999995</v>
      </c>
      <c r="J288" t="s">
        <v>1866</v>
      </c>
      <c r="K288" t="s">
        <v>981</v>
      </c>
      <c r="L288" t="s">
        <v>1867</v>
      </c>
      <c r="M288" t="s">
        <v>1868</v>
      </c>
      <c r="N288" t="s">
        <v>18</v>
      </c>
      <c r="O288" t="s">
        <v>1869</v>
      </c>
      <c r="P288" t="s">
        <v>20</v>
      </c>
      <c r="Q288" t="s">
        <v>427</v>
      </c>
      <c r="R288" t="s">
        <v>1870</v>
      </c>
      <c r="S288" t="s">
        <v>1864</v>
      </c>
    </row>
    <row r="289" spans="1:19">
      <c r="A289" t="s">
        <v>1871</v>
      </c>
      <c r="B289">
        <v>1326</v>
      </c>
      <c r="C289" s="2">
        <v>1.3089871479902899</v>
      </c>
      <c r="D289" s="2">
        <v>0.65039470382579601</v>
      </c>
      <c r="E289" s="2">
        <v>0.402040888973489</v>
      </c>
      <c r="F289" s="2">
        <v>0.50567197747227799</v>
      </c>
      <c r="G289" t="s">
        <v>1873</v>
      </c>
      <c r="H289" s="1">
        <v>9.3999999999999998E-118</v>
      </c>
      <c r="I289">
        <v>429.1</v>
      </c>
      <c r="K289" t="s">
        <v>841</v>
      </c>
      <c r="L289" t="s">
        <v>1874</v>
      </c>
      <c r="N289" t="s">
        <v>18</v>
      </c>
      <c r="O289" t="s">
        <v>1875</v>
      </c>
      <c r="P289" t="s">
        <v>20</v>
      </c>
      <c r="Q289" t="s">
        <v>144</v>
      </c>
      <c r="R289" t="s">
        <v>1876</v>
      </c>
      <c r="S289" t="s">
        <v>1872</v>
      </c>
    </row>
    <row r="290" spans="1:19">
      <c r="A290" t="s">
        <v>1883</v>
      </c>
      <c r="B290">
        <v>2703</v>
      </c>
      <c r="C290" s="2">
        <v>1.28845833608099</v>
      </c>
      <c r="D290" s="2">
        <v>-0.12450648638916199</v>
      </c>
      <c r="E290" s="2">
        <v>0.44850783018791002</v>
      </c>
      <c r="F290" s="2">
        <v>0.201068159125911</v>
      </c>
      <c r="G290" t="s">
        <v>1885</v>
      </c>
      <c r="H290">
        <v>0</v>
      </c>
      <c r="I290">
        <v>1294.3</v>
      </c>
      <c r="J290" t="s">
        <v>1886</v>
      </c>
      <c r="K290" t="s">
        <v>1887</v>
      </c>
      <c r="L290" t="s">
        <v>1888</v>
      </c>
      <c r="M290" t="s">
        <v>1889</v>
      </c>
      <c r="N290" t="s">
        <v>18</v>
      </c>
      <c r="O290" t="s">
        <v>1890</v>
      </c>
      <c r="P290" t="s">
        <v>20</v>
      </c>
      <c r="Q290" t="s">
        <v>90</v>
      </c>
      <c r="R290" t="s">
        <v>1891</v>
      </c>
      <c r="S290" t="s">
        <v>1884</v>
      </c>
    </row>
    <row r="291" spans="1:19">
      <c r="A291" t="s">
        <v>1892</v>
      </c>
      <c r="B291">
        <v>528</v>
      </c>
      <c r="C291" s="2">
        <v>1.2833940606407701</v>
      </c>
      <c r="D291" s="2">
        <v>-0.89184478875787998</v>
      </c>
      <c r="E291" s="2">
        <v>0.47716708977266598</v>
      </c>
      <c r="F291" s="2">
        <v>0.92678494419806401</v>
      </c>
      <c r="G291" t="s">
        <v>1894</v>
      </c>
      <c r="H291" s="1">
        <v>1.7000000000000001E-30</v>
      </c>
      <c r="I291">
        <v>137.9</v>
      </c>
      <c r="J291" t="s">
        <v>1895</v>
      </c>
      <c r="K291" t="s">
        <v>1896</v>
      </c>
      <c r="L291" t="s">
        <v>1897</v>
      </c>
      <c r="M291" t="s">
        <v>1898</v>
      </c>
      <c r="N291" t="s">
        <v>18</v>
      </c>
      <c r="O291" t="s">
        <v>1899</v>
      </c>
      <c r="P291" t="s">
        <v>20</v>
      </c>
      <c r="Q291" t="s">
        <v>90</v>
      </c>
      <c r="R291" t="s">
        <v>1900</v>
      </c>
      <c r="S291" t="s">
        <v>1893</v>
      </c>
    </row>
    <row r="292" spans="1:19">
      <c r="A292" t="s">
        <v>1901</v>
      </c>
      <c r="B292">
        <v>1116</v>
      </c>
      <c r="C292" s="2">
        <v>1.2760771069102601</v>
      </c>
      <c r="D292" s="2">
        <v>-0.80922662121798095</v>
      </c>
      <c r="E292" s="2">
        <v>0.35059248731194298</v>
      </c>
      <c r="F292" s="2">
        <v>0.26979052684367</v>
      </c>
      <c r="G292" t="s">
        <v>1903</v>
      </c>
      <c r="H292" s="1">
        <v>1.6999999999999999E-27</v>
      </c>
      <c r="I292">
        <v>129</v>
      </c>
      <c r="J292" t="s">
        <v>1904</v>
      </c>
      <c r="L292" t="s">
        <v>1905</v>
      </c>
      <c r="N292" t="s">
        <v>18</v>
      </c>
      <c r="O292" t="s">
        <v>1906</v>
      </c>
      <c r="P292" t="s">
        <v>20</v>
      </c>
      <c r="Q292" t="s">
        <v>961</v>
      </c>
      <c r="R292" t="s">
        <v>1907</v>
      </c>
      <c r="S292" t="s">
        <v>1902</v>
      </c>
    </row>
    <row r="293" spans="1:19">
      <c r="A293" t="s">
        <v>1908</v>
      </c>
      <c r="B293">
        <v>2124</v>
      </c>
      <c r="C293" s="2">
        <v>1.2745475702760201</v>
      </c>
      <c r="D293" s="2">
        <v>0.79659937971496997</v>
      </c>
      <c r="E293" s="2">
        <v>0.484640845975921</v>
      </c>
      <c r="F293" s="2">
        <v>0.53562543267860796</v>
      </c>
      <c r="G293" t="s">
        <v>1910</v>
      </c>
      <c r="H293" s="1">
        <v>1.39999999999999E-70</v>
      </c>
      <c r="I293">
        <v>273.10000000000002</v>
      </c>
      <c r="J293" t="s">
        <v>1911</v>
      </c>
      <c r="K293" t="s">
        <v>841</v>
      </c>
      <c r="L293" t="s">
        <v>1912</v>
      </c>
      <c r="M293" t="s">
        <v>1913</v>
      </c>
      <c r="N293" t="s">
        <v>350</v>
      </c>
      <c r="O293" t="s">
        <v>1914</v>
      </c>
      <c r="P293" t="s">
        <v>20</v>
      </c>
      <c r="Q293" t="s">
        <v>144</v>
      </c>
      <c r="R293" t="s">
        <v>1915</v>
      </c>
      <c r="S293" t="s">
        <v>1909</v>
      </c>
    </row>
    <row r="294" spans="1:19">
      <c r="A294" t="s">
        <v>1924</v>
      </c>
      <c r="B294">
        <v>1233</v>
      </c>
      <c r="C294" s="2">
        <v>1.2700122739397299</v>
      </c>
      <c r="D294" s="2">
        <v>0.12904369306900901</v>
      </c>
      <c r="E294" s="2">
        <v>0.25495021036551402</v>
      </c>
      <c r="F294" s="2">
        <v>0.44217820815563003</v>
      </c>
      <c r="G294" t="s">
        <v>1926</v>
      </c>
      <c r="H294" s="1">
        <v>4.7999999999999904E-100</v>
      </c>
      <c r="I294">
        <v>370.2</v>
      </c>
      <c r="J294" t="s">
        <v>1927</v>
      </c>
      <c r="L294" t="s">
        <v>1928</v>
      </c>
      <c r="M294" t="s">
        <v>1929</v>
      </c>
      <c r="N294" t="s">
        <v>18</v>
      </c>
      <c r="O294" t="s">
        <v>1930</v>
      </c>
      <c r="P294" t="s">
        <v>20</v>
      </c>
      <c r="Q294" t="s">
        <v>761</v>
      </c>
      <c r="R294" t="s">
        <v>1931</v>
      </c>
      <c r="S294" t="s">
        <v>1925</v>
      </c>
    </row>
    <row r="295" spans="1:19">
      <c r="A295" t="s">
        <v>1940</v>
      </c>
      <c r="B295">
        <v>627</v>
      </c>
      <c r="C295" s="2">
        <v>1.26149051556806</v>
      </c>
      <c r="D295" s="2">
        <v>-0.55695189120012001</v>
      </c>
      <c r="E295" s="2">
        <v>0.72826976711897995</v>
      </c>
      <c r="F295" s="2">
        <v>0.469987300856893</v>
      </c>
      <c r="G295" t="s">
        <v>1942</v>
      </c>
      <c r="H295" s="1">
        <v>2.7999999999999899E-64</v>
      </c>
      <c r="I295">
        <v>250.4</v>
      </c>
      <c r="J295" t="s">
        <v>1943</v>
      </c>
      <c r="K295" t="s">
        <v>1944</v>
      </c>
      <c r="L295" t="s">
        <v>1945</v>
      </c>
      <c r="M295" t="s">
        <v>1946</v>
      </c>
      <c r="N295" t="s">
        <v>18</v>
      </c>
      <c r="O295" t="s">
        <v>1947</v>
      </c>
      <c r="P295" t="s">
        <v>20</v>
      </c>
      <c r="Q295" t="s">
        <v>164</v>
      </c>
      <c r="R295" t="s">
        <v>1948</v>
      </c>
      <c r="S295" t="s">
        <v>1941</v>
      </c>
    </row>
    <row r="296" spans="1:19">
      <c r="A296" t="s">
        <v>1949</v>
      </c>
      <c r="B296">
        <v>369</v>
      </c>
      <c r="C296" s="2">
        <v>1.2611831811343099</v>
      </c>
      <c r="D296" s="2">
        <v>0.52373692891014301</v>
      </c>
      <c r="E296" s="2">
        <v>0.78846133731636803</v>
      </c>
      <c r="F296" s="2">
        <v>0.32108825012425302</v>
      </c>
      <c r="G296" t="s">
        <v>1951</v>
      </c>
      <c r="H296" s="1">
        <v>8.7999999999999996E-50</v>
      </c>
      <c r="I296">
        <v>201.4</v>
      </c>
      <c r="J296" t="s">
        <v>1952</v>
      </c>
      <c r="K296" t="s">
        <v>1953</v>
      </c>
      <c r="L296" t="s">
        <v>1954</v>
      </c>
      <c r="N296" t="s">
        <v>18</v>
      </c>
      <c r="O296" t="s">
        <v>1955</v>
      </c>
      <c r="P296" t="s">
        <v>20</v>
      </c>
      <c r="Q296" t="s">
        <v>81</v>
      </c>
      <c r="R296" t="s">
        <v>1956</v>
      </c>
      <c r="S296" t="s">
        <v>1950</v>
      </c>
    </row>
    <row r="297" spans="1:19">
      <c r="A297" t="s">
        <v>1957</v>
      </c>
      <c r="B297">
        <v>513</v>
      </c>
      <c r="C297" s="2">
        <v>1.2573876997556099</v>
      </c>
      <c r="D297" s="2">
        <v>-0.126957351192376</v>
      </c>
      <c r="E297" s="2">
        <v>0.74891456996652805</v>
      </c>
      <c r="F297" s="2">
        <v>0.84002369446513003</v>
      </c>
      <c r="G297" t="s">
        <v>1959</v>
      </c>
      <c r="H297" s="1">
        <v>1.6999999999999899E-38</v>
      </c>
      <c r="I297">
        <v>164.5</v>
      </c>
      <c r="J297" t="s">
        <v>1960</v>
      </c>
      <c r="K297" t="s">
        <v>1961</v>
      </c>
      <c r="L297" t="s">
        <v>1962</v>
      </c>
      <c r="N297" t="s">
        <v>18</v>
      </c>
      <c r="O297" t="s">
        <v>1963</v>
      </c>
      <c r="P297" t="s">
        <v>20</v>
      </c>
      <c r="Q297" t="s">
        <v>107</v>
      </c>
      <c r="R297" t="s">
        <v>1964</v>
      </c>
      <c r="S297" t="s">
        <v>1958</v>
      </c>
    </row>
    <row r="298" spans="1:19">
      <c r="A298" t="s">
        <v>1965</v>
      </c>
      <c r="B298">
        <v>1005</v>
      </c>
      <c r="C298" s="2">
        <v>1.2523998404443599</v>
      </c>
      <c r="D298" s="2">
        <v>0.43059721297318898</v>
      </c>
      <c r="E298" s="2">
        <v>0.176534476042505</v>
      </c>
      <c r="F298" s="2">
        <v>0.61505451571196401</v>
      </c>
      <c r="G298" t="s">
        <v>1967</v>
      </c>
      <c r="H298" s="1">
        <v>4.5999999999999898E-125</v>
      </c>
      <c r="I298">
        <v>453</v>
      </c>
      <c r="L298" t="s">
        <v>1968</v>
      </c>
      <c r="N298" t="s">
        <v>18</v>
      </c>
      <c r="O298" t="s">
        <v>1969</v>
      </c>
      <c r="P298" t="s">
        <v>20</v>
      </c>
      <c r="Q298" t="s">
        <v>1462</v>
      </c>
      <c r="R298" t="s">
        <v>1970</v>
      </c>
      <c r="S298" t="s">
        <v>1966</v>
      </c>
    </row>
    <row r="299" spans="1:19">
      <c r="A299" t="s">
        <v>1971</v>
      </c>
      <c r="B299">
        <v>372</v>
      </c>
      <c r="C299" s="2">
        <v>1.24950137608668</v>
      </c>
      <c r="D299" s="2">
        <v>0.67003218663997899</v>
      </c>
      <c r="E299" s="2">
        <v>0.83212192912697103</v>
      </c>
      <c r="F299" s="2">
        <v>0.655987939854355</v>
      </c>
      <c r="G299" t="s">
        <v>1973</v>
      </c>
      <c r="H299" s="1">
        <v>4.9000000000000002E-8</v>
      </c>
      <c r="I299">
        <v>62.8</v>
      </c>
      <c r="J299" t="s">
        <v>1974</v>
      </c>
      <c r="L299" t="s">
        <v>1975</v>
      </c>
      <c r="N299" t="s">
        <v>18</v>
      </c>
      <c r="O299" t="s">
        <v>1976</v>
      </c>
      <c r="P299" t="s">
        <v>20</v>
      </c>
      <c r="Q299" t="s">
        <v>107</v>
      </c>
      <c r="R299" t="s">
        <v>1977</v>
      </c>
      <c r="S299" t="s">
        <v>1972</v>
      </c>
    </row>
    <row r="300" spans="1:19">
      <c r="A300" t="s">
        <v>1978</v>
      </c>
      <c r="B300">
        <v>231</v>
      </c>
      <c r="C300" s="2">
        <v>1.24787308049247</v>
      </c>
      <c r="D300" s="2">
        <v>0.82912112275823402</v>
      </c>
      <c r="E300" s="2">
        <v>0.54185790733758998</v>
      </c>
      <c r="F300" s="2">
        <v>0.15406572976249699</v>
      </c>
      <c r="G300" t="s">
        <v>1980</v>
      </c>
      <c r="H300" s="1">
        <v>8.6000000000000005E-19</v>
      </c>
      <c r="I300">
        <v>97.8</v>
      </c>
      <c r="J300" t="s">
        <v>1981</v>
      </c>
      <c r="L300" t="s">
        <v>1982</v>
      </c>
      <c r="N300" t="s">
        <v>18</v>
      </c>
      <c r="O300" t="s">
        <v>1983</v>
      </c>
      <c r="P300" t="s">
        <v>20</v>
      </c>
      <c r="Q300" t="s">
        <v>21</v>
      </c>
      <c r="R300" t="s">
        <v>1984</v>
      </c>
      <c r="S300" t="s">
        <v>1979</v>
      </c>
    </row>
    <row r="301" spans="1:19">
      <c r="A301" t="s">
        <v>1985</v>
      </c>
      <c r="B301">
        <v>714</v>
      </c>
      <c r="C301" s="2">
        <v>1.24575660786243</v>
      </c>
      <c r="D301" s="2">
        <v>0.29001874704349201</v>
      </c>
      <c r="E301" s="2">
        <v>0.58350039977591694</v>
      </c>
      <c r="F301" s="2">
        <v>0.335201282522956</v>
      </c>
      <c r="G301" t="s">
        <v>1987</v>
      </c>
      <c r="H301" s="1">
        <v>4.7999999999999903E-84</v>
      </c>
      <c r="I301">
        <v>316.2</v>
      </c>
      <c r="J301" t="s">
        <v>1988</v>
      </c>
      <c r="K301" t="s">
        <v>46</v>
      </c>
      <c r="L301" t="s">
        <v>1989</v>
      </c>
      <c r="M301" t="s">
        <v>1990</v>
      </c>
      <c r="N301" t="s">
        <v>18</v>
      </c>
      <c r="O301" t="s">
        <v>1991</v>
      </c>
      <c r="P301" t="s">
        <v>20</v>
      </c>
      <c r="Q301" t="s">
        <v>1462</v>
      </c>
      <c r="R301" t="s">
        <v>1992</v>
      </c>
      <c r="S301" t="s">
        <v>1986</v>
      </c>
    </row>
    <row r="302" spans="1:19">
      <c r="A302" t="s">
        <v>1993</v>
      </c>
      <c r="B302">
        <v>204</v>
      </c>
      <c r="C302" s="2">
        <v>1.24575660786243</v>
      </c>
      <c r="D302" s="2">
        <v>0.21608827250952201</v>
      </c>
      <c r="E302" s="2">
        <v>0.34245012077786302</v>
      </c>
      <c r="F302" s="2">
        <v>0.78329784072576703</v>
      </c>
      <c r="S302" t="s">
        <v>1994</v>
      </c>
    </row>
    <row r="303" spans="1:19">
      <c r="A303" t="s">
        <v>2001</v>
      </c>
      <c r="B303">
        <v>372</v>
      </c>
      <c r="C303" s="2">
        <v>1.2406773056329501</v>
      </c>
      <c r="D303" s="2">
        <v>-1.4939188454699099</v>
      </c>
      <c r="E303" s="2">
        <v>0.865000823412577</v>
      </c>
      <c r="F303" s="2">
        <v>1.1998231258319201</v>
      </c>
      <c r="S303" t="s">
        <v>2002</v>
      </c>
    </row>
    <row r="304" spans="1:19">
      <c r="A304" t="s">
        <v>2006</v>
      </c>
      <c r="B304">
        <v>273</v>
      </c>
      <c r="C304" s="2">
        <v>1.2328889493595601</v>
      </c>
      <c r="D304" s="2">
        <v>1.2351484602365801</v>
      </c>
      <c r="E304" s="2">
        <v>0.92849320887077402</v>
      </c>
      <c r="F304" s="2">
        <v>0.21134297447418099</v>
      </c>
      <c r="S304" t="s">
        <v>2007</v>
      </c>
    </row>
    <row r="305" spans="1:19">
      <c r="A305" t="s">
        <v>2008</v>
      </c>
      <c r="B305">
        <v>579</v>
      </c>
      <c r="C305" s="2">
        <v>1.2272396180571199</v>
      </c>
      <c r="D305" s="2">
        <v>0.37041864104844802</v>
      </c>
      <c r="E305" s="2">
        <v>1.0525627879052999</v>
      </c>
      <c r="F305" s="2">
        <v>0.55814135891355299</v>
      </c>
      <c r="G305" t="s">
        <v>2010</v>
      </c>
      <c r="H305" s="1">
        <v>3.3999999999999903E-80</v>
      </c>
      <c r="I305">
        <v>303.10000000000002</v>
      </c>
      <c r="J305" t="s">
        <v>2011</v>
      </c>
      <c r="L305" t="s">
        <v>2012</v>
      </c>
      <c r="N305" t="s">
        <v>18</v>
      </c>
      <c r="O305" t="s">
        <v>2013</v>
      </c>
      <c r="P305" t="s">
        <v>20</v>
      </c>
      <c r="Q305" t="s">
        <v>21</v>
      </c>
      <c r="R305" t="s">
        <v>2014</v>
      </c>
      <c r="S305" t="s">
        <v>2009</v>
      </c>
    </row>
    <row r="306" spans="1:19">
      <c r="A306" t="s">
        <v>2024</v>
      </c>
      <c r="B306">
        <v>414</v>
      </c>
      <c r="C306" s="2">
        <v>1.2213437707799599</v>
      </c>
      <c r="D306" s="2">
        <v>-0.60241248394456104</v>
      </c>
      <c r="E306" s="2">
        <v>0.26967000741312602</v>
      </c>
      <c r="F306" s="2">
        <v>0.57567974437856195</v>
      </c>
      <c r="G306" t="s">
        <v>2026</v>
      </c>
      <c r="H306" s="1">
        <v>1.9000000000000002E-37</v>
      </c>
      <c r="I306">
        <v>160.6</v>
      </c>
      <c r="J306" t="s">
        <v>2027</v>
      </c>
      <c r="K306" t="s">
        <v>2028</v>
      </c>
      <c r="L306" t="s">
        <v>2029</v>
      </c>
      <c r="N306" t="s">
        <v>18</v>
      </c>
      <c r="O306" t="s">
        <v>2030</v>
      </c>
      <c r="P306" t="s">
        <v>20</v>
      </c>
      <c r="Q306" t="s">
        <v>81</v>
      </c>
      <c r="R306" t="s">
        <v>2031</v>
      </c>
      <c r="S306" t="s">
        <v>2025</v>
      </c>
    </row>
    <row r="307" spans="1:19">
      <c r="A307" t="s">
        <v>2037</v>
      </c>
      <c r="B307">
        <v>405</v>
      </c>
      <c r="C307" s="2">
        <v>1.2145602247006499</v>
      </c>
      <c r="D307" s="2">
        <v>1.1574378994952501</v>
      </c>
      <c r="E307" s="2">
        <v>1.8710423952797199</v>
      </c>
      <c r="F307" s="2">
        <v>0.60261901063165801</v>
      </c>
      <c r="G307" t="s">
        <v>2039</v>
      </c>
      <c r="H307" s="1">
        <v>7.4999999999999994E-26</v>
      </c>
      <c r="I307">
        <v>122.1</v>
      </c>
      <c r="J307" t="s">
        <v>2040</v>
      </c>
      <c r="K307" t="s">
        <v>1139</v>
      </c>
      <c r="L307" t="s">
        <v>2041</v>
      </c>
      <c r="N307" t="s">
        <v>18</v>
      </c>
      <c r="O307" t="s">
        <v>2042</v>
      </c>
      <c r="P307" t="s">
        <v>20</v>
      </c>
      <c r="Q307" t="s">
        <v>81</v>
      </c>
      <c r="R307" t="s">
        <v>2043</v>
      </c>
      <c r="S307" t="s">
        <v>2038</v>
      </c>
    </row>
    <row r="308" spans="1:19">
      <c r="A308" t="s">
        <v>2044</v>
      </c>
      <c r="B308">
        <v>1158</v>
      </c>
      <c r="C308" s="2">
        <v>1.21055939055726</v>
      </c>
      <c r="D308" s="2">
        <v>0.21958123948261199</v>
      </c>
      <c r="E308" s="2">
        <v>0.96652705843773301</v>
      </c>
      <c r="F308" s="2">
        <v>0.44217820815563003</v>
      </c>
      <c r="G308" t="s">
        <v>2046</v>
      </c>
      <c r="H308" s="1">
        <v>1.4999999999999899E-98</v>
      </c>
      <c r="I308">
        <v>365.2</v>
      </c>
      <c r="J308" t="s">
        <v>2047</v>
      </c>
      <c r="K308" t="s">
        <v>2048</v>
      </c>
      <c r="L308" t="s">
        <v>2049</v>
      </c>
      <c r="N308" t="s">
        <v>18</v>
      </c>
      <c r="O308" t="s">
        <v>2050</v>
      </c>
      <c r="P308" t="s">
        <v>20</v>
      </c>
      <c r="Q308" t="s">
        <v>606</v>
      </c>
      <c r="R308" t="s">
        <v>2051</v>
      </c>
      <c r="S308" t="s">
        <v>2045</v>
      </c>
    </row>
    <row r="309" spans="1:19">
      <c r="A309" t="s">
        <v>2060</v>
      </c>
      <c r="B309">
        <v>1236</v>
      </c>
      <c r="C309" s="2">
        <v>1.2075464511518801</v>
      </c>
      <c r="D309" s="2">
        <v>-1.5212952465163001</v>
      </c>
      <c r="E309" s="2">
        <v>0.40369235617058702</v>
      </c>
      <c r="F309" s="2">
        <v>0.32739132981906199</v>
      </c>
      <c r="G309" t="s">
        <v>2062</v>
      </c>
      <c r="H309" s="1">
        <v>1.1000000000000001E-6</v>
      </c>
      <c r="I309">
        <v>60.1</v>
      </c>
      <c r="L309" t="s">
        <v>2063</v>
      </c>
      <c r="N309" t="s">
        <v>2064</v>
      </c>
      <c r="O309" t="s">
        <v>2065</v>
      </c>
      <c r="P309" t="s">
        <v>20</v>
      </c>
      <c r="Q309" t="s">
        <v>49</v>
      </c>
      <c r="R309" t="s">
        <v>2066</v>
      </c>
      <c r="S309" t="s">
        <v>2061</v>
      </c>
    </row>
    <row r="310" spans="1:19">
      <c r="A310" t="s">
        <v>2071</v>
      </c>
      <c r="B310">
        <v>1290</v>
      </c>
      <c r="C310" s="2">
        <v>1.19879401751696</v>
      </c>
      <c r="D310" s="2">
        <v>0.511291668393555</v>
      </c>
      <c r="E310" s="2">
        <v>0.56280471978715096</v>
      </c>
      <c r="F310" s="2">
        <v>0.167106581506928</v>
      </c>
      <c r="G310" t="s">
        <v>2073</v>
      </c>
      <c r="H310" s="1">
        <v>1.2E-40</v>
      </c>
      <c r="I310">
        <v>172.9</v>
      </c>
      <c r="N310" t="s">
        <v>18</v>
      </c>
      <c r="O310" t="s">
        <v>2074</v>
      </c>
      <c r="P310" t="s">
        <v>20</v>
      </c>
      <c r="Q310" t="s">
        <v>961</v>
      </c>
      <c r="R310" t="s">
        <v>2075</v>
      </c>
      <c r="S310" t="s">
        <v>2072</v>
      </c>
    </row>
    <row r="311" spans="1:19">
      <c r="A311" t="s">
        <v>2076</v>
      </c>
      <c r="B311">
        <v>267</v>
      </c>
      <c r="C311" s="2">
        <v>1.1908193514797101</v>
      </c>
      <c r="D311" s="2">
        <v>-0.29214763223533002</v>
      </c>
      <c r="E311" s="2">
        <v>1.5262717216569399</v>
      </c>
      <c r="F311" s="2">
        <v>0.29519747862974799</v>
      </c>
      <c r="G311" t="s">
        <v>2078</v>
      </c>
      <c r="H311" s="1">
        <v>2.3999999999999999E-12</v>
      </c>
      <c r="I311">
        <v>76.599999999999994</v>
      </c>
      <c r="N311" t="s">
        <v>18</v>
      </c>
      <c r="O311" t="s">
        <v>2079</v>
      </c>
      <c r="P311" t="s">
        <v>20</v>
      </c>
      <c r="Q311" t="s">
        <v>90</v>
      </c>
      <c r="R311" t="s">
        <v>2080</v>
      </c>
      <c r="S311" t="s">
        <v>2077</v>
      </c>
    </row>
    <row r="312" spans="1:19">
      <c r="A312" t="s">
        <v>2081</v>
      </c>
      <c r="B312">
        <v>123</v>
      </c>
      <c r="C312" s="2">
        <v>1.1881440846997899</v>
      </c>
      <c r="D312" s="2" t="e">
        <f>-inf</f>
        <v>#NAME?</v>
      </c>
      <c r="E312" s="2">
        <v>1.16298201323436</v>
      </c>
      <c r="F312" s="2"/>
      <c r="S312" t="s">
        <v>2082</v>
      </c>
    </row>
    <row r="313" spans="1:19">
      <c r="A313" t="s">
        <v>2085</v>
      </c>
      <c r="B313">
        <v>606</v>
      </c>
      <c r="C313" s="2">
        <v>1.1722923318042</v>
      </c>
      <c r="D313" s="2">
        <v>1.62050838893335</v>
      </c>
      <c r="E313" s="2">
        <v>0.35825754852380798</v>
      </c>
      <c r="F313" s="2">
        <v>0.40528499507263599</v>
      </c>
      <c r="G313" t="s">
        <v>2087</v>
      </c>
      <c r="H313" s="1">
        <v>4.39999999999999E-62</v>
      </c>
      <c r="I313">
        <v>243</v>
      </c>
      <c r="J313" t="s">
        <v>2088</v>
      </c>
      <c r="L313" t="s">
        <v>2089</v>
      </c>
      <c r="N313" t="s">
        <v>18</v>
      </c>
      <c r="O313" t="s">
        <v>2090</v>
      </c>
      <c r="P313" t="s">
        <v>20</v>
      </c>
      <c r="Q313" t="s">
        <v>144</v>
      </c>
      <c r="R313" t="s">
        <v>2091</v>
      </c>
      <c r="S313" t="s">
        <v>2086</v>
      </c>
    </row>
    <row r="314" spans="1:19">
      <c r="A314" t="s">
        <v>2092</v>
      </c>
      <c r="B314">
        <v>636</v>
      </c>
      <c r="C314" s="2">
        <v>1.1721122339299399</v>
      </c>
      <c r="D314" s="2">
        <v>0.27547588371363302</v>
      </c>
      <c r="E314" s="2">
        <v>0.88166244221799295</v>
      </c>
      <c r="F314" s="2">
        <v>8.2731345202682494E-2</v>
      </c>
      <c r="G314" t="s">
        <v>2094</v>
      </c>
      <c r="H314" s="1">
        <v>2.3999999999999999E-55</v>
      </c>
      <c r="I314">
        <v>220.7</v>
      </c>
      <c r="N314" t="s">
        <v>18</v>
      </c>
      <c r="O314" t="s">
        <v>2095</v>
      </c>
      <c r="P314" t="s">
        <v>20</v>
      </c>
      <c r="Q314" t="s">
        <v>21</v>
      </c>
      <c r="R314" t="s">
        <v>2096</v>
      </c>
      <c r="S314" t="s">
        <v>2093</v>
      </c>
    </row>
    <row r="315" spans="1:19">
      <c r="A315" t="s">
        <v>2097</v>
      </c>
      <c r="B315">
        <v>777</v>
      </c>
      <c r="C315" s="2">
        <v>1.17162150224929</v>
      </c>
      <c r="D315" s="2">
        <v>0.337273885629992</v>
      </c>
      <c r="E315" s="2">
        <v>0.68151360278031203</v>
      </c>
      <c r="F315" s="2">
        <v>0.336729260876169</v>
      </c>
      <c r="G315" t="s">
        <v>2099</v>
      </c>
      <c r="H315" s="1">
        <v>1.7999999999999999E-52</v>
      </c>
      <c r="I315">
        <v>211.5</v>
      </c>
      <c r="J315" t="s">
        <v>2100</v>
      </c>
      <c r="K315" t="s">
        <v>2101</v>
      </c>
      <c r="L315" t="s">
        <v>2102</v>
      </c>
      <c r="M315" t="s">
        <v>2103</v>
      </c>
      <c r="N315" t="s">
        <v>18</v>
      </c>
      <c r="O315" t="s">
        <v>2104</v>
      </c>
      <c r="P315" t="s">
        <v>20</v>
      </c>
      <c r="Q315" t="s">
        <v>81</v>
      </c>
      <c r="R315" t="s">
        <v>2105</v>
      </c>
      <c r="S315" t="s">
        <v>2098</v>
      </c>
    </row>
    <row r="316" spans="1:19">
      <c r="A316" t="s">
        <v>2115</v>
      </c>
      <c r="B316">
        <v>657</v>
      </c>
      <c r="C316" s="2">
        <v>1.1494787917514999</v>
      </c>
      <c r="D316" s="2">
        <v>0.228427085702477</v>
      </c>
      <c r="E316" s="2">
        <v>0.48661623490523498</v>
      </c>
      <c r="F316" s="2">
        <v>0.73778782091311401</v>
      </c>
      <c r="G316" t="s">
        <v>2117</v>
      </c>
      <c r="H316" s="1">
        <v>3.09999999999999E-53</v>
      </c>
      <c r="I316">
        <v>213.8</v>
      </c>
      <c r="J316" t="s">
        <v>2118</v>
      </c>
      <c r="K316" t="s">
        <v>87</v>
      </c>
      <c r="L316" t="s">
        <v>2119</v>
      </c>
      <c r="M316" t="s">
        <v>2120</v>
      </c>
      <c r="N316" t="s">
        <v>18</v>
      </c>
      <c r="O316" t="s">
        <v>2121</v>
      </c>
      <c r="P316" t="s">
        <v>20</v>
      </c>
      <c r="Q316" t="s">
        <v>90</v>
      </c>
      <c r="R316" t="s">
        <v>2122</v>
      </c>
      <c r="S316" t="s">
        <v>2116</v>
      </c>
    </row>
    <row r="317" spans="1:19">
      <c r="A317" t="s">
        <v>2135</v>
      </c>
      <c r="B317">
        <v>1107</v>
      </c>
      <c r="C317" s="2">
        <v>1.1450265536877</v>
      </c>
      <c r="D317" s="2">
        <v>0.56757831166594697</v>
      </c>
      <c r="E317" s="2">
        <v>0.34095784908231302</v>
      </c>
      <c r="F317" s="2">
        <v>0.35425857120076198</v>
      </c>
      <c r="G317" t="s">
        <v>2137</v>
      </c>
      <c r="H317" s="1">
        <v>2.0999999999999901E-91</v>
      </c>
      <c r="I317">
        <v>341.3</v>
      </c>
      <c r="J317" t="s">
        <v>2138</v>
      </c>
      <c r="L317" t="s">
        <v>2139</v>
      </c>
      <c r="N317" t="s">
        <v>18</v>
      </c>
      <c r="O317" t="s">
        <v>2140</v>
      </c>
      <c r="P317" t="s">
        <v>20</v>
      </c>
      <c r="Q317" t="s">
        <v>761</v>
      </c>
      <c r="R317" t="s">
        <v>2141</v>
      </c>
      <c r="S317" t="s">
        <v>2136</v>
      </c>
    </row>
    <row r="318" spans="1:19">
      <c r="A318" t="s">
        <v>2142</v>
      </c>
      <c r="B318">
        <v>1362</v>
      </c>
      <c r="C318" s="2">
        <v>1.1435518719783999</v>
      </c>
      <c r="D318" s="2">
        <v>-0.38032850209603702</v>
      </c>
      <c r="E318" s="2">
        <v>6.8986945341102293E-2</v>
      </c>
      <c r="F318" s="2">
        <v>0.75339410970300202</v>
      </c>
      <c r="G318" t="s">
        <v>2144</v>
      </c>
      <c r="H318" s="1">
        <v>6.3999999999999903E-130</v>
      </c>
      <c r="I318">
        <v>469.5</v>
      </c>
      <c r="J318" t="s">
        <v>2145</v>
      </c>
      <c r="K318" t="s">
        <v>2146</v>
      </c>
      <c r="L318" t="s">
        <v>2147</v>
      </c>
      <c r="N318" t="s">
        <v>18</v>
      </c>
      <c r="O318" t="s">
        <v>2148</v>
      </c>
      <c r="P318" t="s">
        <v>20</v>
      </c>
      <c r="Q318" t="s">
        <v>844</v>
      </c>
      <c r="R318" t="s">
        <v>2149</v>
      </c>
      <c r="S318" t="s">
        <v>2143</v>
      </c>
    </row>
    <row r="319" spans="1:19">
      <c r="A319" t="s">
        <v>2150</v>
      </c>
      <c r="B319">
        <v>318</v>
      </c>
      <c r="C319" s="2">
        <v>1.14353560925464</v>
      </c>
      <c r="D319" s="2">
        <v>-0.57751321368243602</v>
      </c>
      <c r="E319" s="2">
        <v>0.81301008793308005</v>
      </c>
      <c r="F319" s="2">
        <v>0.55426219345318495</v>
      </c>
      <c r="G319" t="s">
        <v>2152</v>
      </c>
      <c r="H319" s="1">
        <v>9.9999999999999901E-26</v>
      </c>
      <c r="I319">
        <v>121.3</v>
      </c>
      <c r="J319" t="s">
        <v>2153</v>
      </c>
      <c r="K319" t="s">
        <v>2154</v>
      </c>
      <c r="L319" t="s">
        <v>2155</v>
      </c>
      <c r="N319" t="s">
        <v>18</v>
      </c>
      <c r="O319" t="s">
        <v>2156</v>
      </c>
      <c r="P319" t="s">
        <v>20</v>
      </c>
      <c r="Q319" t="s">
        <v>81</v>
      </c>
      <c r="R319" t="s">
        <v>2157</v>
      </c>
      <c r="S319" t="s">
        <v>2151</v>
      </c>
    </row>
    <row r="320" spans="1:19">
      <c r="A320" t="s">
        <v>2167</v>
      </c>
      <c r="B320">
        <v>384</v>
      </c>
      <c r="C320" s="2">
        <v>1.13823194887239</v>
      </c>
      <c r="D320" s="2">
        <v>-0.45204439980510502</v>
      </c>
      <c r="E320" s="2">
        <v>0.76977204299518798</v>
      </c>
      <c r="F320" s="2">
        <v>6.1727521761661998E-2</v>
      </c>
      <c r="S320" t="s">
        <v>2168</v>
      </c>
    </row>
    <row r="321" spans="1:19">
      <c r="A321" t="s">
        <v>2173</v>
      </c>
      <c r="B321">
        <v>288</v>
      </c>
      <c r="C321" s="2">
        <v>1.1246846207065999</v>
      </c>
      <c r="D321" s="2">
        <v>0.69375737096399304</v>
      </c>
      <c r="E321" s="2">
        <v>0.428074145916708</v>
      </c>
      <c r="F321" s="2">
        <v>0.51906018786034103</v>
      </c>
      <c r="S321" t="s">
        <v>2174</v>
      </c>
    </row>
    <row r="322" spans="1:19">
      <c r="A322" t="s">
        <v>2175</v>
      </c>
      <c r="B322">
        <v>477</v>
      </c>
      <c r="C322" s="2">
        <v>1.1226102279941299</v>
      </c>
      <c r="D322" s="2">
        <v>0.45921442556770398</v>
      </c>
      <c r="E322" s="2">
        <v>0.72853961232398801</v>
      </c>
      <c r="F322" s="2">
        <v>0.67086953600430399</v>
      </c>
      <c r="G322" t="s">
        <v>2177</v>
      </c>
      <c r="H322" s="1">
        <v>2.9999999999999902E-34</v>
      </c>
      <c r="I322">
        <v>150.19999999999999</v>
      </c>
      <c r="J322" t="s">
        <v>2178</v>
      </c>
      <c r="K322" t="s">
        <v>87</v>
      </c>
      <c r="L322" t="s">
        <v>2179</v>
      </c>
      <c r="N322" t="s">
        <v>18</v>
      </c>
      <c r="O322" t="s">
        <v>2180</v>
      </c>
      <c r="P322" t="s">
        <v>20</v>
      </c>
      <c r="Q322" t="s">
        <v>90</v>
      </c>
      <c r="R322" t="s">
        <v>2181</v>
      </c>
      <c r="S322" t="s">
        <v>2176</v>
      </c>
    </row>
    <row r="323" spans="1:19">
      <c r="A323" t="s">
        <v>2182</v>
      </c>
      <c r="B323">
        <v>417</v>
      </c>
      <c r="C323" s="2">
        <v>1.1225759636778101</v>
      </c>
      <c r="D323" s="2">
        <v>-0.18101047204784201</v>
      </c>
      <c r="E323" s="2">
        <v>0.80491459149714295</v>
      </c>
      <c r="F323" s="2">
        <v>0.51633332061898796</v>
      </c>
      <c r="S323" t="s">
        <v>2183</v>
      </c>
    </row>
    <row r="324" spans="1:19">
      <c r="A324" t="s">
        <v>2184</v>
      </c>
      <c r="B324">
        <v>681</v>
      </c>
      <c r="C324" s="2">
        <v>1.1218343121366501</v>
      </c>
      <c r="D324" s="2">
        <v>0.18551292049689899</v>
      </c>
      <c r="E324" s="2">
        <v>1.0028667454711</v>
      </c>
      <c r="F324" s="2">
        <v>0.62662419986062101</v>
      </c>
      <c r="G324" t="s">
        <v>2186</v>
      </c>
      <c r="H324" s="1">
        <v>8.59999999999999E-59</v>
      </c>
      <c r="I324">
        <v>232.3</v>
      </c>
      <c r="J324" t="s">
        <v>2126</v>
      </c>
      <c r="K324" t="s">
        <v>2187</v>
      </c>
      <c r="L324" t="s">
        <v>2127</v>
      </c>
      <c r="M324" t="s">
        <v>2188</v>
      </c>
      <c r="N324" t="s">
        <v>18</v>
      </c>
      <c r="O324" t="s">
        <v>2189</v>
      </c>
      <c r="P324" t="s">
        <v>20</v>
      </c>
      <c r="Q324" t="s">
        <v>1462</v>
      </c>
      <c r="R324" t="s">
        <v>2130</v>
      </c>
      <c r="S324" t="s">
        <v>2185</v>
      </c>
    </row>
    <row r="325" spans="1:19">
      <c r="A325" t="s">
        <v>2200</v>
      </c>
      <c r="B325">
        <v>204</v>
      </c>
      <c r="C325" s="2">
        <v>1.1074107747694799</v>
      </c>
      <c r="D325" s="2" t="e">
        <f>-inf</f>
        <v>#NAME?</v>
      </c>
      <c r="E325" s="2">
        <v>0.34941208696301101</v>
      </c>
      <c r="F325" s="2"/>
      <c r="S325" t="s">
        <v>2201</v>
      </c>
    </row>
    <row r="326" spans="1:19">
      <c r="A326" t="s">
        <v>2213</v>
      </c>
      <c r="B326">
        <v>1632</v>
      </c>
      <c r="C326" s="2">
        <v>1.09685970767945</v>
      </c>
      <c r="D326" s="2">
        <v>0.37906681015864802</v>
      </c>
      <c r="E326" s="2">
        <v>0.39192743686128301</v>
      </c>
      <c r="F326" s="2">
        <v>0.27592075599471599</v>
      </c>
      <c r="G326" t="s">
        <v>2215</v>
      </c>
      <c r="H326" s="1">
        <v>4.4999999999999901E-231</v>
      </c>
      <c r="I326">
        <v>805.8</v>
      </c>
      <c r="J326" t="s">
        <v>2216</v>
      </c>
      <c r="L326" t="s">
        <v>2217</v>
      </c>
      <c r="M326" t="s">
        <v>2218</v>
      </c>
      <c r="N326" t="s">
        <v>18</v>
      </c>
      <c r="O326" t="s">
        <v>2219</v>
      </c>
      <c r="P326" t="s">
        <v>20</v>
      </c>
      <c r="Q326" t="s">
        <v>74</v>
      </c>
      <c r="R326" t="s">
        <v>2220</v>
      </c>
      <c r="S326" t="s">
        <v>2214</v>
      </c>
    </row>
    <row r="327" spans="1:19">
      <c r="A327" t="s">
        <v>2221</v>
      </c>
      <c r="B327">
        <v>387</v>
      </c>
      <c r="C327" s="2">
        <v>1.09596822531864</v>
      </c>
      <c r="D327" s="2">
        <v>6.1697956790717899E-2</v>
      </c>
      <c r="E327" s="2">
        <v>1.0597606828364901</v>
      </c>
      <c r="F327" s="2">
        <v>0.511836722893109</v>
      </c>
      <c r="G327" t="s">
        <v>2223</v>
      </c>
      <c r="H327" s="1">
        <v>3.9E-24</v>
      </c>
      <c r="I327">
        <v>116.3</v>
      </c>
      <c r="N327" t="s">
        <v>18</v>
      </c>
      <c r="O327" t="s">
        <v>2224</v>
      </c>
      <c r="P327" t="s">
        <v>20</v>
      </c>
      <c r="Q327" t="s">
        <v>21</v>
      </c>
      <c r="R327" t="s">
        <v>2225</v>
      </c>
      <c r="S327" t="s">
        <v>2222</v>
      </c>
    </row>
    <row r="328" spans="1:19">
      <c r="A328" t="s">
        <v>2226</v>
      </c>
      <c r="B328">
        <v>1587</v>
      </c>
      <c r="C328" s="2">
        <v>1.0951998183770699</v>
      </c>
      <c r="D328" s="2">
        <v>4.9484550553114903E-2</v>
      </c>
      <c r="E328" s="2">
        <v>0.68138586344531504</v>
      </c>
      <c r="F328" s="2">
        <v>0.26508288449254402</v>
      </c>
      <c r="G328" t="s">
        <v>2228</v>
      </c>
      <c r="H328" s="1">
        <v>2.09999999999999E-124</v>
      </c>
      <c r="I328">
        <v>451.4</v>
      </c>
      <c r="J328" t="s">
        <v>2229</v>
      </c>
      <c r="K328" t="s">
        <v>2230</v>
      </c>
      <c r="L328" t="s">
        <v>2231</v>
      </c>
      <c r="M328" t="s">
        <v>2232</v>
      </c>
      <c r="N328" t="s">
        <v>18</v>
      </c>
      <c r="O328" t="s">
        <v>2233</v>
      </c>
      <c r="P328" t="s">
        <v>20</v>
      </c>
      <c r="Q328" t="s">
        <v>90</v>
      </c>
      <c r="R328" t="s">
        <v>2122</v>
      </c>
      <c r="S328" t="s">
        <v>2227</v>
      </c>
    </row>
    <row r="329" spans="1:19">
      <c r="A329" t="s">
        <v>2239</v>
      </c>
      <c r="B329">
        <v>648</v>
      </c>
      <c r="C329" s="2">
        <v>1.0890811749237099</v>
      </c>
      <c r="D329" s="2">
        <v>-0.61314533079368705</v>
      </c>
      <c r="E329" s="2">
        <v>0.26576397871070601</v>
      </c>
      <c r="F329" s="2">
        <v>0.226115625756105</v>
      </c>
      <c r="G329" t="s">
        <v>2241</v>
      </c>
      <c r="H329" s="1">
        <v>6.5999999999999997E-24</v>
      </c>
      <c r="I329">
        <v>116.3</v>
      </c>
      <c r="J329" t="s">
        <v>2242</v>
      </c>
      <c r="L329" t="s">
        <v>2243</v>
      </c>
      <c r="N329" t="s">
        <v>18</v>
      </c>
      <c r="O329" t="s">
        <v>2244</v>
      </c>
      <c r="P329" t="s">
        <v>20</v>
      </c>
      <c r="Q329" t="s">
        <v>761</v>
      </c>
      <c r="R329" t="s">
        <v>2245</v>
      </c>
      <c r="S329" t="s">
        <v>2240</v>
      </c>
    </row>
    <row r="330" spans="1:19">
      <c r="A330" t="s">
        <v>2248</v>
      </c>
      <c r="B330">
        <v>1065</v>
      </c>
      <c r="C330" s="2">
        <v>1.08213693397806</v>
      </c>
      <c r="D330" s="2">
        <v>-7.8168962364664599E-2</v>
      </c>
      <c r="E330" s="2">
        <v>0.32353037430075998</v>
      </c>
      <c r="F330" s="2">
        <v>0.42271209219782602</v>
      </c>
      <c r="G330" t="s">
        <v>2250</v>
      </c>
      <c r="H330" s="1">
        <v>4.0999999999999902E-100</v>
      </c>
      <c r="I330">
        <v>370.2</v>
      </c>
      <c r="K330" t="s">
        <v>2251</v>
      </c>
      <c r="N330" t="s">
        <v>18</v>
      </c>
      <c r="O330" t="s">
        <v>2252</v>
      </c>
      <c r="P330" t="s">
        <v>20</v>
      </c>
      <c r="Q330" t="s">
        <v>21</v>
      </c>
      <c r="R330" t="s">
        <v>2253</v>
      </c>
      <c r="S330" t="s">
        <v>2249</v>
      </c>
    </row>
    <row r="331" spans="1:19">
      <c r="A331" t="s">
        <v>2254</v>
      </c>
      <c r="B331">
        <v>3246</v>
      </c>
      <c r="C331" s="2">
        <v>1.08100114250787</v>
      </c>
      <c r="D331" s="2">
        <v>0.27179446548856101</v>
      </c>
      <c r="E331" s="2">
        <v>0.51057359598708796</v>
      </c>
      <c r="F331" s="2">
        <v>0.51142063416003503</v>
      </c>
      <c r="G331" t="s">
        <v>2256</v>
      </c>
      <c r="H331">
        <v>0</v>
      </c>
      <c r="I331">
        <v>1612.8</v>
      </c>
      <c r="J331" t="s">
        <v>1146</v>
      </c>
      <c r="K331" t="s">
        <v>1147</v>
      </c>
      <c r="L331" t="s">
        <v>1148</v>
      </c>
      <c r="M331" t="s">
        <v>1149</v>
      </c>
      <c r="N331" t="s">
        <v>18</v>
      </c>
      <c r="O331" t="s">
        <v>2257</v>
      </c>
      <c r="P331" t="s">
        <v>20</v>
      </c>
      <c r="Q331" t="s">
        <v>90</v>
      </c>
      <c r="R331" t="s">
        <v>1151</v>
      </c>
      <c r="S331" t="s">
        <v>2255</v>
      </c>
    </row>
    <row r="332" spans="1:19">
      <c r="A332" t="s">
        <v>2258</v>
      </c>
      <c r="B332">
        <v>627</v>
      </c>
      <c r="C332" s="2">
        <v>1.0724769846601001</v>
      </c>
      <c r="D332" s="2">
        <v>-0.411150120431021</v>
      </c>
      <c r="E332" s="2">
        <v>1.34170067885072</v>
      </c>
      <c r="F332" s="2">
        <v>0.114378377861276</v>
      </c>
      <c r="G332" t="s">
        <v>2260</v>
      </c>
      <c r="H332" s="1">
        <v>7.4999999999999903E-41</v>
      </c>
      <c r="I332">
        <v>172.6</v>
      </c>
      <c r="N332" t="s">
        <v>18</v>
      </c>
      <c r="O332" t="s">
        <v>2261</v>
      </c>
      <c r="P332" t="s">
        <v>20</v>
      </c>
      <c r="S332" t="s">
        <v>2259</v>
      </c>
    </row>
    <row r="333" spans="1:19">
      <c r="A333" t="s">
        <v>2262</v>
      </c>
      <c r="B333">
        <v>450</v>
      </c>
      <c r="C333" s="2">
        <v>1.0724729123869501</v>
      </c>
      <c r="D333" s="2" t="e">
        <f>-inf</f>
        <v>#NAME?</v>
      </c>
      <c r="E333" s="2">
        <v>1.1046030894966099</v>
      </c>
      <c r="F333" s="2"/>
      <c r="G333" t="s">
        <v>2264</v>
      </c>
      <c r="H333" s="1">
        <v>1.8999999999999999E-25</v>
      </c>
      <c r="I333">
        <v>120.9</v>
      </c>
      <c r="J333" t="s">
        <v>2265</v>
      </c>
      <c r="L333" t="s">
        <v>2266</v>
      </c>
      <c r="N333" t="s">
        <v>18</v>
      </c>
      <c r="O333" t="s">
        <v>2267</v>
      </c>
      <c r="P333" t="s">
        <v>20</v>
      </c>
      <c r="Q333" t="s">
        <v>107</v>
      </c>
      <c r="R333" t="s">
        <v>2268</v>
      </c>
      <c r="S333" t="s">
        <v>2263</v>
      </c>
    </row>
    <row r="334" spans="1:19">
      <c r="A334" t="s">
        <v>2269</v>
      </c>
      <c r="B334">
        <v>654</v>
      </c>
      <c r="C334" s="2">
        <v>1.0711435602328001</v>
      </c>
      <c r="D334" s="2">
        <v>0.51767520811985801</v>
      </c>
      <c r="E334" s="2">
        <v>0.61532220769075796</v>
      </c>
      <c r="F334" s="2">
        <v>0.45575369898968199</v>
      </c>
      <c r="G334" t="s">
        <v>2271</v>
      </c>
      <c r="H334" s="1">
        <v>1.9999999999999999E-60</v>
      </c>
      <c r="I334">
        <v>237.7</v>
      </c>
      <c r="J334" t="s">
        <v>2272</v>
      </c>
      <c r="K334" t="s">
        <v>2273</v>
      </c>
      <c r="L334" t="s">
        <v>2274</v>
      </c>
      <c r="N334" t="s">
        <v>18</v>
      </c>
      <c r="O334" t="s">
        <v>2275</v>
      </c>
      <c r="P334" t="s">
        <v>20</v>
      </c>
      <c r="Q334" t="s">
        <v>81</v>
      </c>
      <c r="R334" t="s">
        <v>2276</v>
      </c>
      <c r="S334" t="s">
        <v>2270</v>
      </c>
    </row>
    <row r="335" spans="1:19">
      <c r="A335" t="s">
        <v>2277</v>
      </c>
      <c r="B335">
        <v>1215</v>
      </c>
      <c r="C335" s="2">
        <v>1.0700582293020999</v>
      </c>
      <c r="D335" s="2">
        <v>0.43973232824333303</v>
      </c>
      <c r="E335" s="2">
        <v>0.84567470765608199</v>
      </c>
      <c r="F335" s="2">
        <v>0.43180655157988601</v>
      </c>
      <c r="G335" t="s">
        <v>2279</v>
      </c>
      <c r="H335" s="1">
        <v>2.3999999999999899E-136</v>
      </c>
      <c r="I335">
        <v>490.7</v>
      </c>
      <c r="J335" t="s">
        <v>2280</v>
      </c>
      <c r="K335" t="s">
        <v>2281</v>
      </c>
      <c r="L335" t="s">
        <v>2282</v>
      </c>
      <c r="M335" t="s">
        <v>2283</v>
      </c>
      <c r="N335" t="s">
        <v>18</v>
      </c>
      <c r="O335" t="s">
        <v>2284</v>
      </c>
      <c r="P335" t="s">
        <v>20</v>
      </c>
      <c r="Q335" t="s">
        <v>90</v>
      </c>
      <c r="R335" t="s">
        <v>2285</v>
      </c>
      <c r="S335" t="s">
        <v>2278</v>
      </c>
    </row>
    <row r="336" spans="1:19">
      <c r="A336" t="s">
        <v>2286</v>
      </c>
      <c r="B336">
        <v>570</v>
      </c>
      <c r="C336" s="2">
        <v>1.0656607059846599</v>
      </c>
      <c r="D336" s="2">
        <v>-1.10957814341398</v>
      </c>
      <c r="E336" s="2">
        <v>0.65454861014154597</v>
      </c>
      <c r="F336" s="2">
        <v>1.5502460331471299</v>
      </c>
      <c r="G336" t="s">
        <v>2288</v>
      </c>
      <c r="H336" s="1">
        <v>7.4999999999999893E-40</v>
      </c>
      <c r="I336">
        <v>169.1</v>
      </c>
      <c r="J336" t="s">
        <v>2289</v>
      </c>
      <c r="K336" t="s">
        <v>46</v>
      </c>
      <c r="L336" t="s">
        <v>2290</v>
      </c>
      <c r="N336" t="s">
        <v>18</v>
      </c>
      <c r="O336" t="s">
        <v>2291</v>
      </c>
      <c r="P336" t="s">
        <v>20</v>
      </c>
      <c r="Q336" t="s">
        <v>49</v>
      </c>
      <c r="R336" t="s">
        <v>2292</v>
      </c>
      <c r="S336" t="s">
        <v>2287</v>
      </c>
    </row>
    <row r="337" spans="1:19">
      <c r="A337" t="s">
        <v>2293</v>
      </c>
      <c r="B337">
        <v>366</v>
      </c>
      <c r="C337" s="2">
        <v>1.05560145005077</v>
      </c>
      <c r="D337" s="2">
        <v>-0.17787845599625501</v>
      </c>
      <c r="E337" s="2">
        <v>0.71200749640609595</v>
      </c>
      <c r="F337" s="2">
        <v>0.49274267024256102</v>
      </c>
      <c r="S337" t="s">
        <v>2294</v>
      </c>
    </row>
    <row r="338" spans="1:19">
      <c r="A338" t="s">
        <v>2297</v>
      </c>
      <c r="B338">
        <v>411</v>
      </c>
      <c r="C338" s="2">
        <v>1.05011564704321</v>
      </c>
      <c r="D338" s="2">
        <v>0.37922437036484402</v>
      </c>
      <c r="E338" s="2">
        <v>0.83923530207360497</v>
      </c>
      <c r="F338" s="2">
        <v>0.47863716762099501</v>
      </c>
      <c r="S338" t="s">
        <v>2298</v>
      </c>
    </row>
    <row r="339" spans="1:19">
      <c r="A339" t="s">
        <v>2313</v>
      </c>
      <c r="B339">
        <v>486</v>
      </c>
      <c r="C339" s="2">
        <v>1.0225237266449301</v>
      </c>
      <c r="D339" s="2">
        <v>0.90156340279827596</v>
      </c>
      <c r="E339" s="2">
        <v>0.633359171654574</v>
      </c>
      <c r="F339" s="2">
        <v>0.58697746201105105</v>
      </c>
      <c r="G339" t="s">
        <v>2315</v>
      </c>
      <c r="H339" s="1">
        <v>2.8999999999999998E-16</v>
      </c>
      <c r="I339">
        <v>90.5</v>
      </c>
      <c r="L339" t="s">
        <v>2316</v>
      </c>
      <c r="N339" t="s">
        <v>18</v>
      </c>
      <c r="O339" t="s">
        <v>2317</v>
      </c>
      <c r="P339" t="s">
        <v>20</v>
      </c>
      <c r="Q339" t="s">
        <v>107</v>
      </c>
      <c r="R339" t="s">
        <v>2318</v>
      </c>
      <c r="S339" t="s">
        <v>2314</v>
      </c>
    </row>
    <row r="340" spans="1:19">
      <c r="A340" t="s">
        <v>2321</v>
      </c>
      <c r="B340">
        <v>573</v>
      </c>
      <c r="C340" s="2">
        <v>1.0122195814850501</v>
      </c>
      <c r="D340" s="2">
        <v>0.15196694423374901</v>
      </c>
      <c r="E340" s="2">
        <v>0.56672102660454804</v>
      </c>
      <c r="F340" s="2">
        <v>0.474495496715438</v>
      </c>
      <c r="G340" t="s">
        <v>2323</v>
      </c>
      <c r="H340" s="1">
        <v>2.39999999999999E-54</v>
      </c>
      <c r="I340">
        <v>217.2</v>
      </c>
      <c r="J340" t="s">
        <v>2324</v>
      </c>
      <c r="K340" t="s">
        <v>581</v>
      </c>
      <c r="L340" t="s">
        <v>2325</v>
      </c>
      <c r="N340" t="s">
        <v>18</v>
      </c>
      <c r="O340" t="s">
        <v>2326</v>
      </c>
      <c r="P340" t="s">
        <v>20</v>
      </c>
      <c r="Q340" t="s">
        <v>81</v>
      </c>
      <c r="R340" t="s">
        <v>2327</v>
      </c>
      <c r="S340" t="s">
        <v>2322</v>
      </c>
    </row>
    <row r="341" spans="1:19">
      <c r="A341" t="s">
        <v>2331</v>
      </c>
      <c r="B341">
        <v>477</v>
      </c>
      <c r="C341" s="2">
        <v>1.00678916566263</v>
      </c>
      <c r="D341" s="2">
        <v>0.62421202685445099</v>
      </c>
      <c r="E341" s="2">
        <v>0.60519948739860996</v>
      </c>
      <c r="F341" s="2">
        <v>0.37156258792338998</v>
      </c>
      <c r="S341" t="s">
        <v>2332</v>
      </c>
    </row>
    <row r="342" spans="1:19">
      <c r="A342" t="s">
        <v>2333</v>
      </c>
      <c r="B342">
        <v>345</v>
      </c>
      <c r="C342" s="2">
        <v>0.99790097040132697</v>
      </c>
      <c r="D342" s="2">
        <v>-0.20240037779539799</v>
      </c>
      <c r="E342" s="2">
        <v>1.1681763149695701</v>
      </c>
      <c r="F342" s="2">
        <v>0.62160026379754396</v>
      </c>
      <c r="G342" t="s">
        <v>441</v>
      </c>
      <c r="H342" s="1">
        <v>1.8999999999999999E-25</v>
      </c>
      <c r="I342">
        <v>120.6</v>
      </c>
      <c r="N342" t="s">
        <v>18</v>
      </c>
      <c r="O342" t="s">
        <v>442</v>
      </c>
      <c r="P342" t="s">
        <v>20</v>
      </c>
      <c r="Q342" t="s">
        <v>21</v>
      </c>
      <c r="R342" t="s">
        <v>443</v>
      </c>
      <c r="S342" t="s">
        <v>2334</v>
      </c>
    </row>
    <row r="343" spans="1:19">
      <c r="A343" t="s">
        <v>2335</v>
      </c>
      <c r="B343">
        <v>2331</v>
      </c>
      <c r="C343" s="2">
        <v>0.99240257360169604</v>
      </c>
      <c r="D343" s="2">
        <v>0.89786981343037997</v>
      </c>
      <c r="E343" s="2">
        <v>0.31404102714184001</v>
      </c>
      <c r="F343" s="2">
        <v>0.32061497358388802</v>
      </c>
      <c r="G343" t="s">
        <v>2337</v>
      </c>
      <c r="H343" s="1">
        <v>5.8999999999999898E-224</v>
      </c>
      <c r="I343">
        <v>782.7</v>
      </c>
      <c r="J343" t="s">
        <v>2338</v>
      </c>
      <c r="K343" t="s">
        <v>2339</v>
      </c>
      <c r="L343" t="s">
        <v>2340</v>
      </c>
      <c r="N343" t="s">
        <v>18</v>
      </c>
      <c r="O343" t="s">
        <v>2341</v>
      </c>
      <c r="P343" t="s">
        <v>20</v>
      </c>
      <c r="Q343" t="s">
        <v>107</v>
      </c>
      <c r="R343" t="s">
        <v>2342</v>
      </c>
      <c r="S343" t="s">
        <v>2336</v>
      </c>
    </row>
    <row r="344" spans="1:19">
      <c r="A344" t="s">
        <v>2343</v>
      </c>
      <c r="B344">
        <v>630</v>
      </c>
      <c r="C344" s="2">
        <v>0.98848208370604296</v>
      </c>
      <c r="D344" s="2">
        <v>0.94699341682364602</v>
      </c>
      <c r="E344" s="2">
        <v>1.05484751129048</v>
      </c>
      <c r="F344" s="2">
        <v>0.34816929194267499</v>
      </c>
      <c r="G344" t="s">
        <v>2345</v>
      </c>
      <c r="H344" s="1">
        <v>3.3999999999999998E-9</v>
      </c>
      <c r="I344">
        <v>67.400000000000006</v>
      </c>
      <c r="J344" t="s">
        <v>2346</v>
      </c>
      <c r="L344" t="s">
        <v>2347</v>
      </c>
      <c r="N344" t="s">
        <v>18</v>
      </c>
      <c r="O344" t="s">
        <v>2348</v>
      </c>
      <c r="P344" t="s">
        <v>20</v>
      </c>
      <c r="Q344" t="s">
        <v>144</v>
      </c>
      <c r="R344" t="s">
        <v>2349</v>
      </c>
      <c r="S344" t="s">
        <v>2344</v>
      </c>
    </row>
    <row r="345" spans="1:19">
      <c r="A345" t="s">
        <v>2350</v>
      </c>
      <c r="B345">
        <v>135</v>
      </c>
      <c r="C345" s="2">
        <v>0.97971218587604902</v>
      </c>
      <c r="D345" s="2">
        <v>1.84705752390274</v>
      </c>
      <c r="E345" s="2">
        <v>0.13617016449328501</v>
      </c>
      <c r="F345" s="2">
        <v>0.57005823862651805</v>
      </c>
      <c r="S345" t="s">
        <v>2351</v>
      </c>
    </row>
    <row r="346" spans="1:19">
      <c r="A346" t="s">
        <v>2352</v>
      </c>
      <c r="B346">
        <v>495</v>
      </c>
      <c r="C346" s="2">
        <v>0.97681301599831105</v>
      </c>
      <c r="D346" s="2">
        <v>-0.102631639070178</v>
      </c>
      <c r="E346" s="2">
        <v>0.47652863711093801</v>
      </c>
      <c r="F346" s="2">
        <v>0.91606794724211105</v>
      </c>
      <c r="G346" t="s">
        <v>2354</v>
      </c>
      <c r="H346" s="1">
        <v>3.0999999999999999E-58</v>
      </c>
      <c r="I346">
        <v>229.9</v>
      </c>
      <c r="J346" t="s">
        <v>2355</v>
      </c>
      <c r="K346" t="s">
        <v>2356</v>
      </c>
      <c r="N346" t="s">
        <v>18</v>
      </c>
      <c r="O346" t="s">
        <v>2357</v>
      </c>
      <c r="P346" t="s">
        <v>20</v>
      </c>
      <c r="Q346" t="s">
        <v>21</v>
      </c>
      <c r="R346" t="s">
        <v>968</v>
      </c>
      <c r="S346" t="s">
        <v>2353</v>
      </c>
    </row>
    <row r="347" spans="1:19">
      <c r="A347" t="s">
        <v>2358</v>
      </c>
      <c r="B347">
        <v>639</v>
      </c>
      <c r="C347" s="2">
        <v>0.97493750120192602</v>
      </c>
      <c r="D347" s="2">
        <v>0.19818534965309001</v>
      </c>
      <c r="E347" s="2">
        <v>1.16276855162662</v>
      </c>
      <c r="F347" s="2">
        <v>0.27438098864407301</v>
      </c>
      <c r="G347" t="s">
        <v>2360</v>
      </c>
      <c r="H347" s="1">
        <v>4.8999999999999998E-32</v>
      </c>
      <c r="I347">
        <v>143.30000000000001</v>
      </c>
      <c r="N347" t="s">
        <v>18</v>
      </c>
      <c r="O347" t="s">
        <v>2361</v>
      </c>
      <c r="P347" t="s">
        <v>20</v>
      </c>
      <c r="Q347" t="s">
        <v>21</v>
      </c>
      <c r="R347" t="s">
        <v>2362</v>
      </c>
      <c r="S347" t="s">
        <v>2359</v>
      </c>
    </row>
    <row r="348" spans="1:19">
      <c r="A348" t="s">
        <v>2363</v>
      </c>
      <c r="B348">
        <v>429</v>
      </c>
      <c r="C348" s="2">
        <v>0.97332498129726497</v>
      </c>
      <c r="D348" s="2">
        <v>0.38808426341650398</v>
      </c>
      <c r="E348" s="2">
        <v>0.99719467821822505</v>
      </c>
      <c r="F348" s="2">
        <v>6.1727521761661797E-2</v>
      </c>
      <c r="G348" t="s">
        <v>2365</v>
      </c>
      <c r="H348" s="1">
        <v>3.1999999999999998E-43</v>
      </c>
      <c r="I348">
        <v>179.9</v>
      </c>
      <c r="J348" t="s">
        <v>2366</v>
      </c>
      <c r="L348" t="s">
        <v>2367</v>
      </c>
      <c r="N348" t="s">
        <v>18</v>
      </c>
      <c r="O348" t="s">
        <v>2368</v>
      </c>
      <c r="P348" t="s">
        <v>20</v>
      </c>
      <c r="Q348" t="s">
        <v>107</v>
      </c>
      <c r="R348" t="s">
        <v>2369</v>
      </c>
      <c r="S348" t="s">
        <v>2364</v>
      </c>
    </row>
    <row r="349" spans="1:19">
      <c r="A349" t="s">
        <v>2370</v>
      </c>
      <c r="B349">
        <v>1473</v>
      </c>
      <c r="C349" s="2">
        <v>0.97181405581921898</v>
      </c>
      <c r="D349" s="2">
        <v>-2.01519594180481</v>
      </c>
      <c r="E349" s="2">
        <v>0.47695329647804702</v>
      </c>
      <c r="F349" s="2">
        <v>0.62469362849628596</v>
      </c>
      <c r="G349" t="s">
        <v>2372</v>
      </c>
      <c r="H349" s="1">
        <v>3.09999999999999E-53</v>
      </c>
      <c r="I349">
        <v>214.9</v>
      </c>
      <c r="N349" t="s">
        <v>18</v>
      </c>
      <c r="O349" t="s">
        <v>2373</v>
      </c>
      <c r="P349" t="s">
        <v>20</v>
      </c>
      <c r="Q349" t="s">
        <v>961</v>
      </c>
      <c r="R349" t="s">
        <v>2374</v>
      </c>
      <c r="S349" t="s">
        <v>2371</v>
      </c>
    </row>
    <row r="350" spans="1:19">
      <c r="A350" t="s">
        <v>2379</v>
      </c>
      <c r="B350">
        <v>417</v>
      </c>
      <c r="C350" s="2">
        <v>0.96987388995423596</v>
      </c>
      <c r="D350" s="2">
        <v>-0.19455780021362401</v>
      </c>
      <c r="E350" s="2">
        <v>0.84050029175379903</v>
      </c>
      <c r="F350" s="2">
        <v>0.463752204544358</v>
      </c>
      <c r="S350" t="s">
        <v>2380</v>
      </c>
    </row>
    <row r="351" spans="1:19">
      <c r="A351" t="s">
        <v>2389</v>
      </c>
      <c r="B351">
        <v>828</v>
      </c>
      <c r="C351" s="2">
        <v>0.96643080464910802</v>
      </c>
      <c r="D351" s="2">
        <v>-2.01901521583942E-2</v>
      </c>
      <c r="E351" s="2">
        <v>0.31452186479085398</v>
      </c>
      <c r="F351" s="2">
        <v>1.0865783313875499</v>
      </c>
      <c r="G351" t="s">
        <v>2391</v>
      </c>
      <c r="H351" s="1">
        <v>2.8999999999999901E-109</v>
      </c>
      <c r="I351">
        <v>400.2</v>
      </c>
      <c r="J351" t="s">
        <v>2392</v>
      </c>
      <c r="K351" t="s">
        <v>2393</v>
      </c>
      <c r="L351" t="s">
        <v>2394</v>
      </c>
      <c r="N351" t="s">
        <v>18</v>
      </c>
      <c r="O351" t="s">
        <v>2395</v>
      </c>
      <c r="P351" t="s">
        <v>20</v>
      </c>
      <c r="Q351" t="s">
        <v>81</v>
      </c>
      <c r="R351" t="s">
        <v>2396</v>
      </c>
      <c r="S351" t="s">
        <v>2390</v>
      </c>
    </row>
    <row r="352" spans="1:19">
      <c r="A352" t="s">
        <v>2397</v>
      </c>
      <c r="B352">
        <v>153</v>
      </c>
      <c r="C352" s="2">
        <v>0.95228381311332699</v>
      </c>
      <c r="D352" s="2">
        <v>-0.319457242016986</v>
      </c>
      <c r="E352" s="2">
        <v>2.10884471735729</v>
      </c>
      <c r="F352" s="2">
        <v>0.37244837366028399</v>
      </c>
      <c r="S352" t="s">
        <v>2398</v>
      </c>
    </row>
    <row r="353" spans="1:19">
      <c r="A353" t="s">
        <v>2402</v>
      </c>
      <c r="B353">
        <v>219</v>
      </c>
      <c r="C353" s="2">
        <v>0.94840738999237295</v>
      </c>
      <c r="D353" s="2">
        <v>-0.64186895868512295</v>
      </c>
      <c r="E353" s="2">
        <v>0.89709242459888505</v>
      </c>
      <c r="F353" s="2">
        <v>0.80877296539580001</v>
      </c>
      <c r="S353" t="s">
        <v>2403</v>
      </c>
    </row>
    <row r="354" spans="1:19">
      <c r="A354" t="s">
        <v>2404</v>
      </c>
      <c r="B354">
        <v>207</v>
      </c>
      <c r="C354" s="2">
        <v>0.94202935681628996</v>
      </c>
      <c r="D354" s="2" t="e">
        <f>-inf</f>
        <v>#NAME?</v>
      </c>
      <c r="E354" s="2">
        <v>1.4228945541094999</v>
      </c>
      <c r="F354" s="2"/>
      <c r="S354" t="s">
        <v>2405</v>
      </c>
    </row>
    <row r="355" spans="1:19">
      <c r="A355" t="s">
        <v>2410</v>
      </c>
      <c r="B355">
        <v>2301</v>
      </c>
      <c r="C355" s="2">
        <v>0.93977206644387001</v>
      </c>
      <c r="D355" s="2">
        <v>3.9364111339922299E-2</v>
      </c>
      <c r="E355" s="2">
        <v>0.26717227031264301</v>
      </c>
      <c r="F355" s="2">
        <v>0.53613841659271999</v>
      </c>
      <c r="G355" t="s">
        <v>2412</v>
      </c>
      <c r="H355" s="1">
        <v>3.2999999999999898E-272</v>
      </c>
      <c r="I355">
        <v>943</v>
      </c>
      <c r="J355" t="s">
        <v>2413</v>
      </c>
      <c r="K355" t="s">
        <v>2414</v>
      </c>
      <c r="L355" t="s">
        <v>2415</v>
      </c>
      <c r="N355" t="s">
        <v>18</v>
      </c>
      <c r="O355" t="s">
        <v>2416</v>
      </c>
      <c r="P355" t="s">
        <v>20</v>
      </c>
      <c r="Q355" t="s">
        <v>81</v>
      </c>
      <c r="R355" t="s">
        <v>2417</v>
      </c>
      <c r="S355" t="s">
        <v>2411</v>
      </c>
    </row>
    <row r="356" spans="1:19">
      <c r="A356" t="s">
        <v>2418</v>
      </c>
      <c r="B356">
        <v>1020</v>
      </c>
      <c r="C356" s="2">
        <v>0.93943546522607202</v>
      </c>
      <c r="D356" s="2">
        <v>-0.80479366879536995</v>
      </c>
      <c r="E356" s="2">
        <v>0.48804622807314901</v>
      </c>
      <c r="F356" s="2">
        <v>0.78792405776380103</v>
      </c>
      <c r="G356" t="s">
        <v>2420</v>
      </c>
      <c r="H356" s="1">
        <v>1.7999999999999901E-113</v>
      </c>
      <c r="I356">
        <v>414.5</v>
      </c>
      <c r="J356" t="s">
        <v>1927</v>
      </c>
      <c r="L356" t="s">
        <v>1928</v>
      </c>
      <c r="M356" t="s">
        <v>1929</v>
      </c>
      <c r="N356" t="s">
        <v>18</v>
      </c>
      <c r="O356" t="s">
        <v>2421</v>
      </c>
      <c r="P356" t="s">
        <v>20</v>
      </c>
      <c r="Q356" t="s">
        <v>761</v>
      </c>
      <c r="R356" t="s">
        <v>2422</v>
      </c>
      <c r="S356" t="s">
        <v>2419</v>
      </c>
    </row>
    <row r="357" spans="1:19">
      <c r="A357" t="s">
        <v>2423</v>
      </c>
      <c r="B357">
        <v>378</v>
      </c>
      <c r="C357" s="2">
        <v>0.93492805700159498</v>
      </c>
      <c r="D357" s="2">
        <v>-0.51700245858295302</v>
      </c>
      <c r="E357" s="2">
        <v>0.63511622005030499</v>
      </c>
      <c r="F357" s="2">
        <v>0.87932495303997105</v>
      </c>
      <c r="S357" t="s">
        <v>2424</v>
      </c>
    </row>
    <row r="358" spans="1:19">
      <c r="A358" t="s">
        <v>2427</v>
      </c>
      <c r="B358">
        <v>330</v>
      </c>
      <c r="C358" s="2">
        <v>0.92828740790310504</v>
      </c>
      <c r="D358" s="2">
        <v>-1.1767624461823201</v>
      </c>
      <c r="E358" s="2">
        <v>0.53139200538695897</v>
      </c>
      <c r="F358" s="2">
        <v>1.33818882159629</v>
      </c>
      <c r="G358" t="s">
        <v>2429</v>
      </c>
      <c r="H358" s="1">
        <v>2.2E-28</v>
      </c>
      <c r="I358">
        <v>130.19999999999999</v>
      </c>
      <c r="J358" t="s">
        <v>2430</v>
      </c>
      <c r="K358" t="s">
        <v>2431</v>
      </c>
      <c r="L358" t="s">
        <v>2432</v>
      </c>
      <c r="N358" t="s">
        <v>18</v>
      </c>
      <c r="O358" t="s">
        <v>2433</v>
      </c>
      <c r="P358" t="s">
        <v>20</v>
      </c>
      <c r="Q358" t="s">
        <v>21</v>
      </c>
      <c r="R358" t="s">
        <v>2434</v>
      </c>
      <c r="S358" t="s">
        <v>2428</v>
      </c>
    </row>
    <row r="359" spans="1:19">
      <c r="A359" t="s">
        <v>2442</v>
      </c>
      <c r="B359">
        <v>414</v>
      </c>
      <c r="C359" s="2">
        <v>0.92051593941805299</v>
      </c>
      <c r="D359" s="2">
        <v>-0.85080785093495204</v>
      </c>
      <c r="E359" s="2">
        <v>0.91473753694581295</v>
      </c>
      <c r="F359" s="2">
        <v>1.16467671487155</v>
      </c>
      <c r="G359" t="s">
        <v>2444</v>
      </c>
      <c r="H359" s="1">
        <v>8.6999999999999899E-38</v>
      </c>
      <c r="I359">
        <v>161.80000000000001</v>
      </c>
      <c r="J359" t="s">
        <v>2445</v>
      </c>
      <c r="K359" t="s">
        <v>2446</v>
      </c>
      <c r="L359" t="s">
        <v>2447</v>
      </c>
      <c r="M359" t="s">
        <v>2448</v>
      </c>
      <c r="N359" t="s">
        <v>18</v>
      </c>
      <c r="O359" t="s">
        <v>2449</v>
      </c>
      <c r="P359" t="s">
        <v>20</v>
      </c>
      <c r="Q359" t="s">
        <v>74</v>
      </c>
      <c r="R359" t="s">
        <v>2450</v>
      </c>
      <c r="S359" t="s">
        <v>2443</v>
      </c>
    </row>
    <row r="360" spans="1:19">
      <c r="A360" t="s">
        <v>2462</v>
      </c>
      <c r="B360">
        <v>1248</v>
      </c>
      <c r="C360" s="2">
        <v>0.901898038324219</v>
      </c>
      <c r="D360" s="2">
        <v>-0.673349013843765</v>
      </c>
      <c r="E360" s="2">
        <v>0.74679380709066701</v>
      </c>
      <c r="F360" s="2">
        <v>0.16093976183074299</v>
      </c>
      <c r="G360" t="s">
        <v>2464</v>
      </c>
      <c r="H360" s="1">
        <v>1.7999999999999999E-14</v>
      </c>
      <c r="I360">
        <v>85.9</v>
      </c>
      <c r="J360" t="s">
        <v>2465</v>
      </c>
      <c r="K360" t="s">
        <v>2466</v>
      </c>
      <c r="L360" t="s">
        <v>2467</v>
      </c>
      <c r="N360" t="s">
        <v>1352</v>
      </c>
      <c r="O360" t="s">
        <v>2468</v>
      </c>
      <c r="P360" t="s">
        <v>20</v>
      </c>
      <c r="Q360" t="s">
        <v>659</v>
      </c>
      <c r="R360" t="s">
        <v>2469</v>
      </c>
      <c r="S360" t="s">
        <v>2463</v>
      </c>
    </row>
    <row r="361" spans="1:19">
      <c r="A361" t="s">
        <v>2470</v>
      </c>
      <c r="B361">
        <v>1254</v>
      </c>
      <c r="C361" s="2">
        <v>0.900669795504075</v>
      </c>
      <c r="D361" s="2">
        <v>-0.96441603164560297</v>
      </c>
      <c r="E361" s="2">
        <v>0.26219654660352598</v>
      </c>
      <c r="F361" s="2">
        <v>0.31148600986793501</v>
      </c>
      <c r="G361" t="s">
        <v>2472</v>
      </c>
      <c r="H361" s="1">
        <v>5.4999999999999997E-51</v>
      </c>
      <c r="I361">
        <v>207.2</v>
      </c>
      <c r="L361" t="s">
        <v>2473</v>
      </c>
      <c r="N361" t="s">
        <v>18</v>
      </c>
      <c r="O361" t="s">
        <v>2474</v>
      </c>
      <c r="P361" t="s">
        <v>20</v>
      </c>
      <c r="Q361" t="s">
        <v>961</v>
      </c>
      <c r="R361" t="s">
        <v>2374</v>
      </c>
      <c r="S361" t="s">
        <v>2471</v>
      </c>
    </row>
    <row r="362" spans="1:19">
      <c r="A362" t="s">
        <v>2477</v>
      </c>
      <c r="B362">
        <v>1104</v>
      </c>
      <c r="C362" s="2">
        <v>0.89545344061998</v>
      </c>
      <c r="D362" s="2">
        <v>-1.2556492436026501</v>
      </c>
      <c r="E362" s="2">
        <v>0.85351521481854498</v>
      </c>
      <c r="F362" s="2">
        <v>0.10303653418757699</v>
      </c>
      <c r="G362" t="s">
        <v>2479</v>
      </c>
      <c r="H362" s="1">
        <v>8.2999999999999998E-11</v>
      </c>
      <c r="I362">
        <v>73.599999999999994</v>
      </c>
      <c r="L362" t="s">
        <v>2480</v>
      </c>
      <c r="N362" t="s">
        <v>18</v>
      </c>
      <c r="O362" t="s">
        <v>2481</v>
      </c>
      <c r="P362" t="s">
        <v>20</v>
      </c>
      <c r="Q362" t="s">
        <v>961</v>
      </c>
      <c r="R362" t="s">
        <v>2482</v>
      </c>
      <c r="S362" t="s">
        <v>2478</v>
      </c>
    </row>
    <row r="363" spans="1:19">
      <c r="A363" t="s">
        <v>2483</v>
      </c>
      <c r="B363">
        <v>549</v>
      </c>
      <c r="C363" s="2">
        <v>0.89165041794088296</v>
      </c>
      <c r="D363" s="2">
        <v>0.19218251658721799</v>
      </c>
      <c r="E363" s="2">
        <v>0.45931747745006901</v>
      </c>
      <c r="F363" s="2">
        <v>0.35462799303485099</v>
      </c>
      <c r="G363" t="s">
        <v>2485</v>
      </c>
      <c r="H363" s="1">
        <v>1.99999999999999E-26</v>
      </c>
      <c r="I363">
        <v>124.4</v>
      </c>
      <c r="N363" t="s">
        <v>18</v>
      </c>
      <c r="O363" t="s">
        <v>2486</v>
      </c>
      <c r="P363" t="s">
        <v>20</v>
      </c>
      <c r="Q363" t="s">
        <v>961</v>
      </c>
      <c r="R363" t="s">
        <v>2487</v>
      </c>
      <c r="S363" t="s">
        <v>2484</v>
      </c>
    </row>
    <row r="364" spans="1:19">
      <c r="A364" t="s">
        <v>2488</v>
      </c>
      <c r="B364">
        <v>474</v>
      </c>
      <c r="C364" s="2">
        <v>0.89109286784272501</v>
      </c>
      <c r="D364" s="2">
        <v>-2.36927437143741E-2</v>
      </c>
      <c r="E364" s="2">
        <v>0.42463330418980799</v>
      </c>
      <c r="F364" s="2">
        <v>0.21846164506538099</v>
      </c>
      <c r="G364" t="s">
        <v>2490</v>
      </c>
      <c r="H364" s="1">
        <v>1.1E-36</v>
      </c>
      <c r="I364">
        <v>158.30000000000001</v>
      </c>
      <c r="J364" t="s">
        <v>2491</v>
      </c>
      <c r="K364" t="s">
        <v>2492</v>
      </c>
      <c r="L364" t="s">
        <v>2493</v>
      </c>
      <c r="N364" t="s">
        <v>18</v>
      </c>
      <c r="O364" t="s">
        <v>2494</v>
      </c>
      <c r="P364" t="s">
        <v>20</v>
      </c>
      <c r="Q364" t="s">
        <v>49</v>
      </c>
      <c r="R364" t="s">
        <v>2495</v>
      </c>
      <c r="S364" t="s">
        <v>2489</v>
      </c>
    </row>
    <row r="365" spans="1:19">
      <c r="A365" t="s">
        <v>2511</v>
      </c>
      <c r="B365">
        <v>696</v>
      </c>
      <c r="C365" s="2">
        <v>0.888393765550334</v>
      </c>
      <c r="D365" s="2">
        <v>5.7737207871329597E-2</v>
      </c>
      <c r="E365" s="2">
        <v>0.30495194624625899</v>
      </c>
      <c r="F365" s="2">
        <v>0.438371566845978</v>
      </c>
      <c r="G365" t="s">
        <v>2513</v>
      </c>
      <c r="H365" s="1">
        <v>1.0999999999999999E-96</v>
      </c>
      <c r="I365">
        <v>358.2</v>
      </c>
      <c r="J365" t="s">
        <v>2514</v>
      </c>
      <c r="K365" t="s">
        <v>2515</v>
      </c>
      <c r="L365" t="s">
        <v>2516</v>
      </c>
      <c r="M365" t="s">
        <v>2517</v>
      </c>
      <c r="N365" t="s">
        <v>18</v>
      </c>
      <c r="O365" t="s">
        <v>2518</v>
      </c>
      <c r="P365" t="s">
        <v>20</v>
      </c>
      <c r="Q365" t="s">
        <v>90</v>
      </c>
      <c r="R365" t="s">
        <v>2519</v>
      </c>
      <c r="S365" t="s">
        <v>2512</v>
      </c>
    </row>
    <row r="366" spans="1:19">
      <c r="A366" t="s">
        <v>2520</v>
      </c>
      <c r="B366">
        <v>516</v>
      </c>
      <c r="C366" s="2">
        <v>0.88648784618929699</v>
      </c>
      <c r="D366" s="2">
        <v>-0.21164248784053699</v>
      </c>
      <c r="E366" s="2">
        <v>1.0648611160649899</v>
      </c>
      <c r="F366" s="2">
        <v>0.89932564951926297</v>
      </c>
      <c r="G366" t="s">
        <v>2522</v>
      </c>
      <c r="H366" s="1">
        <v>1.9000000000000001E-42</v>
      </c>
      <c r="I366">
        <v>177.6</v>
      </c>
      <c r="J366" t="s">
        <v>2523</v>
      </c>
      <c r="L366" t="s">
        <v>2524</v>
      </c>
      <c r="N366" t="s">
        <v>18</v>
      </c>
      <c r="O366" t="s">
        <v>2525</v>
      </c>
      <c r="P366" t="s">
        <v>20</v>
      </c>
      <c r="Q366" t="s">
        <v>761</v>
      </c>
      <c r="R366" t="s">
        <v>2526</v>
      </c>
      <c r="S366" t="s">
        <v>2521</v>
      </c>
    </row>
    <row r="367" spans="1:19">
      <c r="A367" t="s">
        <v>2529</v>
      </c>
      <c r="B367">
        <v>696</v>
      </c>
      <c r="C367" s="2">
        <v>0.883239012051239</v>
      </c>
      <c r="D367" s="2">
        <v>0.154080412660242</v>
      </c>
      <c r="E367" s="2">
        <v>1.0118350803890801</v>
      </c>
      <c r="F367" s="2">
        <v>0.95168700017223795</v>
      </c>
      <c r="G367" t="s">
        <v>2531</v>
      </c>
      <c r="H367" s="1">
        <v>8.1999999999999903E-81</v>
      </c>
      <c r="I367">
        <v>305.39999999999998</v>
      </c>
      <c r="L367" t="s">
        <v>1409</v>
      </c>
      <c r="N367" t="s">
        <v>18</v>
      </c>
      <c r="O367" t="s">
        <v>2532</v>
      </c>
      <c r="P367" t="s">
        <v>20</v>
      </c>
      <c r="Q367" t="s">
        <v>772</v>
      </c>
      <c r="R367" t="s">
        <v>2533</v>
      </c>
      <c r="S367" t="s">
        <v>2530</v>
      </c>
    </row>
    <row r="368" spans="1:19">
      <c r="A368" t="s">
        <v>2536</v>
      </c>
      <c r="B368">
        <v>1221</v>
      </c>
      <c r="C368" s="2">
        <v>0.87374879810282902</v>
      </c>
      <c r="D368" s="2">
        <v>0.27237364593362501</v>
      </c>
      <c r="E368" s="2">
        <v>9.2951391335644298E-2</v>
      </c>
      <c r="F368" s="2">
        <v>0.93193479846712202</v>
      </c>
      <c r="G368" t="s">
        <v>2538</v>
      </c>
      <c r="H368" s="1">
        <v>3.5999999999999901E-132</v>
      </c>
      <c r="I368">
        <v>476.9</v>
      </c>
      <c r="J368" t="s">
        <v>2539</v>
      </c>
      <c r="K368" t="s">
        <v>87</v>
      </c>
      <c r="L368" t="s">
        <v>2540</v>
      </c>
      <c r="N368" t="s">
        <v>18</v>
      </c>
      <c r="O368" t="s">
        <v>2541</v>
      </c>
      <c r="P368" t="s">
        <v>20</v>
      </c>
      <c r="Q368" t="s">
        <v>90</v>
      </c>
      <c r="R368" t="s">
        <v>2122</v>
      </c>
      <c r="S368" t="s">
        <v>2537</v>
      </c>
    </row>
    <row r="369" spans="1:19">
      <c r="A369" t="s">
        <v>2542</v>
      </c>
      <c r="B369">
        <v>333</v>
      </c>
      <c r="C369" s="2">
        <v>0.87213691609600297</v>
      </c>
      <c r="D369" s="2">
        <v>0.42020640051145502</v>
      </c>
      <c r="E369" s="2">
        <v>1.15686240617406</v>
      </c>
      <c r="F369" s="2">
        <v>0.36055602631278499</v>
      </c>
      <c r="G369" t="s">
        <v>2544</v>
      </c>
      <c r="H369" s="1">
        <v>3.2999999999999998E-19</v>
      </c>
      <c r="I369">
        <v>99.8</v>
      </c>
      <c r="N369" t="s">
        <v>18</v>
      </c>
      <c r="O369" t="s">
        <v>2545</v>
      </c>
      <c r="P369" t="s">
        <v>20</v>
      </c>
      <c r="Q369" t="s">
        <v>21</v>
      </c>
      <c r="R369" t="s">
        <v>2546</v>
      </c>
      <c r="S369" t="s">
        <v>2543</v>
      </c>
    </row>
    <row r="370" spans="1:19">
      <c r="A370" t="s">
        <v>2547</v>
      </c>
      <c r="B370">
        <v>1539</v>
      </c>
      <c r="C370" s="2">
        <v>0.87203675746869203</v>
      </c>
      <c r="D370" s="2">
        <v>0.34383043713446199</v>
      </c>
      <c r="E370" s="2">
        <v>0.50456388418460696</v>
      </c>
      <c r="F370" s="2">
        <v>0.52558586467941404</v>
      </c>
      <c r="G370" t="s">
        <v>2549</v>
      </c>
      <c r="H370" s="1">
        <v>1.19999999999999E-151</v>
      </c>
      <c r="I370">
        <v>542</v>
      </c>
      <c r="J370" t="s">
        <v>2550</v>
      </c>
      <c r="L370" t="s">
        <v>2551</v>
      </c>
      <c r="N370" t="s">
        <v>18</v>
      </c>
      <c r="O370" t="s">
        <v>2552</v>
      </c>
      <c r="P370" t="s">
        <v>20</v>
      </c>
      <c r="Q370" t="s">
        <v>74</v>
      </c>
      <c r="R370" t="s">
        <v>2553</v>
      </c>
      <c r="S370" t="s">
        <v>2548</v>
      </c>
    </row>
    <row r="371" spans="1:19">
      <c r="A371" t="s">
        <v>2564</v>
      </c>
      <c r="B371">
        <v>210</v>
      </c>
      <c r="C371" s="2">
        <v>0.85705577066869398</v>
      </c>
      <c r="D371" s="2">
        <v>0.33696841730441701</v>
      </c>
      <c r="E371" s="2">
        <v>1.2791550695218401</v>
      </c>
      <c r="F371" s="2">
        <v>0.46974991679223799</v>
      </c>
      <c r="G371" t="s">
        <v>2566</v>
      </c>
      <c r="H371" s="1">
        <v>1.0999999999999999E-9</v>
      </c>
      <c r="I371">
        <v>67.400000000000006</v>
      </c>
      <c r="J371" t="s">
        <v>2205</v>
      </c>
      <c r="L371" t="s">
        <v>2206</v>
      </c>
      <c r="N371" t="s">
        <v>18</v>
      </c>
      <c r="O371" t="s">
        <v>2567</v>
      </c>
      <c r="P371" t="s">
        <v>20</v>
      </c>
      <c r="Q371" t="s">
        <v>81</v>
      </c>
      <c r="R371" t="s">
        <v>2208</v>
      </c>
      <c r="S371" t="s">
        <v>2565</v>
      </c>
    </row>
    <row r="372" spans="1:19">
      <c r="A372" t="s">
        <v>2576</v>
      </c>
      <c r="B372">
        <v>996</v>
      </c>
      <c r="C372" s="2">
        <v>0.84957744048107897</v>
      </c>
      <c r="D372" s="2">
        <v>-0.44616873890151998</v>
      </c>
      <c r="E372" s="2">
        <v>1.3589052226036</v>
      </c>
      <c r="F372" s="2">
        <v>0.29652582793875998</v>
      </c>
      <c r="G372" t="s">
        <v>2578</v>
      </c>
      <c r="H372" s="1">
        <v>1.49999999999999E-131</v>
      </c>
      <c r="I372">
        <v>474.6</v>
      </c>
      <c r="J372" t="s">
        <v>2579</v>
      </c>
      <c r="K372" t="s">
        <v>2580</v>
      </c>
      <c r="L372" t="s">
        <v>2581</v>
      </c>
      <c r="M372" t="s">
        <v>2582</v>
      </c>
      <c r="N372" t="s">
        <v>18</v>
      </c>
      <c r="O372" t="s">
        <v>2583</v>
      </c>
      <c r="P372" t="s">
        <v>20</v>
      </c>
      <c r="Q372" t="s">
        <v>761</v>
      </c>
      <c r="R372" t="s">
        <v>2584</v>
      </c>
      <c r="S372" t="s">
        <v>2577</v>
      </c>
    </row>
    <row r="373" spans="1:19">
      <c r="A373" t="s">
        <v>2585</v>
      </c>
      <c r="B373">
        <v>471</v>
      </c>
      <c r="C373" s="2">
        <v>0.844861911601133</v>
      </c>
      <c r="D373" s="2">
        <v>2.6440224511291902E-3</v>
      </c>
      <c r="E373" s="2">
        <v>0.31165190891384198</v>
      </c>
      <c r="F373" s="2">
        <v>1.0029865173413199</v>
      </c>
      <c r="G373" t="s">
        <v>2587</v>
      </c>
      <c r="H373" s="1">
        <v>3.6000000000000002E-48</v>
      </c>
      <c r="I373">
        <v>196.4</v>
      </c>
      <c r="J373" t="s">
        <v>2588</v>
      </c>
      <c r="L373" t="s">
        <v>2589</v>
      </c>
      <c r="N373" t="s">
        <v>18</v>
      </c>
      <c r="O373" t="s">
        <v>2590</v>
      </c>
      <c r="P373" t="s">
        <v>20</v>
      </c>
      <c r="Q373" t="s">
        <v>74</v>
      </c>
      <c r="R373" t="s">
        <v>2591</v>
      </c>
      <c r="S373" t="s">
        <v>2586</v>
      </c>
    </row>
    <row r="374" spans="1:19">
      <c r="A374" t="s">
        <v>2599</v>
      </c>
      <c r="B374">
        <v>552</v>
      </c>
      <c r="C374" s="2">
        <v>0.84194467280662599</v>
      </c>
      <c r="D374" s="2">
        <v>-0.22001084229715101</v>
      </c>
      <c r="E374" s="2">
        <v>7.9387696451546794E-2</v>
      </c>
      <c r="F374" s="2">
        <v>0.646730848447434</v>
      </c>
      <c r="G374" t="s">
        <v>2601</v>
      </c>
      <c r="H374" s="1">
        <v>9.0999999999999997E-59</v>
      </c>
      <c r="I374">
        <v>231.9</v>
      </c>
      <c r="J374" t="s">
        <v>2438</v>
      </c>
      <c r="K374" t="s">
        <v>752</v>
      </c>
      <c r="L374" t="s">
        <v>2439</v>
      </c>
      <c r="N374" t="s">
        <v>18</v>
      </c>
      <c r="O374" t="s">
        <v>2602</v>
      </c>
      <c r="P374" t="s">
        <v>20</v>
      </c>
      <c r="Q374" t="s">
        <v>81</v>
      </c>
      <c r="R374" t="s">
        <v>2441</v>
      </c>
      <c r="S374" t="s">
        <v>2600</v>
      </c>
    </row>
    <row r="375" spans="1:19">
      <c r="A375" t="s">
        <v>2605</v>
      </c>
      <c r="B375">
        <v>2112</v>
      </c>
      <c r="C375" s="2">
        <v>0.832626812663812</v>
      </c>
      <c r="D375" s="2">
        <v>-0.113843102123817</v>
      </c>
      <c r="E375" s="2">
        <v>0.264064006072605</v>
      </c>
      <c r="F375" s="2">
        <v>0.17566888172601999</v>
      </c>
      <c r="G375" t="s">
        <v>2607</v>
      </c>
      <c r="H375" s="1">
        <v>2.3999999999999901E-248</v>
      </c>
      <c r="I375">
        <v>863.6</v>
      </c>
      <c r="J375" t="s">
        <v>2608</v>
      </c>
      <c r="L375" t="s">
        <v>2609</v>
      </c>
      <c r="N375" t="s">
        <v>18</v>
      </c>
      <c r="O375" t="s">
        <v>2610</v>
      </c>
      <c r="P375" t="s">
        <v>20</v>
      </c>
      <c r="Q375" t="s">
        <v>164</v>
      </c>
      <c r="R375" t="s">
        <v>2611</v>
      </c>
      <c r="S375" t="s">
        <v>2606</v>
      </c>
    </row>
    <row r="376" spans="1:19">
      <c r="A376" t="s">
        <v>2612</v>
      </c>
      <c r="B376">
        <v>1566</v>
      </c>
      <c r="C376" s="2">
        <v>0.82859865531987398</v>
      </c>
      <c r="D376" s="2">
        <v>0.25409087823516302</v>
      </c>
      <c r="E376" s="2">
        <v>0.30065333592854498</v>
      </c>
      <c r="F376" s="2">
        <v>0.25538301683777997</v>
      </c>
      <c r="G376" t="s">
        <v>2614</v>
      </c>
      <c r="H376" s="1">
        <v>5.2999999999999902E-144</v>
      </c>
      <c r="I376">
        <v>516.5</v>
      </c>
      <c r="J376" t="s">
        <v>484</v>
      </c>
      <c r="K376" t="s">
        <v>2615</v>
      </c>
      <c r="L376" t="s">
        <v>2616</v>
      </c>
      <c r="M376" t="s">
        <v>2617</v>
      </c>
      <c r="N376" t="s">
        <v>18</v>
      </c>
      <c r="O376" t="s">
        <v>2618</v>
      </c>
      <c r="P376" t="s">
        <v>20</v>
      </c>
      <c r="Q376" t="s">
        <v>427</v>
      </c>
      <c r="R376" t="s">
        <v>2619</v>
      </c>
      <c r="S376" t="s">
        <v>2613</v>
      </c>
    </row>
    <row r="377" spans="1:19">
      <c r="A377" t="s">
        <v>2620</v>
      </c>
      <c r="B377">
        <v>1254</v>
      </c>
      <c r="C377" s="2">
        <v>0.82001219873541997</v>
      </c>
      <c r="D377" s="2">
        <v>0.70919251776108005</v>
      </c>
      <c r="E377" s="2">
        <v>0.53831270764460704</v>
      </c>
      <c r="F377" s="2">
        <v>0.39112168491995603</v>
      </c>
      <c r="G377" t="s">
        <v>2622</v>
      </c>
      <c r="H377" s="1">
        <v>1.49999999999999E-72</v>
      </c>
      <c r="I377">
        <v>278.89999999999998</v>
      </c>
      <c r="J377" t="s">
        <v>2623</v>
      </c>
      <c r="K377" t="s">
        <v>2624</v>
      </c>
      <c r="L377" t="s">
        <v>2625</v>
      </c>
      <c r="N377" t="s">
        <v>18</v>
      </c>
      <c r="O377" t="s">
        <v>2626</v>
      </c>
      <c r="P377" t="s">
        <v>20</v>
      </c>
      <c r="Q377" t="s">
        <v>606</v>
      </c>
      <c r="R377" t="s">
        <v>2627</v>
      </c>
      <c r="S377" t="s">
        <v>2621</v>
      </c>
    </row>
    <row r="378" spans="1:19">
      <c r="A378" t="s">
        <v>2628</v>
      </c>
      <c r="B378">
        <v>747</v>
      </c>
      <c r="C378" s="2">
        <v>0.81983418467290303</v>
      </c>
      <c r="D378" s="2">
        <v>0.598405866878716</v>
      </c>
      <c r="E378" s="2">
        <v>0.59294163896709895</v>
      </c>
      <c r="F378" s="2">
        <v>0.80030811192611595</v>
      </c>
      <c r="G378" t="s">
        <v>2630</v>
      </c>
      <c r="H378" s="1">
        <v>2.3999999999999999E-17</v>
      </c>
      <c r="I378">
        <v>94.7</v>
      </c>
      <c r="N378" t="s">
        <v>18</v>
      </c>
      <c r="O378" t="s">
        <v>2631</v>
      </c>
      <c r="P378" t="s">
        <v>20</v>
      </c>
      <c r="S378" t="s">
        <v>2629</v>
      </c>
    </row>
    <row r="379" spans="1:19">
      <c r="A379" t="s">
        <v>2639</v>
      </c>
      <c r="B379">
        <v>873</v>
      </c>
      <c r="C379" s="2">
        <v>0.81594911140684301</v>
      </c>
      <c r="D379" s="2">
        <v>5.5352122970220803E-2</v>
      </c>
      <c r="E379" s="2">
        <v>0.28886123207825898</v>
      </c>
      <c r="F379" s="2">
        <v>0.60795551623418498</v>
      </c>
      <c r="G379" t="s">
        <v>1934</v>
      </c>
      <c r="H379" s="1">
        <v>7.0999999999999897E-90</v>
      </c>
      <c r="I379">
        <v>335.9</v>
      </c>
      <c r="J379" t="s">
        <v>1935</v>
      </c>
      <c r="K379" t="s">
        <v>1936</v>
      </c>
      <c r="L379" t="s">
        <v>1937</v>
      </c>
      <c r="N379" t="s">
        <v>18</v>
      </c>
      <c r="O379" t="s">
        <v>1938</v>
      </c>
      <c r="P379" t="s">
        <v>20</v>
      </c>
      <c r="Q379" t="s">
        <v>144</v>
      </c>
      <c r="R379" t="s">
        <v>1939</v>
      </c>
      <c r="S379" t="s">
        <v>2640</v>
      </c>
    </row>
    <row r="380" spans="1:19">
      <c r="A380" t="s">
        <v>2641</v>
      </c>
      <c r="B380">
        <v>393</v>
      </c>
      <c r="C380" s="2">
        <v>0.80996801980825195</v>
      </c>
      <c r="D380" s="2">
        <v>0.51453259865744405</v>
      </c>
      <c r="E380" s="2">
        <v>1.1681763149695701</v>
      </c>
      <c r="F380" s="2">
        <v>1.7996132356144099</v>
      </c>
      <c r="G380" t="s">
        <v>2643</v>
      </c>
      <c r="H380" s="1">
        <v>6.5999999999999995E-19</v>
      </c>
      <c r="I380">
        <v>99</v>
      </c>
      <c r="J380" t="s">
        <v>2635</v>
      </c>
      <c r="L380" t="s">
        <v>2636</v>
      </c>
      <c r="N380" t="s">
        <v>18</v>
      </c>
      <c r="O380" t="s">
        <v>2644</v>
      </c>
      <c r="P380" t="s">
        <v>20</v>
      </c>
      <c r="Q380" t="s">
        <v>81</v>
      </c>
      <c r="R380" t="s">
        <v>2638</v>
      </c>
      <c r="S380" t="s">
        <v>2642</v>
      </c>
    </row>
    <row r="381" spans="1:19">
      <c r="A381" t="s">
        <v>2647</v>
      </c>
      <c r="B381">
        <v>1848</v>
      </c>
      <c r="C381" s="2">
        <v>0.80937247191650197</v>
      </c>
      <c r="D381" s="2">
        <v>0.146216027747225</v>
      </c>
      <c r="E381" s="2">
        <v>0.59370811835225101</v>
      </c>
      <c r="F381" s="2">
        <v>0.142794163158974</v>
      </c>
      <c r="G381" t="s">
        <v>2649</v>
      </c>
      <c r="H381" s="1">
        <v>2.3999999999999999E-140</v>
      </c>
      <c r="I381">
        <v>504.6</v>
      </c>
      <c r="J381" t="s">
        <v>2650</v>
      </c>
      <c r="K381" t="s">
        <v>2560</v>
      </c>
      <c r="L381" t="s">
        <v>2651</v>
      </c>
      <c r="N381" t="s">
        <v>18</v>
      </c>
      <c r="O381" t="s">
        <v>2652</v>
      </c>
      <c r="P381" t="s">
        <v>20</v>
      </c>
      <c r="Q381" t="s">
        <v>90</v>
      </c>
      <c r="R381" t="s">
        <v>2653</v>
      </c>
      <c r="S381" t="s">
        <v>2648</v>
      </c>
    </row>
    <row r="382" spans="1:19">
      <c r="A382" t="s">
        <v>2661</v>
      </c>
      <c r="B382">
        <v>1581</v>
      </c>
      <c r="C382" s="2">
        <v>0.80202078431433199</v>
      </c>
      <c r="D382" s="2">
        <v>-2.9653827178686001</v>
      </c>
      <c r="E382" s="2">
        <v>0.55944382062499498</v>
      </c>
      <c r="F382" s="2">
        <v>0.44691270526903898</v>
      </c>
      <c r="G382" t="s">
        <v>2663</v>
      </c>
      <c r="H382" s="1">
        <v>3.19999999999999E-104</v>
      </c>
      <c r="I382">
        <v>384.4</v>
      </c>
      <c r="N382" t="s">
        <v>18</v>
      </c>
      <c r="O382" t="s">
        <v>2664</v>
      </c>
      <c r="P382" t="s">
        <v>20</v>
      </c>
      <c r="S382" t="s">
        <v>2662</v>
      </c>
    </row>
    <row r="383" spans="1:19">
      <c r="A383" t="s">
        <v>2665</v>
      </c>
      <c r="B383">
        <v>1731</v>
      </c>
      <c r="C383" s="2">
        <v>0.80041301955882505</v>
      </c>
      <c r="D383" s="2">
        <v>2.7048040549356101E-2</v>
      </c>
      <c r="E383" s="2">
        <v>0.422233250997047</v>
      </c>
      <c r="F383" s="2">
        <v>0.25678691497978401</v>
      </c>
      <c r="G383" t="s">
        <v>2667</v>
      </c>
      <c r="H383" s="1">
        <v>2.2999999999999898E-164</v>
      </c>
      <c r="I383">
        <v>584.29999999999995</v>
      </c>
      <c r="J383" t="s">
        <v>2668</v>
      </c>
      <c r="K383" t="s">
        <v>2669</v>
      </c>
      <c r="L383" t="s">
        <v>2670</v>
      </c>
      <c r="M383" t="s">
        <v>2671</v>
      </c>
      <c r="N383" t="s">
        <v>18</v>
      </c>
      <c r="O383" t="s">
        <v>2672</v>
      </c>
      <c r="P383" t="s">
        <v>20</v>
      </c>
      <c r="Q383" t="s">
        <v>961</v>
      </c>
      <c r="R383" t="s">
        <v>2673</v>
      </c>
      <c r="S383" t="s">
        <v>2666</v>
      </c>
    </row>
    <row r="384" spans="1:19">
      <c r="A384" t="s">
        <v>2674</v>
      </c>
      <c r="B384">
        <v>963</v>
      </c>
      <c r="C384" s="2">
        <v>0.800397223304116</v>
      </c>
      <c r="D384" s="2">
        <v>-0.85135398241918903</v>
      </c>
      <c r="E384" s="2">
        <v>0.257624250262041</v>
      </c>
      <c r="F384" s="2">
        <v>1.19625191816132</v>
      </c>
      <c r="G384" t="s">
        <v>2676</v>
      </c>
      <c r="H384" s="1">
        <v>2.2000000000000001E-7</v>
      </c>
      <c r="I384">
        <v>62</v>
      </c>
      <c r="J384" t="s">
        <v>2677</v>
      </c>
      <c r="N384" t="s">
        <v>18</v>
      </c>
      <c r="O384" t="s">
        <v>2678</v>
      </c>
      <c r="P384" t="s">
        <v>20</v>
      </c>
      <c r="Q384" t="s">
        <v>90</v>
      </c>
      <c r="R384" t="s">
        <v>2679</v>
      </c>
      <c r="S384" t="s">
        <v>2675</v>
      </c>
    </row>
    <row r="385" spans="1:19">
      <c r="A385" t="s">
        <v>2685</v>
      </c>
      <c r="B385">
        <v>1011</v>
      </c>
      <c r="C385" s="2">
        <v>0.79463728780353804</v>
      </c>
      <c r="D385" s="2">
        <v>0.54257653111417503</v>
      </c>
      <c r="E385" s="2">
        <v>1.24128629350748</v>
      </c>
      <c r="F385" s="2">
        <v>0.34037866106371401</v>
      </c>
      <c r="G385" t="s">
        <v>2687</v>
      </c>
      <c r="H385" s="1">
        <v>6.4999999999999901E-119</v>
      </c>
      <c r="I385">
        <v>432.6</v>
      </c>
      <c r="J385" t="s">
        <v>2688</v>
      </c>
      <c r="K385" t="s">
        <v>2689</v>
      </c>
      <c r="L385" t="s">
        <v>2690</v>
      </c>
      <c r="M385" t="s">
        <v>2691</v>
      </c>
      <c r="N385" t="s">
        <v>18</v>
      </c>
      <c r="O385" t="s">
        <v>2692</v>
      </c>
      <c r="P385" t="s">
        <v>20</v>
      </c>
      <c r="Q385" t="s">
        <v>427</v>
      </c>
      <c r="R385" t="s">
        <v>2693</v>
      </c>
      <c r="S385" t="s">
        <v>2686</v>
      </c>
    </row>
    <row r="386" spans="1:19">
      <c r="A386" t="s">
        <v>2694</v>
      </c>
      <c r="B386">
        <v>375</v>
      </c>
      <c r="C386" s="2">
        <v>0.794530534580694</v>
      </c>
      <c r="D386" s="2">
        <v>-0.58721098569063401</v>
      </c>
      <c r="E386" s="2">
        <v>0.51046044684854297</v>
      </c>
      <c r="F386" s="2">
        <v>0.36360791483912303</v>
      </c>
      <c r="S386" t="s">
        <v>2695</v>
      </c>
    </row>
    <row r="387" spans="1:19">
      <c r="A387" t="s">
        <v>2699</v>
      </c>
      <c r="B387">
        <v>942</v>
      </c>
      <c r="C387" s="2">
        <v>0.79210788362888895</v>
      </c>
      <c r="D387" s="2">
        <v>-1.71751086827995</v>
      </c>
      <c r="E387" s="2">
        <v>0.51882537472933399</v>
      </c>
      <c r="F387" s="2">
        <v>1.04436871293487</v>
      </c>
      <c r="G387" t="s">
        <v>2701</v>
      </c>
      <c r="H387" s="1">
        <v>2.6999999999999999E-18</v>
      </c>
      <c r="I387">
        <v>98.2</v>
      </c>
      <c r="N387" t="s">
        <v>18</v>
      </c>
      <c r="O387" t="s">
        <v>2702</v>
      </c>
      <c r="P387" t="s">
        <v>20</v>
      </c>
      <c r="S387" t="s">
        <v>2700</v>
      </c>
    </row>
    <row r="388" spans="1:19">
      <c r="A388" t="s">
        <v>2703</v>
      </c>
      <c r="B388">
        <v>933</v>
      </c>
      <c r="C388" s="2">
        <v>0.79068996585220497</v>
      </c>
      <c r="D388" s="2">
        <v>0.19621360491483</v>
      </c>
      <c r="E388" s="2">
        <v>0.86323897009285</v>
      </c>
      <c r="F388" s="2">
        <v>0.59875559345432505</v>
      </c>
      <c r="G388" t="s">
        <v>2705</v>
      </c>
      <c r="H388" s="1">
        <v>7.1999999999999899E-24</v>
      </c>
      <c r="I388">
        <v>116.7</v>
      </c>
      <c r="N388" t="s">
        <v>18</v>
      </c>
      <c r="O388" t="s">
        <v>2706</v>
      </c>
      <c r="P388" t="s">
        <v>20</v>
      </c>
      <c r="S388" t="s">
        <v>2704</v>
      </c>
    </row>
    <row r="389" spans="1:19">
      <c r="A389" t="s">
        <v>2709</v>
      </c>
      <c r="B389">
        <v>1035</v>
      </c>
      <c r="C389" s="2">
        <v>0.78936614199515998</v>
      </c>
      <c r="D389" s="2">
        <v>-0.36174947673027902</v>
      </c>
      <c r="E389" s="2">
        <v>0.53532253670978203</v>
      </c>
      <c r="F389" s="2">
        <v>0.57925059687889202</v>
      </c>
      <c r="S389" t="s">
        <v>2710</v>
      </c>
    </row>
    <row r="390" spans="1:19">
      <c r="A390" t="s">
        <v>2720</v>
      </c>
      <c r="B390">
        <v>234</v>
      </c>
      <c r="C390" s="2">
        <v>0.78861470402934397</v>
      </c>
      <c r="D390" s="2" t="e">
        <f>-inf</f>
        <v>#NAME?</v>
      </c>
      <c r="E390" s="2">
        <v>0.66638865148553506</v>
      </c>
      <c r="F390" s="2"/>
      <c r="S390" t="s">
        <v>2721</v>
      </c>
    </row>
    <row r="391" spans="1:19">
      <c r="A391" t="s">
        <v>2722</v>
      </c>
      <c r="B391">
        <v>744</v>
      </c>
      <c r="C391" s="2">
        <v>0.78648727917138295</v>
      </c>
      <c r="D391" s="2">
        <v>1.1983530202136901</v>
      </c>
      <c r="E391" s="2">
        <v>0.92849320887077502</v>
      </c>
      <c r="F391" s="2">
        <v>0.592743893751145</v>
      </c>
      <c r="G391" t="s">
        <v>2724</v>
      </c>
      <c r="H391" s="1">
        <v>3.8000000000000002E-15</v>
      </c>
      <c r="I391">
        <v>87.4</v>
      </c>
      <c r="J391" t="s">
        <v>2725</v>
      </c>
      <c r="L391" t="s">
        <v>2726</v>
      </c>
      <c r="N391" t="s">
        <v>350</v>
      </c>
      <c r="O391" t="s">
        <v>2727</v>
      </c>
      <c r="P391" t="s">
        <v>20</v>
      </c>
      <c r="Q391" t="s">
        <v>21</v>
      </c>
      <c r="R391" t="s">
        <v>2728</v>
      </c>
      <c r="S391" t="s">
        <v>2723</v>
      </c>
    </row>
    <row r="392" spans="1:19">
      <c r="A392" t="s">
        <v>2729</v>
      </c>
      <c r="B392">
        <v>231</v>
      </c>
      <c r="C392" s="2">
        <v>0.78376727289955805</v>
      </c>
      <c r="D392" s="2">
        <v>0.46260923157459599</v>
      </c>
      <c r="E392" s="2">
        <v>0.43775412207050601</v>
      </c>
      <c r="F392" s="2">
        <v>0.61794321779546801</v>
      </c>
      <c r="S392" t="s">
        <v>2730</v>
      </c>
    </row>
    <row r="393" spans="1:19">
      <c r="A393" t="s">
        <v>2731</v>
      </c>
      <c r="B393">
        <v>483</v>
      </c>
      <c r="C393" s="2">
        <v>0.77627860262727999</v>
      </c>
      <c r="D393" s="2">
        <v>-0.61901024580983099</v>
      </c>
      <c r="E393" s="2">
        <v>0.41330585593359398</v>
      </c>
      <c r="F393" s="2">
        <v>0.21595515188450901</v>
      </c>
      <c r="G393" t="s">
        <v>2733</v>
      </c>
      <c r="H393" s="1">
        <v>1.6E-27</v>
      </c>
      <c r="I393">
        <v>127.9</v>
      </c>
      <c r="N393" t="s">
        <v>18</v>
      </c>
      <c r="O393" t="s">
        <v>2734</v>
      </c>
      <c r="P393" t="s">
        <v>20</v>
      </c>
      <c r="Q393" t="s">
        <v>49</v>
      </c>
      <c r="R393" t="s">
        <v>2735</v>
      </c>
      <c r="S393" t="s">
        <v>2732</v>
      </c>
    </row>
    <row r="394" spans="1:19">
      <c r="A394" t="s">
        <v>2736</v>
      </c>
      <c r="B394">
        <v>456</v>
      </c>
      <c r="C394" s="2">
        <v>0.77158983202038001</v>
      </c>
      <c r="D394" s="2">
        <v>-0.83831774634163903</v>
      </c>
      <c r="E394" s="2">
        <v>0.26231342189106699</v>
      </c>
      <c r="F394" s="2">
        <v>0.177894490170767</v>
      </c>
      <c r="S394" t="s">
        <v>2737</v>
      </c>
    </row>
    <row r="395" spans="1:19">
      <c r="A395" t="s">
        <v>2738</v>
      </c>
      <c r="B395">
        <v>936</v>
      </c>
      <c r="C395" s="2">
        <v>0.77112556406463195</v>
      </c>
      <c r="D395" s="2">
        <v>-2.7685613019031802E-2</v>
      </c>
      <c r="E395" s="2">
        <v>0.52033966877738103</v>
      </c>
      <c r="F395" s="2">
        <v>5.8198744267941603E-2</v>
      </c>
      <c r="G395" t="s">
        <v>2740</v>
      </c>
      <c r="H395" s="1">
        <v>7.5999999999999899E-82</v>
      </c>
      <c r="I395">
        <v>309.3</v>
      </c>
      <c r="J395" t="s">
        <v>2741</v>
      </c>
      <c r="L395" t="s">
        <v>2742</v>
      </c>
      <c r="N395" t="s">
        <v>18</v>
      </c>
      <c r="O395" t="s">
        <v>2743</v>
      </c>
      <c r="P395" t="s">
        <v>20</v>
      </c>
      <c r="Q395" t="s">
        <v>844</v>
      </c>
      <c r="R395" t="s">
        <v>2744</v>
      </c>
      <c r="S395" t="s">
        <v>2739</v>
      </c>
    </row>
    <row r="396" spans="1:19">
      <c r="A396" t="s">
        <v>2745</v>
      </c>
      <c r="B396">
        <v>669</v>
      </c>
      <c r="C396" s="2">
        <v>0.770401388414512</v>
      </c>
      <c r="D396" s="2">
        <v>-0.15320829359631699</v>
      </c>
      <c r="E396" s="2">
        <v>0.67775334917587604</v>
      </c>
      <c r="F396" s="2">
        <v>0.70576807831797195</v>
      </c>
      <c r="G396" t="s">
        <v>2747</v>
      </c>
      <c r="H396" s="1">
        <v>5.0000000000000002E-11</v>
      </c>
      <c r="I396">
        <v>73.599999999999994</v>
      </c>
      <c r="N396" t="s">
        <v>2064</v>
      </c>
      <c r="O396" t="s">
        <v>2748</v>
      </c>
      <c r="P396" t="s">
        <v>20</v>
      </c>
      <c r="Q396" t="s">
        <v>2749</v>
      </c>
      <c r="R396" t="s">
        <v>2750</v>
      </c>
      <c r="S396" t="s">
        <v>2746</v>
      </c>
    </row>
    <row r="397" spans="1:19">
      <c r="A397" t="s">
        <v>2751</v>
      </c>
      <c r="B397">
        <v>1965</v>
      </c>
      <c r="C397" s="2">
        <v>0.76518294393304398</v>
      </c>
      <c r="D397" s="2">
        <v>-0.223733474736204</v>
      </c>
      <c r="E397" s="2">
        <v>0.37394876249515602</v>
      </c>
      <c r="F397" s="2">
        <v>0.327079991077041</v>
      </c>
      <c r="G397" t="s">
        <v>2753</v>
      </c>
      <c r="H397" s="1">
        <v>7.5999999999999902E-249</v>
      </c>
      <c r="I397">
        <v>865.1</v>
      </c>
      <c r="J397" t="s">
        <v>2754</v>
      </c>
      <c r="K397" t="s">
        <v>2755</v>
      </c>
      <c r="L397" t="s">
        <v>2756</v>
      </c>
      <c r="N397" t="s">
        <v>18</v>
      </c>
      <c r="O397" t="s">
        <v>2757</v>
      </c>
      <c r="P397" t="s">
        <v>20</v>
      </c>
      <c r="Q397" t="s">
        <v>107</v>
      </c>
      <c r="R397" t="s">
        <v>2758</v>
      </c>
      <c r="S397" t="s">
        <v>2752</v>
      </c>
    </row>
    <row r="398" spans="1:19">
      <c r="A398" t="s">
        <v>2759</v>
      </c>
      <c r="B398">
        <v>822</v>
      </c>
      <c r="C398" s="2">
        <v>0.764758911346337</v>
      </c>
      <c r="D398" s="2">
        <v>-0.62295657825741202</v>
      </c>
      <c r="E398" s="2">
        <v>0.89084152983339304</v>
      </c>
      <c r="F398" s="2">
        <v>0.79341398713418099</v>
      </c>
      <c r="S398" t="s">
        <v>2760</v>
      </c>
    </row>
    <row r="399" spans="1:19">
      <c r="A399" t="s">
        <v>2761</v>
      </c>
      <c r="B399">
        <v>795</v>
      </c>
      <c r="C399" s="2">
        <v>0.76373749828389403</v>
      </c>
      <c r="D399" s="2">
        <v>-6.3509761836900297E-2</v>
      </c>
      <c r="E399" s="2">
        <v>0.61515563467331802</v>
      </c>
      <c r="F399" s="2">
        <v>0.60475722168864599</v>
      </c>
      <c r="G399" t="s">
        <v>2763</v>
      </c>
      <c r="H399" s="1">
        <v>2.0000000000000001E-83</v>
      </c>
      <c r="I399">
        <v>314.3</v>
      </c>
      <c r="J399" t="s">
        <v>2764</v>
      </c>
      <c r="K399" t="s">
        <v>2765</v>
      </c>
      <c r="L399" t="s">
        <v>2766</v>
      </c>
      <c r="M399" t="s">
        <v>2767</v>
      </c>
      <c r="N399" t="s">
        <v>18</v>
      </c>
      <c r="O399" t="s">
        <v>2768</v>
      </c>
      <c r="P399" t="s">
        <v>20</v>
      </c>
      <c r="Q399" t="s">
        <v>74</v>
      </c>
      <c r="R399" t="s">
        <v>2769</v>
      </c>
      <c r="S399" t="s">
        <v>2762</v>
      </c>
    </row>
    <row r="400" spans="1:19">
      <c r="A400" t="s">
        <v>2770</v>
      </c>
      <c r="B400">
        <v>453</v>
      </c>
      <c r="C400" s="2">
        <v>0.76148137645436398</v>
      </c>
      <c r="D400" s="2">
        <v>-1.2187699727039001</v>
      </c>
      <c r="E400" s="2">
        <v>0.48864348315543499</v>
      </c>
      <c r="F400" s="2">
        <v>0.55919766222744804</v>
      </c>
      <c r="S400" t="s">
        <v>2771</v>
      </c>
    </row>
    <row r="401" spans="1:19">
      <c r="A401" t="s">
        <v>2784</v>
      </c>
      <c r="B401">
        <v>864</v>
      </c>
      <c r="C401" s="2">
        <v>0.73087774061322797</v>
      </c>
      <c r="D401" s="2">
        <v>-0.65300586937791105</v>
      </c>
      <c r="E401" s="2">
        <v>1.0366189584341099</v>
      </c>
      <c r="F401" s="2">
        <v>0.78846551768495199</v>
      </c>
      <c r="G401" t="s">
        <v>803</v>
      </c>
      <c r="H401" s="1">
        <v>6.0000000000000003E-33</v>
      </c>
      <c r="I401">
        <v>146.69999999999999</v>
      </c>
      <c r="L401" t="s">
        <v>804</v>
      </c>
      <c r="N401" t="s">
        <v>18</v>
      </c>
      <c r="O401" t="s">
        <v>805</v>
      </c>
      <c r="P401" t="s">
        <v>20</v>
      </c>
      <c r="Q401" t="s">
        <v>21</v>
      </c>
      <c r="R401" t="s">
        <v>806</v>
      </c>
      <c r="S401" t="s">
        <v>2785</v>
      </c>
    </row>
    <row r="402" spans="1:19">
      <c r="A402" t="s">
        <v>2786</v>
      </c>
      <c r="B402">
        <v>1176</v>
      </c>
      <c r="C402" s="2">
        <v>0.72842538612891805</v>
      </c>
      <c r="D402" s="2">
        <v>-0.30495350429956403</v>
      </c>
      <c r="E402" s="2">
        <v>0.22874404059352099</v>
      </c>
      <c r="F402" s="2">
        <v>0.43901325955736797</v>
      </c>
      <c r="G402" t="s">
        <v>2788</v>
      </c>
      <c r="H402" s="1">
        <v>9.0999999999999897E-24</v>
      </c>
      <c r="I402">
        <v>116.7</v>
      </c>
      <c r="L402" t="s">
        <v>1905</v>
      </c>
      <c r="N402" t="s">
        <v>18</v>
      </c>
      <c r="O402" t="s">
        <v>2789</v>
      </c>
      <c r="P402" t="s">
        <v>20</v>
      </c>
      <c r="Q402" t="s">
        <v>961</v>
      </c>
      <c r="R402" t="s">
        <v>2790</v>
      </c>
      <c r="S402" t="s">
        <v>2787</v>
      </c>
    </row>
    <row r="403" spans="1:19">
      <c r="A403" t="s">
        <v>2793</v>
      </c>
      <c r="B403">
        <v>1119</v>
      </c>
      <c r="C403" s="2">
        <v>0.72262138132209897</v>
      </c>
      <c r="D403" s="2">
        <v>0.102939217696823</v>
      </c>
      <c r="E403" s="2">
        <v>0.17131268922352599</v>
      </c>
      <c r="F403" s="2">
        <v>0.33125835537422199</v>
      </c>
      <c r="G403" t="s">
        <v>2795</v>
      </c>
      <c r="H403" s="1">
        <v>2.9999999999999999E-48</v>
      </c>
      <c r="I403">
        <v>198</v>
      </c>
      <c r="L403" t="s">
        <v>2796</v>
      </c>
      <c r="N403" t="s">
        <v>18</v>
      </c>
      <c r="O403" t="s">
        <v>2797</v>
      </c>
      <c r="P403" t="s">
        <v>20</v>
      </c>
      <c r="Q403" t="s">
        <v>961</v>
      </c>
      <c r="R403" t="s">
        <v>2374</v>
      </c>
      <c r="S403" t="s">
        <v>2794</v>
      </c>
    </row>
    <row r="404" spans="1:19">
      <c r="A404" t="s">
        <v>2804</v>
      </c>
      <c r="B404">
        <v>660</v>
      </c>
      <c r="C404" s="2">
        <v>0.71935984909784401</v>
      </c>
      <c r="D404" s="2">
        <v>-0.40367779265264803</v>
      </c>
      <c r="E404" s="2">
        <v>0.86072992770609302</v>
      </c>
      <c r="F404" s="2">
        <v>0.98138620056944803</v>
      </c>
      <c r="G404" t="s">
        <v>2806</v>
      </c>
      <c r="H404" s="1">
        <v>1.19999999999999E-73</v>
      </c>
      <c r="I404">
        <v>281.60000000000002</v>
      </c>
      <c r="N404" t="s">
        <v>18</v>
      </c>
      <c r="O404" t="s">
        <v>2807</v>
      </c>
      <c r="P404" t="s">
        <v>20</v>
      </c>
      <c r="Q404" t="s">
        <v>961</v>
      </c>
      <c r="R404" t="s">
        <v>2808</v>
      </c>
      <c r="S404" t="s">
        <v>2805</v>
      </c>
    </row>
    <row r="405" spans="1:19">
      <c r="A405" t="s">
        <v>2809</v>
      </c>
      <c r="B405">
        <v>1626</v>
      </c>
      <c r="C405" s="2">
        <v>0.71676386402714498</v>
      </c>
      <c r="D405" s="2">
        <v>-0.84661985210396196</v>
      </c>
      <c r="E405" s="2">
        <v>0.52210384615210004</v>
      </c>
      <c r="F405" s="2">
        <v>0.60500844287145294</v>
      </c>
      <c r="G405" t="s">
        <v>2811</v>
      </c>
      <c r="H405" s="1">
        <v>5.9999999999999897E-143</v>
      </c>
      <c r="I405">
        <v>513.1</v>
      </c>
      <c r="J405" t="s">
        <v>2812</v>
      </c>
      <c r="L405" t="s">
        <v>2813</v>
      </c>
      <c r="M405" t="s">
        <v>2814</v>
      </c>
      <c r="N405" t="s">
        <v>350</v>
      </c>
      <c r="O405" t="s">
        <v>2815</v>
      </c>
      <c r="P405" t="s">
        <v>20</v>
      </c>
      <c r="Q405" t="s">
        <v>427</v>
      </c>
      <c r="R405" t="s">
        <v>2816</v>
      </c>
      <c r="S405" t="s">
        <v>2810</v>
      </c>
    </row>
    <row r="406" spans="1:19">
      <c r="A406" t="s">
        <v>2817</v>
      </c>
      <c r="B406">
        <v>447</v>
      </c>
      <c r="C406" s="2">
        <v>0.71650256933648204</v>
      </c>
      <c r="D406" s="2">
        <v>-0.337879586933933</v>
      </c>
      <c r="E406" s="2">
        <v>0.741173864181495</v>
      </c>
      <c r="F406" s="2">
        <v>0.348231576034646</v>
      </c>
      <c r="G406" t="s">
        <v>2819</v>
      </c>
      <c r="H406" s="1">
        <v>3.1E-41</v>
      </c>
      <c r="I406">
        <v>173.3</v>
      </c>
      <c r="J406" t="s">
        <v>2820</v>
      </c>
      <c r="K406" t="s">
        <v>46</v>
      </c>
      <c r="L406" t="s">
        <v>2821</v>
      </c>
      <c r="N406" t="s">
        <v>18</v>
      </c>
      <c r="O406" t="s">
        <v>2822</v>
      </c>
      <c r="P406" t="s">
        <v>20</v>
      </c>
      <c r="Q406" t="s">
        <v>761</v>
      </c>
      <c r="R406" t="s">
        <v>2823</v>
      </c>
      <c r="S406" t="s">
        <v>2818</v>
      </c>
    </row>
    <row r="407" spans="1:19">
      <c r="A407" t="s">
        <v>2824</v>
      </c>
      <c r="B407">
        <v>669</v>
      </c>
      <c r="C407" s="2">
        <v>0.71375972126707499</v>
      </c>
      <c r="D407" s="2" t="e">
        <f>-inf</f>
        <v>#NAME?</v>
      </c>
      <c r="E407" s="2">
        <v>0.35848598239950002</v>
      </c>
      <c r="F407" s="2"/>
      <c r="G407" t="s">
        <v>2826</v>
      </c>
      <c r="H407" s="1">
        <v>1.5999999999999901E-41</v>
      </c>
      <c r="I407">
        <v>174.9</v>
      </c>
      <c r="J407" t="s">
        <v>2827</v>
      </c>
      <c r="L407" t="s">
        <v>1617</v>
      </c>
      <c r="N407" t="s">
        <v>18</v>
      </c>
      <c r="O407" t="s">
        <v>1618</v>
      </c>
      <c r="P407" t="s">
        <v>20</v>
      </c>
      <c r="Q407" t="s">
        <v>961</v>
      </c>
      <c r="R407" t="s">
        <v>1619</v>
      </c>
      <c r="S407" t="s">
        <v>2825</v>
      </c>
    </row>
    <row r="408" spans="1:19">
      <c r="A408" t="s">
        <v>2828</v>
      </c>
      <c r="B408">
        <v>888</v>
      </c>
      <c r="C408" s="2">
        <v>0.71021055254871301</v>
      </c>
      <c r="D408" s="2">
        <v>-0.74917590071198603</v>
      </c>
      <c r="E408" s="2">
        <v>0.61396699544821498</v>
      </c>
      <c r="F408" s="2">
        <v>0.19038586836354601</v>
      </c>
      <c r="G408" t="s">
        <v>2830</v>
      </c>
      <c r="H408" s="1">
        <v>1.4999999999999999E-15</v>
      </c>
      <c r="I408">
        <v>89</v>
      </c>
      <c r="N408" t="s">
        <v>18</v>
      </c>
      <c r="O408" t="s">
        <v>2831</v>
      </c>
      <c r="P408" t="s">
        <v>20</v>
      </c>
      <c r="S408" t="s">
        <v>2829</v>
      </c>
    </row>
    <row r="409" spans="1:19">
      <c r="A409" t="s">
        <v>2832</v>
      </c>
      <c r="B409">
        <v>801</v>
      </c>
      <c r="C409" s="2">
        <v>0.70914193828748395</v>
      </c>
      <c r="D409" s="2">
        <v>-0.23493459194472599</v>
      </c>
      <c r="E409" s="2">
        <v>0.40017306902453698</v>
      </c>
      <c r="F409" s="2">
        <v>0.54828213957359295</v>
      </c>
      <c r="G409" t="s">
        <v>2834</v>
      </c>
      <c r="H409" s="1">
        <v>5.3999999999999998E-44</v>
      </c>
      <c r="I409">
        <v>183.3</v>
      </c>
      <c r="J409" t="s">
        <v>2835</v>
      </c>
      <c r="N409" t="s">
        <v>18</v>
      </c>
      <c r="O409" t="s">
        <v>2836</v>
      </c>
      <c r="P409" t="s">
        <v>20</v>
      </c>
      <c r="Q409" t="s">
        <v>21</v>
      </c>
      <c r="R409" t="s">
        <v>2837</v>
      </c>
      <c r="S409" t="s">
        <v>2833</v>
      </c>
    </row>
    <row r="410" spans="1:19">
      <c r="A410" t="s">
        <v>2842</v>
      </c>
      <c r="B410">
        <v>639</v>
      </c>
      <c r="C410" s="2">
        <v>0.70581919384939196</v>
      </c>
      <c r="D410" s="2">
        <v>-1.1301123528835</v>
      </c>
      <c r="E410" s="2">
        <v>0.76742931076870002</v>
      </c>
      <c r="F410" s="2">
        <v>0.36777924609819901</v>
      </c>
      <c r="G410" t="s">
        <v>2844</v>
      </c>
      <c r="H410" s="1">
        <v>6.9000000000000001E-50</v>
      </c>
      <c r="I410">
        <v>202.6</v>
      </c>
      <c r="J410" t="s">
        <v>2845</v>
      </c>
      <c r="K410" t="s">
        <v>46</v>
      </c>
      <c r="L410" t="s">
        <v>2846</v>
      </c>
      <c r="M410" t="s">
        <v>2847</v>
      </c>
      <c r="N410" t="s">
        <v>18</v>
      </c>
      <c r="O410" t="s">
        <v>2848</v>
      </c>
      <c r="P410" t="s">
        <v>20</v>
      </c>
      <c r="Q410" t="s">
        <v>761</v>
      </c>
      <c r="R410" t="s">
        <v>2849</v>
      </c>
      <c r="S410" t="s">
        <v>2843</v>
      </c>
    </row>
    <row r="411" spans="1:19">
      <c r="A411" t="s">
        <v>2861</v>
      </c>
      <c r="B411">
        <v>711</v>
      </c>
      <c r="C411" s="2">
        <v>0.69758733594607003</v>
      </c>
      <c r="D411" s="2">
        <v>9.79728618787086E-2</v>
      </c>
      <c r="E411" s="2">
        <v>0.98267050735841199</v>
      </c>
      <c r="F411" s="2">
        <v>0.34519963690179301</v>
      </c>
      <c r="G411" t="s">
        <v>2863</v>
      </c>
      <c r="H411" s="1">
        <v>5.6999999999999997E-37</v>
      </c>
      <c r="I411">
        <v>159.80000000000001</v>
      </c>
      <c r="J411" t="s">
        <v>2864</v>
      </c>
      <c r="L411" t="s">
        <v>2865</v>
      </c>
      <c r="M411" t="s">
        <v>2866</v>
      </c>
      <c r="N411" t="s">
        <v>18</v>
      </c>
      <c r="O411" t="s">
        <v>2867</v>
      </c>
      <c r="P411" t="s">
        <v>20</v>
      </c>
      <c r="Q411" t="s">
        <v>427</v>
      </c>
      <c r="R411" t="s">
        <v>2868</v>
      </c>
      <c r="S411" t="s">
        <v>2862</v>
      </c>
    </row>
    <row r="412" spans="1:19">
      <c r="A412" t="s">
        <v>2869</v>
      </c>
      <c r="B412">
        <v>207</v>
      </c>
      <c r="C412" s="2">
        <v>0.69637415876088804</v>
      </c>
      <c r="D412" s="2">
        <v>5.4478355599220096</v>
      </c>
      <c r="E412" s="2">
        <v>0.257624250262041</v>
      </c>
      <c r="F412" s="2">
        <v>0.40578309027293002</v>
      </c>
      <c r="S412" t="s">
        <v>2870</v>
      </c>
    </row>
    <row r="413" spans="1:19">
      <c r="A413" t="s">
        <v>2871</v>
      </c>
      <c r="B413">
        <v>474</v>
      </c>
      <c r="C413" s="2">
        <v>0.69610536760233999</v>
      </c>
      <c r="D413" s="2" t="e">
        <f>-inf</f>
        <v>#NAME?</v>
      </c>
      <c r="E413" s="2">
        <v>0.79266672160815999</v>
      </c>
      <c r="F413" s="2"/>
      <c r="S413" t="s">
        <v>2872</v>
      </c>
    </row>
    <row r="414" spans="1:19">
      <c r="A414" t="s">
        <v>2875</v>
      </c>
      <c r="B414">
        <v>1797</v>
      </c>
      <c r="C414" s="2">
        <v>0.69485205414348405</v>
      </c>
      <c r="D414" s="2">
        <v>-0.16929759057375901</v>
      </c>
      <c r="E414" s="2">
        <v>0.81052023499242298</v>
      </c>
      <c r="F414" s="2">
        <v>0.17074350561585</v>
      </c>
      <c r="G414" t="s">
        <v>2877</v>
      </c>
      <c r="H414" s="1">
        <v>7.6999999999999906E-107</v>
      </c>
      <c r="I414">
        <v>393.3</v>
      </c>
      <c r="N414" t="s">
        <v>18</v>
      </c>
      <c r="O414" t="s">
        <v>2878</v>
      </c>
      <c r="P414" t="s">
        <v>20</v>
      </c>
      <c r="S414" t="s">
        <v>2876</v>
      </c>
    </row>
    <row r="415" spans="1:19">
      <c r="A415" t="s">
        <v>2879</v>
      </c>
      <c r="B415">
        <v>939</v>
      </c>
      <c r="C415" s="2">
        <v>0.68956374151237998</v>
      </c>
      <c r="D415" s="2">
        <v>-0.175683704979085</v>
      </c>
      <c r="E415" s="2">
        <v>0.84534887893141897</v>
      </c>
      <c r="F415" s="2">
        <v>0.229138938235977</v>
      </c>
      <c r="G415" t="s">
        <v>2881</v>
      </c>
      <c r="H415" s="1">
        <v>7.7999999999999997E-26</v>
      </c>
      <c r="I415">
        <v>123.2</v>
      </c>
      <c r="J415" t="s">
        <v>2559</v>
      </c>
      <c r="K415" t="s">
        <v>2882</v>
      </c>
      <c r="L415" t="s">
        <v>2883</v>
      </c>
      <c r="M415" t="s">
        <v>2884</v>
      </c>
      <c r="N415" t="s">
        <v>18</v>
      </c>
      <c r="O415" t="s">
        <v>2885</v>
      </c>
      <c r="P415" t="s">
        <v>20</v>
      </c>
      <c r="Q415" t="s">
        <v>90</v>
      </c>
      <c r="R415" t="s">
        <v>2122</v>
      </c>
      <c r="S415" t="s">
        <v>2880</v>
      </c>
    </row>
    <row r="416" spans="1:19">
      <c r="A416" t="s">
        <v>2886</v>
      </c>
      <c r="B416">
        <v>534</v>
      </c>
      <c r="C416" s="2">
        <v>0.68810371692293604</v>
      </c>
      <c r="D416" s="2">
        <v>-0.73782596132785405</v>
      </c>
      <c r="E416" s="2">
        <v>0.32769271778982001</v>
      </c>
      <c r="F416" s="2">
        <v>1.1803735799083801</v>
      </c>
      <c r="G416" t="s">
        <v>2888</v>
      </c>
      <c r="H416" s="1">
        <v>2.19999999999999E-73</v>
      </c>
      <c r="I416">
        <v>280.39999999999998</v>
      </c>
      <c r="L416" t="s">
        <v>2889</v>
      </c>
      <c r="N416" t="s">
        <v>18</v>
      </c>
      <c r="O416" t="s">
        <v>2890</v>
      </c>
      <c r="P416" t="s">
        <v>20</v>
      </c>
      <c r="Q416" t="s">
        <v>21</v>
      </c>
      <c r="R416" t="s">
        <v>2891</v>
      </c>
      <c r="S416" t="s">
        <v>2887</v>
      </c>
    </row>
    <row r="417" spans="1:19">
      <c r="A417" t="s">
        <v>2892</v>
      </c>
      <c r="B417">
        <v>1488</v>
      </c>
      <c r="C417" s="2">
        <v>0.68531088448409905</v>
      </c>
      <c r="D417" s="2">
        <v>-0.28510579990413998</v>
      </c>
      <c r="E417" s="2">
        <v>0.61005875424317801</v>
      </c>
      <c r="F417" s="2">
        <v>0.39634090670450001</v>
      </c>
      <c r="G417" t="s">
        <v>2894</v>
      </c>
      <c r="H417" s="1">
        <v>2.5E-42</v>
      </c>
      <c r="I417">
        <v>178.7</v>
      </c>
      <c r="N417" t="s">
        <v>18</v>
      </c>
      <c r="O417" t="s">
        <v>2895</v>
      </c>
      <c r="P417" t="s">
        <v>20</v>
      </c>
      <c r="Q417" t="s">
        <v>2896</v>
      </c>
      <c r="R417" t="s">
        <v>2897</v>
      </c>
      <c r="S417" t="s">
        <v>2893</v>
      </c>
    </row>
    <row r="418" spans="1:19">
      <c r="A418" t="s">
        <v>2898</v>
      </c>
      <c r="B418">
        <v>1323</v>
      </c>
      <c r="C418" s="2">
        <v>0.68489106692721902</v>
      </c>
      <c r="D418" s="2">
        <v>-0.69447202790983598</v>
      </c>
      <c r="E418" s="2">
        <v>0.67370506167706401</v>
      </c>
      <c r="F418" s="2">
        <v>0.69187238566079801</v>
      </c>
      <c r="G418" t="s">
        <v>2900</v>
      </c>
      <c r="H418" s="1">
        <v>2.2999999999999898E-100</v>
      </c>
      <c r="I418">
        <v>371.3</v>
      </c>
      <c r="J418" t="s">
        <v>2901</v>
      </c>
      <c r="L418" t="s">
        <v>2902</v>
      </c>
      <c r="N418" t="s">
        <v>18</v>
      </c>
      <c r="O418" t="s">
        <v>2903</v>
      </c>
      <c r="P418" t="s">
        <v>20</v>
      </c>
      <c r="Q418" t="s">
        <v>90</v>
      </c>
      <c r="R418" t="s">
        <v>2904</v>
      </c>
      <c r="S418" t="s">
        <v>2899</v>
      </c>
    </row>
    <row r="419" spans="1:19">
      <c r="A419" t="s">
        <v>2913</v>
      </c>
      <c r="B419">
        <v>972</v>
      </c>
      <c r="C419" s="2">
        <v>0.68365822313469904</v>
      </c>
      <c r="D419" s="2">
        <v>-0.54026523530190695</v>
      </c>
      <c r="E419" s="2">
        <v>0.410243948543696</v>
      </c>
      <c r="F419" s="2">
        <v>0.122888492457586</v>
      </c>
      <c r="G419" t="s">
        <v>2915</v>
      </c>
      <c r="H419" s="1">
        <v>9.69999999999999E-64</v>
      </c>
      <c r="I419">
        <v>249.2</v>
      </c>
      <c r="L419" t="s">
        <v>2916</v>
      </c>
      <c r="N419" t="s">
        <v>18</v>
      </c>
      <c r="O419" t="s">
        <v>2917</v>
      </c>
      <c r="P419" t="s">
        <v>20</v>
      </c>
      <c r="Q419" t="s">
        <v>427</v>
      </c>
      <c r="R419" t="s">
        <v>2918</v>
      </c>
      <c r="S419" t="s">
        <v>2914</v>
      </c>
    </row>
    <row r="420" spans="1:19">
      <c r="A420" t="s">
        <v>2922</v>
      </c>
      <c r="B420">
        <v>798</v>
      </c>
      <c r="C420" s="2">
        <v>0.68072696510144604</v>
      </c>
      <c r="D420" s="2">
        <v>-0.293911856565513</v>
      </c>
      <c r="E420" s="2">
        <v>0.25997928588297198</v>
      </c>
      <c r="F420" s="2">
        <v>0.42848131529575401</v>
      </c>
      <c r="G420" t="s">
        <v>2924</v>
      </c>
      <c r="H420" s="1">
        <v>1.3999999999999901E-44</v>
      </c>
      <c r="I420">
        <v>185.3</v>
      </c>
      <c r="N420" t="s">
        <v>18</v>
      </c>
      <c r="O420" t="s">
        <v>2925</v>
      </c>
      <c r="P420" t="s">
        <v>20</v>
      </c>
      <c r="S420" t="s">
        <v>2923</v>
      </c>
    </row>
    <row r="421" spans="1:19">
      <c r="A421" t="s">
        <v>2926</v>
      </c>
      <c r="B421">
        <v>339</v>
      </c>
      <c r="C421" s="2">
        <v>0.68054060020731599</v>
      </c>
      <c r="D421" s="2">
        <v>0.41407453413089601</v>
      </c>
      <c r="E421" s="2">
        <v>1.4262252278779599</v>
      </c>
      <c r="F421" s="2">
        <v>0.28587480502046297</v>
      </c>
      <c r="G421" t="s">
        <v>2928</v>
      </c>
      <c r="H421" s="1">
        <v>1.6E-13</v>
      </c>
      <c r="I421">
        <v>80.900000000000006</v>
      </c>
      <c r="J421" t="s">
        <v>2929</v>
      </c>
      <c r="K421" t="s">
        <v>2930</v>
      </c>
      <c r="L421" t="s">
        <v>2931</v>
      </c>
      <c r="N421" t="s">
        <v>18</v>
      </c>
      <c r="O421" t="s">
        <v>2932</v>
      </c>
      <c r="P421" t="s">
        <v>20</v>
      </c>
      <c r="Q421" t="s">
        <v>90</v>
      </c>
      <c r="R421" t="s">
        <v>2933</v>
      </c>
      <c r="S421" t="s">
        <v>2927</v>
      </c>
    </row>
    <row r="422" spans="1:19">
      <c r="A422" t="s">
        <v>2934</v>
      </c>
      <c r="B422">
        <v>240</v>
      </c>
      <c r="C422" s="2">
        <v>0.67795802089208002</v>
      </c>
      <c r="D422" s="2">
        <v>-1.6356266615995201</v>
      </c>
      <c r="E422" s="2">
        <v>0.63712487803301199</v>
      </c>
      <c r="F422" s="2">
        <v>0.215494135858147</v>
      </c>
      <c r="S422" t="s">
        <v>2935</v>
      </c>
    </row>
    <row r="423" spans="1:19">
      <c r="A423" t="s">
        <v>2936</v>
      </c>
      <c r="B423">
        <v>516</v>
      </c>
      <c r="C423" s="2">
        <v>0.67690644860627402</v>
      </c>
      <c r="D423" s="2">
        <v>0.97218016303509502</v>
      </c>
      <c r="E423" s="2">
        <v>0.45285212463299401</v>
      </c>
      <c r="F423" s="2">
        <v>4.5482015305005397E-2</v>
      </c>
      <c r="S423" t="s">
        <v>2937</v>
      </c>
    </row>
    <row r="424" spans="1:19">
      <c r="A424" t="s">
        <v>2938</v>
      </c>
      <c r="B424">
        <v>378</v>
      </c>
      <c r="C424" s="2">
        <v>0.67572553078041098</v>
      </c>
      <c r="D424" s="2">
        <v>0.81009149276951697</v>
      </c>
      <c r="E424" s="2">
        <v>0.339179799993716</v>
      </c>
      <c r="F424" s="2">
        <v>7.0268512002391897E-2</v>
      </c>
      <c r="G424" t="s">
        <v>2607</v>
      </c>
      <c r="H424" s="1">
        <v>5.6999999999999902E-44</v>
      </c>
      <c r="I424">
        <v>182.2</v>
      </c>
      <c r="J424" t="s">
        <v>2608</v>
      </c>
      <c r="L424" t="s">
        <v>2609</v>
      </c>
      <c r="N424" t="s">
        <v>18</v>
      </c>
      <c r="O424" t="s">
        <v>2610</v>
      </c>
      <c r="P424" t="s">
        <v>20</v>
      </c>
      <c r="Q424" t="s">
        <v>164</v>
      </c>
      <c r="R424" t="s">
        <v>2611</v>
      </c>
      <c r="S424" t="s">
        <v>2939</v>
      </c>
    </row>
    <row r="425" spans="1:19">
      <c r="A425" t="s">
        <v>2956</v>
      </c>
      <c r="B425">
        <v>270</v>
      </c>
      <c r="C425" s="2">
        <v>0.66601008222723801</v>
      </c>
      <c r="D425" s="2">
        <v>0.52778167029150003</v>
      </c>
      <c r="E425" s="2">
        <v>1.4648588858745799</v>
      </c>
      <c r="F425" s="2">
        <v>0.55919766222744804</v>
      </c>
      <c r="G425" t="s">
        <v>2958</v>
      </c>
      <c r="H425" s="1">
        <v>9.3999999999999998E-9</v>
      </c>
      <c r="I425">
        <v>64.7</v>
      </c>
      <c r="N425" t="s">
        <v>18</v>
      </c>
      <c r="O425" t="s">
        <v>2959</v>
      </c>
      <c r="P425" t="s">
        <v>20</v>
      </c>
      <c r="Q425" t="s">
        <v>144</v>
      </c>
      <c r="R425" t="s">
        <v>2960</v>
      </c>
      <c r="S425" t="s">
        <v>2957</v>
      </c>
    </row>
    <row r="426" spans="1:19">
      <c r="A426" t="s">
        <v>2961</v>
      </c>
      <c r="B426">
        <v>579</v>
      </c>
      <c r="C426" s="2">
        <v>0.66300005769811499</v>
      </c>
      <c r="D426" s="2">
        <v>-0.74220457187034605</v>
      </c>
      <c r="E426" s="2">
        <v>0.111223687608098</v>
      </c>
      <c r="F426" s="2">
        <v>0.71188551315728699</v>
      </c>
      <c r="G426" t="s">
        <v>2963</v>
      </c>
      <c r="H426" s="1">
        <v>3.3999999999999899E-48</v>
      </c>
      <c r="I426">
        <v>196.8</v>
      </c>
      <c r="N426" t="s">
        <v>18</v>
      </c>
      <c r="O426" t="s">
        <v>2964</v>
      </c>
      <c r="P426" t="s">
        <v>20</v>
      </c>
      <c r="Q426" t="s">
        <v>90</v>
      </c>
      <c r="R426" t="s">
        <v>2965</v>
      </c>
      <c r="S426" t="s">
        <v>2962</v>
      </c>
    </row>
    <row r="427" spans="1:19">
      <c r="A427" t="s">
        <v>2966</v>
      </c>
      <c r="B427">
        <v>441</v>
      </c>
      <c r="C427" s="2">
        <v>0.66186793785012998</v>
      </c>
      <c r="D427" s="2" t="e">
        <f>-inf</f>
        <v>#NAME?</v>
      </c>
      <c r="E427" s="2">
        <v>1.1365930761674801</v>
      </c>
      <c r="F427" s="2"/>
      <c r="S427" t="s">
        <v>2967</v>
      </c>
    </row>
    <row r="428" spans="1:19">
      <c r="A428" t="s">
        <v>2968</v>
      </c>
      <c r="B428">
        <v>936</v>
      </c>
      <c r="C428" s="2">
        <v>0.65772480861254701</v>
      </c>
      <c r="D428" s="2">
        <v>-0.67747692199570897</v>
      </c>
      <c r="E428" s="2">
        <v>0.48998387774590901</v>
      </c>
      <c r="F428" s="2">
        <v>1.4452062210143499</v>
      </c>
      <c r="G428" t="s">
        <v>2970</v>
      </c>
      <c r="H428" s="1">
        <v>5.1999999999999902E-46</v>
      </c>
      <c r="I428">
        <v>190.3</v>
      </c>
      <c r="L428" t="s">
        <v>2971</v>
      </c>
      <c r="N428" t="s">
        <v>18</v>
      </c>
      <c r="O428" t="s">
        <v>2972</v>
      </c>
      <c r="P428" t="s">
        <v>20</v>
      </c>
      <c r="Q428" t="s">
        <v>49</v>
      </c>
      <c r="R428" t="s">
        <v>2973</v>
      </c>
      <c r="S428" t="s">
        <v>2969</v>
      </c>
    </row>
    <row r="429" spans="1:19">
      <c r="A429" t="s">
        <v>2988</v>
      </c>
      <c r="B429">
        <v>870</v>
      </c>
      <c r="C429" s="2">
        <v>0.65414380594090205</v>
      </c>
      <c r="D429" s="2">
        <v>-0.78384665107877005</v>
      </c>
      <c r="E429" s="2">
        <v>0.648744592216698</v>
      </c>
      <c r="F429" s="2">
        <v>0.77227568146405101</v>
      </c>
      <c r="G429" t="s">
        <v>2990</v>
      </c>
      <c r="H429" s="1">
        <v>1.19999999999999E-65</v>
      </c>
      <c r="I429">
        <v>255.4</v>
      </c>
      <c r="J429" t="s">
        <v>2991</v>
      </c>
      <c r="K429" t="s">
        <v>87</v>
      </c>
      <c r="N429" t="s">
        <v>18</v>
      </c>
      <c r="O429" t="s">
        <v>2992</v>
      </c>
      <c r="P429" t="s">
        <v>20</v>
      </c>
      <c r="Q429" t="s">
        <v>21</v>
      </c>
      <c r="R429" t="s">
        <v>2993</v>
      </c>
      <c r="S429" t="s">
        <v>2989</v>
      </c>
    </row>
    <row r="430" spans="1:19">
      <c r="A430" t="s">
        <v>2996</v>
      </c>
      <c r="B430">
        <v>669</v>
      </c>
      <c r="C430" s="2">
        <v>0.647249233424529</v>
      </c>
      <c r="D430" s="2">
        <v>0.14256468986773699</v>
      </c>
      <c r="E430" s="2">
        <v>0.74167717706274705</v>
      </c>
      <c r="F430" s="2">
        <v>0.37373776856653701</v>
      </c>
      <c r="S430" t="s">
        <v>2997</v>
      </c>
    </row>
    <row r="431" spans="1:19">
      <c r="A431" t="s">
        <v>3007</v>
      </c>
      <c r="B431">
        <v>288</v>
      </c>
      <c r="C431" s="2">
        <v>0.62740025526338405</v>
      </c>
      <c r="D431" s="2">
        <v>-0.70367356719292795</v>
      </c>
      <c r="E431" s="2">
        <v>1.6768267034865001</v>
      </c>
      <c r="F431" s="2">
        <v>0.54909490889159196</v>
      </c>
      <c r="S431" t="s">
        <v>3008</v>
      </c>
    </row>
    <row r="432" spans="1:19">
      <c r="A432" t="s">
        <v>3009</v>
      </c>
      <c r="B432">
        <v>738</v>
      </c>
      <c r="C432" s="2">
        <v>0.62418484982056699</v>
      </c>
      <c r="D432" s="2">
        <v>-0.70317841756017696</v>
      </c>
      <c r="E432" s="2">
        <v>0.39813283720277598</v>
      </c>
      <c r="F432" s="2">
        <v>0.85552248327701697</v>
      </c>
      <c r="G432" t="s">
        <v>3011</v>
      </c>
      <c r="H432" s="1">
        <v>4.7999999999999899E-39</v>
      </c>
      <c r="I432">
        <v>166.8</v>
      </c>
      <c r="J432" t="s">
        <v>3012</v>
      </c>
      <c r="L432" t="s">
        <v>3013</v>
      </c>
      <c r="N432" t="s">
        <v>18</v>
      </c>
      <c r="O432" t="s">
        <v>3014</v>
      </c>
      <c r="P432" t="s">
        <v>20</v>
      </c>
      <c r="Q432" t="s">
        <v>427</v>
      </c>
      <c r="R432" t="s">
        <v>3015</v>
      </c>
      <c r="S432" t="s">
        <v>3010</v>
      </c>
    </row>
    <row r="433" spans="1:19">
      <c r="A433" t="s">
        <v>3020</v>
      </c>
      <c r="B433">
        <v>654</v>
      </c>
      <c r="C433" s="2">
        <v>0.61570282215086602</v>
      </c>
      <c r="D433" s="2">
        <v>-0.40315835397125499</v>
      </c>
      <c r="E433" s="2">
        <v>0.90538700606025202</v>
      </c>
      <c r="F433" s="2">
        <v>0.100304420460257</v>
      </c>
      <c r="S433" t="s">
        <v>3021</v>
      </c>
    </row>
    <row r="434" spans="1:19">
      <c r="A434" t="s">
        <v>3022</v>
      </c>
      <c r="B434">
        <v>219</v>
      </c>
      <c r="C434" s="2">
        <v>0.61507405665904002</v>
      </c>
      <c r="D434" s="2" t="e">
        <f>-inf</f>
        <v>#NAME?</v>
      </c>
      <c r="E434" s="2">
        <v>1.28672528907646</v>
      </c>
      <c r="F434" s="2"/>
      <c r="S434" t="s">
        <v>3023</v>
      </c>
    </row>
    <row r="435" spans="1:19">
      <c r="A435" t="s">
        <v>3032</v>
      </c>
      <c r="B435">
        <v>891</v>
      </c>
      <c r="C435" s="2">
        <v>0.60400940174686402</v>
      </c>
      <c r="D435" s="2">
        <v>-1.1367919754117799</v>
      </c>
      <c r="E435" s="2">
        <v>0.87424008923797003</v>
      </c>
      <c r="F435" s="2">
        <v>0.660008981957381</v>
      </c>
      <c r="S435" t="s">
        <v>3033</v>
      </c>
    </row>
    <row r="436" spans="1:19">
      <c r="A436" t="s">
        <v>3040</v>
      </c>
      <c r="B436">
        <v>1134</v>
      </c>
      <c r="C436" s="2">
        <v>0.59689644703966604</v>
      </c>
      <c r="D436" s="2">
        <v>0.10121775369570001</v>
      </c>
      <c r="E436" s="2">
        <v>0.119223724958508</v>
      </c>
      <c r="F436" s="2">
        <v>0.30129191096923902</v>
      </c>
      <c r="G436" t="s">
        <v>3042</v>
      </c>
      <c r="H436" s="1">
        <v>1.4999999999999901E-103</v>
      </c>
      <c r="I436">
        <v>381.7</v>
      </c>
      <c r="J436" t="s">
        <v>3043</v>
      </c>
      <c r="K436" t="s">
        <v>3044</v>
      </c>
      <c r="L436" t="s">
        <v>3045</v>
      </c>
      <c r="M436" t="s">
        <v>3046</v>
      </c>
      <c r="N436" t="s">
        <v>18</v>
      </c>
      <c r="O436" t="s">
        <v>3047</v>
      </c>
      <c r="P436" t="s">
        <v>20</v>
      </c>
      <c r="Q436" t="s">
        <v>90</v>
      </c>
      <c r="R436" t="s">
        <v>3048</v>
      </c>
      <c r="S436" t="s">
        <v>3041</v>
      </c>
    </row>
    <row r="437" spans="1:19">
      <c r="A437" t="s">
        <v>3051</v>
      </c>
      <c r="B437">
        <v>660</v>
      </c>
      <c r="C437" s="2">
        <v>0.59495407456977201</v>
      </c>
      <c r="D437" s="2">
        <v>-2.4283916135701502</v>
      </c>
      <c r="E437" s="2">
        <v>0.68999708768402701</v>
      </c>
      <c r="F437" s="2">
        <v>0.74414735793459197</v>
      </c>
      <c r="G437" t="s">
        <v>3053</v>
      </c>
      <c r="H437" s="1">
        <v>4.0000000000000002E-61</v>
      </c>
      <c r="I437">
        <v>240</v>
      </c>
      <c r="N437" t="s">
        <v>18</v>
      </c>
      <c r="O437" t="s">
        <v>3054</v>
      </c>
      <c r="P437" t="s">
        <v>20</v>
      </c>
      <c r="Q437" t="s">
        <v>21</v>
      </c>
      <c r="R437" t="s">
        <v>3055</v>
      </c>
      <c r="S437" t="s">
        <v>3052</v>
      </c>
    </row>
    <row r="438" spans="1:19">
      <c r="A438" t="s">
        <v>3058</v>
      </c>
      <c r="B438">
        <v>1401</v>
      </c>
      <c r="C438" s="2">
        <v>0.59288130405009098</v>
      </c>
      <c r="D438" s="2">
        <v>-0.92052406858026603</v>
      </c>
      <c r="E438" s="2">
        <v>0.46688978130742698</v>
      </c>
      <c r="F438" s="2">
        <v>0.38578443368200399</v>
      </c>
      <c r="G438" t="s">
        <v>3060</v>
      </c>
      <c r="H438" s="1">
        <v>6.2999999999999903E-157</v>
      </c>
      <c r="I438">
        <v>559.29999999999995</v>
      </c>
      <c r="J438" t="s">
        <v>3061</v>
      </c>
      <c r="K438" t="s">
        <v>3062</v>
      </c>
      <c r="L438" t="s">
        <v>3063</v>
      </c>
      <c r="M438" t="s">
        <v>3064</v>
      </c>
      <c r="N438" t="s">
        <v>18</v>
      </c>
      <c r="O438" t="s">
        <v>3065</v>
      </c>
      <c r="P438" t="s">
        <v>20</v>
      </c>
      <c r="Q438" t="s">
        <v>107</v>
      </c>
      <c r="R438" t="s">
        <v>3066</v>
      </c>
      <c r="S438" t="s">
        <v>3059</v>
      </c>
    </row>
    <row r="439" spans="1:19">
      <c r="A439" t="s">
        <v>3067</v>
      </c>
      <c r="B439">
        <v>642</v>
      </c>
      <c r="C439" s="2">
        <v>0.59175246271162896</v>
      </c>
      <c r="D439" s="2" t="e">
        <f>-inf</f>
        <v>#NAME?</v>
      </c>
      <c r="E439" s="2">
        <v>0.93692590136064102</v>
      </c>
      <c r="F439" s="2"/>
      <c r="S439" t="s">
        <v>3068</v>
      </c>
    </row>
    <row r="440" spans="1:19">
      <c r="A440" t="s">
        <v>3069</v>
      </c>
      <c r="B440">
        <v>888</v>
      </c>
      <c r="C440" s="2">
        <v>0.59072589557788802</v>
      </c>
      <c r="D440" s="2">
        <v>-0.66024705381368598</v>
      </c>
      <c r="E440" s="2">
        <v>0.51404478286564104</v>
      </c>
      <c r="F440" s="2">
        <v>1.08787009222169</v>
      </c>
      <c r="G440" t="s">
        <v>3071</v>
      </c>
      <c r="H440" s="1">
        <v>4.9999999999999902E-91</v>
      </c>
      <c r="I440">
        <v>339.7</v>
      </c>
      <c r="J440" t="s">
        <v>3072</v>
      </c>
      <c r="L440" t="s">
        <v>3073</v>
      </c>
      <c r="M440" t="s">
        <v>3074</v>
      </c>
      <c r="N440" t="s">
        <v>18</v>
      </c>
      <c r="O440" t="s">
        <v>3075</v>
      </c>
      <c r="P440" t="s">
        <v>20</v>
      </c>
      <c r="Q440" t="s">
        <v>427</v>
      </c>
      <c r="R440" t="s">
        <v>3076</v>
      </c>
      <c r="S440" t="s">
        <v>3070</v>
      </c>
    </row>
    <row r="441" spans="1:19">
      <c r="A441" t="s">
        <v>3092</v>
      </c>
      <c r="B441">
        <v>285</v>
      </c>
      <c r="C441" s="2">
        <v>0.57829212167279298</v>
      </c>
      <c r="D441" s="2">
        <v>-0.28110253435723698</v>
      </c>
      <c r="E441" s="2">
        <v>1.4257859479823201</v>
      </c>
      <c r="F441" s="2">
        <v>1.25337562823128</v>
      </c>
      <c r="G441" t="s">
        <v>3094</v>
      </c>
      <c r="H441" s="1">
        <v>2.4999999999999999E-20</v>
      </c>
      <c r="I441">
        <v>103.2</v>
      </c>
      <c r="J441" t="s">
        <v>3087</v>
      </c>
      <c r="K441" t="s">
        <v>3088</v>
      </c>
      <c r="L441" t="s">
        <v>3089</v>
      </c>
      <c r="N441" t="s">
        <v>18</v>
      </c>
      <c r="O441" t="s">
        <v>3095</v>
      </c>
      <c r="P441" t="s">
        <v>20</v>
      </c>
      <c r="Q441" t="s">
        <v>81</v>
      </c>
      <c r="R441" t="s">
        <v>3091</v>
      </c>
      <c r="S441" t="s">
        <v>3093</v>
      </c>
    </row>
    <row r="442" spans="1:19">
      <c r="A442" t="s">
        <v>3098</v>
      </c>
      <c r="B442">
        <v>510</v>
      </c>
      <c r="C442" s="2">
        <v>0.57694785147595895</v>
      </c>
      <c r="D442" s="2">
        <v>-0.66644783570242205</v>
      </c>
      <c r="E442" s="2">
        <v>0.75430268319150295</v>
      </c>
      <c r="F442" s="2">
        <v>0.99504187370528996</v>
      </c>
      <c r="G442" t="s">
        <v>3100</v>
      </c>
      <c r="H442" s="1">
        <v>8.5000000000000003E-27</v>
      </c>
      <c r="I442">
        <v>125.6</v>
      </c>
      <c r="J442" t="s">
        <v>3101</v>
      </c>
      <c r="K442" t="s">
        <v>3102</v>
      </c>
      <c r="L442" t="s">
        <v>3103</v>
      </c>
      <c r="N442" t="s">
        <v>18</v>
      </c>
      <c r="O442" t="s">
        <v>3104</v>
      </c>
      <c r="P442" t="s">
        <v>20</v>
      </c>
      <c r="Q442" t="s">
        <v>164</v>
      </c>
      <c r="R442" t="s">
        <v>3105</v>
      </c>
      <c r="S442" t="s">
        <v>3099</v>
      </c>
    </row>
    <row r="443" spans="1:19">
      <c r="A443" t="s">
        <v>3106</v>
      </c>
      <c r="B443">
        <v>450</v>
      </c>
      <c r="C443" s="2">
        <v>0.57607992504317596</v>
      </c>
      <c r="D443" s="2">
        <v>-0.23424642267277801</v>
      </c>
      <c r="E443" s="2">
        <v>0.44719401356987298</v>
      </c>
      <c r="F443" s="2">
        <v>0.69335617167483099</v>
      </c>
      <c r="G443" t="s">
        <v>2498</v>
      </c>
      <c r="H443" s="1">
        <v>5.49999999999999E-54</v>
      </c>
      <c r="I443">
        <v>215.7</v>
      </c>
      <c r="J443" t="s">
        <v>2499</v>
      </c>
      <c r="K443" t="s">
        <v>2500</v>
      </c>
      <c r="L443" t="s">
        <v>2501</v>
      </c>
      <c r="M443" t="s">
        <v>2502</v>
      </c>
      <c r="N443" t="s">
        <v>18</v>
      </c>
      <c r="O443" t="s">
        <v>2503</v>
      </c>
      <c r="P443" t="s">
        <v>20</v>
      </c>
      <c r="Q443" t="s">
        <v>1462</v>
      </c>
      <c r="R443" t="s">
        <v>2504</v>
      </c>
      <c r="S443" t="s">
        <v>3107</v>
      </c>
    </row>
    <row r="444" spans="1:19">
      <c r="A444" t="s">
        <v>3108</v>
      </c>
      <c r="B444">
        <v>519</v>
      </c>
      <c r="C444" s="2">
        <v>0.57517366927406899</v>
      </c>
      <c r="D444" s="2">
        <v>6.8743576261893799E-2</v>
      </c>
      <c r="E444" s="2">
        <v>0.85992322189252601</v>
      </c>
      <c r="F444" s="2">
        <v>0.98887015413899704</v>
      </c>
      <c r="G444" t="s">
        <v>3110</v>
      </c>
      <c r="H444" s="1">
        <v>3.9999999999999999E-16</v>
      </c>
      <c r="I444">
        <v>90.1</v>
      </c>
      <c r="J444" t="s">
        <v>3111</v>
      </c>
      <c r="L444" t="s">
        <v>3112</v>
      </c>
      <c r="N444" t="s">
        <v>990</v>
      </c>
      <c r="O444" t="s">
        <v>3113</v>
      </c>
      <c r="P444" t="s">
        <v>20</v>
      </c>
      <c r="Q444" t="s">
        <v>74</v>
      </c>
      <c r="R444" t="s">
        <v>3114</v>
      </c>
      <c r="S444" t="s">
        <v>3109</v>
      </c>
    </row>
    <row r="445" spans="1:19">
      <c r="A445" t="s">
        <v>3115</v>
      </c>
      <c r="B445">
        <v>1170</v>
      </c>
      <c r="C445" s="2">
        <v>0.57399597410443504</v>
      </c>
      <c r="D445" s="2">
        <v>-0.86522283185118898</v>
      </c>
      <c r="E445" s="2">
        <v>0.64757695577081698</v>
      </c>
      <c r="F445" s="2">
        <v>0.78803252542011204</v>
      </c>
      <c r="G445" t="s">
        <v>3117</v>
      </c>
      <c r="H445" s="1">
        <v>1E-46</v>
      </c>
      <c r="I445">
        <v>193</v>
      </c>
      <c r="N445" t="s">
        <v>18</v>
      </c>
      <c r="O445" t="s">
        <v>3118</v>
      </c>
      <c r="P445" t="s">
        <v>20</v>
      </c>
      <c r="Q445" t="s">
        <v>74</v>
      </c>
      <c r="R445" t="s">
        <v>3119</v>
      </c>
      <c r="S445" t="s">
        <v>3116</v>
      </c>
    </row>
    <row r="446" spans="1:19">
      <c r="A446" t="s">
        <v>3120</v>
      </c>
      <c r="B446">
        <v>1446</v>
      </c>
      <c r="C446" s="2">
        <v>0.573473985761913</v>
      </c>
      <c r="D446" s="2">
        <v>0.28549450228725598</v>
      </c>
      <c r="E446" s="2">
        <v>0.899131052939943</v>
      </c>
      <c r="F446" s="2">
        <v>0.41931264833165299</v>
      </c>
      <c r="G446" t="s">
        <v>3122</v>
      </c>
      <c r="H446" s="1">
        <v>2.9999999999999901E-117</v>
      </c>
      <c r="I446">
        <v>427.6</v>
      </c>
      <c r="J446" t="s">
        <v>3123</v>
      </c>
      <c r="K446" t="s">
        <v>46</v>
      </c>
      <c r="L446" t="s">
        <v>3124</v>
      </c>
      <c r="M446" t="s">
        <v>3125</v>
      </c>
      <c r="N446" t="s">
        <v>18</v>
      </c>
      <c r="O446" t="s">
        <v>3126</v>
      </c>
      <c r="P446" t="s">
        <v>20</v>
      </c>
      <c r="Q446" t="s">
        <v>427</v>
      </c>
      <c r="R446" t="s">
        <v>3127</v>
      </c>
      <c r="S446" t="s">
        <v>3121</v>
      </c>
    </row>
    <row r="447" spans="1:19">
      <c r="A447" t="s">
        <v>3128</v>
      </c>
      <c r="B447">
        <v>1764</v>
      </c>
      <c r="C447" s="2">
        <v>0.56994447326304498</v>
      </c>
      <c r="D447" s="2">
        <v>-0.61369419558638105</v>
      </c>
      <c r="E447" s="2">
        <v>0.66527472277842403</v>
      </c>
      <c r="F447" s="2">
        <v>0.342059723891323</v>
      </c>
      <c r="G447" t="s">
        <v>3130</v>
      </c>
      <c r="H447" s="1">
        <v>1.49999999999999E-184</v>
      </c>
      <c r="I447">
        <v>651.4</v>
      </c>
      <c r="J447" t="s">
        <v>3131</v>
      </c>
      <c r="L447" t="s">
        <v>3132</v>
      </c>
      <c r="M447" t="s">
        <v>3133</v>
      </c>
      <c r="N447" t="s">
        <v>18</v>
      </c>
      <c r="O447" t="s">
        <v>3134</v>
      </c>
      <c r="P447" t="s">
        <v>20</v>
      </c>
      <c r="Q447" t="s">
        <v>761</v>
      </c>
      <c r="R447" t="s">
        <v>3135</v>
      </c>
      <c r="S447" t="s">
        <v>3129</v>
      </c>
    </row>
    <row r="448" spans="1:19">
      <c r="A448" t="s">
        <v>3136</v>
      </c>
      <c r="B448">
        <v>1476</v>
      </c>
      <c r="C448" s="2">
        <v>0.56504406306343502</v>
      </c>
      <c r="D448" s="2">
        <v>-6.3196168082188697E-2</v>
      </c>
      <c r="E448" s="2">
        <v>0.80225360862434703</v>
      </c>
      <c r="F448" s="2">
        <v>0.63893633991561904</v>
      </c>
      <c r="G448" t="s">
        <v>3138</v>
      </c>
      <c r="H448" s="1">
        <v>6.1E-9</v>
      </c>
      <c r="I448">
        <v>67.8</v>
      </c>
      <c r="L448" t="s">
        <v>3139</v>
      </c>
      <c r="N448" t="s">
        <v>990</v>
      </c>
      <c r="O448" t="s">
        <v>3140</v>
      </c>
      <c r="P448" t="s">
        <v>20</v>
      </c>
      <c r="S448" t="s">
        <v>3137</v>
      </c>
    </row>
    <row r="449" spans="1:19">
      <c r="A449" t="s">
        <v>3154</v>
      </c>
      <c r="B449">
        <v>240</v>
      </c>
      <c r="C449" s="2">
        <v>0.55710132776384402</v>
      </c>
      <c r="D449" s="2">
        <v>0.62482657624203297</v>
      </c>
      <c r="E449" s="2">
        <v>0.80776333539689404</v>
      </c>
      <c r="F449" s="2">
        <v>2.2719606966853201E-2</v>
      </c>
      <c r="G449" t="s">
        <v>3156</v>
      </c>
      <c r="H449" s="1">
        <v>6.8999999999999994E-11</v>
      </c>
      <c r="I449">
        <v>71.599999999999994</v>
      </c>
      <c r="N449" t="s">
        <v>18</v>
      </c>
      <c r="O449" t="s">
        <v>3157</v>
      </c>
      <c r="P449" t="s">
        <v>20</v>
      </c>
      <c r="Q449" t="s">
        <v>21</v>
      </c>
      <c r="R449" t="s">
        <v>3158</v>
      </c>
      <c r="S449" t="s">
        <v>3155</v>
      </c>
    </row>
    <row r="450" spans="1:19">
      <c r="A450" t="s">
        <v>3159</v>
      </c>
      <c r="B450">
        <v>261</v>
      </c>
      <c r="C450" s="2">
        <v>0.55694261993071403</v>
      </c>
      <c r="D450" s="2">
        <v>2.15024853304763</v>
      </c>
      <c r="E450" s="2">
        <v>9.6340401312916102E-2</v>
      </c>
      <c r="F450" s="2">
        <v>0.399998300133867</v>
      </c>
      <c r="G450" t="s">
        <v>3161</v>
      </c>
      <c r="H450" s="1">
        <v>1.2E-8</v>
      </c>
      <c r="I450">
        <v>64.3</v>
      </c>
      <c r="J450" t="s">
        <v>3162</v>
      </c>
      <c r="N450" t="s">
        <v>18</v>
      </c>
      <c r="O450" t="s">
        <v>3163</v>
      </c>
      <c r="P450" t="s">
        <v>20</v>
      </c>
      <c r="Q450" t="s">
        <v>21</v>
      </c>
      <c r="R450" t="s">
        <v>3164</v>
      </c>
      <c r="S450" t="s">
        <v>3160</v>
      </c>
    </row>
    <row r="451" spans="1:19">
      <c r="A451" t="s">
        <v>3165</v>
      </c>
      <c r="B451">
        <v>606</v>
      </c>
      <c r="C451" s="2">
        <v>0.55629336295255605</v>
      </c>
      <c r="D451" s="2">
        <v>-1.29044534301113</v>
      </c>
      <c r="E451" s="2">
        <v>0.95731863683227503</v>
      </c>
      <c r="F451" s="2">
        <v>0.91429420617465795</v>
      </c>
      <c r="S451" t="s">
        <v>3166</v>
      </c>
    </row>
    <row r="452" spans="1:19">
      <c r="A452" t="s">
        <v>3167</v>
      </c>
      <c r="B452">
        <v>549</v>
      </c>
      <c r="C452" s="2">
        <v>0.54965201509656803</v>
      </c>
      <c r="D452" s="2">
        <v>-0.38129976902426099</v>
      </c>
      <c r="E452" s="2">
        <v>0.47748446924125498</v>
      </c>
      <c r="F452" s="2">
        <v>0.26231342189106699</v>
      </c>
      <c r="G452" t="s">
        <v>3169</v>
      </c>
      <c r="H452" s="1">
        <v>3.6000000000000001E-15</v>
      </c>
      <c r="I452">
        <v>87</v>
      </c>
      <c r="J452" t="s">
        <v>3170</v>
      </c>
      <c r="K452" t="s">
        <v>3171</v>
      </c>
      <c r="L452" t="s">
        <v>3172</v>
      </c>
      <c r="N452" t="s">
        <v>18</v>
      </c>
      <c r="O452" t="s">
        <v>3173</v>
      </c>
      <c r="P452" t="s">
        <v>20</v>
      </c>
      <c r="Q452" t="s">
        <v>49</v>
      </c>
      <c r="R452" t="s">
        <v>3174</v>
      </c>
      <c r="S452" t="s">
        <v>3168</v>
      </c>
    </row>
    <row r="453" spans="1:19">
      <c r="A453" t="s">
        <v>3186</v>
      </c>
      <c r="B453">
        <v>201</v>
      </c>
      <c r="C453" s="2">
        <v>0.54382192484089897</v>
      </c>
      <c r="D453" s="2">
        <v>-0.46149192311544002</v>
      </c>
      <c r="E453" s="2">
        <v>0.96407661965916902</v>
      </c>
      <c r="F453" s="2">
        <v>0.55919766222744804</v>
      </c>
      <c r="G453" t="s">
        <v>3188</v>
      </c>
      <c r="H453" s="1">
        <v>1.4000000000000001E-12</v>
      </c>
      <c r="I453">
        <v>77</v>
      </c>
      <c r="J453" t="s">
        <v>3080</v>
      </c>
      <c r="K453" t="s">
        <v>307</v>
      </c>
      <c r="L453" t="s">
        <v>3081</v>
      </c>
      <c r="N453" t="s">
        <v>18</v>
      </c>
      <c r="O453" t="s">
        <v>3082</v>
      </c>
      <c r="P453" t="s">
        <v>20</v>
      </c>
      <c r="Q453" t="s">
        <v>81</v>
      </c>
      <c r="R453" t="s">
        <v>3083</v>
      </c>
      <c r="S453" t="s">
        <v>3187</v>
      </c>
    </row>
    <row r="454" spans="1:19">
      <c r="A454" t="s">
        <v>3189</v>
      </c>
      <c r="B454">
        <v>555</v>
      </c>
      <c r="C454" s="2">
        <v>0.53759983157854396</v>
      </c>
      <c r="D454" s="2" t="e">
        <f>-inf</f>
        <v>#NAME?</v>
      </c>
      <c r="E454" s="2">
        <v>1.0786516431711199</v>
      </c>
      <c r="F454" s="2"/>
      <c r="G454" t="s">
        <v>3191</v>
      </c>
      <c r="H454" s="1">
        <v>1.2999999999999899E-81</v>
      </c>
      <c r="I454">
        <v>307.8</v>
      </c>
      <c r="J454" t="s">
        <v>3192</v>
      </c>
      <c r="K454" t="s">
        <v>3193</v>
      </c>
      <c r="L454" t="s">
        <v>3194</v>
      </c>
      <c r="M454" t="s">
        <v>3195</v>
      </c>
      <c r="N454" t="s">
        <v>18</v>
      </c>
      <c r="O454" t="s">
        <v>3196</v>
      </c>
      <c r="P454" t="s">
        <v>20</v>
      </c>
      <c r="Q454" t="s">
        <v>90</v>
      </c>
      <c r="R454" t="s">
        <v>3197</v>
      </c>
      <c r="S454" t="s">
        <v>3190</v>
      </c>
    </row>
    <row r="455" spans="1:19">
      <c r="A455" t="s">
        <v>3198</v>
      </c>
      <c r="B455">
        <v>285</v>
      </c>
      <c r="C455" s="2">
        <v>0.53733987241094905</v>
      </c>
      <c r="D455" s="2">
        <v>-2.5502208417097698</v>
      </c>
      <c r="E455" s="2">
        <v>0.70569756077461898</v>
      </c>
      <c r="F455" s="2">
        <v>0.45363732377763</v>
      </c>
      <c r="G455" t="s">
        <v>3200</v>
      </c>
      <c r="H455" s="1">
        <v>2.6E-25</v>
      </c>
      <c r="I455">
        <v>119.8</v>
      </c>
      <c r="J455" t="s">
        <v>3201</v>
      </c>
      <c r="K455" t="s">
        <v>3202</v>
      </c>
      <c r="L455" t="s">
        <v>3203</v>
      </c>
      <c r="M455" t="s">
        <v>3204</v>
      </c>
      <c r="N455" t="s">
        <v>18</v>
      </c>
      <c r="O455" t="s">
        <v>3205</v>
      </c>
      <c r="P455" t="s">
        <v>20</v>
      </c>
      <c r="Q455" t="s">
        <v>761</v>
      </c>
      <c r="R455" t="s">
        <v>3206</v>
      </c>
      <c r="S455" t="s">
        <v>3199</v>
      </c>
    </row>
    <row r="456" spans="1:19">
      <c r="A456" t="s">
        <v>3207</v>
      </c>
      <c r="B456">
        <v>420</v>
      </c>
      <c r="C456" s="2">
        <v>0.53726976550114303</v>
      </c>
      <c r="D456" s="2">
        <v>-1.47401805178761</v>
      </c>
      <c r="E456" s="2">
        <v>0.80116656177776802</v>
      </c>
      <c r="F456" s="2">
        <v>1.5547633641226399</v>
      </c>
      <c r="G456" t="s">
        <v>3209</v>
      </c>
      <c r="H456" s="1">
        <v>4.4000000000000001E-21</v>
      </c>
      <c r="I456">
        <v>106.3</v>
      </c>
      <c r="J456" t="s">
        <v>3210</v>
      </c>
      <c r="K456" t="s">
        <v>2882</v>
      </c>
      <c r="L456" t="s">
        <v>3211</v>
      </c>
      <c r="N456" t="s">
        <v>18</v>
      </c>
      <c r="O456" t="s">
        <v>3212</v>
      </c>
      <c r="P456" t="s">
        <v>20</v>
      </c>
      <c r="Q456" t="s">
        <v>21</v>
      </c>
      <c r="R456" t="s">
        <v>3213</v>
      </c>
      <c r="S456" t="s">
        <v>3208</v>
      </c>
    </row>
    <row r="457" spans="1:19">
      <c r="A457" t="s">
        <v>3216</v>
      </c>
      <c r="B457">
        <v>558</v>
      </c>
      <c r="C457" s="2">
        <v>0.53485811178356102</v>
      </c>
      <c r="D457" s="2">
        <v>-0.25907080664530202</v>
      </c>
      <c r="E457" s="2">
        <v>0.851762351045114</v>
      </c>
      <c r="F457" s="2">
        <v>0.56075800566099798</v>
      </c>
      <c r="S457" t="s">
        <v>3217</v>
      </c>
    </row>
    <row r="458" spans="1:19">
      <c r="A458" t="s">
        <v>3218</v>
      </c>
      <c r="B458">
        <v>1158</v>
      </c>
      <c r="C458" s="2">
        <v>0.53436967315833905</v>
      </c>
      <c r="D458" s="2">
        <v>-0.85286515838744104</v>
      </c>
      <c r="E458" s="2">
        <v>0.44719401356987298</v>
      </c>
      <c r="F458" s="2">
        <v>0.79918181923662601</v>
      </c>
      <c r="G458" t="s">
        <v>3220</v>
      </c>
      <c r="H458" s="1">
        <v>7.4999999999999901E-79</v>
      </c>
      <c r="I458">
        <v>299.7</v>
      </c>
      <c r="J458" t="s">
        <v>3221</v>
      </c>
      <c r="K458" t="s">
        <v>3222</v>
      </c>
      <c r="L458" t="s">
        <v>3223</v>
      </c>
      <c r="M458" t="s">
        <v>3224</v>
      </c>
      <c r="N458" t="s">
        <v>18</v>
      </c>
      <c r="O458" t="s">
        <v>3225</v>
      </c>
      <c r="P458" t="s">
        <v>20</v>
      </c>
      <c r="Q458" t="s">
        <v>164</v>
      </c>
      <c r="R458" t="s">
        <v>3226</v>
      </c>
      <c r="S458" t="s">
        <v>3219</v>
      </c>
    </row>
    <row r="459" spans="1:19">
      <c r="A459" t="s">
        <v>3229</v>
      </c>
      <c r="B459">
        <v>315</v>
      </c>
      <c r="C459" s="2">
        <v>0.53129579616872202</v>
      </c>
      <c r="D459" s="2">
        <v>-0.31818307872995799</v>
      </c>
      <c r="E459" s="2">
        <v>0.69012146625965598</v>
      </c>
      <c r="F459" s="2">
        <v>0.54719363025160705</v>
      </c>
      <c r="S459" t="s">
        <v>3230</v>
      </c>
    </row>
    <row r="460" spans="1:19">
      <c r="A460" t="s">
        <v>3231</v>
      </c>
      <c r="B460">
        <v>1398</v>
      </c>
      <c r="C460" s="2">
        <v>0.52567497160593302</v>
      </c>
      <c r="D460" s="2">
        <v>-0.82975333824695297</v>
      </c>
      <c r="E460" s="2">
        <v>0.26436954977139498</v>
      </c>
      <c r="F460" s="2">
        <v>0.44983005134757498</v>
      </c>
      <c r="G460" t="s">
        <v>3233</v>
      </c>
      <c r="H460" s="1">
        <v>8.3999999999999896E-85</v>
      </c>
      <c r="I460">
        <v>319.7</v>
      </c>
      <c r="N460" t="s">
        <v>18</v>
      </c>
      <c r="O460" t="s">
        <v>3234</v>
      </c>
      <c r="P460" t="s">
        <v>20</v>
      </c>
      <c r="S460" t="s">
        <v>3232</v>
      </c>
    </row>
    <row r="461" spans="1:19">
      <c r="A461" t="s">
        <v>3235</v>
      </c>
      <c r="B461">
        <v>1599</v>
      </c>
      <c r="C461" s="2">
        <v>0.52537034434452301</v>
      </c>
      <c r="D461" s="2">
        <v>-0.230071894655524</v>
      </c>
      <c r="E461" s="2">
        <v>0.49415216571763398</v>
      </c>
      <c r="F461" s="2">
        <v>0.24876721408332</v>
      </c>
      <c r="S461" t="s">
        <v>3236</v>
      </c>
    </row>
    <row r="462" spans="1:19">
      <c r="A462" t="s">
        <v>3237</v>
      </c>
      <c r="B462">
        <v>903</v>
      </c>
      <c r="C462" s="2">
        <v>0.51977562242747999</v>
      </c>
      <c r="D462" s="2">
        <v>0.60394344169352498</v>
      </c>
      <c r="E462" s="2">
        <v>0.81136250415116296</v>
      </c>
      <c r="F462" s="2">
        <v>0.47706491293657399</v>
      </c>
      <c r="G462" t="s">
        <v>3239</v>
      </c>
      <c r="H462" s="1">
        <v>1.0999999999999901E-24</v>
      </c>
      <c r="I462">
        <v>119.4</v>
      </c>
      <c r="N462" t="s">
        <v>18</v>
      </c>
      <c r="O462" t="s">
        <v>2911</v>
      </c>
      <c r="P462" t="s">
        <v>20</v>
      </c>
      <c r="Q462" t="s">
        <v>21</v>
      </c>
      <c r="R462" t="s">
        <v>2912</v>
      </c>
      <c r="S462" t="s">
        <v>3238</v>
      </c>
    </row>
    <row r="463" spans="1:19">
      <c r="A463" t="s">
        <v>3242</v>
      </c>
      <c r="B463">
        <v>186</v>
      </c>
      <c r="C463" s="2">
        <v>0.517368971818849</v>
      </c>
      <c r="D463" s="2">
        <v>-0.11475100421993301</v>
      </c>
      <c r="E463" s="2">
        <v>0.45481664122571103</v>
      </c>
      <c r="F463" s="2">
        <v>1.1123365273291499</v>
      </c>
      <c r="S463" t="s">
        <v>3243</v>
      </c>
    </row>
    <row r="464" spans="1:19">
      <c r="A464" t="s">
        <v>3244</v>
      </c>
      <c r="B464">
        <v>300</v>
      </c>
      <c r="C464" s="2">
        <v>0.51400698878218898</v>
      </c>
      <c r="D464" s="2">
        <v>-1.29088808982021</v>
      </c>
      <c r="E464" s="2">
        <v>1.61031660686398</v>
      </c>
      <c r="F464" s="2">
        <v>0.66846098345716698</v>
      </c>
      <c r="G464" t="s">
        <v>3246</v>
      </c>
      <c r="H464" s="1">
        <v>5.4000000000000002E-13</v>
      </c>
      <c r="I464">
        <v>79</v>
      </c>
      <c r="L464" t="s">
        <v>3247</v>
      </c>
      <c r="N464" t="s">
        <v>18</v>
      </c>
      <c r="O464" t="s">
        <v>3248</v>
      </c>
      <c r="P464" t="s">
        <v>20</v>
      </c>
      <c r="Q464" t="s">
        <v>21</v>
      </c>
      <c r="R464" t="s">
        <v>3249</v>
      </c>
      <c r="S464" t="s">
        <v>3245</v>
      </c>
    </row>
    <row r="465" spans="1:19">
      <c r="A465" t="s">
        <v>3250</v>
      </c>
      <c r="B465">
        <v>630</v>
      </c>
      <c r="C465" s="2">
        <v>0.51291527810456805</v>
      </c>
      <c r="D465" s="2">
        <v>-0.25396805274915901</v>
      </c>
      <c r="E465" s="2">
        <v>0.199753220636541</v>
      </c>
      <c r="F465" s="2">
        <v>0.820986692645155</v>
      </c>
      <c r="G465" t="s">
        <v>3252</v>
      </c>
      <c r="H465" s="1">
        <v>8.4999999999999893E-53</v>
      </c>
      <c r="I465">
        <v>212.2</v>
      </c>
      <c r="J465" t="s">
        <v>3253</v>
      </c>
      <c r="K465" t="s">
        <v>3254</v>
      </c>
      <c r="L465" t="s">
        <v>3255</v>
      </c>
      <c r="M465" t="s">
        <v>3256</v>
      </c>
      <c r="N465" t="s">
        <v>18</v>
      </c>
      <c r="O465" t="s">
        <v>3257</v>
      </c>
      <c r="P465" t="s">
        <v>20</v>
      </c>
      <c r="Q465" t="s">
        <v>427</v>
      </c>
      <c r="R465" t="s">
        <v>3258</v>
      </c>
      <c r="S465" t="s">
        <v>3251</v>
      </c>
    </row>
    <row r="466" spans="1:19">
      <c r="A466" t="s">
        <v>3259</v>
      </c>
      <c r="B466">
        <v>546</v>
      </c>
      <c r="C466" s="2">
        <v>0.51172270526526897</v>
      </c>
      <c r="D466" s="2">
        <v>-0.745220310078893</v>
      </c>
      <c r="E466" s="2">
        <v>0.26231342189106699</v>
      </c>
      <c r="F466" s="2">
        <v>0.52621736904385796</v>
      </c>
      <c r="G466" t="s">
        <v>3261</v>
      </c>
      <c r="H466" s="1">
        <v>1.2999999999999999E-12</v>
      </c>
      <c r="I466">
        <v>78.599999999999994</v>
      </c>
      <c r="J466" t="s">
        <v>3262</v>
      </c>
      <c r="N466" t="s">
        <v>18</v>
      </c>
      <c r="O466" t="s">
        <v>3263</v>
      </c>
      <c r="P466" t="s">
        <v>20</v>
      </c>
      <c r="Q466" t="s">
        <v>49</v>
      </c>
      <c r="R466" t="s">
        <v>3264</v>
      </c>
      <c r="S466" t="s">
        <v>3260</v>
      </c>
    </row>
    <row r="467" spans="1:19">
      <c r="A467" t="s">
        <v>3265</v>
      </c>
      <c r="B467">
        <v>279</v>
      </c>
      <c r="C467" s="2">
        <v>0.511395002486428</v>
      </c>
      <c r="D467" s="2">
        <v>0.90894336180056001</v>
      </c>
      <c r="E467" s="2">
        <v>0.75866634906822195</v>
      </c>
      <c r="F467" s="2">
        <v>0.21070893978513699</v>
      </c>
      <c r="S467" t="s">
        <v>3266</v>
      </c>
    </row>
    <row r="468" spans="1:19">
      <c r="A468" t="s">
        <v>3267</v>
      </c>
      <c r="B468">
        <v>1626</v>
      </c>
      <c r="C468" s="2">
        <v>0.50749936816693297</v>
      </c>
      <c r="D468" s="2">
        <v>-0.87058908144110703</v>
      </c>
      <c r="E468" s="2">
        <v>0.72655767071513699</v>
      </c>
      <c r="F468" s="2">
        <v>0.45844440709590001</v>
      </c>
      <c r="G468" t="s">
        <v>3269</v>
      </c>
      <c r="H468" s="1">
        <v>2.59999999999999E-117</v>
      </c>
      <c r="I468">
        <v>427.9</v>
      </c>
      <c r="J468" t="s">
        <v>3270</v>
      </c>
      <c r="K468" t="s">
        <v>3271</v>
      </c>
      <c r="L468" t="s">
        <v>3272</v>
      </c>
      <c r="N468" t="s">
        <v>18</v>
      </c>
      <c r="O468" t="s">
        <v>3273</v>
      </c>
      <c r="P468" t="s">
        <v>20</v>
      </c>
      <c r="Q468" t="s">
        <v>49</v>
      </c>
      <c r="R468" t="s">
        <v>3274</v>
      </c>
      <c r="S468" t="s">
        <v>3268</v>
      </c>
    </row>
    <row r="469" spans="1:19">
      <c r="A469" t="s">
        <v>3275</v>
      </c>
      <c r="B469">
        <v>708</v>
      </c>
      <c r="C469" s="2">
        <v>0.50721806689837201</v>
      </c>
      <c r="D469" s="2">
        <v>0.48066235307190303</v>
      </c>
      <c r="E469" s="2">
        <v>0.192759030136371</v>
      </c>
      <c r="F469" s="2">
        <v>0.461398464101197</v>
      </c>
      <c r="G469" t="s">
        <v>55</v>
      </c>
      <c r="H469" s="1">
        <v>4.7999999999999997E-12</v>
      </c>
      <c r="I469">
        <v>77</v>
      </c>
      <c r="N469" t="s">
        <v>18</v>
      </c>
      <c r="O469" t="s">
        <v>56</v>
      </c>
      <c r="P469" t="s">
        <v>20</v>
      </c>
      <c r="S469" t="s">
        <v>3276</v>
      </c>
    </row>
    <row r="470" spans="1:19">
      <c r="A470" t="s">
        <v>3277</v>
      </c>
      <c r="B470">
        <v>1242</v>
      </c>
      <c r="C470" s="2">
        <v>0.50471468804470998</v>
      </c>
      <c r="D470" s="2">
        <v>-0.64227302252878504</v>
      </c>
      <c r="E470" s="2">
        <v>0.37465348773900198</v>
      </c>
      <c r="F470" s="2">
        <v>0.348231576034646</v>
      </c>
      <c r="G470" t="s">
        <v>3279</v>
      </c>
      <c r="H470" s="1">
        <v>1.19999999999999E-71</v>
      </c>
      <c r="I470">
        <v>275.8</v>
      </c>
      <c r="N470" t="s">
        <v>18</v>
      </c>
      <c r="O470" t="s">
        <v>3280</v>
      </c>
      <c r="P470" t="s">
        <v>20</v>
      </c>
      <c r="Q470" t="s">
        <v>21</v>
      </c>
      <c r="R470" t="s">
        <v>3281</v>
      </c>
      <c r="S470" t="s">
        <v>3278</v>
      </c>
    </row>
    <row r="471" spans="1:19">
      <c r="A471" t="s">
        <v>3292</v>
      </c>
      <c r="B471">
        <v>393</v>
      </c>
      <c r="C471" s="2">
        <v>0.494783947815711</v>
      </c>
      <c r="D471" s="2" t="e">
        <f>-inf</f>
        <v>#NAME?</v>
      </c>
      <c r="E471" s="2">
        <v>0.406427294232932</v>
      </c>
      <c r="F471" s="2"/>
      <c r="S471" t="s">
        <v>3293</v>
      </c>
    </row>
    <row r="472" spans="1:19">
      <c r="A472" t="s">
        <v>3294</v>
      </c>
      <c r="B472">
        <v>795</v>
      </c>
      <c r="C472" s="2">
        <v>0.48936341897858698</v>
      </c>
      <c r="D472" s="2">
        <v>-1.8994413085697901</v>
      </c>
      <c r="E472" s="2">
        <v>0.49162235682863797</v>
      </c>
      <c r="F472" s="2">
        <v>1.19706536885936</v>
      </c>
      <c r="G472" t="s">
        <v>3296</v>
      </c>
      <c r="H472" s="1">
        <v>6.7999999999999897E-31</v>
      </c>
      <c r="I472">
        <v>139.80000000000001</v>
      </c>
      <c r="L472" t="s">
        <v>3297</v>
      </c>
      <c r="N472" t="s">
        <v>18</v>
      </c>
      <c r="O472" t="s">
        <v>3298</v>
      </c>
      <c r="P472" t="s">
        <v>20</v>
      </c>
      <c r="Q472" t="s">
        <v>21</v>
      </c>
      <c r="R472" t="s">
        <v>3299</v>
      </c>
      <c r="S472" t="s">
        <v>3295</v>
      </c>
    </row>
    <row r="473" spans="1:19">
      <c r="A473" t="s">
        <v>3304</v>
      </c>
      <c r="B473">
        <v>240</v>
      </c>
      <c r="C473" s="2">
        <v>0.48297052065169499</v>
      </c>
      <c r="D473" s="2">
        <v>-1.3022933282661799</v>
      </c>
      <c r="E473" s="2">
        <v>0.63360304781805799</v>
      </c>
      <c r="F473" s="2">
        <v>0.45363732377763</v>
      </c>
      <c r="S473" t="s">
        <v>3305</v>
      </c>
    </row>
    <row r="474" spans="1:19">
      <c r="A474" t="s">
        <v>3306</v>
      </c>
      <c r="B474">
        <v>759</v>
      </c>
      <c r="C474" s="2">
        <v>0.48099834867805202</v>
      </c>
      <c r="D474" s="2">
        <v>-0.89111018867469904</v>
      </c>
      <c r="E474" s="2">
        <v>1.0539914130186601</v>
      </c>
      <c r="F474" s="2">
        <v>0.45180167070471999</v>
      </c>
      <c r="G474" t="s">
        <v>3308</v>
      </c>
      <c r="H474" s="1">
        <v>2.0999999999999899E-69</v>
      </c>
      <c r="I474">
        <v>267.7</v>
      </c>
      <c r="J474" t="s">
        <v>3309</v>
      </c>
      <c r="K474" t="s">
        <v>46</v>
      </c>
      <c r="N474" t="s">
        <v>18</v>
      </c>
      <c r="O474" t="s">
        <v>3310</v>
      </c>
      <c r="P474" t="s">
        <v>20</v>
      </c>
      <c r="Q474" t="s">
        <v>49</v>
      </c>
      <c r="R474" t="s">
        <v>3311</v>
      </c>
      <c r="S474" t="s">
        <v>3307</v>
      </c>
    </row>
    <row r="475" spans="1:19">
      <c r="A475" t="s">
        <v>3315</v>
      </c>
      <c r="B475">
        <v>558</v>
      </c>
      <c r="C475" s="2">
        <v>0.47915478317180799</v>
      </c>
      <c r="D475" s="2">
        <v>-7.6258598413288595E-2</v>
      </c>
      <c r="E475" s="2">
        <v>1.0985770851463501</v>
      </c>
      <c r="F475" s="2">
        <v>0.33387007697135102</v>
      </c>
      <c r="G475" t="s">
        <v>3317</v>
      </c>
      <c r="H475" s="1">
        <v>1.9000000000000001E-64</v>
      </c>
      <c r="I475">
        <v>250.8</v>
      </c>
      <c r="J475" t="s">
        <v>3318</v>
      </c>
      <c r="K475" t="s">
        <v>3319</v>
      </c>
      <c r="L475" t="s">
        <v>3320</v>
      </c>
      <c r="N475" t="s">
        <v>18</v>
      </c>
      <c r="O475" t="s">
        <v>3321</v>
      </c>
      <c r="P475" t="s">
        <v>20</v>
      </c>
      <c r="Q475" t="s">
        <v>81</v>
      </c>
      <c r="R475" t="s">
        <v>3322</v>
      </c>
      <c r="S475" t="s">
        <v>3316</v>
      </c>
    </row>
    <row r="476" spans="1:19">
      <c r="A476" t="s">
        <v>3328</v>
      </c>
      <c r="B476">
        <v>333</v>
      </c>
      <c r="C476" s="2">
        <v>0.47458855678187101</v>
      </c>
      <c r="D476" s="2">
        <v>-0.23900432847906</v>
      </c>
      <c r="E476" s="2">
        <v>1.5214714738005399</v>
      </c>
      <c r="F476" s="2">
        <v>1.3086167803678099</v>
      </c>
      <c r="G476" t="s">
        <v>3330</v>
      </c>
      <c r="H476" s="1">
        <v>7.1E-14</v>
      </c>
      <c r="I476">
        <v>82</v>
      </c>
      <c r="J476" t="s">
        <v>3331</v>
      </c>
      <c r="K476" t="s">
        <v>3332</v>
      </c>
      <c r="L476" t="s">
        <v>3333</v>
      </c>
      <c r="M476" t="s">
        <v>2562</v>
      </c>
      <c r="N476" t="s">
        <v>18</v>
      </c>
      <c r="O476" t="s">
        <v>3334</v>
      </c>
      <c r="P476" t="s">
        <v>20</v>
      </c>
      <c r="Q476" t="s">
        <v>90</v>
      </c>
      <c r="R476" t="s">
        <v>3335</v>
      </c>
      <c r="S476" t="s">
        <v>3329</v>
      </c>
    </row>
    <row r="477" spans="1:19">
      <c r="A477" t="s">
        <v>3336</v>
      </c>
      <c r="B477">
        <v>210</v>
      </c>
      <c r="C477" s="2">
        <v>0.47305473952034399</v>
      </c>
      <c r="D477" s="2" t="e">
        <f>-inf</f>
        <v>#NAME?</v>
      </c>
      <c r="E477" s="2">
        <v>0.51515428435661004</v>
      </c>
      <c r="F477" s="2"/>
      <c r="S477" t="s">
        <v>3337</v>
      </c>
    </row>
    <row r="478" spans="1:19">
      <c r="A478" t="s">
        <v>3338</v>
      </c>
      <c r="B478">
        <v>3075</v>
      </c>
      <c r="C478" s="2">
        <v>0.46774420479395901</v>
      </c>
      <c r="D478" s="2">
        <v>-1.5818826461595099</v>
      </c>
      <c r="E478" s="2">
        <v>0.76686999881448703</v>
      </c>
      <c r="F478" s="2">
        <v>0.85460624790809603</v>
      </c>
      <c r="G478" t="s">
        <v>3340</v>
      </c>
      <c r="H478" s="1">
        <v>9.9999999999999905E-200</v>
      </c>
      <c r="I478">
        <v>702.6</v>
      </c>
      <c r="J478" t="s">
        <v>3341</v>
      </c>
      <c r="L478" t="s">
        <v>3342</v>
      </c>
      <c r="N478" t="s">
        <v>18</v>
      </c>
      <c r="O478" t="s">
        <v>3343</v>
      </c>
      <c r="P478" t="s">
        <v>20</v>
      </c>
      <c r="Q478" t="s">
        <v>427</v>
      </c>
      <c r="R478" t="s">
        <v>3344</v>
      </c>
      <c r="S478" t="s">
        <v>3339</v>
      </c>
    </row>
    <row r="479" spans="1:19">
      <c r="A479" t="s">
        <v>3347</v>
      </c>
      <c r="B479">
        <v>510</v>
      </c>
      <c r="C479" s="2">
        <v>0.46097341700252298</v>
      </c>
      <c r="D479" s="2">
        <v>-1.4207926376470199</v>
      </c>
      <c r="E479" s="2">
        <v>0.411341545716712</v>
      </c>
      <c r="F479" s="2">
        <v>1.3183891682751201</v>
      </c>
      <c r="S479" t="s">
        <v>3348</v>
      </c>
    </row>
    <row r="480" spans="1:19">
      <c r="A480" t="s">
        <v>3358</v>
      </c>
      <c r="B480">
        <v>843</v>
      </c>
      <c r="C480" s="2">
        <v>0.45042229627967301</v>
      </c>
      <c r="D480" s="2">
        <v>-1.0015082193048701</v>
      </c>
      <c r="E480" s="2">
        <v>9.6340401312916102E-2</v>
      </c>
      <c r="F480" s="2">
        <v>0.53240025276540703</v>
      </c>
      <c r="G480" t="s">
        <v>3360</v>
      </c>
      <c r="H480" s="1">
        <v>4.8000000000000004E-43</v>
      </c>
      <c r="I480">
        <v>180.3</v>
      </c>
      <c r="J480" t="s">
        <v>3361</v>
      </c>
      <c r="K480" t="s">
        <v>1269</v>
      </c>
      <c r="L480" t="s">
        <v>3362</v>
      </c>
      <c r="N480" t="s">
        <v>18</v>
      </c>
      <c r="O480" t="s">
        <v>3363</v>
      </c>
      <c r="P480" t="s">
        <v>20</v>
      </c>
      <c r="Q480" t="s">
        <v>21</v>
      </c>
      <c r="R480" t="s">
        <v>3364</v>
      </c>
      <c r="S480" t="s">
        <v>3359</v>
      </c>
    </row>
    <row r="481" spans="1:19">
      <c r="A481" t="s">
        <v>3365</v>
      </c>
      <c r="B481">
        <v>453</v>
      </c>
      <c r="C481" s="2">
        <v>0.44777927280555302</v>
      </c>
      <c r="D481" s="2">
        <v>0.36619252801725199</v>
      </c>
      <c r="E481" s="2">
        <v>0.71904407961775796</v>
      </c>
      <c r="F481" s="2">
        <v>0.45363732377763</v>
      </c>
      <c r="G481" t="s">
        <v>2682</v>
      </c>
      <c r="H481" s="1">
        <v>3.4999999999999996E-24</v>
      </c>
      <c r="I481">
        <v>116.7</v>
      </c>
      <c r="N481" t="s">
        <v>18</v>
      </c>
      <c r="O481" t="s">
        <v>2683</v>
      </c>
      <c r="P481" t="s">
        <v>20</v>
      </c>
      <c r="Q481" t="s">
        <v>659</v>
      </c>
      <c r="R481" t="s">
        <v>2684</v>
      </c>
      <c r="S481" t="s">
        <v>3366</v>
      </c>
    </row>
    <row r="482" spans="1:19">
      <c r="A482" t="s">
        <v>3371</v>
      </c>
      <c r="B482">
        <v>303</v>
      </c>
      <c r="C482" s="2">
        <v>0.43817683875930902</v>
      </c>
      <c r="D482" s="2">
        <v>-1.63857671613061</v>
      </c>
      <c r="E482" s="2">
        <v>1.37619471182697</v>
      </c>
      <c r="F482" s="2">
        <v>0.94745159568275505</v>
      </c>
      <c r="G482" t="s">
        <v>3373</v>
      </c>
      <c r="H482" s="1">
        <v>4.0000000000000001E-8</v>
      </c>
      <c r="I482">
        <v>62.8</v>
      </c>
      <c r="N482" t="s">
        <v>18</v>
      </c>
      <c r="O482" t="s">
        <v>3374</v>
      </c>
      <c r="P482" t="s">
        <v>20</v>
      </c>
      <c r="Q482" t="s">
        <v>21</v>
      </c>
      <c r="R482" t="s">
        <v>3375</v>
      </c>
      <c r="S482" t="s">
        <v>3372</v>
      </c>
    </row>
    <row r="483" spans="1:19">
      <c r="A483" t="s">
        <v>3380</v>
      </c>
      <c r="B483">
        <v>1116</v>
      </c>
      <c r="C483" s="2">
        <v>0.43268709761666901</v>
      </c>
      <c r="D483" s="2">
        <v>-0.29010727477579601</v>
      </c>
      <c r="E483" s="2">
        <v>0.23449123746933501</v>
      </c>
      <c r="F483" s="2">
        <v>0.27915340180819698</v>
      </c>
      <c r="G483" t="s">
        <v>3382</v>
      </c>
      <c r="H483" s="1">
        <v>1.8E-45</v>
      </c>
      <c r="I483">
        <v>188.7</v>
      </c>
      <c r="J483" t="s">
        <v>3383</v>
      </c>
      <c r="K483" t="s">
        <v>87</v>
      </c>
      <c r="L483" t="s">
        <v>3384</v>
      </c>
      <c r="N483" t="s">
        <v>18</v>
      </c>
      <c r="O483" t="s">
        <v>3385</v>
      </c>
      <c r="P483" t="s">
        <v>20</v>
      </c>
      <c r="Q483" t="s">
        <v>844</v>
      </c>
      <c r="R483" t="s">
        <v>3386</v>
      </c>
      <c r="S483" t="s">
        <v>3381</v>
      </c>
    </row>
    <row r="484" spans="1:19">
      <c r="A484" t="s">
        <v>3387</v>
      </c>
      <c r="B484">
        <v>372</v>
      </c>
      <c r="C484" s="2">
        <v>0.429690836540918</v>
      </c>
      <c r="D484" s="2">
        <v>-0.96559801189619299</v>
      </c>
      <c r="E484" s="2">
        <v>0.90538700606025202</v>
      </c>
      <c r="F484" s="2">
        <v>9.4373646942162895E-2</v>
      </c>
      <c r="S484" t="s">
        <v>3388</v>
      </c>
    </row>
    <row r="485" spans="1:19">
      <c r="A485" t="s">
        <v>3394</v>
      </c>
      <c r="B485">
        <v>630</v>
      </c>
      <c r="C485" s="2">
        <v>0.42523714282663699</v>
      </c>
      <c r="D485" s="2">
        <v>-0.95167118754631996</v>
      </c>
      <c r="E485" s="2">
        <v>0.31165190891384198</v>
      </c>
      <c r="F485" s="2">
        <v>0.80427254661199599</v>
      </c>
      <c r="G485" t="s">
        <v>3396</v>
      </c>
      <c r="H485" s="1">
        <v>7.9999999999999903E-67</v>
      </c>
      <c r="I485">
        <v>258.8</v>
      </c>
      <c r="J485" t="s">
        <v>3397</v>
      </c>
      <c r="K485" t="s">
        <v>3398</v>
      </c>
      <c r="L485" t="s">
        <v>3399</v>
      </c>
      <c r="N485" t="s">
        <v>18</v>
      </c>
      <c r="O485" t="s">
        <v>3400</v>
      </c>
      <c r="P485" t="s">
        <v>20</v>
      </c>
      <c r="Q485" t="s">
        <v>1501</v>
      </c>
      <c r="R485" t="s">
        <v>3401</v>
      </c>
      <c r="S485" t="s">
        <v>3395</v>
      </c>
    </row>
    <row r="486" spans="1:19">
      <c r="A486" t="s">
        <v>3408</v>
      </c>
      <c r="B486">
        <v>690</v>
      </c>
      <c r="C486" s="2">
        <v>0.42351437218760202</v>
      </c>
      <c r="D486" s="2">
        <v>-1.0518792526940699</v>
      </c>
      <c r="E486" s="2">
        <v>0.66241896388504595</v>
      </c>
      <c r="F486" s="2">
        <v>1.1545975507756701</v>
      </c>
      <c r="G486" t="s">
        <v>3410</v>
      </c>
      <c r="H486" s="1">
        <v>7.5E-10</v>
      </c>
      <c r="I486">
        <v>69.7</v>
      </c>
      <c r="J486" t="s">
        <v>3411</v>
      </c>
      <c r="L486" t="s">
        <v>3412</v>
      </c>
      <c r="N486" t="s">
        <v>18</v>
      </c>
      <c r="O486" t="s">
        <v>3413</v>
      </c>
      <c r="P486" t="s">
        <v>20</v>
      </c>
      <c r="Q486" t="s">
        <v>21</v>
      </c>
      <c r="R486" t="s">
        <v>3414</v>
      </c>
      <c r="S486" t="s">
        <v>3409</v>
      </c>
    </row>
    <row r="487" spans="1:19">
      <c r="A487" t="s">
        <v>3415</v>
      </c>
      <c r="B487">
        <v>1299</v>
      </c>
      <c r="C487" s="2">
        <v>0.42310307312732098</v>
      </c>
      <c r="D487" s="2">
        <v>-0.76962491623604301</v>
      </c>
      <c r="E487" s="2">
        <v>0.37717351487199502</v>
      </c>
      <c r="F487" s="2">
        <v>0.41308715039758298</v>
      </c>
      <c r="G487" t="s">
        <v>3417</v>
      </c>
      <c r="H487" s="1">
        <v>2.1999999999999901E-140</v>
      </c>
      <c r="I487">
        <v>504.2</v>
      </c>
      <c r="J487" t="s">
        <v>3418</v>
      </c>
      <c r="L487" t="s">
        <v>3419</v>
      </c>
      <c r="N487" t="s">
        <v>18</v>
      </c>
      <c r="O487" t="s">
        <v>3420</v>
      </c>
      <c r="P487" t="s">
        <v>20</v>
      </c>
      <c r="Q487" t="s">
        <v>164</v>
      </c>
      <c r="R487" t="s">
        <v>3421</v>
      </c>
      <c r="S487" t="s">
        <v>3416</v>
      </c>
    </row>
    <row r="488" spans="1:19">
      <c r="A488" t="s">
        <v>3422</v>
      </c>
      <c r="B488">
        <v>447</v>
      </c>
      <c r="C488" s="2">
        <v>0.416347793853454</v>
      </c>
      <c r="D488" s="2">
        <v>0.35970612670601598</v>
      </c>
      <c r="E488" s="2">
        <v>5.0045958583844301E-2</v>
      </c>
      <c r="F488" s="2">
        <v>0.31823385196600401</v>
      </c>
      <c r="G488" t="s">
        <v>3424</v>
      </c>
      <c r="H488" s="1">
        <v>3.4999999999999996E-24</v>
      </c>
      <c r="I488">
        <v>116.7</v>
      </c>
      <c r="N488" t="s">
        <v>18</v>
      </c>
      <c r="O488" t="s">
        <v>3425</v>
      </c>
      <c r="P488" t="s">
        <v>20</v>
      </c>
      <c r="S488" t="s">
        <v>3423</v>
      </c>
    </row>
    <row r="489" spans="1:19">
      <c r="A489" t="s">
        <v>3426</v>
      </c>
      <c r="B489">
        <v>1029</v>
      </c>
      <c r="C489" s="2">
        <v>0.413752896339529</v>
      </c>
      <c r="D489" s="2">
        <v>-0.15689222265344399</v>
      </c>
      <c r="E489" s="2">
        <v>0.119194469680253</v>
      </c>
      <c r="F489" s="2">
        <v>1.15391316583901</v>
      </c>
      <c r="G489" t="s">
        <v>2979</v>
      </c>
      <c r="H489" s="1">
        <v>2.29999999999999E-95</v>
      </c>
      <c r="I489">
        <v>354.4</v>
      </c>
      <c r="J489" t="s">
        <v>2980</v>
      </c>
      <c r="K489" t="s">
        <v>1936</v>
      </c>
      <c r="L489" t="s">
        <v>2981</v>
      </c>
      <c r="N489" t="s">
        <v>18</v>
      </c>
      <c r="O489" t="s">
        <v>2982</v>
      </c>
      <c r="P489" t="s">
        <v>20</v>
      </c>
      <c r="Q489" t="s">
        <v>144</v>
      </c>
      <c r="R489" t="s">
        <v>2983</v>
      </c>
      <c r="S489" t="s">
        <v>3427</v>
      </c>
    </row>
    <row r="490" spans="1:19">
      <c r="A490" t="s">
        <v>3428</v>
      </c>
      <c r="B490">
        <v>984</v>
      </c>
      <c r="C490" s="2">
        <v>0.41295892123583899</v>
      </c>
      <c r="D490" s="2">
        <v>-0.20983586391588199</v>
      </c>
      <c r="E490" s="2">
        <v>0.72064876853335003</v>
      </c>
      <c r="F490" s="2">
        <v>0.31622494576189702</v>
      </c>
      <c r="G490" t="s">
        <v>3430</v>
      </c>
      <c r="H490" s="1">
        <v>9.9999999999999901E-77</v>
      </c>
      <c r="I490">
        <v>292.39999999999998</v>
      </c>
      <c r="J490" t="s">
        <v>3431</v>
      </c>
      <c r="L490" t="s">
        <v>3432</v>
      </c>
      <c r="N490" t="s">
        <v>18</v>
      </c>
      <c r="O490" t="s">
        <v>3433</v>
      </c>
      <c r="P490" t="s">
        <v>20</v>
      </c>
      <c r="Q490" t="s">
        <v>844</v>
      </c>
      <c r="R490" t="s">
        <v>2744</v>
      </c>
      <c r="S490" t="s">
        <v>3429</v>
      </c>
    </row>
    <row r="491" spans="1:19">
      <c r="A491" t="s">
        <v>3436</v>
      </c>
      <c r="B491">
        <v>990</v>
      </c>
      <c r="C491" s="2">
        <v>0.41285378111908799</v>
      </c>
      <c r="D491" s="2">
        <v>-0.60495163531013896</v>
      </c>
      <c r="E491" s="2">
        <v>0.79588405676656804</v>
      </c>
      <c r="F491" s="2">
        <v>9.5298192294284406E-2</v>
      </c>
      <c r="G491" t="s">
        <v>3438</v>
      </c>
      <c r="H491" s="1">
        <v>1.59999999999999E-29</v>
      </c>
      <c r="I491">
        <v>135.6</v>
      </c>
      <c r="L491" t="s">
        <v>3439</v>
      </c>
      <c r="N491" t="s">
        <v>18</v>
      </c>
      <c r="O491" t="s">
        <v>3440</v>
      </c>
      <c r="P491" t="s">
        <v>20</v>
      </c>
      <c r="Q491" t="s">
        <v>144</v>
      </c>
      <c r="R491" t="s">
        <v>3441</v>
      </c>
      <c r="S491" t="s">
        <v>3437</v>
      </c>
    </row>
    <row r="492" spans="1:19">
      <c r="A492" t="s">
        <v>3442</v>
      </c>
      <c r="B492">
        <v>699</v>
      </c>
      <c r="C492" s="2">
        <v>0.40481827847769702</v>
      </c>
      <c r="D492" s="2">
        <v>-7.0575346403983899E-2</v>
      </c>
      <c r="E492" s="2">
        <v>0.67403042736094398</v>
      </c>
      <c r="F492" s="2">
        <v>0.15802913938528901</v>
      </c>
      <c r="G492" t="s">
        <v>3444</v>
      </c>
      <c r="H492" s="1">
        <v>2.0999999999999999E-12</v>
      </c>
      <c r="I492">
        <v>78.2</v>
      </c>
      <c r="N492" t="s">
        <v>18</v>
      </c>
      <c r="O492" t="s">
        <v>3445</v>
      </c>
      <c r="P492" t="s">
        <v>20</v>
      </c>
      <c r="S492" t="s">
        <v>3443</v>
      </c>
    </row>
    <row r="493" spans="1:19">
      <c r="A493" t="s">
        <v>3450</v>
      </c>
      <c r="B493">
        <v>510</v>
      </c>
      <c r="C493" s="2">
        <v>0.39550767940135501</v>
      </c>
      <c r="D493" s="2">
        <v>-0.42079263764701902</v>
      </c>
      <c r="E493" s="2">
        <v>0.68045344558355003</v>
      </c>
      <c r="F493" s="2">
        <v>0.92448955937923005</v>
      </c>
      <c r="G493" t="s">
        <v>3452</v>
      </c>
      <c r="H493" s="1">
        <v>2.7999999999999999E-30</v>
      </c>
      <c r="I493">
        <v>137.1</v>
      </c>
      <c r="L493" t="s">
        <v>2012</v>
      </c>
      <c r="N493" t="s">
        <v>18</v>
      </c>
      <c r="O493" t="s">
        <v>3453</v>
      </c>
      <c r="P493" t="s">
        <v>20</v>
      </c>
      <c r="Q493" t="s">
        <v>21</v>
      </c>
      <c r="R493" t="s">
        <v>2891</v>
      </c>
      <c r="S493" t="s">
        <v>3451</v>
      </c>
    </row>
    <row r="494" spans="1:19">
      <c r="A494" t="s">
        <v>3454</v>
      </c>
      <c r="B494">
        <v>1419</v>
      </c>
      <c r="C494" s="2">
        <v>0.39181974716162798</v>
      </c>
      <c r="D494" s="2">
        <v>-0.38005425725734399</v>
      </c>
      <c r="E494" s="2">
        <v>0.891803350056528</v>
      </c>
      <c r="F494" s="2">
        <v>0.44782630466710199</v>
      </c>
      <c r="G494" t="s">
        <v>3456</v>
      </c>
      <c r="H494" s="1">
        <v>1.1999999999999899E-41</v>
      </c>
      <c r="I494">
        <v>176.4</v>
      </c>
      <c r="L494" t="s">
        <v>3457</v>
      </c>
      <c r="M494" t="s">
        <v>3458</v>
      </c>
      <c r="N494" t="s">
        <v>18</v>
      </c>
      <c r="O494" t="s">
        <v>3459</v>
      </c>
      <c r="P494" t="s">
        <v>20</v>
      </c>
      <c r="Q494" t="s">
        <v>659</v>
      </c>
      <c r="R494" t="s">
        <v>3460</v>
      </c>
      <c r="S494" t="s">
        <v>3455</v>
      </c>
    </row>
    <row r="495" spans="1:19">
      <c r="A495" t="s">
        <v>3461</v>
      </c>
      <c r="B495">
        <v>369</v>
      </c>
      <c r="C495" s="2">
        <v>0.39070494377353598</v>
      </c>
      <c r="D495" s="2">
        <v>-0.35606649933770002</v>
      </c>
      <c r="E495" s="2">
        <v>0.91468848652042001</v>
      </c>
      <c r="F495" s="2">
        <v>0.643327932371482</v>
      </c>
      <c r="G495" t="s">
        <v>3463</v>
      </c>
      <c r="H495" s="1">
        <v>2.1000000000000001E-22</v>
      </c>
      <c r="I495">
        <v>110.5</v>
      </c>
      <c r="L495" t="s">
        <v>966</v>
      </c>
      <c r="N495" t="s">
        <v>18</v>
      </c>
      <c r="O495" t="s">
        <v>3464</v>
      </c>
      <c r="P495" t="s">
        <v>20</v>
      </c>
      <c r="Q495" t="s">
        <v>21</v>
      </c>
      <c r="R495" t="s">
        <v>968</v>
      </c>
      <c r="S495" t="s">
        <v>3462</v>
      </c>
    </row>
    <row r="496" spans="1:19">
      <c r="A496" t="s">
        <v>3470</v>
      </c>
      <c r="B496">
        <v>438</v>
      </c>
      <c r="C496" s="2">
        <v>0.38905008828816101</v>
      </c>
      <c r="D496" s="2">
        <v>-1.6418689586851201</v>
      </c>
      <c r="E496" s="2">
        <v>0.25730798671056598</v>
      </c>
      <c r="F496" s="2">
        <v>0.58821034859375299</v>
      </c>
      <c r="S496" t="s">
        <v>3471</v>
      </c>
    </row>
    <row r="497" spans="1:19">
      <c r="A497" t="s">
        <v>3472</v>
      </c>
      <c r="B497">
        <v>309</v>
      </c>
      <c r="C497" s="2">
        <v>0.38751639570837398</v>
      </c>
      <c r="D497" s="2">
        <v>0.32556088060459598</v>
      </c>
      <c r="E497" s="2">
        <v>0.66282647484840496</v>
      </c>
      <c r="F497" s="2">
        <v>0.64095667094639197</v>
      </c>
      <c r="S497" t="s">
        <v>3473</v>
      </c>
    </row>
    <row r="498" spans="1:19">
      <c r="A498" t="s">
        <v>3474</v>
      </c>
      <c r="B498">
        <v>651</v>
      </c>
      <c r="C498" s="2">
        <v>0.38659649755926201</v>
      </c>
      <c r="D498" s="2" t="e">
        <f>-inf</f>
        <v>#NAME?</v>
      </c>
      <c r="E498" s="2">
        <v>0.75742239023916003</v>
      </c>
      <c r="F498" s="2"/>
      <c r="G498" t="s">
        <v>3476</v>
      </c>
      <c r="H498" s="1">
        <v>5.0999999999999901E-8</v>
      </c>
      <c r="I498">
        <v>63.5</v>
      </c>
      <c r="N498" t="s">
        <v>18</v>
      </c>
      <c r="O498" t="s">
        <v>3477</v>
      </c>
      <c r="P498" t="s">
        <v>20</v>
      </c>
      <c r="Q498" t="s">
        <v>21</v>
      </c>
      <c r="R498" t="s">
        <v>3478</v>
      </c>
      <c r="S498" t="s">
        <v>3475</v>
      </c>
    </row>
    <row r="499" spans="1:19">
      <c r="A499" t="s">
        <v>3483</v>
      </c>
      <c r="B499">
        <v>1509</v>
      </c>
      <c r="C499" s="2">
        <v>0.37693092861760702</v>
      </c>
      <c r="D499" s="2">
        <v>-0.46253108853786201</v>
      </c>
      <c r="E499" s="2">
        <v>0.19150374210304699</v>
      </c>
      <c r="F499" s="2">
        <v>0.62225854044783702</v>
      </c>
      <c r="G499" t="s">
        <v>3485</v>
      </c>
      <c r="H499" s="1">
        <v>4.0999999999999902E-186</v>
      </c>
      <c r="I499">
        <v>656.4</v>
      </c>
      <c r="J499" t="s">
        <v>3486</v>
      </c>
      <c r="K499" t="s">
        <v>3487</v>
      </c>
      <c r="L499" t="s">
        <v>3488</v>
      </c>
      <c r="M499" t="s">
        <v>3489</v>
      </c>
      <c r="N499" t="s">
        <v>18</v>
      </c>
      <c r="O499" t="s">
        <v>3490</v>
      </c>
      <c r="P499" t="s">
        <v>20</v>
      </c>
      <c r="Q499" t="s">
        <v>90</v>
      </c>
      <c r="R499" t="s">
        <v>2519</v>
      </c>
      <c r="S499" t="s">
        <v>3484</v>
      </c>
    </row>
    <row r="500" spans="1:19">
      <c r="A500" t="s">
        <v>3491</v>
      </c>
      <c r="B500">
        <v>768</v>
      </c>
      <c r="C500" s="2">
        <v>0.37401832623268499</v>
      </c>
      <c r="D500" s="2">
        <v>-0.92707478778602803</v>
      </c>
      <c r="E500" s="2">
        <v>0.77145542874380602</v>
      </c>
      <c r="F500" s="2">
        <v>0.40242941241658298</v>
      </c>
      <c r="G500" t="s">
        <v>3493</v>
      </c>
      <c r="H500" s="1">
        <v>8.8000000000000004E-52</v>
      </c>
      <c r="I500">
        <v>209.1</v>
      </c>
      <c r="J500" t="s">
        <v>3494</v>
      </c>
      <c r="K500" t="s">
        <v>3495</v>
      </c>
      <c r="L500" t="s">
        <v>3496</v>
      </c>
      <c r="N500" t="s">
        <v>18</v>
      </c>
      <c r="O500" t="s">
        <v>3497</v>
      </c>
      <c r="P500" t="s">
        <v>20</v>
      </c>
      <c r="Q500" t="s">
        <v>49</v>
      </c>
      <c r="R500" t="s">
        <v>3498</v>
      </c>
      <c r="S500" t="s">
        <v>3492</v>
      </c>
    </row>
    <row r="501" spans="1:19">
      <c r="A501" t="s">
        <v>3499</v>
      </c>
      <c r="B501">
        <v>393</v>
      </c>
      <c r="C501" s="2">
        <v>0.37392725468747501</v>
      </c>
      <c r="D501" s="2">
        <v>-0.97069389593461897</v>
      </c>
      <c r="E501" s="2">
        <v>0.245304896552998</v>
      </c>
      <c r="F501" s="2">
        <v>0.48484448490093102</v>
      </c>
      <c r="G501" t="s">
        <v>3501</v>
      </c>
      <c r="H501" s="1">
        <v>1.7999999999999901E-24</v>
      </c>
      <c r="I501">
        <v>117.5</v>
      </c>
      <c r="J501" t="s">
        <v>3502</v>
      </c>
      <c r="N501" t="s">
        <v>18</v>
      </c>
      <c r="O501" t="s">
        <v>3503</v>
      </c>
      <c r="P501" t="s">
        <v>20</v>
      </c>
      <c r="Q501" t="s">
        <v>21</v>
      </c>
      <c r="R501" t="s">
        <v>3504</v>
      </c>
      <c r="S501" t="s">
        <v>3500</v>
      </c>
    </row>
    <row r="502" spans="1:19">
      <c r="A502" t="s">
        <v>3505</v>
      </c>
      <c r="B502">
        <v>474</v>
      </c>
      <c r="C502" s="2">
        <v>0.36277203426900601</v>
      </c>
      <c r="D502" s="2" t="e">
        <f>-inf</f>
        <v>#NAME?</v>
      </c>
      <c r="E502" s="2">
        <v>0.20916712455776301</v>
      </c>
      <c r="F502" s="2"/>
      <c r="S502" t="s">
        <v>3506</v>
      </c>
    </row>
    <row r="503" spans="1:19">
      <c r="A503" t="s">
        <v>3507</v>
      </c>
      <c r="B503">
        <v>1827</v>
      </c>
      <c r="C503" s="2">
        <v>0.36252435977596298</v>
      </c>
      <c r="D503" s="2">
        <v>-1.17277127251735</v>
      </c>
      <c r="E503" s="2">
        <v>0.492903909905474</v>
      </c>
      <c r="F503" s="2">
        <v>0.24271541051098</v>
      </c>
      <c r="G503" t="s">
        <v>3509</v>
      </c>
      <c r="H503" s="1">
        <v>7.5999999999999896E-118</v>
      </c>
      <c r="I503">
        <v>429.9</v>
      </c>
      <c r="J503" t="s">
        <v>3510</v>
      </c>
      <c r="K503" t="s">
        <v>307</v>
      </c>
      <c r="L503" t="s">
        <v>3511</v>
      </c>
      <c r="N503" t="s">
        <v>18</v>
      </c>
      <c r="O503" t="s">
        <v>3512</v>
      </c>
      <c r="P503" t="s">
        <v>20</v>
      </c>
      <c r="Q503" t="s">
        <v>606</v>
      </c>
      <c r="R503" t="s">
        <v>3513</v>
      </c>
      <c r="S503" t="s">
        <v>3508</v>
      </c>
    </row>
    <row r="504" spans="1:19">
      <c r="A504" t="s">
        <v>3514</v>
      </c>
      <c r="B504">
        <v>1137</v>
      </c>
      <c r="C504" s="2">
        <v>0.36095198211657098</v>
      </c>
      <c r="D504" s="2">
        <v>0.68408920883876301</v>
      </c>
      <c r="E504" s="2">
        <v>0.21023596274366499</v>
      </c>
      <c r="F504" s="2">
        <v>0.212536945347963</v>
      </c>
      <c r="G504" t="s">
        <v>3516</v>
      </c>
      <c r="H504" s="1">
        <v>1.29999999999999E-70</v>
      </c>
      <c r="I504">
        <v>272.3</v>
      </c>
      <c r="N504" t="s">
        <v>18</v>
      </c>
      <c r="O504" t="s">
        <v>3517</v>
      </c>
      <c r="P504" t="s">
        <v>20</v>
      </c>
      <c r="Q504" t="s">
        <v>21</v>
      </c>
      <c r="R504" t="s">
        <v>3518</v>
      </c>
      <c r="S504" t="s">
        <v>3515</v>
      </c>
    </row>
    <row r="505" spans="1:19">
      <c r="A505" t="s">
        <v>3519</v>
      </c>
      <c r="B505">
        <v>1359</v>
      </c>
      <c r="C505" s="2">
        <v>0.35795904780781101</v>
      </c>
      <c r="D505" s="2">
        <v>-1.12960986908224</v>
      </c>
      <c r="E505" s="2">
        <v>0.69774512354923501</v>
      </c>
      <c r="F505" s="2">
        <v>0.89909403951620304</v>
      </c>
      <c r="G505" t="s">
        <v>3521</v>
      </c>
      <c r="H505" s="1">
        <v>1.49999999999999E-192</v>
      </c>
      <c r="I505">
        <v>677.6</v>
      </c>
      <c r="J505" t="s">
        <v>3522</v>
      </c>
      <c r="L505" t="s">
        <v>3523</v>
      </c>
      <c r="M505" t="s">
        <v>3524</v>
      </c>
      <c r="N505" t="s">
        <v>18</v>
      </c>
      <c r="O505" t="s">
        <v>3525</v>
      </c>
      <c r="P505" t="s">
        <v>20</v>
      </c>
      <c r="Q505" t="s">
        <v>761</v>
      </c>
      <c r="R505" t="s">
        <v>3526</v>
      </c>
      <c r="S505" t="s">
        <v>3520</v>
      </c>
    </row>
    <row r="506" spans="1:19">
      <c r="A506" t="s">
        <v>3527</v>
      </c>
      <c r="B506">
        <v>876</v>
      </c>
      <c r="C506" s="2">
        <v>0.35587153043785602</v>
      </c>
      <c r="D506" s="2">
        <v>-0.43208341865858602</v>
      </c>
      <c r="E506" s="2">
        <v>0.43631711963867698</v>
      </c>
      <c r="F506" s="2">
        <v>0.594899722754472</v>
      </c>
      <c r="G506" t="s">
        <v>3529</v>
      </c>
      <c r="H506" s="1">
        <v>5.7000000000000003E-71</v>
      </c>
      <c r="I506">
        <v>273.10000000000002</v>
      </c>
      <c r="J506" t="s">
        <v>3530</v>
      </c>
      <c r="K506" t="s">
        <v>3531</v>
      </c>
      <c r="L506" t="s">
        <v>3532</v>
      </c>
      <c r="M506" t="s">
        <v>3533</v>
      </c>
      <c r="N506" t="s">
        <v>18</v>
      </c>
      <c r="O506" t="s">
        <v>3534</v>
      </c>
      <c r="P506" t="s">
        <v>20</v>
      </c>
      <c r="Q506" t="s">
        <v>164</v>
      </c>
      <c r="R506" t="s">
        <v>3535</v>
      </c>
      <c r="S506" t="s">
        <v>3528</v>
      </c>
    </row>
    <row r="507" spans="1:19">
      <c r="A507" t="s">
        <v>3536</v>
      </c>
      <c r="B507">
        <v>2169</v>
      </c>
      <c r="C507" s="2">
        <v>0.35014111756959498</v>
      </c>
      <c r="D507" s="2">
        <v>-0.92577758713617897</v>
      </c>
      <c r="E507" s="2">
        <v>0.14337243345714601</v>
      </c>
      <c r="F507" s="2">
        <v>0.64322963993917803</v>
      </c>
      <c r="G507" t="s">
        <v>3538</v>
      </c>
      <c r="H507" s="1">
        <v>1.9E-38</v>
      </c>
      <c r="I507">
        <v>166.4</v>
      </c>
      <c r="N507" t="s">
        <v>814</v>
      </c>
      <c r="O507" t="s">
        <v>3539</v>
      </c>
      <c r="P507" t="s">
        <v>20</v>
      </c>
      <c r="Q507" t="s">
        <v>107</v>
      </c>
      <c r="R507" t="s">
        <v>3540</v>
      </c>
      <c r="S507" t="s">
        <v>3537</v>
      </c>
    </row>
    <row r="508" spans="1:19">
      <c r="A508" t="s">
        <v>3543</v>
      </c>
      <c r="B508">
        <v>552</v>
      </c>
      <c r="C508" s="2">
        <v>0.34680239708321198</v>
      </c>
      <c r="D508" s="2">
        <v>-1.7064880485095799</v>
      </c>
      <c r="E508" s="2">
        <v>0.411341545716712</v>
      </c>
      <c r="F508" s="2">
        <v>0.43853328071134301</v>
      </c>
      <c r="G508" t="s">
        <v>3545</v>
      </c>
      <c r="H508" s="1">
        <v>2.6000000000000001E-74</v>
      </c>
      <c r="I508">
        <v>283.5</v>
      </c>
      <c r="J508" t="s">
        <v>3546</v>
      </c>
      <c r="L508" t="s">
        <v>3547</v>
      </c>
      <c r="M508" t="s">
        <v>3548</v>
      </c>
      <c r="N508" t="s">
        <v>18</v>
      </c>
      <c r="O508" t="s">
        <v>3549</v>
      </c>
      <c r="P508" t="s">
        <v>20</v>
      </c>
      <c r="Q508" t="s">
        <v>144</v>
      </c>
      <c r="R508" t="s">
        <v>3550</v>
      </c>
      <c r="S508" t="s">
        <v>3544</v>
      </c>
    </row>
    <row r="509" spans="1:19">
      <c r="A509" t="s">
        <v>3551</v>
      </c>
      <c r="B509">
        <v>240</v>
      </c>
      <c r="C509" s="2">
        <v>0.34462468755874698</v>
      </c>
      <c r="D509" s="2" t="e">
        <f>-inf</f>
        <v>#NAME?</v>
      </c>
      <c r="E509" s="2">
        <v>0.80116656177776802</v>
      </c>
      <c r="F509" s="2"/>
      <c r="S509" t="s">
        <v>3552</v>
      </c>
    </row>
    <row r="510" spans="1:19">
      <c r="A510" t="s">
        <v>3557</v>
      </c>
      <c r="B510">
        <v>1131</v>
      </c>
      <c r="C510" s="2">
        <v>0.33657634442773998</v>
      </c>
      <c r="D510" s="2">
        <v>-0.39530176275897799</v>
      </c>
      <c r="E510" s="2">
        <v>0.89219075676279902</v>
      </c>
      <c r="F510" s="2">
        <v>0.61741927042130396</v>
      </c>
      <c r="G510" t="s">
        <v>3559</v>
      </c>
      <c r="H510" s="1">
        <v>5.2000000000000002E-8</v>
      </c>
      <c r="I510">
        <v>64.3</v>
      </c>
      <c r="L510" t="s">
        <v>3560</v>
      </c>
      <c r="N510" t="s">
        <v>18</v>
      </c>
      <c r="O510" t="s">
        <v>3561</v>
      </c>
      <c r="P510" t="s">
        <v>20</v>
      </c>
      <c r="Q510" t="s">
        <v>21</v>
      </c>
      <c r="R510" t="s">
        <v>3562</v>
      </c>
      <c r="S510" t="s">
        <v>3558</v>
      </c>
    </row>
    <row r="511" spans="1:19">
      <c r="A511" t="s">
        <v>3563</v>
      </c>
      <c r="B511">
        <v>1575</v>
      </c>
      <c r="C511" s="2">
        <v>0.33322065548534702</v>
      </c>
      <c r="D511" s="2">
        <v>-0.90325551163743401</v>
      </c>
      <c r="E511" s="2">
        <v>0.60918151992814595</v>
      </c>
      <c r="F511" s="2">
        <v>6.1727521761661699E-2</v>
      </c>
      <c r="G511" t="s">
        <v>3565</v>
      </c>
      <c r="H511" s="1">
        <v>5.09999999999999E-179</v>
      </c>
      <c r="I511">
        <v>632.9</v>
      </c>
      <c r="J511" t="s">
        <v>3566</v>
      </c>
      <c r="K511" t="s">
        <v>46</v>
      </c>
      <c r="L511" t="s">
        <v>3567</v>
      </c>
      <c r="N511" t="s">
        <v>18</v>
      </c>
      <c r="O511" t="s">
        <v>3568</v>
      </c>
      <c r="P511" t="s">
        <v>20</v>
      </c>
      <c r="Q511" t="s">
        <v>164</v>
      </c>
      <c r="R511" t="s">
        <v>3569</v>
      </c>
      <c r="S511" t="s">
        <v>3564</v>
      </c>
    </row>
    <row r="512" spans="1:19">
      <c r="A512" t="s">
        <v>3570</v>
      </c>
      <c r="B512">
        <v>456</v>
      </c>
      <c r="C512" s="2">
        <v>0.330947133724592</v>
      </c>
      <c r="D512" s="2">
        <v>-0.92599588161957003</v>
      </c>
      <c r="E512" s="2">
        <v>0.709862804725228</v>
      </c>
      <c r="F512" s="2">
        <v>1.59297937564937</v>
      </c>
      <c r="G512" t="s">
        <v>3572</v>
      </c>
      <c r="H512" s="1">
        <v>3.7999999999999998E-18</v>
      </c>
      <c r="I512">
        <v>96.7</v>
      </c>
      <c r="J512" t="s">
        <v>3573</v>
      </c>
      <c r="K512" t="s">
        <v>3574</v>
      </c>
      <c r="L512" t="s">
        <v>3575</v>
      </c>
      <c r="N512" t="s">
        <v>18</v>
      </c>
      <c r="O512" t="s">
        <v>3576</v>
      </c>
      <c r="P512" t="s">
        <v>20</v>
      </c>
      <c r="Q512" t="s">
        <v>961</v>
      </c>
      <c r="R512" t="s">
        <v>962</v>
      </c>
      <c r="S512" t="s">
        <v>3571</v>
      </c>
    </row>
    <row r="513" spans="1:19">
      <c r="A513" t="s">
        <v>3577</v>
      </c>
      <c r="B513">
        <v>555</v>
      </c>
      <c r="C513" s="2">
        <v>0.330158822170183</v>
      </c>
      <c r="D513" s="2">
        <v>0.48813588494765298</v>
      </c>
      <c r="E513" s="2">
        <v>0.39986300591360802</v>
      </c>
      <c r="F513" s="2">
        <v>0.51988332127103398</v>
      </c>
      <c r="S513" t="s">
        <v>3578</v>
      </c>
    </row>
    <row r="514" spans="1:19">
      <c r="A514" t="s">
        <v>3579</v>
      </c>
      <c r="B514">
        <v>1119</v>
      </c>
      <c r="C514" s="2">
        <v>0.32733253288498698</v>
      </c>
      <c r="D514" s="2" t="e">
        <f>-inf</f>
        <v>#NAME?</v>
      </c>
      <c r="E514" s="2">
        <v>0.51228814503307896</v>
      </c>
      <c r="F514" s="2"/>
      <c r="G514" t="s">
        <v>3581</v>
      </c>
      <c r="H514" s="1">
        <v>3.8999999999999898E-109</v>
      </c>
      <c r="I514">
        <v>400.2</v>
      </c>
      <c r="J514" t="s">
        <v>3582</v>
      </c>
      <c r="K514" t="s">
        <v>3583</v>
      </c>
      <c r="L514" t="s">
        <v>3584</v>
      </c>
      <c r="M514" t="s">
        <v>3585</v>
      </c>
      <c r="N514" t="s">
        <v>18</v>
      </c>
      <c r="O514" t="s">
        <v>3586</v>
      </c>
      <c r="P514" t="s">
        <v>20</v>
      </c>
      <c r="Q514" t="s">
        <v>761</v>
      </c>
      <c r="R514" t="s">
        <v>3587</v>
      </c>
      <c r="S514" t="s">
        <v>3580</v>
      </c>
    </row>
    <row r="515" spans="1:19">
      <c r="A515" t="s">
        <v>3588</v>
      </c>
      <c r="B515">
        <v>951</v>
      </c>
      <c r="C515" s="2">
        <v>0.32717728417620801</v>
      </c>
      <c r="D515" s="2">
        <v>-1.2320625963707901</v>
      </c>
      <c r="E515" s="2">
        <v>0.70867500478662404</v>
      </c>
      <c r="F515" s="2">
        <v>0.44691270526903898</v>
      </c>
      <c r="G515" t="s">
        <v>3590</v>
      </c>
      <c r="H515" s="1">
        <v>7.5999999999999995E-53</v>
      </c>
      <c r="I515">
        <v>213</v>
      </c>
      <c r="N515" t="s">
        <v>18</v>
      </c>
      <c r="O515" t="s">
        <v>3591</v>
      </c>
      <c r="P515" t="s">
        <v>20</v>
      </c>
      <c r="Q515" t="s">
        <v>21</v>
      </c>
      <c r="R515" t="s">
        <v>3592</v>
      </c>
      <c r="S515" t="s">
        <v>3589</v>
      </c>
    </row>
    <row r="516" spans="1:19">
      <c r="A516" t="s">
        <v>3595</v>
      </c>
      <c r="B516">
        <v>351</v>
      </c>
      <c r="C516" s="2">
        <v>0.324508896436423</v>
      </c>
      <c r="D516" s="2" t="e">
        <f>-inf</f>
        <v>#NAME?</v>
      </c>
      <c r="E516" s="2">
        <v>1.0408213066543599</v>
      </c>
      <c r="F516" s="2"/>
      <c r="G516" t="s">
        <v>3597</v>
      </c>
      <c r="H516" s="1">
        <v>2.2999999999999999E-15</v>
      </c>
      <c r="I516">
        <v>87</v>
      </c>
      <c r="N516" t="s">
        <v>18</v>
      </c>
      <c r="O516" t="s">
        <v>3598</v>
      </c>
      <c r="P516" t="s">
        <v>20</v>
      </c>
      <c r="S516" t="s">
        <v>3596</v>
      </c>
    </row>
    <row r="517" spans="1:19">
      <c r="A517" t="s">
        <v>3599</v>
      </c>
      <c r="B517">
        <v>117</v>
      </c>
      <c r="C517" s="2">
        <v>0.324508896436423</v>
      </c>
      <c r="D517" s="2" t="e">
        <f>-inf</f>
        <v>#NAME?</v>
      </c>
      <c r="E517" s="2">
        <v>0.79791100966561701</v>
      </c>
      <c r="F517" s="2"/>
      <c r="S517" t="s">
        <v>3600</v>
      </c>
    </row>
    <row r="518" spans="1:19">
      <c r="A518" t="s">
        <v>3606</v>
      </c>
      <c r="B518">
        <v>1914</v>
      </c>
      <c r="C518" s="2">
        <v>0.322094581106105</v>
      </c>
      <c r="D518" s="2">
        <v>-0.85116117951548498</v>
      </c>
      <c r="E518" s="2">
        <v>0.89566320648638498</v>
      </c>
      <c r="F518" s="2">
        <v>0.348231576034646</v>
      </c>
      <c r="G518" t="s">
        <v>3608</v>
      </c>
      <c r="H518" s="1">
        <v>2.8999999999999901E-229</v>
      </c>
      <c r="I518">
        <v>800</v>
      </c>
      <c r="J518" t="s">
        <v>888</v>
      </c>
      <c r="L518" t="s">
        <v>3609</v>
      </c>
      <c r="N518" t="s">
        <v>18</v>
      </c>
      <c r="O518" t="s">
        <v>3610</v>
      </c>
      <c r="P518" t="s">
        <v>20</v>
      </c>
      <c r="Q518" t="s">
        <v>90</v>
      </c>
      <c r="R518" t="s">
        <v>3611</v>
      </c>
      <c r="S518" t="s">
        <v>3607</v>
      </c>
    </row>
    <row r="519" spans="1:19">
      <c r="A519" t="s">
        <v>3612</v>
      </c>
      <c r="B519">
        <v>633</v>
      </c>
      <c r="C519" s="2">
        <v>0.32188126605391298</v>
      </c>
      <c r="D519" s="2" t="e">
        <f>-inf</f>
        <v>#NAME?</v>
      </c>
      <c r="E519" s="2">
        <v>0.842164282532324</v>
      </c>
      <c r="F519" s="2"/>
      <c r="G519" t="s">
        <v>3614</v>
      </c>
      <c r="H519" s="1">
        <v>1.3999999999999899E-71</v>
      </c>
      <c r="I519">
        <v>274.60000000000002</v>
      </c>
      <c r="L519" t="s">
        <v>3615</v>
      </c>
      <c r="N519" t="s">
        <v>18</v>
      </c>
      <c r="O519" t="s">
        <v>3616</v>
      </c>
      <c r="P519" t="s">
        <v>20</v>
      </c>
      <c r="Q519" t="s">
        <v>961</v>
      </c>
      <c r="R519" t="s">
        <v>3617</v>
      </c>
      <c r="S519" t="s">
        <v>3613</v>
      </c>
    </row>
    <row r="520" spans="1:19">
      <c r="A520" t="s">
        <v>3624</v>
      </c>
      <c r="B520">
        <v>2091</v>
      </c>
      <c r="C520" s="2">
        <v>0.31833890321789099</v>
      </c>
      <c r="D520" s="2">
        <v>0.295207168520977</v>
      </c>
      <c r="E520" s="2">
        <v>0.79131639132676801</v>
      </c>
      <c r="F520" s="2">
        <v>0.42550566090999797</v>
      </c>
      <c r="G520" t="s">
        <v>3626</v>
      </c>
      <c r="H520" s="1">
        <v>3.7999999999999997E-57</v>
      </c>
      <c r="I520">
        <v>228.4</v>
      </c>
      <c r="J520" t="s">
        <v>3627</v>
      </c>
      <c r="N520" t="s">
        <v>18</v>
      </c>
      <c r="O520" t="s">
        <v>3628</v>
      </c>
      <c r="P520" t="s">
        <v>20</v>
      </c>
      <c r="Q520" t="s">
        <v>21</v>
      </c>
      <c r="R520" t="s">
        <v>3629</v>
      </c>
      <c r="S520" t="s">
        <v>3625</v>
      </c>
    </row>
    <row r="521" spans="1:19">
      <c r="A521" t="s">
        <v>3640</v>
      </c>
      <c r="B521">
        <v>744</v>
      </c>
      <c r="C521" s="2">
        <v>0.31480811274510201</v>
      </c>
      <c r="D521" s="2">
        <v>0.59719095005064504</v>
      </c>
      <c r="E521" s="2">
        <v>1.3397547140950099</v>
      </c>
      <c r="F521" s="2">
        <v>0.211708354340089</v>
      </c>
      <c r="S521" t="s">
        <v>3641</v>
      </c>
    </row>
    <row r="522" spans="1:19">
      <c r="A522" t="s">
        <v>3642</v>
      </c>
      <c r="B522">
        <v>561</v>
      </c>
      <c r="C522" s="2">
        <v>0.314645822798858</v>
      </c>
      <c r="D522" s="2">
        <v>-5.7462714553893797E-2</v>
      </c>
      <c r="E522" s="2">
        <v>0.743650493349168</v>
      </c>
      <c r="F522" s="2">
        <v>0.60089422097828205</v>
      </c>
      <c r="G522" t="s">
        <v>3644</v>
      </c>
      <c r="H522" s="1">
        <v>1.1E-54</v>
      </c>
      <c r="I522">
        <v>218.4</v>
      </c>
      <c r="J522" t="s">
        <v>3645</v>
      </c>
      <c r="K522" t="s">
        <v>46</v>
      </c>
      <c r="L522" t="s">
        <v>3646</v>
      </c>
      <c r="N522" t="s">
        <v>18</v>
      </c>
      <c r="O522" t="s">
        <v>3647</v>
      </c>
      <c r="P522" t="s">
        <v>20</v>
      </c>
      <c r="Q522" t="s">
        <v>81</v>
      </c>
      <c r="R522" t="s">
        <v>3648</v>
      </c>
      <c r="S522" t="s">
        <v>3643</v>
      </c>
    </row>
    <row r="523" spans="1:19">
      <c r="A523" t="s">
        <v>3649</v>
      </c>
      <c r="B523">
        <v>1059</v>
      </c>
      <c r="C523" s="2">
        <v>0.31432865469274202</v>
      </c>
      <c r="D523" s="2">
        <v>-0.65402382455711205</v>
      </c>
      <c r="E523" s="2">
        <v>0.67994883526281902</v>
      </c>
      <c r="F523" s="2">
        <v>8.6769863281333903E-2</v>
      </c>
      <c r="G523" t="s">
        <v>3651</v>
      </c>
      <c r="H523" s="1">
        <v>1.2999999999999901E-64</v>
      </c>
      <c r="I523">
        <v>252.3</v>
      </c>
      <c r="N523" t="s">
        <v>18</v>
      </c>
      <c r="O523" t="s">
        <v>3652</v>
      </c>
      <c r="P523" t="s">
        <v>20</v>
      </c>
      <c r="Q523" t="s">
        <v>21</v>
      </c>
      <c r="R523" t="s">
        <v>3653</v>
      </c>
      <c r="S523" t="s">
        <v>3650</v>
      </c>
    </row>
    <row r="524" spans="1:19">
      <c r="A524" t="s">
        <v>3658</v>
      </c>
      <c r="B524">
        <v>1239</v>
      </c>
      <c r="C524" s="2">
        <v>0.30653692280535599</v>
      </c>
      <c r="D524" s="2">
        <v>-1.2062573972053401</v>
      </c>
      <c r="E524" s="2">
        <v>0.21682911722630699</v>
      </c>
      <c r="F524" s="2">
        <v>0.87341378418510096</v>
      </c>
      <c r="G524" t="s">
        <v>3660</v>
      </c>
      <c r="H524" s="1">
        <v>2.7999999999999997E-23</v>
      </c>
      <c r="I524">
        <v>115.2</v>
      </c>
      <c r="N524" t="s">
        <v>18</v>
      </c>
      <c r="O524" t="s">
        <v>3661</v>
      </c>
      <c r="P524" t="s">
        <v>20</v>
      </c>
      <c r="Q524" t="s">
        <v>961</v>
      </c>
      <c r="R524" t="s">
        <v>3662</v>
      </c>
      <c r="S524" t="s">
        <v>3659</v>
      </c>
    </row>
    <row r="525" spans="1:19">
      <c r="A525" t="s">
        <v>3663</v>
      </c>
      <c r="B525">
        <v>171</v>
      </c>
      <c r="C525" s="2">
        <v>0.30534193470764898</v>
      </c>
      <c r="D525" s="2">
        <v>-0.479921914210232</v>
      </c>
      <c r="E525" s="2">
        <v>0.55778466306254404</v>
      </c>
      <c r="F525" s="2">
        <v>0.74414735793459197</v>
      </c>
      <c r="G525" t="s">
        <v>3665</v>
      </c>
      <c r="H525" s="1">
        <v>1.5000000000000001E-12</v>
      </c>
      <c r="I525">
        <v>76.599999999999994</v>
      </c>
      <c r="N525" t="s">
        <v>18</v>
      </c>
      <c r="O525" t="s">
        <v>3666</v>
      </c>
      <c r="P525" t="s">
        <v>20</v>
      </c>
      <c r="S525" t="s">
        <v>3664</v>
      </c>
    </row>
    <row r="526" spans="1:19">
      <c r="A526" t="s">
        <v>3669</v>
      </c>
      <c r="B526">
        <v>1440</v>
      </c>
      <c r="C526" s="2">
        <v>0.30358997266230697</v>
      </c>
      <c r="D526" s="2">
        <v>-0.918292297117837</v>
      </c>
      <c r="E526" s="2">
        <v>0.95059861930710698</v>
      </c>
      <c r="F526" s="2">
        <v>0.99754728495050904</v>
      </c>
      <c r="G526" t="s">
        <v>3671</v>
      </c>
      <c r="H526" s="1">
        <v>2.1999999999999998E-96</v>
      </c>
      <c r="I526">
        <v>358.2</v>
      </c>
      <c r="L526" t="s">
        <v>3672</v>
      </c>
      <c r="N526" t="s">
        <v>18</v>
      </c>
      <c r="O526" t="s">
        <v>3673</v>
      </c>
      <c r="P526" t="s">
        <v>20</v>
      </c>
      <c r="Q526" t="s">
        <v>90</v>
      </c>
      <c r="R526" t="s">
        <v>428</v>
      </c>
      <c r="S526" t="s">
        <v>3670</v>
      </c>
    </row>
    <row r="527" spans="1:19">
      <c r="A527" t="s">
        <v>3674</v>
      </c>
      <c r="B527">
        <v>1191</v>
      </c>
      <c r="C527" s="2">
        <v>0.30184027411882802</v>
      </c>
      <c r="D527" s="2">
        <v>-0.640406018096917</v>
      </c>
      <c r="E527" s="2">
        <v>0.762325615123431</v>
      </c>
      <c r="F527" s="2">
        <v>7.7777685287458806E-2</v>
      </c>
      <c r="G527" t="s">
        <v>3676</v>
      </c>
      <c r="H527" s="1">
        <v>1.3E-62</v>
      </c>
      <c r="I527">
        <v>245.7</v>
      </c>
      <c r="N527" t="s">
        <v>18</v>
      </c>
      <c r="O527" t="s">
        <v>3677</v>
      </c>
      <c r="P527" t="s">
        <v>20</v>
      </c>
      <c r="Q527" t="s">
        <v>21</v>
      </c>
      <c r="R527" t="s">
        <v>3678</v>
      </c>
      <c r="S527" t="s">
        <v>3675</v>
      </c>
    </row>
    <row r="528" spans="1:19">
      <c r="A528" t="s">
        <v>3679</v>
      </c>
      <c r="B528">
        <v>684</v>
      </c>
      <c r="C528" s="2">
        <v>0.29776857587428801</v>
      </c>
      <c r="D528" s="2">
        <v>0.308852157205039</v>
      </c>
      <c r="E528" s="2">
        <v>0.90872949709845796</v>
      </c>
      <c r="F528" s="2">
        <v>0.34340867326611102</v>
      </c>
      <c r="G528" t="s">
        <v>3681</v>
      </c>
      <c r="H528" s="1">
        <v>3.8999999999999898E-75</v>
      </c>
      <c r="I528">
        <v>286.60000000000002</v>
      </c>
      <c r="J528" t="s">
        <v>3682</v>
      </c>
      <c r="K528" t="s">
        <v>46</v>
      </c>
      <c r="L528" t="s">
        <v>3683</v>
      </c>
      <c r="N528" t="s">
        <v>18</v>
      </c>
      <c r="O528" t="s">
        <v>3684</v>
      </c>
      <c r="P528" t="s">
        <v>20</v>
      </c>
      <c r="Q528" t="s">
        <v>81</v>
      </c>
      <c r="R528" t="s">
        <v>3685</v>
      </c>
      <c r="S528" t="s">
        <v>3680</v>
      </c>
    </row>
    <row r="529" spans="1:19">
      <c r="A529" t="s">
        <v>3690</v>
      </c>
      <c r="B529">
        <v>2235</v>
      </c>
      <c r="C529" s="2">
        <v>0.27064100596970397</v>
      </c>
      <c r="D529" s="2">
        <v>-0.94216815644242202</v>
      </c>
      <c r="E529" s="2">
        <v>0.47154622806993401</v>
      </c>
      <c r="F529" s="2">
        <v>0.37846339661071998</v>
      </c>
      <c r="G529" t="s">
        <v>3692</v>
      </c>
      <c r="H529" s="1">
        <v>8.0999999999999898E-247</v>
      </c>
      <c r="I529">
        <v>858.6</v>
      </c>
      <c r="J529" t="s">
        <v>3693</v>
      </c>
      <c r="K529" t="s">
        <v>87</v>
      </c>
      <c r="L529" t="s">
        <v>3694</v>
      </c>
      <c r="N529" t="s">
        <v>18</v>
      </c>
      <c r="O529" t="s">
        <v>3695</v>
      </c>
      <c r="P529" t="s">
        <v>20</v>
      </c>
      <c r="Q529" t="s">
        <v>90</v>
      </c>
      <c r="R529" t="s">
        <v>3696</v>
      </c>
      <c r="S529" t="s">
        <v>3691</v>
      </c>
    </row>
    <row r="530" spans="1:19">
      <c r="A530" t="s">
        <v>3697</v>
      </c>
      <c r="B530">
        <v>1275</v>
      </c>
      <c r="C530" s="2">
        <v>0.26856708475437802</v>
      </c>
      <c r="D530" s="2">
        <v>-1.06125602608156</v>
      </c>
      <c r="E530" s="2">
        <v>0.95380595478022601</v>
      </c>
      <c r="F530" s="2">
        <v>0.72288986147353695</v>
      </c>
      <c r="G530" t="s">
        <v>3699</v>
      </c>
      <c r="H530" s="1">
        <v>1.8000000000000001E-118</v>
      </c>
      <c r="I530">
        <v>431.4</v>
      </c>
      <c r="J530" t="s">
        <v>3700</v>
      </c>
      <c r="K530" t="s">
        <v>87</v>
      </c>
      <c r="N530" t="s">
        <v>18</v>
      </c>
      <c r="O530" t="s">
        <v>3701</v>
      </c>
      <c r="P530" t="s">
        <v>20</v>
      </c>
      <c r="Q530" t="s">
        <v>107</v>
      </c>
      <c r="R530" t="s">
        <v>3702</v>
      </c>
      <c r="S530" t="s">
        <v>3698</v>
      </c>
    </row>
    <row r="531" spans="1:19">
      <c r="A531" t="s">
        <v>3703</v>
      </c>
      <c r="B531">
        <v>1110</v>
      </c>
      <c r="C531" s="2">
        <v>0.26594379618938402</v>
      </c>
      <c r="D531" s="2">
        <v>-0.26797368355344803</v>
      </c>
      <c r="E531" s="2">
        <v>0.27053612288180301</v>
      </c>
      <c r="F531" s="2">
        <v>0.43639645428607199</v>
      </c>
      <c r="G531" t="s">
        <v>3705</v>
      </c>
      <c r="H531" s="1">
        <v>1.19999999999999E-153</v>
      </c>
      <c r="I531">
        <v>548.1</v>
      </c>
      <c r="N531" t="s">
        <v>18</v>
      </c>
      <c r="O531" t="s">
        <v>3706</v>
      </c>
      <c r="P531" t="s">
        <v>20</v>
      </c>
      <c r="Q531" t="s">
        <v>21</v>
      </c>
      <c r="R531" t="s">
        <v>3707</v>
      </c>
      <c r="S531" t="s">
        <v>3704</v>
      </c>
    </row>
    <row r="532" spans="1:19">
      <c r="A532" t="s">
        <v>3710</v>
      </c>
      <c r="B532">
        <v>264</v>
      </c>
      <c r="C532" s="2">
        <v>0.25778886162382902</v>
      </c>
      <c r="D532" s="2">
        <v>0.710606851927988</v>
      </c>
      <c r="E532" s="2">
        <v>0.76011301281972599</v>
      </c>
      <c r="F532" s="2">
        <v>0.30401812023826202</v>
      </c>
      <c r="S532" t="s">
        <v>3711</v>
      </c>
    </row>
    <row r="533" spans="1:19">
      <c r="A533" t="s">
        <v>3712</v>
      </c>
      <c r="B533">
        <v>774</v>
      </c>
      <c r="C533" s="2">
        <v>0.257777167708723</v>
      </c>
      <c r="D533" s="2">
        <v>-1.3174698844592601</v>
      </c>
      <c r="E533" s="2">
        <v>0.341863699194833</v>
      </c>
      <c r="F533" s="2">
        <v>1.0792206422656401</v>
      </c>
      <c r="G533" t="s">
        <v>3714</v>
      </c>
      <c r="H533" s="1">
        <v>3.8999999999999901E-31</v>
      </c>
      <c r="I533">
        <v>140.6</v>
      </c>
      <c r="L533" t="s">
        <v>3715</v>
      </c>
      <c r="N533" t="s">
        <v>18</v>
      </c>
      <c r="O533" t="s">
        <v>3716</v>
      </c>
      <c r="P533" t="s">
        <v>20</v>
      </c>
      <c r="Q533" t="s">
        <v>21</v>
      </c>
      <c r="R533" t="s">
        <v>3717</v>
      </c>
      <c r="S533" t="s">
        <v>3713</v>
      </c>
    </row>
    <row r="534" spans="1:19">
      <c r="A534" t="s">
        <v>3725</v>
      </c>
      <c r="B534">
        <v>2892</v>
      </c>
      <c r="C534" s="2">
        <v>0.25139288188731201</v>
      </c>
      <c r="D534" s="2">
        <v>-1.13648946078477</v>
      </c>
      <c r="E534" s="2">
        <v>0.35926630848859298</v>
      </c>
      <c r="F534" s="2">
        <v>0.50196940410736401</v>
      </c>
      <c r="G534" t="s">
        <v>3727</v>
      </c>
      <c r="H534" s="1">
        <v>1.8999999999999899E-187</v>
      </c>
      <c r="I534">
        <v>661.8</v>
      </c>
      <c r="L534" t="s">
        <v>3728</v>
      </c>
      <c r="N534" t="s">
        <v>18</v>
      </c>
      <c r="O534" t="s">
        <v>3729</v>
      </c>
      <c r="P534" t="s">
        <v>20</v>
      </c>
      <c r="Q534" t="s">
        <v>90</v>
      </c>
      <c r="R534" t="s">
        <v>3730</v>
      </c>
      <c r="S534" t="s">
        <v>3726</v>
      </c>
    </row>
    <row r="535" spans="1:19">
      <c r="A535" t="s">
        <v>3731</v>
      </c>
      <c r="B535">
        <v>306</v>
      </c>
      <c r="C535" s="2">
        <v>0.239782638530016</v>
      </c>
      <c r="D535" s="2" t="e">
        <f>-inf</f>
        <v>#NAME?</v>
      </c>
      <c r="E535" s="2">
        <v>1.5085385828378599</v>
      </c>
      <c r="F535" s="2"/>
      <c r="S535" t="s">
        <v>3732</v>
      </c>
    </row>
    <row r="536" spans="1:19">
      <c r="A536" t="s">
        <v>3740</v>
      </c>
      <c r="B536">
        <v>513</v>
      </c>
      <c r="C536" s="2">
        <v>0.23515293939442899</v>
      </c>
      <c r="D536" s="2">
        <v>-0.36378847879404802</v>
      </c>
      <c r="E536" s="2">
        <v>0.46278820826662398</v>
      </c>
      <c r="F536" s="2">
        <v>0.293062795778674</v>
      </c>
      <c r="S536" t="s">
        <v>3741</v>
      </c>
    </row>
    <row r="537" spans="1:19">
      <c r="A537" t="s">
        <v>3742</v>
      </c>
      <c r="B537">
        <v>795</v>
      </c>
      <c r="C537" s="2">
        <v>0.23418517019092799</v>
      </c>
      <c r="D537" s="2">
        <v>-0.145932125162059</v>
      </c>
      <c r="E537" s="2">
        <v>6.1727521761661998E-2</v>
      </c>
      <c r="F537" s="2">
        <v>0.51570649944300395</v>
      </c>
      <c r="G537" t="s">
        <v>3744</v>
      </c>
      <c r="H537" s="1">
        <v>3.8999999999999998E-87</v>
      </c>
      <c r="I537">
        <v>326.60000000000002</v>
      </c>
      <c r="J537" t="s">
        <v>3745</v>
      </c>
      <c r="K537" t="s">
        <v>3746</v>
      </c>
      <c r="L537" t="s">
        <v>3747</v>
      </c>
      <c r="M537" t="s">
        <v>3748</v>
      </c>
      <c r="N537" t="s">
        <v>18</v>
      </c>
      <c r="O537" t="s">
        <v>3749</v>
      </c>
      <c r="P537" t="s">
        <v>20</v>
      </c>
      <c r="Q537" t="s">
        <v>144</v>
      </c>
      <c r="R537" t="s">
        <v>3750</v>
      </c>
      <c r="S537" t="s">
        <v>3743</v>
      </c>
    </row>
    <row r="538" spans="1:19">
      <c r="A538" t="s">
        <v>3766</v>
      </c>
      <c r="B538">
        <v>228</v>
      </c>
      <c r="C538" s="2">
        <v>0.22363776876213801</v>
      </c>
      <c r="D538" s="2" t="e">
        <f>-inf</f>
        <v>#NAME?</v>
      </c>
      <c r="E538" s="2">
        <v>0.902519115784855</v>
      </c>
      <c r="F538" s="2"/>
      <c r="S538" t="s">
        <v>3767</v>
      </c>
    </row>
    <row r="539" spans="1:19">
      <c r="A539" t="s">
        <v>3776</v>
      </c>
      <c r="B539">
        <v>978</v>
      </c>
      <c r="C539" s="2">
        <v>0.21797120092872899</v>
      </c>
      <c r="D539" s="2">
        <v>-0.683547407942378</v>
      </c>
      <c r="E539" s="2">
        <v>0.39813283720277598</v>
      </c>
      <c r="F539" s="2">
        <v>0.97243831659747304</v>
      </c>
      <c r="G539" t="s">
        <v>3778</v>
      </c>
      <c r="H539" s="1">
        <v>1.39999999999999E-123</v>
      </c>
      <c r="I539">
        <v>448</v>
      </c>
      <c r="J539" t="s">
        <v>3779</v>
      </c>
      <c r="K539" t="s">
        <v>46</v>
      </c>
      <c r="L539" t="s">
        <v>3780</v>
      </c>
      <c r="M539" t="s">
        <v>3781</v>
      </c>
      <c r="N539" t="s">
        <v>18</v>
      </c>
      <c r="O539" t="s">
        <v>3782</v>
      </c>
      <c r="P539" t="s">
        <v>20</v>
      </c>
      <c r="Q539" t="s">
        <v>1462</v>
      </c>
      <c r="R539" t="s">
        <v>3783</v>
      </c>
      <c r="S539" t="s">
        <v>3777</v>
      </c>
    </row>
    <row r="540" spans="1:19">
      <c r="A540" t="s">
        <v>3784</v>
      </c>
      <c r="B540">
        <v>1191</v>
      </c>
      <c r="C540" s="2">
        <v>0.21499775737775501</v>
      </c>
      <c r="D540" s="2">
        <v>-5.8433568543945297E-2</v>
      </c>
      <c r="E540" s="2">
        <v>0.65632495725579498</v>
      </c>
      <c r="F540" s="2">
        <v>0.700992242603517</v>
      </c>
      <c r="G540" t="s">
        <v>3786</v>
      </c>
      <c r="H540" s="1">
        <v>2.9000000000000003E-17</v>
      </c>
      <c r="I540">
        <v>95.1</v>
      </c>
      <c r="N540" t="s">
        <v>18</v>
      </c>
      <c r="O540" t="s">
        <v>3787</v>
      </c>
      <c r="P540" t="s">
        <v>20</v>
      </c>
      <c r="S540" t="s">
        <v>3785</v>
      </c>
    </row>
    <row r="541" spans="1:19">
      <c r="A541" t="s">
        <v>3788</v>
      </c>
      <c r="B541">
        <v>483</v>
      </c>
      <c r="C541" s="2">
        <v>0.21477921120325599</v>
      </c>
      <c r="D541" s="2">
        <v>-0.34231857962393503</v>
      </c>
      <c r="E541" s="2">
        <v>0.89726388147801905</v>
      </c>
      <c r="F541" s="2">
        <v>0.92448955937923105</v>
      </c>
      <c r="G541" t="s">
        <v>3790</v>
      </c>
      <c r="H541" s="1">
        <v>2E-41</v>
      </c>
      <c r="I541">
        <v>174.1</v>
      </c>
      <c r="N541" t="s">
        <v>350</v>
      </c>
      <c r="O541" t="s">
        <v>3791</v>
      </c>
      <c r="P541" t="s">
        <v>20</v>
      </c>
      <c r="Q541" t="s">
        <v>21</v>
      </c>
      <c r="R541" t="s">
        <v>3792</v>
      </c>
      <c r="S541" t="s">
        <v>3789</v>
      </c>
    </row>
    <row r="542" spans="1:19">
      <c r="A542" t="s">
        <v>3793</v>
      </c>
      <c r="B542">
        <v>405</v>
      </c>
      <c r="C542" s="2">
        <v>0.214560224700659</v>
      </c>
      <c r="D542" s="2" t="e">
        <f>-inf</f>
        <v>#NAME?</v>
      </c>
      <c r="E542" s="2">
        <v>1.1208204566031701</v>
      </c>
      <c r="F542" s="2"/>
      <c r="G542" t="s">
        <v>3795</v>
      </c>
      <c r="H542" s="1">
        <v>4.4999999999999997E-55</v>
      </c>
      <c r="I542">
        <v>219.2</v>
      </c>
      <c r="J542" t="s">
        <v>3796</v>
      </c>
      <c r="L542" t="s">
        <v>3797</v>
      </c>
      <c r="N542" t="s">
        <v>18</v>
      </c>
      <c r="O542" t="s">
        <v>3798</v>
      </c>
      <c r="P542" t="s">
        <v>20</v>
      </c>
      <c r="Q542" t="s">
        <v>107</v>
      </c>
      <c r="R542" t="s">
        <v>3799</v>
      </c>
      <c r="S542" t="s">
        <v>3794</v>
      </c>
    </row>
    <row r="543" spans="1:19">
      <c r="A543" t="s">
        <v>3800</v>
      </c>
      <c r="B543">
        <v>459</v>
      </c>
      <c r="C543" s="2">
        <v>0.214177439513072</v>
      </c>
      <c r="D543" s="2">
        <v>-0.60212287753530302</v>
      </c>
      <c r="E543" s="2">
        <v>0.13617016449328601</v>
      </c>
      <c r="F543" s="2">
        <v>0.16396092135524101</v>
      </c>
      <c r="S543" t="s">
        <v>3801</v>
      </c>
    </row>
    <row r="544" spans="1:19">
      <c r="A544" t="s">
        <v>3802</v>
      </c>
      <c r="B544">
        <v>714</v>
      </c>
      <c r="C544" s="2">
        <v>0.21237771743395301</v>
      </c>
      <c r="D544" s="2" t="e">
        <f>-inf</f>
        <v>#NAME?</v>
      </c>
      <c r="E544" s="2">
        <v>0.953755469228038</v>
      </c>
      <c r="F544" s="2"/>
      <c r="G544" t="s">
        <v>3804</v>
      </c>
      <c r="H544" s="1">
        <v>2.5E-56</v>
      </c>
      <c r="I544">
        <v>224.2</v>
      </c>
      <c r="J544" t="s">
        <v>3805</v>
      </c>
      <c r="K544" t="s">
        <v>3806</v>
      </c>
      <c r="L544" t="s">
        <v>3807</v>
      </c>
      <c r="M544" t="s">
        <v>3808</v>
      </c>
      <c r="N544" t="s">
        <v>18</v>
      </c>
      <c r="O544" t="s">
        <v>3809</v>
      </c>
      <c r="P544" t="s">
        <v>20</v>
      </c>
      <c r="Q544" t="s">
        <v>164</v>
      </c>
      <c r="R544" t="s">
        <v>3810</v>
      </c>
      <c r="S544" t="s">
        <v>3803</v>
      </c>
    </row>
    <row r="545" spans="1:19">
      <c r="A545" t="s">
        <v>3811</v>
      </c>
      <c r="B545">
        <v>534</v>
      </c>
      <c r="C545" s="2">
        <v>0.21045058116423401</v>
      </c>
      <c r="D545" s="2" t="e">
        <f>-inf</f>
        <v>#NAME?</v>
      </c>
      <c r="E545" s="2">
        <v>0.61241456065669797</v>
      </c>
      <c r="F545" s="2"/>
      <c r="S545" t="s">
        <v>3812</v>
      </c>
    </row>
    <row r="546" spans="1:19">
      <c r="A546" t="s">
        <v>3813</v>
      </c>
      <c r="B546">
        <v>1089</v>
      </c>
      <c r="C546" s="2">
        <v>0.205821383432014</v>
      </c>
      <c r="D546" s="2">
        <v>-3.28920347113419</v>
      </c>
      <c r="E546" s="2">
        <v>0.256404152750905</v>
      </c>
      <c r="F546" s="2">
        <v>1.1251074693846601</v>
      </c>
      <c r="G546" t="s">
        <v>3815</v>
      </c>
      <c r="H546" s="1">
        <v>2.3999999999999999E-55</v>
      </c>
      <c r="I546">
        <v>221.5</v>
      </c>
      <c r="L546" t="s">
        <v>3816</v>
      </c>
      <c r="N546" t="s">
        <v>18</v>
      </c>
      <c r="O546" t="s">
        <v>3817</v>
      </c>
      <c r="P546" t="s">
        <v>20</v>
      </c>
      <c r="Q546" t="s">
        <v>107</v>
      </c>
      <c r="R546" t="s">
        <v>3818</v>
      </c>
      <c r="S546" t="s">
        <v>3814</v>
      </c>
    </row>
    <row r="547" spans="1:19">
      <c r="A547" t="s">
        <v>3819</v>
      </c>
      <c r="B547">
        <v>303</v>
      </c>
      <c r="C547" s="2">
        <v>0.20332879993469999</v>
      </c>
      <c r="D547" s="2">
        <v>-0.197934017834831</v>
      </c>
      <c r="E547" s="2">
        <v>0.843075540103426</v>
      </c>
      <c r="F547" s="2">
        <v>0.87932495303997105</v>
      </c>
      <c r="S547" t="s">
        <v>3820</v>
      </c>
    </row>
    <row r="548" spans="1:19">
      <c r="A548" t="s">
        <v>3821</v>
      </c>
      <c r="B548">
        <v>774</v>
      </c>
      <c r="C548" s="2">
        <v>0.20113550056128601</v>
      </c>
      <c r="D548" s="2">
        <v>-1.3324991809687701</v>
      </c>
      <c r="E548" s="2">
        <v>0.84416692930875503</v>
      </c>
      <c r="F548" s="2">
        <v>1.0577429868196699</v>
      </c>
      <c r="G548" t="s">
        <v>3823</v>
      </c>
      <c r="H548" s="1">
        <v>4.9999999999999903E-71</v>
      </c>
      <c r="I548">
        <v>273.10000000000002</v>
      </c>
      <c r="J548" t="s">
        <v>3824</v>
      </c>
      <c r="L548" t="s">
        <v>3825</v>
      </c>
      <c r="N548" t="s">
        <v>18</v>
      </c>
      <c r="O548" t="s">
        <v>3826</v>
      </c>
      <c r="P548" t="s">
        <v>20</v>
      </c>
      <c r="Q548" t="s">
        <v>74</v>
      </c>
      <c r="R548" t="s">
        <v>3827</v>
      </c>
      <c r="S548" t="s">
        <v>3822</v>
      </c>
    </row>
    <row r="549" spans="1:19">
      <c r="A549" t="s">
        <v>3828</v>
      </c>
      <c r="B549">
        <v>882</v>
      </c>
      <c r="C549" s="2">
        <v>0.19901284187757901</v>
      </c>
      <c r="D549" s="2">
        <v>-5.7020242548059402E-2</v>
      </c>
      <c r="E549" s="2">
        <v>1.02576315397364</v>
      </c>
      <c r="F549" s="2">
        <v>0.30833570483654499</v>
      </c>
      <c r="G549" t="s">
        <v>3830</v>
      </c>
      <c r="H549" s="1">
        <v>6.6999999999999896E-96</v>
      </c>
      <c r="I549">
        <v>355.9</v>
      </c>
      <c r="J549" t="s">
        <v>3745</v>
      </c>
      <c r="K549" t="s">
        <v>87</v>
      </c>
      <c r="L549" t="s">
        <v>3747</v>
      </c>
      <c r="M549" t="s">
        <v>182</v>
      </c>
      <c r="N549" t="s">
        <v>18</v>
      </c>
      <c r="O549" t="s">
        <v>3831</v>
      </c>
      <c r="P549" t="s">
        <v>20</v>
      </c>
      <c r="Q549" t="s">
        <v>144</v>
      </c>
      <c r="R549" t="s">
        <v>3750</v>
      </c>
      <c r="S549" t="s">
        <v>3829</v>
      </c>
    </row>
    <row r="550" spans="1:19">
      <c r="A550" t="s">
        <v>3834</v>
      </c>
      <c r="B550">
        <v>789</v>
      </c>
      <c r="C550" s="2">
        <v>0.194447032534171</v>
      </c>
      <c r="D550" s="2">
        <v>-0.53280701645869399</v>
      </c>
      <c r="E550" s="2">
        <v>0.63309608156573605</v>
      </c>
      <c r="F550" s="2">
        <v>0.116347214607937</v>
      </c>
      <c r="G550" t="s">
        <v>3836</v>
      </c>
      <c r="H550" s="1">
        <v>4.59999999999999E-96</v>
      </c>
      <c r="I550">
        <v>356.3</v>
      </c>
      <c r="J550" t="s">
        <v>3837</v>
      </c>
      <c r="N550" t="s">
        <v>18</v>
      </c>
      <c r="O550" t="s">
        <v>3838</v>
      </c>
      <c r="P550" t="s">
        <v>20</v>
      </c>
      <c r="Q550" t="s">
        <v>90</v>
      </c>
      <c r="R550" t="s">
        <v>3839</v>
      </c>
      <c r="S550" t="s">
        <v>3835</v>
      </c>
    </row>
    <row r="551" spans="1:19">
      <c r="A551" t="s">
        <v>3840</v>
      </c>
      <c r="B551">
        <v>750</v>
      </c>
      <c r="C551" s="2">
        <v>0.19207889389482599</v>
      </c>
      <c r="D551" s="2" t="e">
        <f>-inf</f>
        <v>#NAME?</v>
      </c>
      <c r="E551" s="2">
        <v>1.28855916758039</v>
      </c>
      <c r="F551" s="2"/>
      <c r="G551" t="s">
        <v>3842</v>
      </c>
      <c r="H551" s="1">
        <v>5.9999999999999904E-29</v>
      </c>
      <c r="I551">
        <v>133.30000000000001</v>
      </c>
      <c r="N551" t="s">
        <v>18</v>
      </c>
      <c r="O551" t="s">
        <v>3843</v>
      </c>
      <c r="P551" t="s">
        <v>20</v>
      </c>
      <c r="S551" t="s">
        <v>3841</v>
      </c>
    </row>
    <row r="552" spans="1:19">
      <c r="A552" t="s">
        <v>3844</v>
      </c>
      <c r="B552">
        <v>843</v>
      </c>
      <c r="C552" s="2">
        <v>0.18994586640768599</v>
      </c>
      <c r="D552" s="2">
        <v>-1.13985405239782</v>
      </c>
      <c r="E552" s="2">
        <v>1.47870792005689</v>
      </c>
      <c r="F552" s="2">
        <v>0.69335617167483099</v>
      </c>
      <c r="G552" t="s">
        <v>3846</v>
      </c>
      <c r="H552" s="1">
        <v>1.8999999999999901E-47</v>
      </c>
      <c r="I552">
        <v>194.9</v>
      </c>
      <c r="N552" t="s">
        <v>18</v>
      </c>
      <c r="O552" t="s">
        <v>3847</v>
      </c>
      <c r="P552" t="s">
        <v>20</v>
      </c>
      <c r="Q552" t="s">
        <v>21</v>
      </c>
      <c r="R552" t="s">
        <v>3848</v>
      </c>
      <c r="S552" t="s">
        <v>3845</v>
      </c>
    </row>
    <row r="553" spans="1:19">
      <c r="A553" t="s">
        <v>3853</v>
      </c>
      <c r="B553">
        <v>717</v>
      </c>
      <c r="C553" s="2">
        <v>0.18166181227988901</v>
      </c>
      <c r="D553" s="2">
        <v>9.6418922705331894E-2</v>
      </c>
      <c r="E553" s="2">
        <v>1.1705881677273</v>
      </c>
      <c r="F553" s="2">
        <v>0.34834326054446701</v>
      </c>
      <c r="G553" t="s">
        <v>3855</v>
      </c>
      <c r="H553" s="1">
        <v>1.3999999999999999E-43</v>
      </c>
      <c r="I553">
        <v>181.8</v>
      </c>
      <c r="L553" t="s">
        <v>3856</v>
      </c>
      <c r="N553" t="s">
        <v>18</v>
      </c>
      <c r="O553" t="s">
        <v>3857</v>
      </c>
      <c r="P553" t="s">
        <v>20</v>
      </c>
      <c r="Q553" t="s">
        <v>961</v>
      </c>
      <c r="R553" t="s">
        <v>3858</v>
      </c>
      <c r="S553" t="s">
        <v>3854</v>
      </c>
    </row>
    <row r="554" spans="1:19">
      <c r="A554" t="s">
        <v>3859</v>
      </c>
      <c r="B554">
        <v>279</v>
      </c>
      <c r="C554" s="2">
        <v>0.17806166915309399</v>
      </c>
      <c r="D554" s="2">
        <v>-1.3887515702272599</v>
      </c>
      <c r="E554" s="2">
        <v>1.0920080752325401</v>
      </c>
      <c r="F554" s="2">
        <v>1.55841793970575</v>
      </c>
      <c r="G554" t="s">
        <v>3861</v>
      </c>
      <c r="H554" s="1">
        <v>9.1000000000000004E-15</v>
      </c>
      <c r="I554">
        <v>84.7</v>
      </c>
      <c r="J554" t="s">
        <v>3862</v>
      </c>
      <c r="L554" t="s">
        <v>3863</v>
      </c>
      <c r="N554" t="s">
        <v>18</v>
      </c>
      <c r="O554" t="s">
        <v>3864</v>
      </c>
      <c r="P554" t="s">
        <v>20</v>
      </c>
      <c r="Q554" t="s">
        <v>1501</v>
      </c>
      <c r="R554" t="s">
        <v>3865</v>
      </c>
      <c r="S554" t="s">
        <v>3860</v>
      </c>
    </row>
    <row r="555" spans="1:19">
      <c r="A555" t="s">
        <v>3888</v>
      </c>
      <c r="B555">
        <v>585</v>
      </c>
      <c r="C555" s="2">
        <v>0.16653183365895299</v>
      </c>
      <c r="D555" s="2">
        <v>-0.42374451501854299</v>
      </c>
      <c r="E555" s="2">
        <v>0.76094149965392999</v>
      </c>
      <c r="F555" s="2">
        <v>0.79855184189830797</v>
      </c>
      <c r="S555" t="s">
        <v>3889</v>
      </c>
    </row>
    <row r="556" spans="1:19">
      <c r="A556" t="s">
        <v>3897</v>
      </c>
      <c r="B556">
        <v>996</v>
      </c>
      <c r="C556" s="2">
        <v>0.16308329913758701</v>
      </c>
      <c r="D556" s="2" t="e">
        <f>-inf</f>
        <v>#NAME?</v>
      </c>
      <c r="E556" s="2">
        <v>0.36127993760731603</v>
      </c>
      <c r="F556" s="2"/>
      <c r="G556" t="s">
        <v>3899</v>
      </c>
      <c r="H556" s="1">
        <v>3.1999999999999899E-78</v>
      </c>
      <c r="I556">
        <v>297.39999999999998</v>
      </c>
      <c r="J556" t="s">
        <v>3900</v>
      </c>
      <c r="L556" t="s">
        <v>3901</v>
      </c>
      <c r="N556" t="s">
        <v>18</v>
      </c>
      <c r="O556" t="s">
        <v>3902</v>
      </c>
      <c r="P556" t="s">
        <v>20</v>
      </c>
      <c r="Q556" t="s">
        <v>164</v>
      </c>
      <c r="R556" t="s">
        <v>3903</v>
      </c>
      <c r="S556" t="s">
        <v>3898</v>
      </c>
    </row>
    <row r="557" spans="1:19">
      <c r="A557" t="s">
        <v>3904</v>
      </c>
      <c r="B557">
        <v>300</v>
      </c>
      <c r="C557" s="2">
        <v>0.161042425764333</v>
      </c>
      <c r="D557" s="2">
        <v>0.63486368191042497</v>
      </c>
      <c r="E557" s="2">
        <v>0.68045344558355003</v>
      </c>
      <c r="F557" s="2">
        <v>0.57709236424202004</v>
      </c>
      <c r="G557" t="s">
        <v>3906</v>
      </c>
      <c r="H557" s="1">
        <v>2.9E-19</v>
      </c>
      <c r="I557">
        <v>99.8</v>
      </c>
      <c r="J557" t="s">
        <v>3907</v>
      </c>
      <c r="K557" t="s">
        <v>3908</v>
      </c>
      <c r="L557" t="s">
        <v>3909</v>
      </c>
      <c r="N557" t="s">
        <v>990</v>
      </c>
      <c r="O557" t="s">
        <v>3910</v>
      </c>
      <c r="P557" t="s">
        <v>20</v>
      </c>
      <c r="Q557" t="s">
        <v>606</v>
      </c>
      <c r="R557" t="s">
        <v>3911</v>
      </c>
      <c r="S557" t="s">
        <v>3905</v>
      </c>
    </row>
    <row r="558" spans="1:19">
      <c r="A558" t="s">
        <v>3912</v>
      </c>
      <c r="B558">
        <v>1923</v>
      </c>
      <c r="C558" s="2">
        <v>0.15944260643814401</v>
      </c>
      <c r="D558" s="2">
        <v>-2.1002562809005498</v>
      </c>
      <c r="E558" s="2">
        <v>0.39278542540738298</v>
      </c>
      <c r="F558" s="2">
        <v>1.51050660965021</v>
      </c>
      <c r="G558" t="s">
        <v>3914</v>
      </c>
      <c r="H558" s="1">
        <v>3.8999999999999998E-8</v>
      </c>
      <c r="I558">
        <v>65.5</v>
      </c>
      <c r="J558" t="s">
        <v>3915</v>
      </c>
      <c r="N558" t="s">
        <v>18</v>
      </c>
      <c r="O558" t="s">
        <v>3916</v>
      </c>
      <c r="P558" t="s">
        <v>20</v>
      </c>
      <c r="Q558" t="s">
        <v>164</v>
      </c>
      <c r="R558" t="s">
        <v>3917</v>
      </c>
      <c r="S558" t="s">
        <v>3913</v>
      </c>
    </row>
    <row r="559" spans="1:19">
      <c r="A559" t="s">
        <v>3922</v>
      </c>
      <c r="B559">
        <v>225</v>
      </c>
      <c r="C559" s="2">
        <v>0.155068456431912</v>
      </c>
      <c r="D559" s="2">
        <v>-1.2091839238747</v>
      </c>
      <c r="E559" s="2">
        <v>1.0061663424529399</v>
      </c>
      <c r="F559" s="2">
        <v>0.78792405776380103</v>
      </c>
      <c r="S559" t="s">
        <v>3923</v>
      </c>
    </row>
    <row r="560" spans="1:19">
      <c r="A560" t="s">
        <v>3929</v>
      </c>
      <c r="B560">
        <v>558</v>
      </c>
      <c r="C560" s="2">
        <v>0.147025201022601</v>
      </c>
      <c r="D560" s="2">
        <v>-0.58159698074784305</v>
      </c>
      <c r="E560" s="2">
        <v>0.61241456065669797</v>
      </c>
      <c r="F560" s="2">
        <v>0.25364161626690201</v>
      </c>
      <c r="G560" t="s">
        <v>3931</v>
      </c>
      <c r="H560" s="1">
        <v>7.8999999999999996E-34</v>
      </c>
      <c r="I560">
        <v>149.1</v>
      </c>
      <c r="J560" t="s">
        <v>3123</v>
      </c>
      <c r="L560" t="s">
        <v>3932</v>
      </c>
      <c r="N560" t="s">
        <v>350</v>
      </c>
      <c r="O560" t="s">
        <v>3933</v>
      </c>
      <c r="P560" t="s">
        <v>20</v>
      </c>
      <c r="Q560" t="s">
        <v>427</v>
      </c>
      <c r="R560" t="s">
        <v>3934</v>
      </c>
      <c r="S560" t="s">
        <v>3930</v>
      </c>
    </row>
    <row r="561" spans="1:19">
      <c r="A561" t="s">
        <v>3935</v>
      </c>
      <c r="B561">
        <v>462</v>
      </c>
      <c r="C561" s="2">
        <v>0.140563715530024</v>
      </c>
      <c r="D561" s="2">
        <v>-2.0521642738333399</v>
      </c>
      <c r="E561" s="2">
        <v>0.36196355299049798</v>
      </c>
      <c r="F561" s="2">
        <v>0.51562274742796299</v>
      </c>
      <c r="G561" t="s">
        <v>3937</v>
      </c>
      <c r="H561" s="1">
        <v>7.1999999999999998E-25</v>
      </c>
      <c r="I561">
        <v>119</v>
      </c>
      <c r="N561" t="s">
        <v>18</v>
      </c>
      <c r="O561" t="s">
        <v>3938</v>
      </c>
      <c r="P561" t="s">
        <v>20</v>
      </c>
      <c r="Q561" t="s">
        <v>961</v>
      </c>
      <c r="R561" t="s">
        <v>3939</v>
      </c>
      <c r="S561" t="s">
        <v>3936</v>
      </c>
    </row>
    <row r="562" spans="1:19">
      <c r="A562" t="s">
        <v>3940</v>
      </c>
      <c r="B562">
        <v>702</v>
      </c>
      <c r="C562" s="2">
        <v>0.139437177327389</v>
      </c>
      <c r="D562" s="2">
        <v>-0.98161984837902505</v>
      </c>
      <c r="E562" s="2">
        <v>0.85992322189252601</v>
      </c>
      <c r="F562" s="2">
        <v>0.71336284326653798</v>
      </c>
      <c r="G562" t="s">
        <v>3942</v>
      </c>
      <c r="H562" s="1">
        <v>4.4000000000000002E-66</v>
      </c>
      <c r="I562">
        <v>256.5</v>
      </c>
      <c r="J562" t="s">
        <v>3943</v>
      </c>
      <c r="K562" t="s">
        <v>3944</v>
      </c>
      <c r="L562" t="s">
        <v>3945</v>
      </c>
      <c r="M562" t="s">
        <v>3946</v>
      </c>
      <c r="N562" t="s">
        <v>18</v>
      </c>
      <c r="O562" t="s">
        <v>3947</v>
      </c>
      <c r="P562" t="s">
        <v>20</v>
      </c>
      <c r="Q562" t="s">
        <v>761</v>
      </c>
      <c r="R562" t="s">
        <v>3948</v>
      </c>
      <c r="S562" t="s">
        <v>3941</v>
      </c>
    </row>
    <row r="563" spans="1:19">
      <c r="A563" t="s">
        <v>3949</v>
      </c>
      <c r="B563">
        <v>1320</v>
      </c>
      <c r="C563" s="2">
        <v>0.133471014754631</v>
      </c>
      <c r="D563" s="2">
        <v>-1.70508327975604</v>
      </c>
      <c r="E563" s="2">
        <v>0.19453650613432499</v>
      </c>
      <c r="F563" s="2">
        <v>0.51212532760937202</v>
      </c>
      <c r="G563" t="s">
        <v>3951</v>
      </c>
      <c r="H563" s="1">
        <v>1.19999999999999E-136</v>
      </c>
      <c r="I563">
        <v>491.9</v>
      </c>
      <c r="J563" t="s">
        <v>3418</v>
      </c>
      <c r="L563" t="s">
        <v>3419</v>
      </c>
      <c r="N563" t="s">
        <v>18</v>
      </c>
      <c r="O563" t="s">
        <v>3952</v>
      </c>
      <c r="P563" t="s">
        <v>20</v>
      </c>
      <c r="Q563" t="s">
        <v>164</v>
      </c>
      <c r="R563" t="s">
        <v>3421</v>
      </c>
      <c r="S563" t="s">
        <v>3950</v>
      </c>
    </row>
    <row r="564" spans="1:19">
      <c r="A564" t="s">
        <v>3960</v>
      </c>
      <c r="B564">
        <v>726</v>
      </c>
      <c r="C564" s="2">
        <v>0.131690576319865</v>
      </c>
      <c r="D564" s="2">
        <v>-0.89922847065341804</v>
      </c>
      <c r="E564" s="2">
        <v>1.10330140490116</v>
      </c>
      <c r="F564" s="2">
        <v>0.78792405776380103</v>
      </c>
      <c r="G564" t="s">
        <v>3962</v>
      </c>
      <c r="H564" s="1">
        <v>9.3999999999999995E-96</v>
      </c>
      <c r="I564">
        <v>355.1</v>
      </c>
      <c r="J564" t="s">
        <v>3963</v>
      </c>
      <c r="K564" t="s">
        <v>46</v>
      </c>
      <c r="L564" t="s">
        <v>3964</v>
      </c>
      <c r="M564" t="s">
        <v>3965</v>
      </c>
      <c r="N564" t="s">
        <v>18</v>
      </c>
      <c r="O564" t="s">
        <v>3966</v>
      </c>
      <c r="P564" t="s">
        <v>20</v>
      </c>
      <c r="Q564" t="s">
        <v>761</v>
      </c>
      <c r="R564" t="s">
        <v>3967</v>
      </c>
      <c r="S564" t="s">
        <v>3961</v>
      </c>
    </row>
    <row r="565" spans="1:19">
      <c r="A565" t="s">
        <v>3968</v>
      </c>
      <c r="B565">
        <v>1296</v>
      </c>
      <c r="C565" s="2">
        <v>0.131597858163889</v>
      </c>
      <c r="D565" s="2">
        <v>-0.29030875950295898</v>
      </c>
      <c r="E565" s="2">
        <v>0.72114500924323599</v>
      </c>
      <c r="F565" s="2">
        <v>0.53766672849118002</v>
      </c>
      <c r="G565" t="s">
        <v>3970</v>
      </c>
      <c r="H565" s="1">
        <v>9.99999999999999E-165</v>
      </c>
      <c r="I565">
        <v>585.1</v>
      </c>
      <c r="J565" t="s">
        <v>3971</v>
      </c>
      <c r="L565" t="s">
        <v>3972</v>
      </c>
      <c r="N565" t="s">
        <v>18</v>
      </c>
      <c r="O565" t="s">
        <v>3973</v>
      </c>
      <c r="P565" t="s">
        <v>20</v>
      </c>
      <c r="Q565" t="s">
        <v>90</v>
      </c>
      <c r="R565" t="s">
        <v>3974</v>
      </c>
      <c r="S565" t="s">
        <v>3969</v>
      </c>
    </row>
    <row r="566" spans="1:19">
      <c r="A566" t="s">
        <v>3975</v>
      </c>
      <c r="B566">
        <v>351</v>
      </c>
      <c r="C566" s="2">
        <v>0.129521396196038</v>
      </c>
      <c r="D566" s="2" t="e">
        <f>-inf</f>
        <v>#NAME?</v>
      </c>
      <c r="E566" s="2">
        <v>0.54151450919044997</v>
      </c>
      <c r="F566" s="2"/>
      <c r="G566" t="s">
        <v>3977</v>
      </c>
      <c r="H566" s="1">
        <v>1.1E-14</v>
      </c>
      <c r="I566">
        <v>84.7</v>
      </c>
      <c r="N566" t="s">
        <v>18</v>
      </c>
      <c r="O566" t="s">
        <v>3978</v>
      </c>
      <c r="P566" t="s">
        <v>20</v>
      </c>
      <c r="Q566" t="s">
        <v>21</v>
      </c>
      <c r="R566" t="s">
        <v>3979</v>
      </c>
      <c r="S566" t="s">
        <v>3976</v>
      </c>
    </row>
    <row r="567" spans="1:19">
      <c r="A567" t="s">
        <v>3980</v>
      </c>
      <c r="B567">
        <v>1980</v>
      </c>
      <c r="C567" s="2">
        <v>0.12682398954332699</v>
      </c>
      <c r="D567" s="2">
        <v>-0.61592317613438397</v>
      </c>
      <c r="E567" s="2">
        <v>0.95470898462176701</v>
      </c>
      <c r="F567" s="2">
        <v>0.46853816955147898</v>
      </c>
      <c r="G567" t="s">
        <v>3982</v>
      </c>
      <c r="H567" s="1">
        <v>1.3999999999999901E-130</v>
      </c>
      <c r="I567">
        <v>472.2</v>
      </c>
      <c r="J567" t="s">
        <v>3331</v>
      </c>
      <c r="K567" t="s">
        <v>3332</v>
      </c>
      <c r="L567" t="s">
        <v>3333</v>
      </c>
      <c r="M567" t="s">
        <v>2562</v>
      </c>
      <c r="N567" t="s">
        <v>18</v>
      </c>
      <c r="O567" t="s">
        <v>3983</v>
      </c>
      <c r="P567" t="s">
        <v>20</v>
      </c>
      <c r="Q567" t="s">
        <v>90</v>
      </c>
      <c r="R567" t="s">
        <v>3984</v>
      </c>
      <c r="S567" t="s">
        <v>3981</v>
      </c>
    </row>
    <row r="568" spans="1:19">
      <c r="A568" t="s">
        <v>3985</v>
      </c>
      <c r="B568">
        <v>444</v>
      </c>
      <c r="C568" s="2">
        <v>0.12376608348382601</v>
      </c>
      <c r="D568" s="2" t="e">
        <f>-inf</f>
        <v>#NAME?</v>
      </c>
      <c r="E568" s="2">
        <v>1.0997234688768101</v>
      </c>
      <c r="F568" s="2"/>
      <c r="S568" t="s">
        <v>3986</v>
      </c>
    </row>
    <row r="569" spans="1:19">
      <c r="A569" t="s">
        <v>3987</v>
      </c>
      <c r="B569">
        <v>3306</v>
      </c>
      <c r="C569" s="2">
        <v>0.123653376977827</v>
      </c>
      <c r="D569" s="2">
        <v>0.30844014682903098</v>
      </c>
      <c r="E569" s="2">
        <v>0.77712140522093898</v>
      </c>
      <c r="F569" s="2">
        <v>0.40934387752655099</v>
      </c>
      <c r="G569" t="s">
        <v>3989</v>
      </c>
      <c r="H569" s="1">
        <v>1.8999999999999999E-188</v>
      </c>
      <c r="I569">
        <v>665.2</v>
      </c>
      <c r="N569" t="s">
        <v>18</v>
      </c>
      <c r="O569" t="s">
        <v>3990</v>
      </c>
      <c r="P569" t="s">
        <v>20</v>
      </c>
      <c r="Q569" t="s">
        <v>21</v>
      </c>
      <c r="R569" t="s">
        <v>3991</v>
      </c>
      <c r="S569" t="s">
        <v>3988</v>
      </c>
    </row>
    <row r="570" spans="1:19">
      <c r="A570" t="s">
        <v>3994</v>
      </c>
      <c r="B570">
        <v>963</v>
      </c>
      <c r="C570" s="2">
        <v>0.114099326952927</v>
      </c>
      <c r="D570" s="2">
        <v>-1.0355343234287799</v>
      </c>
      <c r="E570" s="2">
        <v>1.02167461592313</v>
      </c>
      <c r="F570" s="2">
        <v>0.70039255423777402</v>
      </c>
      <c r="G570" t="s">
        <v>3996</v>
      </c>
      <c r="H570" s="1">
        <v>6.6000000000000001E-12</v>
      </c>
      <c r="I570">
        <v>77</v>
      </c>
      <c r="J570" t="s">
        <v>3997</v>
      </c>
      <c r="K570" t="s">
        <v>1183</v>
      </c>
      <c r="L570" t="s">
        <v>3998</v>
      </c>
      <c r="N570" t="s">
        <v>18</v>
      </c>
      <c r="O570" t="s">
        <v>3999</v>
      </c>
      <c r="P570" t="s">
        <v>20</v>
      </c>
      <c r="Q570" t="s">
        <v>107</v>
      </c>
      <c r="R570" t="s">
        <v>4000</v>
      </c>
      <c r="S570" t="s">
        <v>3995</v>
      </c>
    </row>
    <row r="571" spans="1:19">
      <c r="A571" t="s">
        <v>4003</v>
      </c>
      <c r="B571">
        <v>1164</v>
      </c>
      <c r="C571" s="2">
        <v>0.10513234606562701</v>
      </c>
      <c r="D571" s="2">
        <v>0.66796483851729904</v>
      </c>
      <c r="E571" s="2">
        <v>1.12017473352367</v>
      </c>
      <c r="F571" s="2">
        <v>0.511101553383289</v>
      </c>
      <c r="G571" t="s">
        <v>4005</v>
      </c>
      <c r="H571" s="1">
        <v>2.8999999999999902E-131</v>
      </c>
      <c r="I571">
        <v>473.8</v>
      </c>
      <c r="J571" t="s">
        <v>4006</v>
      </c>
      <c r="N571" t="s">
        <v>18</v>
      </c>
      <c r="O571" t="s">
        <v>4007</v>
      </c>
      <c r="P571" t="s">
        <v>20</v>
      </c>
      <c r="Q571" t="s">
        <v>90</v>
      </c>
      <c r="R571" t="s">
        <v>4008</v>
      </c>
      <c r="S571" t="s">
        <v>4004</v>
      </c>
    </row>
    <row r="572" spans="1:19">
      <c r="A572" t="s">
        <v>4009</v>
      </c>
      <c r="B572">
        <v>1044</v>
      </c>
      <c r="C572" s="2">
        <v>0.10489468318895601</v>
      </c>
      <c r="D572" s="2">
        <v>-0.89498789565383396</v>
      </c>
      <c r="E572" s="2">
        <v>0.67163844669107697</v>
      </c>
      <c r="F572" s="2">
        <v>0.41960268439378701</v>
      </c>
      <c r="S572" t="s">
        <v>4010</v>
      </c>
    </row>
    <row r="573" spans="1:19">
      <c r="A573" t="s">
        <v>4011</v>
      </c>
      <c r="B573">
        <v>147</v>
      </c>
      <c r="C573" s="2">
        <v>0.102510636145918</v>
      </c>
      <c r="D573" s="2" t="e">
        <f>-inf</f>
        <v>#NAME?</v>
      </c>
      <c r="E573" s="2">
        <v>2.25584661227116</v>
      </c>
      <c r="F573" s="2"/>
      <c r="S573" t="s">
        <v>4012</v>
      </c>
    </row>
    <row r="574" spans="1:19">
      <c r="A574" t="s">
        <v>4013</v>
      </c>
      <c r="B574">
        <v>1617</v>
      </c>
      <c r="C574" s="2">
        <v>0.102149194304804</v>
      </c>
      <c r="D574" s="2">
        <v>-0.31990442863539298</v>
      </c>
      <c r="E574" s="2">
        <v>0.44273813777468202</v>
      </c>
      <c r="F574" s="2">
        <v>0.36115468012507002</v>
      </c>
      <c r="G574" t="s">
        <v>4015</v>
      </c>
      <c r="H574" s="1">
        <v>4.8999999999999899E-169</v>
      </c>
      <c r="I574">
        <v>599.70000000000005</v>
      </c>
      <c r="J574" t="s">
        <v>4016</v>
      </c>
      <c r="K574" t="s">
        <v>4017</v>
      </c>
      <c r="L574" t="s">
        <v>4018</v>
      </c>
      <c r="M574" t="s">
        <v>4019</v>
      </c>
      <c r="N574" t="s">
        <v>18</v>
      </c>
      <c r="O574" t="s">
        <v>4020</v>
      </c>
      <c r="P574" t="s">
        <v>20</v>
      </c>
      <c r="Q574" t="s">
        <v>761</v>
      </c>
      <c r="R574" t="s">
        <v>4021</v>
      </c>
      <c r="S574" t="s">
        <v>4014</v>
      </c>
    </row>
    <row r="575" spans="1:19">
      <c r="A575" t="s">
        <v>4022</v>
      </c>
      <c r="B575">
        <v>510</v>
      </c>
      <c r="C575" s="2">
        <v>0.100666751874667</v>
      </c>
      <c r="D575" s="2">
        <v>-1.1516743302944801</v>
      </c>
      <c r="E575" s="2">
        <v>0.86414098530936501</v>
      </c>
      <c r="F575" s="2">
        <v>0.45261178759060799</v>
      </c>
      <c r="S575" t="s">
        <v>4023</v>
      </c>
    </row>
    <row r="576" spans="1:19">
      <c r="A576" t="s">
        <v>4033</v>
      </c>
      <c r="B576">
        <v>636</v>
      </c>
      <c r="C576" s="2">
        <v>9.6609390660381295E-2</v>
      </c>
      <c r="D576" s="2">
        <v>-1.51329818770163</v>
      </c>
      <c r="E576" s="2">
        <v>0.43365069990029798</v>
      </c>
      <c r="F576" s="2">
        <v>0.36055602631278499</v>
      </c>
      <c r="G576" t="s">
        <v>2360</v>
      </c>
      <c r="H576" s="1">
        <v>3.4000000000000001E-33</v>
      </c>
      <c r="I576">
        <v>147.1</v>
      </c>
      <c r="N576" t="s">
        <v>18</v>
      </c>
      <c r="O576" t="s">
        <v>2361</v>
      </c>
      <c r="P576" t="s">
        <v>20</v>
      </c>
      <c r="Q576" t="s">
        <v>21</v>
      </c>
      <c r="R576" t="s">
        <v>2362</v>
      </c>
      <c r="S576" t="s">
        <v>4034</v>
      </c>
    </row>
    <row r="577" spans="1:19">
      <c r="A577" t="s">
        <v>4039</v>
      </c>
      <c r="B577">
        <v>1008</v>
      </c>
      <c r="C577" s="2">
        <v>9.4045899213115097E-2</v>
      </c>
      <c r="D577" s="2">
        <v>-0.53807407682566699</v>
      </c>
      <c r="E577" s="2">
        <v>0.61513880916111396</v>
      </c>
      <c r="F577" s="2">
        <v>0.67340946580664396</v>
      </c>
      <c r="G577" t="s">
        <v>4041</v>
      </c>
      <c r="H577" s="1">
        <v>9.9999999999999901E-88</v>
      </c>
      <c r="I577">
        <v>328.9</v>
      </c>
      <c r="J577" t="s">
        <v>4042</v>
      </c>
      <c r="K577" t="s">
        <v>46</v>
      </c>
      <c r="L577" t="s">
        <v>4043</v>
      </c>
      <c r="M577" t="s">
        <v>4044</v>
      </c>
      <c r="N577" t="s">
        <v>350</v>
      </c>
      <c r="O577" t="s">
        <v>4045</v>
      </c>
      <c r="P577" t="s">
        <v>20</v>
      </c>
      <c r="Q577" t="s">
        <v>90</v>
      </c>
      <c r="R577" t="s">
        <v>4046</v>
      </c>
      <c r="S577" t="s">
        <v>4040</v>
      </c>
    </row>
    <row r="578" spans="1:19">
      <c r="A578" t="s">
        <v>4047</v>
      </c>
      <c r="B578">
        <v>984</v>
      </c>
      <c r="C578" s="2">
        <v>9.3546429366259606E-2</v>
      </c>
      <c r="D578" s="2">
        <v>-0.64564537231329799</v>
      </c>
      <c r="E578" s="2">
        <v>1.0109221728709701</v>
      </c>
      <c r="F578" s="2">
        <v>0.66748573244223797</v>
      </c>
      <c r="G578" t="s">
        <v>4049</v>
      </c>
      <c r="H578" s="1">
        <v>1.1999999999999901E-53</v>
      </c>
      <c r="I578">
        <v>215.7</v>
      </c>
      <c r="N578" t="s">
        <v>18</v>
      </c>
      <c r="O578" t="s">
        <v>4050</v>
      </c>
      <c r="P578" t="s">
        <v>20</v>
      </c>
      <c r="Q578" t="s">
        <v>21</v>
      </c>
      <c r="R578" t="s">
        <v>3653</v>
      </c>
      <c r="S578" t="s">
        <v>4048</v>
      </c>
    </row>
    <row r="579" spans="1:19">
      <c r="A579" t="s">
        <v>4053</v>
      </c>
      <c r="B579">
        <v>759</v>
      </c>
      <c r="C579" s="2">
        <v>9.1023348197282195E-2</v>
      </c>
      <c r="D579" s="2">
        <v>-0.92026446909147896</v>
      </c>
      <c r="E579" s="2">
        <v>0.951340485132526</v>
      </c>
      <c r="F579" s="2">
        <v>0.38568855105390498</v>
      </c>
      <c r="G579" t="s">
        <v>4055</v>
      </c>
      <c r="H579" s="1">
        <v>1.2E-40</v>
      </c>
      <c r="I579">
        <v>172.2</v>
      </c>
      <c r="J579" t="s">
        <v>4056</v>
      </c>
      <c r="L579" t="s">
        <v>4057</v>
      </c>
      <c r="N579" t="s">
        <v>18</v>
      </c>
      <c r="O579" t="s">
        <v>4058</v>
      </c>
      <c r="P579" t="s">
        <v>20</v>
      </c>
      <c r="Q579" t="s">
        <v>21</v>
      </c>
      <c r="R579" t="s">
        <v>4059</v>
      </c>
      <c r="S579" t="s">
        <v>4054</v>
      </c>
    </row>
    <row r="580" spans="1:19">
      <c r="A580" t="s">
        <v>4060</v>
      </c>
      <c r="B580">
        <v>900</v>
      </c>
      <c r="C580" s="2">
        <v>9.0853430451113396E-2</v>
      </c>
      <c r="D580" s="2">
        <v>-0.42590589338895601</v>
      </c>
      <c r="E580" s="2">
        <v>0.91894888220892601</v>
      </c>
      <c r="F580" s="2">
        <v>0.97561792977495898</v>
      </c>
      <c r="G580" t="s">
        <v>4062</v>
      </c>
      <c r="H580" s="1">
        <v>3.6000000000000003E-36</v>
      </c>
      <c r="I580">
        <v>157.5</v>
      </c>
      <c r="L580" t="s">
        <v>4063</v>
      </c>
      <c r="N580" t="s">
        <v>18</v>
      </c>
      <c r="O580" t="s">
        <v>4064</v>
      </c>
      <c r="P580" t="s">
        <v>20</v>
      </c>
      <c r="Q580" t="s">
        <v>21</v>
      </c>
      <c r="R580" t="s">
        <v>4065</v>
      </c>
      <c r="S580" t="s">
        <v>4061</v>
      </c>
    </row>
    <row r="581" spans="1:19">
      <c r="A581" t="s">
        <v>4066</v>
      </c>
      <c r="B581">
        <v>501</v>
      </c>
      <c r="C581" s="2">
        <v>8.7860989731672098E-2</v>
      </c>
      <c r="D581" s="2">
        <v>-0.48278412926130099</v>
      </c>
      <c r="E581" s="2">
        <v>0.46905506087209897</v>
      </c>
      <c r="F581" s="2">
        <v>5.8153277516076698E-2</v>
      </c>
      <c r="G581" t="s">
        <v>4068</v>
      </c>
      <c r="H581" s="1">
        <v>7.5000000000000001E-52</v>
      </c>
      <c r="I581">
        <v>208.8</v>
      </c>
      <c r="J581" t="s">
        <v>4069</v>
      </c>
      <c r="K581" t="s">
        <v>4070</v>
      </c>
      <c r="L581" t="s">
        <v>4071</v>
      </c>
      <c r="N581" t="s">
        <v>18</v>
      </c>
      <c r="O581" t="s">
        <v>4072</v>
      </c>
      <c r="P581" t="s">
        <v>20</v>
      </c>
      <c r="Q581" t="s">
        <v>4073</v>
      </c>
      <c r="R581" t="s">
        <v>4074</v>
      </c>
      <c r="S581" t="s">
        <v>4067</v>
      </c>
    </row>
    <row r="582" spans="1:19">
      <c r="A582" t="s">
        <v>4075</v>
      </c>
      <c r="B582">
        <v>501</v>
      </c>
      <c r="C582" s="2">
        <v>8.7860989731672001E-2</v>
      </c>
      <c r="D582" s="2">
        <v>-1.50241535894582</v>
      </c>
      <c r="E582" s="2">
        <v>1.1320674536139199</v>
      </c>
      <c r="F582" s="2">
        <v>0.348231576034646</v>
      </c>
      <c r="G582" t="s">
        <v>4077</v>
      </c>
      <c r="H582" s="1">
        <v>5.8000000000000003E-36</v>
      </c>
      <c r="I582">
        <v>156</v>
      </c>
      <c r="J582" t="s">
        <v>4078</v>
      </c>
      <c r="L582" t="s">
        <v>4079</v>
      </c>
      <c r="N582" t="s">
        <v>18</v>
      </c>
      <c r="O582" t="s">
        <v>4080</v>
      </c>
      <c r="P582" t="s">
        <v>20</v>
      </c>
      <c r="Q582" t="s">
        <v>427</v>
      </c>
      <c r="R582" t="s">
        <v>4081</v>
      </c>
      <c r="S582" t="s">
        <v>4076</v>
      </c>
    </row>
    <row r="583" spans="1:19">
      <c r="A583" t="s">
        <v>4082</v>
      </c>
      <c r="B583">
        <v>228</v>
      </c>
      <c r="C583" s="2">
        <v>8.5291935669190605E-2</v>
      </c>
      <c r="D583" s="2">
        <v>-0.74181554060997701</v>
      </c>
      <c r="E583" s="2">
        <v>1.7605934889141199</v>
      </c>
      <c r="F583" s="2">
        <v>1.3775899210728699</v>
      </c>
      <c r="S583" t="s">
        <v>4083</v>
      </c>
    </row>
    <row r="584" spans="1:19">
      <c r="A584" t="s">
        <v>4086</v>
      </c>
      <c r="B584">
        <v>294</v>
      </c>
      <c r="C584" s="2">
        <v>8.4130118081764502E-2</v>
      </c>
      <c r="D584" s="2">
        <v>-0.43112404538414001</v>
      </c>
      <c r="E584" s="2">
        <v>2.06210396376422</v>
      </c>
      <c r="F584" s="2">
        <v>0.52650267554210495</v>
      </c>
      <c r="S584" t="s">
        <v>4087</v>
      </c>
    </row>
    <row r="585" spans="1:19">
      <c r="A585" t="s">
        <v>4088</v>
      </c>
      <c r="B585">
        <v>1644</v>
      </c>
      <c r="C585" s="2">
        <v>8.3294204893519699E-2</v>
      </c>
      <c r="D585" s="2">
        <v>-0.84898054662829103</v>
      </c>
      <c r="E585" s="2">
        <v>0.83995004645713001</v>
      </c>
      <c r="F585" s="2">
        <v>0.27055743002801302</v>
      </c>
      <c r="G585" t="s">
        <v>4090</v>
      </c>
      <c r="H585" s="1">
        <v>1.4999999999999999E-8</v>
      </c>
      <c r="I585">
        <v>66.599999999999994</v>
      </c>
      <c r="N585" t="s">
        <v>18</v>
      </c>
      <c r="O585" t="s">
        <v>4091</v>
      </c>
      <c r="P585" t="s">
        <v>20</v>
      </c>
      <c r="Q585" t="s">
        <v>164</v>
      </c>
      <c r="R585" t="s">
        <v>4092</v>
      </c>
      <c r="S585" t="s">
        <v>4089</v>
      </c>
    </row>
    <row r="586" spans="1:19">
      <c r="A586" t="s">
        <v>4093</v>
      </c>
      <c r="B586">
        <v>363</v>
      </c>
      <c r="C586" s="2">
        <v>8.1022878504848503E-2</v>
      </c>
      <c r="D586" s="2">
        <v>-1.2325618039867501</v>
      </c>
      <c r="E586" s="2">
        <v>0.63712487803301199</v>
      </c>
      <c r="F586" s="2">
        <v>0.215494135858147</v>
      </c>
      <c r="S586" t="s">
        <v>4094</v>
      </c>
    </row>
    <row r="587" spans="1:19">
      <c r="A587" t="s">
        <v>4095</v>
      </c>
      <c r="B587">
        <v>2076</v>
      </c>
      <c r="C587" s="2">
        <v>8.0031393550655097E-2</v>
      </c>
      <c r="D587" s="2">
        <v>-1.0873289361174401</v>
      </c>
      <c r="E587" s="2">
        <v>0.72739114307834796</v>
      </c>
      <c r="F587" s="2">
        <v>0.50957075111289896</v>
      </c>
      <c r="G587" t="s">
        <v>4097</v>
      </c>
      <c r="H587" s="1">
        <v>7.0999999999999901E-197</v>
      </c>
      <c r="I587">
        <v>692.6</v>
      </c>
      <c r="J587" t="s">
        <v>4098</v>
      </c>
      <c r="K587" t="s">
        <v>46</v>
      </c>
      <c r="L587" t="s">
        <v>4099</v>
      </c>
      <c r="N587" t="s">
        <v>18</v>
      </c>
      <c r="O587" t="s">
        <v>4100</v>
      </c>
      <c r="P587" t="s">
        <v>20</v>
      </c>
      <c r="Q587" t="s">
        <v>107</v>
      </c>
      <c r="R587" t="s">
        <v>4101</v>
      </c>
      <c r="S587" t="s">
        <v>4096</v>
      </c>
    </row>
    <row r="588" spans="1:19">
      <c r="A588" t="s">
        <v>4102</v>
      </c>
      <c r="B588">
        <v>642</v>
      </c>
      <c r="C588" s="2">
        <v>7.0887566814062206E-2</v>
      </c>
      <c r="D588" s="2" t="e">
        <f>-inf</f>
        <v>#NAME?</v>
      </c>
      <c r="E588" s="2">
        <v>0.21952278970624201</v>
      </c>
      <c r="F588" s="2"/>
      <c r="G588" t="s">
        <v>4104</v>
      </c>
      <c r="H588" s="1">
        <v>1.7999999999999999E-50</v>
      </c>
      <c r="I588">
        <v>204.5</v>
      </c>
      <c r="J588" t="s">
        <v>2118</v>
      </c>
      <c r="K588" t="s">
        <v>4105</v>
      </c>
      <c r="L588" t="s">
        <v>2119</v>
      </c>
      <c r="M588" t="s">
        <v>2884</v>
      </c>
      <c r="N588" t="s">
        <v>18</v>
      </c>
      <c r="O588" t="s">
        <v>4106</v>
      </c>
      <c r="P588" t="s">
        <v>20</v>
      </c>
      <c r="Q588" t="s">
        <v>90</v>
      </c>
      <c r="R588" t="s">
        <v>2122</v>
      </c>
      <c r="S588" t="s">
        <v>4103</v>
      </c>
    </row>
    <row r="589" spans="1:19">
      <c r="A589" t="s">
        <v>4107</v>
      </c>
      <c r="B589">
        <v>279</v>
      </c>
      <c r="C589" s="2">
        <v>7.0752304190640797E-2</v>
      </c>
      <c r="D589" s="2" t="e">
        <f>-inf</f>
        <v>#NAME?</v>
      </c>
      <c r="E589" s="2">
        <v>0.66634593223280703</v>
      </c>
      <c r="F589" s="2"/>
      <c r="S589" t="s">
        <v>4108</v>
      </c>
    </row>
    <row r="590" spans="1:19">
      <c r="A590" t="s">
        <v>4109</v>
      </c>
      <c r="B590">
        <v>1302</v>
      </c>
      <c r="C590" s="2">
        <v>6.8952582111521998E-2</v>
      </c>
      <c r="D590" s="2">
        <v>-0.95314239440803095</v>
      </c>
      <c r="E590" s="2">
        <v>0.434444766911666</v>
      </c>
      <c r="F590" s="2">
        <v>0.76488122164223904</v>
      </c>
      <c r="G590" t="s">
        <v>4111</v>
      </c>
      <c r="H590" s="1">
        <v>5.2999999999999997E-73</v>
      </c>
      <c r="I590">
        <v>280.39999999999998</v>
      </c>
      <c r="L590" t="s">
        <v>4112</v>
      </c>
      <c r="N590" t="s">
        <v>18</v>
      </c>
      <c r="O590" t="s">
        <v>4113</v>
      </c>
      <c r="P590" t="s">
        <v>20</v>
      </c>
      <c r="Q590" t="s">
        <v>659</v>
      </c>
      <c r="R590" t="s">
        <v>4114</v>
      </c>
      <c r="S590" t="s">
        <v>4110</v>
      </c>
    </row>
    <row r="591" spans="1:19">
      <c r="A591" t="s">
        <v>4124</v>
      </c>
      <c r="B591">
        <v>1146</v>
      </c>
      <c r="C591" s="2">
        <v>6.3401334236207599E-2</v>
      </c>
      <c r="D591" s="2">
        <v>-0.70371325334088197</v>
      </c>
      <c r="E591" s="2">
        <v>0.91581585158968803</v>
      </c>
      <c r="F591" s="2">
        <v>0.78301683527584398</v>
      </c>
      <c r="G591" t="s">
        <v>4126</v>
      </c>
      <c r="H591" s="1">
        <v>9.99999999999999E-105</v>
      </c>
      <c r="I591">
        <v>385.6</v>
      </c>
      <c r="J591" t="s">
        <v>4127</v>
      </c>
      <c r="L591" t="s">
        <v>4128</v>
      </c>
      <c r="N591" t="s">
        <v>18</v>
      </c>
      <c r="O591" t="s">
        <v>4129</v>
      </c>
      <c r="P591" t="s">
        <v>20</v>
      </c>
      <c r="Q591" t="s">
        <v>21</v>
      </c>
      <c r="R591" t="s">
        <v>4130</v>
      </c>
      <c r="S591" t="s">
        <v>4125</v>
      </c>
    </row>
    <row r="592" spans="1:19">
      <c r="A592" t="s">
        <v>4131</v>
      </c>
      <c r="B592">
        <v>1041</v>
      </c>
      <c r="C592" s="2">
        <v>5.9564568448803298E-2</v>
      </c>
      <c r="D592" s="2">
        <v>-1.03675544430967</v>
      </c>
      <c r="E592" s="2">
        <v>1.2774338094498301</v>
      </c>
      <c r="F592" s="2">
        <v>0.65793912467301896</v>
      </c>
      <c r="G592" t="s">
        <v>4133</v>
      </c>
      <c r="H592" s="1">
        <v>1.3999999999999899E-39</v>
      </c>
      <c r="I592">
        <v>169.1</v>
      </c>
      <c r="N592" t="s">
        <v>18</v>
      </c>
      <c r="O592" t="s">
        <v>4134</v>
      </c>
      <c r="P592" t="s">
        <v>20</v>
      </c>
      <c r="Q592" t="s">
        <v>1335</v>
      </c>
      <c r="R592" t="s">
        <v>4135</v>
      </c>
      <c r="S592" t="s">
        <v>4132</v>
      </c>
    </row>
    <row r="593" spans="1:19">
      <c r="A593" t="s">
        <v>4145</v>
      </c>
      <c r="B593">
        <v>1674</v>
      </c>
      <c r="C593" s="2">
        <v>5.0720855136134599E-2</v>
      </c>
      <c r="D593" s="2">
        <v>-1.4540583068856801</v>
      </c>
      <c r="E593" s="2">
        <v>0.67038408917357195</v>
      </c>
      <c r="F593" s="2">
        <v>0.63436081956245205</v>
      </c>
      <c r="G593" t="s">
        <v>4147</v>
      </c>
      <c r="H593" s="1">
        <v>2.6999999999999999E-186</v>
      </c>
      <c r="I593">
        <v>657.1</v>
      </c>
      <c r="J593" t="s">
        <v>4148</v>
      </c>
      <c r="K593" t="s">
        <v>2101</v>
      </c>
      <c r="L593" t="s">
        <v>4149</v>
      </c>
      <c r="M593" t="s">
        <v>4150</v>
      </c>
      <c r="N593" t="s">
        <v>18</v>
      </c>
      <c r="O593" t="s">
        <v>4151</v>
      </c>
      <c r="P593" t="s">
        <v>20</v>
      </c>
      <c r="Q593" t="s">
        <v>1462</v>
      </c>
      <c r="R593" t="s">
        <v>4152</v>
      </c>
      <c r="S593" t="s">
        <v>4146</v>
      </c>
    </row>
    <row r="594" spans="1:19">
      <c r="A594" t="s">
        <v>4153</v>
      </c>
      <c r="B594">
        <v>162</v>
      </c>
      <c r="C594" s="2">
        <v>5.0011113375589E-2</v>
      </c>
      <c r="D594" s="2">
        <v>-1.0685860688756199</v>
      </c>
      <c r="E594" s="2">
        <v>0.42315529166948201</v>
      </c>
      <c r="F594" s="2">
        <v>0.215494135858147</v>
      </c>
      <c r="S594" t="s">
        <v>4154</v>
      </c>
    </row>
    <row r="595" spans="1:19">
      <c r="A595" t="s">
        <v>4155</v>
      </c>
      <c r="B595">
        <v>1269</v>
      </c>
      <c r="C595" s="2">
        <v>4.9348294288614002E-2</v>
      </c>
      <c r="D595" s="2">
        <v>-1.10891156670163</v>
      </c>
      <c r="E595" s="2">
        <v>0.84066397743455101</v>
      </c>
      <c r="F595" s="2">
        <v>0.30415010483729399</v>
      </c>
      <c r="G595" t="s">
        <v>4157</v>
      </c>
      <c r="H595" s="1">
        <v>2.8999999999999898E-132</v>
      </c>
      <c r="I595">
        <v>477.2</v>
      </c>
      <c r="L595" t="s">
        <v>154</v>
      </c>
      <c r="N595" t="s">
        <v>18</v>
      </c>
      <c r="O595" t="s">
        <v>4158</v>
      </c>
      <c r="P595" t="s">
        <v>20</v>
      </c>
      <c r="Q595" t="s">
        <v>1501</v>
      </c>
      <c r="R595" t="s">
        <v>4159</v>
      </c>
      <c r="S595" t="s">
        <v>4156</v>
      </c>
    </row>
    <row r="596" spans="1:19">
      <c r="A596" t="s">
        <v>4160</v>
      </c>
      <c r="B596">
        <v>990</v>
      </c>
      <c r="C596" s="2">
        <v>4.8483979655261501E-2</v>
      </c>
      <c r="D596" s="2" t="e">
        <f>-inf</f>
        <v>#NAME?</v>
      </c>
      <c r="E596" s="2">
        <v>0.26286150872063702</v>
      </c>
      <c r="F596" s="2"/>
      <c r="G596" t="s">
        <v>4162</v>
      </c>
      <c r="H596" s="1">
        <v>6.1999999999999898E-90</v>
      </c>
      <c r="I596">
        <v>336.3</v>
      </c>
      <c r="J596" t="s">
        <v>4163</v>
      </c>
      <c r="L596" t="s">
        <v>4164</v>
      </c>
      <c r="N596" t="s">
        <v>18</v>
      </c>
      <c r="O596" t="s">
        <v>4165</v>
      </c>
      <c r="P596" t="s">
        <v>20</v>
      </c>
      <c r="Q596" t="s">
        <v>1462</v>
      </c>
      <c r="R596" t="s">
        <v>4166</v>
      </c>
      <c r="S596" t="s">
        <v>4161</v>
      </c>
    </row>
    <row r="597" spans="1:19">
      <c r="A597" t="s">
        <v>4167</v>
      </c>
      <c r="B597">
        <v>987</v>
      </c>
      <c r="C597" s="2">
        <v>4.5406482489684201E-2</v>
      </c>
      <c r="D597" s="2">
        <v>-1.1042271678920199</v>
      </c>
      <c r="E597" s="2">
        <v>0.51151229575101897</v>
      </c>
      <c r="F597" s="2">
        <v>0.74965189530575005</v>
      </c>
      <c r="G597" t="s">
        <v>4169</v>
      </c>
      <c r="H597" s="1">
        <v>5.1999999999999903E-121</v>
      </c>
      <c r="I597">
        <v>439.5</v>
      </c>
      <c r="J597" t="s">
        <v>4170</v>
      </c>
      <c r="K597" t="s">
        <v>4171</v>
      </c>
      <c r="L597" t="s">
        <v>4172</v>
      </c>
      <c r="M597" t="s">
        <v>4173</v>
      </c>
      <c r="N597" t="s">
        <v>18</v>
      </c>
      <c r="O597" t="s">
        <v>4174</v>
      </c>
      <c r="P597" t="s">
        <v>20</v>
      </c>
      <c r="Q597" t="s">
        <v>659</v>
      </c>
      <c r="R597" t="s">
        <v>4175</v>
      </c>
      <c r="S597" t="s">
        <v>4168</v>
      </c>
    </row>
    <row r="598" spans="1:19">
      <c r="A598" t="s">
        <v>4176</v>
      </c>
      <c r="B598">
        <v>1746</v>
      </c>
      <c r="C598" s="2">
        <v>4.5398074388852898E-2</v>
      </c>
      <c r="D598" s="2">
        <v>-1.3286489081781201</v>
      </c>
      <c r="E598" s="2">
        <v>0.11743079325125499</v>
      </c>
      <c r="F598" s="2">
        <v>0.215494135858147</v>
      </c>
      <c r="G598" t="s">
        <v>4178</v>
      </c>
      <c r="H598" s="1">
        <v>1.5999999999999899E-128</v>
      </c>
      <c r="I598">
        <v>465.3</v>
      </c>
      <c r="J598" t="s">
        <v>4179</v>
      </c>
      <c r="L598" t="s">
        <v>4180</v>
      </c>
      <c r="N598" t="s">
        <v>18</v>
      </c>
      <c r="O598" t="s">
        <v>4181</v>
      </c>
      <c r="P598" t="s">
        <v>20</v>
      </c>
      <c r="Q598" t="s">
        <v>21</v>
      </c>
      <c r="R598" t="s">
        <v>4182</v>
      </c>
      <c r="S598" t="s">
        <v>4177</v>
      </c>
    </row>
    <row r="599" spans="1:19">
      <c r="A599" t="s">
        <v>4183</v>
      </c>
      <c r="B599">
        <v>456</v>
      </c>
      <c r="C599" s="2">
        <v>4.3448308307904498E-2</v>
      </c>
      <c r="D599" s="2">
        <v>0.20477659264001599</v>
      </c>
      <c r="E599" s="2">
        <v>1.02849169196384</v>
      </c>
      <c r="F599" s="2">
        <v>0.33543107394140997</v>
      </c>
      <c r="G599" t="s">
        <v>4185</v>
      </c>
      <c r="H599" s="1">
        <v>5.5999999999999998E-30</v>
      </c>
      <c r="I599">
        <v>136</v>
      </c>
      <c r="J599" t="s">
        <v>4186</v>
      </c>
      <c r="N599" t="s">
        <v>18</v>
      </c>
      <c r="O599" t="s">
        <v>4187</v>
      </c>
      <c r="P599" t="s">
        <v>20</v>
      </c>
      <c r="Q599" t="s">
        <v>21</v>
      </c>
      <c r="R599" t="s">
        <v>4188</v>
      </c>
      <c r="S599" t="s">
        <v>4184</v>
      </c>
    </row>
    <row r="600" spans="1:19">
      <c r="A600" t="s">
        <v>4194</v>
      </c>
      <c r="B600">
        <v>1365</v>
      </c>
      <c r="C600" s="2">
        <v>4.0641618054166898E-2</v>
      </c>
      <c r="D600" s="2">
        <v>-0.12302049944988</v>
      </c>
      <c r="E600" s="2">
        <v>0.113707227362561</v>
      </c>
      <c r="F600" s="2">
        <v>0.37812211119838002</v>
      </c>
      <c r="S600" t="s">
        <v>4195</v>
      </c>
    </row>
    <row r="601" spans="1:19">
      <c r="A601" t="s">
        <v>4198</v>
      </c>
      <c r="B601">
        <v>387</v>
      </c>
      <c r="C601" s="2">
        <v>3.9326558171205603E-2</v>
      </c>
      <c r="D601" s="2">
        <v>-1.5509497905062899</v>
      </c>
      <c r="E601" s="2">
        <v>0.246984729039564</v>
      </c>
      <c r="F601" s="2">
        <v>0.87932495303997105</v>
      </c>
      <c r="G601" t="s">
        <v>4200</v>
      </c>
      <c r="H601" s="1">
        <v>3.2999999999999999E-31</v>
      </c>
      <c r="I601">
        <v>139.80000000000001</v>
      </c>
      <c r="J601" t="s">
        <v>4201</v>
      </c>
      <c r="K601" t="s">
        <v>4202</v>
      </c>
      <c r="L601" t="s">
        <v>4203</v>
      </c>
      <c r="N601" t="s">
        <v>18</v>
      </c>
      <c r="O601" t="s">
        <v>4204</v>
      </c>
      <c r="P601" t="s">
        <v>20</v>
      </c>
      <c r="Q601" t="s">
        <v>961</v>
      </c>
      <c r="R601" t="s">
        <v>4205</v>
      </c>
      <c r="S601" t="s">
        <v>4199</v>
      </c>
    </row>
    <row r="602" spans="1:19">
      <c r="A602" t="s">
        <v>4206</v>
      </c>
      <c r="B602">
        <v>981</v>
      </c>
      <c r="C602" s="2">
        <v>3.8196259105862003E-2</v>
      </c>
      <c r="D602" s="2">
        <v>-1.11889332895199</v>
      </c>
      <c r="E602" s="2">
        <v>0.80931001041300799</v>
      </c>
      <c r="F602" s="2">
        <v>0.90481489726445896</v>
      </c>
      <c r="G602" t="s">
        <v>4208</v>
      </c>
      <c r="H602" s="1">
        <v>3.0999999999999898E-134</v>
      </c>
      <c r="I602">
        <v>483.4</v>
      </c>
      <c r="J602" t="s">
        <v>4209</v>
      </c>
      <c r="L602" t="s">
        <v>4210</v>
      </c>
      <c r="N602" t="s">
        <v>18</v>
      </c>
      <c r="O602" t="s">
        <v>4211</v>
      </c>
      <c r="P602" t="s">
        <v>20</v>
      </c>
      <c r="Q602" t="s">
        <v>659</v>
      </c>
      <c r="R602" t="s">
        <v>4212</v>
      </c>
      <c r="S602" t="s">
        <v>4207</v>
      </c>
    </row>
    <row r="603" spans="1:19">
      <c r="A603" t="s">
        <v>4218</v>
      </c>
      <c r="B603">
        <v>642</v>
      </c>
      <c r="C603" s="2">
        <v>3.2395161007416802E-2</v>
      </c>
      <c r="D603" s="2">
        <v>-0.12804564860508399</v>
      </c>
      <c r="E603" s="2">
        <v>1.4249583110430399</v>
      </c>
      <c r="F603" s="2">
        <v>0.95739251869057496</v>
      </c>
      <c r="G603" t="s">
        <v>4220</v>
      </c>
      <c r="H603" s="1">
        <v>3.5999999999999899E-83</v>
      </c>
      <c r="I603">
        <v>313.2</v>
      </c>
      <c r="L603" t="s">
        <v>4221</v>
      </c>
      <c r="N603" t="s">
        <v>18</v>
      </c>
      <c r="O603" t="s">
        <v>4222</v>
      </c>
      <c r="P603" t="s">
        <v>20</v>
      </c>
      <c r="Q603" t="s">
        <v>772</v>
      </c>
      <c r="R603" t="s">
        <v>4223</v>
      </c>
      <c r="S603" t="s">
        <v>4219</v>
      </c>
    </row>
    <row r="604" spans="1:19">
      <c r="A604" t="s">
        <v>4224</v>
      </c>
      <c r="B604">
        <v>309</v>
      </c>
      <c r="C604" s="2">
        <v>3.07199530779079E-2</v>
      </c>
      <c r="D604" s="2">
        <v>-1.6668657605620401</v>
      </c>
      <c r="E604" s="2">
        <v>1.4452833418037001</v>
      </c>
      <c r="F604" s="2">
        <v>0.55919766222744804</v>
      </c>
      <c r="G604" t="s">
        <v>4226</v>
      </c>
      <c r="H604" s="1">
        <v>2.7999999999999998E-9</v>
      </c>
      <c r="I604">
        <v>66.599999999999994</v>
      </c>
      <c r="L604" t="s">
        <v>4227</v>
      </c>
      <c r="N604" t="s">
        <v>18</v>
      </c>
      <c r="O604" t="s">
        <v>4228</v>
      </c>
      <c r="P604" t="s">
        <v>20</v>
      </c>
      <c r="Q604" t="s">
        <v>90</v>
      </c>
      <c r="R604" t="s">
        <v>4229</v>
      </c>
      <c r="S604" t="s">
        <v>4225</v>
      </c>
    </row>
    <row r="605" spans="1:19">
      <c r="A605" t="s">
        <v>4239</v>
      </c>
      <c r="B605">
        <v>207</v>
      </c>
      <c r="C605" s="2">
        <v>2.9707492094221799E-2</v>
      </c>
      <c r="D605" s="2" t="e">
        <f>-inf</f>
        <v>#NAME?</v>
      </c>
      <c r="E605" s="2">
        <v>0.70671040305453603</v>
      </c>
      <c r="F605" s="2"/>
      <c r="G605" t="s">
        <v>4241</v>
      </c>
      <c r="H605" s="1">
        <v>1.9000000000000001E-9</v>
      </c>
      <c r="I605">
        <v>66.599999999999994</v>
      </c>
      <c r="J605" t="s">
        <v>4242</v>
      </c>
      <c r="K605" t="s">
        <v>4243</v>
      </c>
      <c r="L605" t="s">
        <v>4244</v>
      </c>
      <c r="M605" t="s">
        <v>4245</v>
      </c>
      <c r="N605" t="s">
        <v>18</v>
      </c>
      <c r="O605" t="s">
        <v>4246</v>
      </c>
      <c r="P605" t="s">
        <v>20</v>
      </c>
      <c r="Q605" t="s">
        <v>74</v>
      </c>
      <c r="R605" t="s">
        <v>4247</v>
      </c>
      <c r="S605" t="s">
        <v>4240</v>
      </c>
    </row>
    <row r="606" spans="1:19">
      <c r="A606" t="s">
        <v>4248</v>
      </c>
      <c r="B606">
        <v>2400</v>
      </c>
      <c r="C606" s="2">
        <v>2.70599258181995E-2</v>
      </c>
      <c r="D606" s="2">
        <v>-0.72657397004954605</v>
      </c>
      <c r="E606" s="2">
        <v>0.22052685497432301</v>
      </c>
      <c r="F606" s="2">
        <v>8.44789263670601E-2</v>
      </c>
      <c r="G606" t="s">
        <v>4250</v>
      </c>
      <c r="H606" s="1">
        <v>2.1999999999999998E-8</v>
      </c>
      <c r="I606">
        <v>66.599999999999994</v>
      </c>
      <c r="L606" t="s">
        <v>4251</v>
      </c>
      <c r="N606" t="s">
        <v>990</v>
      </c>
      <c r="O606" t="s">
        <v>4252</v>
      </c>
      <c r="P606" t="s">
        <v>20</v>
      </c>
      <c r="Q606" t="s">
        <v>21</v>
      </c>
      <c r="R606" t="s">
        <v>4253</v>
      </c>
      <c r="S606" t="s">
        <v>4249</v>
      </c>
    </row>
    <row r="607" spans="1:19">
      <c r="A607" t="s">
        <v>4254</v>
      </c>
      <c r="B607">
        <v>1188</v>
      </c>
      <c r="C607" s="2">
        <v>2.3648834200718099E-2</v>
      </c>
      <c r="D607" s="2">
        <v>-1.0452262009586499</v>
      </c>
      <c r="E607" s="2">
        <v>0.57735026918962495</v>
      </c>
      <c r="F607" s="2">
        <v>0.833203939723689</v>
      </c>
      <c r="G607" t="s">
        <v>4256</v>
      </c>
      <c r="H607" s="1">
        <v>3.0999999999999901E-136</v>
      </c>
      <c r="I607">
        <v>490.3</v>
      </c>
      <c r="J607" t="s">
        <v>4257</v>
      </c>
      <c r="K607" t="s">
        <v>4258</v>
      </c>
      <c r="L607" t="s">
        <v>4259</v>
      </c>
      <c r="N607" t="s">
        <v>18</v>
      </c>
      <c r="O607" t="s">
        <v>4260</v>
      </c>
      <c r="P607" t="s">
        <v>20</v>
      </c>
      <c r="Q607" t="s">
        <v>761</v>
      </c>
      <c r="R607" t="s">
        <v>4261</v>
      </c>
      <c r="S607" t="s">
        <v>4255</v>
      </c>
    </row>
    <row r="608" spans="1:19">
      <c r="A608" t="s">
        <v>4262</v>
      </c>
      <c r="B608">
        <v>711</v>
      </c>
      <c r="C608" s="2">
        <v>2.3464731603252499E-2</v>
      </c>
      <c r="D608" s="2">
        <v>-1.0384907835005199</v>
      </c>
      <c r="E608" s="2">
        <v>0.63511622005030499</v>
      </c>
      <c r="F608" s="2">
        <v>0.65248311775741596</v>
      </c>
      <c r="G608" t="s">
        <v>4264</v>
      </c>
      <c r="H608" s="1">
        <v>1.9000000000000001E-8</v>
      </c>
      <c r="I608">
        <v>65.099999999999994</v>
      </c>
      <c r="J608" t="s">
        <v>4265</v>
      </c>
      <c r="L608" t="s">
        <v>4266</v>
      </c>
      <c r="N608" t="s">
        <v>990</v>
      </c>
      <c r="O608" t="s">
        <v>4267</v>
      </c>
      <c r="P608" t="s">
        <v>20</v>
      </c>
      <c r="Q608" t="s">
        <v>21</v>
      </c>
      <c r="R608" t="s">
        <v>4268</v>
      </c>
      <c r="S608" t="s">
        <v>4263</v>
      </c>
    </row>
    <row r="609" spans="1:19">
      <c r="A609" t="s">
        <v>4269</v>
      </c>
      <c r="B609">
        <v>1896</v>
      </c>
      <c r="C609" s="2">
        <v>2.18653421023122E-2</v>
      </c>
      <c r="D609" s="2">
        <v>-0.93516149778701796</v>
      </c>
      <c r="E609" s="2">
        <v>0.72921325420389904</v>
      </c>
      <c r="F609" s="2">
        <v>0.31957286077122998</v>
      </c>
      <c r="G609" t="s">
        <v>4271</v>
      </c>
      <c r="H609" s="1">
        <v>1.09999999999999E-292</v>
      </c>
      <c r="I609">
        <v>1010.7</v>
      </c>
      <c r="J609" t="s">
        <v>4272</v>
      </c>
      <c r="K609" t="s">
        <v>4273</v>
      </c>
      <c r="L609" t="s">
        <v>4274</v>
      </c>
      <c r="N609" t="s">
        <v>18</v>
      </c>
      <c r="O609" t="s">
        <v>4275</v>
      </c>
      <c r="P609" t="s">
        <v>20</v>
      </c>
      <c r="Q609" t="s">
        <v>961</v>
      </c>
      <c r="R609" t="s">
        <v>4276</v>
      </c>
      <c r="S609" t="s">
        <v>4270</v>
      </c>
    </row>
    <row r="610" spans="1:19">
      <c r="A610" t="s">
        <v>4277</v>
      </c>
      <c r="B610">
        <v>525</v>
      </c>
      <c r="C610" s="2">
        <v>2.03541703733956E-2</v>
      </c>
      <c r="D610" s="2">
        <v>-0.49579137119195099</v>
      </c>
      <c r="E610" s="2">
        <v>1.04351887457272</v>
      </c>
      <c r="F610" s="2">
        <v>0.351062223322469</v>
      </c>
      <c r="S610" t="s">
        <v>4278</v>
      </c>
    </row>
    <row r="611" spans="1:19">
      <c r="A611" t="s">
        <v>4279</v>
      </c>
      <c r="B611">
        <v>312</v>
      </c>
      <c r="C611" s="2">
        <v>1.6780762120034098E-2</v>
      </c>
      <c r="D611" s="2">
        <v>-9.5842450798760304E-2</v>
      </c>
      <c r="E611" s="2">
        <v>1.3428657369492201</v>
      </c>
      <c r="F611" s="2">
        <v>0.94745159568275505</v>
      </c>
      <c r="S611" t="s">
        <v>4280</v>
      </c>
    </row>
    <row r="612" spans="1:19">
      <c r="A612" t="s">
        <v>4281</v>
      </c>
      <c r="B612">
        <v>267</v>
      </c>
      <c r="C612" s="2">
        <v>1.54630809238494E-2</v>
      </c>
      <c r="D612" s="2" t="e">
        <f>-inf</f>
        <v>#NAME?</v>
      </c>
      <c r="E612" s="2">
        <v>0.43806340676113098</v>
      </c>
      <c r="F612" s="2"/>
      <c r="S612" t="s">
        <v>4282</v>
      </c>
    </row>
    <row r="613" spans="1:19">
      <c r="A613" t="s">
        <v>4283</v>
      </c>
      <c r="B613">
        <v>837</v>
      </c>
      <c r="C613" s="2">
        <v>1.4110637043203301E-2</v>
      </c>
      <c r="D613" s="2">
        <v>-3.4378198785413399</v>
      </c>
      <c r="E613" s="2">
        <v>0.96313631748482997</v>
      </c>
      <c r="F613" s="2">
        <v>0.215494135858147</v>
      </c>
      <c r="G613" t="s">
        <v>4285</v>
      </c>
      <c r="H613" s="1">
        <v>3.1000000000000002E-50</v>
      </c>
      <c r="I613">
        <v>204.1</v>
      </c>
      <c r="J613" t="s">
        <v>4286</v>
      </c>
      <c r="K613" t="s">
        <v>4287</v>
      </c>
      <c r="L613" t="s">
        <v>4288</v>
      </c>
      <c r="M613" t="s">
        <v>4289</v>
      </c>
      <c r="N613" t="s">
        <v>18</v>
      </c>
      <c r="O613" t="s">
        <v>4290</v>
      </c>
      <c r="P613" t="s">
        <v>20</v>
      </c>
      <c r="Q613" t="s">
        <v>1462</v>
      </c>
      <c r="R613" t="s">
        <v>4291</v>
      </c>
      <c r="S613" t="s">
        <v>4284</v>
      </c>
    </row>
    <row r="614" spans="1:19">
      <c r="A614" t="s">
        <v>4292</v>
      </c>
      <c r="B614">
        <v>759</v>
      </c>
      <c r="C614" s="2">
        <v>1.18569102883968E-2</v>
      </c>
      <c r="D614" s="2">
        <v>-1.13274110929657</v>
      </c>
      <c r="E614" s="2">
        <v>1.17875314771516</v>
      </c>
      <c r="F614" s="2">
        <v>0.65420803806089201</v>
      </c>
      <c r="S614" t="s">
        <v>4293</v>
      </c>
    </row>
    <row r="615" spans="1:19">
      <c r="A615" t="s">
        <v>4303</v>
      </c>
      <c r="B615">
        <v>582</v>
      </c>
      <c r="C615" s="2">
        <v>9.9982731115446193E-3</v>
      </c>
      <c r="D615" s="2" t="e">
        <f>-inf</f>
        <v>#NAME?</v>
      </c>
      <c r="E615" s="2">
        <v>0.34941208696301101</v>
      </c>
      <c r="F615" s="2"/>
      <c r="S615" t="s">
        <v>4304</v>
      </c>
    </row>
    <row r="616" spans="1:19">
      <c r="A616" t="s">
        <v>4305</v>
      </c>
      <c r="B616">
        <v>231</v>
      </c>
      <c r="C616" s="2">
        <v>9.7912412704376107E-3</v>
      </c>
      <c r="D616" s="2" t="e">
        <f>-inf</f>
        <v>#NAME?</v>
      </c>
      <c r="E616" s="2">
        <v>0.743650493349168</v>
      </c>
      <c r="F616" s="2"/>
      <c r="S616" t="s">
        <v>4306</v>
      </c>
    </row>
    <row r="617" spans="1:19">
      <c r="A617" t="s">
        <v>4307</v>
      </c>
      <c r="B617">
        <v>654</v>
      </c>
      <c r="C617" s="2">
        <v>5.6778226316374098E-3</v>
      </c>
      <c r="D617" s="2">
        <v>-0.67227666132379005</v>
      </c>
      <c r="E617" s="2">
        <v>0.62160026379754396</v>
      </c>
      <c r="F617" s="2">
        <v>1.4182944305535701</v>
      </c>
      <c r="G617" t="s">
        <v>4309</v>
      </c>
      <c r="H617" s="1">
        <v>9.2999999999999896E-10</v>
      </c>
      <c r="I617">
        <v>69.3</v>
      </c>
      <c r="N617" t="s">
        <v>18</v>
      </c>
      <c r="O617" t="s">
        <v>4310</v>
      </c>
      <c r="P617" t="s">
        <v>20</v>
      </c>
      <c r="Q617" t="s">
        <v>21</v>
      </c>
      <c r="R617" t="s">
        <v>4311</v>
      </c>
      <c r="S617" t="s">
        <v>4308</v>
      </c>
    </row>
    <row r="618" spans="1:19">
      <c r="A618" t="s">
        <v>4317</v>
      </c>
      <c r="B618">
        <v>789</v>
      </c>
      <c r="C618" s="2">
        <v>4.0614654687961696E-3</v>
      </c>
      <c r="D618" s="2">
        <v>-1.38365402413495</v>
      </c>
      <c r="E618" s="2">
        <v>0.66032673061336999</v>
      </c>
      <c r="F618" s="2">
        <v>0.63520336813727996</v>
      </c>
      <c r="G618" t="s">
        <v>4319</v>
      </c>
      <c r="H618" s="1">
        <v>2.0000000000000001E-83</v>
      </c>
      <c r="I618">
        <v>314.3</v>
      </c>
      <c r="J618" t="s">
        <v>4320</v>
      </c>
      <c r="K618" t="s">
        <v>4321</v>
      </c>
      <c r="L618" t="s">
        <v>4322</v>
      </c>
      <c r="N618" t="s">
        <v>18</v>
      </c>
      <c r="O618" t="s">
        <v>4323</v>
      </c>
      <c r="P618" t="s">
        <v>20</v>
      </c>
      <c r="Q618" t="s">
        <v>1501</v>
      </c>
      <c r="R618" t="s">
        <v>4324</v>
      </c>
      <c r="S618" t="s">
        <v>4318</v>
      </c>
    </row>
    <row r="619" spans="1:19">
      <c r="A619" t="s">
        <v>4342</v>
      </c>
      <c r="B619">
        <v>1917</v>
      </c>
      <c r="C619" s="2">
        <v>0</v>
      </c>
      <c r="D619" s="2">
        <v>0</v>
      </c>
      <c r="E619" s="2">
        <v>0</v>
      </c>
      <c r="F619" s="2">
        <v>0</v>
      </c>
      <c r="G619" t="s">
        <v>4337</v>
      </c>
      <c r="H619" s="1">
        <v>5.99999999999999E-259</v>
      </c>
      <c r="I619">
        <v>898.7</v>
      </c>
      <c r="J619" t="s">
        <v>4338</v>
      </c>
      <c r="L619" t="s">
        <v>4339</v>
      </c>
      <c r="N619" t="s">
        <v>18</v>
      </c>
      <c r="O619" t="s">
        <v>4340</v>
      </c>
      <c r="P619" t="s">
        <v>20</v>
      </c>
      <c r="Q619" t="s">
        <v>107</v>
      </c>
      <c r="R619" t="s">
        <v>4341</v>
      </c>
      <c r="S619" t="s">
        <v>4343</v>
      </c>
    </row>
    <row r="620" spans="1:19">
      <c r="A620" t="s">
        <v>4344</v>
      </c>
      <c r="B620">
        <v>810</v>
      </c>
      <c r="C620" s="2">
        <v>-2.7986741592386601E-3</v>
      </c>
      <c r="D620" s="2">
        <v>-1.52885999685593</v>
      </c>
      <c r="E620" s="2">
        <v>0.74298659631568598</v>
      </c>
      <c r="F620" s="2">
        <v>0.41960268439378801</v>
      </c>
      <c r="G620" t="s">
        <v>4346</v>
      </c>
      <c r="H620" s="1">
        <v>2.6000000000000001E-78</v>
      </c>
      <c r="I620">
        <v>297.39999999999998</v>
      </c>
      <c r="J620" t="s">
        <v>4347</v>
      </c>
      <c r="L620" t="s">
        <v>4348</v>
      </c>
      <c r="N620" t="s">
        <v>990</v>
      </c>
      <c r="O620" t="s">
        <v>4349</v>
      </c>
      <c r="P620" t="s">
        <v>20</v>
      </c>
      <c r="Q620" t="s">
        <v>21</v>
      </c>
      <c r="R620" t="s">
        <v>4350</v>
      </c>
      <c r="S620" t="s">
        <v>4345</v>
      </c>
    </row>
    <row r="621" spans="1:19">
      <c r="A621" t="s">
        <v>4351</v>
      </c>
      <c r="B621">
        <v>267</v>
      </c>
      <c r="C621" s="2">
        <v>-4.16814876067346E-3</v>
      </c>
      <c r="D621" s="2">
        <v>-0.32532619008563501</v>
      </c>
      <c r="E621" s="2">
        <v>0.83203666043394897</v>
      </c>
      <c r="F621" s="2">
        <v>0.82695401189379403</v>
      </c>
      <c r="S621" t="s">
        <v>4352</v>
      </c>
    </row>
    <row r="622" spans="1:19">
      <c r="A622" t="s">
        <v>4353</v>
      </c>
      <c r="B622">
        <v>735</v>
      </c>
      <c r="C622" s="2">
        <v>-4.7987288165359798E-3</v>
      </c>
      <c r="D622" s="2">
        <v>-1.25033650571472</v>
      </c>
      <c r="E622" s="2">
        <v>0.34941208696301101</v>
      </c>
      <c r="F622" s="2">
        <v>0.215494135858147</v>
      </c>
      <c r="G622" t="s">
        <v>4355</v>
      </c>
      <c r="H622" s="1">
        <v>9.7999999999999995E-16</v>
      </c>
      <c r="I622">
        <v>89.4</v>
      </c>
      <c r="J622" t="s">
        <v>4356</v>
      </c>
      <c r="N622" t="s">
        <v>18</v>
      </c>
      <c r="O622" t="s">
        <v>4357</v>
      </c>
      <c r="P622" t="s">
        <v>20</v>
      </c>
      <c r="Q622" t="s">
        <v>961</v>
      </c>
      <c r="R622" t="s">
        <v>4358</v>
      </c>
      <c r="S622" t="s">
        <v>4354</v>
      </c>
    </row>
    <row r="623" spans="1:19">
      <c r="A623" t="s">
        <v>4359</v>
      </c>
      <c r="B623">
        <v>1338</v>
      </c>
      <c r="C623" s="2">
        <v>-8.6906313257535707E-3</v>
      </c>
      <c r="D623" s="2">
        <v>-1.0395293209846199</v>
      </c>
      <c r="E623" s="2">
        <v>0.28666959938880798</v>
      </c>
      <c r="F623" s="2">
        <v>0.55773946097388105</v>
      </c>
      <c r="G623" t="s">
        <v>4361</v>
      </c>
      <c r="H623" s="1">
        <v>2.4E-121</v>
      </c>
      <c r="I623">
        <v>441</v>
      </c>
      <c r="J623" t="s">
        <v>4362</v>
      </c>
      <c r="K623" t="s">
        <v>4363</v>
      </c>
      <c r="L623" t="s">
        <v>4364</v>
      </c>
      <c r="N623" t="s">
        <v>18</v>
      </c>
      <c r="O623" t="s">
        <v>4365</v>
      </c>
      <c r="P623" t="s">
        <v>20</v>
      </c>
      <c r="Q623" t="s">
        <v>1501</v>
      </c>
      <c r="R623" t="s">
        <v>4366</v>
      </c>
      <c r="S623" t="s">
        <v>4360</v>
      </c>
    </row>
    <row r="624" spans="1:19">
      <c r="A624" t="s">
        <v>4389</v>
      </c>
      <c r="B624">
        <v>1284</v>
      </c>
      <c r="C624" s="2">
        <v>-1.8272536807599701E-2</v>
      </c>
      <c r="D624" s="2">
        <v>-1.2245478543367401</v>
      </c>
      <c r="E624" s="2">
        <v>0.38509386943208801</v>
      </c>
      <c r="F624" s="2">
        <v>0.233911235545852</v>
      </c>
      <c r="G624" t="s">
        <v>4391</v>
      </c>
      <c r="H624" s="1">
        <v>2.2999999999999902E-84</v>
      </c>
      <c r="I624">
        <v>318.2</v>
      </c>
      <c r="J624" t="s">
        <v>4392</v>
      </c>
      <c r="L624" t="s">
        <v>4393</v>
      </c>
      <c r="N624" t="s">
        <v>18</v>
      </c>
      <c r="O624" t="s">
        <v>4394</v>
      </c>
      <c r="P624" t="s">
        <v>20</v>
      </c>
      <c r="Q624" t="s">
        <v>606</v>
      </c>
      <c r="R624" t="s">
        <v>4395</v>
      </c>
      <c r="S624" t="s">
        <v>4390</v>
      </c>
    </row>
    <row r="625" spans="1:19">
      <c r="A625" t="s">
        <v>4396</v>
      </c>
      <c r="B625">
        <v>366</v>
      </c>
      <c r="C625" s="2">
        <v>-1.8529357061374398E-2</v>
      </c>
      <c r="D625" s="2">
        <v>-1.2444359042750399</v>
      </c>
      <c r="E625" s="2">
        <v>0.403730738693097</v>
      </c>
      <c r="F625" s="2">
        <v>0.215494135858147</v>
      </c>
      <c r="S625" t="s">
        <v>4397</v>
      </c>
    </row>
    <row r="626" spans="1:19">
      <c r="A626" t="s">
        <v>4398</v>
      </c>
      <c r="B626">
        <v>516</v>
      </c>
      <c r="C626" s="2">
        <v>-1.8914498477172199E-2</v>
      </c>
      <c r="D626" s="2">
        <v>0.31792905735354998</v>
      </c>
      <c r="E626" s="2">
        <v>0.60098294672593799</v>
      </c>
      <c r="F626" s="2">
        <v>0.38742628753717101</v>
      </c>
      <c r="S626" t="s">
        <v>4399</v>
      </c>
    </row>
    <row r="627" spans="1:19">
      <c r="A627" t="s">
        <v>4400</v>
      </c>
      <c r="B627">
        <v>540</v>
      </c>
      <c r="C627" s="2">
        <v>-2.0287814123950299E-2</v>
      </c>
      <c r="D627" s="2">
        <v>-1.7489099958943899</v>
      </c>
      <c r="E627" s="2">
        <v>0.13617016449328501</v>
      </c>
      <c r="F627" s="2">
        <v>0.99504187370528996</v>
      </c>
      <c r="G627" t="s">
        <v>4402</v>
      </c>
      <c r="H627" s="1">
        <v>1.5E-21</v>
      </c>
      <c r="I627">
        <v>108.2</v>
      </c>
      <c r="N627" t="s">
        <v>18</v>
      </c>
      <c r="O627" t="s">
        <v>4403</v>
      </c>
      <c r="P627" t="s">
        <v>20</v>
      </c>
      <c r="S627" t="s">
        <v>4401</v>
      </c>
    </row>
    <row r="628" spans="1:19">
      <c r="A628" t="s">
        <v>4404</v>
      </c>
      <c r="B628">
        <v>738</v>
      </c>
      <c r="C628" s="2">
        <v>-2.4332555505307201E-2</v>
      </c>
      <c r="D628" s="2">
        <v>-1.7273251608081099E-2</v>
      </c>
      <c r="E628" s="2">
        <v>0.72891686966746405</v>
      </c>
      <c r="F628" s="2">
        <v>0.410772236702305</v>
      </c>
      <c r="G628" t="s">
        <v>4406</v>
      </c>
      <c r="H628" s="1">
        <v>1.6999999999999901E-60</v>
      </c>
      <c r="I628">
        <v>238</v>
      </c>
      <c r="L628" t="s">
        <v>4407</v>
      </c>
      <c r="N628" t="s">
        <v>18</v>
      </c>
      <c r="O628" t="s">
        <v>4408</v>
      </c>
      <c r="P628" t="s">
        <v>20</v>
      </c>
      <c r="Q628" t="s">
        <v>961</v>
      </c>
      <c r="R628" t="s">
        <v>962</v>
      </c>
      <c r="S628" t="s">
        <v>4405</v>
      </c>
    </row>
    <row r="629" spans="1:19">
      <c r="A629" t="s">
        <v>4409</v>
      </c>
      <c r="B629">
        <v>792</v>
      </c>
      <c r="C629" s="2">
        <v>-2.4876773894487499E-2</v>
      </c>
      <c r="D629" s="2">
        <v>-1.4964385191635501</v>
      </c>
      <c r="E629" s="2">
        <v>0.49715648640854698</v>
      </c>
      <c r="F629" s="2">
        <v>0.63916570562014696</v>
      </c>
      <c r="G629" t="s">
        <v>4411</v>
      </c>
      <c r="H629" s="1">
        <v>1.39999999999999E-52</v>
      </c>
      <c r="I629">
        <v>211.8</v>
      </c>
      <c r="L629" t="s">
        <v>4412</v>
      </c>
      <c r="N629" t="s">
        <v>18</v>
      </c>
      <c r="O629" t="s">
        <v>4413</v>
      </c>
      <c r="P629" t="s">
        <v>20</v>
      </c>
      <c r="Q629" t="s">
        <v>1462</v>
      </c>
      <c r="R629" t="s">
        <v>4414</v>
      </c>
      <c r="S629" t="s">
        <v>4410</v>
      </c>
    </row>
    <row r="630" spans="1:19">
      <c r="A630" t="s">
        <v>4415</v>
      </c>
      <c r="B630">
        <v>720</v>
      </c>
      <c r="C630" s="2">
        <v>-2.5719083237500599E-2</v>
      </c>
      <c r="D630" s="2">
        <v>-1.0566381302107799</v>
      </c>
      <c r="E630" s="2">
        <v>0.26615531395409803</v>
      </c>
      <c r="F630" s="2">
        <v>0.34621649542034999</v>
      </c>
      <c r="G630" t="s">
        <v>3634</v>
      </c>
      <c r="H630" s="1">
        <v>1.3E-49</v>
      </c>
      <c r="I630">
        <v>201.8</v>
      </c>
      <c r="J630" t="s">
        <v>3635</v>
      </c>
      <c r="K630" t="s">
        <v>3636</v>
      </c>
      <c r="L630" t="s">
        <v>3637</v>
      </c>
      <c r="N630" t="s">
        <v>18</v>
      </c>
      <c r="O630" t="s">
        <v>3638</v>
      </c>
      <c r="P630" t="s">
        <v>20</v>
      </c>
      <c r="Q630" t="s">
        <v>144</v>
      </c>
      <c r="R630" t="s">
        <v>3639</v>
      </c>
      <c r="S630" t="s">
        <v>4416</v>
      </c>
    </row>
    <row r="631" spans="1:19">
      <c r="A631" t="s">
        <v>4417</v>
      </c>
      <c r="B631">
        <v>891</v>
      </c>
      <c r="C631" s="2">
        <v>-3.29928329467193E-2</v>
      </c>
      <c r="D631" s="2">
        <v>-0.63720924018909098</v>
      </c>
      <c r="E631" s="2">
        <v>0.58628508146847402</v>
      </c>
      <c r="F631" s="2">
        <v>0.40917701934309603</v>
      </c>
      <c r="G631" t="s">
        <v>4419</v>
      </c>
      <c r="H631" s="1">
        <v>3.09999999999999E-133</v>
      </c>
      <c r="I631">
        <v>479.9</v>
      </c>
      <c r="J631" t="s">
        <v>4420</v>
      </c>
      <c r="K631" t="s">
        <v>4421</v>
      </c>
      <c r="L631" t="s">
        <v>4422</v>
      </c>
      <c r="M631" t="s">
        <v>4423</v>
      </c>
      <c r="N631" t="s">
        <v>18</v>
      </c>
      <c r="O631" t="s">
        <v>4424</v>
      </c>
      <c r="P631" t="s">
        <v>20</v>
      </c>
      <c r="Q631" t="s">
        <v>427</v>
      </c>
      <c r="R631" t="s">
        <v>4425</v>
      </c>
      <c r="S631" t="s">
        <v>4418</v>
      </c>
    </row>
    <row r="632" spans="1:19">
      <c r="A632" t="s">
        <v>4428</v>
      </c>
      <c r="B632">
        <v>600</v>
      </c>
      <c r="C632" s="2">
        <v>-3.39450744760523E-2</v>
      </c>
      <c r="D632" s="2">
        <v>-1.2342464226727701</v>
      </c>
      <c r="E632" s="2">
        <v>0.34941208696301101</v>
      </c>
      <c r="F632" s="2">
        <v>0.74435714902602901</v>
      </c>
      <c r="G632" t="s">
        <v>4430</v>
      </c>
      <c r="H632" s="1">
        <v>9.7000000000000008E-22</v>
      </c>
      <c r="I632">
        <v>109</v>
      </c>
      <c r="J632" t="s">
        <v>4431</v>
      </c>
      <c r="K632" t="s">
        <v>4432</v>
      </c>
      <c r="L632" t="s">
        <v>4433</v>
      </c>
      <c r="N632" t="s">
        <v>18</v>
      </c>
      <c r="O632" t="s">
        <v>4434</v>
      </c>
      <c r="P632" t="s">
        <v>20</v>
      </c>
      <c r="Q632" t="s">
        <v>1462</v>
      </c>
      <c r="R632" t="s">
        <v>4435</v>
      </c>
      <c r="S632" t="s">
        <v>4429</v>
      </c>
    </row>
    <row r="633" spans="1:19">
      <c r="A633" t="s">
        <v>4443</v>
      </c>
      <c r="B633">
        <v>468</v>
      </c>
      <c r="C633" s="2">
        <v>-3.98609050274032E-2</v>
      </c>
      <c r="D633" s="2">
        <v>-1.26576745224107</v>
      </c>
      <c r="E633" s="2">
        <v>0.81163000165072896</v>
      </c>
      <c r="F633" s="2">
        <v>0.78792405776380103</v>
      </c>
      <c r="G633" t="s">
        <v>4445</v>
      </c>
      <c r="H633" s="1">
        <v>1.8E-39</v>
      </c>
      <c r="I633">
        <v>167.5</v>
      </c>
      <c r="L633" t="s">
        <v>972</v>
      </c>
      <c r="N633" t="s">
        <v>18</v>
      </c>
      <c r="O633" t="s">
        <v>4446</v>
      </c>
      <c r="P633" t="s">
        <v>20</v>
      </c>
      <c r="Q633" t="s">
        <v>21</v>
      </c>
      <c r="R633" t="s">
        <v>4447</v>
      </c>
      <c r="S633" t="s">
        <v>4444</v>
      </c>
    </row>
    <row r="634" spans="1:19">
      <c r="A634" t="s">
        <v>4452</v>
      </c>
      <c r="B634">
        <v>1236</v>
      </c>
      <c r="C634" s="2">
        <v>-4.0414592958489801E-2</v>
      </c>
      <c r="D634" s="2">
        <v>-0.23293843987834101</v>
      </c>
      <c r="E634" s="2">
        <v>0.76607584248618499</v>
      </c>
      <c r="F634" s="2">
        <v>0.31019662820960803</v>
      </c>
      <c r="G634" t="s">
        <v>3720</v>
      </c>
      <c r="H634" s="1">
        <v>9.9999999999999895E-143</v>
      </c>
      <c r="I634">
        <v>511.9</v>
      </c>
      <c r="J634" t="s">
        <v>3721</v>
      </c>
      <c r="K634" t="s">
        <v>2776</v>
      </c>
      <c r="L634" t="s">
        <v>3722</v>
      </c>
      <c r="N634" t="s">
        <v>18</v>
      </c>
      <c r="O634" t="s">
        <v>3723</v>
      </c>
      <c r="P634" t="s">
        <v>20</v>
      </c>
      <c r="Q634" t="s">
        <v>144</v>
      </c>
      <c r="R634" t="s">
        <v>3724</v>
      </c>
      <c r="S634" t="s">
        <v>4453</v>
      </c>
    </row>
    <row r="635" spans="1:19">
      <c r="A635" t="s">
        <v>4471</v>
      </c>
      <c r="B635">
        <v>843</v>
      </c>
      <c r="C635" s="2">
        <v>-6.0409397329333599E-2</v>
      </c>
      <c r="D635" s="2">
        <v>-1.78903157909977</v>
      </c>
      <c r="E635" s="2">
        <v>1.14379103302122</v>
      </c>
      <c r="F635" s="2">
        <v>0.73935931237074903</v>
      </c>
      <c r="G635" t="s">
        <v>4473</v>
      </c>
      <c r="H635" s="1">
        <v>1.6999999999999901E-88</v>
      </c>
      <c r="I635">
        <v>331.3</v>
      </c>
      <c r="L635" t="s">
        <v>4474</v>
      </c>
      <c r="N635" t="s">
        <v>18</v>
      </c>
      <c r="O635" t="s">
        <v>4475</v>
      </c>
      <c r="P635" t="s">
        <v>20</v>
      </c>
      <c r="Q635" t="s">
        <v>1335</v>
      </c>
      <c r="R635" t="s">
        <v>4476</v>
      </c>
      <c r="S635" t="s">
        <v>4472</v>
      </c>
    </row>
    <row r="636" spans="1:19">
      <c r="A636" t="s">
        <v>4483</v>
      </c>
      <c r="B636">
        <v>1011</v>
      </c>
      <c r="C636" s="2">
        <v>-6.3385332069082104E-2</v>
      </c>
      <c r="D636" s="2">
        <v>-1.18198251432029</v>
      </c>
      <c r="E636" s="2">
        <v>0.82775906319294101</v>
      </c>
      <c r="F636" s="2">
        <v>0.610558778154629</v>
      </c>
      <c r="G636" t="s">
        <v>4485</v>
      </c>
      <c r="H636" s="1">
        <v>2.6E-136</v>
      </c>
      <c r="I636">
        <v>490.3</v>
      </c>
      <c r="J636" t="s">
        <v>1497</v>
      </c>
      <c r="L636" t="s">
        <v>1499</v>
      </c>
      <c r="N636" t="s">
        <v>18</v>
      </c>
      <c r="O636" t="s">
        <v>4486</v>
      </c>
      <c r="P636" t="s">
        <v>20</v>
      </c>
      <c r="Q636" t="s">
        <v>1501</v>
      </c>
      <c r="R636" t="s">
        <v>4487</v>
      </c>
      <c r="S636" t="s">
        <v>4484</v>
      </c>
    </row>
    <row r="637" spans="1:19">
      <c r="A637" t="s">
        <v>4488</v>
      </c>
      <c r="B637">
        <v>1059</v>
      </c>
      <c r="C637" s="2">
        <v>-6.4839186557236E-2</v>
      </c>
      <c r="D637" s="2">
        <v>-0.99247314600159098</v>
      </c>
      <c r="E637" s="2">
        <v>1.1985545467095799</v>
      </c>
      <c r="F637" s="2">
        <v>0.52295398326255804</v>
      </c>
      <c r="S637" t="s">
        <v>4489</v>
      </c>
    </row>
    <row r="638" spans="1:19">
      <c r="A638" t="s">
        <v>4490</v>
      </c>
      <c r="B638">
        <v>846</v>
      </c>
      <c r="C638" s="2">
        <v>-6.5534429507201203E-2</v>
      </c>
      <c r="D638" s="2">
        <v>-1.9891441115180299</v>
      </c>
      <c r="E638" s="2">
        <v>0.88001221789314799</v>
      </c>
      <c r="F638" s="2">
        <v>1.55841793970575</v>
      </c>
      <c r="G638" t="s">
        <v>4492</v>
      </c>
      <c r="H638" s="1">
        <v>3.4000000000000002E-57</v>
      </c>
      <c r="I638">
        <v>227.3</v>
      </c>
      <c r="J638" t="s">
        <v>4493</v>
      </c>
      <c r="K638" t="s">
        <v>4494</v>
      </c>
      <c r="L638" t="s">
        <v>4495</v>
      </c>
      <c r="N638" t="s">
        <v>18</v>
      </c>
      <c r="O638" t="s">
        <v>4496</v>
      </c>
      <c r="P638" t="s">
        <v>20</v>
      </c>
      <c r="Q638" t="s">
        <v>427</v>
      </c>
      <c r="R638" t="s">
        <v>4497</v>
      </c>
      <c r="S638" t="s">
        <v>4491</v>
      </c>
    </row>
    <row r="639" spans="1:19">
      <c r="A639" t="s">
        <v>4498</v>
      </c>
      <c r="B639">
        <v>507</v>
      </c>
      <c r="C639" s="2">
        <v>-6.7659987169407895E-2</v>
      </c>
      <c r="D639" s="2">
        <v>-1.51959050275395</v>
      </c>
      <c r="E639" s="2">
        <v>0.37283022960464901</v>
      </c>
      <c r="F639" s="2">
        <v>1.1691219529466499</v>
      </c>
      <c r="S639" t="s">
        <v>4499</v>
      </c>
    </row>
    <row r="640" spans="1:19">
      <c r="A640" t="s">
        <v>4500</v>
      </c>
      <c r="B640">
        <v>1029</v>
      </c>
      <c r="C640" s="2">
        <v>-6.9214087375513003E-2</v>
      </c>
      <c r="D640" s="2">
        <v>-1.11851365241295</v>
      </c>
      <c r="E640" s="2">
        <v>0.83803128827064799</v>
      </c>
      <c r="F640" s="2">
        <v>0.29052878629204398</v>
      </c>
      <c r="G640" t="s">
        <v>4438</v>
      </c>
      <c r="H640" s="1">
        <v>4.7999999999999898E-85</v>
      </c>
      <c r="I640">
        <v>320.10000000000002</v>
      </c>
      <c r="L640" t="s">
        <v>4439</v>
      </c>
      <c r="M640" t="s">
        <v>4440</v>
      </c>
      <c r="N640" t="s">
        <v>18</v>
      </c>
      <c r="O640" t="s">
        <v>4441</v>
      </c>
      <c r="P640" t="s">
        <v>20</v>
      </c>
      <c r="Q640" t="s">
        <v>90</v>
      </c>
      <c r="R640" t="s">
        <v>4442</v>
      </c>
      <c r="S640" t="s">
        <v>4501</v>
      </c>
    </row>
    <row r="641" spans="1:19">
      <c r="A641" t="s">
        <v>4504</v>
      </c>
      <c r="B641">
        <v>1566</v>
      </c>
      <c r="C641" s="2">
        <v>-7.2718190326206494E-2</v>
      </c>
      <c r="D641" s="2" t="e">
        <f>-inf</f>
        <v>#NAME?</v>
      </c>
      <c r="E641" s="2">
        <v>0.66723597533085399</v>
      </c>
      <c r="F641" s="2"/>
      <c r="G641" t="s">
        <v>4506</v>
      </c>
      <c r="H641" s="1">
        <v>1.39999999999999E-160</v>
      </c>
      <c r="I641">
        <v>571.6</v>
      </c>
      <c r="J641" t="s">
        <v>4507</v>
      </c>
      <c r="K641" t="s">
        <v>4508</v>
      </c>
      <c r="L641" t="s">
        <v>4509</v>
      </c>
      <c r="M641" t="s">
        <v>4510</v>
      </c>
      <c r="N641" t="s">
        <v>18</v>
      </c>
      <c r="O641" t="s">
        <v>4511</v>
      </c>
      <c r="P641" t="s">
        <v>20</v>
      </c>
      <c r="Q641" t="s">
        <v>1462</v>
      </c>
      <c r="R641" t="s">
        <v>4512</v>
      </c>
      <c r="S641" t="s">
        <v>4505</v>
      </c>
    </row>
    <row r="642" spans="1:19">
      <c r="A642" t="s">
        <v>4513</v>
      </c>
      <c r="B642">
        <v>801</v>
      </c>
      <c r="C642" s="2">
        <v>-7.4357144073892698E-2</v>
      </c>
      <c r="D642" s="2">
        <v>-0.71530119056640595</v>
      </c>
      <c r="E642" s="2">
        <v>0.42166382515739798</v>
      </c>
      <c r="F642" s="2">
        <v>1.1735909992181801</v>
      </c>
      <c r="G642" t="s">
        <v>4515</v>
      </c>
      <c r="H642" s="1">
        <v>3.5000000000000001E-59</v>
      </c>
      <c r="I642">
        <v>233.8</v>
      </c>
      <c r="J642" t="s">
        <v>4516</v>
      </c>
      <c r="K642" t="s">
        <v>4517</v>
      </c>
      <c r="L642" t="s">
        <v>4518</v>
      </c>
      <c r="N642" t="s">
        <v>18</v>
      </c>
      <c r="O642" t="s">
        <v>4519</v>
      </c>
      <c r="P642" t="s">
        <v>20</v>
      </c>
      <c r="Q642" t="s">
        <v>21</v>
      </c>
      <c r="R642" t="s">
        <v>3653</v>
      </c>
      <c r="S642" t="s">
        <v>4514</v>
      </c>
    </row>
    <row r="643" spans="1:19">
      <c r="A643" t="s">
        <v>4520</v>
      </c>
      <c r="B643">
        <v>1257</v>
      </c>
      <c r="C643" s="2">
        <v>-7.5290119383735699E-2</v>
      </c>
      <c r="D643" s="2">
        <v>-0.76187081394769895</v>
      </c>
      <c r="E643" s="2">
        <v>0.82283382195918597</v>
      </c>
      <c r="F643" s="2">
        <v>0.58798941134269</v>
      </c>
      <c r="G643" t="s">
        <v>4522</v>
      </c>
      <c r="H643" s="1">
        <v>1.39999999999999E-126</v>
      </c>
      <c r="I643">
        <v>458.4</v>
      </c>
      <c r="J643" t="s">
        <v>4523</v>
      </c>
      <c r="L643" t="s">
        <v>154</v>
      </c>
      <c r="N643" t="s">
        <v>18</v>
      </c>
      <c r="O643" t="s">
        <v>4524</v>
      </c>
      <c r="P643" t="s">
        <v>20</v>
      </c>
      <c r="Q643" t="s">
        <v>144</v>
      </c>
      <c r="R643" t="s">
        <v>156</v>
      </c>
      <c r="S643" t="s">
        <v>4521</v>
      </c>
    </row>
    <row r="644" spans="1:19">
      <c r="A644" t="s">
        <v>4525</v>
      </c>
      <c r="B644">
        <v>651</v>
      </c>
      <c r="C644" s="2">
        <v>-7.5367220313846697E-2</v>
      </c>
      <c r="D644" s="2">
        <v>0.74267855267541405</v>
      </c>
      <c r="E644" s="2">
        <v>0.61241456065669797</v>
      </c>
      <c r="F644" s="2">
        <v>0.52187888847754904</v>
      </c>
      <c r="G644" t="s">
        <v>4527</v>
      </c>
      <c r="H644" s="1">
        <v>1.1000000000000001E-7</v>
      </c>
      <c r="I644">
        <v>62.4</v>
      </c>
      <c r="K644" t="s">
        <v>4528</v>
      </c>
      <c r="N644" t="s">
        <v>2161</v>
      </c>
      <c r="O644" t="s">
        <v>4529</v>
      </c>
      <c r="P644" t="s">
        <v>20</v>
      </c>
      <c r="Q644" t="s">
        <v>659</v>
      </c>
      <c r="R644" t="s">
        <v>4530</v>
      </c>
      <c r="S644" t="s">
        <v>4526</v>
      </c>
    </row>
    <row r="645" spans="1:19">
      <c r="A645" t="s">
        <v>4531</v>
      </c>
      <c r="B645">
        <v>480</v>
      </c>
      <c r="C645" s="2">
        <v>-7.6386781052517297E-2</v>
      </c>
      <c r="D645" s="2" t="e">
        <f>-inf</f>
        <v>#NAME?</v>
      </c>
      <c r="E645" s="2">
        <v>0.63567312252898001</v>
      </c>
      <c r="F645" s="2"/>
      <c r="G645" t="s">
        <v>4533</v>
      </c>
      <c r="H645" s="1">
        <v>1.1999999999999999E-30</v>
      </c>
      <c r="I645">
        <v>138.30000000000001</v>
      </c>
      <c r="J645" t="s">
        <v>4534</v>
      </c>
      <c r="L645" t="s">
        <v>4535</v>
      </c>
      <c r="N645" t="s">
        <v>18</v>
      </c>
      <c r="O645" t="s">
        <v>4536</v>
      </c>
      <c r="P645" t="s">
        <v>20</v>
      </c>
      <c r="Q645" t="s">
        <v>21</v>
      </c>
      <c r="R645" t="s">
        <v>4537</v>
      </c>
      <c r="S645" t="s">
        <v>4532</v>
      </c>
    </row>
    <row r="646" spans="1:19">
      <c r="A646" t="s">
        <v>4540</v>
      </c>
      <c r="B646">
        <v>666</v>
      </c>
      <c r="C646" s="2">
        <v>-7.7195386088979495E-2</v>
      </c>
      <c r="D646" s="2" t="e">
        <f>-inf</f>
        <v>#NAME?</v>
      </c>
      <c r="E646" s="2">
        <v>0.25139335597450202</v>
      </c>
      <c r="F646" s="2"/>
      <c r="G646" t="s">
        <v>4542</v>
      </c>
      <c r="H646" s="1">
        <v>6.0999999999999901E-25</v>
      </c>
      <c r="I646">
        <v>119.8</v>
      </c>
      <c r="L646" t="s">
        <v>4543</v>
      </c>
      <c r="N646" t="s">
        <v>18</v>
      </c>
      <c r="O646" t="s">
        <v>4544</v>
      </c>
      <c r="P646" t="s">
        <v>20</v>
      </c>
      <c r="Q646" t="s">
        <v>606</v>
      </c>
      <c r="R646" t="s">
        <v>4545</v>
      </c>
      <c r="S646" t="s">
        <v>4541</v>
      </c>
    </row>
    <row r="647" spans="1:19">
      <c r="A647" t="s">
        <v>4546</v>
      </c>
      <c r="B647">
        <v>195</v>
      </c>
      <c r="C647" s="2">
        <v>-7.9123364396448903E-2</v>
      </c>
      <c r="D647" s="2" t="e">
        <f>-inf</f>
        <v>#NAME?</v>
      </c>
      <c r="E647" s="2">
        <v>0.91828919769870898</v>
      </c>
      <c r="F647" s="2"/>
      <c r="S647" t="s">
        <v>4547</v>
      </c>
    </row>
    <row r="648" spans="1:19">
      <c r="A648" t="s">
        <v>4548</v>
      </c>
      <c r="B648">
        <v>1395</v>
      </c>
      <c r="C648" s="2">
        <v>-8.19109106304894E-2</v>
      </c>
      <c r="D648" s="2">
        <v>-1.1168930939397399</v>
      </c>
      <c r="E648" s="2">
        <v>0.315256810671105</v>
      </c>
      <c r="F648" s="2">
        <v>0.95167242295255505</v>
      </c>
      <c r="G648" t="s">
        <v>4550</v>
      </c>
      <c r="H648" s="1">
        <v>9.3999999999999995E-52</v>
      </c>
      <c r="I648">
        <v>209.9</v>
      </c>
      <c r="J648" t="s">
        <v>4551</v>
      </c>
      <c r="L648" t="s">
        <v>4552</v>
      </c>
      <c r="N648" t="s">
        <v>18</v>
      </c>
      <c r="O648" t="s">
        <v>4553</v>
      </c>
      <c r="P648" t="s">
        <v>20</v>
      </c>
      <c r="Q648" t="s">
        <v>761</v>
      </c>
      <c r="R648" t="s">
        <v>4554</v>
      </c>
      <c r="S648" t="s">
        <v>4549</v>
      </c>
    </row>
    <row r="649" spans="1:19">
      <c r="A649" t="s">
        <v>4555</v>
      </c>
      <c r="B649">
        <v>663</v>
      </c>
      <c r="C649" s="2">
        <v>-8.2857371138676403E-2</v>
      </c>
      <c r="D649" s="2" t="e">
        <f>-inf</f>
        <v>#NAME?</v>
      </c>
      <c r="E649" s="2">
        <v>1.2368166070252</v>
      </c>
      <c r="F649" s="2"/>
      <c r="G649" t="s">
        <v>4557</v>
      </c>
      <c r="H649" s="1">
        <v>3.2999999999999999E-63</v>
      </c>
      <c r="I649">
        <v>246.9</v>
      </c>
      <c r="J649" t="s">
        <v>4558</v>
      </c>
      <c r="L649" t="s">
        <v>4559</v>
      </c>
      <c r="N649" t="s">
        <v>18</v>
      </c>
      <c r="O649" t="s">
        <v>4560</v>
      </c>
      <c r="P649" t="s">
        <v>20</v>
      </c>
      <c r="Q649" t="s">
        <v>144</v>
      </c>
      <c r="R649" t="s">
        <v>4561</v>
      </c>
      <c r="S649" t="s">
        <v>4556</v>
      </c>
    </row>
    <row r="650" spans="1:19">
      <c r="A650" t="s">
        <v>4566</v>
      </c>
      <c r="B650">
        <v>1131</v>
      </c>
      <c r="C650" s="2">
        <v>-8.6855431062939997E-2</v>
      </c>
      <c r="D650" s="2">
        <v>-1.05230874043505</v>
      </c>
      <c r="E650" s="2">
        <v>0.54769296282435398</v>
      </c>
      <c r="F650" s="2">
        <v>0.88379329503377302</v>
      </c>
      <c r="G650" t="s">
        <v>1435</v>
      </c>
      <c r="H650" s="1">
        <v>2.7E-182</v>
      </c>
      <c r="I650">
        <v>643.29999999999995</v>
      </c>
      <c r="J650" t="s">
        <v>1436</v>
      </c>
      <c r="K650" t="s">
        <v>1437</v>
      </c>
      <c r="L650" t="s">
        <v>1438</v>
      </c>
      <c r="M650" t="s">
        <v>1439</v>
      </c>
      <c r="N650" t="s">
        <v>18</v>
      </c>
      <c r="O650" t="s">
        <v>1440</v>
      </c>
      <c r="P650" t="s">
        <v>20</v>
      </c>
      <c r="Q650" t="s">
        <v>74</v>
      </c>
      <c r="R650" t="s">
        <v>1441</v>
      </c>
      <c r="S650" t="s">
        <v>4567</v>
      </c>
    </row>
    <row r="651" spans="1:19">
      <c r="A651" t="s">
        <v>4568</v>
      </c>
      <c r="B651">
        <v>1146</v>
      </c>
      <c r="C651" s="2">
        <v>-8.7436067329627706E-2</v>
      </c>
      <c r="D651" s="2">
        <v>-0.18893974793294499</v>
      </c>
      <c r="E651" s="2">
        <v>0.65460601788629602</v>
      </c>
      <c r="F651" s="2">
        <v>0.119194469680253</v>
      </c>
      <c r="G651" t="s">
        <v>4140</v>
      </c>
      <c r="H651" s="1">
        <v>2.2999999999999999E-125</v>
      </c>
      <c r="I651">
        <v>454.1</v>
      </c>
      <c r="J651" t="s">
        <v>4141</v>
      </c>
      <c r="K651" t="s">
        <v>2776</v>
      </c>
      <c r="L651" t="s">
        <v>4142</v>
      </c>
      <c r="N651" t="s">
        <v>18</v>
      </c>
      <c r="O651" t="s">
        <v>4143</v>
      </c>
      <c r="P651" t="s">
        <v>20</v>
      </c>
      <c r="Q651" t="s">
        <v>144</v>
      </c>
      <c r="R651" t="s">
        <v>4144</v>
      </c>
      <c r="S651" t="s">
        <v>4569</v>
      </c>
    </row>
    <row r="652" spans="1:19">
      <c r="A652" t="s">
        <v>4570</v>
      </c>
      <c r="B652">
        <v>1446</v>
      </c>
      <c r="C652" s="2">
        <v>-8.8359491006381005E-2</v>
      </c>
      <c r="D652" s="2">
        <v>-2.5343160372584999</v>
      </c>
      <c r="E652" s="2">
        <v>0.500070787444579</v>
      </c>
      <c r="F652" s="2">
        <v>1.0255097446772401</v>
      </c>
      <c r="G652" t="s">
        <v>4572</v>
      </c>
      <c r="H652" s="1">
        <v>4.3999999999999999E-28</v>
      </c>
      <c r="I652">
        <v>131.30000000000001</v>
      </c>
      <c r="N652" t="s">
        <v>18</v>
      </c>
      <c r="O652" t="s">
        <v>4573</v>
      </c>
      <c r="P652" t="s">
        <v>20</v>
      </c>
      <c r="Q652" t="s">
        <v>21</v>
      </c>
      <c r="R652" t="s">
        <v>4574</v>
      </c>
      <c r="S652" t="s">
        <v>4571</v>
      </c>
    </row>
    <row r="653" spans="1:19">
      <c r="A653" t="s">
        <v>4577</v>
      </c>
      <c r="B653">
        <v>627</v>
      </c>
      <c r="C653" s="2">
        <v>-8.99920791060589E-2</v>
      </c>
      <c r="D653" s="2">
        <v>-1.05209416692353</v>
      </c>
      <c r="E653" s="2">
        <v>0.60786883119877799</v>
      </c>
      <c r="F653" s="2">
        <v>0.53700812109366802</v>
      </c>
      <c r="G653" t="s">
        <v>4579</v>
      </c>
      <c r="H653" s="1">
        <v>3.3000000000000001E-65</v>
      </c>
      <c r="I653">
        <v>253.4</v>
      </c>
      <c r="J653" t="s">
        <v>4580</v>
      </c>
      <c r="K653" t="s">
        <v>4581</v>
      </c>
      <c r="L653" t="s">
        <v>4582</v>
      </c>
      <c r="N653" t="s">
        <v>18</v>
      </c>
      <c r="O653" t="s">
        <v>4583</v>
      </c>
      <c r="P653" t="s">
        <v>20</v>
      </c>
      <c r="Q653" t="s">
        <v>81</v>
      </c>
      <c r="R653" t="s">
        <v>4584</v>
      </c>
      <c r="S653" t="s">
        <v>4578</v>
      </c>
    </row>
    <row r="654" spans="1:19">
      <c r="A654" t="s">
        <v>4585</v>
      </c>
      <c r="B654">
        <v>936</v>
      </c>
      <c r="C654" s="2">
        <v>-9.05286028424198E-2</v>
      </c>
      <c r="D654" s="2">
        <v>-1.10181642013118</v>
      </c>
      <c r="E654" s="2">
        <v>0.113664702059577</v>
      </c>
      <c r="F654" s="2">
        <v>7.8069113640320403E-2</v>
      </c>
      <c r="G654" t="s">
        <v>4587</v>
      </c>
      <c r="H654" s="1">
        <v>6.4000000000000002E-12</v>
      </c>
      <c r="I654">
        <v>77</v>
      </c>
      <c r="J654" t="s">
        <v>4588</v>
      </c>
      <c r="K654" t="s">
        <v>4589</v>
      </c>
      <c r="L654" t="s">
        <v>4590</v>
      </c>
      <c r="N654" t="s">
        <v>18</v>
      </c>
      <c r="O654" t="s">
        <v>4591</v>
      </c>
      <c r="P654" t="s">
        <v>20</v>
      </c>
      <c r="Q654" t="s">
        <v>107</v>
      </c>
      <c r="R654" t="s">
        <v>4592</v>
      </c>
      <c r="S654" t="s">
        <v>4586</v>
      </c>
    </row>
    <row r="655" spans="1:19">
      <c r="A655" t="s">
        <v>4593</v>
      </c>
      <c r="B655">
        <v>267</v>
      </c>
      <c r="C655" s="2">
        <v>-9.1846284038604703E-2</v>
      </c>
      <c r="D655" s="2" t="e">
        <f>-inf</f>
        <v>#NAME?</v>
      </c>
      <c r="E655" s="2">
        <v>0.90538700606025202</v>
      </c>
      <c r="F655" s="2"/>
      <c r="G655" t="s">
        <v>4595</v>
      </c>
      <c r="H655" s="1">
        <v>3.9999999999999998E-20</v>
      </c>
      <c r="I655">
        <v>102.4</v>
      </c>
      <c r="N655" t="s">
        <v>18</v>
      </c>
      <c r="O655" t="s">
        <v>4596</v>
      </c>
      <c r="P655" t="s">
        <v>20</v>
      </c>
      <c r="S655" t="s">
        <v>4594</v>
      </c>
    </row>
    <row r="656" spans="1:19">
      <c r="A656" t="s">
        <v>4597</v>
      </c>
      <c r="B656">
        <v>258</v>
      </c>
      <c r="C656" s="2">
        <v>-9.3045305589321503E-2</v>
      </c>
      <c r="D656" s="2">
        <v>-0.68332165426681801</v>
      </c>
      <c r="E656" s="2">
        <v>0.37283022960464901</v>
      </c>
      <c r="F656" s="2">
        <v>0.99504187370528996</v>
      </c>
      <c r="G656" t="s">
        <v>4599</v>
      </c>
      <c r="H656" s="1">
        <v>2.1000000000000001E-21</v>
      </c>
      <c r="I656">
        <v>106.7</v>
      </c>
      <c r="J656" t="s">
        <v>4600</v>
      </c>
      <c r="K656" t="s">
        <v>4601</v>
      </c>
      <c r="N656" t="s">
        <v>18</v>
      </c>
      <c r="O656" t="s">
        <v>4602</v>
      </c>
      <c r="P656" t="s">
        <v>20</v>
      </c>
      <c r="Q656" t="s">
        <v>21</v>
      </c>
      <c r="R656" t="s">
        <v>4603</v>
      </c>
      <c r="S656" t="s">
        <v>4598</v>
      </c>
    </row>
    <row r="657" spans="1:19">
      <c r="A657" t="s">
        <v>4604</v>
      </c>
      <c r="B657">
        <v>864</v>
      </c>
      <c r="C657" s="2">
        <v>-9.5908078550720102E-2</v>
      </c>
      <c r="D657" s="2">
        <v>-2.8169569014878002</v>
      </c>
      <c r="E657" s="2">
        <v>0.74298659631568698</v>
      </c>
      <c r="F657" s="2">
        <v>0.74414735793459197</v>
      </c>
      <c r="G657" t="s">
        <v>4606</v>
      </c>
      <c r="H657" s="1">
        <v>1.89999999999999E-39</v>
      </c>
      <c r="I657">
        <v>168.3</v>
      </c>
      <c r="N657" t="s">
        <v>18</v>
      </c>
      <c r="O657" t="s">
        <v>4607</v>
      </c>
      <c r="P657" t="s">
        <v>20</v>
      </c>
      <c r="Q657" t="s">
        <v>21</v>
      </c>
      <c r="R657" t="s">
        <v>4608</v>
      </c>
      <c r="S657" t="s">
        <v>4605</v>
      </c>
    </row>
    <row r="658" spans="1:19">
      <c r="A658" t="s">
        <v>4609</v>
      </c>
      <c r="B658">
        <v>822</v>
      </c>
      <c r="C658" s="2">
        <v>-9.8145967181083593E-2</v>
      </c>
      <c r="D658" s="2">
        <v>-0.89098317493232604</v>
      </c>
      <c r="E658" s="2">
        <v>0.54151450919044997</v>
      </c>
      <c r="F658" s="2">
        <v>0.97345155774187597</v>
      </c>
      <c r="S658" t="s">
        <v>4610</v>
      </c>
    </row>
    <row r="659" spans="1:19">
      <c r="A659" t="s">
        <v>4611</v>
      </c>
      <c r="B659">
        <v>378</v>
      </c>
      <c r="C659" s="2">
        <v>-9.8250500848709593E-2</v>
      </c>
      <c r="D659" s="2">
        <v>-2.4293243233050199</v>
      </c>
      <c r="E659" s="2">
        <v>0.80776333539689404</v>
      </c>
      <c r="F659" s="2">
        <v>1.44927930499216</v>
      </c>
      <c r="S659" t="s">
        <v>4612</v>
      </c>
    </row>
    <row r="660" spans="1:19">
      <c r="A660" t="s">
        <v>4613</v>
      </c>
      <c r="B660">
        <v>1251</v>
      </c>
      <c r="C660" s="2">
        <v>-0.10156581697935201</v>
      </c>
      <c r="D660" s="2">
        <v>-1.3253302744732101</v>
      </c>
      <c r="E660" s="2">
        <v>0.52612898662243701</v>
      </c>
      <c r="F660" s="2">
        <v>0.36360791483912402</v>
      </c>
      <c r="G660" t="s">
        <v>4615</v>
      </c>
      <c r="H660" s="1">
        <v>8.0000000000000006E-18</v>
      </c>
      <c r="I660">
        <v>97.1</v>
      </c>
      <c r="J660" t="s">
        <v>4616</v>
      </c>
      <c r="K660" t="s">
        <v>4617</v>
      </c>
      <c r="L660" t="s">
        <v>4618</v>
      </c>
      <c r="N660" t="s">
        <v>814</v>
      </c>
      <c r="O660" t="s">
        <v>4619</v>
      </c>
      <c r="P660" t="s">
        <v>20</v>
      </c>
      <c r="Q660" t="s">
        <v>844</v>
      </c>
      <c r="R660" t="s">
        <v>4620</v>
      </c>
      <c r="S660" t="s">
        <v>4614</v>
      </c>
    </row>
    <row r="661" spans="1:19">
      <c r="A661" t="s">
        <v>4621</v>
      </c>
      <c r="B661">
        <v>888</v>
      </c>
      <c r="C661" s="2">
        <v>-0.10225788488705199</v>
      </c>
      <c r="D661" s="2">
        <v>-1.0590461247481799</v>
      </c>
      <c r="E661" s="2">
        <v>0.64989268155978297</v>
      </c>
      <c r="F661" s="2">
        <v>0.94578020923363304</v>
      </c>
      <c r="G661" t="s">
        <v>4623</v>
      </c>
      <c r="H661" s="1">
        <v>4.89999999999999E-62</v>
      </c>
      <c r="I661">
        <v>243.4</v>
      </c>
      <c r="J661" t="s">
        <v>4624</v>
      </c>
      <c r="L661" t="s">
        <v>4625</v>
      </c>
      <c r="N661" t="s">
        <v>18</v>
      </c>
      <c r="O661" t="s">
        <v>4626</v>
      </c>
      <c r="P661" t="s">
        <v>20</v>
      </c>
      <c r="Q661" t="s">
        <v>164</v>
      </c>
      <c r="R661" t="s">
        <v>4627</v>
      </c>
      <c r="S661" t="s">
        <v>4622</v>
      </c>
    </row>
    <row r="662" spans="1:19">
      <c r="A662" t="s">
        <v>4630</v>
      </c>
      <c r="B662">
        <v>1290</v>
      </c>
      <c r="C662" s="2">
        <v>-0.10736268731750299</v>
      </c>
      <c r="D662" s="2">
        <v>-0.22107177253702701</v>
      </c>
      <c r="E662" s="2">
        <v>0.91581585158968903</v>
      </c>
      <c r="F662" s="2">
        <v>1.0569695234134799</v>
      </c>
      <c r="G662" t="s">
        <v>4632</v>
      </c>
      <c r="H662" s="1">
        <v>1.09999999999999E-67</v>
      </c>
      <c r="I662">
        <v>262.7</v>
      </c>
      <c r="L662" t="s">
        <v>4633</v>
      </c>
      <c r="N662" t="s">
        <v>18</v>
      </c>
      <c r="O662" t="s">
        <v>4634</v>
      </c>
      <c r="P662" t="s">
        <v>20</v>
      </c>
      <c r="Q662" t="s">
        <v>659</v>
      </c>
      <c r="R662" t="s">
        <v>4635</v>
      </c>
      <c r="S662" t="s">
        <v>4631</v>
      </c>
    </row>
    <row r="663" spans="1:19">
      <c r="A663" t="s">
        <v>4636</v>
      </c>
      <c r="B663">
        <v>927</v>
      </c>
      <c r="C663" s="2">
        <v>-0.107625880015039</v>
      </c>
      <c r="D663" s="2">
        <v>-1.8618532608024201</v>
      </c>
      <c r="E663" s="2">
        <v>0.88625866563047795</v>
      </c>
      <c r="F663" s="2">
        <v>0.611414406833095</v>
      </c>
      <c r="G663" t="s">
        <v>4638</v>
      </c>
      <c r="H663" s="1">
        <v>5.1999999999999899E-83</v>
      </c>
      <c r="I663">
        <v>313.2</v>
      </c>
      <c r="J663" t="s">
        <v>4639</v>
      </c>
      <c r="K663" t="s">
        <v>4508</v>
      </c>
      <c r="L663" t="s">
        <v>4640</v>
      </c>
      <c r="N663" t="s">
        <v>18</v>
      </c>
      <c r="O663" t="s">
        <v>4641</v>
      </c>
      <c r="P663" t="s">
        <v>20</v>
      </c>
      <c r="Q663" t="s">
        <v>107</v>
      </c>
      <c r="R663" t="s">
        <v>4642</v>
      </c>
      <c r="S663" t="s">
        <v>4637</v>
      </c>
    </row>
    <row r="664" spans="1:19">
      <c r="A664" t="s">
        <v>4643</v>
      </c>
      <c r="B664">
        <v>474</v>
      </c>
      <c r="C664" s="2">
        <v>-0.108907132157274</v>
      </c>
      <c r="D664" s="2">
        <v>-2.1768366165934698</v>
      </c>
      <c r="E664" s="2">
        <v>0.865000823412577</v>
      </c>
      <c r="F664" s="2">
        <v>1.3567149901753901</v>
      </c>
      <c r="G664" t="s">
        <v>4645</v>
      </c>
      <c r="H664" s="1">
        <v>3.0000000000000003E-42</v>
      </c>
      <c r="I664">
        <v>176.8</v>
      </c>
      <c r="J664" t="s">
        <v>4646</v>
      </c>
      <c r="K664" t="s">
        <v>4647</v>
      </c>
      <c r="L664" t="s">
        <v>4648</v>
      </c>
      <c r="N664" t="s">
        <v>18</v>
      </c>
      <c r="O664" t="s">
        <v>4649</v>
      </c>
      <c r="P664" t="s">
        <v>20</v>
      </c>
      <c r="Q664" t="s">
        <v>606</v>
      </c>
      <c r="R664" t="s">
        <v>4650</v>
      </c>
      <c r="S664" t="s">
        <v>4644</v>
      </c>
    </row>
    <row r="665" spans="1:19">
      <c r="A665" t="s">
        <v>4651</v>
      </c>
      <c r="B665">
        <v>1899</v>
      </c>
      <c r="C665" s="2">
        <v>-0.112023691945371</v>
      </c>
      <c r="D665" s="2">
        <v>-1.85335758334473</v>
      </c>
      <c r="E665" s="2">
        <v>0.34468317391277198</v>
      </c>
      <c r="F665" s="2">
        <v>0.48990574476904197</v>
      </c>
      <c r="G665" t="s">
        <v>4653</v>
      </c>
      <c r="H665" s="1">
        <v>5.9999999999999901E-219</v>
      </c>
      <c r="I665">
        <v>765.8</v>
      </c>
      <c r="J665" t="s">
        <v>4654</v>
      </c>
      <c r="K665" t="s">
        <v>4655</v>
      </c>
      <c r="L665" t="s">
        <v>4656</v>
      </c>
      <c r="M665" t="s">
        <v>4657</v>
      </c>
      <c r="N665" t="s">
        <v>18</v>
      </c>
      <c r="O665" t="s">
        <v>4658</v>
      </c>
      <c r="P665" t="s">
        <v>20</v>
      </c>
      <c r="Q665" t="s">
        <v>427</v>
      </c>
      <c r="R665" t="s">
        <v>4659</v>
      </c>
      <c r="S665" t="s">
        <v>4652</v>
      </c>
    </row>
    <row r="666" spans="1:19">
      <c r="A666" t="s">
        <v>4660</v>
      </c>
      <c r="B666">
        <v>318</v>
      </c>
      <c r="C666" s="2">
        <v>-0.118009339264526</v>
      </c>
      <c r="D666" s="2">
        <v>-1.4566565205541999</v>
      </c>
      <c r="E666" s="2">
        <v>0.79791100966561701</v>
      </c>
      <c r="F666" s="2">
        <v>0.215494135858147</v>
      </c>
      <c r="G666" t="s">
        <v>4662</v>
      </c>
      <c r="H666" s="1">
        <v>1.9E-32</v>
      </c>
      <c r="I666">
        <v>143.69999999999999</v>
      </c>
      <c r="J666" t="s">
        <v>4663</v>
      </c>
      <c r="L666" t="s">
        <v>4664</v>
      </c>
      <c r="N666" t="s">
        <v>350</v>
      </c>
      <c r="O666" t="s">
        <v>4665</v>
      </c>
      <c r="P666" t="s">
        <v>20</v>
      </c>
      <c r="Q666" t="s">
        <v>761</v>
      </c>
      <c r="R666" t="s">
        <v>4666</v>
      </c>
      <c r="S666" t="s">
        <v>4661</v>
      </c>
    </row>
    <row r="667" spans="1:19">
      <c r="A667" t="s">
        <v>4667</v>
      </c>
      <c r="B667">
        <v>201</v>
      </c>
      <c r="C667" s="2">
        <v>-0.122844741825766</v>
      </c>
      <c r="D667" s="2">
        <v>-7.7490891967090594E-2</v>
      </c>
      <c r="E667" s="2">
        <v>1.87651990549601</v>
      </c>
      <c r="F667" s="2">
        <v>0.41308715039758298</v>
      </c>
      <c r="S667" t="s">
        <v>4668</v>
      </c>
    </row>
    <row r="668" spans="1:19">
      <c r="A668" t="s">
        <v>4674</v>
      </c>
      <c r="B668">
        <v>981</v>
      </c>
      <c r="C668" s="2">
        <v>-0.12598602972739101</v>
      </c>
      <c r="D668" s="2">
        <v>-0.89512887145814002</v>
      </c>
      <c r="E668" s="2">
        <v>0.31754906228253899</v>
      </c>
      <c r="F668" s="2">
        <v>1.0283086640705399</v>
      </c>
      <c r="S668" t="s">
        <v>4675</v>
      </c>
    </row>
    <row r="669" spans="1:19">
      <c r="A669" t="s">
        <v>4678</v>
      </c>
      <c r="B669">
        <v>717</v>
      </c>
      <c r="C669" s="2">
        <v>-0.12700466057218401</v>
      </c>
      <c r="D669" s="2">
        <v>-0.94544706734037098</v>
      </c>
      <c r="E669" s="2">
        <v>0.16924543669902301</v>
      </c>
      <c r="F669" s="2">
        <v>0.54340875480138096</v>
      </c>
      <c r="G669" t="s">
        <v>4680</v>
      </c>
      <c r="H669" s="1">
        <v>7.6999999999999997E-42</v>
      </c>
      <c r="I669">
        <v>176</v>
      </c>
      <c r="J669" t="s">
        <v>4681</v>
      </c>
      <c r="K669" t="s">
        <v>4682</v>
      </c>
      <c r="L669" t="s">
        <v>4683</v>
      </c>
      <c r="N669" t="s">
        <v>18</v>
      </c>
      <c r="O669" t="s">
        <v>4684</v>
      </c>
      <c r="P669" t="s">
        <v>20</v>
      </c>
      <c r="Q669" t="s">
        <v>961</v>
      </c>
      <c r="R669" t="s">
        <v>4685</v>
      </c>
      <c r="S669" t="s">
        <v>4679</v>
      </c>
    </row>
    <row r="670" spans="1:19">
      <c r="A670" t="s">
        <v>4686</v>
      </c>
      <c r="B670">
        <v>1980</v>
      </c>
      <c r="C670" s="2">
        <v>-0.128354259244331</v>
      </c>
      <c r="D670" s="2">
        <v>-1.2674182897169199</v>
      </c>
      <c r="E670" s="2">
        <v>0.67621902734165595</v>
      </c>
      <c r="F670" s="2">
        <v>0.31748062248130499</v>
      </c>
      <c r="G670" t="s">
        <v>4688</v>
      </c>
      <c r="H670" s="1">
        <v>6.5000000000000001E-14</v>
      </c>
      <c r="I670">
        <v>84.7</v>
      </c>
      <c r="K670" t="s">
        <v>4689</v>
      </c>
      <c r="N670" t="s">
        <v>2064</v>
      </c>
      <c r="O670" t="s">
        <v>4690</v>
      </c>
      <c r="P670" t="s">
        <v>20</v>
      </c>
      <c r="S670" t="s">
        <v>4687</v>
      </c>
    </row>
    <row r="671" spans="1:19">
      <c r="A671" t="s">
        <v>4691</v>
      </c>
      <c r="B671">
        <v>378</v>
      </c>
      <c r="C671" s="2">
        <v>-0.129286968979203</v>
      </c>
      <c r="D671" s="2">
        <v>0.14778202036999899</v>
      </c>
      <c r="E671" s="2">
        <v>0.95030674661308301</v>
      </c>
      <c r="F671" s="2">
        <v>1.0319692168301999</v>
      </c>
      <c r="G671" t="s">
        <v>4693</v>
      </c>
      <c r="H671" s="1">
        <v>1.4999999999999899E-28</v>
      </c>
      <c r="I671">
        <v>131</v>
      </c>
      <c r="N671" t="s">
        <v>18</v>
      </c>
      <c r="O671" t="s">
        <v>4694</v>
      </c>
      <c r="P671" t="s">
        <v>20</v>
      </c>
      <c r="Q671" t="s">
        <v>961</v>
      </c>
      <c r="R671" t="s">
        <v>4695</v>
      </c>
      <c r="S671" t="s">
        <v>4692</v>
      </c>
    </row>
    <row r="672" spans="1:19">
      <c r="A672" t="s">
        <v>4696</v>
      </c>
      <c r="B672">
        <v>1488</v>
      </c>
      <c r="C672" s="2">
        <v>-0.134499655061666</v>
      </c>
      <c r="D672" s="2">
        <v>-1.6121527908203599</v>
      </c>
      <c r="E672" s="2">
        <v>0.80883065523393705</v>
      </c>
      <c r="F672" s="2">
        <v>0.11372026757394001</v>
      </c>
      <c r="G672" t="s">
        <v>4698</v>
      </c>
      <c r="H672" s="1">
        <v>2.09999999999999E-187</v>
      </c>
      <c r="I672">
        <v>660.6</v>
      </c>
      <c r="J672" t="s">
        <v>4699</v>
      </c>
      <c r="K672" t="s">
        <v>4700</v>
      </c>
      <c r="L672" t="s">
        <v>4701</v>
      </c>
      <c r="M672" t="s">
        <v>470</v>
      </c>
      <c r="N672" t="s">
        <v>18</v>
      </c>
      <c r="O672" t="s">
        <v>4702</v>
      </c>
      <c r="P672" t="s">
        <v>20</v>
      </c>
      <c r="Q672" t="s">
        <v>1462</v>
      </c>
      <c r="R672" t="s">
        <v>4703</v>
      </c>
      <c r="S672" t="s">
        <v>4697</v>
      </c>
    </row>
    <row r="673" spans="1:19">
      <c r="A673" t="s">
        <v>4704</v>
      </c>
      <c r="B673">
        <v>486</v>
      </c>
      <c r="C673" s="2">
        <v>-0.13615231641106501</v>
      </c>
      <c r="D673" s="2">
        <v>-0.930240235782678</v>
      </c>
      <c r="E673" s="2">
        <v>1.6610763992642299</v>
      </c>
      <c r="F673" s="2">
        <v>0.78014427366918304</v>
      </c>
      <c r="G673" t="s">
        <v>4706</v>
      </c>
      <c r="H673" s="1">
        <v>2.7000000000000002E-22</v>
      </c>
      <c r="I673">
        <v>110.5</v>
      </c>
      <c r="J673" t="s">
        <v>2491</v>
      </c>
      <c r="K673" t="s">
        <v>2492</v>
      </c>
      <c r="L673" t="s">
        <v>4707</v>
      </c>
      <c r="N673" t="s">
        <v>18</v>
      </c>
      <c r="O673" t="s">
        <v>4708</v>
      </c>
      <c r="P673" t="s">
        <v>20</v>
      </c>
      <c r="Q673" t="s">
        <v>49</v>
      </c>
      <c r="R673" t="s">
        <v>2495</v>
      </c>
      <c r="S673" t="s">
        <v>4705</v>
      </c>
    </row>
    <row r="674" spans="1:19">
      <c r="A674" t="s">
        <v>4709</v>
      </c>
      <c r="B674">
        <v>1536</v>
      </c>
      <c r="C674" s="2">
        <v>-0.13623847388650101</v>
      </c>
      <c r="D674" s="2">
        <v>-1.1205932541854799</v>
      </c>
      <c r="E674" s="2">
        <v>1.3478943182643699</v>
      </c>
      <c r="F674" s="2">
        <v>0.33402419710431902</v>
      </c>
      <c r="G674" t="s">
        <v>4711</v>
      </c>
      <c r="H674" s="1">
        <v>5.6999999999999901E-167</v>
      </c>
      <c r="I674">
        <v>592.79999999999995</v>
      </c>
      <c r="L674" t="s">
        <v>4712</v>
      </c>
      <c r="N674" t="s">
        <v>18</v>
      </c>
      <c r="O674" t="s">
        <v>4713</v>
      </c>
      <c r="P674" t="s">
        <v>20</v>
      </c>
      <c r="Q674" t="s">
        <v>74</v>
      </c>
      <c r="R674" t="s">
        <v>4714</v>
      </c>
      <c r="S674" t="s">
        <v>4710</v>
      </c>
    </row>
    <row r="675" spans="1:19">
      <c r="A675" t="s">
        <v>4715</v>
      </c>
      <c r="B675">
        <v>1311</v>
      </c>
      <c r="C675" s="2">
        <v>-0.13686453328442399</v>
      </c>
      <c r="D675" s="2">
        <v>-0.62575641757545797</v>
      </c>
      <c r="E675" s="2">
        <v>0.78430464486949003</v>
      </c>
      <c r="F675" s="2">
        <v>0.215494135858147</v>
      </c>
      <c r="G675" t="s">
        <v>4717</v>
      </c>
      <c r="H675" s="1">
        <v>9.7999999999999907E-136</v>
      </c>
      <c r="I675">
        <v>488.8</v>
      </c>
      <c r="J675" t="s">
        <v>4718</v>
      </c>
      <c r="K675" t="s">
        <v>4719</v>
      </c>
      <c r="L675" t="s">
        <v>4720</v>
      </c>
      <c r="N675" t="s">
        <v>18</v>
      </c>
      <c r="O675" t="s">
        <v>4721</v>
      </c>
      <c r="P675" t="s">
        <v>20</v>
      </c>
      <c r="Q675" t="s">
        <v>49</v>
      </c>
      <c r="R675" t="s">
        <v>4722</v>
      </c>
      <c r="S675" t="s">
        <v>4716</v>
      </c>
    </row>
    <row r="676" spans="1:19">
      <c r="A676" t="s">
        <v>4723</v>
      </c>
      <c r="B676">
        <v>798</v>
      </c>
      <c r="C676" s="2">
        <v>-0.143074454999677</v>
      </c>
      <c r="D676" s="2">
        <v>-0.35692313136218501</v>
      </c>
      <c r="E676" s="2">
        <v>1.4036927838466899</v>
      </c>
      <c r="F676" s="2">
        <v>0.77190512980080195</v>
      </c>
      <c r="G676" t="s">
        <v>4725</v>
      </c>
      <c r="H676" s="1">
        <v>1.6E-59</v>
      </c>
      <c r="I676">
        <v>235</v>
      </c>
      <c r="L676" t="s">
        <v>4726</v>
      </c>
      <c r="N676" t="s">
        <v>18</v>
      </c>
      <c r="O676" t="s">
        <v>4727</v>
      </c>
      <c r="P676" t="s">
        <v>20</v>
      </c>
      <c r="Q676" t="s">
        <v>961</v>
      </c>
      <c r="R676" t="s">
        <v>218</v>
      </c>
      <c r="S676" t="s">
        <v>4724</v>
      </c>
    </row>
    <row r="677" spans="1:19">
      <c r="A677" t="s">
        <v>4728</v>
      </c>
      <c r="B677">
        <v>102</v>
      </c>
      <c r="C677" s="2">
        <v>-0.144218392618333</v>
      </c>
      <c r="D677" s="2" t="e">
        <f>-inf</f>
        <v>#NAME?</v>
      </c>
      <c r="E677" s="2">
        <v>0.91828919769870898</v>
      </c>
      <c r="F677" s="2"/>
      <c r="S677" t="s">
        <v>4729</v>
      </c>
    </row>
    <row r="678" spans="1:19">
      <c r="A678" t="s">
        <v>4734</v>
      </c>
      <c r="B678">
        <v>966</v>
      </c>
      <c r="C678" s="2">
        <v>-0.14959059026057001</v>
      </c>
      <c r="D678" s="2">
        <v>-1.2350092146614799</v>
      </c>
      <c r="E678" s="2">
        <v>0.48556662702088199</v>
      </c>
      <c r="F678" s="2">
        <v>0.15406572976249699</v>
      </c>
      <c r="G678" t="s">
        <v>4736</v>
      </c>
      <c r="H678" s="1">
        <v>1.6999999999999899E-121</v>
      </c>
      <c r="I678">
        <v>441</v>
      </c>
      <c r="N678" t="s">
        <v>18</v>
      </c>
      <c r="O678" t="s">
        <v>4737</v>
      </c>
      <c r="P678" t="s">
        <v>20</v>
      </c>
      <c r="Q678" t="s">
        <v>90</v>
      </c>
      <c r="R678" t="s">
        <v>4738</v>
      </c>
      <c r="S678" t="s">
        <v>4735</v>
      </c>
    </row>
    <row r="679" spans="1:19">
      <c r="A679" t="s">
        <v>4739</v>
      </c>
      <c r="B679">
        <v>471</v>
      </c>
      <c r="C679" s="2">
        <v>-0.156388800019236</v>
      </c>
      <c r="D679" s="2">
        <v>-0.82836931464224295</v>
      </c>
      <c r="E679" s="2">
        <v>0.16482487557754899</v>
      </c>
      <c r="F679" s="2">
        <v>0.24233003424969399</v>
      </c>
      <c r="G679" t="s">
        <v>4741</v>
      </c>
      <c r="H679" s="1">
        <v>3.7999999999999998E-29</v>
      </c>
      <c r="I679">
        <v>133.30000000000001</v>
      </c>
      <c r="J679" t="s">
        <v>4742</v>
      </c>
      <c r="K679" t="s">
        <v>4743</v>
      </c>
      <c r="L679" t="s">
        <v>4744</v>
      </c>
      <c r="M679" t="s">
        <v>4745</v>
      </c>
      <c r="N679" t="s">
        <v>18</v>
      </c>
      <c r="O679" t="s">
        <v>4746</v>
      </c>
      <c r="P679" t="s">
        <v>20</v>
      </c>
      <c r="Q679" t="s">
        <v>659</v>
      </c>
      <c r="R679" t="s">
        <v>4747</v>
      </c>
      <c r="S679" t="s">
        <v>4740</v>
      </c>
    </row>
    <row r="680" spans="1:19">
      <c r="A680" t="s">
        <v>4748</v>
      </c>
      <c r="B680">
        <v>519</v>
      </c>
      <c r="C680" s="2">
        <v>-0.15805044567138499</v>
      </c>
      <c r="D680" s="2" t="e">
        <f>-inf</f>
        <v>#NAME?</v>
      </c>
      <c r="E680" s="2">
        <v>0.86351672491090603</v>
      </c>
      <c r="F680" s="2"/>
      <c r="G680" t="s">
        <v>4750</v>
      </c>
      <c r="H680" s="1">
        <v>2.0000000000000001E-63</v>
      </c>
      <c r="I680">
        <v>247.3</v>
      </c>
      <c r="L680" t="s">
        <v>4751</v>
      </c>
      <c r="N680" t="s">
        <v>18</v>
      </c>
      <c r="O680" t="s">
        <v>4752</v>
      </c>
      <c r="P680" t="s">
        <v>20</v>
      </c>
      <c r="Q680" t="s">
        <v>90</v>
      </c>
      <c r="R680" t="s">
        <v>4753</v>
      </c>
      <c r="S680" t="s">
        <v>4749</v>
      </c>
    </row>
    <row r="681" spans="1:19">
      <c r="A681" t="s">
        <v>4756</v>
      </c>
      <c r="B681">
        <v>1497</v>
      </c>
      <c r="C681" s="2">
        <v>-0.159879577511917</v>
      </c>
      <c r="D681" s="2">
        <v>-1.4074844674662099</v>
      </c>
      <c r="E681" s="2">
        <v>0.96652705843773301</v>
      </c>
      <c r="F681" s="2">
        <v>0.83975739759523105</v>
      </c>
      <c r="G681" t="s">
        <v>4758</v>
      </c>
      <c r="H681" s="1">
        <v>1.3E-22</v>
      </c>
      <c r="I681">
        <v>113.2</v>
      </c>
      <c r="L681" t="s">
        <v>3560</v>
      </c>
      <c r="N681" t="s">
        <v>18</v>
      </c>
      <c r="O681" t="s">
        <v>4759</v>
      </c>
      <c r="P681" t="s">
        <v>20</v>
      </c>
      <c r="Q681" t="s">
        <v>21</v>
      </c>
      <c r="R681" t="s">
        <v>3562</v>
      </c>
      <c r="S681" t="s">
        <v>4757</v>
      </c>
    </row>
    <row r="682" spans="1:19">
      <c r="A682" t="s">
        <v>4760</v>
      </c>
      <c r="B682">
        <v>681</v>
      </c>
      <c r="C682" s="2">
        <v>-0.15999570484480499</v>
      </c>
      <c r="D682" s="2">
        <v>-2.0836053868556301</v>
      </c>
      <c r="E682" s="2">
        <v>0.20916712455776301</v>
      </c>
      <c r="F682" s="2">
        <v>0.31148600986793501</v>
      </c>
      <c r="G682" t="s">
        <v>4762</v>
      </c>
      <c r="H682" s="1">
        <v>3.8E-38</v>
      </c>
      <c r="I682">
        <v>163.69999999999999</v>
      </c>
      <c r="J682" t="s">
        <v>4763</v>
      </c>
      <c r="L682" t="s">
        <v>4764</v>
      </c>
      <c r="M682" t="s">
        <v>4765</v>
      </c>
      <c r="N682" t="s">
        <v>18</v>
      </c>
      <c r="O682" t="s">
        <v>4766</v>
      </c>
      <c r="P682" t="s">
        <v>20</v>
      </c>
      <c r="Q682" t="s">
        <v>427</v>
      </c>
      <c r="R682" t="s">
        <v>4767</v>
      </c>
      <c r="S682" t="s">
        <v>4761</v>
      </c>
    </row>
    <row r="683" spans="1:19">
      <c r="A683" t="s">
        <v>4768</v>
      </c>
      <c r="B683">
        <v>885</v>
      </c>
      <c r="C683" s="2">
        <v>-0.16159068948810501</v>
      </c>
      <c r="D683" s="2">
        <v>-1.46162804381392</v>
      </c>
      <c r="E683" s="2">
        <v>0.66032673061336999</v>
      </c>
      <c r="F683" s="2">
        <v>0.31148600986793501</v>
      </c>
      <c r="G683" t="s">
        <v>4770</v>
      </c>
      <c r="H683" s="1">
        <v>3.0999999999999999E-56</v>
      </c>
      <c r="I683">
        <v>224.2</v>
      </c>
      <c r="J683" t="s">
        <v>2864</v>
      </c>
      <c r="L683" t="s">
        <v>2865</v>
      </c>
      <c r="N683" t="s">
        <v>18</v>
      </c>
      <c r="O683" t="s">
        <v>4771</v>
      </c>
      <c r="P683" t="s">
        <v>20</v>
      </c>
      <c r="Q683" t="s">
        <v>427</v>
      </c>
      <c r="R683" t="s">
        <v>2868</v>
      </c>
      <c r="S683" t="s">
        <v>4769</v>
      </c>
    </row>
    <row r="684" spans="1:19">
      <c r="A684" t="s">
        <v>4772</v>
      </c>
      <c r="B684">
        <v>1155</v>
      </c>
      <c r="C684" s="2">
        <v>-0.16173314967281499</v>
      </c>
      <c r="D684" s="2" t="e">
        <f>-inf</f>
        <v>#NAME?</v>
      </c>
      <c r="E684" s="2">
        <v>0.84416692930875503</v>
      </c>
      <c r="F684" s="2"/>
      <c r="G684" t="s">
        <v>4026</v>
      </c>
      <c r="H684" s="1">
        <v>7.89999999999999E-113</v>
      </c>
      <c r="I684">
        <v>412.5</v>
      </c>
      <c r="J684" t="s">
        <v>4027</v>
      </c>
      <c r="K684" t="s">
        <v>4028</v>
      </c>
      <c r="L684" t="s">
        <v>4029</v>
      </c>
      <c r="M684" t="s">
        <v>4030</v>
      </c>
      <c r="N684" t="s">
        <v>18</v>
      </c>
      <c r="O684" t="s">
        <v>4031</v>
      </c>
      <c r="P684" t="s">
        <v>20</v>
      </c>
      <c r="Q684" t="s">
        <v>164</v>
      </c>
      <c r="R684" t="s">
        <v>4032</v>
      </c>
      <c r="S684" t="s">
        <v>4773</v>
      </c>
    </row>
    <row r="685" spans="1:19">
      <c r="A685" t="s">
        <v>4774</v>
      </c>
      <c r="B685">
        <v>1287</v>
      </c>
      <c r="C685" s="2">
        <v>-0.16296292925561501</v>
      </c>
      <c r="D685" s="2">
        <v>-0.951223039249249</v>
      </c>
      <c r="E685" s="2">
        <v>0.83962356146584105</v>
      </c>
      <c r="F685" s="2">
        <v>0.15802913938528901</v>
      </c>
      <c r="G685" t="s">
        <v>4776</v>
      </c>
      <c r="H685" s="1">
        <v>1.5999999999999899E-178</v>
      </c>
      <c r="I685">
        <v>630.9</v>
      </c>
      <c r="J685" t="s">
        <v>4777</v>
      </c>
      <c r="L685" t="s">
        <v>4778</v>
      </c>
      <c r="M685" t="s">
        <v>4779</v>
      </c>
      <c r="N685" t="s">
        <v>18</v>
      </c>
      <c r="O685" t="s">
        <v>4780</v>
      </c>
      <c r="P685" t="s">
        <v>20</v>
      </c>
      <c r="Q685" t="s">
        <v>761</v>
      </c>
      <c r="R685" t="s">
        <v>4781</v>
      </c>
      <c r="S685" t="s">
        <v>4775</v>
      </c>
    </row>
    <row r="686" spans="1:19">
      <c r="A686" t="s">
        <v>4782</v>
      </c>
      <c r="B686">
        <v>597</v>
      </c>
      <c r="C686" s="2">
        <v>-0.16505933833792399</v>
      </c>
      <c r="D686" s="2">
        <v>-2.6169898539224699</v>
      </c>
      <c r="E686" s="2">
        <v>0.54769296282435298</v>
      </c>
      <c r="F686" s="2">
        <v>0.78792405776380103</v>
      </c>
      <c r="G686" t="s">
        <v>4784</v>
      </c>
      <c r="H686" s="1">
        <v>5.4999999999999996E-9</v>
      </c>
      <c r="I686">
        <v>66.599999999999994</v>
      </c>
      <c r="N686" t="s">
        <v>18</v>
      </c>
      <c r="O686" t="s">
        <v>4785</v>
      </c>
      <c r="P686" t="s">
        <v>20</v>
      </c>
      <c r="Q686" t="s">
        <v>21</v>
      </c>
      <c r="R686" t="s">
        <v>4786</v>
      </c>
      <c r="S686" t="s">
        <v>4783</v>
      </c>
    </row>
    <row r="687" spans="1:19">
      <c r="A687" t="s">
        <v>4787</v>
      </c>
      <c r="B687">
        <v>198</v>
      </c>
      <c r="C687" s="2">
        <v>-0.16536469670724599</v>
      </c>
      <c r="D687" s="2" t="e">
        <f>-inf</f>
        <v>#NAME?</v>
      </c>
      <c r="E687" s="2">
        <v>1.71617695918555</v>
      </c>
      <c r="F687" s="2"/>
      <c r="S687" t="s">
        <v>4788</v>
      </c>
    </row>
    <row r="688" spans="1:19">
      <c r="A688" t="s">
        <v>4796</v>
      </c>
      <c r="B688">
        <v>1845</v>
      </c>
      <c r="C688" s="2">
        <v>-0.16993646642921101</v>
      </c>
      <c r="D688" s="2">
        <v>-1.25621307205139</v>
      </c>
      <c r="E688" s="2">
        <v>0.82093973826340905</v>
      </c>
      <c r="F688" s="2">
        <v>0.12830896078373799</v>
      </c>
      <c r="G688" t="s">
        <v>4798</v>
      </c>
      <c r="H688" s="1">
        <v>1.3999999999999999E-50</v>
      </c>
      <c r="I688">
        <v>206.5</v>
      </c>
      <c r="N688" t="s">
        <v>18</v>
      </c>
      <c r="O688" t="s">
        <v>4799</v>
      </c>
      <c r="P688" t="s">
        <v>20</v>
      </c>
      <c r="Q688" t="s">
        <v>164</v>
      </c>
      <c r="R688" t="s">
        <v>4800</v>
      </c>
      <c r="S688" t="s">
        <v>4797</v>
      </c>
    </row>
    <row r="689" spans="1:19">
      <c r="A689" t="s">
        <v>4801</v>
      </c>
      <c r="B689">
        <v>1008</v>
      </c>
      <c r="C689" s="2">
        <v>-0.17144296942517401</v>
      </c>
      <c r="D689" s="2">
        <v>-2.0393493228242501</v>
      </c>
      <c r="E689" s="2">
        <v>0.59495359394645797</v>
      </c>
      <c r="F689" s="2">
        <v>1.36450635237926</v>
      </c>
      <c r="G689" t="s">
        <v>4803</v>
      </c>
      <c r="H689" s="1">
        <v>2.2999999999999899E-60</v>
      </c>
      <c r="I689">
        <v>238</v>
      </c>
      <c r="J689" t="s">
        <v>4804</v>
      </c>
      <c r="K689" t="s">
        <v>4805</v>
      </c>
      <c r="L689" t="s">
        <v>4806</v>
      </c>
      <c r="M689" t="s">
        <v>4807</v>
      </c>
      <c r="N689" t="s">
        <v>18</v>
      </c>
      <c r="O689" t="s">
        <v>4808</v>
      </c>
      <c r="P689" t="s">
        <v>20</v>
      </c>
      <c r="Q689" t="s">
        <v>21</v>
      </c>
      <c r="R689" t="s">
        <v>4809</v>
      </c>
      <c r="S689" t="s">
        <v>4802</v>
      </c>
    </row>
    <row r="690" spans="1:19">
      <c r="A690" t="s">
        <v>4810</v>
      </c>
      <c r="B690">
        <v>567</v>
      </c>
      <c r="C690" s="2">
        <v>-0.17238130796085799</v>
      </c>
      <c r="D690" s="2">
        <v>-0.77620498480413702</v>
      </c>
      <c r="E690" s="2">
        <v>0.35298001478042101</v>
      </c>
      <c r="F690" s="2">
        <v>0.136877974650189</v>
      </c>
      <c r="S690" t="s">
        <v>4811</v>
      </c>
    </row>
    <row r="691" spans="1:19">
      <c r="A691" t="s">
        <v>4812</v>
      </c>
      <c r="B691">
        <v>378</v>
      </c>
      <c r="C691" s="2">
        <v>-0.17238130796085799</v>
      </c>
      <c r="D691" s="2">
        <v>-1.2343368230646301</v>
      </c>
      <c r="E691" s="2">
        <v>1.65107580002867</v>
      </c>
      <c r="F691" s="2">
        <v>0.57603910040829598</v>
      </c>
      <c r="G691" t="s">
        <v>4814</v>
      </c>
      <c r="H691" s="1">
        <v>9.6999999999999998E-28</v>
      </c>
      <c r="I691">
        <v>128.30000000000001</v>
      </c>
      <c r="N691" t="s">
        <v>18</v>
      </c>
      <c r="O691" t="s">
        <v>4815</v>
      </c>
      <c r="P691" t="s">
        <v>20</v>
      </c>
      <c r="Q691" t="s">
        <v>961</v>
      </c>
      <c r="R691" t="s">
        <v>4816</v>
      </c>
      <c r="S691" t="s">
        <v>4813</v>
      </c>
    </row>
    <row r="692" spans="1:19">
      <c r="A692" t="s">
        <v>4817</v>
      </c>
      <c r="B692">
        <v>933</v>
      </c>
      <c r="C692" s="2">
        <v>-0.17357528938870501</v>
      </c>
      <c r="D692" s="2">
        <v>-0.33292438832358601</v>
      </c>
      <c r="E692" s="2">
        <v>0.47063150570524198</v>
      </c>
      <c r="F692" s="2">
        <v>0.59886907337656403</v>
      </c>
      <c r="G692" t="s">
        <v>4819</v>
      </c>
      <c r="H692" s="1">
        <v>9.3000000000000005E-72</v>
      </c>
      <c r="I692">
        <v>275.8</v>
      </c>
      <c r="J692" t="s">
        <v>4820</v>
      </c>
      <c r="L692" t="s">
        <v>4821</v>
      </c>
      <c r="N692" t="s">
        <v>18</v>
      </c>
      <c r="O692" t="s">
        <v>4822</v>
      </c>
      <c r="P692" t="s">
        <v>20</v>
      </c>
      <c r="Q692" t="s">
        <v>74</v>
      </c>
      <c r="R692" t="s">
        <v>4823</v>
      </c>
      <c r="S692" t="s">
        <v>4818</v>
      </c>
    </row>
    <row r="693" spans="1:19">
      <c r="A693" t="s">
        <v>4833</v>
      </c>
      <c r="B693">
        <v>660</v>
      </c>
      <c r="C693" s="2">
        <v>-0.17902195705934801</v>
      </c>
      <c r="D693" s="2">
        <v>6.3857121076338202E-2</v>
      </c>
      <c r="E693" s="2">
        <v>0.25238530315044</v>
      </c>
      <c r="F693" s="2">
        <v>9.09555461705117E-2</v>
      </c>
      <c r="S693" t="s">
        <v>4834</v>
      </c>
    </row>
    <row r="694" spans="1:19">
      <c r="A694" t="s">
        <v>4835</v>
      </c>
      <c r="B694">
        <v>1623</v>
      </c>
      <c r="C694" s="2">
        <v>-0.17945209533367401</v>
      </c>
      <c r="D694" s="2">
        <v>-0.92391706713164801</v>
      </c>
      <c r="E694" s="2">
        <v>0.69131243389974495</v>
      </c>
      <c r="F694" s="2">
        <v>0.26449168704318798</v>
      </c>
      <c r="S694" t="s">
        <v>4836</v>
      </c>
    </row>
    <row r="695" spans="1:19">
      <c r="A695" t="s">
        <v>4837</v>
      </c>
      <c r="B695">
        <v>1458</v>
      </c>
      <c r="C695" s="2">
        <v>-0.18412891404752099</v>
      </c>
      <c r="D695" s="2">
        <v>-1.3027260962987299</v>
      </c>
      <c r="E695" s="2">
        <v>0.75423079767540102</v>
      </c>
      <c r="F695" s="2">
        <v>0.26782260897673998</v>
      </c>
      <c r="G695" t="s">
        <v>4839</v>
      </c>
      <c r="H695" s="1">
        <v>1.4000000000000001E-85</v>
      </c>
      <c r="I695">
        <v>322.39999999999998</v>
      </c>
      <c r="J695" t="s">
        <v>4840</v>
      </c>
      <c r="K695" t="s">
        <v>4841</v>
      </c>
      <c r="L695" t="s">
        <v>4842</v>
      </c>
      <c r="M695" t="s">
        <v>3064</v>
      </c>
      <c r="N695" t="s">
        <v>18</v>
      </c>
      <c r="O695" t="s">
        <v>4843</v>
      </c>
      <c r="P695" t="s">
        <v>20</v>
      </c>
      <c r="Q695" t="s">
        <v>107</v>
      </c>
      <c r="R695" t="s">
        <v>4844</v>
      </c>
      <c r="S695" t="s">
        <v>4838</v>
      </c>
    </row>
    <row r="696" spans="1:19">
      <c r="A696" t="s">
        <v>4845</v>
      </c>
      <c r="B696">
        <v>999</v>
      </c>
      <c r="C696" s="2">
        <v>-0.18450475105143299</v>
      </c>
      <c r="D696" s="2">
        <v>-1.4239586264308799</v>
      </c>
      <c r="E696" s="2">
        <v>1.0408213066543599</v>
      </c>
      <c r="F696" s="2">
        <v>0.45778073437935701</v>
      </c>
      <c r="G696" t="s">
        <v>4847</v>
      </c>
      <c r="H696" s="1">
        <v>1E-108</v>
      </c>
      <c r="I696">
        <v>398.7</v>
      </c>
      <c r="J696" t="s">
        <v>4848</v>
      </c>
      <c r="L696" t="s">
        <v>4849</v>
      </c>
      <c r="N696" t="s">
        <v>18</v>
      </c>
      <c r="O696" t="s">
        <v>4850</v>
      </c>
      <c r="P696" t="s">
        <v>20</v>
      </c>
      <c r="Q696" t="s">
        <v>659</v>
      </c>
      <c r="R696" t="s">
        <v>4851</v>
      </c>
      <c r="S696" t="s">
        <v>4846</v>
      </c>
    </row>
    <row r="697" spans="1:19">
      <c r="A697" t="s">
        <v>4852</v>
      </c>
      <c r="B697">
        <v>420</v>
      </c>
      <c r="C697" s="2">
        <v>-0.18603856831296001</v>
      </c>
      <c r="D697" s="2">
        <v>-0.209501677610093</v>
      </c>
      <c r="E697" s="2">
        <v>0.406427294232932</v>
      </c>
      <c r="F697" s="2">
        <v>0.29683472517445603</v>
      </c>
      <c r="G697" t="s">
        <v>4854</v>
      </c>
      <c r="H697" s="1">
        <v>2.1000000000000001E-23</v>
      </c>
      <c r="I697">
        <v>114</v>
      </c>
      <c r="N697" t="s">
        <v>18</v>
      </c>
      <c r="O697" t="s">
        <v>4855</v>
      </c>
      <c r="P697" t="s">
        <v>20</v>
      </c>
      <c r="S697" t="s">
        <v>4853</v>
      </c>
    </row>
    <row r="698" spans="1:19">
      <c r="A698" t="s">
        <v>4856</v>
      </c>
      <c r="B698">
        <v>3198</v>
      </c>
      <c r="C698" s="2">
        <v>-0.18653565894132901</v>
      </c>
      <c r="D698" s="2">
        <v>-1.1754520776105699</v>
      </c>
      <c r="E698" s="2">
        <v>0.14573784192599001</v>
      </c>
      <c r="F698" s="2">
        <v>0.12893486157380199</v>
      </c>
      <c r="G698" t="s">
        <v>4858</v>
      </c>
      <c r="H698" s="1">
        <v>1.3E-186</v>
      </c>
      <c r="I698">
        <v>659.1</v>
      </c>
      <c r="J698" t="s">
        <v>4859</v>
      </c>
      <c r="L698" t="s">
        <v>4860</v>
      </c>
      <c r="N698" t="s">
        <v>18</v>
      </c>
      <c r="O698" t="s">
        <v>4861</v>
      </c>
      <c r="P698" t="s">
        <v>20</v>
      </c>
      <c r="Q698" t="s">
        <v>1335</v>
      </c>
      <c r="R698" t="s">
        <v>4862</v>
      </c>
      <c r="S698" t="s">
        <v>4857</v>
      </c>
    </row>
    <row r="699" spans="1:19">
      <c r="A699" t="s">
        <v>4863</v>
      </c>
      <c r="B699">
        <v>768</v>
      </c>
      <c r="C699" s="2">
        <v>-0.18764544678479</v>
      </c>
      <c r="D699" s="2">
        <v>-2.0990798367872401</v>
      </c>
      <c r="E699" s="2">
        <v>0.89697492558381497</v>
      </c>
      <c r="F699" s="2">
        <v>1.2513342215169301</v>
      </c>
      <c r="G699" t="s">
        <v>4865</v>
      </c>
      <c r="H699" s="1">
        <v>1.2999999999999901E-71</v>
      </c>
      <c r="I699">
        <v>275</v>
      </c>
      <c r="J699" t="s">
        <v>4866</v>
      </c>
      <c r="K699" t="s">
        <v>4867</v>
      </c>
      <c r="L699" t="s">
        <v>4868</v>
      </c>
      <c r="N699" t="s">
        <v>18</v>
      </c>
      <c r="O699" t="s">
        <v>4869</v>
      </c>
      <c r="P699" t="s">
        <v>20</v>
      </c>
      <c r="Q699" t="s">
        <v>606</v>
      </c>
      <c r="R699" t="s">
        <v>4870</v>
      </c>
      <c r="S699" t="s">
        <v>4864</v>
      </c>
    </row>
    <row r="700" spans="1:19">
      <c r="A700" t="s">
        <v>4871</v>
      </c>
      <c r="B700">
        <v>1209</v>
      </c>
      <c r="C700" s="2">
        <v>-0.19064410515560401</v>
      </c>
      <c r="D700" s="2">
        <v>-0.388407725315705</v>
      </c>
      <c r="E700" s="2">
        <v>0.54881964102562697</v>
      </c>
      <c r="F700" s="2">
        <v>0.485765378260615</v>
      </c>
      <c r="G700" t="s">
        <v>4873</v>
      </c>
      <c r="H700" s="1">
        <v>2.09999999999999E-55</v>
      </c>
      <c r="I700">
        <v>221.9</v>
      </c>
      <c r="N700" t="s">
        <v>18</v>
      </c>
      <c r="O700" t="s">
        <v>4874</v>
      </c>
      <c r="P700" t="s">
        <v>20</v>
      </c>
      <c r="Q700" t="s">
        <v>772</v>
      </c>
      <c r="R700" t="s">
        <v>4851</v>
      </c>
      <c r="S700" t="s">
        <v>4872</v>
      </c>
    </row>
    <row r="701" spans="1:19">
      <c r="A701" t="s">
        <v>4875</v>
      </c>
      <c r="B701">
        <v>372</v>
      </c>
      <c r="C701" s="2">
        <v>-0.19114132220910299</v>
      </c>
      <c r="D701" s="2">
        <v>-9.8629997032800704E-2</v>
      </c>
      <c r="E701" s="2">
        <v>1.9522592913892201</v>
      </c>
      <c r="F701" s="2">
        <v>0.39797089850599199</v>
      </c>
      <c r="G701" t="s">
        <v>4877</v>
      </c>
      <c r="H701" s="1">
        <v>1.4999999999999999E-41</v>
      </c>
      <c r="I701">
        <v>174.1</v>
      </c>
      <c r="J701" t="s">
        <v>2384</v>
      </c>
      <c r="K701" t="s">
        <v>2385</v>
      </c>
      <c r="L701" t="s">
        <v>2386</v>
      </c>
      <c r="N701" t="s">
        <v>18</v>
      </c>
      <c r="O701" t="s">
        <v>4878</v>
      </c>
      <c r="P701" t="s">
        <v>20</v>
      </c>
      <c r="Q701" t="s">
        <v>81</v>
      </c>
      <c r="R701" t="s">
        <v>2388</v>
      </c>
      <c r="S701" t="s">
        <v>4876</v>
      </c>
    </row>
    <row r="702" spans="1:19">
      <c r="A702" t="s">
        <v>4885</v>
      </c>
      <c r="B702">
        <v>768</v>
      </c>
      <c r="C702" s="2">
        <v>-0.195101384460942</v>
      </c>
      <c r="D702" s="2">
        <v>-0.88062922724973103</v>
      </c>
      <c r="E702" s="2">
        <v>0.63360304781805799</v>
      </c>
      <c r="F702" s="2">
        <v>0.80811230915990695</v>
      </c>
      <c r="G702" t="s">
        <v>4438</v>
      </c>
      <c r="H702" s="1">
        <v>1.7999999999999999E-52</v>
      </c>
      <c r="I702">
        <v>211.5</v>
      </c>
      <c r="L702" t="s">
        <v>4439</v>
      </c>
      <c r="M702" t="s">
        <v>4440</v>
      </c>
      <c r="N702" t="s">
        <v>18</v>
      </c>
      <c r="O702" t="s">
        <v>4441</v>
      </c>
      <c r="P702" t="s">
        <v>20</v>
      </c>
      <c r="Q702" t="s">
        <v>90</v>
      </c>
      <c r="R702" t="s">
        <v>4442</v>
      </c>
      <c r="S702" t="s">
        <v>4886</v>
      </c>
    </row>
    <row r="703" spans="1:19">
      <c r="A703" t="s">
        <v>4887</v>
      </c>
      <c r="B703">
        <v>1074</v>
      </c>
      <c r="C703" s="2">
        <v>-0.19518012444775501</v>
      </c>
      <c r="D703" s="2">
        <v>-0.43724183477363798</v>
      </c>
      <c r="E703" s="2">
        <v>0.63208893705355396</v>
      </c>
      <c r="F703" s="2">
        <v>0.40687258554469702</v>
      </c>
      <c r="G703" t="s">
        <v>4889</v>
      </c>
      <c r="H703" s="1">
        <v>7.0999999999999903E-124</v>
      </c>
      <c r="I703">
        <v>449.1</v>
      </c>
      <c r="J703" t="s">
        <v>4890</v>
      </c>
      <c r="K703" t="s">
        <v>4891</v>
      </c>
      <c r="L703" t="s">
        <v>4892</v>
      </c>
      <c r="N703" t="s">
        <v>18</v>
      </c>
      <c r="O703" t="s">
        <v>4893</v>
      </c>
      <c r="P703" t="s">
        <v>20</v>
      </c>
      <c r="Q703" t="s">
        <v>81</v>
      </c>
      <c r="R703" t="s">
        <v>4894</v>
      </c>
      <c r="S703" t="s">
        <v>4888</v>
      </c>
    </row>
    <row r="704" spans="1:19">
      <c r="A704" t="s">
        <v>4895</v>
      </c>
      <c r="B704">
        <v>657</v>
      </c>
      <c r="C704" s="2">
        <v>-0.19591241243299501</v>
      </c>
      <c r="D704" s="2">
        <v>-0.93808192236922106</v>
      </c>
      <c r="E704" s="2">
        <v>0.94669035291964798</v>
      </c>
      <c r="F704" s="2">
        <v>0.47352633735767902</v>
      </c>
      <c r="G704" t="s">
        <v>4897</v>
      </c>
      <c r="H704" s="1">
        <v>2.2999999999999899E-32</v>
      </c>
      <c r="I704">
        <v>144.4</v>
      </c>
      <c r="J704" t="s">
        <v>4898</v>
      </c>
      <c r="L704" t="s">
        <v>4899</v>
      </c>
      <c r="N704" t="s">
        <v>18</v>
      </c>
      <c r="O704" t="s">
        <v>4900</v>
      </c>
      <c r="P704" t="s">
        <v>20</v>
      </c>
      <c r="Q704" t="s">
        <v>74</v>
      </c>
      <c r="R704" t="s">
        <v>3114</v>
      </c>
      <c r="S704" t="s">
        <v>4896</v>
      </c>
    </row>
    <row r="705" spans="1:19">
      <c r="A705" t="s">
        <v>4903</v>
      </c>
      <c r="B705">
        <v>882</v>
      </c>
      <c r="C705" s="2">
        <v>-0.19978622905692101</v>
      </c>
      <c r="D705" s="2">
        <v>-1.3183834113081301</v>
      </c>
      <c r="E705" s="2">
        <v>0.68128756536420598</v>
      </c>
      <c r="F705" s="2">
        <v>0.24233003424969399</v>
      </c>
      <c r="G705" t="s">
        <v>4905</v>
      </c>
      <c r="H705" s="1">
        <v>1.39999999999999E-61</v>
      </c>
      <c r="I705">
        <v>241.9</v>
      </c>
      <c r="J705" t="s">
        <v>4906</v>
      </c>
      <c r="K705" t="s">
        <v>4907</v>
      </c>
      <c r="L705" t="s">
        <v>4908</v>
      </c>
      <c r="M705" t="s">
        <v>4909</v>
      </c>
      <c r="N705" t="s">
        <v>18</v>
      </c>
      <c r="O705" t="s">
        <v>4910</v>
      </c>
      <c r="P705" t="s">
        <v>20</v>
      </c>
      <c r="Q705" t="s">
        <v>1335</v>
      </c>
      <c r="R705" t="s">
        <v>4911</v>
      </c>
      <c r="S705" t="s">
        <v>4904</v>
      </c>
    </row>
    <row r="706" spans="1:19">
      <c r="A706" t="s">
        <v>4912</v>
      </c>
      <c r="B706">
        <v>1557</v>
      </c>
      <c r="C706" s="2">
        <v>-0.19989407303267201</v>
      </c>
      <c r="D706" s="2">
        <v>-1.62352828942171</v>
      </c>
      <c r="E706" s="2">
        <v>0.58107560784638901</v>
      </c>
      <c r="F706" s="2">
        <v>0.19644920195935001</v>
      </c>
      <c r="G706" t="s">
        <v>4914</v>
      </c>
      <c r="H706" s="1">
        <v>3.39999999999999E-167</v>
      </c>
      <c r="I706">
        <v>593.6</v>
      </c>
      <c r="J706" t="s">
        <v>4915</v>
      </c>
      <c r="K706" t="s">
        <v>4916</v>
      </c>
      <c r="L706" t="s">
        <v>4917</v>
      </c>
      <c r="N706" t="s">
        <v>18</v>
      </c>
      <c r="O706" t="s">
        <v>4918</v>
      </c>
      <c r="P706" t="s">
        <v>20</v>
      </c>
      <c r="Q706" t="s">
        <v>81</v>
      </c>
      <c r="R706" t="s">
        <v>4919</v>
      </c>
      <c r="S706" t="s">
        <v>4913</v>
      </c>
    </row>
    <row r="707" spans="1:19">
      <c r="A707" t="s">
        <v>4920</v>
      </c>
      <c r="B707">
        <v>1023</v>
      </c>
      <c r="C707" s="2">
        <v>-0.20126517303963201</v>
      </c>
      <c r="D707" s="2">
        <v>-0.72638815720064498</v>
      </c>
      <c r="E707" s="2">
        <v>0.65303724062310198</v>
      </c>
      <c r="F707" s="2">
        <v>0.92606276311231694</v>
      </c>
      <c r="G707" t="s">
        <v>4922</v>
      </c>
      <c r="H707" s="1">
        <v>1.49999999999999E-86</v>
      </c>
      <c r="I707">
        <v>325.10000000000002</v>
      </c>
      <c r="J707" t="s">
        <v>4923</v>
      </c>
      <c r="K707" t="s">
        <v>46</v>
      </c>
      <c r="L707" t="s">
        <v>4924</v>
      </c>
      <c r="M707" t="s">
        <v>4925</v>
      </c>
      <c r="N707" t="s">
        <v>18</v>
      </c>
      <c r="O707" t="s">
        <v>4926</v>
      </c>
      <c r="P707" t="s">
        <v>20</v>
      </c>
      <c r="Q707" t="s">
        <v>74</v>
      </c>
      <c r="R707" t="s">
        <v>4927</v>
      </c>
      <c r="S707" t="s">
        <v>4921</v>
      </c>
    </row>
    <row r="708" spans="1:19">
      <c r="A708" t="s">
        <v>4928</v>
      </c>
      <c r="B708">
        <v>1047</v>
      </c>
      <c r="C708" s="2">
        <v>-0.20154191237480701</v>
      </c>
      <c r="D708" s="2">
        <v>0.82713721042383603</v>
      </c>
      <c r="E708" s="2">
        <v>0.37969736205273302</v>
      </c>
      <c r="F708" s="2">
        <v>0.35110417196301102</v>
      </c>
      <c r="G708" t="s">
        <v>4930</v>
      </c>
      <c r="H708" s="1">
        <v>3.3999999999999897E-38</v>
      </c>
      <c r="I708">
        <v>164.5</v>
      </c>
      <c r="N708" t="s">
        <v>18</v>
      </c>
      <c r="O708" t="s">
        <v>4931</v>
      </c>
      <c r="P708" t="s">
        <v>20</v>
      </c>
      <c r="Q708" t="s">
        <v>21</v>
      </c>
      <c r="R708" t="s">
        <v>4932</v>
      </c>
      <c r="S708" t="s">
        <v>4929</v>
      </c>
    </row>
    <row r="709" spans="1:19">
      <c r="A709" t="s">
        <v>4939</v>
      </c>
      <c r="B709">
        <v>534</v>
      </c>
      <c r="C709" s="2">
        <v>-0.206729007834419</v>
      </c>
      <c r="D709" s="2">
        <v>-0.79700535651191595</v>
      </c>
      <c r="E709" s="2">
        <v>0.82443757198346401</v>
      </c>
      <c r="F709" s="2">
        <v>1.90590113245965</v>
      </c>
      <c r="G709" t="s">
        <v>4941</v>
      </c>
      <c r="H709" s="1">
        <v>5.6000000000000003E-45</v>
      </c>
      <c r="I709">
        <v>186</v>
      </c>
      <c r="J709" t="s">
        <v>4942</v>
      </c>
      <c r="L709" t="s">
        <v>4943</v>
      </c>
      <c r="N709" t="s">
        <v>18</v>
      </c>
      <c r="O709" t="s">
        <v>4944</v>
      </c>
      <c r="P709" t="s">
        <v>20</v>
      </c>
      <c r="Q709" t="s">
        <v>81</v>
      </c>
      <c r="R709" t="s">
        <v>4945</v>
      </c>
      <c r="S709" t="s">
        <v>4940</v>
      </c>
    </row>
    <row r="710" spans="1:19">
      <c r="A710" t="s">
        <v>4948</v>
      </c>
      <c r="B710">
        <v>780</v>
      </c>
      <c r="C710" s="2">
        <v>-0.21001325981324501</v>
      </c>
      <c r="D710" s="2">
        <v>-0.86981848242788096</v>
      </c>
      <c r="E710" s="2">
        <v>0.81399706559488105</v>
      </c>
      <c r="F710" s="2">
        <v>0.24376905787627601</v>
      </c>
      <c r="G710" t="s">
        <v>4950</v>
      </c>
      <c r="H710" s="1">
        <v>2.0000000000000001E-27</v>
      </c>
      <c r="I710">
        <v>128.30000000000001</v>
      </c>
      <c r="J710" t="s">
        <v>3287</v>
      </c>
      <c r="K710" t="s">
        <v>4951</v>
      </c>
      <c r="L710" t="s">
        <v>3288</v>
      </c>
      <c r="N710" t="s">
        <v>18</v>
      </c>
      <c r="O710" t="s">
        <v>4952</v>
      </c>
      <c r="P710" t="s">
        <v>20</v>
      </c>
      <c r="Q710" t="s">
        <v>90</v>
      </c>
      <c r="R710" t="s">
        <v>4953</v>
      </c>
      <c r="S710" t="s">
        <v>4949</v>
      </c>
    </row>
    <row r="711" spans="1:19">
      <c r="A711" t="s">
        <v>4954</v>
      </c>
      <c r="B711">
        <v>1056</v>
      </c>
      <c r="C711" s="2">
        <v>-0.213890304802452</v>
      </c>
      <c r="D711" s="2">
        <v>-1.48921383821076</v>
      </c>
      <c r="E711" s="2">
        <v>0.37969736205273302</v>
      </c>
      <c r="F711" s="2">
        <v>0.66424345293833298</v>
      </c>
      <c r="G711" t="s">
        <v>4956</v>
      </c>
      <c r="H711" s="1">
        <v>2.2000000000000001E-77</v>
      </c>
      <c r="I711">
        <v>294.7</v>
      </c>
      <c r="K711" t="s">
        <v>46</v>
      </c>
      <c r="L711" t="s">
        <v>4957</v>
      </c>
      <c r="N711" t="s">
        <v>18</v>
      </c>
      <c r="O711" t="s">
        <v>4958</v>
      </c>
      <c r="P711" t="s">
        <v>20</v>
      </c>
      <c r="Q711" t="s">
        <v>761</v>
      </c>
      <c r="R711" t="s">
        <v>4959</v>
      </c>
      <c r="S711" t="s">
        <v>4955</v>
      </c>
    </row>
    <row r="712" spans="1:19">
      <c r="A712" t="s">
        <v>4960</v>
      </c>
      <c r="B712">
        <v>177</v>
      </c>
      <c r="C712" s="2">
        <v>-0.21609026691573099</v>
      </c>
      <c r="D712" s="2">
        <v>0.68011059061920398</v>
      </c>
      <c r="E712" s="2">
        <v>0.58716002586882399</v>
      </c>
      <c r="F712" s="2">
        <v>0.55779366032018296</v>
      </c>
      <c r="S712" t="s">
        <v>4961</v>
      </c>
    </row>
    <row r="713" spans="1:19">
      <c r="A713" t="s">
        <v>4962</v>
      </c>
      <c r="B713">
        <v>195</v>
      </c>
      <c r="C713" s="2">
        <v>-0.217469197489396</v>
      </c>
      <c r="D713" s="2" t="e">
        <f>-inf</f>
        <v>#NAME?</v>
      </c>
      <c r="E713" s="2">
        <v>0.42315529166948201</v>
      </c>
      <c r="F713" s="2"/>
      <c r="S713" t="s">
        <v>4963</v>
      </c>
    </row>
    <row r="714" spans="1:19">
      <c r="A714" t="s">
        <v>4964</v>
      </c>
      <c r="B714">
        <v>645</v>
      </c>
      <c r="C714" s="2">
        <v>-0.21998590023629799</v>
      </c>
      <c r="D714" s="2">
        <v>-0.17108296897778599</v>
      </c>
      <c r="E714" s="2">
        <v>4.8545889876330302E-2</v>
      </c>
      <c r="F714" s="2">
        <v>5.6948813042046402E-2</v>
      </c>
      <c r="S714" t="s">
        <v>4965</v>
      </c>
    </row>
    <row r="715" spans="1:19">
      <c r="A715" t="s">
        <v>4966</v>
      </c>
      <c r="B715">
        <v>2706</v>
      </c>
      <c r="C715" s="2">
        <v>-0.22112998767879299</v>
      </c>
      <c r="D715" s="2">
        <v>-0.50262535026472699</v>
      </c>
      <c r="E715" s="2">
        <v>0.44582514944954499</v>
      </c>
      <c r="F715" s="2">
        <v>0.43499564186885897</v>
      </c>
      <c r="G715" t="s">
        <v>4968</v>
      </c>
      <c r="H715" s="1">
        <v>3.3999999999999901E-122</v>
      </c>
      <c r="I715">
        <v>444.9</v>
      </c>
      <c r="N715" t="s">
        <v>18</v>
      </c>
      <c r="O715" t="s">
        <v>4799</v>
      </c>
      <c r="P715" t="s">
        <v>20</v>
      </c>
      <c r="Q715" t="s">
        <v>164</v>
      </c>
      <c r="R715" t="s">
        <v>4800</v>
      </c>
      <c r="S715" t="s">
        <v>4967</v>
      </c>
    </row>
    <row r="716" spans="1:19">
      <c r="A716" t="s">
        <v>4969</v>
      </c>
      <c r="B716">
        <v>816</v>
      </c>
      <c r="C716" s="2">
        <v>-0.22592255856384399</v>
      </c>
      <c r="D716" s="2">
        <v>-1.34451974081505</v>
      </c>
      <c r="E716" s="2">
        <v>0.86351672491090603</v>
      </c>
      <c r="F716" s="2">
        <v>0.39945577901885798</v>
      </c>
      <c r="G716" t="s">
        <v>4971</v>
      </c>
      <c r="H716" s="1">
        <v>1.69999999999999E-98</v>
      </c>
      <c r="I716">
        <v>364.4</v>
      </c>
      <c r="J716" t="s">
        <v>888</v>
      </c>
      <c r="L716" t="s">
        <v>3609</v>
      </c>
      <c r="N716" t="s">
        <v>18</v>
      </c>
      <c r="O716" t="s">
        <v>3610</v>
      </c>
      <c r="P716" t="s">
        <v>20</v>
      </c>
      <c r="Q716" t="s">
        <v>90</v>
      </c>
      <c r="R716" t="s">
        <v>3611</v>
      </c>
      <c r="S716" t="s">
        <v>4970</v>
      </c>
    </row>
    <row r="717" spans="1:19">
      <c r="A717" t="s">
        <v>4972</v>
      </c>
      <c r="B717">
        <v>1428</v>
      </c>
      <c r="C717" s="2">
        <v>-0.23014716857554701</v>
      </c>
      <c r="D717" s="2">
        <v>-1.40362125141769</v>
      </c>
      <c r="E717" s="2">
        <v>1.05701059054672</v>
      </c>
      <c r="F717" s="2">
        <v>0.29708895985102002</v>
      </c>
      <c r="G717" t="s">
        <v>4974</v>
      </c>
      <c r="H717" s="1">
        <v>2.4999999999999901E-161</v>
      </c>
      <c r="I717">
        <v>573.9</v>
      </c>
      <c r="J717" t="s">
        <v>4975</v>
      </c>
      <c r="K717" t="s">
        <v>4976</v>
      </c>
      <c r="L717" t="s">
        <v>4977</v>
      </c>
      <c r="M717" t="s">
        <v>4978</v>
      </c>
      <c r="N717" t="s">
        <v>18</v>
      </c>
      <c r="O717" t="s">
        <v>4979</v>
      </c>
      <c r="P717" t="s">
        <v>20</v>
      </c>
      <c r="Q717" t="s">
        <v>90</v>
      </c>
      <c r="R717" t="s">
        <v>4980</v>
      </c>
      <c r="S717" t="s">
        <v>4973</v>
      </c>
    </row>
    <row r="718" spans="1:19">
      <c r="A718" t="s">
        <v>4981</v>
      </c>
      <c r="B718">
        <v>2010</v>
      </c>
      <c r="C718" s="2">
        <v>-0.23135785797234701</v>
      </c>
      <c r="D718" s="2">
        <v>-0.931322298706174</v>
      </c>
      <c r="E718" s="2">
        <v>1.0605697005326</v>
      </c>
      <c r="F718" s="2">
        <v>0.46204065031196101</v>
      </c>
      <c r="G718" t="s">
        <v>4983</v>
      </c>
      <c r="H718" s="1">
        <v>6.5999999999999898E-123</v>
      </c>
      <c r="I718">
        <v>446.8</v>
      </c>
      <c r="J718" t="s">
        <v>4984</v>
      </c>
      <c r="K718" t="s">
        <v>4985</v>
      </c>
      <c r="L718" t="s">
        <v>4986</v>
      </c>
      <c r="N718" t="s">
        <v>18</v>
      </c>
      <c r="O718" t="s">
        <v>4987</v>
      </c>
      <c r="P718" t="s">
        <v>20</v>
      </c>
      <c r="Q718" t="s">
        <v>606</v>
      </c>
      <c r="R718" t="s">
        <v>4988</v>
      </c>
      <c r="S718" t="s">
        <v>4982</v>
      </c>
    </row>
    <row r="719" spans="1:19">
      <c r="A719" t="s">
        <v>4989</v>
      </c>
      <c r="B719">
        <v>1356</v>
      </c>
      <c r="C719" s="2">
        <v>-0.233848377570857</v>
      </c>
      <c r="D719" s="2">
        <v>-1.5489150284061799</v>
      </c>
      <c r="E719" s="2">
        <v>0.56803944533272299</v>
      </c>
      <c r="F719" s="2">
        <v>0.75422731206333904</v>
      </c>
      <c r="G719" t="s">
        <v>4991</v>
      </c>
      <c r="H719" s="1">
        <v>6.2999999999999902E-162</v>
      </c>
      <c r="I719">
        <v>575.9</v>
      </c>
      <c r="J719" t="s">
        <v>2550</v>
      </c>
      <c r="L719" t="s">
        <v>2551</v>
      </c>
      <c r="N719" t="s">
        <v>18</v>
      </c>
      <c r="O719" t="s">
        <v>4992</v>
      </c>
      <c r="P719" t="s">
        <v>20</v>
      </c>
      <c r="Q719" t="s">
        <v>74</v>
      </c>
      <c r="R719" t="s">
        <v>2553</v>
      </c>
      <c r="S719" t="s">
        <v>4990</v>
      </c>
    </row>
    <row r="720" spans="1:19">
      <c r="A720" t="s">
        <v>4993</v>
      </c>
      <c r="B720">
        <v>813</v>
      </c>
      <c r="C720" s="2">
        <v>-0.234156086833158</v>
      </c>
      <c r="D720" s="2">
        <v>-1.20086010782564</v>
      </c>
      <c r="E720" s="2">
        <v>0.27242054755008299</v>
      </c>
      <c r="F720" s="2">
        <v>0.24233003424969399</v>
      </c>
      <c r="G720" t="s">
        <v>4995</v>
      </c>
      <c r="H720" s="1">
        <v>1.3999999999999901E-44</v>
      </c>
      <c r="I720">
        <v>185.3</v>
      </c>
      <c r="J720" t="s">
        <v>4996</v>
      </c>
      <c r="K720" t="s">
        <v>4997</v>
      </c>
      <c r="L720" t="s">
        <v>4998</v>
      </c>
      <c r="M720" t="s">
        <v>4999</v>
      </c>
      <c r="N720" t="s">
        <v>18</v>
      </c>
      <c r="O720" t="s">
        <v>5000</v>
      </c>
      <c r="P720" t="s">
        <v>20</v>
      </c>
      <c r="Q720" t="s">
        <v>164</v>
      </c>
      <c r="R720" t="s">
        <v>5001</v>
      </c>
      <c r="S720" t="s">
        <v>4994</v>
      </c>
    </row>
    <row r="721" spans="1:19">
      <c r="A721" t="s">
        <v>5002</v>
      </c>
      <c r="B721">
        <v>504</v>
      </c>
      <c r="C721" s="2">
        <v>-0.23445424422184599</v>
      </c>
      <c r="D721" s="2">
        <v>-0.38025601499094502</v>
      </c>
      <c r="E721" s="2">
        <v>0.28026130933860499</v>
      </c>
      <c r="F721" s="2">
        <v>0.43408873827160499</v>
      </c>
      <c r="G721" t="s">
        <v>5004</v>
      </c>
      <c r="H721" s="1">
        <v>3.5E-41</v>
      </c>
      <c r="I721">
        <v>173.3</v>
      </c>
      <c r="J721" t="s">
        <v>5005</v>
      </c>
      <c r="K721" t="s">
        <v>5006</v>
      </c>
      <c r="N721" t="s">
        <v>18</v>
      </c>
      <c r="O721" t="s">
        <v>5007</v>
      </c>
      <c r="P721" t="s">
        <v>20</v>
      </c>
      <c r="Q721" t="s">
        <v>1335</v>
      </c>
      <c r="R721" t="s">
        <v>5008</v>
      </c>
      <c r="S721" t="s">
        <v>5003</v>
      </c>
    </row>
    <row r="722" spans="1:19">
      <c r="A722" t="s">
        <v>5009</v>
      </c>
      <c r="B722">
        <v>1227</v>
      </c>
      <c r="C722" s="2">
        <v>-0.23542821886651799</v>
      </c>
      <c r="D722" s="2">
        <v>-1.3850618692482199</v>
      </c>
      <c r="E722" s="2">
        <v>0.76742931076870002</v>
      </c>
      <c r="F722" s="2">
        <v>0.37228915447398198</v>
      </c>
      <c r="G722" t="s">
        <v>5011</v>
      </c>
      <c r="H722" s="1">
        <v>6.3999999999999903E-105</v>
      </c>
      <c r="I722">
        <v>386.3</v>
      </c>
      <c r="J722" t="s">
        <v>5012</v>
      </c>
      <c r="L722" t="s">
        <v>5013</v>
      </c>
      <c r="N722" t="s">
        <v>18</v>
      </c>
      <c r="O722" t="s">
        <v>5014</v>
      </c>
      <c r="P722" t="s">
        <v>20</v>
      </c>
      <c r="Q722" t="s">
        <v>90</v>
      </c>
      <c r="R722" t="s">
        <v>5015</v>
      </c>
      <c r="S722" t="s">
        <v>5010</v>
      </c>
    </row>
    <row r="723" spans="1:19">
      <c r="A723" t="s">
        <v>5016</v>
      </c>
      <c r="B723">
        <v>537</v>
      </c>
      <c r="C723" s="2">
        <v>-0.238274463429411</v>
      </c>
      <c r="D723" s="2">
        <v>-1.4952174787735699</v>
      </c>
      <c r="E723" s="2">
        <v>0.95068185169618602</v>
      </c>
      <c r="F723" s="2">
        <v>0.46612096155079202</v>
      </c>
      <c r="G723" t="s">
        <v>5018</v>
      </c>
      <c r="H723" s="1">
        <v>1.3E-22</v>
      </c>
      <c r="I723">
        <v>111.7</v>
      </c>
      <c r="L723" t="s">
        <v>5019</v>
      </c>
      <c r="N723" t="s">
        <v>18</v>
      </c>
      <c r="O723" t="s">
        <v>5020</v>
      </c>
      <c r="P723" t="s">
        <v>20</v>
      </c>
      <c r="Q723" t="s">
        <v>961</v>
      </c>
      <c r="R723" t="s">
        <v>5021</v>
      </c>
      <c r="S723" t="s">
        <v>5017</v>
      </c>
    </row>
    <row r="724" spans="1:19">
      <c r="A724" t="s">
        <v>5022</v>
      </c>
      <c r="B724">
        <v>1449</v>
      </c>
      <c r="C724" s="2">
        <v>-0.23941081525831201</v>
      </c>
      <c r="D724" s="2">
        <v>-0.99149610632589003</v>
      </c>
      <c r="E724" s="2">
        <v>0.99920915734980598</v>
      </c>
      <c r="F724" s="2">
        <v>0.24738178836906599</v>
      </c>
      <c r="G724" t="s">
        <v>5024</v>
      </c>
      <c r="H724" s="1">
        <v>6.3999999999999999E-11</v>
      </c>
      <c r="I724">
        <v>74.3</v>
      </c>
      <c r="J724" t="s">
        <v>3915</v>
      </c>
      <c r="K724" t="s">
        <v>5025</v>
      </c>
      <c r="L724" t="s">
        <v>5026</v>
      </c>
      <c r="N724" t="s">
        <v>18</v>
      </c>
      <c r="O724" t="s">
        <v>5027</v>
      </c>
      <c r="P724" t="s">
        <v>20</v>
      </c>
      <c r="Q724" t="s">
        <v>164</v>
      </c>
      <c r="R724" t="s">
        <v>5028</v>
      </c>
      <c r="S724" t="s">
        <v>5023</v>
      </c>
    </row>
    <row r="725" spans="1:19">
      <c r="A725" t="s">
        <v>5029</v>
      </c>
      <c r="B725">
        <v>414</v>
      </c>
      <c r="C725" s="2">
        <v>-0.246984174091673</v>
      </c>
      <c r="D725" s="2" t="e">
        <f>-inf</f>
        <v>#NAME?</v>
      </c>
      <c r="E725" s="2">
        <v>0.743650493349168</v>
      </c>
      <c r="F725" s="2"/>
      <c r="G725" t="s">
        <v>5031</v>
      </c>
      <c r="H725" s="1">
        <v>2.4E-48</v>
      </c>
      <c r="I725">
        <v>196.8</v>
      </c>
      <c r="N725" t="s">
        <v>18</v>
      </c>
      <c r="O725" t="s">
        <v>5032</v>
      </c>
      <c r="P725" t="s">
        <v>20</v>
      </c>
      <c r="Q725" t="s">
        <v>21</v>
      </c>
      <c r="R725" t="s">
        <v>3792</v>
      </c>
      <c r="S725" t="s">
        <v>5030</v>
      </c>
    </row>
    <row r="726" spans="1:19">
      <c r="A726" t="s">
        <v>5033</v>
      </c>
      <c r="B726">
        <v>936</v>
      </c>
      <c r="C726" s="2">
        <v>-0.249341284156748</v>
      </c>
      <c r="D726" s="2">
        <v>-1.2908299510391399</v>
      </c>
      <c r="E726" s="2">
        <v>1.3011313839111101</v>
      </c>
      <c r="F726" s="2">
        <v>0.177894490170767</v>
      </c>
      <c r="G726" t="s">
        <v>5035</v>
      </c>
      <c r="H726" s="1">
        <v>7.3999999999999996E-53</v>
      </c>
      <c r="I726">
        <v>213</v>
      </c>
      <c r="J726" t="s">
        <v>5036</v>
      </c>
      <c r="K726" t="s">
        <v>87</v>
      </c>
      <c r="L726" t="s">
        <v>5037</v>
      </c>
      <c r="N726" t="s">
        <v>18</v>
      </c>
      <c r="O726" t="s">
        <v>5038</v>
      </c>
      <c r="P726" t="s">
        <v>20</v>
      </c>
      <c r="Q726" t="s">
        <v>1335</v>
      </c>
      <c r="R726" t="s">
        <v>5039</v>
      </c>
      <c r="S726" t="s">
        <v>5034</v>
      </c>
    </row>
    <row r="727" spans="1:19">
      <c r="A727" t="s">
        <v>5042</v>
      </c>
      <c r="B727">
        <v>4002</v>
      </c>
      <c r="C727" s="2">
        <v>-0.25097382228374698</v>
      </c>
      <c r="D727" s="2">
        <v>-0.83893946639604799</v>
      </c>
      <c r="E727" s="2">
        <v>0.44710226170316197</v>
      </c>
      <c r="F727" s="2">
        <v>0.40105328191471101</v>
      </c>
      <c r="S727" t="s">
        <v>5043</v>
      </c>
    </row>
    <row r="728" spans="1:19">
      <c r="A728" t="s">
        <v>5048</v>
      </c>
      <c r="B728">
        <v>969</v>
      </c>
      <c r="C728" s="2">
        <v>-0.25568226068268501</v>
      </c>
      <c r="D728" s="2">
        <v>-4.8519468433928598E-2</v>
      </c>
      <c r="E728" s="2">
        <v>0.49331709685584102</v>
      </c>
      <c r="F728" s="2">
        <v>0.43714891019355601</v>
      </c>
      <c r="S728" t="s">
        <v>5049</v>
      </c>
    </row>
    <row r="729" spans="1:19">
      <c r="A729" t="s">
        <v>5050</v>
      </c>
      <c r="B729">
        <v>729</v>
      </c>
      <c r="C729" s="2">
        <v>-0.258259721159671</v>
      </c>
      <c r="D729" s="2">
        <v>-0.797868372022151</v>
      </c>
      <c r="E729" s="2">
        <v>0.49519816480613399</v>
      </c>
      <c r="F729" s="2">
        <v>0.72558214563029499</v>
      </c>
      <c r="G729" t="s">
        <v>5052</v>
      </c>
      <c r="H729" s="1">
        <v>1.8999999999999902E-40</v>
      </c>
      <c r="I729">
        <v>171.4</v>
      </c>
      <c r="J729" t="s">
        <v>5053</v>
      </c>
      <c r="K729" t="s">
        <v>5054</v>
      </c>
      <c r="L729" t="s">
        <v>5055</v>
      </c>
      <c r="N729" t="s">
        <v>18</v>
      </c>
      <c r="O729" t="s">
        <v>5056</v>
      </c>
      <c r="P729" t="s">
        <v>20</v>
      </c>
      <c r="Q729" t="s">
        <v>49</v>
      </c>
      <c r="R729" t="s">
        <v>5057</v>
      </c>
      <c r="S729" t="s">
        <v>5051</v>
      </c>
    </row>
    <row r="730" spans="1:19">
      <c r="A730" t="s">
        <v>5058</v>
      </c>
      <c r="B730">
        <v>1173</v>
      </c>
      <c r="C730" s="2">
        <v>-0.26219839594357802</v>
      </c>
      <c r="D730" s="2">
        <v>-0.41998306090013299</v>
      </c>
      <c r="E730" s="2">
        <v>5.0496694939972997E-2</v>
      </c>
      <c r="F730" s="2">
        <v>1.00473488631478</v>
      </c>
      <c r="S730" t="s">
        <v>5059</v>
      </c>
    </row>
    <row r="731" spans="1:19">
      <c r="A731" t="s">
        <v>5060</v>
      </c>
      <c r="B731">
        <v>366</v>
      </c>
      <c r="C731" s="2">
        <v>-0.26418455511677602</v>
      </c>
      <c r="D731" s="2" t="e">
        <f>-inf</f>
        <v>#NAME?</v>
      </c>
      <c r="E731" s="2">
        <v>0.58716002586882399</v>
      </c>
      <c r="F731" s="2"/>
      <c r="G731" t="s">
        <v>5062</v>
      </c>
      <c r="H731" s="1">
        <v>1.19999999999999E-27</v>
      </c>
      <c r="I731">
        <v>127.9</v>
      </c>
      <c r="N731" t="s">
        <v>18</v>
      </c>
      <c r="O731" t="s">
        <v>5063</v>
      </c>
      <c r="P731" t="s">
        <v>20</v>
      </c>
      <c r="Q731" t="s">
        <v>961</v>
      </c>
      <c r="R731" t="s">
        <v>4695</v>
      </c>
      <c r="S731" t="s">
        <v>5061</v>
      </c>
    </row>
    <row r="732" spans="1:19">
      <c r="A732" t="s">
        <v>5064</v>
      </c>
      <c r="B732">
        <v>1071</v>
      </c>
      <c r="C732" s="2">
        <v>-0.26527541832474799</v>
      </c>
      <c r="D732" s="2">
        <v>-1.8245152988717499</v>
      </c>
      <c r="E732" s="2">
        <v>0.83106527999325297</v>
      </c>
      <c r="F732" s="2">
        <v>0.53700812109366802</v>
      </c>
      <c r="G732" t="s">
        <v>5066</v>
      </c>
      <c r="H732" s="1">
        <v>4.1999999999999997E-52</v>
      </c>
      <c r="I732">
        <v>210.7</v>
      </c>
      <c r="J732" t="s">
        <v>5067</v>
      </c>
      <c r="L732" t="s">
        <v>5068</v>
      </c>
      <c r="N732" t="s">
        <v>18</v>
      </c>
      <c r="O732" t="s">
        <v>5069</v>
      </c>
      <c r="P732" t="s">
        <v>20</v>
      </c>
      <c r="Q732" t="s">
        <v>427</v>
      </c>
      <c r="R732" t="s">
        <v>5070</v>
      </c>
      <c r="S732" t="s">
        <v>5065</v>
      </c>
    </row>
    <row r="733" spans="1:19">
      <c r="A733" t="s">
        <v>5071</v>
      </c>
      <c r="B733">
        <v>1458</v>
      </c>
      <c r="C733" s="2">
        <v>-0.26583307999303202</v>
      </c>
      <c r="D733" s="2">
        <v>-2.0745600382080398</v>
      </c>
      <c r="E733" s="2">
        <v>0.15903212912779899</v>
      </c>
      <c r="F733" s="2">
        <v>1.21277454973584</v>
      </c>
      <c r="G733" t="s">
        <v>5073</v>
      </c>
      <c r="H733" s="1">
        <v>5.6999999999999901E-108</v>
      </c>
      <c r="I733">
        <v>396.7</v>
      </c>
      <c r="J733" t="s">
        <v>5074</v>
      </c>
      <c r="K733" t="s">
        <v>5075</v>
      </c>
      <c r="L733" t="s">
        <v>5076</v>
      </c>
      <c r="M733" t="s">
        <v>5077</v>
      </c>
      <c r="N733" t="s">
        <v>18</v>
      </c>
      <c r="O733" t="s">
        <v>5078</v>
      </c>
      <c r="P733" t="s">
        <v>20</v>
      </c>
      <c r="Q733" t="s">
        <v>761</v>
      </c>
      <c r="R733" t="s">
        <v>5079</v>
      </c>
      <c r="S733" t="s">
        <v>5072</v>
      </c>
    </row>
    <row r="734" spans="1:19">
      <c r="A734" t="s">
        <v>5080</v>
      </c>
      <c r="B734">
        <v>222</v>
      </c>
      <c r="C734" s="2">
        <v>-0.26620891699694399</v>
      </c>
      <c r="D734" s="2" t="e">
        <f>-inf</f>
        <v>#NAME?</v>
      </c>
      <c r="E734" s="2">
        <v>0.406427294232932</v>
      </c>
      <c r="F734" s="2"/>
      <c r="G734" t="s">
        <v>5082</v>
      </c>
      <c r="H734" s="1">
        <v>1.7999999999999999E-13</v>
      </c>
      <c r="I734">
        <v>80.099999999999994</v>
      </c>
      <c r="L734" t="s">
        <v>5083</v>
      </c>
      <c r="N734" t="s">
        <v>18</v>
      </c>
      <c r="O734" t="s">
        <v>5084</v>
      </c>
      <c r="P734" t="s">
        <v>20</v>
      </c>
      <c r="Q734" t="s">
        <v>90</v>
      </c>
      <c r="R734" t="s">
        <v>5085</v>
      </c>
      <c r="S734" t="s">
        <v>5081</v>
      </c>
    </row>
    <row r="735" spans="1:19">
      <c r="A735" t="s">
        <v>5086</v>
      </c>
      <c r="B735">
        <v>807</v>
      </c>
      <c r="C735" s="2">
        <v>-0.26656374701756602</v>
      </c>
      <c r="D735" s="2">
        <v>-0.45504476368481001</v>
      </c>
      <c r="E735" s="2">
        <v>1.5172070223451399</v>
      </c>
      <c r="F735" s="2">
        <v>0.59441708144019501</v>
      </c>
      <c r="S735" t="s">
        <v>5087</v>
      </c>
    </row>
    <row r="736" spans="1:19">
      <c r="A736" t="s">
        <v>5088</v>
      </c>
      <c r="B736">
        <v>603</v>
      </c>
      <c r="C736" s="2">
        <v>-0.26716454425113501</v>
      </c>
      <c r="D736" s="2">
        <v>-1.96475025789108</v>
      </c>
      <c r="E736" s="2">
        <v>0.34060006894149403</v>
      </c>
      <c r="F736" s="2">
        <v>0.85925283079365899</v>
      </c>
      <c r="G736" t="s">
        <v>5090</v>
      </c>
      <c r="H736" s="1">
        <v>5.2999999999999904E-60</v>
      </c>
      <c r="I736">
        <v>236.1</v>
      </c>
      <c r="N736" t="s">
        <v>18</v>
      </c>
      <c r="O736" t="s">
        <v>5091</v>
      </c>
      <c r="P736" t="s">
        <v>20</v>
      </c>
      <c r="Q736" t="s">
        <v>21</v>
      </c>
      <c r="R736" t="s">
        <v>5092</v>
      </c>
      <c r="S736" t="s">
        <v>5089</v>
      </c>
    </row>
    <row r="737" spans="1:19">
      <c r="A737" t="s">
        <v>5093</v>
      </c>
      <c r="B737">
        <v>2424</v>
      </c>
      <c r="C737" s="2">
        <v>-0.26811850768232398</v>
      </c>
      <c r="D737" s="2">
        <v>-1.08554206163939</v>
      </c>
      <c r="E737" s="2">
        <v>0.83835655514197704</v>
      </c>
      <c r="F737" s="2">
        <v>0.53850654934377296</v>
      </c>
      <c r="G737" t="s">
        <v>5095</v>
      </c>
      <c r="H737" s="1">
        <v>1.29999999999999E-109</v>
      </c>
      <c r="I737">
        <v>402.9</v>
      </c>
      <c r="N737" t="s">
        <v>18</v>
      </c>
      <c r="O737" t="s">
        <v>5096</v>
      </c>
      <c r="P737" t="s">
        <v>20</v>
      </c>
      <c r="Q737" t="s">
        <v>961</v>
      </c>
      <c r="R737" t="s">
        <v>2374</v>
      </c>
      <c r="S737" t="s">
        <v>5094</v>
      </c>
    </row>
    <row r="738" spans="1:19">
      <c r="A738" t="s">
        <v>5097</v>
      </c>
      <c r="B738">
        <v>321</v>
      </c>
      <c r="C738" s="2">
        <v>-0.26990170419542198</v>
      </c>
      <c r="D738" s="2" t="e">
        <f>-inf</f>
        <v>#NAME?</v>
      </c>
      <c r="E738" s="2">
        <v>0.45481664122571103</v>
      </c>
      <c r="F738" s="2"/>
      <c r="G738" t="s">
        <v>5099</v>
      </c>
      <c r="H738" s="1">
        <v>2.0000000000000001E-13</v>
      </c>
      <c r="I738">
        <v>80.5</v>
      </c>
      <c r="L738" t="s">
        <v>5100</v>
      </c>
      <c r="N738" t="s">
        <v>18</v>
      </c>
      <c r="O738" t="s">
        <v>5101</v>
      </c>
      <c r="P738" t="s">
        <v>20</v>
      </c>
      <c r="Q738" t="s">
        <v>21</v>
      </c>
      <c r="R738" t="s">
        <v>5102</v>
      </c>
      <c r="S738" t="s">
        <v>5098</v>
      </c>
    </row>
    <row r="739" spans="1:19">
      <c r="A739" t="s">
        <v>5103</v>
      </c>
      <c r="B739">
        <v>321</v>
      </c>
      <c r="C739" s="2">
        <v>-0.26990170419542198</v>
      </c>
      <c r="D739" s="2">
        <v>-0.86017805287291904</v>
      </c>
      <c r="E739" s="2">
        <v>0.99880940563917398</v>
      </c>
      <c r="F739" s="2">
        <v>0.348231576034645</v>
      </c>
      <c r="G739" t="s">
        <v>5105</v>
      </c>
      <c r="H739" s="1">
        <v>4.8999999999999899E-20</v>
      </c>
      <c r="I739">
        <v>102.4</v>
      </c>
      <c r="J739" t="s">
        <v>5106</v>
      </c>
      <c r="L739" t="s">
        <v>5107</v>
      </c>
      <c r="N739" t="s">
        <v>18</v>
      </c>
      <c r="O739" t="s">
        <v>5108</v>
      </c>
      <c r="P739" t="s">
        <v>20</v>
      </c>
      <c r="Q739" t="s">
        <v>107</v>
      </c>
      <c r="R739" t="s">
        <v>5109</v>
      </c>
      <c r="S739" t="s">
        <v>5104</v>
      </c>
    </row>
    <row r="740" spans="1:19">
      <c r="A740" t="s">
        <v>5112</v>
      </c>
      <c r="B740">
        <v>1119</v>
      </c>
      <c r="C740" s="2">
        <v>-0.27188530740344902</v>
      </c>
      <c r="D740" s="2" t="e">
        <f>-inf</f>
        <v>#NAME?</v>
      </c>
      <c r="E740" s="2">
        <v>0.61241456065669797</v>
      </c>
      <c r="F740" s="2"/>
      <c r="G740" t="s">
        <v>5114</v>
      </c>
      <c r="H740" s="1">
        <v>1.9999999999999899E-105</v>
      </c>
      <c r="I740">
        <v>387.9</v>
      </c>
      <c r="J740" t="s">
        <v>5115</v>
      </c>
      <c r="K740" t="s">
        <v>5116</v>
      </c>
      <c r="L740" t="s">
        <v>5117</v>
      </c>
      <c r="M740" t="s">
        <v>5118</v>
      </c>
      <c r="N740" t="s">
        <v>18</v>
      </c>
      <c r="O740" t="s">
        <v>5119</v>
      </c>
      <c r="P740" t="s">
        <v>20</v>
      </c>
      <c r="Q740" t="s">
        <v>81</v>
      </c>
      <c r="R740" t="s">
        <v>5120</v>
      </c>
      <c r="S740" t="s">
        <v>5113</v>
      </c>
    </row>
    <row r="741" spans="1:19">
      <c r="A741" t="s">
        <v>5121</v>
      </c>
      <c r="B741">
        <v>2079</v>
      </c>
      <c r="C741" s="2">
        <v>-0.27436094364477898</v>
      </c>
      <c r="D741" s="2">
        <v>-1.51147028840605</v>
      </c>
      <c r="E741" s="2">
        <v>0.81026091266285305</v>
      </c>
      <c r="F741" s="2">
        <v>0.119803335800479</v>
      </c>
      <c r="G741" t="s">
        <v>5123</v>
      </c>
      <c r="H741" s="1">
        <v>1.1E-61</v>
      </c>
      <c r="I741">
        <v>243.4</v>
      </c>
      <c r="N741" t="s">
        <v>18</v>
      </c>
      <c r="O741" t="s">
        <v>4799</v>
      </c>
      <c r="P741" t="s">
        <v>20</v>
      </c>
      <c r="Q741" t="s">
        <v>164</v>
      </c>
      <c r="R741" t="s">
        <v>4800</v>
      </c>
      <c r="S741" t="s">
        <v>5122</v>
      </c>
    </row>
    <row r="742" spans="1:19">
      <c r="A742" t="s">
        <v>5124</v>
      </c>
      <c r="B742">
        <v>966</v>
      </c>
      <c r="C742" s="2">
        <v>-0.27438909518773602</v>
      </c>
      <c r="D742" s="2">
        <v>-0.86466544386523303</v>
      </c>
      <c r="E742" s="2">
        <v>0.56528605473746096</v>
      </c>
      <c r="F742" s="2">
        <v>0.76232864380954402</v>
      </c>
      <c r="G742" t="s">
        <v>5126</v>
      </c>
      <c r="H742" s="1">
        <v>3.5000000000000001E-74</v>
      </c>
      <c r="I742">
        <v>283.89999999999998</v>
      </c>
      <c r="L742" t="s">
        <v>5127</v>
      </c>
      <c r="N742" t="s">
        <v>18</v>
      </c>
      <c r="O742" t="s">
        <v>5128</v>
      </c>
      <c r="P742" t="s">
        <v>20</v>
      </c>
      <c r="Q742" t="s">
        <v>761</v>
      </c>
      <c r="R742" t="s">
        <v>5129</v>
      </c>
      <c r="S742" t="s">
        <v>5125</v>
      </c>
    </row>
    <row r="743" spans="1:19">
      <c r="A743" t="s">
        <v>5130</v>
      </c>
      <c r="B743">
        <v>1146</v>
      </c>
      <c r="C743" s="2">
        <v>-0.275245847053466</v>
      </c>
      <c r="D743" s="2">
        <v>-0.79139138861881297</v>
      </c>
      <c r="E743" s="2">
        <v>0.389098688138725</v>
      </c>
      <c r="F743" s="2">
        <v>0.42105468420208902</v>
      </c>
      <c r="G743" t="s">
        <v>5132</v>
      </c>
      <c r="H743" s="1">
        <v>3.6000000000000002E-57</v>
      </c>
      <c r="I743">
        <v>227.6</v>
      </c>
      <c r="J743" t="s">
        <v>5133</v>
      </c>
      <c r="K743" t="s">
        <v>4743</v>
      </c>
      <c r="L743" t="s">
        <v>5134</v>
      </c>
      <c r="M743" t="s">
        <v>5135</v>
      </c>
      <c r="N743" t="s">
        <v>18</v>
      </c>
      <c r="O743" t="s">
        <v>5136</v>
      </c>
      <c r="P743" t="s">
        <v>20</v>
      </c>
      <c r="Q743" t="s">
        <v>659</v>
      </c>
      <c r="R743" t="s">
        <v>5137</v>
      </c>
      <c r="S743" t="s">
        <v>5131</v>
      </c>
    </row>
    <row r="744" spans="1:19">
      <c r="A744" t="s">
        <v>5140</v>
      </c>
      <c r="B744">
        <v>438</v>
      </c>
      <c r="C744" s="2">
        <v>-0.27761657837850501</v>
      </c>
      <c r="D744" s="2">
        <v>-1.9010714849063</v>
      </c>
      <c r="E744" s="2">
        <v>0.63511622005030499</v>
      </c>
      <c r="F744" s="2">
        <v>1.25337562823128</v>
      </c>
      <c r="G744" t="s">
        <v>5142</v>
      </c>
      <c r="H744" s="1">
        <v>8.1E-26</v>
      </c>
      <c r="I744">
        <v>122.1</v>
      </c>
      <c r="J744" t="s">
        <v>5143</v>
      </c>
      <c r="N744" t="s">
        <v>18</v>
      </c>
      <c r="O744" t="s">
        <v>5144</v>
      </c>
      <c r="P744" t="s">
        <v>20</v>
      </c>
      <c r="Q744" t="s">
        <v>21</v>
      </c>
      <c r="R744" t="s">
        <v>3979</v>
      </c>
      <c r="S744" t="s">
        <v>5141</v>
      </c>
    </row>
    <row r="745" spans="1:19">
      <c r="A745" t="s">
        <v>5145</v>
      </c>
      <c r="B745">
        <v>681</v>
      </c>
      <c r="C745" s="2">
        <v>-0.28085239797304101</v>
      </c>
      <c r="D745" s="2">
        <v>-0.61192622042935396</v>
      </c>
      <c r="E745" s="2">
        <v>0.43631711963867698</v>
      </c>
      <c r="F745" s="2">
        <v>0.610558778154629</v>
      </c>
      <c r="G745" t="s">
        <v>5147</v>
      </c>
      <c r="H745" s="1">
        <v>6.5999999999999898E-67</v>
      </c>
      <c r="I745">
        <v>259.2</v>
      </c>
      <c r="J745" t="s">
        <v>5148</v>
      </c>
      <c r="L745" t="s">
        <v>5083</v>
      </c>
      <c r="N745" t="s">
        <v>18</v>
      </c>
      <c r="O745" t="s">
        <v>5149</v>
      </c>
      <c r="P745" t="s">
        <v>20</v>
      </c>
      <c r="Q745" t="s">
        <v>427</v>
      </c>
      <c r="R745" t="s">
        <v>5085</v>
      </c>
      <c r="S745" t="s">
        <v>5146</v>
      </c>
    </row>
    <row r="746" spans="1:19">
      <c r="A746" t="s">
        <v>5150</v>
      </c>
      <c r="B746">
        <v>186</v>
      </c>
      <c r="C746" s="2">
        <v>-0.28764352794076498</v>
      </c>
      <c r="D746" s="2">
        <v>-1.6012282104323601</v>
      </c>
      <c r="E746" s="2">
        <v>1.1914174072819099</v>
      </c>
      <c r="F746" s="2">
        <v>0.74414735793459197</v>
      </c>
      <c r="G746" t="s">
        <v>5152</v>
      </c>
      <c r="H746" s="1">
        <v>6.7000000000000005E-14</v>
      </c>
      <c r="I746">
        <v>81.3</v>
      </c>
      <c r="J746" t="s">
        <v>5153</v>
      </c>
      <c r="L746" t="s">
        <v>5154</v>
      </c>
      <c r="N746" t="s">
        <v>18</v>
      </c>
      <c r="O746" t="s">
        <v>5155</v>
      </c>
      <c r="P746" t="s">
        <v>20</v>
      </c>
      <c r="Q746" t="s">
        <v>659</v>
      </c>
      <c r="R746" t="s">
        <v>5156</v>
      </c>
      <c r="S746" t="s">
        <v>5151</v>
      </c>
    </row>
    <row r="747" spans="1:19">
      <c r="A747" t="s">
        <v>5159</v>
      </c>
      <c r="B747">
        <v>2226</v>
      </c>
      <c r="C747" s="2">
        <v>-0.28973406278595798</v>
      </c>
      <c r="D747" s="2">
        <v>-1.6343552134080499</v>
      </c>
      <c r="E747" s="2">
        <v>0.65237669683932897</v>
      </c>
      <c r="F747" s="2">
        <v>0.370127052693416</v>
      </c>
      <c r="G747" t="s">
        <v>3138</v>
      </c>
      <c r="H747" s="1">
        <v>1.6E-13</v>
      </c>
      <c r="I747">
        <v>83.6</v>
      </c>
      <c r="L747" t="s">
        <v>3139</v>
      </c>
      <c r="N747" t="s">
        <v>990</v>
      </c>
      <c r="O747" t="s">
        <v>3140</v>
      </c>
      <c r="P747" t="s">
        <v>20</v>
      </c>
      <c r="S747" t="s">
        <v>5160</v>
      </c>
    </row>
    <row r="748" spans="1:19">
      <c r="A748" t="s">
        <v>5167</v>
      </c>
      <c r="B748">
        <v>387</v>
      </c>
      <c r="C748" s="2">
        <v>-0.29400677516212698</v>
      </c>
      <c r="D748" s="2">
        <v>-0.82764145669218703</v>
      </c>
      <c r="E748" s="2">
        <v>0.668688699805005</v>
      </c>
      <c r="F748" s="2">
        <v>7.8069113640320195E-2</v>
      </c>
      <c r="G748" t="s">
        <v>5169</v>
      </c>
      <c r="H748" s="1">
        <v>3.7E-22</v>
      </c>
      <c r="I748">
        <v>109.8</v>
      </c>
      <c r="N748" t="s">
        <v>350</v>
      </c>
      <c r="O748" t="s">
        <v>5170</v>
      </c>
      <c r="P748" t="s">
        <v>20</v>
      </c>
      <c r="Q748" t="s">
        <v>21</v>
      </c>
      <c r="R748" t="s">
        <v>5171</v>
      </c>
      <c r="S748" t="s">
        <v>5168</v>
      </c>
    </row>
    <row r="749" spans="1:19">
      <c r="A749" t="s">
        <v>5172</v>
      </c>
      <c r="B749">
        <v>1866</v>
      </c>
      <c r="C749" s="2">
        <v>-0.29593714289110501</v>
      </c>
      <c r="D749" s="2">
        <v>-1.2555332409472399</v>
      </c>
      <c r="E749" s="2">
        <v>0.78842134553172505</v>
      </c>
      <c r="F749" s="2">
        <v>0.97423091753602897</v>
      </c>
      <c r="G749" t="s">
        <v>5174</v>
      </c>
      <c r="H749" s="1">
        <v>2.0000000000000001E-110</v>
      </c>
      <c r="I749">
        <v>405.2</v>
      </c>
      <c r="L749" t="s">
        <v>5175</v>
      </c>
      <c r="N749" t="s">
        <v>18</v>
      </c>
      <c r="O749" t="s">
        <v>5176</v>
      </c>
      <c r="P749" t="s">
        <v>20</v>
      </c>
      <c r="Q749" t="s">
        <v>90</v>
      </c>
      <c r="R749" t="s">
        <v>5177</v>
      </c>
      <c r="S749" t="s">
        <v>5173</v>
      </c>
    </row>
    <row r="750" spans="1:19">
      <c r="A750" t="s">
        <v>5178</v>
      </c>
      <c r="B750">
        <v>858</v>
      </c>
      <c r="C750" s="2">
        <v>-0.29833105409189398</v>
      </c>
      <c r="D750" s="2">
        <v>-1.1327806324810601</v>
      </c>
      <c r="E750" s="2">
        <v>0.62465159423861505</v>
      </c>
      <c r="F750" s="2">
        <v>0.531216855944591</v>
      </c>
      <c r="G750" t="s">
        <v>5180</v>
      </c>
      <c r="H750" s="1">
        <v>2E-12</v>
      </c>
      <c r="I750">
        <v>78.599999999999994</v>
      </c>
      <c r="N750" t="s">
        <v>18</v>
      </c>
      <c r="O750" t="s">
        <v>5181</v>
      </c>
      <c r="P750" t="s">
        <v>20</v>
      </c>
      <c r="Q750" t="s">
        <v>659</v>
      </c>
      <c r="R750" t="s">
        <v>4135</v>
      </c>
      <c r="S750" t="s">
        <v>5179</v>
      </c>
    </row>
    <row r="751" spans="1:19">
      <c r="A751" t="s">
        <v>5187</v>
      </c>
      <c r="B751">
        <v>1449</v>
      </c>
      <c r="C751" s="2">
        <v>-0.298512325860949</v>
      </c>
      <c r="D751" s="2" t="e">
        <f>-inf</f>
        <v>#NAME?</v>
      </c>
      <c r="E751" s="2">
        <v>0.266636251726107</v>
      </c>
      <c r="F751" s="2"/>
      <c r="G751" t="s">
        <v>5189</v>
      </c>
      <c r="H751" s="1">
        <v>1.8999999999999899E-217</v>
      </c>
      <c r="I751">
        <v>760.4</v>
      </c>
      <c r="J751" t="s">
        <v>5190</v>
      </c>
      <c r="N751" t="s">
        <v>18</v>
      </c>
      <c r="O751" t="s">
        <v>5191</v>
      </c>
      <c r="P751" t="s">
        <v>20</v>
      </c>
      <c r="Q751" t="s">
        <v>21</v>
      </c>
      <c r="R751" t="s">
        <v>5192</v>
      </c>
      <c r="S751" t="s">
        <v>5188</v>
      </c>
    </row>
    <row r="752" spans="1:19">
      <c r="A752" t="s">
        <v>5193</v>
      </c>
      <c r="B752">
        <v>618</v>
      </c>
      <c r="C752" s="2">
        <v>-0.302613380255425</v>
      </c>
      <c r="D752" s="2">
        <v>-1.5595563955995799</v>
      </c>
      <c r="E752" s="2">
        <v>0.925255734922519</v>
      </c>
      <c r="F752" s="2">
        <v>1.39832497970297</v>
      </c>
      <c r="G752" t="s">
        <v>5195</v>
      </c>
      <c r="H752" s="1">
        <v>1.2999999999999999E-45</v>
      </c>
      <c r="I752">
        <v>188.3</v>
      </c>
      <c r="L752" t="s">
        <v>5196</v>
      </c>
      <c r="N752" t="s">
        <v>18</v>
      </c>
      <c r="O752" t="s">
        <v>5197</v>
      </c>
      <c r="P752" t="s">
        <v>20</v>
      </c>
      <c r="Q752" t="s">
        <v>21</v>
      </c>
      <c r="R752" t="s">
        <v>5198</v>
      </c>
      <c r="S752" t="s">
        <v>5194</v>
      </c>
    </row>
    <row r="753" spans="1:19">
      <c r="A753" t="s">
        <v>5199</v>
      </c>
      <c r="B753">
        <v>753</v>
      </c>
      <c r="C753" s="2">
        <v>-0.30499077150466197</v>
      </c>
      <c r="D753" s="2">
        <v>-2.2852421206629301</v>
      </c>
      <c r="E753" s="2">
        <v>0.49519816480613399</v>
      </c>
      <c r="F753" s="2">
        <v>1.07394270168652</v>
      </c>
      <c r="G753" t="s">
        <v>5201</v>
      </c>
      <c r="H753" s="1">
        <v>2E-16</v>
      </c>
      <c r="I753">
        <v>91.7</v>
      </c>
      <c r="L753" t="s">
        <v>5202</v>
      </c>
      <c r="N753" t="s">
        <v>18</v>
      </c>
      <c r="O753" t="s">
        <v>5203</v>
      </c>
      <c r="P753" t="s">
        <v>20</v>
      </c>
      <c r="Q753" t="s">
        <v>107</v>
      </c>
      <c r="R753" t="s">
        <v>5204</v>
      </c>
      <c r="S753" t="s">
        <v>5200</v>
      </c>
    </row>
    <row r="754" spans="1:19">
      <c r="A754" t="s">
        <v>5211</v>
      </c>
      <c r="B754">
        <v>699</v>
      </c>
      <c r="C754" s="2">
        <v>-0.30577834570748202</v>
      </c>
      <c r="D754" s="2">
        <v>-0.65713723662608003</v>
      </c>
      <c r="E754" s="2">
        <v>1.4426600951615001</v>
      </c>
      <c r="F754" s="2">
        <v>0.78085741112811402</v>
      </c>
      <c r="S754" t="s">
        <v>5212</v>
      </c>
    </row>
    <row r="755" spans="1:19">
      <c r="A755" t="s">
        <v>5216</v>
      </c>
      <c r="B755">
        <v>909</v>
      </c>
      <c r="C755" s="2">
        <v>-0.307502893674306</v>
      </c>
      <c r="D755" s="2">
        <v>-3.5568725501851</v>
      </c>
      <c r="E755" s="2">
        <v>1.0669415114610901</v>
      </c>
      <c r="F755" s="2">
        <v>0.215494135858147</v>
      </c>
      <c r="G755" t="s">
        <v>5218</v>
      </c>
      <c r="H755" s="1">
        <v>4.1999999999999995E-53</v>
      </c>
      <c r="I755">
        <v>213.8</v>
      </c>
      <c r="J755" t="s">
        <v>5219</v>
      </c>
      <c r="K755" t="s">
        <v>5220</v>
      </c>
      <c r="L755" t="s">
        <v>5221</v>
      </c>
      <c r="N755" t="s">
        <v>18</v>
      </c>
      <c r="O755" t="s">
        <v>5222</v>
      </c>
      <c r="P755" t="s">
        <v>20</v>
      </c>
      <c r="Q755" t="s">
        <v>1375</v>
      </c>
      <c r="R755" t="s">
        <v>5223</v>
      </c>
      <c r="S755" t="s">
        <v>5217</v>
      </c>
    </row>
    <row r="756" spans="1:19">
      <c r="A756" t="s">
        <v>5224</v>
      </c>
      <c r="B756">
        <v>711</v>
      </c>
      <c r="C756" s="2">
        <v>-0.30986860173008002</v>
      </c>
      <c r="D756" s="2">
        <v>-1.1768366165934701</v>
      </c>
      <c r="E756" s="2">
        <v>0.96633338408761604</v>
      </c>
      <c r="F756" s="2">
        <v>1.1078043648067799</v>
      </c>
      <c r="S756" t="s">
        <v>5225</v>
      </c>
    </row>
    <row r="757" spans="1:19">
      <c r="A757" t="s">
        <v>5226</v>
      </c>
      <c r="B757">
        <v>687</v>
      </c>
      <c r="C757" s="2">
        <v>-0.31099683874378198</v>
      </c>
      <c r="D757" s="2">
        <v>-1.2912481879020401</v>
      </c>
      <c r="E757" s="2">
        <v>0.406427294232932</v>
      </c>
      <c r="F757" s="2">
        <v>6.1727521761661998E-2</v>
      </c>
      <c r="G757" t="s">
        <v>5228</v>
      </c>
      <c r="H757" s="1">
        <v>2.8E-49</v>
      </c>
      <c r="I757">
        <v>200.7</v>
      </c>
      <c r="J757" t="s">
        <v>5229</v>
      </c>
      <c r="K757" t="s">
        <v>5230</v>
      </c>
      <c r="L757" t="s">
        <v>5231</v>
      </c>
      <c r="N757" t="s">
        <v>18</v>
      </c>
      <c r="O757" t="s">
        <v>5232</v>
      </c>
      <c r="P757" t="s">
        <v>20</v>
      </c>
      <c r="Q757" t="s">
        <v>49</v>
      </c>
      <c r="R757" t="s">
        <v>523</v>
      </c>
      <c r="S757" t="s">
        <v>5227</v>
      </c>
    </row>
    <row r="758" spans="1:19">
      <c r="A758" t="s">
        <v>5233</v>
      </c>
      <c r="B758">
        <v>3234</v>
      </c>
      <c r="C758" s="2">
        <v>-0.31108647457473398</v>
      </c>
      <c r="D758" s="2">
        <v>-1.4917565930869301</v>
      </c>
      <c r="E758" s="2">
        <v>0.24311103008794699</v>
      </c>
      <c r="F758" s="2">
        <v>0.40903438188615399</v>
      </c>
      <c r="G758" t="s">
        <v>5235</v>
      </c>
      <c r="H758" s="1">
        <v>3.6999999999999901E-168</v>
      </c>
      <c r="I758">
        <v>597.79999999999995</v>
      </c>
      <c r="J758" t="s">
        <v>5236</v>
      </c>
      <c r="K758" t="s">
        <v>5237</v>
      </c>
      <c r="L758" t="s">
        <v>5238</v>
      </c>
      <c r="N758" t="s">
        <v>18</v>
      </c>
      <c r="O758" t="s">
        <v>5239</v>
      </c>
      <c r="P758" t="s">
        <v>20</v>
      </c>
      <c r="Q758" t="s">
        <v>772</v>
      </c>
      <c r="R758" t="s">
        <v>1441</v>
      </c>
      <c r="S758" t="s">
        <v>5234</v>
      </c>
    </row>
    <row r="759" spans="1:19">
      <c r="A759" t="s">
        <v>5240</v>
      </c>
      <c r="B759">
        <v>1332</v>
      </c>
      <c r="C759" s="2">
        <v>-0.31293480301303001</v>
      </c>
      <c r="D759" s="2">
        <v>-1.66747173476647</v>
      </c>
      <c r="E759" s="2">
        <v>0.340086059060969</v>
      </c>
      <c r="F759" s="2">
        <v>0.97344274021800603</v>
      </c>
      <c r="G759" t="s">
        <v>5242</v>
      </c>
      <c r="H759" s="1">
        <v>1.1000000000000001E-102</v>
      </c>
      <c r="I759">
        <v>379</v>
      </c>
      <c r="J759" t="s">
        <v>5243</v>
      </c>
      <c r="K759" t="s">
        <v>5244</v>
      </c>
      <c r="L759" t="s">
        <v>5245</v>
      </c>
      <c r="N759" t="s">
        <v>18</v>
      </c>
      <c r="O759" t="s">
        <v>5246</v>
      </c>
      <c r="P759" t="s">
        <v>20</v>
      </c>
      <c r="Q759" t="s">
        <v>21</v>
      </c>
      <c r="R759" t="s">
        <v>5247</v>
      </c>
      <c r="S759" t="s">
        <v>5241</v>
      </c>
    </row>
    <row r="760" spans="1:19">
      <c r="A760" t="s">
        <v>5248</v>
      </c>
      <c r="B760">
        <v>846</v>
      </c>
      <c r="C760" s="2">
        <v>-0.31502150717521299</v>
      </c>
      <c r="D760" s="2">
        <v>-1.5767977124177399</v>
      </c>
      <c r="E760" s="2">
        <v>0.17827056920839701</v>
      </c>
      <c r="F760" s="2">
        <v>0.90975225938075199</v>
      </c>
      <c r="G760" t="s">
        <v>4492</v>
      </c>
      <c r="H760" s="1">
        <v>6.7999999999999996E-114</v>
      </c>
      <c r="I760">
        <v>415.6</v>
      </c>
      <c r="J760" t="s">
        <v>4493</v>
      </c>
      <c r="K760" t="s">
        <v>4494</v>
      </c>
      <c r="L760" t="s">
        <v>4495</v>
      </c>
      <c r="N760" t="s">
        <v>18</v>
      </c>
      <c r="O760" t="s">
        <v>4496</v>
      </c>
      <c r="P760" t="s">
        <v>20</v>
      </c>
      <c r="Q760" t="s">
        <v>427</v>
      </c>
      <c r="R760" t="s">
        <v>4497</v>
      </c>
      <c r="S760" t="s">
        <v>5249</v>
      </c>
    </row>
    <row r="761" spans="1:19">
      <c r="A761" t="s">
        <v>5256</v>
      </c>
      <c r="B761">
        <v>1488</v>
      </c>
      <c r="C761" s="2">
        <v>-0.31867999607125902</v>
      </c>
      <c r="D761" s="2">
        <v>-1.62629070923043</v>
      </c>
      <c r="E761" s="2">
        <v>0.624123478059042</v>
      </c>
      <c r="F761" s="2">
        <v>0.57603910040829598</v>
      </c>
      <c r="G761" t="s">
        <v>5258</v>
      </c>
      <c r="H761" s="1">
        <v>2.5999999999999901E-132</v>
      </c>
      <c r="I761">
        <v>477.6</v>
      </c>
      <c r="J761" t="s">
        <v>5259</v>
      </c>
      <c r="L761" t="s">
        <v>5260</v>
      </c>
      <c r="N761" t="s">
        <v>18</v>
      </c>
      <c r="O761" t="s">
        <v>5261</v>
      </c>
      <c r="P761" t="s">
        <v>20</v>
      </c>
      <c r="Q761" t="s">
        <v>427</v>
      </c>
      <c r="R761" t="s">
        <v>5262</v>
      </c>
      <c r="S761" t="s">
        <v>5257</v>
      </c>
    </row>
    <row r="762" spans="1:19">
      <c r="A762" t="s">
        <v>5265</v>
      </c>
      <c r="B762">
        <v>552</v>
      </c>
      <c r="C762" s="2">
        <v>-0.31986426958345399</v>
      </c>
      <c r="D762" s="2" t="e">
        <f>-inf</f>
        <v>#NAME?</v>
      </c>
      <c r="E762" s="2">
        <v>1.6408616349144101</v>
      </c>
      <c r="F762" s="2"/>
      <c r="G762" t="s">
        <v>5267</v>
      </c>
      <c r="H762" s="1">
        <v>3.7000000000000002E-28</v>
      </c>
      <c r="I762">
        <v>130.19999999999999</v>
      </c>
      <c r="J762" t="s">
        <v>5268</v>
      </c>
      <c r="K762" t="s">
        <v>5269</v>
      </c>
      <c r="L762" t="s">
        <v>5270</v>
      </c>
      <c r="M762" t="s">
        <v>5271</v>
      </c>
      <c r="N762" t="s">
        <v>18</v>
      </c>
      <c r="O762" t="s">
        <v>5272</v>
      </c>
      <c r="P762" t="s">
        <v>20</v>
      </c>
      <c r="Q762" t="s">
        <v>659</v>
      </c>
      <c r="R762" t="s">
        <v>5273</v>
      </c>
      <c r="S762" t="s">
        <v>5266</v>
      </c>
    </row>
    <row r="763" spans="1:19">
      <c r="A763" t="s">
        <v>5286</v>
      </c>
      <c r="B763">
        <v>1509</v>
      </c>
      <c r="C763" s="2">
        <v>-0.33358442753356998</v>
      </c>
      <c r="D763" s="2">
        <v>-2.56480482270358</v>
      </c>
      <c r="E763" s="2">
        <v>0.81681437140907498</v>
      </c>
      <c r="F763" s="2">
        <v>1.4625423296531599</v>
      </c>
      <c r="S763" t="s">
        <v>5287</v>
      </c>
    </row>
    <row r="764" spans="1:19">
      <c r="A764" t="s">
        <v>5293</v>
      </c>
      <c r="B764">
        <v>1083</v>
      </c>
      <c r="C764" s="2">
        <v>-0.33799184833025703</v>
      </c>
      <c r="D764" s="2">
        <v>-1.2812327600256099</v>
      </c>
      <c r="E764" s="2">
        <v>1.0385308861618801</v>
      </c>
      <c r="F764" s="2">
        <v>1.1251074693846601</v>
      </c>
      <c r="G764" t="s">
        <v>5295</v>
      </c>
      <c r="H764" s="1">
        <v>4.4999999999999901E-94</v>
      </c>
      <c r="I764">
        <v>350.1</v>
      </c>
      <c r="J764" t="s">
        <v>5296</v>
      </c>
      <c r="L764" t="s">
        <v>5297</v>
      </c>
      <c r="N764" t="s">
        <v>18</v>
      </c>
      <c r="O764" t="s">
        <v>5298</v>
      </c>
      <c r="P764" t="s">
        <v>20</v>
      </c>
      <c r="Q764" t="s">
        <v>427</v>
      </c>
      <c r="R764" t="s">
        <v>5299</v>
      </c>
      <c r="S764" t="s">
        <v>5294</v>
      </c>
    </row>
    <row r="765" spans="1:19">
      <c r="A765" t="s">
        <v>5300</v>
      </c>
      <c r="B765">
        <v>1197</v>
      </c>
      <c r="C765" s="2">
        <v>-0.33806195524006299</v>
      </c>
      <c r="D765" s="2">
        <v>-1.5208741634720699</v>
      </c>
      <c r="E765" s="2">
        <v>0.57424213515307898</v>
      </c>
      <c r="F765" s="2">
        <v>0.53337571406556905</v>
      </c>
      <c r="G765" t="s">
        <v>5302</v>
      </c>
      <c r="H765" s="1">
        <v>4.4999999999999901E-135</v>
      </c>
      <c r="I765">
        <v>486.5</v>
      </c>
      <c r="J765" t="s">
        <v>5303</v>
      </c>
      <c r="K765" t="s">
        <v>5304</v>
      </c>
      <c r="L765" t="s">
        <v>5305</v>
      </c>
      <c r="N765" t="s">
        <v>18</v>
      </c>
      <c r="O765" t="s">
        <v>5306</v>
      </c>
      <c r="P765" t="s">
        <v>20</v>
      </c>
      <c r="Q765" t="s">
        <v>427</v>
      </c>
      <c r="R765" t="s">
        <v>5307</v>
      </c>
      <c r="S765" t="s">
        <v>5301</v>
      </c>
    </row>
    <row r="766" spans="1:19">
      <c r="A766" t="s">
        <v>5308</v>
      </c>
      <c r="B766">
        <v>294</v>
      </c>
      <c r="C766" s="2">
        <v>-0.33813206214986902</v>
      </c>
      <c r="D766" s="2" t="e">
        <f>-inf</f>
        <v>#NAME?</v>
      </c>
      <c r="E766" s="2">
        <v>0.86351672491090603</v>
      </c>
      <c r="F766" s="2"/>
      <c r="G766" t="s">
        <v>5310</v>
      </c>
      <c r="H766" s="1">
        <v>3.8E-19</v>
      </c>
      <c r="I766">
        <v>99.4</v>
      </c>
      <c r="K766" t="s">
        <v>5311</v>
      </c>
      <c r="L766" t="s">
        <v>3247</v>
      </c>
      <c r="N766" t="s">
        <v>18</v>
      </c>
      <c r="O766" t="s">
        <v>5312</v>
      </c>
      <c r="P766" t="s">
        <v>20</v>
      </c>
      <c r="Q766" t="s">
        <v>21</v>
      </c>
      <c r="R766" t="s">
        <v>5313</v>
      </c>
      <c r="S766" t="s">
        <v>5309</v>
      </c>
    </row>
    <row r="767" spans="1:19">
      <c r="A767" t="s">
        <v>5324</v>
      </c>
      <c r="B767">
        <v>981</v>
      </c>
      <c r="C767" s="2">
        <v>-0.34334492858728799</v>
      </c>
      <c r="D767" s="2">
        <v>-0.95708438656191797</v>
      </c>
      <c r="E767" s="2">
        <v>0.382211816802833</v>
      </c>
      <c r="F767" s="2">
        <v>0.77227568146405101</v>
      </c>
      <c r="G767" t="s">
        <v>5326</v>
      </c>
      <c r="H767" s="1">
        <v>2.2E-55</v>
      </c>
      <c r="I767">
        <v>221.5</v>
      </c>
      <c r="N767" t="s">
        <v>18</v>
      </c>
      <c r="O767" t="s">
        <v>5327</v>
      </c>
      <c r="P767" t="s">
        <v>20</v>
      </c>
      <c r="Q767" t="s">
        <v>74</v>
      </c>
      <c r="R767" t="s">
        <v>5328</v>
      </c>
      <c r="S767" t="s">
        <v>5325</v>
      </c>
    </row>
    <row r="768" spans="1:19">
      <c r="A768" t="s">
        <v>5329</v>
      </c>
      <c r="B768">
        <v>2190</v>
      </c>
      <c r="C768" s="2">
        <v>-0.34392462532268597</v>
      </c>
      <c r="D768" s="2">
        <v>-5.4691124230380098E-2</v>
      </c>
      <c r="E768" s="2">
        <v>0.19615875972007199</v>
      </c>
      <c r="F768" s="2">
        <v>0.36545669911247303</v>
      </c>
      <c r="G768" t="s">
        <v>5331</v>
      </c>
      <c r="H768" s="1">
        <v>3.1E-150</v>
      </c>
      <c r="I768">
        <v>537.70000000000005</v>
      </c>
      <c r="N768" t="s">
        <v>18</v>
      </c>
      <c r="O768" t="s">
        <v>5332</v>
      </c>
      <c r="P768" t="s">
        <v>20</v>
      </c>
      <c r="Q768" t="s">
        <v>107</v>
      </c>
      <c r="R768" t="s">
        <v>178</v>
      </c>
      <c r="S768" t="s">
        <v>5330</v>
      </c>
    </row>
    <row r="769" spans="1:19">
      <c r="A769" t="s">
        <v>5333</v>
      </c>
      <c r="B769">
        <v>975</v>
      </c>
      <c r="C769" s="2">
        <v>-0.34440979213637302</v>
      </c>
      <c r="D769" s="2">
        <v>-1.3556976094251301</v>
      </c>
      <c r="E769" s="2">
        <v>0.94916834169972897</v>
      </c>
      <c r="F769" s="2">
        <v>0.41308715039758298</v>
      </c>
      <c r="G769" t="s">
        <v>5335</v>
      </c>
      <c r="H769" s="1">
        <v>5.4999999999999904E-115</v>
      </c>
      <c r="I769">
        <v>419.5</v>
      </c>
      <c r="J769" t="s">
        <v>5336</v>
      </c>
      <c r="L769" t="s">
        <v>5337</v>
      </c>
      <c r="M769" t="s">
        <v>5338</v>
      </c>
      <c r="N769" t="s">
        <v>18</v>
      </c>
      <c r="O769" t="s">
        <v>5339</v>
      </c>
      <c r="P769" t="s">
        <v>20</v>
      </c>
      <c r="Q769" t="s">
        <v>659</v>
      </c>
      <c r="R769" t="s">
        <v>5340</v>
      </c>
      <c r="S769" t="s">
        <v>5334</v>
      </c>
    </row>
    <row r="770" spans="1:19">
      <c r="A770" t="s">
        <v>5341</v>
      </c>
      <c r="B770">
        <v>591</v>
      </c>
      <c r="C770" s="2">
        <v>-0.345474037491037</v>
      </c>
      <c r="D770" s="2" t="e">
        <f>-inf</f>
        <v>#NAME?</v>
      </c>
      <c r="E770" s="2">
        <v>0.25997928588297198</v>
      </c>
      <c r="F770" s="2"/>
      <c r="G770" t="s">
        <v>5343</v>
      </c>
      <c r="H770" s="1">
        <v>3.0999999999999998E-57</v>
      </c>
      <c r="I770">
        <v>226.9</v>
      </c>
      <c r="L770" t="s">
        <v>598</v>
      </c>
      <c r="N770" t="s">
        <v>18</v>
      </c>
      <c r="O770" t="s">
        <v>5344</v>
      </c>
      <c r="P770" t="s">
        <v>20</v>
      </c>
      <c r="Q770" t="s">
        <v>49</v>
      </c>
      <c r="R770" t="s">
        <v>5345</v>
      </c>
      <c r="S770" t="s">
        <v>5342</v>
      </c>
    </row>
    <row r="771" spans="1:19">
      <c r="A771" t="s">
        <v>5346</v>
      </c>
      <c r="B771">
        <v>1035</v>
      </c>
      <c r="C771" s="2">
        <v>-0.34651984764258797</v>
      </c>
      <c r="D771" s="2">
        <v>-1.0322480230095501</v>
      </c>
      <c r="E771" s="2">
        <v>0.743650493349168</v>
      </c>
      <c r="F771" s="2">
        <v>1.1468568794110301</v>
      </c>
      <c r="G771" t="s">
        <v>5348</v>
      </c>
      <c r="H771" s="1">
        <v>1.2E-8</v>
      </c>
      <c r="I771">
        <v>66.2</v>
      </c>
      <c r="N771" t="s">
        <v>18</v>
      </c>
      <c r="O771" t="s">
        <v>5349</v>
      </c>
      <c r="P771" t="s">
        <v>20</v>
      </c>
      <c r="S771" t="s">
        <v>5347</v>
      </c>
    </row>
    <row r="772" spans="1:19">
      <c r="A772" t="s">
        <v>5350</v>
      </c>
      <c r="B772">
        <v>1338</v>
      </c>
      <c r="C772" s="2">
        <v>-0.346545540519687</v>
      </c>
      <c r="D772" s="2">
        <v>-1.1164806543461701</v>
      </c>
      <c r="E772" s="2">
        <v>0.68638610076148199</v>
      </c>
      <c r="F772" s="2">
        <v>0.30310845487000498</v>
      </c>
      <c r="G772" t="s">
        <v>5352</v>
      </c>
      <c r="H772" s="1">
        <v>1.4999999999999899E-160</v>
      </c>
      <c r="I772">
        <v>571.20000000000005</v>
      </c>
      <c r="J772" t="s">
        <v>5353</v>
      </c>
      <c r="K772" t="s">
        <v>5354</v>
      </c>
      <c r="L772" t="s">
        <v>5355</v>
      </c>
      <c r="N772" t="s">
        <v>18</v>
      </c>
      <c r="O772" t="s">
        <v>5356</v>
      </c>
      <c r="P772" t="s">
        <v>20</v>
      </c>
      <c r="Q772" t="s">
        <v>1462</v>
      </c>
      <c r="R772" t="s">
        <v>5357</v>
      </c>
      <c r="S772" t="s">
        <v>5351</v>
      </c>
    </row>
    <row r="773" spans="1:19">
      <c r="A773" t="s">
        <v>5358</v>
      </c>
      <c r="B773">
        <v>1974</v>
      </c>
      <c r="C773" s="2">
        <v>-0.34725961816964701</v>
      </c>
      <c r="D773" s="2">
        <v>-1.6635844695962301</v>
      </c>
      <c r="E773" s="2">
        <v>0.49430011136686303</v>
      </c>
      <c r="F773" s="2">
        <v>0.75772620921668199</v>
      </c>
      <c r="G773" t="s">
        <v>5360</v>
      </c>
      <c r="H773" s="1">
        <v>9.8999999999999891E-249</v>
      </c>
      <c r="I773">
        <v>864.8</v>
      </c>
      <c r="N773" t="s">
        <v>18</v>
      </c>
      <c r="O773" t="s">
        <v>5361</v>
      </c>
      <c r="P773" t="s">
        <v>20</v>
      </c>
      <c r="Q773" t="s">
        <v>21</v>
      </c>
      <c r="R773" t="s">
        <v>5362</v>
      </c>
      <c r="S773" t="s">
        <v>5359</v>
      </c>
    </row>
    <row r="774" spans="1:19">
      <c r="A774" t="s">
        <v>5363</v>
      </c>
      <c r="B774">
        <v>489</v>
      </c>
      <c r="C774" s="2">
        <v>-0.34884203845163397</v>
      </c>
      <c r="D774" s="2">
        <v>-2.3290933876099</v>
      </c>
      <c r="E774" s="2">
        <v>1.0159063579863801</v>
      </c>
      <c r="F774" s="2">
        <v>0.45363732377763</v>
      </c>
      <c r="G774" t="s">
        <v>5365</v>
      </c>
      <c r="H774" s="1">
        <v>1.6999999999999999E-56</v>
      </c>
      <c r="I774">
        <v>224.2</v>
      </c>
      <c r="J774" t="s">
        <v>5366</v>
      </c>
      <c r="K774" t="s">
        <v>5367</v>
      </c>
      <c r="L774" t="s">
        <v>5368</v>
      </c>
      <c r="N774" t="s">
        <v>18</v>
      </c>
      <c r="O774" t="s">
        <v>5369</v>
      </c>
      <c r="P774" t="s">
        <v>20</v>
      </c>
      <c r="Q774" t="s">
        <v>21</v>
      </c>
      <c r="R774" t="s">
        <v>5370</v>
      </c>
      <c r="S774" t="s">
        <v>5364</v>
      </c>
    </row>
    <row r="775" spans="1:19">
      <c r="A775" t="s">
        <v>5371</v>
      </c>
      <c r="B775">
        <v>489</v>
      </c>
      <c r="C775" s="2">
        <v>-0.34884203845163397</v>
      </c>
      <c r="D775" s="2">
        <v>-2.66242672094323</v>
      </c>
      <c r="E775" s="2">
        <v>9.6340401312916102E-2</v>
      </c>
      <c r="F775" s="2">
        <v>0.85925283079365899</v>
      </c>
      <c r="G775" t="s">
        <v>5373</v>
      </c>
      <c r="H775" s="1">
        <v>2.4E-42</v>
      </c>
      <c r="I775">
        <v>177.2</v>
      </c>
      <c r="J775" t="s">
        <v>5374</v>
      </c>
      <c r="K775" t="s">
        <v>5375</v>
      </c>
      <c r="L775" t="s">
        <v>5376</v>
      </c>
      <c r="M775" t="s">
        <v>5377</v>
      </c>
      <c r="N775" t="s">
        <v>18</v>
      </c>
      <c r="O775" t="s">
        <v>5378</v>
      </c>
      <c r="P775" t="s">
        <v>20</v>
      </c>
      <c r="Q775" t="s">
        <v>427</v>
      </c>
      <c r="R775" t="s">
        <v>5379</v>
      </c>
      <c r="S775" t="s">
        <v>5372</v>
      </c>
    </row>
    <row r="776" spans="1:19">
      <c r="A776" t="s">
        <v>5380</v>
      </c>
      <c r="B776">
        <v>270</v>
      </c>
      <c r="C776" s="2">
        <v>-0.35362114745728301</v>
      </c>
      <c r="D776" s="2" t="e">
        <f>-inf</f>
        <v>#NAME?</v>
      </c>
      <c r="E776" s="2">
        <v>0.16482487557754999</v>
      </c>
      <c r="F776" s="2"/>
      <c r="G776" t="s">
        <v>5382</v>
      </c>
      <c r="H776" s="1">
        <v>5.0000000000000004E-18</v>
      </c>
      <c r="I776">
        <v>95.5</v>
      </c>
      <c r="N776" t="s">
        <v>18</v>
      </c>
      <c r="O776" t="s">
        <v>5383</v>
      </c>
      <c r="P776" t="s">
        <v>20</v>
      </c>
      <c r="Q776" t="s">
        <v>21</v>
      </c>
      <c r="R776" t="s">
        <v>5384</v>
      </c>
      <c r="S776" t="s">
        <v>5381</v>
      </c>
    </row>
    <row r="777" spans="1:19">
      <c r="A777" t="s">
        <v>5385</v>
      </c>
      <c r="B777">
        <v>582</v>
      </c>
      <c r="C777" s="2">
        <v>-0.35437152835228197</v>
      </c>
      <c r="D777" s="2" t="e">
        <f>-inf</f>
        <v>#NAME?</v>
      </c>
      <c r="E777" s="2">
        <v>1.0082093679833</v>
      </c>
      <c r="F777" s="2"/>
      <c r="G777" t="s">
        <v>5387</v>
      </c>
      <c r="H777" s="1">
        <v>1.8999999999999999E-78</v>
      </c>
      <c r="I777">
        <v>297.39999999999998</v>
      </c>
      <c r="J777" t="s">
        <v>5388</v>
      </c>
      <c r="K777" t="s">
        <v>5389</v>
      </c>
      <c r="L777" t="s">
        <v>5390</v>
      </c>
      <c r="M777" t="s">
        <v>5391</v>
      </c>
      <c r="N777" t="s">
        <v>18</v>
      </c>
      <c r="O777" t="s">
        <v>5392</v>
      </c>
      <c r="P777" t="s">
        <v>20</v>
      </c>
      <c r="Q777" t="s">
        <v>144</v>
      </c>
      <c r="R777" t="s">
        <v>5393</v>
      </c>
      <c r="S777" t="s">
        <v>5386</v>
      </c>
    </row>
    <row r="778" spans="1:19">
      <c r="A778" t="s">
        <v>5394</v>
      </c>
      <c r="B778">
        <v>927</v>
      </c>
      <c r="C778" s="2">
        <v>-0.35925504740286202</v>
      </c>
      <c r="D778" s="2">
        <v>-1.30437814681192</v>
      </c>
      <c r="E778" s="2">
        <v>0.58425572315516505</v>
      </c>
      <c r="F778" s="2">
        <v>0.93831769512671304</v>
      </c>
      <c r="G778" t="s">
        <v>5396</v>
      </c>
      <c r="H778" s="1">
        <v>9.9999999999999902E-55</v>
      </c>
      <c r="I778">
        <v>219.2</v>
      </c>
      <c r="J778" t="s">
        <v>5397</v>
      </c>
      <c r="K778" t="s">
        <v>1341</v>
      </c>
      <c r="L778" t="s">
        <v>5398</v>
      </c>
      <c r="N778" t="s">
        <v>18</v>
      </c>
      <c r="O778" t="s">
        <v>5399</v>
      </c>
      <c r="P778" t="s">
        <v>20</v>
      </c>
      <c r="Q778" t="s">
        <v>844</v>
      </c>
      <c r="R778" t="s">
        <v>5400</v>
      </c>
      <c r="S778" t="s">
        <v>5395</v>
      </c>
    </row>
    <row r="779" spans="1:19">
      <c r="A779" t="s">
        <v>5401</v>
      </c>
      <c r="B779">
        <v>1260</v>
      </c>
      <c r="C779" s="2">
        <v>-0.36541911630234802</v>
      </c>
      <c r="D779" s="2" t="e">
        <f>-inf</f>
        <v>#NAME?</v>
      </c>
      <c r="E779" s="2">
        <v>0.65431065339071404</v>
      </c>
      <c r="F779" s="2"/>
      <c r="G779" t="s">
        <v>5403</v>
      </c>
      <c r="H779" s="1">
        <v>7.7999999999999899E-114</v>
      </c>
      <c r="I779">
        <v>416</v>
      </c>
      <c r="L779" t="s">
        <v>154</v>
      </c>
      <c r="N779" t="s">
        <v>18</v>
      </c>
      <c r="O779" t="s">
        <v>4158</v>
      </c>
      <c r="P779" t="s">
        <v>20</v>
      </c>
      <c r="Q779" t="s">
        <v>1501</v>
      </c>
      <c r="R779" t="s">
        <v>4159</v>
      </c>
      <c r="S779" t="s">
        <v>5402</v>
      </c>
    </row>
    <row r="780" spans="1:19">
      <c r="A780" t="s">
        <v>5404</v>
      </c>
      <c r="B780">
        <v>495</v>
      </c>
      <c r="C780" s="2">
        <v>-0.36643609846637198</v>
      </c>
      <c r="D780" s="2">
        <v>-1.62337911381053</v>
      </c>
      <c r="E780" s="2">
        <v>0.79266672160815999</v>
      </c>
      <c r="F780" s="2">
        <v>1.0768309613823099</v>
      </c>
      <c r="G780" t="s">
        <v>5406</v>
      </c>
      <c r="H780" s="1">
        <v>8E-14</v>
      </c>
      <c r="I780">
        <v>82.4</v>
      </c>
      <c r="J780" t="s">
        <v>5407</v>
      </c>
      <c r="K780" t="s">
        <v>87</v>
      </c>
      <c r="L780" t="s">
        <v>5408</v>
      </c>
      <c r="N780" t="s">
        <v>350</v>
      </c>
      <c r="O780" t="s">
        <v>5409</v>
      </c>
      <c r="P780" t="s">
        <v>20</v>
      </c>
      <c r="Q780" t="s">
        <v>21</v>
      </c>
      <c r="R780" t="s">
        <v>5410</v>
      </c>
      <c r="S780" t="s">
        <v>5405</v>
      </c>
    </row>
    <row r="781" spans="1:19">
      <c r="A781" t="s">
        <v>5411</v>
      </c>
      <c r="B781">
        <v>912</v>
      </c>
      <c r="C781" s="2">
        <v>-0.36675600107256701</v>
      </c>
      <c r="D781" s="2">
        <v>-1.4223419085271101</v>
      </c>
      <c r="E781" s="2">
        <v>1.0886996900038299</v>
      </c>
      <c r="F781" s="2">
        <v>2.0066506465789802</v>
      </c>
      <c r="G781" t="s">
        <v>5413</v>
      </c>
      <c r="H781" s="1">
        <v>9.8999999999999995E-26</v>
      </c>
      <c r="I781">
        <v>122.9</v>
      </c>
      <c r="J781" t="s">
        <v>5414</v>
      </c>
      <c r="L781" t="s">
        <v>5415</v>
      </c>
      <c r="N781" t="s">
        <v>18</v>
      </c>
      <c r="O781" t="s">
        <v>5416</v>
      </c>
      <c r="P781" t="s">
        <v>20</v>
      </c>
      <c r="Q781" t="s">
        <v>74</v>
      </c>
      <c r="R781" t="s">
        <v>5417</v>
      </c>
      <c r="S781" t="s">
        <v>5412</v>
      </c>
    </row>
    <row r="782" spans="1:19">
      <c r="A782" t="s">
        <v>5418</v>
      </c>
      <c r="B782">
        <v>513</v>
      </c>
      <c r="C782" s="2">
        <v>-0.36729870129143799</v>
      </c>
      <c r="D782" s="2">
        <v>-0.65527818476609501</v>
      </c>
      <c r="E782" s="2">
        <v>0.56649067806512599</v>
      </c>
      <c r="F782" s="2">
        <v>0.223224525995429</v>
      </c>
      <c r="G782" t="s">
        <v>5420</v>
      </c>
      <c r="H782" s="1">
        <v>1.1999999999999899E-41</v>
      </c>
      <c r="I782">
        <v>174.9</v>
      </c>
      <c r="J782" t="s">
        <v>5421</v>
      </c>
      <c r="K782" t="s">
        <v>5422</v>
      </c>
      <c r="L782" t="s">
        <v>5423</v>
      </c>
      <c r="N782" t="s">
        <v>18</v>
      </c>
      <c r="O782" t="s">
        <v>5424</v>
      </c>
      <c r="P782" t="s">
        <v>20</v>
      </c>
      <c r="Q782" t="s">
        <v>49</v>
      </c>
      <c r="R782" t="s">
        <v>5425</v>
      </c>
      <c r="S782" t="s">
        <v>5419</v>
      </c>
    </row>
    <row r="783" spans="1:19">
      <c r="A783" t="s">
        <v>5426</v>
      </c>
      <c r="B783">
        <v>378</v>
      </c>
      <c r="C783" s="2">
        <v>-0.36736880820124401</v>
      </c>
      <c r="D783" s="2" t="e">
        <f>-inf</f>
        <v>#NAME?</v>
      </c>
      <c r="E783" s="2">
        <v>0.34941208696301101</v>
      </c>
      <c r="F783" s="2"/>
      <c r="S783" t="s">
        <v>5427</v>
      </c>
    </row>
    <row r="784" spans="1:19">
      <c r="A784" t="s">
        <v>5428</v>
      </c>
      <c r="B784">
        <v>546</v>
      </c>
      <c r="C784" s="2">
        <v>-0.36956269132630498</v>
      </c>
      <c r="D784" s="2">
        <v>-1.90319737285636</v>
      </c>
      <c r="E784" s="2">
        <v>1.2546545883953799</v>
      </c>
      <c r="F784" s="2">
        <v>0.45363732377763</v>
      </c>
      <c r="G784" t="s">
        <v>5430</v>
      </c>
      <c r="H784" s="1">
        <v>1.0999999999999999E-19</v>
      </c>
      <c r="I784">
        <v>102.1</v>
      </c>
      <c r="N784" t="s">
        <v>18</v>
      </c>
      <c r="O784" t="s">
        <v>5431</v>
      </c>
      <c r="P784" t="s">
        <v>20</v>
      </c>
      <c r="Q784" t="s">
        <v>21</v>
      </c>
      <c r="R784" t="s">
        <v>5432</v>
      </c>
      <c r="S784" t="s">
        <v>5429</v>
      </c>
    </row>
    <row r="785" spans="1:19">
      <c r="A785" t="s">
        <v>5449</v>
      </c>
      <c r="B785">
        <v>564</v>
      </c>
      <c r="C785" s="2">
        <v>-0.37786449699860097</v>
      </c>
      <c r="D785" s="2" t="e">
        <f>-inf</f>
        <v>#NAME?</v>
      </c>
      <c r="E785" s="2">
        <v>1.4414622662240399</v>
      </c>
      <c r="F785" s="2"/>
      <c r="S785" t="s">
        <v>5450</v>
      </c>
    </row>
    <row r="786" spans="1:19">
      <c r="A786" t="s">
        <v>5453</v>
      </c>
      <c r="B786">
        <v>900</v>
      </c>
      <c r="C786" s="2">
        <v>-0.380825735975167</v>
      </c>
      <c r="D786" s="2">
        <v>-0.46624436037607803</v>
      </c>
      <c r="E786" s="2">
        <v>0.87241625290300995</v>
      </c>
      <c r="F786" s="2">
        <v>0.74734762198008997</v>
      </c>
      <c r="G786" t="s">
        <v>5455</v>
      </c>
      <c r="H786" s="1">
        <v>1.6999999999999999E-22</v>
      </c>
      <c r="I786">
        <v>112.1</v>
      </c>
      <c r="K786" t="s">
        <v>5456</v>
      </c>
      <c r="L786" t="s">
        <v>5457</v>
      </c>
      <c r="N786" t="s">
        <v>18</v>
      </c>
      <c r="O786" t="s">
        <v>5458</v>
      </c>
      <c r="P786" t="s">
        <v>20</v>
      </c>
      <c r="Q786" t="s">
        <v>1501</v>
      </c>
      <c r="R786" t="s">
        <v>5459</v>
      </c>
      <c r="S786" t="s">
        <v>5454</v>
      </c>
    </row>
    <row r="787" spans="1:19">
      <c r="A787" t="s">
        <v>5460</v>
      </c>
      <c r="B787">
        <v>567</v>
      </c>
      <c r="C787" s="2">
        <v>-0.38091613636702598</v>
      </c>
      <c r="D787" s="2">
        <v>-2.1526326571191201</v>
      </c>
      <c r="E787" s="2">
        <v>0.48556662702088199</v>
      </c>
      <c r="F787" s="2">
        <v>1.65031032059754</v>
      </c>
      <c r="G787" t="s">
        <v>5462</v>
      </c>
      <c r="H787" s="1">
        <v>1.69999999999999E-63</v>
      </c>
      <c r="I787">
        <v>247.7</v>
      </c>
      <c r="J787" t="s">
        <v>215</v>
      </c>
      <c r="K787" t="s">
        <v>5463</v>
      </c>
      <c r="N787" t="s">
        <v>18</v>
      </c>
      <c r="O787" t="s">
        <v>5464</v>
      </c>
      <c r="P787" t="s">
        <v>20</v>
      </c>
      <c r="Q787" t="s">
        <v>21</v>
      </c>
      <c r="R787" t="s">
        <v>150</v>
      </c>
      <c r="S787" t="s">
        <v>5461</v>
      </c>
    </row>
    <row r="788" spans="1:19">
      <c r="A788" t="s">
        <v>5465</v>
      </c>
      <c r="B788">
        <v>1053</v>
      </c>
      <c r="C788" s="2">
        <v>-0.38131029741296801</v>
      </c>
      <c r="D788" s="2">
        <v>-1.8000622551472101</v>
      </c>
      <c r="E788" s="2">
        <v>1.0232406916171699</v>
      </c>
      <c r="F788" s="2">
        <v>0.16396092135524101</v>
      </c>
      <c r="S788" t="s">
        <v>5466</v>
      </c>
    </row>
    <row r="789" spans="1:19">
      <c r="A789" t="s">
        <v>5469</v>
      </c>
      <c r="B789">
        <v>1137</v>
      </c>
      <c r="C789" s="2">
        <v>-0.38472775031704498</v>
      </c>
      <c r="D789" s="2">
        <v>-0.62812343749542598</v>
      </c>
      <c r="E789" s="2">
        <v>1.0987360835081199</v>
      </c>
      <c r="F789" s="2">
        <v>0.99486677129282197</v>
      </c>
      <c r="G789" t="s">
        <v>5471</v>
      </c>
      <c r="H789" s="1">
        <v>1.1E-85</v>
      </c>
      <c r="I789">
        <v>322.39999999999998</v>
      </c>
      <c r="J789" t="s">
        <v>5472</v>
      </c>
      <c r="K789" t="s">
        <v>5473</v>
      </c>
      <c r="L789" t="s">
        <v>5474</v>
      </c>
      <c r="N789" t="s">
        <v>18</v>
      </c>
      <c r="O789" t="s">
        <v>5475</v>
      </c>
      <c r="P789" t="s">
        <v>20</v>
      </c>
      <c r="Q789" t="s">
        <v>761</v>
      </c>
      <c r="R789" t="s">
        <v>5476</v>
      </c>
      <c r="S789" t="s">
        <v>5470</v>
      </c>
    </row>
    <row r="790" spans="1:19">
      <c r="A790" t="s">
        <v>5477</v>
      </c>
      <c r="B790">
        <v>885</v>
      </c>
      <c r="C790" s="2">
        <v>-0.38975674757879503</v>
      </c>
      <c r="D790" s="2">
        <v>-1.0991404300638099</v>
      </c>
      <c r="E790" s="2">
        <v>1.3173828675163799</v>
      </c>
      <c r="F790" s="2">
        <v>0.90533883804884496</v>
      </c>
      <c r="S790" t="s">
        <v>5478</v>
      </c>
    </row>
    <row r="791" spans="1:19">
      <c r="A791" t="s">
        <v>5479</v>
      </c>
      <c r="B791">
        <v>1227</v>
      </c>
      <c r="C791" s="2">
        <v>-0.39192331330025798</v>
      </c>
      <c r="D791" s="2">
        <v>-2.2156795680247798</v>
      </c>
      <c r="E791" s="2">
        <v>1.2514238316891999</v>
      </c>
      <c r="F791" s="2">
        <v>0.72985268217125998</v>
      </c>
      <c r="G791" t="s">
        <v>5481</v>
      </c>
      <c r="H791" s="1">
        <v>2.7000000000000001E-103</v>
      </c>
      <c r="I791">
        <v>380.9</v>
      </c>
      <c r="J791" t="s">
        <v>5482</v>
      </c>
      <c r="K791" t="s">
        <v>87</v>
      </c>
      <c r="L791" t="s">
        <v>5483</v>
      </c>
      <c r="N791" t="s">
        <v>990</v>
      </c>
      <c r="O791" t="s">
        <v>5484</v>
      </c>
      <c r="P791" t="s">
        <v>20</v>
      </c>
      <c r="Q791" t="s">
        <v>427</v>
      </c>
      <c r="R791" t="s">
        <v>5485</v>
      </c>
      <c r="S791" t="s">
        <v>5480</v>
      </c>
    </row>
    <row r="792" spans="1:19">
      <c r="A792" t="s">
        <v>5486</v>
      </c>
      <c r="B792">
        <v>801</v>
      </c>
      <c r="C792" s="2">
        <v>-0.394143149241444</v>
      </c>
      <c r="D792" s="2">
        <v>-0.83127562503984098</v>
      </c>
      <c r="E792" s="2">
        <v>0.49519816480613399</v>
      </c>
      <c r="F792" s="2">
        <v>0.65280416157522603</v>
      </c>
      <c r="G792" t="s">
        <v>5488</v>
      </c>
      <c r="H792" s="1">
        <v>1.9999999999999999E-67</v>
      </c>
      <c r="I792">
        <v>261.2</v>
      </c>
      <c r="J792" t="s">
        <v>5489</v>
      </c>
      <c r="K792" t="s">
        <v>5490</v>
      </c>
      <c r="L792" t="s">
        <v>5491</v>
      </c>
      <c r="M792" t="s">
        <v>5492</v>
      </c>
      <c r="N792" t="s">
        <v>18</v>
      </c>
      <c r="O792" t="s">
        <v>5493</v>
      </c>
      <c r="P792" t="s">
        <v>20</v>
      </c>
      <c r="Q792" t="s">
        <v>659</v>
      </c>
      <c r="R792" t="s">
        <v>5494</v>
      </c>
      <c r="S792" t="s">
        <v>5487</v>
      </c>
    </row>
    <row r="793" spans="1:19">
      <c r="A793" t="s">
        <v>5495</v>
      </c>
      <c r="B793">
        <v>1524</v>
      </c>
      <c r="C793" s="2">
        <v>-0.39501199981783602</v>
      </c>
      <c r="D793" s="2">
        <v>-0.475116776262406</v>
      </c>
      <c r="E793" s="2">
        <v>0.72486879782996605</v>
      </c>
      <c r="F793" s="2">
        <v>0.63002401812321995</v>
      </c>
      <c r="G793" t="s">
        <v>5497</v>
      </c>
      <c r="H793" s="1">
        <v>4.2000000000000001E-106</v>
      </c>
      <c r="I793">
        <v>390.6</v>
      </c>
      <c r="K793" t="s">
        <v>5456</v>
      </c>
      <c r="L793" t="s">
        <v>5457</v>
      </c>
      <c r="N793" t="s">
        <v>18</v>
      </c>
      <c r="O793" t="s">
        <v>5498</v>
      </c>
      <c r="P793" t="s">
        <v>20</v>
      </c>
      <c r="Q793" t="s">
        <v>1501</v>
      </c>
      <c r="R793" t="s">
        <v>5499</v>
      </c>
      <c r="S793" t="s">
        <v>5496</v>
      </c>
    </row>
    <row r="794" spans="1:19">
      <c r="A794" t="s">
        <v>5500</v>
      </c>
      <c r="B794">
        <v>1401</v>
      </c>
      <c r="C794" s="2">
        <v>-0.39759564521765101</v>
      </c>
      <c r="D794" s="2">
        <v>-1.12768686082902</v>
      </c>
      <c r="E794" s="2">
        <v>0.62571849980202499</v>
      </c>
      <c r="F794" s="2">
        <v>1.02420846200534</v>
      </c>
      <c r="S794" t="s">
        <v>5501</v>
      </c>
    </row>
    <row r="795" spans="1:19">
      <c r="A795" t="s">
        <v>5502</v>
      </c>
      <c r="B795">
        <v>600</v>
      </c>
      <c r="C795" s="2">
        <v>-0.39831487593987902</v>
      </c>
      <c r="D795" s="2" t="e">
        <f>-inf</f>
        <v>#NAME?</v>
      </c>
      <c r="E795" s="2">
        <v>0.63567312252897901</v>
      </c>
      <c r="F795" s="2"/>
      <c r="G795" t="s">
        <v>5504</v>
      </c>
      <c r="H795" s="1">
        <v>5.2999999999999897E-68</v>
      </c>
      <c r="I795">
        <v>262.7</v>
      </c>
      <c r="J795" t="s">
        <v>5505</v>
      </c>
      <c r="K795" t="s">
        <v>5506</v>
      </c>
      <c r="L795" t="s">
        <v>5507</v>
      </c>
      <c r="N795" t="s">
        <v>18</v>
      </c>
      <c r="O795" t="s">
        <v>5508</v>
      </c>
      <c r="P795" t="s">
        <v>20</v>
      </c>
      <c r="Q795" t="s">
        <v>606</v>
      </c>
      <c r="R795" t="s">
        <v>5509</v>
      </c>
      <c r="S795" t="s">
        <v>5503</v>
      </c>
    </row>
    <row r="796" spans="1:19">
      <c r="A796" t="s">
        <v>5510</v>
      </c>
      <c r="B796">
        <v>1827</v>
      </c>
      <c r="C796" s="2">
        <v>-0.39945145888447797</v>
      </c>
      <c r="D796" s="2">
        <v>-0.29756977744451601</v>
      </c>
      <c r="E796" s="2">
        <v>0.94342704352806495</v>
      </c>
      <c r="F796" s="2">
        <v>0.23443297888544501</v>
      </c>
      <c r="G796" t="s">
        <v>5512</v>
      </c>
      <c r="H796" s="1">
        <v>3.5999999999999898E-221</v>
      </c>
      <c r="I796">
        <v>773.1</v>
      </c>
      <c r="J796" t="s">
        <v>5513</v>
      </c>
      <c r="K796" t="s">
        <v>5514</v>
      </c>
      <c r="L796" t="s">
        <v>5515</v>
      </c>
      <c r="N796" t="s">
        <v>18</v>
      </c>
      <c r="O796" t="s">
        <v>5516</v>
      </c>
      <c r="P796" t="s">
        <v>20</v>
      </c>
      <c r="Q796" t="s">
        <v>961</v>
      </c>
      <c r="R796" t="s">
        <v>5517</v>
      </c>
      <c r="S796" t="s">
        <v>5511</v>
      </c>
    </row>
    <row r="797" spans="1:19">
      <c r="A797" t="s">
        <v>5520</v>
      </c>
      <c r="B797">
        <v>477</v>
      </c>
      <c r="C797" s="2">
        <v>-0.40067497478284297</v>
      </c>
      <c r="D797" s="2">
        <v>-0.69079654797731105</v>
      </c>
      <c r="E797" s="2">
        <v>1.3848991969817599</v>
      </c>
      <c r="F797" s="2">
        <v>0.26782260897673998</v>
      </c>
      <c r="G797" t="s">
        <v>5522</v>
      </c>
      <c r="H797" s="1">
        <v>1.6E-11</v>
      </c>
      <c r="I797">
        <v>74.7</v>
      </c>
      <c r="N797" t="s">
        <v>18</v>
      </c>
      <c r="O797" t="s">
        <v>5523</v>
      </c>
      <c r="P797" t="s">
        <v>20</v>
      </c>
      <c r="Q797" t="s">
        <v>21</v>
      </c>
      <c r="R797" t="s">
        <v>5524</v>
      </c>
      <c r="S797" t="s">
        <v>5521</v>
      </c>
    </row>
    <row r="798" spans="1:19">
      <c r="A798" t="s">
        <v>5535</v>
      </c>
      <c r="B798">
        <v>654</v>
      </c>
      <c r="C798" s="2">
        <v>-0.402677695913287</v>
      </c>
      <c r="D798" s="2">
        <v>-0.94896832750968596</v>
      </c>
      <c r="E798" s="2">
        <v>1.06948863018632</v>
      </c>
      <c r="F798" s="2">
        <v>0.87954653588264198</v>
      </c>
      <c r="G798" t="s">
        <v>5537</v>
      </c>
      <c r="H798" s="1">
        <v>2.4000000000000001E-26</v>
      </c>
      <c r="I798">
        <v>124.4</v>
      </c>
      <c r="N798" t="s">
        <v>18</v>
      </c>
      <c r="O798" t="s">
        <v>5538</v>
      </c>
      <c r="P798" t="s">
        <v>20</v>
      </c>
      <c r="Q798" t="s">
        <v>49</v>
      </c>
      <c r="R798" t="s">
        <v>5539</v>
      </c>
      <c r="S798" t="s">
        <v>5536</v>
      </c>
    </row>
    <row r="799" spans="1:19">
      <c r="A799" t="s">
        <v>5540</v>
      </c>
      <c r="B799">
        <v>447</v>
      </c>
      <c r="C799" s="2">
        <v>-0.40435412379175301</v>
      </c>
      <c r="D799" s="2">
        <v>-0.52541114949816703</v>
      </c>
      <c r="E799" s="2">
        <v>1.3173828675163799</v>
      </c>
      <c r="F799" s="2">
        <v>0.85783092500118496</v>
      </c>
      <c r="G799" t="s">
        <v>5542</v>
      </c>
      <c r="H799" s="1">
        <v>2.3E-36</v>
      </c>
      <c r="I799">
        <v>157.1</v>
      </c>
      <c r="L799" t="s">
        <v>5543</v>
      </c>
      <c r="N799" t="s">
        <v>18</v>
      </c>
      <c r="O799" t="s">
        <v>5544</v>
      </c>
      <c r="P799" t="s">
        <v>20</v>
      </c>
      <c r="Q799" t="s">
        <v>21</v>
      </c>
      <c r="R799" t="s">
        <v>5545</v>
      </c>
      <c r="S799" t="s">
        <v>5541</v>
      </c>
    </row>
    <row r="800" spans="1:19">
      <c r="A800" t="s">
        <v>5546</v>
      </c>
      <c r="B800">
        <v>444</v>
      </c>
      <c r="C800" s="2">
        <v>-0.404554750089892</v>
      </c>
      <c r="D800" s="2" t="e">
        <f>-inf</f>
        <v>#NAME?</v>
      </c>
      <c r="E800" s="2">
        <v>0.257624250262041</v>
      </c>
      <c r="F800" s="2"/>
      <c r="S800" t="s">
        <v>5547</v>
      </c>
    </row>
    <row r="801" spans="1:19">
      <c r="A801" t="s">
        <v>5548</v>
      </c>
      <c r="B801">
        <v>489</v>
      </c>
      <c r="C801" s="2">
        <v>-0.40548370559907099</v>
      </c>
      <c r="D801" s="2" t="e">
        <f>-inf</f>
        <v>#NAME?</v>
      </c>
      <c r="E801" s="2">
        <v>0.59818744841387095</v>
      </c>
      <c r="F801" s="2"/>
      <c r="G801" t="s">
        <v>5550</v>
      </c>
      <c r="H801" s="1">
        <v>7.1999999999999996E-23</v>
      </c>
      <c r="I801">
        <v>112.5</v>
      </c>
      <c r="J801" t="s">
        <v>5551</v>
      </c>
      <c r="L801" t="s">
        <v>5552</v>
      </c>
      <c r="N801" t="s">
        <v>18</v>
      </c>
      <c r="O801" t="s">
        <v>5553</v>
      </c>
      <c r="P801" t="s">
        <v>20</v>
      </c>
      <c r="Q801" t="s">
        <v>49</v>
      </c>
      <c r="R801" t="s">
        <v>5554</v>
      </c>
      <c r="S801" t="s">
        <v>5549</v>
      </c>
    </row>
    <row r="802" spans="1:19">
      <c r="A802" t="s">
        <v>5555</v>
      </c>
      <c r="B802">
        <v>720</v>
      </c>
      <c r="C802" s="2">
        <v>-0.40617103298601398</v>
      </c>
      <c r="D802" s="2">
        <v>-1.91829229711783</v>
      </c>
      <c r="E802" s="2">
        <v>1.38615592704816</v>
      </c>
      <c r="F802" s="2">
        <v>0.32878504950116</v>
      </c>
      <c r="G802" t="s">
        <v>5557</v>
      </c>
      <c r="H802" s="1">
        <v>2.0000000000000001E-53</v>
      </c>
      <c r="I802">
        <v>214.5</v>
      </c>
      <c r="L802" t="s">
        <v>2971</v>
      </c>
      <c r="N802" t="s">
        <v>18</v>
      </c>
      <c r="O802" t="s">
        <v>5558</v>
      </c>
      <c r="P802" t="s">
        <v>20</v>
      </c>
      <c r="Q802" t="s">
        <v>49</v>
      </c>
      <c r="R802" t="s">
        <v>5559</v>
      </c>
      <c r="S802" t="s">
        <v>5556</v>
      </c>
    </row>
    <row r="803" spans="1:19">
      <c r="A803" t="s">
        <v>5560</v>
      </c>
      <c r="B803">
        <v>234</v>
      </c>
      <c r="C803" s="2">
        <v>-0.406372796211041</v>
      </c>
      <c r="D803" s="2" t="e">
        <f>-inf</f>
        <v>#NAME?</v>
      </c>
      <c r="E803" s="2">
        <v>1.50351916110065</v>
      </c>
      <c r="F803" s="2"/>
      <c r="G803" t="s">
        <v>5562</v>
      </c>
      <c r="H803" s="1">
        <v>3.5E-20</v>
      </c>
      <c r="I803">
        <v>102.4</v>
      </c>
      <c r="J803" t="s">
        <v>5563</v>
      </c>
      <c r="N803" t="s">
        <v>18</v>
      </c>
      <c r="O803" t="s">
        <v>5564</v>
      </c>
      <c r="P803" t="s">
        <v>20</v>
      </c>
      <c r="Q803" t="s">
        <v>606</v>
      </c>
      <c r="R803" t="s">
        <v>5565</v>
      </c>
      <c r="S803" t="s">
        <v>5561</v>
      </c>
    </row>
    <row r="804" spans="1:19">
      <c r="A804" t="s">
        <v>5566</v>
      </c>
      <c r="B804">
        <v>693</v>
      </c>
      <c r="C804" s="2">
        <v>-0.41122022734082703</v>
      </c>
      <c r="D804" s="2" t="e">
        <f>-inf</f>
        <v>#NAME?</v>
      </c>
      <c r="E804" s="2">
        <v>0.29871739585798601</v>
      </c>
      <c r="F804" s="2"/>
      <c r="G804" t="s">
        <v>635</v>
      </c>
      <c r="H804" s="1">
        <v>1.1E-29</v>
      </c>
      <c r="I804">
        <v>135.6</v>
      </c>
      <c r="J804" t="s">
        <v>636</v>
      </c>
      <c r="K804" t="s">
        <v>637</v>
      </c>
      <c r="L804" t="s">
        <v>638</v>
      </c>
      <c r="N804" t="s">
        <v>18</v>
      </c>
      <c r="O804" t="s">
        <v>639</v>
      </c>
      <c r="P804" t="s">
        <v>20</v>
      </c>
      <c r="Q804" t="s">
        <v>640</v>
      </c>
      <c r="R804" t="s">
        <v>641</v>
      </c>
      <c r="S804" t="s">
        <v>5567</v>
      </c>
    </row>
    <row r="805" spans="1:19">
      <c r="A805" t="s">
        <v>5568</v>
      </c>
      <c r="B805">
        <v>1101</v>
      </c>
      <c r="C805" s="2">
        <v>-0.41244077210131502</v>
      </c>
      <c r="D805" s="2">
        <v>-1.2853827562971201</v>
      </c>
      <c r="E805" s="2">
        <v>0.953755469228038</v>
      </c>
      <c r="F805" s="2">
        <v>0.71454020387194594</v>
      </c>
      <c r="G805" t="s">
        <v>5570</v>
      </c>
      <c r="H805" s="1">
        <v>2.3000000000000001E-106</v>
      </c>
      <c r="I805">
        <v>391</v>
      </c>
      <c r="J805" t="s">
        <v>5571</v>
      </c>
      <c r="L805" t="s">
        <v>5572</v>
      </c>
      <c r="N805" t="s">
        <v>18</v>
      </c>
      <c r="O805" t="s">
        <v>5573</v>
      </c>
      <c r="P805" t="s">
        <v>20</v>
      </c>
      <c r="Q805" t="s">
        <v>1501</v>
      </c>
      <c r="R805" t="s">
        <v>5574</v>
      </c>
      <c r="S805" t="s">
        <v>5569</v>
      </c>
    </row>
    <row r="806" spans="1:19">
      <c r="A806" t="s">
        <v>5575</v>
      </c>
      <c r="B806">
        <v>1149</v>
      </c>
      <c r="C806" s="2">
        <v>-0.41736343403562198</v>
      </c>
      <c r="D806" s="2">
        <v>-2.1715908148230101</v>
      </c>
      <c r="E806" s="2">
        <v>0.88625866563047795</v>
      </c>
      <c r="F806" s="2">
        <v>0.69537207137085</v>
      </c>
      <c r="G806" t="s">
        <v>5577</v>
      </c>
      <c r="H806" s="1">
        <v>1.5999999999999999E-68</v>
      </c>
      <c r="I806">
        <v>265.39999999999998</v>
      </c>
      <c r="L806" t="s">
        <v>5578</v>
      </c>
      <c r="N806" t="s">
        <v>18</v>
      </c>
      <c r="O806" t="s">
        <v>5579</v>
      </c>
      <c r="P806" t="s">
        <v>20</v>
      </c>
      <c r="Q806" t="s">
        <v>659</v>
      </c>
      <c r="R806" t="s">
        <v>5580</v>
      </c>
      <c r="S806" t="s">
        <v>5576</v>
      </c>
    </row>
    <row r="807" spans="1:19">
      <c r="A807" t="s">
        <v>5587</v>
      </c>
      <c r="B807">
        <v>249</v>
      </c>
      <c r="C807" s="2">
        <v>-0.43179498271491901</v>
      </c>
      <c r="D807" s="2" t="e">
        <f>-inf</f>
        <v>#NAME?</v>
      </c>
      <c r="E807" s="2">
        <v>0.406427294232932</v>
      </c>
      <c r="F807" s="2"/>
      <c r="S807" t="s">
        <v>5588</v>
      </c>
    </row>
    <row r="808" spans="1:19">
      <c r="A808" t="s">
        <v>5589</v>
      </c>
      <c r="B808">
        <v>459</v>
      </c>
      <c r="C808" s="2">
        <v>-0.432857997469071</v>
      </c>
      <c r="D808" s="2">
        <v>-0.69463420271160603</v>
      </c>
      <c r="E808" s="2">
        <v>0.17827056920839701</v>
      </c>
      <c r="F808" s="2">
        <v>0.95752421215397299</v>
      </c>
      <c r="S808" t="s">
        <v>5590</v>
      </c>
    </row>
    <row r="809" spans="1:19">
      <c r="A809" t="s">
        <v>5591</v>
      </c>
      <c r="B809">
        <v>453</v>
      </c>
      <c r="C809" s="2">
        <v>-0.43350612378602099</v>
      </c>
      <c r="D809" s="2">
        <v>-0.24980644083439699</v>
      </c>
      <c r="E809" s="2">
        <v>0.257624250262041</v>
      </c>
      <c r="F809" s="2">
        <v>0.46612096155079202</v>
      </c>
      <c r="G809" t="s">
        <v>5593</v>
      </c>
      <c r="H809" s="1">
        <v>1.0999999999999999E-9</v>
      </c>
      <c r="I809">
        <v>68.599999999999994</v>
      </c>
      <c r="N809" t="s">
        <v>18</v>
      </c>
      <c r="O809" t="s">
        <v>5594</v>
      </c>
      <c r="P809" t="s">
        <v>20</v>
      </c>
      <c r="Q809" t="s">
        <v>21</v>
      </c>
      <c r="R809" t="s">
        <v>5595</v>
      </c>
      <c r="S809" t="s">
        <v>5592</v>
      </c>
    </row>
    <row r="810" spans="1:19">
      <c r="A810" t="s">
        <v>5596</v>
      </c>
      <c r="B810">
        <v>579</v>
      </c>
      <c r="C810" s="2">
        <v>-0.43459385871116601</v>
      </c>
      <c r="D810" s="2">
        <v>-1.3778347704065099</v>
      </c>
      <c r="E810" s="2">
        <v>1.0082303995519899</v>
      </c>
      <c r="F810" s="2">
        <v>1.48072348301719</v>
      </c>
      <c r="S810" t="s">
        <v>5597</v>
      </c>
    </row>
    <row r="811" spans="1:19">
      <c r="A811" t="s">
        <v>5598</v>
      </c>
      <c r="B811">
        <v>654</v>
      </c>
      <c r="C811" s="2">
        <v>-0.43496487566414999</v>
      </c>
      <c r="D811" s="2">
        <v>-1.55356205791536</v>
      </c>
      <c r="E811" s="2">
        <v>0.242996808023203</v>
      </c>
      <c r="F811" s="2">
        <v>0.51562274742796399</v>
      </c>
      <c r="G811" t="s">
        <v>5600</v>
      </c>
      <c r="H811" s="1">
        <v>1.1E-58</v>
      </c>
      <c r="I811">
        <v>231.9</v>
      </c>
      <c r="L811" t="s">
        <v>5601</v>
      </c>
      <c r="N811" t="s">
        <v>18</v>
      </c>
      <c r="O811" t="s">
        <v>5602</v>
      </c>
      <c r="P811" t="s">
        <v>20</v>
      </c>
      <c r="Q811" t="s">
        <v>81</v>
      </c>
      <c r="R811" t="s">
        <v>5603</v>
      </c>
      <c r="S811" t="s">
        <v>5599</v>
      </c>
    </row>
    <row r="812" spans="1:19">
      <c r="A812" t="s">
        <v>5604</v>
      </c>
      <c r="B812">
        <v>444</v>
      </c>
      <c r="C812" s="2">
        <v>-0.43559121822038599</v>
      </c>
      <c r="D812" s="2">
        <v>-1.32816443210072</v>
      </c>
      <c r="E812" s="2">
        <v>1.8556997986879999</v>
      </c>
      <c r="F812" s="2">
        <v>0.91892601725533296</v>
      </c>
      <c r="G812" t="s">
        <v>5606</v>
      </c>
      <c r="H812" s="1">
        <v>3.1E-33</v>
      </c>
      <c r="I812">
        <v>146.69999999999999</v>
      </c>
      <c r="J812" t="s">
        <v>5607</v>
      </c>
      <c r="K812" t="s">
        <v>307</v>
      </c>
      <c r="L812" t="s">
        <v>5608</v>
      </c>
      <c r="N812" t="s">
        <v>18</v>
      </c>
      <c r="O812" t="s">
        <v>5609</v>
      </c>
      <c r="P812" t="s">
        <v>20</v>
      </c>
      <c r="Q812" t="s">
        <v>21</v>
      </c>
      <c r="R812" t="s">
        <v>5610</v>
      </c>
      <c r="S812" t="s">
        <v>5605</v>
      </c>
    </row>
    <row r="813" spans="1:19">
      <c r="A813" t="s">
        <v>5611</v>
      </c>
      <c r="B813">
        <v>1467</v>
      </c>
      <c r="C813" s="2">
        <v>-0.43652017372956498</v>
      </c>
      <c r="D813" s="2">
        <v>-0.97773449669130397</v>
      </c>
      <c r="E813" s="2">
        <v>0.403730738693097</v>
      </c>
      <c r="F813" s="2">
        <v>0.71515708571464698</v>
      </c>
      <c r="G813" t="s">
        <v>5613</v>
      </c>
      <c r="H813" s="1">
        <v>3.0999999999999999E-37</v>
      </c>
      <c r="I813">
        <v>161.80000000000001</v>
      </c>
      <c r="J813" t="s">
        <v>5614</v>
      </c>
      <c r="K813" t="s">
        <v>46</v>
      </c>
      <c r="L813" t="s">
        <v>5615</v>
      </c>
      <c r="N813" t="s">
        <v>18</v>
      </c>
      <c r="O813" t="s">
        <v>5616</v>
      </c>
      <c r="P813" t="s">
        <v>20</v>
      </c>
      <c r="Q813" t="s">
        <v>107</v>
      </c>
      <c r="R813" t="s">
        <v>5617</v>
      </c>
      <c r="S813" t="s">
        <v>5612</v>
      </c>
    </row>
    <row r="814" spans="1:19">
      <c r="A814" t="s">
        <v>5618</v>
      </c>
      <c r="B814">
        <v>1260</v>
      </c>
      <c r="C814" s="2">
        <v>-0.43766773570078299</v>
      </c>
      <c r="D814" s="2">
        <v>-2.4996232508045599</v>
      </c>
      <c r="E814" s="2">
        <v>0.743650493349168</v>
      </c>
      <c r="F814" s="2">
        <v>0.66190856126265496</v>
      </c>
      <c r="G814" t="s">
        <v>5620</v>
      </c>
      <c r="H814" s="1">
        <v>2.5999999999999901E-61</v>
      </c>
      <c r="I814">
        <v>241.5</v>
      </c>
      <c r="N814" t="s">
        <v>18</v>
      </c>
      <c r="O814" t="s">
        <v>5621</v>
      </c>
      <c r="P814" t="s">
        <v>20</v>
      </c>
      <c r="Q814" t="s">
        <v>659</v>
      </c>
      <c r="R814" t="s">
        <v>5580</v>
      </c>
      <c r="S814" t="s">
        <v>5619</v>
      </c>
    </row>
    <row r="815" spans="1:19">
      <c r="A815" t="s">
        <v>5622</v>
      </c>
      <c r="B815">
        <v>2064</v>
      </c>
      <c r="C815" s="2">
        <v>-0.43992596708843601</v>
      </c>
      <c r="D815" s="2">
        <v>-2.1043331228780802</v>
      </c>
      <c r="E815" s="2">
        <v>0.71200749640609595</v>
      </c>
      <c r="F815" s="2">
        <v>0.26845306186377199</v>
      </c>
      <c r="G815" t="s">
        <v>5624</v>
      </c>
      <c r="H815" s="1">
        <v>1.1999999999999901E-228</v>
      </c>
      <c r="I815">
        <v>798.1</v>
      </c>
      <c r="J815" t="s">
        <v>5625</v>
      </c>
      <c r="K815" t="s">
        <v>5626</v>
      </c>
      <c r="L815" t="s">
        <v>853</v>
      </c>
      <c r="N815" t="s">
        <v>18</v>
      </c>
      <c r="O815" t="s">
        <v>5627</v>
      </c>
      <c r="P815" t="s">
        <v>20</v>
      </c>
      <c r="Q815" t="s">
        <v>961</v>
      </c>
      <c r="R815" t="s">
        <v>5628</v>
      </c>
      <c r="S815" t="s">
        <v>5623</v>
      </c>
    </row>
    <row r="816" spans="1:19">
      <c r="A816" t="s">
        <v>5633</v>
      </c>
      <c r="B816">
        <v>618</v>
      </c>
      <c r="C816" s="2">
        <v>-0.44095921334837301</v>
      </c>
      <c r="D816" s="2">
        <v>-2.3335324272286999</v>
      </c>
      <c r="E816" s="2">
        <v>1.7093208199204</v>
      </c>
      <c r="F816" s="2">
        <v>0.74414735793459197</v>
      </c>
      <c r="G816" t="s">
        <v>5635</v>
      </c>
      <c r="H816" s="1">
        <v>2.1000000000000001E-56</v>
      </c>
      <c r="I816">
        <v>224.2</v>
      </c>
      <c r="J816" t="s">
        <v>980</v>
      </c>
      <c r="K816" t="s">
        <v>981</v>
      </c>
      <c r="L816" t="s">
        <v>982</v>
      </c>
      <c r="N816" t="s">
        <v>18</v>
      </c>
      <c r="O816" t="s">
        <v>1276</v>
      </c>
      <c r="P816" t="s">
        <v>20</v>
      </c>
      <c r="Q816" t="s">
        <v>107</v>
      </c>
      <c r="R816" t="s">
        <v>984</v>
      </c>
      <c r="S816" t="s">
        <v>5634</v>
      </c>
    </row>
    <row r="817" spans="1:19">
      <c r="A817" t="s">
        <v>5636</v>
      </c>
      <c r="B817">
        <v>861</v>
      </c>
      <c r="C817" s="2">
        <v>-0.44171247708214001</v>
      </c>
      <c r="D817" s="2">
        <v>-2.9502846598141201</v>
      </c>
      <c r="E817" s="2">
        <v>1.2546545883953799</v>
      </c>
      <c r="F817" s="2">
        <v>0.51562274742796299</v>
      </c>
      <c r="G817" t="s">
        <v>5638</v>
      </c>
      <c r="H817" s="1">
        <v>3.8000000000000001E-35</v>
      </c>
      <c r="I817">
        <v>154.1</v>
      </c>
      <c r="N817" t="s">
        <v>18</v>
      </c>
      <c r="O817" t="s">
        <v>5639</v>
      </c>
      <c r="P817" t="s">
        <v>20</v>
      </c>
      <c r="Q817" t="s">
        <v>961</v>
      </c>
      <c r="R817" t="s">
        <v>5640</v>
      </c>
      <c r="S817" t="s">
        <v>5637</v>
      </c>
    </row>
    <row r="818" spans="1:19">
      <c r="A818" t="s">
        <v>5641</v>
      </c>
      <c r="B818">
        <v>462</v>
      </c>
      <c r="C818" s="2">
        <v>-0.44225669547132002</v>
      </c>
      <c r="D818" s="2" t="e">
        <f>-inf</f>
        <v>#NAME?</v>
      </c>
      <c r="E818" s="2">
        <v>1.5000235972995299</v>
      </c>
      <c r="F818" s="2"/>
      <c r="G818" t="s">
        <v>5643</v>
      </c>
      <c r="H818" s="1">
        <v>3.3E-17</v>
      </c>
      <c r="I818">
        <v>93.6</v>
      </c>
      <c r="N818" t="s">
        <v>18</v>
      </c>
      <c r="O818" t="s">
        <v>5644</v>
      </c>
      <c r="P818" t="s">
        <v>20</v>
      </c>
      <c r="S818" t="s">
        <v>5642</v>
      </c>
    </row>
    <row r="819" spans="1:19">
      <c r="A819" t="s">
        <v>5645</v>
      </c>
      <c r="B819">
        <v>1251</v>
      </c>
      <c r="C819" s="2">
        <v>-0.44356421982366701</v>
      </c>
      <c r="D819" s="2">
        <v>-1.38197194162064</v>
      </c>
      <c r="E819" s="2">
        <v>0.74285509677767803</v>
      </c>
      <c r="F819" s="2">
        <v>0.70934073852623902</v>
      </c>
      <c r="G819" t="s">
        <v>5647</v>
      </c>
      <c r="H819" s="1">
        <v>3.6999999999999899E-148</v>
      </c>
      <c r="I819">
        <v>530</v>
      </c>
      <c r="J819" t="s">
        <v>5648</v>
      </c>
      <c r="K819" t="s">
        <v>3088</v>
      </c>
      <c r="L819" t="s">
        <v>5649</v>
      </c>
      <c r="M819" t="s">
        <v>5650</v>
      </c>
      <c r="N819" t="s">
        <v>18</v>
      </c>
      <c r="O819" t="s">
        <v>5651</v>
      </c>
      <c r="P819" t="s">
        <v>20</v>
      </c>
      <c r="Q819" t="s">
        <v>761</v>
      </c>
      <c r="R819" t="s">
        <v>5652</v>
      </c>
      <c r="S819" t="s">
        <v>5646</v>
      </c>
    </row>
    <row r="820" spans="1:19">
      <c r="A820" t="s">
        <v>5653</v>
      </c>
      <c r="B820">
        <v>735</v>
      </c>
      <c r="C820" s="2">
        <v>-0.44544142711232299</v>
      </c>
      <c r="D820" s="2">
        <v>-2.5836698390480599</v>
      </c>
      <c r="E820" s="2">
        <v>1.0431978959264401</v>
      </c>
      <c r="F820" s="2">
        <v>1.01577683923472</v>
      </c>
      <c r="G820" t="s">
        <v>5655</v>
      </c>
      <c r="H820" s="1">
        <v>6.1999999999999903E-79</v>
      </c>
      <c r="I820">
        <v>299.3</v>
      </c>
      <c r="J820" t="s">
        <v>5656</v>
      </c>
      <c r="K820" t="s">
        <v>46</v>
      </c>
      <c r="L820" t="s">
        <v>5657</v>
      </c>
      <c r="M820" t="s">
        <v>5658</v>
      </c>
      <c r="N820" t="s">
        <v>18</v>
      </c>
      <c r="O820" t="s">
        <v>5659</v>
      </c>
      <c r="P820" t="s">
        <v>20</v>
      </c>
      <c r="Q820" t="s">
        <v>761</v>
      </c>
      <c r="R820" t="s">
        <v>5660</v>
      </c>
      <c r="S820" t="s">
        <v>5654</v>
      </c>
    </row>
    <row r="821" spans="1:19">
      <c r="A821" t="s">
        <v>5661</v>
      </c>
      <c r="B821">
        <v>1188</v>
      </c>
      <c r="C821" s="2">
        <v>-0.44803033222556299</v>
      </c>
      <c r="D821" s="2">
        <v>-1.55308018631099</v>
      </c>
      <c r="E821" s="2">
        <v>1.17532306601065</v>
      </c>
      <c r="F821" s="2">
        <v>0.51212532760937202</v>
      </c>
      <c r="G821" t="s">
        <v>5663</v>
      </c>
      <c r="H821" s="1">
        <v>9.9999999999999901E-87</v>
      </c>
      <c r="I821">
        <v>325.89999999999998</v>
      </c>
      <c r="J821" t="s">
        <v>5664</v>
      </c>
      <c r="K821" t="s">
        <v>3171</v>
      </c>
      <c r="L821" t="s">
        <v>5665</v>
      </c>
      <c r="N821" t="s">
        <v>18</v>
      </c>
      <c r="O821" t="s">
        <v>5666</v>
      </c>
      <c r="P821" t="s">
        <v>20</v>
      </c>
      <c r="Q821" t="s">
        <v>49</v>
      </c>
      <c r="R821" t="s">
        <v>5667</v>
      </c>
      <c r="S821" t="s">
        <v>5662</v>
      </c>
    </row>
    <row r="822" spans="1:19">
      <c r="A822" t="s">
        <v>5668</v>
      </c>
      <c r="B822">
        <v>1473</v>
      </c>
      <c r="C822" s="2">
        <v>-0.448382702424445</v>
      </c>
      <c r="D822" s="2">
        <v>-0.60284954270452595</v>
      </c>
      <c r="E822" s="2">
        <v>0.91301637947604297</v>
      </c>
      <c r="F822" s="2">
        <v>0.90965512587724295</v>
      </c>
      <c r="G822" t="s">
        <v>5670</v>
      </c>
      <c r="H822" s="1">
        <v>2.5000000000000001E-140</v>
      </c>
      <c r="I822">
        <v>504.2</v>
      </c>
      <c r="J822" t="s">
        <v>5671</v>
      </c>
      <c r="K822" t="s">
        <v>5672</v>
      </c>
      <c r="L822" t="s">
        <v>5673</v>
      </c>
      <c r="N822" t="s">
        <v>18</v>
      </c>
      <c r="O822" t="s">
        <v>5674</v>
      </c>
      <c r="P822" t="s">
        <v>20</v>
      </c>
      <c r="Q822" t="s">
        <v>844</v>
      </c>
      <c r="R822" t="s">
        <v>5675</v>
      </c>
      <c r="S822" t="s">
        <v>5669</v>
      </c>
    </row>
    <row r="823" spans="1:19">
      <c r="A823" t="s">
        <v>5676</v>
      </c>
      <c r="B823">
        <v>1056</v>
      </c>
      <c r="C823" s="2">
        <v>-0.459545502857854</v>
      </c>
      <c r="D823" s="2">
        <v>-2.4708333201466099</v>
      </c>
      <c r="E823" s="2">
        <v>0.48864348315543499</v>
      </c>
      <c r="F823" s="2">
        <v>1.3811613185974301</v>
      </c>
      <c r="G823" t="s">
        <v>5678</v>
      </c>
      <c r="H823" s="1">
        <v>3.8999999999999898E-135</v>
      </c>
      <c r="I823">
        <v>486.5</v>
      </c>
      <c r="J823" t="s">
        <v>5679</v>
      </c>
      <c r="N823" t="s">
        <v>18</v>
      </c>
      <c r="O823" t="s">
        <v>5680</v>
      </c>
      <c r="P823" t="s">
        <v>20</v>
      </c>
      <c r="Q823" t="s">
        <v>21</v>
      </c>
      <c r="R823" t="s">
        <v>5681</v>
      </c>
      <c r="S823" t="s">
        <v>5677</v>
      </c>
    </row>
    <row r="824" spans="1:19">
      <c r="A824" t="s">
        <v>5690</v>
      </c>
      <c r="B824">
        <v>753</v>
      </c>
      <c r="C824" s="2">
        <v>-0.46148586593840202</v>
      </c>
      <c r="D824" s="2">
        <v>-0.66799244019090998</v>
      </c>
      <c r="E824" s="2">
        <v>1.5130544853044501</v>
      </c>
      <c r="F824" s="2">
        <v>0.924426095904612</v>
      </c>
      <c r="G824" t="s">
        <v>5692</v>
      </c>
      <c r="H824" s="1">
        <v>9.6000000000000001E-51</v>
      </c>
      <c r="I824">
        <v>205.7</v>
      </c>
      <c r="L824" t="s">
        <v>5693</v>
      </c>
      <c r="N824" t="s">
        <v>18</v>
      </c>
      <c r="O824" t="s">
        <v>5694</v>
      </c>
      <c r="P824" t="s">
        <v>20</v>
      </c>
      <c r="Q824" t="s">
        <v>961</v>
      </c>
      <c r="R824" t="s">
        <v>962</v>
      </c>
      <c r="S824" t="s">
        <v>5691</v>
      </c>
    </row>
    <row r="825" spans="1:19">
      <c r="A825" t="s">
        <v>5695</v>
      </c>
      <c r="B825">
        <v>1257</v>
      </c>
      <c r="C825" s="2">
        <v>-0.46526511986450603</v>
      </c>
      <c r="D825" s="2">
        <v>-0.16473302121817099</v>
      </c>
      <c r="E825" s="2">
        <v>0.63567312252898001</v>
      </c>
      <c r="F825" s="2">
        <v>0.39386431842714897</v>
      </c>
      <c r="G825" t="s">
        <v>5697</v>
      </c>
      <c r="H825" s="1">
        <v>1.19999999999999E-93</v>
      </c>
      <c r="I825">
        <v>349</v>
      </c>
      <c r="N825" t="s">
        <v>18</v>
      </c>
      <c r="O825" t="s">
        <v>5698</v>
      </c>
      <c r="P825" t="s">
        <v>20</v>
      </c>
      <c r="Q825" t="s">
        <v>21</v>
      </c>
      <c r="R825" t="s">
        <v>5699</v>
      </c>
      <c r="S825" t="s">
        <v>5696</v>
      </c>
    </row>
    <row r="826" spans="1:19">
      <c r="A826" t="s">
        <v>5700</v>
      </c>
      <c r="B826">
        <v>792</v>
      </c>
      <c r="C826" s="2">
        <v>-0.46551947219027401</v>
      </c>
      <c r="D826" s="2">
        <v>-0.87918883869153897</v>
      </c>
      <c r="E826" s="2">
        <v>0.94669035291964798</v>
      </c>
      <c r="F826" s="2">
        <v>0.23490408757720699</v>
      </c>
      <c r="G826" t="s">
        <v>5702</v>
      </c>
      <c r="H826" s="1">
        <v>1.19999999999999E-72</v>
      </c>
      <c r="I826">
        <v>278.5</v>
      </c>
      <c r="L826" t="s">
        <v>5703</v>
      </c>
      <c r="N826" t="s">
        <v>18</v>
      </c>
      <c r="O826" t="s">
        <v>5704</v>
      </c>
      <c r="P826" t="s">
        <v>20</v>
      </c>
      <c r="Q826" t="s">
        <v>74</v>
      </c>
      <c r="R826" t="s">
        <v>75</v>
      </c>
      <c r="S826" t="s">
        <v>5701</v>
      </c>
    </row>
    <row r="827" spans="1:19">
      <c r="A827" t="s">
        <v>5705</v>
      </c>
      <c r="B827">
        <v>387</v>
      </c>
      <c r="C827" s="2">
        <v>-0.46553116610537998</v>
      </c>
      <c r="D827" s="2">
        <v>-1.1103070922105001</v>
      </c>
      <c r="E827" s="2">
        <v>1.16298201323436</v>
      </c>
      <c r="F827" s="2">
        <v>0.32027336327609002</v>
      </c>
      <c r="G827" t="s">
        <v>5707</v>
      </c>
      <c r="H827" s="1">
        <v>3.3000000000000002E-23</v>
      </c>
      <c r="I827">
        <v>113.2</v>
      </c>
      <c r="J827" t="s">
        <v>5708</v>
      </c>
      <c r="L827" t="s">
        <v>5709</v>
      </c>
      <c r="N827" t="s">
        <v>18</v>
      </c>
      <c r="O827" t="s">
        <v>5710</v>
      </c>
      <c r="P827" t="s">
        <v>20</v>
      </c>
      <c r="Q827" t="s">
        <v>49</v>
      </c>
      <c r="R827" t="s">
        <v>5711</v>
      </c>
      <c r="S827" t="s">
        <v>5706</v>
      </c>
    </row>
    <row r="828" spans="1:19">
      <c r="A828" t="s">
        <v>5716</v>
      </c>
      <c r="B828">
        <v>1764</v>
      </c>
      <c r="C828" s="2">
        <v>-0.46765382478908601</v>
      </c>
      <c r="D828" s="2">
        <v>-0.32428987645537499</v>
      </c>
      <c r="E828" s="2">
        <v>0.737350488396465</v>
      </c>
      <c r="F828" s="2">
        <v>0.238684296357728</v>
      </c>
      <c r="G828" t="s">
        <v>5718</v>
      </c>
      <c r="H828" s="1">
        <v>4.4000000000000002E-14</v>
      </c>
      <c r="I828">
        <v>85.1</v>
      </c>
      <c r="N828" t="s">
        <v>18</v>
      </c>
      <c r="O828" t="s">
        <v>5719</v>
      </c>
      <c r="P828" t="s">
        <v>20</v>
      </c>
      <c r="Q828" t="s">
        <v>21</v>
      </c>
      <c r="R828" t="s">
        <v>5720</v>
      </c>
      <c r="S828" t="s">
        <v>5717</v>
      </c>
    </row>
    <row r="829" spans="1:19">
      <c r="A829" t="s">
        <v>5721</v>
      </c>
      <c r="B829">
        <v>669</v>
      </c>
      <c r="C829" s="2">
        <v>-0.46768045080752801</v>
      </c>
      <c r="D829" s="2">
        <v>8.2731455905912396E-2</v>
      </c>
      <c r="E829" s="2">
        <v>0.29075224861307097</v>
      </c>
      <c r="F829" s="2">
        <v>0.13961009171187799</v>
      </c>
      <c r="G829" t="s">
        <v>3735</v>
      </c>
      <c r="H829" s="1">
        <v>3.7E-38</v>
      </c>
      <c r="I829">
        <v>163.69999999999999</v>
      </c>
      <c r="J829" t="s">
        <v>3736</v>
      </c>
      <c r="L829" t="s">
        <v>3737</v>
      </c>
      <c r="N829" t="s">
        <v>18</v>
      </c>
      <c r="O829" t="s">
        <v>3738</v>
      </c>
      <c r="P829" t="s">
        <v>20</v>
      </c>
      <c r="Q829" t="s">
        <v>144</v>
      </c>
      <c r="R829" t="s">
        <v>3739</v>
      </c>
      <c r="S829" t="s">
        <v>5722</v>
      </c>
    </row>
    <row r="830" spans="1:19">
      <c r="A830" t="s">
        <v>5723</v>
      </c>
      <c r="B830">
        <v>759</v>
      </c>
      <c r="C830" s="2">
        <v>-0.46833395350693002</v>
      </c>
      <c r="D830" s="2">
        <v>-1.13274110929657</v>
      </c>
      <c r="E830" s="2">
        <v>0.72739114307834796</v>
      </c>
      <c r="F830" s="2">
        <v>1.1170777441528601</v>
      </c>
      <c r="G830" t="s">
        <v>5725</v>
      </c>
      <c r="H830" s="1">
        <v>1.7999999999999899E-33</v>
      </c>
      <c r="I830">
        <v>148.30000000000001</v>
      </c>
      <c r="J830" t="s">
        <v>5726</v>
      </c>
      <c r="K830" t="s">
        <v>5727</v>
      </c>
      <c r="L830" t="s">
        <v>5728</v>
      </c>
      <c r="N830" t="s">
        <v>18</v>
      </c>
      <c r="O830" t="s">
        <v>5729</v>
      </c>
      <c r="P830" t="s">
        <v>20</v>
      </c>
      <c r="Q830" t="s">
        <v>606</v>
      </c>
      <c r="R830" t="s">
        <v>5730</v>
      </c>
      <c r="S830" t="s">
        <v>5724</v>
      </c>
    </row>
    <row r="831" spans="1:19">
      <c r="A831" t="s">
        <v>5731</v>
      </c>
      <c r="B831">
        <v>1224</v>
      </c>
      <c r="C831" s="2">
        <v>-0.46872765549793599</v>
      </c>
      <c r="D831" s="2">
        <v>-0.78122062731191699</v>
      </c>
      <c r="E831" s="2">
        <v>0.48757083857007999</v>
      </c>
      <c r="F831" s="2">
        <v>0.47680237179417401</v>
      </c>
      <c r="G831" t="s">
        <v>3138</v>
      </c>
      <c r="H831" s="1">
        <v>2.0000000000000001E-13</v>
      </c>
      <c r="I831">
        <v>82.4</v>
      </c>
      <c r="L831" t="s">
        <v>3139</v>
      </c>
      <c r="N831" t="s">
        <v>990</v>
      </c>
      <c r="O831" t="s">
        <v>3140</v>
      </c>
      <c r="P831" t="s">
        <v>20</v>
      </c>
      <c r="S831" t="s">
        <v>5732</v>
      </c>
    </row>
    <row r="832" spans="1:19">
      <c r="A832" t="s">
        <v>5743</v>
      </c>
      <c r="B832">
        <v>294</v>
      </c>
      <c r="C832" s="2">
        <v>-0.47647789524281697</v>
      </c>
      <c r="D832" s="2" t="e">
        <f>-inf</f>
        <v>#NAME?</v>
      </c>
      <c r="E832" s="2">
        <v>0.70671040305453603</v>
      </c>
      <c r="F832" s="2"/>
      <c r="G832" t="s">
        <v>5745</v>
      </c>
      <c r="H832" s="1">
        <v>8.0999999999999996E-14</v>
      </c>
      <c r="I832">
        <v>81.599999999999994</v>
      </c>
      <c r="J832" t="s">
        <v>5746</v>
      </c>
      <c r="K832" t="s">
        <v>5747</v>
      </c>
      <c r="L832" t="s">
        <v>5748</v>
      </c>
      <c r="M832" t="s">
        <v>5749</v>
      </c>
      <c r="N832" t="s">
        <v>18</v>
      </c>
      <c r="O832" t="s">
        <v>5750</v>
      </c>
      <c r="P832" t="s">
        <v>20</v>
      </c>
      <c r="Q832" t="s">
        <v>90</v>
      </c>
      <c r="R832" t="s">
        <v>5751</v>
      </c>
      <c r="S832" t="s">
        <v>5744</v>
      </c>
    </row>
    <row r="833" spans="1:19">
      <c r="A833" t="s">
        <v>5752</v>
      </c>
      <c r="B833">
        <v>324</v>
      </c>
      <c r="C833" s="2">
        <v>-0.47830972019812901</v>
      </c>
      <c r="D833" s="2" t="e">
        <f>-inf</f>
        <v>#NAME?</v>
      </c>
      <c r="E833" s="2">
        <v>0.743650493349168</v>
      </c>
      <c r="F833" s="2"/>
      <c r="G833" t="s">
        <v>5754</v>
      </c>
      <c r="H833" s="1">
        <v>1.4E-14</v>
      </c>
      <c r="I833">
        <v>84.3</v>
      </c>
      <c r="N833" t="s">
        <v>350</v>
      </c>
      <c r="O833" t="s">
        <v>5755</v>
      </c>
      <c r="P833" t="s">
        <v>20</v>
      </c>
      <c r="Q833" t="s">
        <v>961</v>
      </c>
      <c r="R833" t="s">
        <v>5756</v>
      </c>
      <c r="S833" t="s">
        <v>5753</v>
      </c>
    </row>
    <row r="834" spans="1:19">
      <c r="A834" t="s">
        <v>5757</v>
      </c>
      <c r="B834">
        <v>1071</v>
      </c>
      <c r="C834" s="2">
        <v>-0.47989414824965598</v>
      </c>
      <c r="D834" s="2">
        <v>-1.7503844917596001</v>
      </c>
      <c r="E834" s="2">
        <v>0.54151450919044997</v>
      </c>
      <c r="F834" s="2">
        <v>1.0577426031817101</v>
      </c>
      <c r="G834" t="s">
        <v>5759</v>
      </c>
      <c r="H834" s="1">
        <v>5.4000000000000002E-15</v>
      </c>
      <c r="I834">
        <v>87.4</v>
      </c>
      <c r="J834" t="s">
        <v>5760</v>
      </c>
      <c r="N834" t="s">
        <v>5761</v>
      </c>
      <c r="O834" t="s">
        <v>5762</v>
      </c>
      <c r="P834" t="s">
        <v>20</v>
      </c>
      <c r="Q834" t="s">
        <v>21</v>
      </c>
      <c r="R834" t="s">
        <v>5763</v>
      </c>
      <c r="S834" t="s">
        <v>5758</v>
      </c>
    </row>
    <row r="835" spans="1:19">
      <c r="A835" t="s">
        <v>5766</v>
      </c>
      <c r="B835">
        <v>975</v>
      </c>
      <c r="C835" s="2">
        <v>-0.48275562522932097</v>
      </c>
      <c r="D835" s="2">
        <v>-2.0223642760918001</v>
      </c>
      <c r="E835" s="2">
        <v>0.86351672491090603</v>
      </c>
      <c r="F835" s="2">
        <v>1.5673342101669001</v>
      </c>
      <c r="G835" t="s">
        <v>5768</v>
      </c>
      <c r="H835" s="1">
        <v>1.0999999999999899E-62</v>
      </c>
      <c r="I835">
        <v>245.7</v>
      </c>
      <c r="N835" t="s">
        <v>18</v>
      </c>
      <c r="O835" t="s">
        <v>5769</v>
      </c>
      <c r="P835" t="s">
        <v>20</v>
      </c>
      <c r="Q835" t="s">
        <v>90</v>
      </c>
      <c r="R835" t="s">
        <v>4460</v>
      </c>
      <c r="S835" t="s">
        <v>5767</v>
      </c>
    </row>
    <row r="836" spans="1:19">
      <c r="A836" t="s">
        <v>5770</v>
      </c>
      <c r="B836">
        <v>756</v>
      </c>
      <c r="C836" s="2">
        <v>-0.486083411609669</v>
      </c>
      <c r="D836" s="2" t="e">
        <f>-inf</f>
        <v>#NAME?</v>
      </c>
      <c r="E836" s="2">
        <v>1.0431978959264401</v>
      </c>
      <c r="F836" s="2"/>
      <c r="S836" t="s">
        <v>5771</v>
      </c>
    </row>
    <row r="837" spans="1:19">
      <c r="A837" t="s">
        <v>5772</v>
      </c>
      <c r="B837">
        <v>1500</v>
      </c>
      <c r="C837" s="2">
        <v>-0.48676306478021097</v>
      </c>
      <c r="D837" s="2">
        <v>-1.29088808982021</v>
      </c>
      <c r="E837" s="2">
        <v>1.08012910964905</v>
      </c>
      <c r="F837" s="2">
        <v>0.66846098345716698</v>
      </c>
      <c r="G837" t="s">
        <v>5774</v>
      </c>
      <c r="H837" s="1">
        <v>4.5999999999999899E-121</v>
      </c>
      <c r="I837">
        <v>440.3</v>
      </c>
      <c r="J837" t="s">
        <v>5775</v>
      </c>
      <c r="K837" t="s">
        <v>1550</v>
      </c>
      <c r="L837" t="s">
        <v>5776</v>
      </c>
      <c r="M837" t="s">
        <v>5777</v>
      </c>
      <c r="N837" t="s">
        <v>18</v>
      </c>
      <c r="O837" t="s">
        <v>5778</v>
      </c>
      <c r="P837" t="s">
        <v>20</v>
      </c>
      <c r="Q837" t="s">
        <v>81</v>
      </c>
      <c r="R837" t="s">
        <v>5779</v>
      </c>
      <c r="S837" t="s">
        <v>5773</v>
      </c>
    </row>
    <row r="838" spans="1:19">
      <c r="A838" t="s">
        <v>5780</v>
      </c>
      <c r="B838">
        <v>357</v>
      </c>
      <c r="C838" s="2">
        <v>-0.487467507083017</v>
      </c>
      <c r="D838" s="2">
        <v>-0.32125696409610499</v>
      </c>
      <c r="E838" s="2">
        <v>1.2713946833551499</v>
      </c>
      <c r="F838" s="2">
        <v>0.65854035537496802</v>
      </c>
      <c r="S838" t="s">
        <v>5781</v>
      </c>
    </row>
    <row r="839" spans="1:19">
      <c r="A839" t="s">
        <v>5782</v>
      </c>
      <c r="B839">
        <v>654</v>
      </c>
      <c r="C839" s="2">
        <v>-0.491606542811587</v>
      </c>
      <c r="D839" s="2">
        <v>-1.0387885525074201</v>
      </c>
      <c r="E839" s="2">
        <v>1.8503332238582</v>
      </c>
      <c r="F839" s="2">
        <v>1.0577426031817101</v>
      </c>
      <c r="G839" t="s">
        <v>5784</v>
      </c>
      <c r="H839" s="1">
        <v>2.9999999999999901E-61</v>
      </c>
      <c r="I839">
        <v>240.4</v>
      </c>
      <c r="N839" t="s">
        <v>18</v>
      </c>
      <c r="O839" t="s">
        <v>5785</v>
      </c>
      <c r="P839" t="s">
        <v>20</v>
      </c>
      <c r="Q839" t="s">
        <v>1335</v>
      </c>
      <c r="R839" t="s">
        <v>5786</v>
      </c>
      <c r="S839" t="s">
        <v>5783</v>
      </c>
    </row>
    <row r="840" spans="1:19">
      <c r="A840" t="s">
        <v>5787</v>
      </c>
      <c r="B840">
        <v>327</v>
      </c>
      <c r="C840" s="2">
        <v>-0.491606542811587</v>
      </c>
      <c r="D840" s="2">
        <v>-1.6412401931932901</v>
      </c>
      <c r="E840" s="2">
        <v>1.4936826842977999</v>
      </c>
      <c r="F840" s="2">
        <v>0.73503418259458697</v>
      </c>
      <c r="S840" t="s">
        <v>5788</v>
      </c>
    </row>
    <row r="841" spans="1:19">
      <c r="A841" t="s">
        <v>5789</v>
      </c>
      <c r="B841">
        <v>1302</v>
      </c>
      <c r="C841" s="2">
        <v>-0.492546809312501</v>
      </c>
      <c r="D841" s="2">
        <v>-0.98243331308314297</v>
      </c>
      <c r="E841" s="2">
        <v>0.92503975771886204</v>
      </c>
      <c r="F841" s="2">
        <v>0.67687431969844702</v>
      </c>
      <c r="G841" t="s">
        <v>5791</v>
      </c>
      <c r="H841" s="1">
        <v>9.7999999999999996E-112</v>
      </c>
      <c r="I841">
        <v>409.1</v>
      </c>
      <c r="L841" t="s">
        <v>5792</v>
      </c>
      <c r="N841" t="s">
        <v>990</v>
      </c>
      <c r="O841" t="s">
        <v>5793</v>
      </c>
      <c r="P841" t="s">
        <v>20</v>
      </c>
      <c r="Q841" t="s">
        <v>659</v>
      </c>
      <c r="R841" t="s">
        <v>5137</v>
      </c>
      <c r="S841" t="s">
        <v>5790</v>
      </c>
    </row>
    <row r="842" spans="1:19">
      <c r="A842" t="s">
        <v>5794</v>
      </c>
      <c r="B842">
        <v>1164</v>
      </c>
      <c r="C842" s="2">
        <v>-0.49271736144522998</v>
      </c>
      <c r="D842" s="2">
        <v>-1.78283893463969</v>
      </c>
      <c r="E842" s="2">
        <v>0.953755469228038</v>
      </c>
      <c r="F842" s="2">
        <v>1.13076520746627</v>
      </c>
      <c r="G842" t="s">
        <v>5796</v>
      </c>
      <c r="H842" s="1">
        <v>1.7999999999999899E-35</v>
      </c>
      <c r="I842">
        <v>155.6</v>
      </c>
      <c r="N842" t="s">
        <v>18</v>
      </c>
      <c r="O842" t="s">
        <v>5797</v>
      </c>
      <c r="P842" t="s">
        <v>20</v>
      </c>
      <c r="Q842" t="s">
        <v>21</v>
      </c>
      <c r="R842" t="s">
        <v>5798</v>
      </c>
      <c r="S842" t="s">
        <v>5795</v>
      </c>
    </row>
    <row r="843" spans="1:19">
      <c r="A843" t="s">
        <v>5799</v>
      </c>
      <c r="B843">
        <v>510</v>
      </c>
      <c r="C843" s="2">
        <v>-0.49718295563619003</v>
      </c>
      <c r="D843" s="2">
        <v>-0.69748430383291504</v>
      </c>
      <c r="E843" s="2">
        <v>0.37461741435389001</v>
      </c>
      <c r="F843" s="2">
        <v>0.84169893133262297</v>
      </c>
      <c r="G843" t="s">
        <v>1719</v>
      </c>
      <c r="H843" s="1">
        <v>1.4999999999999999E-18</v>
      </c>
      <c r="I843">
        <v>98.2</v>
      </c>
      <c r="N843" t="s">
        <v>18</v>
      </c>
      <c r="O843" t="s">
        <v>1720</v>
      </c>
      <c r="P843" t="s">
        <v>20</v>
      </c>
      <c r="Q843" t="s">
        <v>90</v>
      </c>
      <c r="R843" t="s">
        <v>150</v>
      </c>
      <c r="S843" t="s">
        <v>5800</v>
      </c>
    </row>
    <row r="844" spans="1:19">
      <c r="A844" t="s">
        <v>5801</v>
      </c>
      <c r="B844">
        <v>207</v>
      </c>
      <c r="C844" s="2">
        <v>-0.49861334147949599</v>
      </c>
      <c r="D844" s="2" t="e">
        <f>-inf</f>
        <v>#NAME?</v>
      </c>
      <c r="E844" s="2">
        <v>0.34941208696301101</v>
      </c>
      <c r="F844" s="2"/>
      <c r="S844" t="s">
        <v>5802</v>
      </c>
    </row>
    <row r="845" spans="1:19">
      <c r="A845" t="s">
        <v>5803</v>
      </c>
      <c r="B845">
        <v>1233</v>
      </c>
      <c r="C845" s="2">
        <v>-0.50166829582763595</v>
      </c>
      <c r="D845" s="2">
        <v>-1.2860741635242401</v>
      </c>
      <c r="E845" s="2">
        <v>1.82317045908724</v>
      </c>
      <c r="F845" s="2">
        <v>0.54759057078955298</v>
      </c>
      <c r="G845" t="s">
        <v>5805</v>
      </c>
      <c r="H845" s="1">
        <v>7.6999999999999997E-90</v>
      </c>
      <c r="I845">
        <v>336.3</v>
      </c>
      <c r="J845" t="s">
        <v>4718</v>
      </c>
      <c r="K845" t="s">
        <v>4719</v>
      </c>
      <c r="L845" t="s">
        <v>4720</v>
      </c>
      <c r="N845" t="s">
        <v>18</v>
      </c>
      <c r="O845" t="s">
        <v>4721</v>
      </c>
      <c r="P845" t="s">
        <v>20</v>
      </c>
      <c r="Q845" t="s">
        <v>49</v>
      </c>
      <c r="R845" t="s">
        <v>4722</v>
      </c>
      <c r="S845" t="s">
        <v>5804</v>
      </c>
    </row>
    <row r="846" spans="1:19">
      <c r="A846" t="s">
        <v>5806</v>
      </c>
      <c r="B846">
        <v>630</v>
      </c>
      <c r="C846" s="2">
        <v>-0.50188276168158197</v>
      </c>
      <c r="D846" s="2">
        <v>-0.404489177850478</v>
      </c>
      <c r="E846" s="2">
        <v>1.3827091034671299</v>
      </c>
      <c r="F846" s="2">
        <v>0.74378264225065704</v>
      </c>
      <c r="S846" t="s">
        <v>5807</v>
      </c>
    </row>
    <row r="847" spans="1:19">
      <c r="A847" t="s">
        <v>5814</v>
      </c>
      <c r="B847">
        <v>951</v>
      </c>
      <c r="C847" s="2">
        <v>-0.50344041460034905</v>
      </c>
      <c r="D847" s="2">
        <v>-1.2630990645012801</v>
      </c>
      <c r="E847" s="2">
        <v>0.63360304781805799</v>
      </c>
      <c r="F847" s="2">
        <v>0.96401845156409105</v>
      </c>
      <c r="G847" t="s">
        <v>5816</v>
      </c>
      <c r="H847" s="1">
        <v>6.3999999999999998E-68</v>
      </c>
      <c r="I847">
        <v>263.10000000000002</v>
      </c>
      <c r="J847" t="s">
        <v>5817</v>
      </c>
      <c r="N847" t="s">
        <v>18</v>
      </c>
      <c r="O847" t="s">
        <v>5818</v>
      </c>
      <c r="P847" t="s">
        <v>20</v>
      </c>
      <c r="Q847" t="s">
        <v>49</v>
      </c>
      <c r="R847" t="s">
        <v>5819</v>
      </c>
      <c r="S847" t="s">
        <v>5815</v>
      </c>
    </row>
    <row r="848" spans="1:19">
      <c r="A848" t="s">
        <v>5820</v>
      </c>
      <c r="B848">
        <v>1545</v>
      </c>
      <c r="C848" s="2">
        <v>-0.50594429289157195</v>
      </c>
      <c r="D848" s="2">
        <v>-1.8383901515052901</v>
      </c>
      <c r="E848" s="2">
        <v>0.59522021368488298</v>
      </c>
      <c r="F848" s="2">
        <v>0.49193276537689001</v>
      </c>
      <c r="G848" t="s">
        <v>5822</v>
      </c>
      <c r="H848" s="1">
        <v>2.2999999999999999E-43</v>
      </c>
      <c r="I848">
        <v>182.2</v>
      </c>
      <c r="J848" t="s">
        <v>5823</v>
      </c>
      <c r="L848" t="s">
        <v>5824</v>
      </c>
      <c r="N848" t="s">
        <v>18</v>
      </c>
      <c r="O848" t="s">
        <v>5825</v>
      </c>
      <c r="P848" t="s">
        <v>20</v>
      </c>
      <c r="Q848" t="s">
        <v>164</v>
      </c>
      <c r="R848" t="s">
        <v>5826</v>
      </c>
      <c r="S848" t="s">
        <v>5821</v>
      </c>
    </row>
    <row r="849" spans="1:19">
      <c r="A849" t="s">
        <v>5827</v>
      </c>
      <c r="B849">
        <v>1092</v>
      </c>
      <c r="C849" s="2">
        <v>-0.50790852441925305</v>
      </c>
      <c r="D849" s="2">
        <v>-2.2931723733371299</v>
      </c>
      <c r="E849" s="2">
        <v>0.88661200172750299</v>
      </c>
      <c r="F849" s="2">
        <v>0.36055602631278499</v>
      </c>
      <c r="G849" t="s">
        <v>5829</v>
      </c>
      <c r="H849" s="1">
        <v>1.6E-51</v>
      </c>
      <c r="I849">
        <v>208.8</v>
      </c>
      <c r="N849" t="s">
        <v>18</v>
      </c>
      <c r="O849" t="s">
        <v>5797</v>
      </c>
      <c r="P849" t="s">
        <v>20</v>
      </c>
      <c r="Q849" t="s">
        <v>21</v>
      </c>
      <c r="R849" t="s">
        <v>5798</v>
      </c>
      <c r="S849" t="s">
        <v>5828</v>
      </c>
    </row>
    <row r="850" spans="1:19">
      <c r="A850" t="s">
        <v>5854</v>
      </c>
      <c r="B850">
        <v>264</v>
      </c>
      <c r="C850" s="2">
        <v>-0.51618717000529102</v>
      </c>
      <c r="D850" s="2">
        <v>-1.0498218515353499</v>
      </c>
      <c r="E850" s="2">
        <v>0.406427294232932</v>
      </c>
      <c r="F850" s="2">
        <v>0.98443134071655902</v>
      </c>
      <c r="S850" t="s">
        <v>5855</v>
      </c>
    </row>
    <row r="851" spans="1:19">
      <c r="A851" t="s">
        <v>5856</v>
      </c>
      <c r="B851">
        <v>873</v>
      </c>
      <c r="C851" s="2">
        <v>-0.51832256046217395</v>
      </c>
      <c r="D851" s="2" t="e">
        <f>-inf</f>
        <v>#NAME?</v>
      </c>
      <c r="E851" s="2">
        <v>0.287044909994491</v>
      </c>
      <c r="F851" s="2"/>
      <c r="S851" t="s">
        <v>5857</v>
      </c>
    </row>
    <row r="852" spans="1:19">
      <c r="A852" t="s">
        <v>5858</v>
      </c>
      <c r="B852">
        <v>1518</v>
      </c>
      <c r="C852" s="2">
        <v>-0.51900165132194698</v>
      </c>
      <c r="D852" s="2">
        <v>-1.2710869423895199</v>
      </c>
      <c r="E852" s="2">
        <v>0.13337351433326999</v>
      </c>
      <c r="F852" s="2">
        <v>0.84169893133262297</v>
      </c>
      <c r="G852" t="s">
        <v>5860</v>
      </c>
      <c r="H852" s="1">
        <v>1.2999999999999901E-152</v>
      </c>
      <c r="I852">
        <v>545</v>
      </c>
      <c r="J852" t="s">
        <v>5861</v>
      </c>
      <c r="K852" t="s">
        <v>5862</v>
      </c>
      <c r="L852" t="s">
        <v>5863</v>
      </c>
      <c r="M852" t="s">
        <v>5864</v>
      </c>
      <c r="N852" t="s">
        <v>18</v>
      </c>
      <c r="O852" t="s">
        <v>5865</v>
      </c>
      <c r="P852" t="s">
        <v>20</v>
      </c>
      <c r="Q852" t="s">
        <v>90</v>
      </c>
      <c r="R852" t="s">
        <v>5866</v>
      </c>
      <c r="S852" t="s">
        <v>5859</v>
      </c>
    </row>
    <row r="853" spans="1:19">
      <c r="A853" t="s">
        <v>5871</v>
      </c>
      <c r="B853">
        <v>750</v>
      </c>
      <c r="C853" s="2">
        <v>-0.52525547058685595</v>
      </c>
      <c r="D853" s="2" t="e">
        <f>-inf</f>
        <v>#NAME?</v>
      </c>
      <c r="E853" s="2">
        <v>0.84579530654690105</v>
      </c>
      <c r="F853" s="2"/>
      <c r="G853" t="s">
        <v>5873</v>
      </c>
      <c r="H853" s="1">
        <v>1.6999999999999901E-76</v>
      </c>
      <c r="I853">
        <v>291.2</v>
      </c>
      <c r="N853" t="s">
        <v>18</v>
      </c>
      <c r="O853" t="s">
        <v>5874</v>
      </c>
      <c r="P853" t="s">
        <v>20</v>
      </c>
      <c r="Q853" t="s">
        <v>21</v>
      </c>
      <c r="R853" t="s">
        <v>5092</v>
      </c>
      <c r="S853" t="s">
        <v>5872</v>
      </c>
    </row>
    <row r="854" spans="1:19">
      <c r="A854" t="s">
        <v>5877</v>
      </c>
      <c r="B854">
        <v>945</v>
      </c>
      <c r="C854" s="2">
        <v>-0.52534587097871499</v>
      </c>
      <c r="D854" s="2" t="e">
        <f>-inf</f>
        <v>#NAME?</v>
      </c>
      <c r="E854" s="2">
        <v>0.62160026379754396</v>
      </c>
      <c r="F854" s="2"/>
      <c r="G854" t="s">
        <v>5879</v>
      </c>
      <c r="H854" s="1">
        <v>2.9999999999999901E-118</v>
      </c>
      <c r="I854">
        <v>430.3</v>
      </c>
      <c r="J854" t="s">
        <v>5880</v>
      </c>
      <c r="L854" t="s">
        <v>5881</v>
      </c>
      <c r="N854" t="s">
        <v>18</v>
      </c>
      <c r="O854" t="s">
        <v>5882</v>
      </c>
      <c r="P854" t="s">
        <v>20</v>
      </c>
      <c r="Q854" t="s">
        <v>659</v>
      </c>
      <c r="R854" t="s">
        <v>5340</v>
      </c>
      <c r="S854" t="s">
        <v>5878</v>
      </c>
    </row>
    <row r="855" spans="1:19">
      <c r="A855" t="s">
        <v>5885</v>
      </c>
      <c r="B855">
        <v>1173</v>
      </c>
      <c r="C855" s="2">
        <v>-0.52849617704671303</v>
      </c>
      <c r="D855" s="2">
        <v>-2.28909316548333</v>
      </c>
      <c r="E855" s="2">
        <v>1.08518734810205</v>
      </c>
      <c r="F855" s="2">
        <v>1.5130544853044501</v>
      </c>
      <c r="G855" t="s">
        <v>5887</v>
      </c>
      <c r="H855" s="1">
        <v>4.0999999999999999E-93</v>
      </c>
      <c r="I855">
        <v>347.1</v>
      </c>
      <c r="J855" t="s">
        <v>5888</v>
      </c>
      <c r="L855" t="s">
        <v>5889</v>
      </c>
      <c r="N855" t="s">
        <v>18</v>
      </c>
      <c r="O855" t="s">
        <v>5890</v>
      </c>
      <c r="P855" t="s">
        <v>20</v>
      </c>
      <c r="Q855" t="s">
        <v>772</v>
      </c>
      <c r="R855" t="s">
        <v>5891</v>
      </c>
      <c r="S855" t="s">
        <v>5886</v>
      </c>
    </row>
    <row r="856" spans="1:19">
      <c r="A856" t="s">
        <v>5892</v>
      </c>
      <c r="B856">
        <v>267</v>
      </c>
      <c r="C856" s="2">
        <v>-0.53248898233439201</v>
      </c>
      <c r="D856" s="2">
        <v>-1.4560986643452201</v>
      </c>
      <c r="E856" s="2">
        <v>0.59818744841387095</v>
      </c>
      <c r="F856" s="2">
        <v>0.55919766222744804</v>
      </c>
      <c r="G856" t="s">
        <v>5894</v>
      </c>
      <c r="H856" s="1">
        <v>1.3E-18</v>
      </c>
      <c r="I856">
        <v>97.4</v>
      </c>
      <c r="J856" t="s">
        <v>3123</v>
      </c>
      <c r="K856" t="s">
        <v>46</v>
      </c>
      <c r="L856" t="s">
        <v>3124</v>
      </c>
      <c r="M856" t="s">
        <v>3125</v>
      </c>
      <c r="N856" t="s">
        <v>18</v>
      </c>
      <c r="O856" t="s">
        <v>5895</v>
      </c>
      <c r="P856" t="s">
        <v>20</v>
      </c>
      <c r="Q856" t="s">
        <v>427</v>
      </c>
      <c r="R856" t="s">
        <v>3127</v>
      </c>
      <c r="S856" t="s">
        <v>5893</v>
      </c>
    </row>
    <row r="857" spans="1:19">
      <c r="A857" t="s">
        <v>5899</v>
      </c>
      <c r="B857">
        <v>1476</v>
      </c>
      <c r="C857" s="2">
        <v>-0.53516424911431404</v>
      </c>
      <c r="D857" s="2">
        <v>-1.63896339157937</v>
      </c>
      <c r="E857" s="2">
        <v>0.45931747745006901</v>
      </c>
      <c r="F857" s="2">
        <v>9.2357031163323999E-2</v>
      </c>
      <c r="G857" t="s">
        <v>5901</v>
      </c>
      <c r="H857" s="1">
        <v>5.5999999999999897E-180</v>
      </c>
      <c r="I857">
        <v>636</v>
      </c>
      <c r="J857" t="s">
        <v>5902</v>
      </c>
      <c r="K857" t="s">
        <v>307</v>
      </c>
      <c r="L857" t="s">
        <v>5903</v>
      </c>
      <c r="N857" t="s">
        <v>18</v>
      </c>
      <c r="O857" t="s">
        <v>5904</v>
      </c>
      <c r="P857" t="s">
        <v>20</v>
      </c>
      <c r="Q857" t="s">
        <v>81</v>
      </c>
      <c r="R857" t="s">
        <v>5905</v>
      </c>
      <c r="S857" t="s">
        <v>5900</v>
      </c>
    </row>
    <row r="858" spans="1:19">
      <c r="A858" t="s">
        <v>5906</v>
      </c>
      <c r="B858">
        <v>756</v>
      </c>
      <c r="C858" s="2">
        <v>-0.53675110942468596</v>
      </c>
      <c r="D858" s="2">
        <v>-1.3160409890101401</v>
      </c>
      <c r="E858" s="2">
        <v>0.76742931076870002</v>
      </c>
      <c r="F858" s="2">
        <v>0.13961009171187799</v>
      </c>
      <c r="S858" t="s">
        <v>5907</v>
      </c>
    </row>
    <row r="859" spans="1:19">
      <c r="A859" t="s">
        <v>5908</v>
      </c>
      <c r="B859">
        <v>1026</v>
      </c>
      <c r="C859" s="2">
        <v>-0.53882309223469005</v>
      </c>
      <c r="D859" s="2">
        <v>-0.96975034197730603</v>
      </c>
      <c r="E859" s="2">
        <v>0.80776333539689404</v>
      </c>
      <c r="F859" s="2">
        <v>0.67016473318389402</v>
      </c>
      <c r="G859" t="s">
        <v>5910</v>
      </c>
      <c r="H859" s="1">
        <v>8.3999999999999899E-50</v>
      </c>
      <c r="I859">
        <v>203</v>
      </c>
      <c r="J859" t="s">
        <v>5911</v>
      </c>
      <c r="L859" t="s">
        <v>5912</v>
      </c>
      <c r="N859" t="s">
        <v>18</v>
      </c>
      <c r="O859" t="s">
        <v>5913</v>
      </c>
      <c r="P859" t="s">
        <v>20</v>
      </c>
      <c r="Q859" t="s">
        <v>21</v>
      </c>
      <c r="R859" t="s">
        <v>2779</v>
      </c>
      <c r="S859" t="s">
        <v>5909</v>
      </c>
    </row>
    <row r="860" spans="1:19">
      <c r="A860" t="s">
        <v>5914</v>
      </c>
      <c r="B860">
        <v>663</v>
      </c>
      <c r="C860" s="2">
        <v>-0.54236124555658605</v>
      </c>
      <c r="D860" s="2">
        <v>-0.74266259375331201</v>
      </c>
      <c r="E860" s="2">
        <v>0.34658884570496801</v>
      </c>
      <c r="F860" s="2">
        <v>0.81627027945542296</v>
      </c>
      <c r="S860" t="s">
        <v>5915</v>
      </c>
    </row>
    <row r="861" spans="1:19">
      <c r="A861" t="s">
        <v>5924</v>
      </c>
      <c r="B861">
        <v>837</v>
      </c>
      <c r="C861" s="2">
        <v>-0.54524666466100902</v>
      </c>
      <c r="D861" s="2">
        <v>-1.5195240444868501</v>
      </c>
      <c r="E861" s="2">
        <v>0.25730798671056598</v>
      </c>
      <c r="F861" s="2">
        <v>0.45363732377763</v>
      </c>
      <c r="G861" t="s">
        <v>2910</v>
      </c>
      <c r="H861" s="1">
        <v>2.1000000000000002E-30</v>
      </c>
      <c r="I861">
        <v>138.30000000000001</v>
      </c>
      <c r="N861" t="s">
        <v>18</v>
      </c>
      <c r="O861" t="s">
        <v>2911</v>
      </c>
      <c r="P861" t="s">
        <v>20</v>
      </c>
      <c r="Q861" t="s">
        <v>21</v>
      </c>
      <c r="R861" t="s">
        <v>2912</v>
      </c>
      <c r="S861" t="s">
        <v>5925</v>
      </c>
    </row>
    <row r="862" spans="1:19">
      <c r="A862" t="s">
        <v>5926</v>
      </c>
      <c r="B862">
        <v>756</v>
      </c>
      <c r="C862" s="2">
        <v>-0.54755826865547796</v>
      </c>
      <c r="D862" s="2">
        <v>-1.3862299843233601</v>
      </c>
      <c r="E862" s="2">
        <v>0.49624037359275702</v>
      </c>
      <c r="F862" s="2">
        <v>0.59334959800841802</v>
      </c>
      <c r="G862" t="s">
        <v>5928</v>
      </c>
      <c r="H862" s="1">
        <v>7.8999999999999997E-13</v>
      </c>
      <c r="I862">
        <v>79.7</v>
      </c>
      <c r="N862" t="s">
        <v>18</v>
      </c>
      <c r="O862" t="s">
        <v>5929</v>
      </c>
      <c r="P862" t="s">
        <v>20</v>
      </c>
      <c r="Q862" t="s">
        <v>659</v>
      </c>
      <c r="R862" t="s">
        <v>5930</v>
      </c>
      <c r="S862" t="s">
        <v>5927</v>
      </c>
    </row>
    <row r="863" spans="1:19">
      <c r="A863" t="s">
        <v>5931</v>
      </c>
      <c r="B863">
        <v>891</v>
      </c>
      <c r="C863" s="2">
        <v>-0.54776633835465605</v>
      </c>
      <c r="D863" s="2">
        <v>-1.4849233485312601</v>
      </c>
      <c r="E863" s="2">
        <v>0.58716002586882399</v>
      </c>
      <c r="F863" s="2">
        <v>0.75509581104461598</v>
      </c>
      <c r="G863" t="s">
        <v>5933</v>
      </c>
      <c r="H863" s="1">
        <v>1.6E-65</v>
      </c>
      <c r="I863">
        <v>255</v>
      </c>
      <c r="J863" t="s">
        <v>5934</v>
      </c>
      <c r="L863" t="s">
        <v>5935</v>
      </c>
      <c r="M863" t="s">
        <v>5936</v>
      </c>
      <c r="N863" t="s">
        <v>18</v>
      </c>
      <c r="O863" t="s">
        <v>5937</v>
      </c>
      <c r="P863" t="s">
        <v>20</v>
      </c>
      <c r="Q863" t="s">
        <v>1462</v>
      </c>
      <c r="R863" t="s">
        <v>5938</v>
      </c>
      <c r="S863" t="s">
        <v>5932</v>
      </c>
    </row>
    <row r="864" spans="1:19">
      <c r="A864" t="s">
        <v>5939</v>
      </c>
      <c r="B864">
        <v>309</v>
      </c>
      <c r="C864" s="2">
        <v>-0.54826857831082698</v>
      </c>
      <c r="D864" s="2">
        <v>-1.6668657605620401</v>
      </c>
      <c r="E864" s="2">
        <v>0.76977204299518798</v>
      </c>
      <c r="F864" s="2">
        <v>0.45363732377763</v>
      </c>
      <c r="G864" t="s">
        <v>5941</v>
      </c>
      <c r="H864" s="1">
        <v>1.7999999999999899E-35</v>
      </c>
      <c r="I864">
        <v>153.69999999999999</v>
      </c>
      <c r="L864" t="s">
        <v>5942</v>
      </c>
      <c r="N864" t="s">
        <v>350</v>
      </c>
      <c r="O864" t="s">
        <v>5943</v>
      </c>
      <c r="P864" t="s">
        <v>20</v>
      </c>
      <c r="Q864" t="s">
        <v>107</v>
      </c>
      <c r="R864" t="s">
        <v>5944</v>
      </c>
      <c r="S864" t="s">
        <v>5940</v>
      </c>
    </row>
    <row r="865" spans="1:19">
      <c r="A865" t="s">
        <v>5945</v>
      </c>
      <c r="B865">
        <v>876</v>
      </c>
      <c r="C865" s="2">
        <v>-0.54899439660806004</v>
      </c>
      <c r="D865" s="2">
        <v>-2.5035231255921699</v>
      </c>
      <c r="E865" s="2">
        <v>0.48284880129858998</v>
      </c>
      <c r="F865" s="2">
        <v>1.16385566886602</v>
      </c>
      <c r="G865" t="s">
        <v>5947</v>
      </c>
      <c r="H865" s="1">
        <v>3.4999999999999898E-97</v>
      </c>
      <c r="I865">
        <v>360.1</v>
      </c>
      <c r="N865" t="s">
        <v>18</v>
      </c>
      <c r="O865" t="s">
        <v>5948</v>
      </c>
      <c r="P865" t="s">
        <v>20</v>
      </c>
      <c r="Q865" t="s">
        <v>659</v>
      </c>
      <c r="R865" t="s">
        <v>4635</v>
      </c>
      <c r="S865" t="s">
        <v>5946</v>
      </c>
    </row>
    <row r="866" spans="1:19">
      <c r="A866" t="s">
        <v>5949</v>
      </c>
      <c r="B866">
        <v>1593</v>
      </c>
      <c r="C866" s="2">
        <v>-0.55008372162514496</v>
      </c>
      <c r="D866" s="2">
        <v>-3.2131227446372099</v>
      </c>
      <c r="E866" s="2">
        <v>0.59522021368488298</v>
      </c>
      <c r="F866" s="2">
        <v>1.1123365273291499</v>
      </c>
      <c r="G866" t="s">
        <v>5951</v>
      </c>
      <c r="H866" s="1">
        <v>9.4999999999999895E-141</v>
      </c>
      <c r="I866">
        <v>505.8</v>
      </c>
      <c r="N866" t="s">
        <v>18</v>
      </c>
      <c r="O866" t="s">
        <v>5952</v>
      </c>
      <c r="P866" t="s">
        <v>20</v>
      </c>
      <c r="Q866" t="s">
        <v>659</v>
      </c>
      <c r="R866" t="s">
        <v>5953</v>
      </c>
      <c r="S866" t="s">
        <v>5950</v>
      </c>
    </row>
    <row r="867" spans="1:19">
      <c r="A867" t="s">
        <v>5956</v>
      </c>
      <c r="B867">
        <v>447</v>
      </c>
      <c r="C867" s="2">
        <v>-0.55261573801605102</v>
      </c>
      <c r="D867" s="2" t="e">
        <f>-inf</f>
        <v>#NAME?</v>
      </c>
      <c r="E867" s="2">
        <v>1.1914174072819099</v>
      </c>
      <c r="F867" s="2"/>
      <c r="S867" t="s">
        <v>5957</v>
      </c>
    </row>
    <row r="868" spans="1:19">
      <c r="A868" t="s">
        <v>5958</v>
      </c>
      <c r="B868">
        <v>729</v>
      </c>
      <c r="C868" s="2">
        <v>-0.553100648686359</v>
      </c>
      <c r="D868" s="2">
        <v>-0.88046391606710295</v>
      </c>
      <c r="E868" s="2">
        <v>1.10374728476623</v>
      </c>
      <c r="F868" s="2">
        <v>0.70814260064225198</v>
      </c>
      <c r="G868" t="s">
        <v>5960</v>
      </c>
      <c r="H868" s="1">
        <v>1.1000000000000001E-48</v>
      </c>
      <c r="I868">
        <v>198.7</v>
      </c>
      <c r="L868" t="s">
        <v>2971</v>
      </c>
      <c r="N868" t="s">
        <v>18</v>
      </c>
      <c r="O868" t="s">
        <v>5961</v>
      </c>
      <c r="P868" t="s">
        <v>20</v>
      </c>
      <c r="Q868" t="s">
        <v>49</v>
      </c>
      <c r="R868" t="s">
        <v>5559</v>
      </c>
      <c r="S868" t="s">
        <v>5959</v>
      </c>
    </row>
    <row r="869" spans="1:19">
      <c r="A869" t="s">
        <v>5962</v>
      </c>
      <c r="B869">
        <v>621</v>
      </c>
      <c r="C869" s="2">
        <v>-0.555255008626934</v>
      </c>
      <c r="D869" s="2">
        <v>-1.0714005501922801</v>
      </c>
      <c r="E869" s="2">
        <v>0.55778466306254404</v>
      </c>
      <c r="F869" s="2">
        <v>0.89037371693683898</v>
      </c>
      <c r="G869" t="s">
        <v>5964</v>
      </c>
      <c r="H869" s="1">
        <v>6.2999999999999998E-24</v>
      </c>
      <c r="I869">
        <v>116.3</v>
      </c>
      <c r="N869" t="s">
        <v>18</v>
      </c>
      <c r="O869" t="s">
        <v>5965</v>
      </c>
      <c r="P869" t="s">
        <v>20</v>
      </c>
      <c r="S869" t="s">
        <v>5963</v>
      </c>
    </row>
    <row r="870" spans="1:19">
      <c r="A870" t="s">
        <v>5966</v>
      </c>
      <c r="B870">
        <v>1935</v>
      </c>
      <c r="C870" s="2">
        <v>-0.55530232234669397</v>
      </c>
      <c r="D870" s="2">
        <v>-2.256878916542</v>
      </c>
      <c r="E870" s="2">
        <v>0.75078518505355496</v>
      </c>
      <c r="F870" s="2">
        <v>0.546928441306202</v>
      </c>
      <c r="S870" t="s">
        <v>5967</v>
      </c>
    </row>
    <row r="871" spans="1:19">
      <c r="A871" t="s">
        <v>5968</v>
      </c>
      <c r="B871">
        <v>996</v>
      </c>
      <c r="C871" s="2">
        <v>-0.555342776021716</v>
      </c>
      <c r="D871" s="2">
        <v>-0.84429475395713705</v>
      </c>
      <c r="E871" s="2">
        <v>1.32814124701978</v>
      </c>
      <c r="F871" s="2">
        <v>0.39400872561564998</v>
      </c>
      <c r="S871" t="s">
        <v>5969</v>
      </c>
    </row>
    <row r="872" spans="1:19">
      <c r="A872" t="s">
        <v>5970</v>
      </c>
      <c r="B872">
        <v>543</v>
      </c>
      <c r="C872" s="2">
        <v>-0.55660143845119903</v>
      </c>
      <c r="D872" s="2">
        <v>-2.2852236202216401</v>
      </c>
      <c r="E872" s="2">
        <v>0.406427294232932</v>
      </c>
      <c r="F872" s="2">
        <v>1.1251074693846601</v>
      </c>
      <c r="S872" t="s">
        <v>5971</v>
      </c>
    </row>
    <row r="873" spans="1:19">
      <c r="A873" t="s">
        <v>5977</v>
      </c>
      <c r="B873">
        <v>1935</v>
      </c>
      <c r="C873" s="2">
        <v>-0.55929320290205198</v>
      </c>
      <c r="D873" s="2">
        <v>-1.02752691864691</v>
      </c>
      <c r="E873" s="2">
        <v>0.71490267070070701</v>
      </c>
      <c r="F873" s="2">
        <v>0.60990934235819105</v>
      </c>
      <c r="G873" t="s">
        <v>5979</v>
      </c>
      <c r="H873" s="1">
        <v>1.0999999999999999E-18</v>
      </c>
      <c r="I873">
        <v>100.5</v>
      </c>
      <c r="J873" t="s">
        <v>5980</v>
      </c>
      <c r="K873" t="s">
        <v>5981</v>
      </c>
      <c r="N873" t="s">
        <v>5761</v>
      </c>
      <c r="O873" t="s">
        <v>5982</v>
      </c>
      <c r="P873" t="s">
        <v>20</v>
      </c>
      <c r="Q873" t="s">
        <v>21</v>
      </c>
      <c r="R873" t="s">
        <v>5983</v>
      </c>
      <c r="S873" t="s">
        <v>5978</v>
      </c>
    </row>
    <row r="874" spans="1:19">
      <c r="A874" t="s">
        <v>5984</v>
      </c>
      <c r="B874">
        <v>624</v>
      </c>
      <c r="C874" s="2">
        <v>-0.56220776926870097</v>
      </c>
      <c r="D874" s="2">
        <v>-2.2908299510391399</v>
      </c>
      <c r="E874" s="2">
        <v>0.83978517772213102</v>
      </c>
      <c r="F874" s="2">
        <v>1.11284761751376</v>
      </c>
      <c r="G874" t="s">
        <v>5986</v>
      </c>
      <c r="H874" s="1">
        <v>2.2999999999999998E-13</v>
      </c>
      <c r="I874">
        <v>81.3</v>
      </c>
      <c r="N874" t="s">
        <v>18</v>
      </c>
      <c r="O874" t="s">
        <v>5987</v>
      </c>
      <c r="P874" t="s">
        <v>20</v>
      </c>
      <c r="Q874" t="s">
        <v>49</v>
      </c>
      <c r="R874" t="s">
        <v>5988</v>
      </c>
      <c r="S874" t="s">
        <v>5985</v>
      </c>
    </row>
    <row r="875" spans="1:19">
      <c r="A875" t="s">
        <v>5989</v>
      </c>
      <c r="B875">
        <v>1134</v>
      </c>
      <c r="C875" s="2">
        <v>-0.56235630844162898</v>
      </c>
      <c r="D875" s="2">
        <v>-1.52917775059132</v>
      </c>
      <c r="E875" s="2">
        <v>0.882980505134636</v>
      </c>
      <c r="F875" s="2">
        <v>0.21897902634414401</v>
      </c>
      <c r="G875" t="s">
        <v>5991</v>
      </c>
      <c r="H875" s="1">
        <v>9.5000000000000006E-103</v>
      </c>
      <c r="I875">
        <v>379</v>
      </c>
      <c r="N875" t="s">
        <v>18</v>
      </c>
      <c r="O875" t="s">
        <v>5992</v>
      </c>
      <c r="P875" t="s">
        <v>20</v>
      </c>
      <c r="Q875" t="s">
        <v>21</v>
      </c>
      <c r="R875" t="s">
        <v>5993</v>
      </c>
      <c r="S875" t="s">
        <v>5990</v>
      </c>
    </row>
    <row r="876" spans="1:19">
      <c r="A876" t="s">
        <v>5994</v>
      </c>
      <c r="B876">
        <v>675</v>
      </c>
      <c r="C876" s="2">
        <v>-0.56823987738219195</v>
      </c>
      <c r="D876" s="2">
        <v>-0.34752975696765298</v>
      </c>
      <c r="E876" s="2">
        <v>0.95068185169618602</v>
      </c>
      <c r="F876" s="2">
        <v>0.348231576034646</v>
      </c>
      <c r="G876" t="s">
        <v>5996</v>
      </c>
      <c r="H876" s="1">
        <v>2.1999999999999998E-30</v>
      </c>
      <c r="I876">
        <v>137.9</v>
      </c>
      <c r="J876" t="s">
        <v>5997</v>
      </c>
      <c r="K876" t="s">
        <v>87</v>
      </c>
      <c r="N876" t="s">
        <v>18</v>
      </c>
      <c r="O876" t="s">
        <v>5998</v>
      </c>
      <c r="P876" t="s">
        <v>20</v>
      </c>
      <c r="Q876" t="s">
        <v>21</v>
      </c>
      <c r="R876" t="s">
        <v>5999</v>
      </c>
      <c r="S876" t="s">
        <v>5995</v>
      </c>
    </row>
    <row r="877" spans="1:19">
      <c r="A877" t="s">
        <v>6000</v>
      </c>
      <c r="B877">
        <v>798</v>
      </c>
      <c r="C877" s="2">
        <v>-0.56891911350931401</v>
      </c>
      <c r="D877" s="2">
        <v>-1.84066016863962</v>
      </c>
      <c r="E877" s="2">
        <v>0.84624786909678196</v>
      </c>
      <c r="F877" s="2">
        <v>0.66190856126265496</v>
      </c>
      <c r="G877" t="s">
        <v>6002</v>
      </c>
      <c r="H877" s="1">
        <v>4.0999999999999903E-68</v>
      </c>
      <c r="I877">
        <v>263.5</v>
      </c>
      <c r="N877" t="s">
        <v>18</v>
      </c>
      <c r="O877" t="s">
        <v>6003</v>
      </c>
      <c r="P877" t="s">
        <v>20</v>
      </c>
      <c r="Q877" t="s">
        <v>659</v>
      </c>
      <c r="R877" t="s">
        <v>6004</v>
      </c>
      <c r="S877" t="s">
        <v>6001</v>
      </c>
    </row>
    <row r="878" spans="1:19">
      <c r="A878" t="s">
        <v>6005</v>
      </c>
      <c r="B878">
        <v>2349</v>
      </c>
      <c r="C878" s="2">
        <v>-0.56988804252994196</v>
      </c>
      <c r="D878" s="2">
        <v>-3.0452816674116199</v>
      </c>
      <c r="E878" s="2">
        <v>0.75286332679599099</v>
      </c>
      <c r="F878" s="2">
        <v>0.55702836737792005</v>
      </c>
      <c r="S878" t="s">
        <v>6006</v>
      </c>
    </row>
    <row r="879" spans="1:19">
      <c r="A879" t="s">
        <v>6007</v>
      </c>
      <c r="B879">
        <v>1095</v>
      </c>
      <c r="C879" s="2">
        <v>-0.57039039284908799</v>
      </c>
      <c r="D879" s="2">
        <v>-1.8564876886100301</v>
      </c>
      <c r="E879" s="2">
        <v>0.57096636998053696</v>
      </c>
      <c r="F879" s="2">
        <v>0.95914961284209799</v>
      </c>
      <c r="S879" t="s">
        <v>6008</v>
      </c>
    </row>
    <row r="880" spans="1:19">
      <c r="A880" t="s">
        <v>6016</v>
      </c>
      <c r="B880">
        <v>615</v>
      </c>
      <c r="C880" s="2">
        <v>-0.57228461876354797</v>
      </c>
      <c r="D880" s="2">
        <v>-0.28341766056928103</v>
      </c>
      <c r="E880" s="2">
        <v>0.92066912197106598</v>
      </c>
      <c r="F880" s="2">
        <v>0.13414768413484501</v>
      </c>
      <c r="G880" t="s">
        <v>6018</v>
      </c>
      <c r="H880" s="1">
        <v>3.9E-10</v>
      </c>
      <c r="I880">
        <v>70.5</v>
      </c>
      <c r="L880" t="s">
        <v>6019</v>
      </c>
      <c r="N880" t="s">
        <v>18</v>
      </c>
      <c r="O880" t="s">
        <v>6020</v>
      </c>
      <c r="P880" t="s">
        <v>20</v>
      </c>
      <c r="Q880" t="s">
        <v>961</v>
      </c>
      <c r="R880" t="s">
        <v>6021</v>
      </c>
      <c r="S880" t="s">
        <v>6017</v>
      </c>
    </row>
    <row r="881" spans="1:19">
      <c r="A881" t="s">
        <v>6022</v>
      </c>
      <c r="B881">
        <v>3030</v>
      </c>
      <c r="C881" s="2">
        <v>-0.572789321414231</v>
      </c>
      <c r="D881" s="2">
        <v>-1.2371964772038699</v>
      </c>
      <c r="E881" s="2">
        <v>0.55180398154293497</v>
      </c>
      <c r="F881" s="2">
        <v>0.16278294345500699</v>
      </c>
      <c r="G881" t="s">
        <v>6024</v>
      </c>
      <c r="H881" s="1">
        <v>1.1E-39</v>
      </c>
      <c r="I881">
        <v>171</v>
      </c>
      <c r="N881" t="s">
        <v>18</v>
      </c>
      <c r="O881" t="s">
        <v>6025</v>
      </c>
      <c r="P881" t="s">
        <v>20</v>
      </c>
      <c r="Q881" t="s">
        <v>21</v>
      </c>
      <c r="R881" t="s">
        <v>6026</v>
      </c>
      <c r="S881" t="s">
        <v>6023</v>
      </c>
    </row>
    <row r="882" spans="1:19">
      <c r="A882" t="s">
        <v>6034</v>
      </c>
      <c r="B882">
        <v>1545</v>
      </c>
      <c r="C882" s="2">
        <v>-0.57870696722614201</v>
      </c>
      <c r="D882" s="2" t="e">
        <f>-inf</f>
        <v>#NAME?</v>
      </c>
      <c r="E882" s="2">
        <v>0.80198135612502697</v>
      </c>
      <c r="F882" s="2"/>
      <c r="G882" t="s">
        <v>6036</v>
      </c>
      <c r="H882" s="1">
        <v>3.4999999999999899E-164</v>
      </c>
      <c r="I882">
        <v>583.6</v>
      </c>
      <c r="J882" t="s">
        <v>6037</v>
      </c>
      <c r="K882" t="s">
        <v>841</v>
      </c>
      <c r="L882" t="s">
        <v>6038</v>
      </c>
      <c r="N882" t="s">
        <v>18</v>
      </c>
      <c r="O882" t="s">
        <v>6039</v>
      </c>
      <c r="P882" t="s">
        <v>20</v>
      </c>
      <c r="Q882" t="s">
        <v>21</v>
      </c>
      <c r="R882" t="s">
        <v>6040</v>
      </c>
      <c r="S882" t="s">
        <v>6035</v>
      </c>
    </row>
    <row r="883" spans="1:19">
      <c r="A883" t="s">
        <v>6041</v>
      </c>
      <c r="B883">
        <v>1236</v>
      </c>
      <c r="C883" s="2">
        <v>-0.57930504644132097</v>
      </c>
      <c r="D883" s="2">
        <v>-1.00777245272873</v>
      </c>
      <c r="E883" s="2">
        <v>0.47063150570524198</v>
      </c>
      <c r="F883" s="2">
        <v>0.28823209141075901</v>
      </c>
      <c r="G883" t="s">
        <v>6043</v>
      </c>
      <c r="H883" s="1">
        <v>3.8000000000000001E-28</v>
      </c>
      <c r="I883">
        <v>131.30000000000001</v>
      </c>
      <c r="L883" t="s">
        <v>6044</v>
      </c>
      <c r="N883" t="s">
        <v>18</v>
      </c>
      <c r="O883" t="s">
        <v>6045</v>
      </c>
      <c r="P883" t="s">
        <v>20</v>
      </c>
      <c r="Q883" t="s">
        <v>659</v>
      </c>
      <c r="R883" t="s">
        <v>6046</v>
      </c>
      <c r="S883" t="s">
        <v>6042</v>
      </c>
    </row>
    <row r="884" spans="1:19">
      <c r="A884" t="s">
        <v>6047</v>
      </c>
      <c r="B884">
        <v>885</v>
      </c>
      <c r="C884" s="2">
        <v>-0.57986198916438003</v>
      </c>
      <c r="D884" s="2">
        <v>-1.9158180702754899</v>
      </c>
      <c r="E884" s="2">
        <v>0.469667187052623</v>
      </c>
      <c r="F884" s="2">
        <v>0.67488758176768004</v>
      </c>
      <c r="G884" t="s">
        <v>6049</v>
      </c>
      <c r="H884" s="1">
        <v>3.4999999999999998E-60</v>
      </c>
      <c r="I884">
        <v>237.3</v>
      </c>
      <c r="J884" t="s">
        <v>6050</v>
      </c>
      <c r="K884" t="s">
        <v>6051</v>
      </c>
      <c r="L884" t="s">
        <v>6052</v>
      </c>
      <c r="M884" t="s">
        <v>6053</v>
      </c>
      <c r="N884" t="s">
        <v>18</v>
      </c>
      <c r="O884" t="s">
        <v>6054</v>
      </c>
      <c r="P884" t="s">
        <v>20</v>
      </c>
      <c r="Q884" t="s">
        <v>74</v>
      </c>
      <c r="R884" t="s">
        <v>6055</v>
      </c>
      <c r="S884" t="s">
        <v>6048</v>
      </c>
    </row>
    <row r="885" spans="1:19">
      <c r="A885" t="s">
        <v>6058</v>
      </c>
      <c r="B885">
        <v>375</v>
      </c>
      <c r="C885" s="2">
        <v>-0.58189713773429397</v>
      </c>
      <c r="D885" s="2" t="e">
        <f>-inf</f>
        <v>#NAME?</v>
      </c>
      <c r="E885" s="2">
        <v>0.77552255552833005</v>
      </c>
      <c r="F885" s="2"/>
      <c r="S885" t="s">
        <v>6059</v>
      </c>
    </row>
    <row r="886" spans="1:19">
      <c r="A886" t="s">
        <v>6066</v>
      </c>
      <c r="B886">
        <v>978</v>
      </c>
      <c r="C886" s="2">
        <v>-0.58567316605330599</v>
      </c>
      <c r="D886" s="2" t="e">
        <f>-inf</f>
        <v>#NAME?</v>
      </c>
      <c r="E886" s="2">
        <v>0.24311103008794699</v>
      </c>
      <c r="F886" s="2"/>
      <c r="G886" t="s">
        <v>6068</v>
      </c>
      <c r="H886" s="1">
        <v>2.4999999999999902E-91</v>
      </c>
      <c r="I886">
        <v>340.9</v>
      </c>
      <c r="J886" t="s">
        <v>6069</v>
      </c>
      <c r="K886" t="s">
        <v>6070</v>
      </c>
      <c r="L886" t="s">
        <v>6071</v>
      </c>
      <c r="M886" t="s">
        <v>6072</v>
      </c>
      <c r="N886" t="s">
        <v>18</v>
      </c>
      <c r="O886" t="s">
        <v>6073</v>
      </c>
      <c r="P886" t="s">
        <v>20</v>
      </c>
      <c r="Q886" t="s">
        <v>164</v>
      </c>
      <c r="R886" t="s">
        <v>6074</v>
      </c>
      <c r="S886" t="s">
        <v>6067</v>
      </c>
    </row>
    <row r="887" spans="1:19">
      <c r="A887" t="s">
        <v>6075</v>
      </c>
      <c r="B887">
        <v>459</v>
      </c>
      <c r="C887" s="2">
        <v>-0.59083506024654198</v>
      </c>
      <c r="D887" s="2">
        <v>-1.2687895442019601</v>
      </c>
      <c r="E887" s="2">
        <v>1.0555284050593601</v>
      </c>
      <c r="F887" s="2">
        <v>1.2963529833776899</v>
      </c>
      <c r="G887" t="s">
        <v>6077</v>
      </c>
      <c r="H887" s="1">
        <v>1.6E-45</v>
      </c>
      <c r="I887">
        <v>187.6</v>
      </c>
      <c r="L887" t="s">
        <v>6078</v>
      </c>
      <c r="N887" t="s">
        <v>350</v>
      </c>
      <c r="O887" t="s">
        <v>6079</v>
      </c>
      <c r="P887" t="s">
        <v>20</v>
      </c>
      <c r="Q887" t="s">
        <v>49</v>
      </c>
      <c r="R887" t="s">
        <v>6080</v>
      </c>
      <c r="S887" t="s">
        <v>6076</v>
      </c>
    </row>
    <row r="888" spans="1:19">
      <c r="A888" t="s">
        <v>6081</v>
      </c>
      <c r="B888">
        <v>1506</v>
      </c>
      <c r="C888" s="2">
        <v>-0.59123888530098101</v>
      </c>
      <c r="D888" s="2">
        <v>-1.6326329337183401</v>
      </c>
      <c r="E888" s="2">
        <v>0.37605976041017702</v>
      </c>
      <c r="F888" s="2">
        <v>0.47630625671071902</v>
      </c>
      <c r="G888" t="s">
        <v>6083</v>
      </c>
      <c r="H888" s="1">
        <v>1.5999999999999901E-145</v>
      </c>
      <c r="I888">
        <v>521.5</v>
      </c>
      <c r="L888" t="s">
        <v>6084</v>
      </c>
      <c r="N888" t="s">
        <v>18</v>
      </c>
      <c r="O888" t="s">
        <v>6085</v>
      </c>
      <c r="P888" t="s">
        <v>20</v>
      </c>
      <c r="Q888" t="s">
        <v>74</v>
      </c>
      <c r="R888" t="s">
        <v>6086</v>
      </c>
      <c r="S888" t="s">
        <v>6082</v>
      </c>
    </row>
    <row r="889" spans="1:19">
      <c r="A889" t="s">
        <v>6091</v>
      </c>
      <c r="B889">
        <v>402</v>
      </c>
      <c r="C889" s="2">
        <v>-0.59452390825204804</v>
      </c>
      <c r="D889" s="2" t="e">
        <f>-inf</f>
        <v>#NAME?</v>
      </c>
      <c r="E889" s="2">
        <v>0.99880940563917398</v>
      </c>
      <c r="F889" s="2"/>
      <c r="G889" t="s">
        <v>5741</v>
      </c>
      <c r="H889" s="1">
        <v>2.7999999999999998E-9</v>
      </c>
      <c r="I889">
        <v>67</v>
      </c>
      <c r="N889" t="s">
        <v>18</v>
      </c>
      <c r="O889" t="s">
        <v>5742</v>
      </c>
      <c r="P889" t="s">
        <v>20</v>
      </c>
      <c r="S889" t="s">
        <v>6092</v>
      </c>
    </row>
    <row r="890" spans="1:19">
      <c r="A890" t="s">
        <v>6093</v>
      </c>
      <c r="B890">
        <v>279</v>
      </c>
      <c r="C890" s="2">
        <v>-0.59591436247602503</v>
      </c>
      <c r="D890" s="2" t="e">
        <f>-inf</f>
        <v>#NAME?</v>
      </c>
      <c r="E890" s="2">
        <v>0.91828919769870898</v>
      </c>
      <c r="F890" s="2"/>
      <c r="G890" t="s">
        <v>6095</v>
      </c>
      <c r="H890" s="1">
        <v>6.0999999999999996E-11</v>
      </c>
      <c r="I890">
        <v>72</v>
      </c>
      <c r="N890" t="s">
        <v>18</v>
      </c>
      <c r="O890" t="s">
        <v>6096</v>
      </c>
      <c r="P890" t="s">
        <v>20</v>
      </c>
      <c r="S890" t="s">
        <v>6094</v>
      </c>
    </row>
    <row r="891" spans="1:19">
      <c r="A891" t="s">
        <v>6097</v>
      </c>
      <c r="B891">
        <v>993</v>
      </c>
      <c r="C891" s="2">
        <v>-0.59682525939865305</v>
      </c>
      <c r="D891" s="2">
        <v>-1.2460027861006</v>
      </c>
      <c r="E891" s="2">
        <v>0.76094149965392999</v>
      </c>
      <c r="F891" s="2">
        <v>0.65849338033181704</v>
      </c>
      <c r="G891" t="s">
        <v>6099</v>
      </c>
      <c r="H891" s="1">
        <v>1.2999999999999999E-52</v>
      </c>
      <c r="I891">
        <v>212.2</v>
      </c>
      <c r="J891" t="s">
        <v>6100</v>
      </c>
      <c r="N891" t="s">
        <v>18</v>
      </c>
      <c r="O891" t="s">
        <v>6101</v>
      </c>
      <c r="P891" t="s">
        <v>20</v>
      </c>
      <c r="Q891" t="s">
        <v>6102</v>
      </c>
      <c r="R891" t="s">
        <v>6103</v>
      </c>
      <c r="S891" t="s">
        <v>6098</v>
      </c>
    </row>
    <row r="892" spans="1:19">
      <c r="A892" t="s">
        <v>6104</v>
      </c>
      <c r="B892">
        <v>444</v>
      </c>
      <c r="C892" s="2">
        <v>-0.59954225033027697</v>
      </c>
      <c r="D892" s="2" t="e">
        <f>-inf</f>
        <v>#NAME?</v>
      </c>
      <c r="E892" s="2">
        <v>0.34941208696301101</v>
      </c>
      <c r="F892" s="2"/>
      <c r="S892" t="s">
        <v>6105</v>
      </c>
    </row>
    <row r="893" spans="1:19">
      <c r="A893" t="s">
        <v>6106</v>
      </c>
      <c r="B893">
        <v>1410</v>
      </c>
      <c r="C893" s="2">
        <v>-0.59993916459966001</v>
      </c>
      <c r="D893" s="2">
        <v>-2.5545853147409798</v>
      </c>
      <c r="E893" s="2">
        <v>0.743650493349168</v>
      </c>
      <c r="F893" s="2">
        <v>0.26845306186377199</v>
      </c>
      <c r="G893" t="s">
        <v>6108</v>
      </c>
      <c r="H893" s="1">
        <v>1.3E-149</v>
      </c>
      <c r="I893">
        <v>535</v>
      </c>
      <c r="K893" t="s">
        <v>631</v>
      </c>
      <c r="L893" t="s">
        <v>6109</v>
      </c>
      <c r="N893" t="s">
        <v>18</v>
      </c>
      <c r="O893" t="s">
        <v>6110</v>
      </c>
      <c r="P893" t="s">
        <v>20</v>
      </c>
      <c r="Q893" t="s">
        <v>164</v>
      </c>
      <c r="R893" t="s">
        <v>6111</v>
      </c>
      <c r="S893" t="s">
        <v>6107</v>
      </c>
    </row>
    <row r="894" spans="1:19">
      <c r="A894" t="s">
        <v>6112</v>
      </c>
      <c r="B894">
        <v>1032</v>
      </c>
      <c r="C894" s="2">
        <v>-0.60173490947851704</v>
      </c>
      <c r="D894" s="2">
        <v>-1.942524180488</v>
      </c>
      <c r="E894" s="2">
        <v>0.17827056920839701</v>
      </c>
      <c r="F894" s="2">
        <v>0.85057996471014596</v>
      </c>
      <c r="G894" t="s">
        <v>6114</v>
      </c>
      <c r="H894" s="1">
        <v>6.0999999999999898E-56</v>
      </c>
      <c r="I894">
        <v>223.4</v>
      </c>
      <c r="K894" t="s">
        <v>6115</v>
      </c>
      <c r="N894" t="s">
        <v>18</v>
      </c>
      <c r="O894" t="s">
        <v>6116</v>
      </c>
      <c r="P894" t="s">
        <v>20</v>
      </c>
      <c r="Q894" t="s">
        <v>772</v>
      </c>
      <c r="R894" t="s">
        <v>6117</v>
      </c>
      <c r="S894" t="s">
        <v>6113</v>
      </c>
    </row>
    <row r="895" spans="1:19">
      <c r="A895" t="s">
        <v>6118</v>
      </c>
      <c r="B895">
        <v>1221</v>
      </c>
      <c r="C895" s="2">
        <v>-0.60353313088563598</v>
      </c>
      <c r="D895" s="2">
        <v>-1.1012981543868201</v>
      </c>
      <c r="E895" s="2">
        <v>0.86927678229070404</v>
      </c>
      <c r="F895" s="2">
        <v>0.92678494419806301</v>
      </c>
      <c r="G895" t="s">
        <v>6120</v>
      </c>
      <c r="H895" s="1">
        <v>7.5999999999999896E-114</v>
      </c>
      <c r="I895">
        <v>416</v>
      </c>
      <c r="J895" t="s">
        <v>6121</v>
      </c>
      <c r="K895" t="s">
        <v>6122</v>
      </c>
      <c r="L895" t="s">
        <v>6123</v>
      </c>
      <c r="N895" t="s">
        <v>18</v>
      </c>
      <c r="O895" t="s">
        <v>6124</v>
      </c>
      <c r="P895" t="s">
        <v>20</v>
      </c>
      <c r="Q895" t="s">
        <v>21</v>
      </c>
      <c r="R895" t="s">
        <v>6125</v>
      </c>
      <c r="S895" t="s">
        <v>6119</v>
      </c>
    </row>
    <row r="896" spans="1:19">
      <c r="A896" t="s">
        <v>6128</v>
      </c>
      <c r="B896">
        <v>1350</v>
      </c>
      <c r="C896" s="2">
        <v>-0.60899179406585802</v>
      </c>
      <c r="D896" s="2">
        <v>-1.2227312520404801</v>
      </c>
      <c r="E896" s="2">
        <v>0.78259810566199906</v>
      </c>
      <c r="F896" s="2">
        <v>0.59334959800841802</v>
      </c>
      <c r="G896" t="s">
        <v>6130</v>
      </c>
      <c r="H896" s="1">
        <v>2.4999999999999998E-78</v>
      </c>
      <c r="I896">
        <v>298.10000000000002</v>
      </c>
      <c r="L896" t="s">
        <v>6131</v>
      </c>
      <c r="N896" t="s">
        <v>18</v>
      </c>
      <c r="O896" t="s">
        <v>6132</v>
      </c>
      <c r="P896" t="s">
        <v>20</v>
      </c>
      <c r="Q896" t="s">
        <v>21</v>
      </c>
      <c r="R896" t="s">
        <v>3055</v>
      </c>
      <c r="S896" t="s">
        <v>6129</v>
      </c>
    </row>
    <row r="897" spans="1:19">
      <c r="A897" t="s">
        <v>6139</v>
      </c>
      <c r="B897">
        <v>552</v>
      </c>
      <c r="C897" s="2">
        <v>-0.61135397555550097</v>
      </c>
      <c r="D897" s="2" t="e">
        <f>-inf</f>
        <v>#NAME?</v>
      </c>
      <c r="E897" s="2">
        <v>1.4036927838466899</v>
      </c>
      <c r="F897" s="2"/>
      <c r="G897" t="s">
        <v>6141</v>
      </c>
      <c r="H897" s="1">
        <v>1.7999999999999999E-43</v>
      </c>
      <c r="I897">
        <v>181</v>
      </c>
      <c r="J897" t="s">
        <v>3001</v>
      </c>
      <c r="K897" t="s">
        <v>1341</v>
      </c>
      <c r="N897" t="s">
        <v>18</v>
      </c>
      <c r="O897" t="s">
        <v>6142</v>
      </c>
      <c r="P897" t="s">
        <v>20</v>
      </c>
      <c r="Q897" t="s">
        <v>21</v>
      </c>
      <c r="R897" t="s">
        <v>3003</v>
      </c>
      <c r="S897" t="s">
        <v>6140</v>
      </c>
    </row>
    <row r="898" spans="1:19">
      <c r="A898" t="s">
        <v>6146</v>
      </c>
      <c r="B898">
        <v>1782</v>
      </c>
      <c r="C898" s="2">
        <v>-0.61198136433545403</v>
      </c>
      <c r="D898" s="2">
        <v>8.6491824024106101E-2</v>
      </c>
      <c r="E898" s="2">
        <v>1.1505411228317599</v>
      </c>
      <c r="F898" s="2">
        <v>0.23733060612382401</v>
      </c>
      <c r="G898" t="s">
        <v>6148</v>
      </c>
      <c r="H898" s="1">
        <v>9.9999999999999896E-99</v>
      </c>
      <c r="I898">
        <v>366.3</v>
      </c>
      <c r="N898" t="s">
        <v>18</v>
      </c>
      <c r="O898" t="s">
        <v>6149</v>
      </c>
      <c r="P898" t="s">
        <v>20</v>
      </c>
      <c r="Q898" t="s">
        <v>21</v>
      </c>
      <c r="R898" t="s">
        <v>6150</v>
      </c>
      <c r="S898" t="s">
        <v>6147</v>
      </c>
    </row>
    <row r="899" spans="1:19">
      <c r="A899" t="s">
        <v>6151</v>
      </c>
      <c r="B899">
        <v>825</v>
      </c>
      <c r="C899" s="2">
        <v>-0.61209129652177396</v>
      </c>
      <c r="D899" s="2">
        <v>-0.86306034253351704</v>
      </c>
      <c r="E899" s="2">
        <v>0.91301637947604297</v>
      </c>
      <c r="F899" s="2">
        <v>0.90044368940738995</v>
      </c>
      <c r="G899" t="s">
        <v>6153</v>
      </c>
      <c r="H899" s="1">
        <v>4.2E-84</v>
      </c>
      <c r="I899">
        <v>316.60000000000002</v>
      </c>
      <c r="J899" t="s">
        <v>6154</v>
      </c>
      <c r="L899" t="s">
        <v>6155</v>
      </c>
      <c r="M899" t="s">
        <v>6156</v>
      </c>
      <c r="N899" t="s">
        <v>18</v>
      </c>
      <c r="O899" t="s">
        <v>6157</v>
      </c>
      <c r="P899" t="s">
        <v>20</v>
      </c>
      <c r="Q899" t="s">
        <v>761</v>
      </c>
      <c r="R899" t="s">
        <v>6158</v>
      </c>
      <c r="S899" t="s">
        <v>6152</v>
      </c>
    </row>
    <row r="900" spans="1:19">
      <c r="A900" t="s">
        <v>6159</v>
      </c>
      <c r="B900">
        <v>969</v>
      </c>
      <c r="C900" s="2">
        <v>-0.61219590510037702</v>
      </c>
      <c r="D900" s="2">
        <v>-0.67563796960105504</v>
      </c>
      <c r="E900" s="2">
        <v>1.2546545883953799</v>
      </c>
      <c r="F900" s="2">
        <v>0.414549508901562</v>
      </c>
      <c r="G900" t="s">
        <v>4329</v>
      </c>
      <c r="H900" s="1">
        <v>1.5999999999999899E-122</v>
      </c>
      <c r="I900">
        <v>444.5</v>
      </c>
      <c r="J900" t="s">
        <v>4330</v>
      </c>
      <c r="K900" t="s">
        <v>4331</v>
      </c>
      <c r="L900" t="s">
        <v>4332</v>
      </c>
      <c r="N900" t="s">
        <v>18</v>
      </c>
      <c r="O900" t="s">
        <v>4333</v>
      </c>
      <c r="P900" t="s">
        <v>20</v>
      </c>
      <c r="Q900" t="s">
        <v>144</v>
      </c>
      <c r="R900" t="s">
        <v>4334</v>
      </c>
      <c r="S900" t="s">
        <v>6160</v>
      </c>
    </row>
    <row r="901" spans="1:19">
      <c r="A901" t="s">
        <v>6161</v>
      </c>
      <c r="B901">
        <v>348</v>
      </c>
      <c r="C901" s="2">
        <v>-0.61243968129272697</v>
      </c>
      <c r="D901" s="2">
        <v>-0.86938269663689005</v>
      </c>
      <c r="E901" s="2">
        <v>1.5916542764214501</v>
      </c>
      <c r="F901" s="2">
        <v>0.87188792686624395</v>
      </c>
      <c r="G901" t="s">
        <v>6163</v>
      </c>
      <c r="H901" s="1">
        <v>1.9000000000000001E-9</v>
      </c>
      <c r="I901">
        <v>67.400000000000006</v>
      </c>
      <c r="J901" t="s">
        <v>6164</v>
      </c>
      <c r="L901" t="s">
        <v>6165</v>
      </c>
      <c r="N901" t="s">
        <v>18</v>
      </c>
      <c r="O901" t="s">
        <v>6166</v>
      </c>
      <c r="P901" t="s">
        <v>20</v>
      </c>
      <c r="Q901" t="s">
        <v>49</v>
      </c>
      <c r="R901" t="s">
        <v>6167</v>
      </c>
      <c r="S901" t="s">
        <v>6162</v>
      </c>
    </row>
    <row r="902" spans="1:19">
      <c r="A902" t="s">
        <v>6168</v>
      </c>
      <c r="B902">
        <v>924</v>
      </c>
      <c r="C902" s="2">
        <v>-0.61378108641457296</v>
      </c>
      <c r="D902" s="2">
        <v>-2.31136680005452</v>
      </c>
      <c r="E902" s="2">
        <v>1.0885892614072099</v>
      </c>
      <c r="F902" s="2">
        <v>0.45778073437935701</v>
      </c>
      <c r="G902" t="s">
        <v>6170</v>
      </c>
      <c r="H902" s="1">
        <v>7.2999999999999896E-69</v>
      </c>
      <c r="I902">
        <v>266.2</v>
      </c>
      <c r="J902" t="s">
        <v>6171</v>
      </c>
      <c r="K902" t="s">
        <v>46</v>
      </c>
      <c r="N902" t="s">
        <v>18</v>
      </c>
      <c r="O902" t="s">
        <v>6172</v>
      </c>
      <c r="P902" t="s">
        <v>20</v>
      </c>
      <c r="Q902" t="s">
        <v>21</v>
      </c>
      <c r="R902" t="s">
        <v>6173</v>
      </c>
      <c r="S902" t="s">
        <v>6169</v>
      </c>
    </row>
    <row r="903" spans="1:19">
      <c r="A903" t="s">
        <v>6174</v>
      </c>
      <c r="B903">
        <v>408</v>
      </c>
      <c r="C903" s="2">
        <v>-0.61589755904461496</v>
      </c>
      <c r="D903" s="2" t="e">
        <f>-inf</f>
        <v>#NAME?</v>
      </c>
      <c r="E903" s="2">
        <v>0.83203666043394897</v>
      </c>
      <c r="F903" s="2"/>
      <c r="G903" t="s">
        <v>6176</v>
      </c>
      <c r="H903" s="1">
        <v>5.6000000000000002E-37</v>
      </c>
      <c r="I903">
        <v>159.1</v>
      </c>
      <c r="K903" t="s">
        <v>6177</v>
      </c>
      <c r="L903" t="s">
        <v>6178</v>
      </c>
      <c r="N903" t="s">
        <v>350</v>
      </c>
      <c r="O903" t="s">
        <v>6179</v>
      </c>
      <c r="P903" t="s">
        <v>20</v>
      </c>
      <c r="Q903" t="s">
        <v>81</v>
      </c>
      <c r="R903" t="s">
        <v>6180</v>
      </c>
      <c r="S903" t="s">
        <v>6175</v>
      </c>
    </row>
    <row r="904" spans="1:19">
      <c r="A904" t="s">
        <v>6181</v>
      </c>
      <c r="B904">
        <v>1155</v>
      </c>
      <c r="C904" s="2">
        <v>-0.61986498793331402</v>
      </c>
      <c r="D904" s="2">
        <v>-0.75200949835031095</v>
      </c>
      <c r="E904" s="2">
        <v>0.46818947784183101</v>
      </c>
      <c r="F904" s="2">
        <v>0.41135325022213998</v>
      </c>
      <c r="G904" t="s">
        <v>6183</v>
      </c>
      <c r="H904" s="1">
        <v>6.2999999999999899E-86</v>
      </c>
      <c r="I904">
        <v>323.2</v>
      </c>
      <c r="L904" t="s">
        <v>6184</v>
      </c>
      <c r="M904" t="s">
        <v>6185</v>
      </c>
      <c r="N904" t="s">
        <v>18</v>
      </c>
      <c r="O904" t="s">
        <v>6186</v>
      </c>
      <c r="P904" t="s">
        <v>20</v>
      </c>
      <c r="Q904" t="s">
        <v>164</v>
      </c>
      <c r="R904" t="s">
        <v>6187</v>
      </c>
      <c r="S904" t="s">
        <v>6182</v>
      </c>
    </row>
    <row r="905" spans="1:19">
      <c r="A905" t="s">
        <v>6200</v>
      </c>
      <c r="B905">
        <v>258</v>
      </c>
      <c r="C905" s="2">
        <v>-0.62136613916303995</v>
      </c>
      <c r="D905" s="2" t="e">
        <f>-inf</f>
        <v>#NAME?</v>
      </c>
      <c r="E905" s="2">
        <v>0.42315529166948201</v>
      </c>
      <c r="F905" s="2"/>
      <c r="G905" t="s">
        <v>6202</v>
      </c>
      <c r="H905" s="1">
        <v>1.7E-15</v>
      </c>
      <c r="I905">
        <v>87</v>
      </c>
      <c r="J905" t="s">
        <v>6203</v>
      </c>
      <c r="N905" t="s">
        <v>18</v>
      </c>
      <c r="O905" t="s">
        <v>6204</v>
      </c>
      <c r="P905" t="s">
        <v>20</v>
      </c>
      <c r="Q905" t="s">
        <v>21</v>
      </c>
      <c r="R905" t="s">
        <v>6205</v>
      </c>
      <c r="S905" t="s">
        <v>6201</v>
      </c>
    </row>
    <row r="906" spans="1:19">
      <c r="A906" t="s">
        <v>6206</v>
      </c>
      <c r="B906">
        <v>351</v>
      </c>
      <c r="C906" s="2">
        <v>-0.62482340574855899</v>
      </c>
      <c r="D906" s="2">
        <v>-1.5173966196288899</v>
      </c>
      <c r="E906" s="2">
        <v>1.7093208199204</v>
      </c>
      <c r="F906" s="2">
        <v>1.3529950094807599</v>
      </c>
      <c r="G906" t="s">
        <v>6208</v>
      </c>
      <c r="H906" s="1">
        <v>5.6999999999999996E-22</v>
      </c>
      <c r="I906">
        <v>109</v>
      </c>
      <c r="N906" t="s">
        <v>18</v>
      </c>
      <c r="O906" t="s">
        <v>6209</v>
      </c>
      <c r="P906" t="s">
        <v>20</v>
      </c>
      <c r="Q906" t="s">
        <v>21</v>
      </c>
      <c r="R906" t="s">
        <v>6210</v>
      </c>
      <c r="S906" t="s">
        <v>6207</v>
      </c>
    </row>
    <row r="907" spans="1:19">
      <c r="A907" t="s">
        <v>6220</v>
      </c>
      <c r="B907">
        <v>1080</v>
      </c>
      <c r="C907" s="2">
        <v>-0.63031281364317904</v>
      </c>
      <c r="D907" s="2">
        <v>-1.64160063093194</v>
      </c>
      <c r="E907" s="2">
        <v>0.25997928588297198</v>
      </c>
      <c r="F907" s="2">
        <v>0.34621649542034999</v>
      </c>
      <c r="G907" t="s">
        <v>6222</v>
      </c>
      <c r="H907" s="1">
        <v>1.3E-53</v>
      </c>
      <c r="I907">
        <v>215.7</v>
      </c>
      <c r="J907" t="s">
        <v>6223</v>
      </c>
      <c r="K907" t="s">
        <v>6224</v>
      </c>
      <c r="L907" t="s">
        <v>6225</v>
      </c>
      <c r="N907" t="s">
        <v>18</v>
      </c>
      <c r="O907" t="s">
        <v>6226</v>
      </c>
      <c r="P907" t="s">
        <v>20</v>
      </c>
      <c r="Q907" t="s">
        <v>606</v>
      </c>
      <c r="R907" t="s">
        <v>6227</v>
      </c>
      <c r="S907" t="s">
        <v>6221</v>
      </c>
    </row>
    <row r="908" spans="1:19">
      <c r="A908" t="s">
        <v>6228</v>
      </c>
      <c r="B908">
        <v>1362</v>
      </c>
      <c r="C908" s="2">
        <v>-0.63167487127108601</v>
      </c>
      <c r="D908" s="2">
        <v>-1.44442610691962</v>
      </c>
      <c r="E908" s="2">
        <v>0.98391443882658502</v>
      </c>
      <c r="F908" s="2">
        <v>0.40565495152034697</v>
      </c>
      <c r="S908" t="s">
        <v>6229</v>
      </c>
    </row>
    <row r="909" spans="1:19">
      <c r="A909" t="s">
        <v>6230</v>
      </c>
      <c r="B909">
        <v>345</v>
      </c>
      <c r="C909" s="2">
        <v>-0.633127294959834</v>
      </c>
      <c r="D909" s="2">
        <v>-1.49252195098986</v>
      </c>
      <c r="E909" s="2">
        <v>1.3827091034671299</v>
      </c>
      <c r="F909" s="2">
        <v>0.66846098345716698</v>
      </c>
      <c r="G909" t="s">
        <v>6232</v>
      </c>
      <c r="H909" s="1">
        <v>6.5999999999999998E-31</v>
      </c>
      <c r="I909">
        <v>138.69999999999999</v>
      </c>
      <c r="J909" t="s">
        <v>4170</v>
      </c>
      <c r="K909" t="s">
        <v>4171</v>
      </c>
      <c r="L909" t="s">
        <v>4172</v>
      </c>
      <c r="M909" t="s">
        <v>4173</v>
      </c>
      <c r="N909" t="s">
        <v>18</v>
      </c>
      <c r="O909" t="s">
        <v>6233</v>
      </c>
      <c r="P909" t="s">
        <v>20</v>
      </c>
      <c r="Q909" t="s">
        <v>659</v>
      </c>
      <c r="R909" t="s">
        <v>4175</v>
      </c>
      <c r="S909" t="s">
        <v>6231</v>
      </c>
    </row>
    <row r="910" spans="1:19">
      <c r="A910" t="s">
        <v>6238</v>
      </c>
      <c r="B910">
        <v>1242</v>
      </c>
      <c r="C910" s="2">
        <v>-0.636959174572444</v>
      </c>
      <c r="D910" s="2">
        <v>-1.84323449210159</v>
      </c>
      <c r="E910" s="2">
        <v>0.96234359743072395</v>
      </c>
      <c r="F910" s="2">
        <v>0.34621649542034999</v>
      </c>
      <c r="G910" t="s">
        <v>6240</v>
      </c>
      <c r="H910" s="1">
        <v>7.6999999999999997E-90</v>
      </c>
      <c r="I910">
        <v>336.3</v>
      </c>
      <c r="J910" t="s">
        <v>6241</v>
      </c>
      <c r="L910" t="s">
        <v>6242</v>
      </c>
      <c r="N910" t="s">
        <v>18</v>
      </c>
      <c r="O910" t="s">
        <v>6243</v>
      </c>
      <c r="P910" t="s">
        <v>20</v>
      </c>
      <c r="Q910" t="s">
        <v>1335</v>
      </c>
      <c r="R910" t="s">
        <v>6244</v>
      </c>
      <c r="S910" t="s">
        <v>6239</v>
      </c>
    </row>
    <row r="911" spans="1:19">
      <c r="A911" t="s">
        <v>6245</v>
      </c>
      <c r="B911">
        <v>921</v>
      </c>
      <c r="C911" s="2">
        <v>-0.63738569028535597</v>
      </c>
      <c r="D911" s="2">
        <v>-1.60682988021283</v>
      </c>
      <c r="E911" s="2">
        <v>0.72946208915357502</v>
      </c>
      <c r="F911" s="2">
        <v>1.0301952201611999</v>
      </c>
      <c r="G911" t="s">
        <v>6247</v>
      </c>
      <c r="H911" s="1">
        <v>2.3999999999999999E-40</v>
      </c>
      <c r="I911">
        <v>171.4</v>
      </c>
      <c r="N911" t="s">
        <v>18</v>
      </c>
      <c r="O911" t="s">
        <v>6248</v>
      </c>
      <c r="P911" t="s">
        <v>20</v>
      </c>
      <c r="Q911" t="s">
        <v>49</v>
      </c>
      <c r="R911" t="s">
        <v>523</v>
      </c>
      <c r="S911" t="s">
        <v>6246</v>
      </c>
    </row>
    <row r="912" spans="1:19">
      <c r="A912" t="s">
        <v>6249</v>
      </c>
      <c r="B912">
        <v>1212</v>
      </c>
      <c r="C912" s="2">
        <v>-0.63869413728782798</v>
      </c>
      <c r="D912" s="2" t="e">
        <f>-inf</f>
        <v>#NAME?</v>
      </c>
      <c r="E912" s="2">
        <v>0.49715648640854698</v>
      </c>
      <c r="F912" s="2"/>
      <c r="G912" t="s">
        <v>6251</v>
      </c>
      <c r="H912" s="1">
        <v>1.99999999999999E-103</v>
      </c>
      <c r="I912">
        <v>381.3</v>
      </c>
      <c r="N912" t="s">
        <v>18</v>
      </c>
      <c r="O912" t="s">
        <v>6252</v>
      </c>
      <c r="P912" t="s">
        <v>20</v>
      </c>
      <c r="Q912" t="s">
        <v>659</v>
      </c>
      <c r="R912" t="s">
        <v>5580</v>
      </c>
      <c r="S912" t="s">
        <v>6250</v>
      </c>
    </row>
    <row r="913" spans="1:19">
      <c r="A913" t="s">
        <v>6253</v>
      </c>
      <c r="B913">
        <v>1023</v>
      </c>
      <c r="C913" s="2">
        <v>-0.63976578161560804</v>
      </c>
      <c r="D913" s="2" t="e">
        <f>-inf</f>
        <v>#NAME?</v>
      </c>
      <c r="E913" s="2">
        <v>0.84066397743455101</v>
      </c>
      <c r="F913" s="2"/>
      <c r="S913" t="s">
        <v>6254</v>
      </c>
    </row>
    <row r="914" spans="1:19">
      <c r="A914" t="s">
        <v>6255</v>
      </c>
      <c r="B914">
        <v>1050</v>
      </c>
      <c r="C914" s="2">
        <v>-0.64631249629327103</v>
      </c>
      <c r="D914" s="2">
        <v>-0.90200480001706496</v>
      </c>
      <c r="E914" s="2">
        <v>1.03900179370247</v>
      </c>
      <c r="F914" s="2">
        <v>0.37651806211597799</v>
      </c>
      <c r="G914" t="s">
        <v>6257</v>
      </c>
      <c r="H914" s="1">
        <v>8.9999999999999995E-23</v>
      </c>
      <c r="I914">
        <v>113.2</v>
      </c>
      <c r="N914" t="s">
        <v>18</v>
      </c>
      <c r="O914" t="s">
        <v>6258</v>
      </c>
      <c r="P914" t="s">
        <v>20</v>
      </c>
      <c r="S914" t="s">
        <v>6256</v>
      </c>
    </row>
    <row r="915" spans="1:19">
      <c r="A915" t="s">
        <v>6259</v>
      </c>
      <c r="B915">
        <v>1143</v>
      </c>
      <c r="C915" s="2">
        <v>-0.64664116720565901</v>
      </c>
      <c r="D915" s="2" t="e">
        <f>-inf</f>
        <v>#NAME?</v>
      </c>
      <c r="E915" s="2">
        <v>0.26587315976028097</v>
      </c>
      <c r="F915" s="2"/>
      <c r="G915" t="s">
        <v>6261</v>
      </c>
      <c r="H915" s="1">
        <v>7.2000000000000002E-58</v>
      </c>
      <c r="I915">
        <v>229.9</v>
      </c>
      <c r="J915" t="s">
        <v>6262</v>
      </c>
      <c r="L915" t="s">
        <v>6263</v>
      </c>
      <c r="N915" t="s">
        <v>18</v>
      </c>
      <c r="O915" t="s">
        <v>6264</v>
      </c>
      <c r="P915" t="s">
        <v>20</v>
      </c>
      <c r="Q915" t="s">
        <v>49</v>
      </c>
      <c r="R915" t="s">
        <v>6265</v>
      </c>
      <c r="S915" t="s">
        <v>6260</v>
      </c>
    </row>
    <row r="916" spans="1:19">
      <c r="A916" t="s">
        <v>6266</v>
      </c>
      <c r="B916">
        <v>981</v>
      </c>
      <c r="C916" s="2">
        <v>-0.64810163724532699</v>
      </c>
      <c r="D916" s="2">
        <v>-3.3335120588769001</v>
      </c>
      <c r="E916" s="2">
        <v>0.91217469387578098</v>
      </c>
      <c r="F916" s="2">
        <v>0.55919766222744705</v>
      </c>
      <c r="G916" t="s">
        <v>6268</v>
      </c>
      <c r="H916" s="1">
        <v>1.8999999999999901E-99</v>
      </c>
      <c r="I916">
        <v>367.9</v>
      </c>
      <c r="L916" t="s">
        <v>6269</v>
      </c>
      <c r="N916" t="s">
        <v>18</v>
      </c>
      <c r="O916" t="s">
        <v>6270</v>
      </c>
      <c r="P916" t="s">
        <v>20</v>
      </c>
      <c r="Q916" t="s">
        <v>21</v>
      </c>
      <c r="R916" t="s">
        <v>6271</v>
      </c>
      <c r="S916" t="s">
        <v>6267</v>
      </c>
    </row>
    <row r="917" spans="1:19">
      <c r="A917" t="s">
        <v>6272</v>
      </c>
      <c r="B917">
        <v>366</v>
      </c>
      <c r="C917" s="2">
        <v>-0.65415955559754702</v>
      </c>
      <c r="D917" s="2" t="e">
        <f>-inf</f>
        <v>#NAME?</v>
      </c>
      <c r="E917" s="2">
        <v>1.12260157982724</v>
      </c>
      <c r="F917" s="2"/>
      <c r="G917" t="s">
        <v>6274</v>
      </c>
      <c r="H917" s="1">
        <v>2.8E-11</v>
      </c>
      <c r="I917">
        <v>73.599999999999994</v>
      </c>
      <c r="J917" t="s">
        <v>6275</v>
      </c>
      <c r="K917" t="s">
        <v>6276</v>
      </c>
      <c r="L917" t="s">
        <v>6277</v>
      </c>
      <c r="N917" t="s">
        <v>18</v>
      </c>
      <c r="O917" t="s">
        <v>6278</v>
      </c>
      <c r="P917" t="s">
        <v>20</v>
      </c>
      <c r="Q917" t="s">
        <v>961</v>
      </c>
      <c r="R917" t="s">
        <v>4205</v>
      </c>
      <c r="S917" t="s">
        <v>6273</v>
      </c>
    </row>
    <row r="918" spans="1:19">
      <c r="A918" t="s">
        <v>6279</v>
      </c>
      <c r="B918">
        <v>528</v>
      </c>
      <c r="C918" s="2">
        <v>-0.65453300309823903</v>
      </c>
      <c r="D918" s="2">
        <v>-1.5781426851090601</v>
      </c>
      <c r="E918" s="2">
        <v>0.68045344558355003</v>
      </c>
      <c r="F918" s="2">
        <v>0.348231576034646</v>
      </c>
      <c r="G918" t="s">
        <v>6281</v>
      </c>
      <c r="H918" s="1">
        <v>1.4999999999999999E-13</v>
      </c>
      <c r="I918">
        <v>81.599999999999994</v>
      </c>
      <c r="L918" t="s">
        <v>5202</v>
      </c>
      <c r="N918" t="s">
        <v>18</v>
      </c>
      <c r="O918" t="s">
        <v>6282</v>
      </c>
      <c r="P918" t="s">
        <v>20</v>
      </c>
      <c r="Q918" t="s">
        <v>107</v>
      </c>
      <c r="R918" t="s">
        <v>5204</v>
      </c>
      <c r="S918" t="s">
        <v>6280</v>
      </c>
    </row>
    <row r="919" spans="1:19">
      <c r="A919" t="s">
        <v>6283</v>
      </c>
      <c r="B919">
        <v>1890</v>
      </c>
      <c r="C919" s="2">
        <v>-0.65486763361793199</v>
      </c>
      <c r="D919" s="2">
        <v>-1.02062517429871</v>
      </c>
      <c r="E919" s="2">
        <v>0.88099831683016505</v>
      </c>
      <c r="F919" s="2">
        <v>0.44210468538782799</v>
      </c>
      <c r="G919" t="s">
        <v>6285</v>
      </c>
      <c r="H919" s="1">
        <v>1.9999999999999898E-68</v>
      </c>
      <c r="I919">
        <v>265.8</v>
      </c>
      <c r="J919" t="s">
        <v>6286</v>
      </c>
      <c r="N919" t="s">
        <v>18</v>
      </c>
      <c r="O919" t="s">
        <v>6287</v>
      </c>
      <c r="P919" t="s">
        <v>20</v>
      </c>
      <c r="Q919" t="s">
        <v>21</v>
      </c>
      <c r="R919" t="s">
        <v>6288</v>
      </c>
      <c r="S919" t="s">
        <v>6284</v>
      </c>
    </row>
    <row r="920" spans="1:19">
      <c r="A920" t="s">
        <v>6296</v>
      </c>
      <c r="B920">
        <v>843</v>
      </c>
      <c r="C920" s="2">
        <v>-0.65540510033904997</v>
      </c>
      <c r="D920" s="2">
        <v>-1.86316238621192</v>
      </c>
      <c r="E920" s="2">
        <v>0.66846098345716698</v>
      </c>
      <c r="F920" s="2">
        <v>0.67168462457265798</v>
      </c>
      <c r="G920" t="s">
        <v>6298</v>
      </c>
      <c r="H920" s="1">
        <v>1.6999999999999999E-40</v>
      </c>
      <c r="I920">
        <v>171.8</v>
      </c>
      <c r="N920" t="s">
        <v>18</v>
      </c>
      <c r="O920" t="s">
        <v>6299</v>
      </c>
      <c r="P920" t="s">
        <v>20</v>
      </c>
      <c r="Q920" t="s">
        <v>49</v>
      </c>
      <c r="R920" t="s">
        <v>6300</v>
      </c>
      <c r="S920" t="s">
        <v>6297</v>
      </c>
    </row>
    <row r="921" spans="1:19">
      <c r="A921" t="s">
        <v>6320</v>
      </c>
      <c r="B921">
        <v>396</v>
      </c>
      <c r="C921" s="2">
        <v>-0.66050697243066003</v>
      </c>
      <c r="D921" s="2">
        <v>-2.02475935273727</v>
      </c>
      <c r="E921" s="2">
        <v>0.77552255552833005</v>
      </c>
      <c r="F921" s="2">
        <v>0.45363732377763</v>
      </c>
      <c r="S921" t="s">
        <v>6321</v>
      </c>
    </row>
    <row r="922" spans="1:19">
      <c r="A922" t="s">
        <v>6340</v>
      </c>
      <c r="B922">
        <v>1071</v>
      </c>
      <c r="C922" s="2">
        <v>-0.66742571081389002</v>
      </c>
      <c r="D922" s="2">
        <v>-2.5984913305008699</v>
      </c>
      <c r="E922" s="2">
        <v>0.81399706559488105</v>
      </c>
      <c r="F922" s="2">
        <v>0.84037356649809503</v>
      </c>
      <c r="G922" t="s">
        <v>6342</v>
      </c>
      <c r="H922" s="1">
        <v>1.09999999999999E-127</v>
      </c>
      <c r="I922">
        <v>461.8</v>
      </c>
      <c r="J922" t="s">
        <v>6343</v>
      </c>
      <c r="K922" t="s">
        <v>6344</v>
      </c>
      <c r="L922" t="s">
        <v>6345</v>
      </c>
      <c r="M922" t="s">
        <v>6346</v>
      </c>
      <c r="N922" t="s">
        <v>18</v>
      </c>
      <c r="O922" t="s">
        <v>6347</v>
      </c>
      <c r="P922" t="s">
        <v>20</v>
      </c>
      <c r="Q922" t="s">
        <v>761</v>
      </c>
      <c r="R922" t="s">
        <v>6348</v>
      </c>
      <c r="S922" t="s">
        <v>6341</v>
      </c>
    </row>
    <row r="923" spans="1:19">
      <c r="A923" t="s">
        <v>6349</v>
      </c>
      <c r="B923">
        <v>423</v>
      </c>
      <c r="C923" s="2">
        <v>-0.66798607019306899</v>
      </c>
      <c r="D923" s="2">
        <v>-0.43845187932480001</v>
      </c>
      <c r="E923" s="2">
        <v>1.8639264463691401</v>
      </c>
      <c r="F923" s="2">
        <v>0.613481599540464</v>
      </c>
      <c r="S923" t="s">
        <v>6350</v>
      </c>
    </row>
    <row r="924" spans="1:19">
      <c r="A924" t="s">
        <v>6351</v>
      </c>
      <c r="B924">
        <v>423</v>
      </c>
      <c r="C924" s="2">
        <v>-0.66798607019306899</v>
      </c>
      <c r="D924" s="2">
        <v>-0.92492908553723197</v>
      </c>
      <c r="E924" s="2">
        <v>0.56528605473746096</v>
      </c>
      <c r="F924" s="2">
        <v>0.66190856126265496</v>
      </c>
      <c r="G924" t="s">
        <v>6353</v>
      </c>
      <c r="H924" s="1">
        <v>3.6E-31</v>
      </c>
      <c r="I924">
        <v>139.80000000000001</v>
      </c>
      <c r="J924" t="s">
        <v>6354</v>
      </c>
      <c r="N924" t="s">
        <v>18</v>
      </c>
      <c r="O924" t="s">
        <v>6355</v>
      </c>
      <c r="P924" t="s">
        <v>20</v>
      </c>
      <c r="Q924" t="s">
        <v>659</v>
      </c>
      <c r="R924" t="s">
        <v>3460</v>
      </c>
      <c r="S924" t="s">
        <v>6352</v>
      </c>
    </row>
    <row r="925" spans="1:19">
      <c r="A925" t="s">
        <v>6356</v>
      </c>
      <c r="B925">
        <v>612</v>
      </c>
      <c r="C925" s="2">
        <v>-0.67253922619205198</v>
      </c>
      <c r="D925" s="2">
        <v>-1.65279057535031</v>
      </c>
      <c r="E925" s="2">
        <v>0.94916834169972897</v>
      </c>
      <c r="F925" s="2">
        <v>0.45363732377763</v>
      </c>
      <c r="G925" t="s">
        <v>6358</v>
      </c>
      <c r="H925" s="1">
        <v>3.6000000000000002E-48</v>
      </c>
      <c r="I925">
        <v>196.8</v>
      </c>
      <c r="J925" t="s">
        <v>5388</v>
      </c>
      <c r="K925" t="s">
        <v>5389</v>
      </c>
      <c r="L925" t="s">
        <v>5390</v>
      </c>
      <c r="M925" t="s">
        <v>5391</v>
      </c>
      <c r="N925" t="s">
        <v>18</v>
      </c>
      <c r="O925" t="s">
        <v>5392</v>
      </c>
      <c r="P925" t="s">
        <v>20</v>
      </c>
      <c r="Q925" t="s">
        <v>144</v>
      </c>
      <c r="R925" t="s">
        <v>5393</v>
      </c>
      <c r="S925" t="s">
        <v>6357</v>
      </c>
    </row>
    <row r="926" spans="1:19">
      <c r="A926" t="s">
        <v>6359</v>
      </c>
      <c r="B926">
        <v>894</v>
      </c>
      <c r="C926" s="2">
        <v>-0.67347243114428801</v>
      </c>
      <c r="D926" s="2">
        <v>-0.17481993292348399</v>
      </c>
      <c r="E926" s="2">
        <v>0.56538097406506205</v>
      </c>
      <c r="F926" s="2">
        <v>0.70814260064225198</v>
      </c>
      <c r="S926" t="s">
        <v>6360</v>
      </c>
    </row>
    <row r="927" spans="1:19">
      <c r="A927" t="s">
        <v>6361</v>
      </c>
      <c r="B927">
        <v>234</v>
      </c>
      <c r="C927" s="2">
        <v>-0.675491103563576</v>
      </c>
      <c r="D927" s="2" t="e">
        <f>-inf</f>
        <v>#NAME?</v>
      </c>
      <c r="E927" s="2">
        <v>1.2678783986195501</v>
      </c>
      <c r="F927" s="2"/>
      <c r="S927" t="s">
        <v>6362</v>
      </c>
    </row>
    <row r="928" spans="1:19">
      <c r="A928" t="s">
        <v>6372</v>
      </c>
      <c r="B928">
        <v>729</v>
      </c>
      <c r="C928" s="2">
        <v>-0.67927118977093504</v>
      </c>
      <c r="D928" s="2" t="e">
        <f>-inf</f>
        <v>#NAME?</v>
      </c>
      <c r="E928" s="2">
        <v>1.0082093679833</v>
      </c>
      <c r="F928" s="2"/>
      <c r="S928" t="s">
        <v>6373</v>
      </c>
    </row>
    <row r="929" spans="1:19">
      <c r="A929" t="s">
        <v>6374</v>
      </c>
      <c r="B929">
        <v>1149</v>
      </c>
      <c r="C929" s="2">
        <v>-0.68116789343181605</v>
      </c>
      <c r="D929" s="2">
        <v>-1.8382574814896699</v>
      </c>
      <c r="E929" s="2">
        <v>0.74995830985793099</v>
      </c>
      <c r="F929" s="2">
        <v>1.0768309613823099</v>
      </c>
      <c r="G929" t="s">
        <v>6376</v>
      </c>
      <c r="H929" s="1">
        <v>8.6999999999999901E-112</v>
      </c>
      <c r="I929">
        <v>409.1</v>
      </c>
      <c r="J929" t="s">
        <v>4588</v>
      </c>
      <c r="K929" t="s">
        <v>6377</v>
      </c>
      <c r="L929" t="s">
        <v>4590</v>
      </c>
      <c r="N929" t="s">
        <v>18</v>
      </c>
      <c r="O929" t="s">
        <v>6378</v>
      </c>
      <c r="P929" t="s">
        <v>20</v>
      </c>
      <c r="Q929" t="s">
        <v>107</v>
      </c>
      <c r="R929" t="s">
        <v>4592</v>
      </c>
      <c r="S929" t="s">
        <v>6375</v>
      </c>
    </row>
    <row r="930" spans="1:19">
      <c r="A930" t="s">
        <v>6381</v>
      </c>
      <c r="B930">
        <v>1290</v>
      </c>
      <c r="C930" s="2">
        <v>-0.68284099620884897</v>
      </c>
      <c r="D930" s="2">
        <v>-2.0052497491541801</v>
      </c>
      <c r="E930" s="2">
        <v>1.29186845304781</v>
      </c>
      <c r="F930" s="2">
        <v>0.21134297447418199</v>
      </c>
      <c r="G930" t="s">
        <v>6383</v>
      </c>
      <c r="H930" s="1">
        <v>2.6E-149</v>
      </c>
      <c r="I930">
        <v>533.9</v>
      </c>
      <c r="J930" t="s">
        <v>6384</v>
      </c>
      <c r="K930" t="s">
        <v>4508</v>
      </c>
      <c r="L930" t="s">
        <v>6385</v>
      </c>
      <c r="M930" t="s">
        <v>6386</v>
      </c>
      <c r="N930" t="s">
        <v>18</v>
      </c>
      <c r="O930" t="s">
        <v>6387</v>
      </c>
      <c r="P930" t="s">
        <v>20</v>
      </c>
      <c r="Q930" t="s">
        <v>761</v>
      </c>
      <c r="R930" t="s">
        <v>6388</v>
      </c>
      <c r="S930" t="s">
        <v>6382</v>
      </c>
    </row>
    <row r="931" spans="1:19">
      <c r="A931" t="s">
        <v>6389</v>
      </c>
      <c r="B931">
        <v>1275</v>
      </c>
      <c r="C931" s="2">
        <v>-0.68302472830762495</v>
      </c>
      <c r="D931" s="2">
        <v>-1.3117934827917599</v>
      </c>
      <c r="E931" s="2">
        <v>0.74311432711355196</v>
      </c>
      <c r="F931" s="2">
        <v>0.31877363040374801</v>
      </c>
      <c r="G931" t="s">
        <v>6391</v>
      </c>
      <c r="H931" s="1">
        <v>1.1E-115</v>
      </c>
      <c r="I931">
        <v>422.2</v>
      </c>
      <c r="J931" t="s">
        <v>6392</v>
      </c>
      <c r="K931" t="s">
        <v>46</v>
      </c>
      <c r="L931" t="s">
        <v>6393</v>
      </c>
      <c r="M931" t="s">
        <v>6394</v>
      </c>
      <c r="N931" t="s">
        <v>18</v>
      </c>
      <c r="O931" t="s">
        <v>6395</v>
      </c>
      <c r="P931" t="s">
        <v>20</v>
      </c>
      <c r="Q931" t="s">
        <v>1462</v>
      </c>
      <c r="R931" t="s">
        <v>6396</v>
      </c>
      <c r="S931" t="s">
        <v>6390</v>
      </c>
    </row>
    <row r="932" spans="1:19">
      <c r="A932" t="s">
        <v>6397</v>
      </c>
      <c r="B932">
        <v>921</v>
      </c>
      <c r="C932" s="2">
        <v>-0.68322019820200097</v>
      </c>
      <c r="D932" s="2">
        <v>-1.04001664083246</v>
      </c>
      <c r="E932" s="2">
        <v>0.709862804725228</v>
      </c>
      <c r="F932" s="2">
        <v>0.39707670771443199</v>
      </c>
      <c r="S932" t="s">
        <v>6398</v>
      </c>
    </row>
    <row r="933" spans="1:19">
      <c r="A933" t="s">
        <v>6399</v>
      </c>
      <c r="B933">
        <v>1284</v>
      </c>
      <c r="C933" s="2">
        <v>-0.68345723513053502</v>
      </c>
      <c r="D933" s="2">
        <v>-1.80353638572548</v>
      </c>
      <c r="E933" s="2">
        <v>0.56271225989125295</v>
      </c>
      <c r="F933" s="2">
        <v>0.59611050629746798</v>
      </c>
      <c r="G933" t="s">
        <v>6401</v>
      </c>
      <c r="H933" s="1">
        <v>9.9999999999999902E-138</v>
      </c>
      <c r="I933">
        <v>495.4</v>
      </c>
      <c r="J933" t="s">
        <v>6402</v>
      </c>
      <c r="L933" t="s">
        <v>6403</v>
      </c>
      <c r="N933" t="s">
        <v>18</v>
      </c>
      <c r="O933" t="s">
        <v>6404</v>
      </c>
      <c r="P933" t="s">
        <v>20</v>
      </c>
      <c r="Q933" t="s">
        <v>427</v>
      </c>
      <c r="R933" t="s">
        <v>6405</v>
      </c>
      <c r="S933" t="s">
        <v>6400</v>
      </c>
    </row>
    <row r="934" spans="1:19">
      <c r="A934" t="s">
        <v>6406</v>
      </c>
      <c r="B934">
        <v>2004</v>
      </c>
      <c r="C934" s="2">
        <v>-0.68486433027707905</v>
      </c>
      <c r="D934" s="2">
        <v>-1.7254430662409499</v>
      </c>
      <c r="E934" s="2">
        <v>0.65673796564117204</v>
      </c>
      <c r="F934" s="2">
        <v>0.68888367492619695</v>
      </c>
      <c r="G934" t="s">
        <v>6408</v>
      </c>
      <c r="H934" s="1">
        <v>3.1999999999999901E-202</v>
      </c>
      <c r="I934">
        <v>710.3</v>
      </c>
      <c r="L934" t="s">
        <v>6409</v>
      </c>
      <c r="N934" t="s">
        <v>18</v>
      </c>
      <c r="O934" t="s">
        <v>6410</v>
      </c>
      <c r="P934" t="s">
        <v>20</v>
      </c>
      <c r="Q934" t="s">
        <v>606</v>
      </c>
      <c r="R934" t="s">
        <v>6411</v>
      </c>
      <c r="S934" t="s">
        <v>6407</v>
      </c>
    </row>
    <row r="935" spans="1:19">
      <c r="A935" t="s">
        <v>6412</v>
      </c>
      <c r="B935">
        <v>642</v>
      </c>
      <c r="C935" s="2">
        <v>-0.68493920347426596</v>
      </c>
      <c r="D935" s="2">
        <v>-2.1368697190588102</v>
      </c>
      <c r="E935" s="2">
        <v>0.45481664122571103</v>
      </c>
      <c r="F935" s="2">
        <v>0.94347712003207995</v>
      </c>
      <c r="G935" t="s">
        <v>6414</v>
      </c>
      <c r="H935" s="1">
        <v>4.5999999999999896E-62</v>
      </c>
      <c r="I935">
        <v>243</v>
      </c>
      <c r="J935" t="s">
        <v>6415</v>
      </c>
      <c r="K935" t="s">
        <v>6416</v>
      </c>
      <c r="L935" t="s">
        <v>6417</v>
      </c>
      <c r="M935" t="s">
        <v>6418</v>
      </c>
      <c r="N935" t="s">
        <v>18</v>
      </c>
      <c r="O935" t="s">
        <v>6419</v>
      </c>
      <c r="P935" t="s">
        <v>20</v>
      </c>
      <c r="Q935" t="s">
        <v>1462</v>
      </c>
      <c r="R935" t="s">
        <v>6420</v>
      </c>
      <c r="S935" t="s">
        <v>6413</v>
      </c>
    </row>
    <row r="936" spans="1:19">
      <c r="A936" t="s">
        <v>6425</v>
      </c>
      <c r="B936">
        <v>618</v>
      </c>
      <c r="C936" s="2">
        <v>-0.68661441140377499</v>
      </c>
      <c r="D936" s="2">
        <v>-2.00019909389537</v>
      </c>
      <c r="E936" s="2">
        <v>0.63712487803301199</v>
      </c>
      <c r="F936" s="2">
        <v>0.79460696152903498</v>
      </c>
      <c r="G936" t="s">
        <v>3868</v>
      </c>
      <c r="H936" s="1">
        <v>1.09999999999999E-63</v>
      </c>
      <c r="I936">
        <v>248.4</v>
      </c>
      <c r="J936" t="s">
        <v>3869</v>
      </c>
      <c r="L936" t="s">
        <v>3870</v>
      </c>
      <c r="N936" t="s">
        <v>18</v>
      </c>
      <c r="O936" t="s">
        <v>3871</v>
      </c>
      <c r="P936" t="s">
        <v>20</v>
      </c>
      <c r="Q936" t="s">
        <v>107</v>
      </c>
      <c r="R936" t="s">
        <v>3872</v>
      </c>
      <c r="S936" t="s">
        <v>6426</v>
      </c>
    </row>
    <row r="937" spans="1:19">
      <c r="A937" t="s">
        <v>6436</v>
      </c>
      <c r="B937">
        <v>966</v>
      </c>
      <c r="C937" s="2">
        <v>-0.69008671584266001</v>
      </c>
      <c r="D937" s="2">
        <v>-1.2673297912905099</v>
      </c>
      <c r="E937" s="2">
        <v>0.91581585158968903</v>
      </c>
      <c r="F937" s="2">
        <v>0.75183626879726295</v>
      </c>
      <c r="G937" t="s">
        <v>6438</v>
      </c>
      <c r="H937" s="1">
        <v>6.0999999999999999E-26</v>
      </c>
      <c r="I937">
        <v>123.6</v>
      </c>
      <c r="L937" t="s">
        <v>6439</v>
      </c>
      <c r="N937" t="s">
        <v>18</v>
      </c>
      <c r="O937" t="s">
        <v>6440</v>
      </c>
      <c r="P937" t="s">
        <v>20</v>
      </c>
      <c r="Q937" t="s">
        <v>1335</v>
      </c>
      <c r="R937" t="s">
        <v>5008</v>
      </c>
      <c r="S937" t="s">
        <v>6437</v>
      </c>
    </row>
    <row r="938" spans="1:19">
      <c r="A938" t="s">
        <v>6441</v>
      </c>
      <c r="B938">
        <v>321</v>
      </c>
      <c r="C938" s="2">
        <v>-0.69091317280668696</v>
      </c>
      <c r="D938" s="2" t="e">
        <f>-inf</f>
        <v>#NAME?</v>
      </c>
      <c r="E938" s="2">
        <v>0.56649067806512599</v>
      </c>
      <c r="F938" s="2"/>
      <c r="S938" t="s">
        <v>6442</v>
      </c>
    </row>
    <row r="939" spans="1:19">
      <c r="A939" t="s">
        <v>6443</v>
      </c>
      <c r="B939">
        <v>810</v>
      </c>
      <c r="C939" s="2">
        <v>-0.69292845012303805</v>
      </c>
      <c r="D939" s="2">
        <v>-1.52885999685593</v>
      </c>
      <c r="E939" s="2">
        <v>0.421931593856603</v>
      </c>
      <c r="F939" s="2">
        <v>0.41960268439378801</v>
      </c>
      <c r="G939" t="s">
        <v>6445</v>
      </c>
      <c r="H939" s="1">
        <v>2.9999999999999902E-66</v>
      </c>
      <c r="I939">
        <v>257.3</v>
      </c>
      <c r="N939" t="s">
        <v>18</v>
      </c>
      <c r="O939" t="s">
        <v>6446</v>
      </c>
      <c r="P939" t="s">
        <v>20</v>
      </c>
      <c r="S939" t="s">
        <v>6444</v>
      </c>
    </row>
    <row r="940" spans="1:19">
      <c r="A940" t="s">
        <v>6447</v>
      </c>
      <c r="B940">
        <v>669</v>
      </c>
      <c r="C940" s="2">
        <v>-0.69370441917840697</v>
      </c>
      <c r="D940" s="2">
        <v>-0.89400576737513304</v>
      </c>
      <c r="E940" s="2">
        <v>1.5569915439436799</v>
      </c>
      <c r="F940" s="2">
        <v>0.209629838733077</v>
      </c>
      <c r="G940" t="s">
        <v>6449</v>
      </c>
      <c r="H940" s="1">
        <v>4.3000000000000002E-18</v>
      </c>
      <c r="I940">
        <v>97.1</v>
      </c>
      <c r="L940" t="s">
        <v>6450</v>
      </c>
      <c r="N940" t="s">
        <v>350</v>
      </c>
      <c r="O940" t="s">
        <v>6451</v>
      </c>
      <c r="P940" t="s">
        <v>20</v>
      </c>
      <c r="Q940" t="s">
        <v>21</v>
      </c>
      <c r="R940" t="s">
        <v>4193</v>
      </c>
      <c r="S940" t="s">
        <v>6448</v>
      </c>
    </row>
    <row r="941" spans="1:19">
      <c r="A941" t="s">
        <v>6452</v>
      </c>
      <c r="B941">
        <v>237</v>
      </c>
      <c r="C941" s="2">
        <v>-0.69386963287842995</v>
      </c>
      <c r="D941" s="2" t="e">
        <f>-inf</f>
        <v>#NAME?</v>
      </c>
      <c r="E941" s="2">
        <v>0.34941208696301002</v>
      </c>
      <c r="F941" s="2"/>
      <c r="S941" t="s">
        <v>6453</v>
      </c>
    </row>
    <row r="942" spans="1:19">
      <c r="A942" t="s">
        <v>6459</v>
      </c>
      <c r="B942">
        <v>1002</v>
      </c>
      <c r="C942" s="2">
        <v>-0.69752028034341895</v>
      </c>
      <c r="D942" s="2">
        <v>-1.50241535894582</v>
      </c>
      <c r="E942" s="2">
        <v>0.61241456065669797</v>
      </c>
      <c r="F942" s="2">
        <v>0.54909490889159196</v>
      </c>
      <c r="G942" t="s">
        <v>6461</v>
      </c>
      <c r="H942" s="1">
        <v>9.2000000000000004E-17</v>
      </c>
      <c r="I942">
        <v>93.2</v>
      </c>
      <c r="N942" t="s">
        <v>18</v>
      </c>
      <c r="O942" t="s">
        <v>6462</v>
      </c>
      <c r="P942" t="s">
        <v>20</v>
      </c>
      <c r="S942" t="s">
        <v>6460</v>
      </c>
    </row>
    <row r="943" spans="1:19">
      <c r="A943" t="s">
        <v>6463</v>
      </c>
      <c r="B943">
        <v>672</v>
      </c>
      <c r="C943" s="2">
        <v>-0.70015944131570595</v>
      </c>
      <c r="D943" s="2">
        <v>-1.41129248312144</v>
      </c>
      <c r="E943" s="2">
        <v>0.47063150570524198</v>
      </c>
      <c r="F943" s="2">
        <v>0.86888502998092199</v>
      </c>
      <c r="G943" t="s">
        <v>6465</v>
      </c>
      <c r="H943" s="1">
        <v>1.1E-26</v>
      </c>
      <c r="I943">
        <v>125.6</v>
      </c>
      <c r="J943" t="s">
        <v>6466</v>
      </c>
      <c r="K943" t="s">
        <v>6467</v>
      </c>
      <c r="N943" t="s">
        <v>18</v>
      </c>
      <c r="O943" t="s">
        <v>6468</v>
      </c>
      <c r="P943" t="s">
        <v>20</v>
      </c>
      <c r="Q943" t="s">
        <v>761</v>
      </c>
      <c r="R943" t="s">
        <v>6469</v>
      </c>
      <c r="S943" t="s">
        <v>6464</v>
      </c>
    </row>
    <row r="944" spans="1:19">
      <c r="A944" t="s">
        <v>6470</v>
      </c>
      <c r="B944">
        <v>1059</v>
      </c>
      <c r="C944" s="2">
        <v>-0.70046938509340895</v>
      </c>
      <c r="D944" s="2">
        <v>-2.06746193433501</v>
      </c>
      <c r="E944" s="2">
        <v>0.38420074561615097</v>
      </c>
      <c r="F944" s="2">
        <v>1.5391823794928401</v>
      </c>
      <c r="G944" t="s">
        <v>6472</v>
      </c>
      <c r="H944" s="1">
        <v>2.0000000000000001E-62</v>
      </c>
      <c r="I944">
        <v>245</v>
      </c>
      <c r="L944" t="s">
        <v>6473</v>
      </c>
      <c r="M944" t="s">
        <v>6474</v>
      </c>
      <c r="N944" t="s">
        <v>18</v>
      </c>
      <c r="O944" t="s">
        <v>6475</v>
      </c>
      <c r="P944" t="s">
        <v>20</v>
      </c>
      <c r="Q944" t="s">
        <v>961</v>
      </c>
      <c r="R944" t="s">
        <v>6476</v>
      </c>
      <c r="S944" t="s">
        <v>6471</v>
      </c>
    </row>
    <row r="945" spans="1:19">
      <c r="A945" t="s">
        <v>6477</v>
      </c>
      <c r="B945">
        <v>900</v>
      </c>
      <c r="C945" s="2">
        <v>-0.70061174114271896</v>
      </c>
      <c r="D945" s="2">
        <v>-1.6242214231535399</v>
      </c>
      <c r="E945" s="2">
        <v>0.406427294232932</v>
      </c>
      <c r="F945" s="2">
        <v>0.55919766222744804</v>
      </c>
      <c r="G945" t="s">
        <v>6479</v>
      </c>
      <c r="H945" s="1">
        <v>2.7000000000000001E-7</v>
      </c>
      <c r="I945">
        <v>61.6</v>
      </c>
      <c r="J945" t="s">
        <v>6480</v>
      </c>
      <c r="N945" t="s">
        <v>18</v>
      </c>
      <c r="O945" t="s">
        <v>6481</v>
      </c>
      <c r="P945" t="s">
        <v>20</v>
      </c>
      <c r="S945" t="s">
        <v>6478</v>
      </c>
    </row>
    <row r="946" spans="1:19">
      <c r="A946" t="s">
        <v>6482</v>
      </c>
      <c r="B946">
        <v>300</v>
      </c>
      <c r="C946" s="2">
        <v>-0.70061174114271896</v>
      </c>
      <c r="D946" s="2" t="e">
        <f>-inf</f>
        <v>#NAME?</v>
      </c>
      <c r="E946" s="2">
        <v>0.91828919769870898</v>
      </c>
      <c r="F946" s="2"/>
      <c r="G946" t="s">
        <v>6484</v>
      </c>
      <c r="H946" s="1">
        <v>4.3999999999999999E-23</v>
      </c>
      <c r="I946">
        <v>112.5</v>
      </c>
      <c r="J946" t="s">
        <v>6485</v>
      </c>
      <c r="K946" t="s">
        <v>841</v>
      </c>
      <c r="L946" t="s">
        <v>5208</v>
      </c>
      <c r="N946" t="s">
        <v>18</v>
      </c>
      <c r="O946" t="s">
        <v>6486</v>
      </c>
      <c r="P946" t="s">
        <v>20</v>
      </c>
      <c r="Q946" t="s">
        <v>21</v>
      </c>
      <c r="R946" t="s">
        <v>6487</v>
      </c>
      <c r="S946" t="s">
        <v>6483</v>
      </c>
    </row>
    <row r="947" spans="1:19">
      <c r="A947" t="s">
        <v>6490</v>
      </c>
      <c r="B947">
        <v>933</v>
      </c>
      <c r="C947" s="2">
        <v>-0.70189612296242399</v>
      </c>
      <c r="D947" s="2">
        <v>-1.7638516380661999</v>
      </c>
      <c r="E947" s="2">
        <v>0.709862804725228</v>
      </c>
      <c r="F947" s="2">
        <v>0.42195922040511402</v>
      </c>
      <c r="G947" t="s">
        <v>6492</v>
      </c>
      <c r="H947" s="1">
        <v>4.0999999999999898E-112</v>
      </c>
      <c r="I947">
        <v>409.8</v>
      </c>
      <c r="J947" t="s">
        <v>6493</v>
      </c>
      <c r="K947" t="s">
        <v>6494</v>
      </c>
      <c r="L947" t="s">
        <v>3297</v>
      </c>
      <c r="N947" t="s">
        <v>18</v>
      </c>
      <c r="O947" t="s">
        <v>6495</v>
      </c>
      <c r="P947" t="s">
        <v>20</v>
      </c>
      <c r="Q947" t="s">
        <v>21</v>
      </c>
      <c r="R947" t="s">
        <v>6496</v>
      </c>
      <c r="S947" t="s">
        <v>6491</v>
      </c>
    </row>
    <row r="948" spans="1:19">
      <c r="A948" t="s">
        <v>6497</v>
      </c>
      <c r="B948">
        <v>1785</v>
      </c>
      <c r="C948" s="2">
        <v>-0.70208623700792605</v>
      </c>
      <c r="D948" s="2">
        <v>-2.2591840278351101</v>
      </c>
      <c r="E948" s="2">
        <v>0.37059068804563799</v>
      </c>
      <c r="F948" s="2">
        <v>0.657943706834625</v>
      </c>
      <c r="G948" t="s">
        <v>6499</v>
      </c>
      <c r="H948" s="1">
        <v>1.6999999999999899E-175</v>
      </c>
      <c r="I948">
        <v>621.29999999999995</v>
      </c>
      <c r="J948" t="s">
        <v>5236</v>
      </c>
      <c r="K948" t="s">
        <v>6115</v>
      </c>
      <c r="N948" t="s">
        <v>18</v>
      </c>
      <c r="O948" t="s">
        <v>6500</v>
      </c>
      <c r="P948" t="s">
        <v>20</v>
      </c>
      <c r="Q948" t="s">
        <v>772</v>
      </c>
      <c r="R948" t="s">
        <v>1441</v>
      </c>
      <c r="S948" t="s">
        <v>6498</v>
      </c>
    </row>
    <row r="949" spans="1:19">
      <c r="A949" t="s">
        <v>6501</v>
      </c>
      <c r="B949">
        <v>1176</v>
      </c>
      <c r="C949" s="2">
        <v>-0.70250186361369604</v>
      </c>
      <c r="D949" s="2">
        <v>-3.0667542439203102</v>
      </c>
      <c r="E949" s="2">
        <v>1.5085385828378599</v>
      </c>
      <c r="F949" s="2">
        <v>0.58821034859375299</v>
      </c>
      <c r="G949" t="s">
        <v>6503</v>
      </c>
      <c r="H949" s="1">
        <v>1.8000000000000001E-48</v>
      </c>
      <c r="I949">
        <v>198.7</v>
      </c>
      <c r="J949" t="s">
        <v>6504</v>
      </c>
      <c r="K949" t="s">
        <v>6505</v>
      </c>
      <c r="L949" t="s">
        <v>6506</v>
      </c>
      <c r="N949" t="s">
        <v>18</v>
      </c>
      <c r="O949" t="s">
        <v>6507</v>
      </c>
      <c r="P949" t="s">
        <v>20</v>
      </c>
      <c r="Q949" t="s">
        <v>659</v>
      </c>
      <c r="R949" t="s">
        <v>6508</v>
      </c>
      <c r="S949" t="s">
        <v>6502</v>
      </c>
    </row>
    <row r="950" spans="1:19">
      <c r="A950" t="s">
        <v>6509</v>
      </c>
      <c r="B950">
        <v>1107</v>
      </c>
      <c r="C950" s="2">
        <v>-0.70294716083681497</v>
      </c>
      <c r="D950" s="2">
        <v>-1.8722120409030401</v>
      </c>
      <c r="E950" s="2">
        <v>0.500070787444579</v>
      </c>
      <c r="F950" s="2">
        <v>1.22071515532775</v>
      </c>
      <c r="G950" t="s">
        <v>6511</v>
      </c>
      <c r="H950" s="1">
        <v>6.3999999999999998E-27</v>
      </c>
      <c r="I950">
        <v>127.1</v>
      </c>
      <c r="J950" t="s">
        <v>4654</v>
      </c>
      <c r="K950" t="s">
        <v>4655</v>
      </c>
      <c r="L950" t="s">
        <v>4656</v>
      </c>
      <c r="M950" t="s">
        <v>4657</v>
      </c>
      <c r="N950" t="s">
        <v>18</v>
      </c>
      <c r="O950" t="s">
        <v>4658</v>
      </c>
      <c r="P950" t="s">
        <v>20</v>
      </c>
      <c r="Q950" t="s">
        <v>427</v>
      </c>
      <c r="R950" t="s">
        <v>4659</v>
      </c>
      <c r="S950" t="s">
        <v>6510</v>
      </c>
    </row>
    <row r="951" spans="1:19">
      <c r="A951" t="s">
        <v>6512</v>
      </c>
      <c r="B951">
        <v>1185</v>
      </c>
      <c r="C951" s="2">
        <v>-0.70358508143160203</v>
      </c>
      <c r="D951" s="2">
        <v>-1.1730047369808601</v>
      </c>
      <c r="E951" s="2">
        <v>1.1352159330464</v>
      </c>
      <c r="F951" s="2">
        <v>0.26683884336033398</v>
      </c>
      <c r="G951" t="s">
        <v>6514</v>
      </c>
      <c r="H951" s="1">
        <v>3.5000000000000001E-84</v>
      </c>
      <c r="I951">
        <v>317.39999999999998</v>
      </c>
      <c r="J951" t="s">
        <v>6515</v>
      </c>
      <c r="L951" t="s">
        <v>6516</v>
      </c>
      <c r="N951" t="s">
        <v>18</v>
      </c>
      <c r="O951" t="s">
        <v>6517</v>
      </c>
      <c r="P951" t="s">
        <v>20</v>
      </c>
      <c r="Q951" t="s">
        <v>659</v>
      </c>
      <c r="R951" t="s">
        <v>6004</v>
      </c>
      <c r="S951" t="s">
        <v>6513</v>
      </c>
    </row>
    <row r="952" spans="1:19">
      <c r="A952" t="s">
        <v>6520</v>
      </c>
      <c r="B952">
        <v>1251</v>
      </c>
      <c r="C952" s="2">
        <v>-0.70401745766521995</v>
      </c>
      <c r="D952" s="2">
        <v>-1.5534963325639</v>
      </c>
      <c r="E952" s="2">
        <v>0.51136340319811602</v>
      </c>
      <c r="F952" s="2">
        <v>0.94578020923363404</v>
      </c>
      <c r="G952" t="s">
        <v>6522</v>
      </c>
      <c r="H952" s="1">
        <v>2.39999999999999E-195</v>
      </c>
      <c r="I952">
        <v>686.8</v>
      </c>
      <c r="J952" t="s">
        <v>6523</v>
      </c>
      <c r="K952" t="s">
        <v>6524</v>
      </c>
      <c r="L952" t="s">
        <v>6525</v>
      </c>
      <c r="N952" t="s">
        <v>18</v>
      </c>
      <c r="O952" t="s">
        <v>6526</v>
      </c>
      <c r="P952" t="s">
        <v>20</v>
      </c>
      <c r="Q952" t="s">
        <v>49</v>
      </c>
      <c r="R952" t="s">
        <v>6527</v>
      </c>
      <c r="S952" t="s">
        <v>6521</v>
      </c>
    </row>
    <row r="953" spans="1:19">
      <c r="A953" t="s">
        <v>6528</v>
      </c>
      <c r="B953">
        <v>1299</v>
      </c>
      <c r="C953" s="2">
        <v>-0.70504665335448502</v>
      </c>
      <c r="D953" s="2" t="e">
        <f>-inf</f>
        <v>#NAME?</v>
      </c>
      <c r="E953" s="2">
        <v>0.50314159700998495</v>
      </c>
      <c r="F953" s="2"/>
      <c r="G953" t="s">
        <v>6530</v>
      </c>
      <c r="H953" s="1">
        <v>8.19999999999999E-143</v>
      </c>
      <c r="I953">
        <v>512.29999999999995</v>
      </c>
      <c r="J953" t="s">
        <v>6531</v>
      </c>
      <c r="L953" t="s">
        <v>6532</v>
      </c>
      <c r="M953" t="s">
        <v>4173</v>
      </c>
      <c r="N953" t="s">
        <v>18</v>
      </c>
      <c r="O953" t="s">
        <v>6533</v>
      </c>
      <c r="P953" t="s">
        <v>20</v>
      </c>
      <c r="Q953" t="s">
        <v>659</v>
      </c>
      <c r="R953" t="s">
        <v>6534</v>
      </c>
      <c r="S953" t="s">
        <v>6529</v>
      </c>
    </row>
    <row r="954" spans="1:19">
      <c r="A954" t="s">
        <v>6535</v>
      </c>
      <c r="B954">
        <v>1434</v>
      </c>
      <c r="C954" s="2">
        <v>-0.70599319196092003</v>
      </c>
      <c r="D954" s="2">
        <v>-2.3529112077858501</v>
      </c>
      <c r="E954" s="2">
        <v>0.260044797068406</v>
      </c>
      <c r="F954" s="2">
        <v>0.80877296539580001</v>
      </c>
      <c r="G954" t="s">
        <v>6537</v>
      </c>
      <c r="H954" s="1">
        <v>4.7999999999999896E-75</v>
      </c>
      <c r="I954">
        <v>287.3</v>
      </c>
      <c r="J954" t="s">
        <v>6538</v>
      </c>
      <c r="K954" t="s">
        <v>87</v>
      </c>
      <c r="L954" t="s">
        <v>6539</v>
      </c>
      <c r="M954" t="s">
        <v>6540</v>
      </c>
      <c r="N954" t="s">
        <v>18</v>
      </c>
      <c r="O954" t="s">
        <v>6541</v>
      </c>
      <c r="P954" t="s">
        <v>20</v>
      </c>
      <c r="Q954" t="s">
        <v>761</v>
      </c>
      <c r="R954" t="s">
        <v>6542</v>
      </c>
      <c r="S954" t="s">
        <v>6536</v>
      </c>
    </row>
    <row r="955" spans="1:19">
      <c r="A955" t="s">
        <v>6543</v>
      </c>
      <c r="B955">
        <v>1008</v>
      </c>
      <c r="C955" s="2">
        <v>-0.70613341064812696</v>
      </c>
      <c r="D955" s="2">
        <v>-0.80126748360221001</v>
      </c>
      <c r="E955" s="2">
        <v>0.71904407961775796</v>
      </c>
      <c r="F955" s="2">
        <v>0.57296301309951703</v>
      </c>
      <c r="G955" t="s">
        <v>6545</v>
      </c>
      <c r="H955" s="1">
        <v>1.4999999999999901E-70</v>
      </c>
      <c r="I955">
        <v>271.89999999999998</v>
      </c>
      <c r="J955" t="s">
        <v>5296</v>
      </c>
      <c r="L955" t="s">
        <v>5297</v>
      </c>
      <c r="N955" t="s">
        <v>18</v>
      </c>
      <c r="O955" t="s">
        <v>6546</v>
      </c>
      <c r="P955" t="s">
        <v>20</v>
      </c>
      <c r="Q955" t="s">
        <v>427</v>
      </c>
      <c r="R955" t="s">
        <v>6547</v>
      </c>
      <c r="S955" t="s">
        <v>6544</v>
      </c>
    </row>
    <row r="956" spans="1:19">
      <c r="A956" t="s">
        <v>6548</v>
      </c>
      <c r="B956">
        <v>483</v>
      </c>
      <c r="C956" s="2">
        <v>-0.70620772302979296</v>
      </c>
      <c r="D956" s="2" t="e">
        <f>-inf</f>
        <v>#NAME?</v>
      </c>
      <c r="E956" s="2">
        <v>2.0056757645635002</v>
      </c>
      <c r="F956" s="2"/>
      <c r="G956" t="s">
        <v>6550</v>
      </c>
      <c r="H956" s="1">
        <v>2.8E-11</v>
      </c>
      <c r="I956">
        <v>73.900000000000006</v>
      </c>
      <c r="N956" t="s">
        <v>18</v>
      </c>
      <c r="O956" t="s">
        <v>6551</v>
      </c>
      <c r="P956" t="s">
        <v>20</v>
      </c>
      <c r="S956" t="s">
        <v>6549</v>
      </c>
    </row>
    <row r="957" spans="1:19">
      <c r="A957" t="s">
        <v>6565</v>
      </c>
      <c r="B957">
        <v>1668</v>
      </c>
      <c r="C957" s="2">
        <v>-0.71159081649858102</v>
      </c>
      <c r="D957" s="2">
        <v>-2.3759979722882201</v>
      </c>
      <c r="E957" s="2">
        <v>0.245304896552998</v>
      </c>
      <c r="F957" s="2">
        <v>0.95208642409162303</v>
      </c>
      <c r="S957" t="s">
        <v>6566</v>
      </c>
    </row>
    <row r="958" spans="1:19">
      <c r="A958" t="s">
        <v>6567</v>
      </c>
      <c r="B958">
        <v>1668</v>
      </c>
      <c r="C958" s="2">
        <v>-0.71159081649858102</v>
      </c>
      <c r="D958" s="2">
        <v>-1.06838725912904</v>
      </c>
      <c r="E958" s="2">
        <v>1.0632797468983699</v>
      </c>
      <c r="F958" s="2">
        <v>0.601965198705807</v>
      </c>
      <c r="G958" t="s">
        <v>6569</v>
      </c>
      <c r="H958" s="1">
        <v>3.9999999999999901E-174</v>
      </c>
      <c r="I958">
        <v>616.70000000000005</v>
      </c>
      <c r="J958" t="s">
        <v>6570</v>
      </c>
      <c r="K958" t="s">
        <v>46</v>
      </c>
      <c r="L958" t="s">
        <v>6571</v>
      </c>
      <c r="N958" t="s">
        <v>18</v>
      </c>
      <c r="O958" t="s">
        <v>6572</v>
      </c>
      <c r="P958" t="s">
        <v>20</v>
      </c>
      <c r="Q958" t="s">
        <v>21</v>
      </c>
      <c r="R958" t="s">
        <v>3299</v>
      </c>
      <c r="S958" t="s">
        <v>6568</v>
      </c>
    </row>
    <row r="959" spans="1:19">
      <c r="A959" t="s">
        <v>6573</v>
      </c>
      <c r="B959">
        <v>762</v>
      </c>
      <c r="C959" s="2">
        <v>-0.71210690480682703</v>
      </c>
      <c r="D959" s="2">
        <v>-2.1716107792247299</v>
      </c>
      <c r="E959" s="2">
        <v>0.86351672491090603</v>
      </c>
      <c r="F959" s="2">
        <v>1.16066964195227</v>
      </c>
      <c r="G959" t="s">
        <v>6575</v>
      </c>
      <c r="H959" s="1">
        <v>6.5999999999999898E-100</v>
      </c>
      <c r="I959">
        <v>369</v>
      </c>
      <c r="J959" t="s">
        <v>6576</v>
      </c>
      <c r="K959" t="s">
        <v>6577</v>
      </c>
      <c r="L959" t="s">
        <v>6578</v>
      </c>
      <c r="M959" t="s">
        <v>6579</v>
      </c>
      <c r="N959" t="s">
        <v>18</v>
      </c>
      <c r="O959" t="s">
        <v>6580</v>
      </c>
      <c r="P959" t="s">
        <v>20</v>
      </c>
      <c r="Q959" t="s">
        <v>761</v>
      </c>
      <c r="R959" t="s">
        <v>6581</v>
      </c>
      <c r="S959" t="s">
        <v>6574</v>
      </c>
    </row>
    <row r="960" spans="1:19">
      <c r="A960" t="s">
        <v>6582</v>
      </c>
      <c r="B960">
        <v>702</v>
      </c>
      <c r="C960" s="2">
        <v>-0.71250154102648999</v>
      </c>
      <c r="D960" s="2">
        <v>-1.5991007855743999</v>
      </c>
      <c r="E960" s="2">
        <v>1.61031660686398</v>
      </c>
      <c r="F960" s="2">
        <v>0.215494135858147</v>
      </c>
      <c r="G960" t="s">
        <v>6584</v>
      </c>
      <c r="H960" s="1">
        <v>2.7999999999999998E-28</v>
      </c>
      <c r="I960">
        <v>131</v>
      </c>
      <c r="L960" t="s">
        <v>6585</v>
      </c>
      <c r="N960" t="s">
        <v>18</v>
      </c>
      <c r="O960" t="s">
        <v>6586</v>
      </c>
      <c r="P960" t="s">
        <v>20</v>
      </c>
      <c r="Q960" t="s">
        <v>21</v>
      </c>
      <c r="R960" t="s">
        <v>6587</v>
      </c>
      <c r="S960" t="s">
        <v>6583</v>
      </c>
    </row>
    <row r="961" spans="1:19">
      <c r="A961" t="s">
        <v>6592</v>
      </c>
      <c r="B961">
        <v>942</v>
      </c>
      <c r="C961" s="2">
        <v>-0.71574610172344799</v>
      </c>
      <c r="D961" s="2">
        <v>-2.9416526489371102</v>
      </c>
      <c r="E961" s="2">
        <v>0.93536437827653796</v>
      </c>
      <c r="F961" s="2">
        <v>0.74414735793459297</v>
      </c>
      <c r="G961" t="s">
        <v>6594</v>
      </c>
      <c r="H961" s="1">
        <v>2.1999999999999899E-113</v>
      </c>
      <c r="I961">
        <v>414.1</v>
      </c>
      <c r="J961" t="s">
        <v>3779</v>
      </c>
      <c r="K961" t="s">
        <v>46</v>
      </c>
      <c r="L961" t="s">
        <v>3780</v>
      </c>
      <c r="M961" t="s">
        <v>3781</v>
      </c>
      <c r="N961" t="s">
        <v>18</v>
      </c>
      <c r="O961" t="s">
        <v>6595</v>
      </c>
      <c r="P961" t="s">
        <v>20</v>
      </c>
      <c r="Q961" t="s">
        <v>1462</v>
      </c>
      <c r="R961" t="s">
        <v>6596</v>
      </c>
      <c r="S961" t="s">
        <v>6593</v>
      </c>
    </row>
    <row r="962" spans="1:19">
      <c r="A962" t="s">
        <v>6608</v>
      </c>
      <c r="B962">
        <v>1002</v>
      </c>
      <c r="C962" s="2">
        <v>-0.71715151002794197</v>
      </c>
      <c r="D962" s="2">
        <v>-1.89996371825995</v>
      </c>
      <c r="E962" s="2">
        <v>0.84960154843808999</v>
      </c>
      <c r="F962" s="2">
        <v>1.72778588365022</v>
      </c>
      <c r="S962" t="s">
        <v>6609</v>
      </c>
    </row>
    <row r="963" spans="1:19">
      <c r="A963" t="s">
        <v>6610</v>
      </c>
      <c r="B963">
        <v>654</v>
      </c>
      <c r="C963" s="2">
        <v>-0.71763051118246601</v>
      </c>
      <c r="D963" s="2">
        <v>-1.40041818503626</v>
      </c>
      <c r="E963" s="2">
        <v>0.75866634906822195</v>
      </c>
      <c r="F963" s="2">
        <v>0.94787935967224402</v>
      </c>
      <c r="G963" t="s">
        <v>6612</v>
      </c>
      <c r="H963" s="1">
        <v>2.5E-79</v>
      </c>
      <c r="I963">
        <v>300.39999999999998</v>
      </c>
      <c r="J963" t="s">
        <v>6613</v>
      </c>
      <c r="K963" t="s">
        <v>6614</v>
      </c>
      <c r="L963" t="s">
        <v>6615</v>
      </c>
      <c r="M963" t="s">
        <v>6616</v>
      </c>
      <c r="N963" t="s">
        <v>18</v>
      </c>
      <c r="O963" t="s">
        <v>6617</v>
      </c>
      <c r="P963" t="s">
        <v>20</v>
      </c>
      <c r="Q963" t="s">
        <v>1462</v>
      </c>
      <c r="R963" t="s">
        <v>6618</v>
      </c>
      <c r="S963" t="s">
        <v>6611</v>
      </c>
    </row>
    <row r="964" spans="1:19">
      <c r="A964" t="s">
        <v>6619</v>
      </c>
      <c r="B964">
        <v>366</v>
      </c>
      <c r="C964" s="2">
        <v>-0.718374581578345</v>
      </c>
      <c r="D964" s="2" t="e">
        <f>-inf</f>
        <v>#NAME?</v>
      </c>
      <c r="E964" s="2">
        <v>0.82847321598019996</v>
      </c>
      <c r="F964" s="2"/>
      <c r="G964" t="s">
        <v>6621</v>
      </c>
      <c r="H964" s="1">
        <v>8.7999999999999994E-18</v>
      </c>
      <c r="I964">
        <v>95.1</v>
      </c>
      <c r="J964" t="s">
        <v>6622</v>
      </c>
      <c r="K964" t="s">
        <v>6623</v>
      </c>
      <c r="L964" t="s">
        <v>6624</v>
      </c>
      <c r="N964" t="s">
        <v>18</v>
      </c>
      <c r="O964" t="s">
        <v>3576</v>
      </c>
      <c r="P964" t="s">
        <v>20</v>
      </c>
      <c r="Q964" t="s">
        <v>961</v>
      </c>
      <c r="R964" t="s">
        <v>962</v>
      </c>
      <c r="S964" t="s">
        <v>6620</v>
      </c>
    </row>
    <row r="965" spans="1:19">
      <c r="A965" t="s">
        <v>6636</v>
      </c>
      <c r="B965">
        <v>2895</v>
      </c>
      <c r="C965" s="2">
        <v>-0.722862737690255</v>
      </c>
      <c r="D965" s="2">
        <v>-0.42850246822153598</v>
      </c>
      <c r="E965" s="2">
        <v>0.27688187778158002</v>
      </c>
      <c r="F965" s="2">
        <v>0.87820141204493696</v>
      </c>
      <c r="G965" t="s">
        <v>6638</v>
      </c>
      <c r="H965" s="1">
        <v>4.4999999999999999E-8</v>
      </c>
      <c r="I965">
        <v>65.900000000000006</v>
      </c>
      <c r="N965" t="s">
        <v>18</v>
      </c>
      <c r="O965" t="s">
        <v>6639</v>
      </c>
      <c r="P965" t="s">
        <v>20</v>
      </c>
      <c r="Q965" t="s">
        <v>21</v>
      </c>
      <c r="R965" t="s">
        <v>6640</v>
      </c>
      <c r="S965" t="s">
        <v>6637</v>
      </c>
    </row>
    <row r="966" spans="1:19">
      <c r="A966" t="s">
        <v>6641</v>
      </c>
      <c r="B966">
        <v>657</v>
      </c>
      <c r="C966" s="2">
        <v>-0.72423324600671302</v>
      </c>
      <c r="D966" s="2">
        <v>-1.48603398562746</v>
      </c>
      <c r="E966" s="2">
        <v>0.85969376029571398</v>
      </c>
      <c r="F966" s="2">
        <v>1.63641854956507</v>
      </c>
      <c r="G966" t="s">
        <v>6643</v>
      </c>
      <c r="H966" s="1">
        <v>2.3999999999999999E-34</v>
      </c>
      <c r="I966">
        <v>151</v>
      </c>
      <c r="J966" t="s">
        <v>6644</v>
      </c>
      <c r="L966" t="s">
        <v>6645</v>
      </c>
      <c r="N966" t="s">
        <v>18</v>
      </c>
      <c r="O966" t="s">
        <v>6646</v>
      </c>
      <c r="P966" t="s">
        <v>20</v>
      </c>
      <c r="Q966" t="s">
        <v>164</v>
      </c>
      <c r="R966" t="s">
        <v>6647</v>
      </c>
      <c r="S966" t="s">
        <v>6642</v>
      </c>
    </row>
    <row r="967" spans="1:19">
      <c r="A967" t="s">
        <v>6648</v>
      </c>
      <c r="B967">
        <v>1647</v>
      </c>
      <c r="C967" s="2">
        <v>-0.724348550910766</v>
      </c>
      <c r="D967" s="2">
        <v>-1.35646852694954</v>
      </c>
      <c r="E967" s="2">
        <v>0.47387468176351699</v>
      </c>
      <c r="F967" s="2">
        <v>0.62538566323399902</v>
      </c>
      <c r="G967" t="s">
        <v>6650</v>
      </c>
      <c r="H967" s="1">
        <v>1.89999999999999E-144</v>
      </c>
      <c r="I967">
        <v>518.1</v>
      </c>
      <c r="L967" t="s">
        <v>6651</v>
      </c>
      <c r="N967" t="s">
        <v>18</v>
      </c>
      <c r="O967" t="s">
        <v>6652</v>
      </c>
      <c r="P967" t="s">
        <v>20</v>
      </c>
      <c r="Q967" t="s">
        <v>21</v>
      </c>
      <c r="R967" t="s">
        <v>6653</v>
      </c>
      <c r="S967" t="s">
        <v>6649</v>
      </c>
    </row>
    <row r="968" spans="1:19">
      <c r="A968" t="s">
        <v>6654</v>
      </c>
      <c r="B968">
        <v>555</v>
      </c>
      <c r="C968" s="2">
        <v>-0.72648284497725402</v>
      </c>
      <c r="D968" s="2">
        <v>-2.6500925269880802</v>
      </c>
      <c r="E968" s="2">
        <v>1.65107580002867</v>
      </c>
      <c r="F968" s="2">
        <v>1.10844433642008</v>
      </c>
      <c r="G968" t="s">
        <v>6656</v>
      </c>
      <c r="H968" s="1">
        <v>1.0999999999999999E-27</v>
      </c>
      <c r="I968">
        <v>128.6</v>
      </c>
      <c r="L968" t="s">
        <v>2971</v>
      </c>
      <c r="N968" t="s">
        <v>990</v>
      </c>
      <c r="O968" t="s">
        <v>6657</v>
      </c>
      <c r="P968" t="s">
        <v>20</v>
      </c>
      <c r="Q968" t="s">
        <v>49</v>
      </c>
      <c r="R968" t="s">
        <v>6658</v>
      </c>
      <c r="S968" t="s">
        <v>6655</v>
      </c>
    </row>
    <row r="969" spans="1:19">
      <c r="A969" t="s">
        <v>6659</v>
      </c>
      <c r="B969">
        <v>1110</v>
      </c>
      <c r="C969" s="2">
        <v>-0.72648284497725402</v>
      </c>
      <c r="D969" s="2">
        <v>-1.9092950532092601</v>
      </c>
      <c r="E969" s="2">
        <v>0.42315529166948201</v>
      </c>
      <c r="F969" s="2">
        <v>1.06200184731156</v>
      </c>
      <c r="G969" t="s">
        <v>6661</v>
      </c>
      <c r="H969" s="1">
        <v>3.7999999999999899E-80</v>
      </c>
      <c r="I969">
        <v>303.89999999999998</v>
      </c>
      <c r="L969" t="s">
        <v>6662</v>
      </c>
      <c r="N969" t="s">
        <v>18</v>
      </c>
      <c r="O969" t="s">
        <v>6663</v>
      </c>
      <c r="P969" t="s">
        <v>20</v>
      </c>
      <c r="Q969" t="s">
        <v>659</v>
      </c>
      <c r="R969" t="s">
        <v>4635</v>
      </c>
      <c r="S969" t="s">
        <v>6660</v>
      </c>
    </row>
    <row r="970" spans="1:19">
      <c r="A970" t="s">
        <v>6664</v>
      </c>
      <c r="B970">
        <v>1197</v>
      </c>
      <c r="C970" s="2">
        <v>-0.72803695572083404</v>
      </c>
      <c r="D970" s="2">
        <v>-2.0491949970457899</v>
      </c>
      <c r="E970" s="2">
        <v>1.22396122375136</v>
      </c>
      <c r="F970" s="2">
        <v>0.90854632828688797</v>
      </c>
      <c r="G970" t="s">
        <v>6666</v>
      </c>
      <c r="H970" s="1">
        <v>3.7E-57</v>
      </c>
      <c r="I970">
        <v>227.6</v>
      </c>
      <c r="J970" t="s">
        <v>6667</v>
      </c>
      <c r="L970" t="s">
        <v>6668</v>
      </c>
      <c r="N970" t="s">
        <v>18</v>
      </c>
      <c r="O970" t="s">
        <v>6669</v>
      </c>
      <c r="P970" t="s">
        <v>20</v>
      </c>
      <c r="Q970" t="s">
        <v>90</v>
      </c>
      <c r="R970" t="s">
        <v>6670</v>
      </c>
      <c r="S970" t="s">
        <v>6665</v>
      </c>
    </row>
    <row r="971" spans="1:19">
      <c r="A971" t="s">
        <v>6671</v>
      </c>
      <c r="B971">
        <v>306</v>
      </c>
      <c r="C971" s="2">
        <v>-0.72918089333948899</v>
      </c>
      <c r="D971" s="2" t="e">
        <f>-inf</f>
        <v>#NAME?</v>
      </c>
      <c r="E971" s="2">
        <v>0.91828919769870898</v>
      </c>
      <c r="F971" s="2"/>
      <c r="S971" t="s">
        <v>6672</v>
      </c>
    </row>
    <row r="972" spans="1:19">
      <c r="A972" t="s">
        <v>6675</v>
      </c>
      <c r="B972">
        <v>558</v>
      </c>
      <c r="C972" s="2">
        <v>-0.73426019556897304</v>
      </c>
      <c r="D972" s="2">
        <v>-0.934561543765699</v>
      </c>
      <c r="E972" s="2">
        <v>1.28672528907646</v>
      </c>
      <c r="F972" s="2">
        <v>0.45363732377763</v>
      </c>
      <c r="S972" t="s">
        <v>6676</v>
      </c>
    </row>
    <row r="973" spans="1:19">
      <c r="A973" t="s">
        <v>6677</v>
      </c>
      <c r="B973">
        <v>1014</v>
      </c>
      <c r="C973" s="2">
        <v>-0.73432665383607398</v>
      </c>
      <c r="D973" s="2">
        <v>-1.2679613353661301</v>
      </c>
      <c r="E973" s="2">
        <v>0.89421930742577505</v>
      </c>
      <c r="F973" s="2">
        <v>0.90750774019825498</v>
      </c>
      <c r="S973" t="s">
        <v>6678</v>
      </c>
    </row>
    <row r="974" spans="1:19">
      <c r="A974" t="s">
        <v>6679</v>
      </c>
      <c r="B974">
        <v>489</v>
      </c>
      <c r="C974" s="2">
        <v>-0.73881703893240502</v>
      </c>
      <c r="D974" s="2" t="e">
        <f>-inf</f>
        <v>#NAME?</v>
      </c>
      <c r="E974" s="2">
        <v>0.79791100966561701</v>
      </c>
      <c r="F974" s="2"/>
      <c r="G974" t="s">
        <v>6681</v>
      </c>
      <c r="H974" s="1">
        <v>6.1999999999999903E-43</v>
      </c>
      <c r="I974">
        <v>179.1</v>
      </c>
      <c r="J974" t="s">
        <v>6682</v>
      </c>
      <c r="N974" t="s">
        <v>18</v>
      </c>
      <c r="O974" t="s">
        <v>6683</v>
      </c>
      <c r="P974" t="s">
        <v>20</v>
      </c>
      <c r="Q974" t="s">
        <v>659</v>
      </c>
      <c r="R974" t="s">
        <v>6684</v>
      </c>
      <c r="S974" t="s">
        <v>6680</v>
      </c>
    </row>
    <row r="975" spans="1:19">
      <c r="A975" t="s">
        <v>6685</v>
      </c>
      <c r="B975">
        <v>642</v>
      </c>
      <c r="C975" s="2">
        <v>-0.74158087062170397</v>
      </c>
      <c r="D975" s="2">
        <v>0.110119455849085</v>
      </c>
      <c r="E975" s="2">
        <v>1.53740927913004</v>
      </c>
      <c r="F975" s="2">
        <v>0.33175676608445598</v>
      </c>
      <c r="G975" t="s">
        <v>6687</v>
      </c>
      <c r="H975" s="1">
        <v>2.5999999999999999E-41</v>
      </c>
      <c r="I975">
        <v>174.1</v>
      </c>
      <c r="N975" t="s">
        <v>18</v>
      </c>
      <c r="O975" t="s">
        <v>6688</v>
      </c>
      <c r="P975" t="s">
        <v>20</v>
      </c>
      <c r="Q975" t="s">
        <v>21</v>
      </c>
      <c r="R975" t="s">
        <v>6689</v>
      </c>
      <c r="S975" t="s">
        <v>6686</v>
      </c>
    </row>
    <row r="976" spans="1:19">
      <c r="A976" t="s">
        <v>6694</v>
      </c>
      <c r="B976">
        <v>1209</v>
      </c>
      <c r="C976" s="2">
        <v>-0.74242804802645501</v>
      </c>
      <c r="D976" s="2">
        <v>-1.03443180893463</v>
      </c>
      <c r="E976" s="2">
        <v>0.58425572315516505</v>
      </c>
      <c r="F976" s="2">
        <v>0.174630677413497</v>
      </c>
      <c r="G976" t="s">
        <v>6696</v>
      </c>
      <c r="H976" s="1">
        <v>1.2E-47</v>
      </c>
      <c r="I976">
        <v>196.1</v>
      </c>
      <c r="L976" t="s">
        <v>6697</v>
      </c>
      <c r="N976" t="s">
        <v>18</v>
      </c>
      <c r="O976" t="s">
        <v>6698</v>
      </c>
      <c r="P976" t="s">
        <v>20</v>
      </c>
      <c r="Q976" t="s">
        <v>961</v>
      </c>
      <c r="R976" t="s">
        <v>6699</v>
      </c>
      <c r="S976" t="s">
        <v>6695</v>
      </c>
    </row>
    <row r="977" spans="1:19">
      <c r="A977" t="s">
        <v>6700</v>
      </c>
      <c r="B977">
        <v>510</v>
      </c>
      <c r="C977" s="2">
        <v>-0.74283815369159201</v>
      </c>
      <c r="D977" s="2">
        <v>-1.1381270021287</v>
      </c>
      <c r="E977" s="2">
        <v>0.58716002586882399</v>
      </c>
      <c r="F977" s="2">
        <v>0.45648533537903002</v>
      </c>
      <c r="G977" t="s">
        <v>2354</v>
      </c>
      <c r="H977" s="1">
        <v>7.2000000000000002E-34</v>
      </c>
      <c r="I977">
        <v>149.1</v>
      </c>
      <c r="J977" t="s">
        <v>2355</v>
      </c>
      <c r="K977" t="s">
        <v>2356</v>
      </c>
      <c r="N977" t="s">
        <v>18</v>
      </c>
      <c r="O977" t="s">
        <v>2357</v>
      </c>
      <c r="P977" t="s">
        <v>20</v>
      </c>
      <c r="Q977" t="s">
        <v>21</v>
      </c>
      <c r="R977" t="s">
        <v>968</v>
      </c>
      <c r="S977" t="s">
        <v>6701</v>
      </c>
    </row>
    <row r="978" spans="1:19">
      <c r="A978" t="s">
        <v>6704</v>
      </c>
      <c r="B978">
        <v>963</v>
      </c>
      <c r="C978" s="2">
        <v>-0.74755483995412397</v>
      </c>
      <c r="D978" s="2">
        <v>-1.40204621461242</v>
      </c>
      <c r="E978" s="2">
        <v>1.15292749375615</v>
      </c>
      <c r="F978" s="2">
        <v>0.463752204544358</v>
      </c>
      <c r="G978" t="s">
        <v>6706</v>
      </c>
      <c r="H978" s="1">
        <v>1.4999999999999999E-8</v>
      </c>
      <c r="I978">
        <v>65.900000000000006</v>
      </c>
      <c r="J978" t="s">
        <v>6707</v>
      </c>
      <c r="N978" t="s">
        <v>18</v>
      </c>
      <c r="O978" t="s">
        <v>6708</v>
      </c>
      <c r="P978" t="s">
        <v>20</v>
      </c>
      <c r="Q978" t="s">
        <v>606</v>
      </c>
      <c r="R978" t="s">
        <v>6709</v>
      </c>
      <c r="S978" t="s">
        <v>6705</v>
      </c>
    </row>
    <row r="979" spans="1:19">
      <c r="A979" t="s">
        <v>6712</v>
      </c>
      <c r="B979">
        <v>564</v>
      </c>
      <c r="C979" s="2">
        <v>-0.74969023613857899</v>
      </c>
      <c r="D979" s="2" t="e">
        <f>-inf</f>
        <v>#NAME?</v>
      </c>
      <c r="E979" s="2">
        <v>1.2457114760221599</v>
      </c>
      <c r="F979" s="2"/>
      <c r="G979" t="s">
        <v>6714</v>
      </c>
      <c r="H979" s="1">
        <v>1.2E-29</v>
      </c>
      <c r="I979">
        <v>135.19999999999999</v>
      </c>
      <c r="L979" t="s">
        <v>6715</v>
      </c>
      <c r="N979" t="s">
        <v>18</v>
      </c>
      <c r="O979" t="s">
        <v>6716</v>
      </c>
      <c r="P979" t="s">
        <v>20</v>
      </c>
      <c r="Q979" t="s">
        <v>606</v>
      </c>
      <c r="R979" t="s">
        <v>6717</v>
      </c>
      <c r="S979" t="s">
        <v>6713</v>
      </c>
    </row>
    <row r="980" spans="1:19">
      <c r="A980" t="s">
        <v>6732</v>
      </c>
      <c r="B980">
        <v>1029</v>
      </c>
      <c r="C980" s="2">
        <v>-0.75551198372670203</v>
      </c>
      <c r="D980" s="2">
        <v>-1.23847896744174</v>
      </c>
      <c r="E980" s="2">
        <v>1.0555284050593601</v>
      </c>
      <c r="F980" s="2">
        <v>0.657003655244499</v>
      </c>
      <c r="G980" t="s">
        <v>6734</v>
      </c>
      <c r="H980" s="1">
        <v>3.5999999999999901E-85</v>
      </c>
      <c r="I980">
        <v>320.5</v>
      </c>
      <c r="J980" t="s">
        <v>6735</v>
      </c>
      <c r="L980" t="s">
        <v>6736</v>
      </c>
      <c r="N980" t="s">
        <v>18</v>
      </c>
      <c r="O980" t="s">
        <v>6737</v>
      </c>
      <c r="P980" t="s">
        <v>20</v>
      </c>
      <c r="Q980" t="s">
        <v>659</v>
      </c>
      <c r="R980" t="s">
        <v>4635</v>
      </c>
      <c r="S980" t="s">
        <v>6733</v>
      </c>
    </row>
    <row r="981" spans="1:19">
      <c r="A981" t="s">
        <v>6742</v>
      </c>
      <c r="B981">
        <v>675</v>
      </c>
      <c r="C981" s="2">
        <v>-0.75725340829015597</v>
      </c>
      <c r="D981" s="2">
        <v>-1.9324922576888</v>
      </c>
      <c r="E981" s="2">
        <v>1.52361756817379</v>
      </c>
      <c r="F981" s="2">
        <v>0.54909490889159196</v>
      </c>
      <c r="G981" t="s">
        <v>6744</v>
      </c>
      <c r="H981" s="1">
        <v>9.1999999999999897E-45</v>
      </c>
      <c r="I981">
        <v>185.7</v>
      </c>
      <c r="L981" t="s">
        <v>6745</v>
      </c>
      <c r="N981" t="s">
        <v>18</v>
      </c>
      <c r="O981" t="s">
        <v>6746</v>
      </c>
      <c r="P981" t="s">
        <v>20</v>
      </c>
      <c r="Q981" t="s">
        <v>107</v>
      </c>
      <c r="R981" t="s">
        <v>6587</v>
      </c>
      <c r="S981" t="s">
        <v>6743</v>
      </c>
    </row>
    <row r="982" spans="1:19">
      <c r="A982" t="s">
        <v>6747</v>
      </c>
      <c r="B982">
        <v>555</v>
      </c>
      <c r="C982" s="2">
        <v>-0.757519313107748</v>
      </c>
      <c r="D982" s="2">
        <v>1.0051689012326099</v>
      </c>
      <c r="E982" s="2">
        <v>0.85000202275599901</v>
      </c>
      <c r="F982" s="2">
        <v>0.385696383780953</v>
      </c>
      <c r="G982" t="s">
        <v>6749</v>
      </c>
      <c r="H982" s="1">
        <v>3.8E-12</v>
      </c>
      <c r="I982">
        <v>77</v>
      </c>
      <c r="N982" t="s">
        <v>18</v>
      </c>
      <c r="O982" t="s">
        <v>6750</v>
      </c>
      <c r="P982" t="s">
        <v>20</v>
      </c>
      <c r="Q982" t="s">
        <v>49</v>
      </c>
      <c r="R982" t="s">
        <v>6751</v>
      </c>
      <c r="S982" t="s">
        <v>6748</v>
      </c>
    </row>
    <row r="983" spans="1:19">
      <c r="A983" t="s">
        <v>6752</v>
      </c>
      <c r="B983">
        <v>1086</v>
      </c>
      <c r="C983" s="2">
        <v>-0.75916229752494602</v>
      </c>
      <c r="D983" s="2">
        <v>-3.1468777871286902</v>
      </c>
      <c r="E983" s="2">
        <v>0.56094112776429905</v>
      </c>
      <c r="F983" s="2">
        <v>0.37244837366028399</v>
      </c>
      <c r="G983" t="s">
        <v>6754</v>
      </c>
      <c r="H983" s="1">
        <v>1.7999999999999901E-119</v>
      </c>
      <c r="I983">
        <v>434.5</v>
      </c>
      <c r="J983" t="s">
        <v>6755</v>
      </c>
      <c r="K983" t="s">
        <v>6756</v>
      </c>
      <c r="L983" t="s">
        <v>6757</v>
      </c>
      <c r="M983" t="s">
        <v>6758</v>
      </c>
      <c r="N983" t="s">
        <v>18</v>
      </c>
      <c r="O983" t="s">
        <v>6759</v>
      </c>
      <c r="P983" t="s">
        <v>20</v>
      </c>
      <c r="Q983" t="s">
        <v>761</v>
      </c>
      <c r="R983" t="s">
        <v>6760</v>
      </c>
      <c r="S983" t="s">
        <v>6753</v>
      </c>
    </row>
    <row r="984" spans="1:19">
      <c r="A984" t="s">
        <v>6761</v>
      </c>
      <c r="B984">
        <v>1023</v>
      </c>
      <c r="C984" s="2">
        <v>-0.76062247474384403</v>
      </c>
      <c r="D984" s="2">
        <v>-3.1990056621626102</v>
      </c>
      <c r="E984" s="2">
        <v>0.14672371235841999</v>
      </c>
      <c r="F984" s="2">
        <v>0.610558778154629</v>
      </c>
      <c r="G984" t="s">
        <v>6763</v>
      </c>
      <c r="H984" s="1">
        <v>1.2999999999999899E-119</v>
      </c>
      <c r="I984">
        <v>434.9</v>
      </c>
      <c r="L984" t="s">
        <v>6764</v>
      </c>
      <c r="N984" t="s">
        <v>18</v>
      </c>
      <c r="O984" t="s">
        <v>6765</v>
      </c>
      <c r="P984" t="s">
        <v>20</v>
      </c>
      <c r="Q984" t="s">
        <v>761</v>
      </c>
      <c r="R984" t="s">
        <v>6766</v>
      </c>
      <c r="S984" t="s">
        <v>6762</v>
      </c>
    </row>
    <row r="985" spans="1:19">
      <c r="A985" t="s">
        <v>6767</v>
      </c>
      <c r="B985">
        <v>1011</v>
      </c>
      <c r="C985" s="2">
        <v>-0.76108846686624199</v>
      </c>
      <c r="D985" s="2">
        <v>-3.0436366812273401</v>
      </c>
      <c r="E985" s="2">
        <v>0.65454861014154597</v>
      </c>
      <c r="F985" s="2">
        <v>0.37244837366028499</v>
      </c>
      <c r="G985" t="s">
        <v>6769</v>
      </c>
      <c r="H985" s="1">
        <v>9.9999999999999901E-77</v>
      </c>
      <c r="I985">
        <v>292.39999999999998</v>
      </c>
      <c r="J985" t="s">
        <v>6770</v>
      </c>
      <c r="L985" t="s">
        <v>6771</v>
      </c>
      <c r="N985" t="s">
        <v>18</v>
      </c>
      <c r="O985" t="s">
        <v>6772</v>
      </c>
      <c r="P985" t="s">
        <v>20</v>
      </c>
      <c r="Q985" t="s">
        <v>144</v>
      </c>
      <c r="R985" t="s">
        <v>6773</v>
      </c>
      <c r="S985" t="s">
        <v>6768</v>
      </c>
    </row>
    <row r="986" spans="1:19">
      <c r="A986" t="s">
        <v>6774</v>
      </c>
      <c r="B986">
        <v>3468</v>
      </c>
      <c r="C986" s="2">
        <v>-0.76188425515610503</v>
      </c>
      <c r="D986" s="2">
        <v>-1.5965650902686299</v>
      </c>
      <c r="E986" s="2">
        <v>0.63068580541110097</v>
      </c>
      <c r="F986" s="2">
        <v>0.541952570473896</v>
      </c>
      <c r="S986" t="s">
        <v>6775</v>
      </c>
    </row>
    <row r="987" spans="1:19">
      <c r="A987" t="s">
        <v>6781</v>
      </c>
      <c r="B987">
        <v>1185</v>
      </c>
      <c r="C987" s="2">
        <v>-0.76416856037796999</v>
      </c>
      <c r="D987" s="2">
        <v>-1.0468341958962799</v>
      </c>
      <c r="E987" s="2">
        <v>0.743650493349168</v>
      </c>
      <c r="F987" s="2">
        <v>1.09615594182503</v>
      </c>
      <c r="G987" t="s">
        <v>6783</v>
      </c>
      <c r="H987" s="1">
        <v>1.8E-59</v>
      </c>
      <c r="I987">
        <v>235.3</v>
      </c>
      <c r="J987" t="s">
        <v>6784</v>
      </c>
      <c r="K987" t="s">
        <v>6785</v>
      </c>
      <c r="M987" t="s">
        <v>6786</v>
      </c>
      <c r="N987" t="s">
        <v>18</v>
      </c>
      <c r="O987" t="s">
        <v>6787</v>
      </c>
      <c r="P987" t="s">
        <v>20</v>
      </c>
      <c r="Q987" t="s">
        <v>49</v>
      </c>
      <c r="R987" t="s">
        <v>6788</v>
      </c>
      <c r="S987" t="s">
        <v>6782</v>
      </c>
    </row>
    <row r="988" spans="1:19">
      <c r="A988" t="s">
        <v>6789</v>
      </c>
      <c r="B988">
        <v>822</v>
      </c>
      <c r="C988" s="2">
        <v>-0.76481263384775</v>
      </c>
      <c r="D988" s="2">
        <v>0.309695496427705</v>
      </c>
      <c r="E988" s="2">
        <v>1.9302401537620599</v>
      </c>
      <c r="F988" s="2">
        <v>0.63151724458998204</v>
      </c>
      <c r="G988" t="s">
        <v>6791</v>
      </c>
      <c r="H988" s="1">
        <v>1.1000000000000001E-7</v>
      </c>
      <c r="I988">
        <v>62.8</v>
      </c>
      <c r="N988" t="s">
        <v>18</v>
      </c>
      <c r="O988" t="s">
        <v>6792</v>
      </c>
      <c r="P988" t="s">
        <v>20</v>
      </c>
      <c r="S988" t="s">
        <v>6790</v>
      </c>
    </row>
    <row r="989" spans="1:19">
      <c r="A989" t="s">
        <v>6798</v>
      </c>
      <c r="B989">
        <v>249</v>
      </c>
      <c r="C989" s="2">
        <v>-0.76512831604825204</v>
      </c>
      <c r="D989" s="2" t="e">
        <f>-inf</f>
        <v>#NAME?</v>
      </c>
      <c r="E989" s="2">
        <v>0.34941208696301101</v>
      </c>
      <c r="F989" s="2"/>
      <c r="S989" t="s">
        <v>6799</v>
      </c>
    </row>
    <row r="990" spans="1:19">
      <c r="A990" t="s">
        <v>6800</v>
      </c>
      <c r="B990">
        <v>1446</v>
      </c>
      <c r="C990" s="2">
        <v>-0.76720144968141901</v>
      </c>
      <c r="D990" s="2">
        <v>-0.92429103773927901</v>
      </c>
      <c r="E990" s="2">
        <v>0.23713906215212899</v>
      </c>
      <c r="F990" s="2">
        <v>0.73430024219279399</v>
      </c>
      <c r="G990" t="s">
        <v>6802</v>
      </c>
      <c r="H990" s="1">
        <v>1.09999999999999E-177</v>
      </c>
      <c r="I990">
        <v>628.20000000000005</v>
      </c>
      <c r="J990" t="s">
        <v>6803</v>
      </c>
      <c r="K990" t="s">
        <v>6804</v>
      </c>
      <c r="L990" t="s">
        <v>6805</v>
      </c>
      <c r="N990" t="s">
        <v>18</v>
      </c>
      <c r="O990" t="s">
        <v>6806</v>
      </c>
      <c r="P990" t="s">
        <v>20</v>
      </c>
      <c r="Q990" t="s">
        <v>90</v>
      </c>
      <c r="R990" t="s">
        <v>6807</v>
      </c>
      <c r="S990" t="s">
        <v>6801</v>
      </c>
    </row>
    <row r="991" spans="1:19">
      <c r="A991" t="s">
        <v>6808</v>
      </c>
      <c r="B991">
        <v>1614</v>
      </c>
      <c r="C991" s="2">
        <v>-0.76927938157434095</v>
      </c>
      <c r="D991" s="2">
        <v>-2.4943524819449499</v>
      </c>
      <c r="E991" s="2">
        <v>0.40791126440315301</v>
      </c>
      <c r="F991" s="2">
        <v>1.7908021442865001</v>
      </c>
      <c r="G991" t="s">
        <v>6810</v>
      </c>
      <c r="H991" s="1">
        <v>6.1999999999999904E-124</v>
      </c>
      <c r="I991">
        <v>449.9</v>
      </c>
      <c r="J991" t="s">
        <v>6811</v>
      </c>
      <c r="K991" t="s">
        <v>6812</v>
      </c>
      <c r="L991" t="s">
        <v>6813</v>
      </c>
      <c r="M991" t="s">
        <v>6814</v>
      </c>
      <c r="N991" t="s">
        <v>18</v>
      </c>
      <c r="O991" t="s">
        <v>6815</v>
      </c>
      <c r="P991" t="s">
        <v>20</v>
      </c>
      <c r="Q991" t="s">
        <v>90</v>
      </c>
      <c r="R991" t="s">
        <v>6816</v>
      </c>
      <c r="S991" t="s">
        <v>6809</v>
      </c>
    </row>
    <row r="992" spans="1:19">
      <c r="A992" t="s">
        <v>6817</v>
      </c>
      <c r="B992">
        <v>978</v>
      </c>
      <c r="C992" s="2">
        <v>-0.76985350706289901</v>
      </c>
      <c r="D992" s="2">
        <v>-3.3290933876099</v>
      </c>
      <c r="E992" s="2">
        <v>0.651114636707529</v>
      </c>
      <c r="F992" s="2">
        <v>1.3144350591487901</v>
      </c>
      <c r="G992" t="s">
        <v>6819</v>
      </c>
      <c r="H992" s="1">
        <v>2.2E-76</v>
      </c>
      <c r="I992">
        <v>291.2</v>
      </c>
      <c r="J992" t="s">
        <v>6820</v>
      </c>
      <c r="N992" t="s">
        <v>18</v>
      </c>
      <c r="O992" t="s">
        <v>6821</v>
      </c>
      <c r="P992" t="s">
        <v>20</v>
      </c>
      <c r="Q992" t="s">
        <v>144</v>
      </c>
      <c r="R992" t="s">
        <v>6822</v>
      </c>
      <c r="S992" t="s">
        <v>6818</v>
      </c>
    </row>
    <row r="993" spans="1:19">
      <c r="A993" t="s">
        <v>6823</v>
      </c>
      <c r="B993">
        <v>1077</v>
      </c>
      <c r="C993" s="2">
        <v>-0.77061955356192502</v>
      </c>
      <c r="D993" s="2">
        <v>-1.97092090175865</v>
      </c>
      <c r="E993" s="2">
        <v>0.35385941044367503</v>
      </c>
      <c r="F993" s="2">
        <v>0.31505040375336502</v>
      </c>
      <c r="S993" t="s">
        <v>6824</v>
      </c>
    </row>
    <row r="994" spans="1:19">
      <c r="A994" t="s">
        <v>6825</v>
      </c>
      <c r="B994">
        <v>855</v>
      </c>
      <c r="C994" s="2">
        <v>-0.77093096212431</v>
      </c>
      <c r="D994" s="2">
        <v>-2.1203853026447699</v>
      </c>
      <c r="E994" s="2">
        <v>0.111223687608098</v>
      </c>
      <c r="F994" s="2">
        <v>1.0770307563349399</v>
      </c>
      <c r="S994" t="s">
        <v>6826</v>
      </c>
    </row>
    <row r="995" spans="1:19">
      <c r="A995" t="s">
        <v>6827</v>
      </c>
      <c r="B995">
        <v>795</v>
      </c>
      <c r="C995" s="2">
        <v>-0.77327076748522205</v>
      </c>
      <c r="D995" s="2">
        <v>0.62789453595896005</v>
      </c>
      <c r="E995" s="2">
        <v>1.8503332238582</v>
      </c>
      <c r="F995" s="2">
        <v>0.398618430700374</v>
      </c>
      <c r="S995" t="s">
        <v>6828</v>
      </c>
    </row>
    <row r="996" spans="1:19">
      <c r="A996" t="s">
        <v>6831</v>
      </c>
      <c r="B996">
        <v>846</v>
      </c>
      <c r="C996" s="2">
        <v>-0.77404472353515397</v>
      </c>
      <c r="D996" s="2">
        <v>-2.01260722081516</v>
      </c>
      <c r="E996" s="2">
        <v>1.06948863018632</v>
      </c>
      <c r="F996" s="2">
        <v>0.56350721222842204</v>
      </c>
      <c r="G996" t="s">
        <v>6833</v>
      </c>
      <c r="H996" s="1">
        <v>1.1E-13</v>
      </c>
      <c r="I996">
        <v>82.8</v>
      </c>
      <c r="N996" t="s">
        <v>18</v>
      </c>
      <c r="O996" t="s">
        <v>6834</v>
      </c>
      <c r="P996" t="s">
        <v>20</v>
      </c>
      <c r="Q996" t="s">
        <v>21</v>
      </c>
      <c r="R996" t="s">
        <v>5092</v>
      </c>
      <c r="S996" t="s">
        <v>6832</v>
      </c>
    </row>
    <row r="997" spans="1:19">
      <c r="A997" t="s">
        <v>6835</v>
      </c>
      <c r="B997">
        <v>3249</v>
      </c>
      <c r="C997" s="2">
        <v>-0.77464366607068502</v>
      </c>
      <c r="D997" s="2">
        <v>-0.47399901683899098</v>
      </c>
      <c r="E997" s="2">
        <v>0.30956578664930101</v>
      </c>
      <c r="F997" s="2">
        <v>0.114894543837488</v>
      </c>
      <c r="G997" t="s">
        <v>6837</v>
      </c>
      <c r="H997" s="1">
        <v>7.4000000000000003E-15</v>
      </c>
      <c r="I997">
        <v>88.6</v>
      </c>
      <c r="N997" t="s">
        <v>18</v>
      </c>
      <c r="O997" t="s">
        <v>6838</v>
      </c>
      <c r="P997" t="s">
        <v>20</v>
      </c>
      <c r="S997" t="s">
        <v>6836</v>
      </c>
    </row>
    <row r="998" spans="1:19">
      <c r="A998" t="s">
        <v>6839</v>
      </c>
      <c r="B998">
        <v>2415</v>
      </c>
      <c r="C998" s="2">
        <v>-0.77502468218560205</v>
      </c>
      <c r="D998" s="2">
        <v>-2.0190934252428598</v>
      </c>
      <c r="E998" s="2">
        <v>0.86640278595873998</v>
      </c>
      <c r="F998" s="2">
        <v>0.105873573902595</v>
      </c>
      <c r="G998" t="s">
        <v>6841</v>
      </c>
      <c r="H998" s="1">
        <v>2.4999999999999899E-278</v>
      </c>
      <c r="I998">
        <v>963.4</v>
      </c>
      <c r="J998" t="s">
        <v>6842</v>
      </c>
      <c r="K998" t="s">
        <v>6843</v>
      </c>
      <c r="L998" t="s">
        <v>6844</v>
      </c>
      <c r="N998" t="s">
        <v>18</v>
      </c>
      <c r="O998" t="s">
        <v>6845</v>
      </c>
      <c r="P998" t="s">
        <v>20</v>
      </c>
      <c r="Q998" t="s">
        <v>49</v>
      </c>
      <c r="R998" t="s">
        <v>1710</v>
      </c>
      <c r="S998" t="s">
        <v>6840</v>
      </c>
    </row>
    <row r="999" spans="1:19">
      <c r="A999" t="s">
        <v>6846</v>
      </c>
      <c r="B999">
        <v>456</v>
      </c>
      <c r="C999" s="2">
        <v>-0.77636223123786097</v>
      </c>
      <c r="D999" s="2" t="e">
        <f>-inf</f>
        <v>#NAME?</v>
      </c>
      <c r="E999" s="2">
        <v>0.83203666043394897</v>
      </c>
      <c r="F999" s="2"/>
      <c r="G999" t="s">
        <v>6848</v>
      </c>
      <c r="H999" s="1">
        <v>2.3999999999999899E-28</v>
      </c>
      <c r="I999">
        <v>130.6</v>
      </c>
      <c r="J999" t="s">
        <v>6622</v>
      </c>
      <c r="K999" t="s">
        <v>6623</v>
      </c>
      <c r="L999" t="s">
        <v>6624</v>
      </c>
      <c r="N999" t="s">
        <v>18</v>
      </c>
      <c r="O999" t="s">
        <v>3576</v>
      </c>
      <c r="P999" t="s">
        <v>20</v>
      </c>
      <c r="Q999" t="s">
        <v>961</v>
      </c>
      <c r="R999" t="s">
        <v>962</v>
      </c>
      <c r="S999" t="s">
        <v>6847</v>
      </c>
    </row>
    <row r="1000" spans="1:19">
      <c r="A1000" t="s">
        <v>6851</v>
      </c>
      <c r="B1000">
        <v>1572</v>
      </c>
      <c r="C1000" s="2">
        <v>-0.77796590657125397</v>
      </c>
      <c r="D1000" s="2">
        <v>-2.5496824273233498</v>
      </c>
      <c r="E1000" s="2">
        <v>0.58440140500964899</v>
      </c>
      <c r="F1000" s="2">
        <v>0.85057996471014596</v>
      </c>
      <c r="G1000" t="s">
        <v>6853</v>
      </c>
      <c r="H1000" s="1">
        <v>3.4000000000000001E-50</v>
      </c>
      <c r="I1000">
        <v>204.9</v>
      </c>
      <c r="J1000" t="s">
        <v>6854</v>
      </c>
      <c r="K1000" t="s">
        <v>6855</v>
      </c>
      <c r="L1000" t="s">
        <v>6856</v>
      </c>
      <c r="N1000" t="s">
        <v>18</v>
      </c>
      <c r="O1000" t="s">
        <v>6857</v>
      </c>
      <c r="P1000" t="s">
        <v>20</v>
      </c>
      <c r="Q1000" t="s">
        <v>659</v>
      </c>
      <c r="R1000" t="s">
        <v>5999</v>
      </c>
      <c r="S1000" t="s">
        <v>6852</v>
      </c>
    </row>
    <row r="1001" spans="1:19">
      <c r="A1001" t="s">
        <v>6865</v>
      </c>
      <c r="B1001">
        <v>735</v>
      </c>
      <c r="C1001" s="2">
        <v>-0.77877476044565597</v>
      </c>
      <c r="D1001" s="2">
        <v>-0.78623069812180801</v>
      </c>
      <c r="E1001" s="2">
        <v>1.4648588858745799</v>
      </c>
      <c r="F1001" s="2">
        <v>0.94578020923363304</v>
      </c>
      <c r="G1001" t="s">
        <v>6867</v>
      </c>
      <c r="H1001" s="1">
        <v>3.1E-54</v>
      </c>
      <c r="I1001">
        <v>217.2</v>
      </c>
      <c r="J1001" t="s">
        <v>6868</v>
      </c>
      <c r="N1001" t="s">
        <v>1352</v>
      </c>
      <c r="O1001" t="s">
        <v>6869</v>
      </c>
      <c r="P1001" t="s">
        <v>20</v>
      </c>
      <c r="Q1001" t="s">
        <v>659</v>
      </c>
      <c r="R1001" t="s">
        <v>6870</v>
      </c>
      <c r="S1001" t="s">
        <v>6866</v>
      </c>
    </row>
    <row r="1002" spans="1:19">
      <c r="A1002" t="s">
        <v>6871</v>
      </c>
      <c r="B1002">
        <v>1308</v>
      </c>
      <c r="C1002" s="2">
        <v>-0.78184553716326499</v>
      </c>
      <c r="D1002" s="2">
        <v>-0.73375151836959895</v>
      </c>
      <c r="E1002" s="2">
        <v>0.71200749640609595</v>
      </c>
      <c r="F1002" s="2">
        <v>0.44983005134757498</v>
      </c>
      <c r="G1002" t="s">
        <v>6873</v>
      </c>
      <c r="H1002" s="1">
        <v>2.6E-64</v>
      </c>
      <c r="I1002">
        <v>251.5</v>
      </c>
      <c r="N1002" t="s">
        <v>18</v>
      </c>
      <c r="O1002" t="s">
        <v>6874</v>
      </c>
      <c r="P1002" t="s">
        <v>20</v>
      </c>
      <c r="Q1002" t="s">
        <v>21</v>
      </c>
      <c r="R1002" t="s">
        <v>3678</v>
      </c>
      <c r="S1002" t="s">
        <v>6872</v>
      </c>
    </row>
    <row r="1003" spans="1:19">
      <c r="A1003" t="s">
        <v>6875</v>
      </c>
      <c r="B1003">
        <v>1203</v>
      </c>
      <c r="C1003" s="2">
        <v>-0.78591814376842495</v>
      </c>
      <c r="D1003" s="2">
        <v>-2.37619449244592</v>
      </c>
      <c r="E1003" s="2">
        <v>0.54505064883308096</v>
      </c>
      <c r="F1003" s="2">
        <v>0.75422731206333904</v>
      </c>
      <c r="G1003" t="s">
        <v>5184</v>
      </c>
      <c r="H1003" s="1">
        <v>1.39999999999999E-16</v>
      </c>
      <c r="I1003">
        <v>92.8</v>
      </c>
      <c r="L1003" t="s">
        <v>5185</v>
      </c>
      <c r="N1003" t="s">
        <v>18</v>
      </c>
      <c r="O1003" t="s">
        <v>5186</v>
      </c>
      <c r="P1003" t="s">
        <v>20</v>
      </c>
      <c r="S1003" t="s">
        <v>6876</v>
      </c>
    </row>
    <row r="1004" spans="1:19">
      <c r="A1004" t="s">
        <v>6877</v>
      </c>
      <c r="B1004">
        <v>432</v>
      </c>
      <c r="C1004" s="2">
        <v>-0.78603785451451902</v>
      </c>
      <c r="D1004" s="2">
        <v>-0.62196940124741795</v>
      </c>
      <c r="E1004" s="2">
        <v>1.3265988831359901</v>
      </c>
      <c r="F1004" s="2">
        <v>1.0019033321348101</v>
      </c>
      <c r="G1004" t="s">
        <v>6879</v>
      </c>
      <c r="H1004" s="1">
        <v>8.49999999999999E-36</v>
      </c>
      <c r="I1004">
        <v>155.19999999999999</v>
      </c>
      <c r="J1004" t="s">
        <v>6880</v>
      </c>
      <c r="N1004" t="s">
        <v>18</v>
      </c>
      <c r="O1004" t="s">
        <v>6881</v>
      </c>
      <c r="P1004" t="s">
        <v>20</v>
      </c>
      <c r="Q1004" t="s">
        <v>49</v>
      </c>
      <c r="R1004" t="s">
        <v>6300</v>
      </c>
      <c r="S1004" t="s">
        <v>6878</v>
      </c>
    </row>
    <row r="1005" spans="1:19">
      <c r="A1005" t="s">
        <v>6886</v>
      </c>
      <c r="B1005">
        <v>990</v>
      </c>
      <c r="C1005" s="2">
        <v>-0.78744756707763697</v>
      </c>
      <c r="D1005" s="2">
        <v>-1.1767624461823201</v>
      </c>
      <c r="E1005" s="2">
        <v>0.709862804725229</v>
      </c>
      <c r="F1005" s="2">
        <v>1.02937149027387</v>
      </c>
      <c r="G1005" t="s">
        <v>6888</v>
      </c>
      <c r="H1005" s="1">
        <v>2.9999999999999902E-28</v>
      </c>
      <c r="I1005">
        <v>131.30000000000001</v>
      </c>
      <c r="J1005" t="s">
        <v>6889</v>
      </c>
      <c r="K1005" t="s">
        <v>6890</v>
      </c>
      <c r="L1005" t="s">
        <v>6891</v>
      </c>
      <c r="N1005" t="s">
        <v>18</v>
      </c>
      <c r="O1005" t="s">
        <v>6892</v>
      </c>
      <c r="P1005" t="s">
        <v>20</v>
      </c>
      <c r="Q1005" t="s">
        <v>844</v>
      </c>
      <c r="R1005" t="s">
        <v>6893</v>
      </c>
      <c r="S1005" t="s">
        <v>6887</v>
      </c>
    </row>
    <row r="1006" spans="1:19">
      <c r="A1006" t="s">
        <v>6894</v>
      </c>
      <c r="B1006">
        <v>804</v>
      </c>
      <c r="C1006" s="2">
        <v>-0.78951140849243295</v>
      </c>
      <c r="D1006" s="2">
        <v>-2.7131210905032601</v>
      </c>
      <c r="E1006" s="2">
        <v>0.86351672491090603</v>
      </c>
      <c r="F1006" s="2">
        <v>0.66846098345716598</v>
      </c>
      <c r="G1006" t="s">
        <v>6896</v>
      </c>
      <c r="H1006" s="1">
        <v>4.3000000000000003E-33</v>
      </c>
      <c r="I1006">
        <v>147.1</v>
      </c>
      <c r="N1006" t="s">
        <v>18</v>
      </c>
      <c r="O1006" t="s">
        <v>6446</v>
      </c>
      <c r="P1006" t="s">
        <v>20</v>
      </c>
      <c r="S1006" t="s">
        <v>6895</v>
      </c>
    </row>
    <row r="1007" spans="1:19">
      <c r="A1007" t="s">
        <v>6897</v>
      </c>
      <c r="B1007">
        <v>639</v>
      </c>
      <c r="C1007" s="2">
        <v>-0.79146517159383201</v>
      </c>
      <c r="D1007" s="2">
        <v>-2.3817415202713201</v>
      </c>
      <c r="E1007" s="2">
        <v>0.59818744841387095</v>
      </c>
      <c r="F1007" s="2">
        <v>1.01577683923472</v>
      </c>
      <c r="G1007" t="s">
        <v>6899</v>
      </c>
      <c r="H1007" s="1">
        <v>1.0000000000000001E-37</v>
      </c>
      <c r="I1007">
        <v>162.19999999999999</v>
      </c>
      <c r="N1007" t="s">
        <v>18</v>
      </c>
      <c r="O1007" t="s">
        <v>6900</v>
      </c>
      <c r="P1007" t="s">
        <v>20</v>
      </c>
      <c r="Q1007" t="s">
        <v>49</v>
      </c>
      <c r="R1007" t="s">
        <v>5345</v>
      </c>
      <c r="S1007" t="s">
        <v>6898</v>
      </c>
    </row>
    <row r="1008" spans="1:19">
      <c r="A1008" t="s">
        <v>6903</v>
      </c>
      <c r="B1008">
        <v>1383</v>
      </c>
      <c r="C1008" s="2">
        <v>-0.79209515750245696</v>
      </c>
      <c r="D1008" s="2">
        <v>-0.74005932690986198</v>
      </c>
      <c r="E1008" s="2">
        <v>1.04351887457272</v>
      </c>
      <c r="F1008" s="2">
        <v>0.57018512077012495</v>
      </c>
      <c r="G1008" t="s">
        <v>520</v>
      </c>
      <c r="H1008" s="1">
        <v>5.1000000000000005E-50</v>
      </c>
      <c r="I1008">
        <v>204.1</v>
      </c>
      <c r="J1008" t="s">
        <v>521</v>
      </c>
      <c r="N1008" t="s">
        <v>18</v>
      </c>
      <c r="O1008" t="s">
        <v>522</v>
      </c>
      <c r="P1008" t="s">
        <v>20</v>
      </c>
      <c r="Q1008" t="s">
        <v>49</v>
      </c>
      <c r="R1008" t="s">
        <v>523</v>
      </c>
      <c r="S1008" t="s">
        <v>6904</v>
      </c>
    </row>
    <row r="1009" spans="1:19">
      <c r="A1009" t="s">
        <v>6905</v>
      </c>
      <c r="B1009">
        <v>1800</v>
      </c>
      <c r="C1009" s="2">
        <v>-0.79231415385417503</v>
      </c>
      <c r="D1009" s="2">
        <v>-0.94275671670073102</v>
      </c>
      <c r="E1009" s="2">
        <v>0.56198955637145098</v>
      </c>
      <c r="F1009" s="2">
        <v>0.16361286557582699</v>
      </c>
      <c r="G1009" t="s">
        <v>6907</v>
      </c>
      <c r="H1009" s="1">
        <v>1.8999999999999999E-25</v>
      </c>
      <c r="I1009">
        <v>122.9</v>
      </c>
      <c r="J1009" t="s">
        <v>6908</v>
      </c>
      <c r="N1009" t="s">
        <v>18</v>
      </c>
      <c r="O1009" t="s">
        <v>6909</v>
      </c>
      <c r="P1009" t="s">
        <v>20</v>
      </c>
      <c r="Q1009" t="s">
        <v>21</v>
      </c>
      <c r="R1009" t="s">
        <v>6910</v>
      </c>
      <c r="S1009" t="s">
        <v>6906</v>
      </c>
    </row>
    <row r="1010" spans="1:19">
      <c r="A1010" t="s">
        <v>6911</v>
      </c>
      <c r="B1010">
        <v>711</v>
      </c>
      <c r="C1010" s="2">
        <v>-0.79235492738715396</v>
      </c>
      <c r="D1010" s="2">
        <v>-1.40500267468416</v>
      </c>
      <c r="E1010" s="2">
        <v>0.83044408337603004</v>
      </c>
      <c r="F1010" s="2">
        <v>0.91126367220625304</v>
      </c>
      <c r="G1010" t="s">
        <v>6913</v>
      </c>
      <c r="H1010" s="1">
        <v>4.1000000000000001E-11</v>
      </c>
      <c r="I1010">
        <v>73.900000000000006</v>
      </c>
      <c r="N1010" t="s">
        <v>18</v>
      </c>
      <c r="O1010" t="s">
        <v>5987</v>
      </c>
      <c r="P1010" t="s">
        <v>20</v>
      </c>
      <c r="Q1010" t="s">
        <v>49</v>
      </c>
      <c r="R1010" t="s">
        <v>5988</v>
      </c>
      <c r="S1010" t="s">
        <v>6912</v>
      </c>
    </row>
    <row r="1011" spans="1:19">
      <c r="A1011" t="s">
        <v>6918</v>
      </c>
      <c r="B1011">
        <v>1539</v>
      </c>
      <c r="C1011" s="2">
        <v>-0.79693638051123805</v>
      </c>
      <c r="D1011" s="2">
        <v>-1.6808833837830299</v>
      </c>
      <c r="E1011" s="2">
        <v>0.76905286653980098</v>
      </c>
      <c r="F1011" s="2">
        <v>0.166412822689953</v>
      </c>
      <c r="G1011" t="s">
        <v>6920</v>
      </c>
      <c r="H1011" s="1">
        <v>6.2999999999999894E-182</v>
      </c>
      <c r="I1011">
        <v>642.5</v>
      </c>
      <c r="J1011" t="s">
        <v>6921</v>
      </c>
      <c r="L1011" t="s">
        <v>6922</v>
      </c>
      <c r="M1011" t="s">
        <v>6923</v>
      </c>
      <c r="N1011" t="s">
        <v>18</v>
      </c>
      <c r="O1011" t="s">
        <v>6924</v>
      </c>
      <c r="P1011" t="s">
        <v>20</v>
      </c>
      <c r="Q1011" t="s">
        <v>90</v>
      </c>
      <c r="R1011" t="s">
        <v>6925</v>
      </c>
      <c r="S1011" t="s">
        <v>6919</v>
      </c>
    </row>
    <row r="1012" spans="1:19">
      <c r="A1012" t="s">
        <v>6926</v>
      </c>
      <c r="B1012">
        <v>2004</v>
      </c>
      <c r="C1012" s="2">
        <v>-0.79737370762972204</v>
      </c>
      <c r="D1012" s="2">
        <v>-2.4369496213446502</v>
      </c>
      <c r="E1012" s="2">
        <v>0.92678494419806301</v>
      </c>
      <c r="F1012" s="2">
        <v>1.43724272429736</v>
      </c>
      <c r="G1012" t="s">
        <v>6928</v>
      </c>
      <c r="H1012" s="1">
        <v>1.8999999999999899E-170</v>
      </c>
      <c r="I1012">
        <v>604.70000000000005</v>
      </c>
      <c r="N1012" t="s">
        <v>18</v>
      </c>
      <c r="O1012" t="s">
        <v>6929</v>
      </c>
      <c r="P1012" t="s">
        <v>20</v>
      </c>
      <c r="Q1012" t="s">
        <v>107</v>
      </c>
      <c r="R1012" t="s">
        <v>6930</v>
      </c>
      <c r="S1012" t="s">
        <v>6927</v>
      </c>
    </row>
    <row r="1013" spans="1:19">
      <c r="A1013" t="s">
        <v>6931</v>
      </c>
      <c r="B1013">
        <v>735</v>
      </c>
      <c r="C1013" s="2">
        <v>-0.79840599013017899</v>
      </c>
      <c r="D1013" s="2" t="e">
        <f>-inf</f>
        <v>#NAME?</v>
      </c>
      <c r="E1013" s="2">
        <v>0.83978517772213102</v>
      </c>
      <c r="F1013" s="2"/>
      <c r="G1013" t="s">
        <v>6933</v>
      </c>
      <c r="H1013" s="1">
        <v>1.6E-47</v>
      </c>
      <c r="I1013">
        <v>194.9</v>
      </c>
      <c r="N1013" t="s">
        <v>18</v>
      </c>
      <c r="O1013" t="s">
        <v>6934</v>
      </c>
      <c r="P1013" t="s">
        <v>20</v>
      </c>
      <c r="S1013" t="s">
        <v>6932</v>
      </c>
    </row>
    <row r="1014" spans="1:19">
      <c r="A1014" t="s">
        <v>6935</v>
      </c>
      <c r="B1014">
        <v>735</v>
      </c>
      <c r="C1014" s="2">
        <v>-0.79840599013017899</v>
      </c>
      <c r="D1014" s="2">
        <v>-1.25033650571472</v>
      </c>
      <c r="E1014" s="2">
        <v>0.55778466306254404</v>
      </c>
      <c r="F1014" s="2">
        <v>1.07394270168652</v>
      </c>
      <c r="G1014" t="s">
        <v>6937</v>
      </c>
      <c r="H1014" s="1">
        <v>9.8999999999999895E-85</v>
      </c>
      <c r="I1014">
        <v>318.5</v>
      </c>
      <c r="J1014" t="s">
        <v>6938</v>
      </c>
      <c r="K1014" t="s">
        <v>6939</v>
      </c>
      <c r="L1014" t="s">
        <v>6940</v>
      </c>
      <c r="M1014" t="s">
        <v>6941</v>
      </c>
      <c r="N1014" t="s">
        <v>18</v>
      </c>
      <c r="O1014" t="s">
        <v>6942</v>
      </c>
      <c r="P1014" t="s">
        <v>20</v>
      </c>
      <c r="Q1014" t="s">
        <v>144</v>
      </c>
      <c r="R1014" t="s">
        <v>6943</v>
      </c>
      <c r="S1014" t="s">
        <v>6936</v>
      </c>
    </row>
    <row r="1015" spans="1:19">
      <c r="A1015" t="s">
        <v>6944</v>
      </c>
      <c r="B1015">
        <v>792</v>
      </c>
      <c r="C1015" s="2">
        <v>-0.79885280552360804</v>
      </c>
      <c r="D1015" s="2">
        <v>-2.1631051858302199</v>
      </c>
      <c r="E1015" s="2">
        <v>1.1641331653584901</v>
      </c>
      <c r="F1015" s="2">
        <v>0.348231576034646</v>
      </c>
      <c r="G1015" t="s">
        <v>6946</v>
      </c>
      <c r="H1015" s="1">
        <v>4.0999999999999903E-68</v>
      </c>
      <c r="I1015">
        <v>263.5</v>
      </c>
      <c r="J1015" t="s">
        <v>6947</v>
      </c>
      <c r="L1015" t="s">
        <v>6948</v>
      </c>
      <c r="N1015" t="s">
        <v>18</v>
      </c>
      <c r="O1015" t="s">
        <v>6949</v>
      </c>
      <c r="P1015" t="s">
        <v>20</v>
      </c>
      <c r="Q1015" t="s">
        <v>659</v>
      </c>
      <c r="R1015" t="s">
        <v>6950</v>
      </c>
      <c r="S1015" t="s">
        <v>6945</v>
      </c>
    </row>
    <row r="1016" spans="1:19">
      <c r="A1016" t="s">
        <v>6953</v>
      </c>
      <c r="B1016">
        <v>630</v>
      </c>
      <c r="C1016" s="2">
        <v>-0.80203753716461001</v>
      </c>
      <c r="D1016" s="2">
        <v>-2.69461075104494</v>
      </c>
      <c r="E1016" s="2">
        <v>1.4036927838466899</v>
      </c>
      <c r="F1016" s="2">
        <v>0.78792405776380103</v>
      </c>
      <c r="G1016" t="s">
        <v>6955</v>
      </c>
      <c r="H1016" s="1">
        <v>8.4999999999999906E-77</v>
      </c>
      <c r="I1016">
        <v>292</v>
      </c>
      <c r="J1016" t="s">
        <v>6956</v>
      </c>
      <c r="K1016" t="s">
        <v>6957</v>
      </c>
      <c r="L1016" t="s">
        <v>6958</v>
      </c>
      <c r="N1016" t="s">
        <v>18</v>
      </c>
      <c r="O1016" t="s">
        <v>6959</v>
      </c>
      <c r="P1016" t="s">
        <v>20</v>
      </c>
      <c r="Q1016" t="s">
        <v>81</v>
      </c>
      <c r="R1016" t="s">
        <v>6960</v>
      </c>
      <c r="S1016" t="s">
        <v>6954</v>
      </c>
    </row>
    <row r="1017" spans="1:19">
      <c r="A1017" t="s">
        <v>6961</v>
      </c>
      <c r="B1017">
        <v>2034</v>
      </c>
      <c r="C1017" s="2">
        <v>-0.80280370667103196</v>
      </c>
      <c r="D1017" s="2">
        <v>-1.3092337996832</v>
      </c>
      <c r="E1017" s="2">
        <v>0.44021536567087399</v>
      </c>
      <c r="F1017" s="2">
        <v>0.227724891533687</v>
      </c>
      <c r="G1017" t="s">
        <v>6963</v>
      </c>
      <c r="H1017" s="1">
        <v>3.4999999999999898E-63</v>
      </c>
      <c r="I1017">
        <v>248.4</v>
      </c>
      <c r="J1017" t="s">
        <v>6964</v>
      </c>
      <c r="K1017" t="s">
        <v>6965</v>
      </c>
      <c r="L1017" t="s">
        <v>6330</v>
      </c>
      <c r="N1017" t="s">
        <v>18</v>
      </c>
      <c r="O1017" t="s">
        <v>6966</v>
      </c>
      <c r="P1017" t="s">
        <v>20</v>
      </c>
      <c r="Q1017" t="s">
        <v>961</v>
      </c>
      <c r="R1017" t="s">
        <v>2482</v>
      </c>
      <c r="S1017" t="s">
        <v>6962</v>
      </c>
    </row>
    <row r="1018" spans="1:19">
      <c r="A1018" t="s">
        <v>6967</v>
      </c>
      <c r="B1018">
        <v>423</v>
      </c>
      <c r="C1018" s="2">
        <v>-0.806331903286017</v>
      </c>
      <c r="D1018" s="2" t="e">
        <f>-inf</f>
        <v>#NAME?</v>
      </c>
      <c r="E1018" s="2">
        <v>0.72891686966746405</v>
      </c>
      <c r="F1018" s="2"/>
      <c r="G1018" t="s">
        <v>6969</v>
      </c>
      <c r="H1018" s="1">
        <v>5.7999999999999903E-45</v>
      </c>
      <c r="I1018">
        <v>185.7</v>
      </c>
      <c r="L1018" t="s">
        <v>6970</v>
      </c>
      <c r="N1018" t="s">
        <v>18</v>
      </c>
      <c r="O1018" t="s">
        <v>6971</v>
      </c>
      <c r="P1018" t="s">
        <v>20</v>
      </c>
      <c r="Q1018" t="s">
        <v>49</v>
      </c>
      <c r="R1018" t="s">
        <v>6972</v>
      </c>
      <c r="S1018" t="s">
        <v>6968</v>
      </c>
    </row>
    <row r="1019" spans="1:19">
      <c r="A1019" t="s">
        <v>6973</v>
      </c>
      <c r="B1019">
        <v>1149</v>
      </c>
      <c r="C1019" s="2">
        <v>-0.80733843451639298</v>
      </c>
      <c r="D1019" s="2">
        <v>-1.3469470853788701</v>
      </c>
      <c r="E1019" s="2">
        <v>0.16924543669902301</v>
      </c>
      <c r="F1019" s="2">
        <v>1.1789175965723</v>
      </c>
      <c r="G1019" t="s">
        <v>6975</v>
      </c>
      <c r="H1019" s="1">
        <v>2.0999999999999899E-105</v>
      </c>
      <c r="I1019">
        <v>387.9</v>
      </c>
      <c r="J1019" t="s">
        <v>6976</v>
      </c>
      <c r="N1019" t="s">
        <v>18</v>
      </c>
      <c r="O1019" t="s">
        <v>6977</v>
      </c>
      <c r="P1019" t="s">
        <v>20</v>
      </c>
      <c r="Q1019" t="s">
        <v>21</v>
      </c>
      <c r="R1019" t="s">
        <v>6978</v>
      </c>
      <c r="S1019" t="s">
        <v>6974</v>
      </c>
    </row>
    <row r="1020" spans="1:19">
      <c r="A1020" t="s">
        <v>6979</v>
      </c>
      <c r="B1020">
        <v>513</v>
      </c>
      <c r="C1020" s="2">
        <v>-0.807941399587225</v>
      </c>
      <c r="D1020" s="2">
        <v>-1.5365635813576699</v>
      </c>
      <c r="E1020" s="2">
        <v>1.34170067885072</v>
      </c>
      <c r="F1020" s="2">
        <v>0.24233003424969399</v>
      </c>
      <c r="S1020" t="s">
        <v>6980</v>
      </c>
    </row>
    <row r="1021" spans="1:19">
      <c r="A1021" t="s">
        <v>6981</v>
      </c>
      <c r="B1021">
        <v>453</v>
      </c>
      <c r="C1021" s="2">
        <v>-0.80868308448063997</v>
      </c>
      <c r="D1021" s="2">
        <v>-1.1424970758719399</v>
      </c>
      <c r="E1021" s="2">
        <v>1.3777994066493</v>
      </c>
      <c r="F1021" s="2">
        <v>0.227724891533687</v>
      </c>
      <c r="G1021" t="s">
        <v>6983</v>
      </c>
      <c r="H1021" s="1">
        <v>3.7999999999999998E-10</v>
      </c>
      <c r="I1021">
        <v>70.099999999999994</v>
      </c>
      <c r="J1021" t="s">
        <v>6984</v>
      </c>
      <c r="L1021" t="s">
        <v>6985</v>
      </c>
      <c r="N1021" t="s">
        <v>5761</v>
      </c>
      <c r="O1021" t="s">
        <v>6986</v>
      </c>
      <c r="P1021" t="s">
        <v>20</v>
      </c>
      <c r="Q1021" t="s">
        <v>49</v>
      </c>
      <c r="R1021" t="s">
        <v>6987</v>
      </c>
      <c r="S1021" t="s">
        <v>6982</v>
      </c>
    </row>
    <row r="1022" spans="1:19">
      <c r="A1022" t="s">
        <v>6990</v>
      </c>
      <c r="B1022">
        <v>468</v>
      </c>
      <c r="C1022" s="2">
        <v>-0.81383693665652401</v>
      </c>
      <c r="D1022" s="2">
        <v>-1.4351497534645099</v>
      </c>
      <c r="E1022" s="2">
        <v>1.2812011624128301</v>
      </c>
      <c r="F1022" s="2">
        <v>0.30289186942599</v>
      </c>
      <c r="S1022" t="s">
        <v>6991</v>
      </c>
    </row>
    <row r="1023" spans="1:19">
      <c r="A1023" t="s">
        <v>6992</v>
      </c>
      <c r="B1023">
        <v>675</v>
      </c>
      <c r="C1023" s="2">
        <v>-0.81389507543759398</v>
      </c>
      <c r="D1023" s="2">
        <v>-1.59915892435547</v>
      </c>
      <c r="E1023" s="2">
        <v>1.29828940781419</v>
      </c>
      <c r="F1023" s="2">
        <v>0.66190856126265496</v>
      </c>
      <c r="G1023" t="s">
        <v>6994</v>
      </c>
      <c r="H1023" s="1">
        <v>1.49999999999999E-39</v>
      </c>
      <c r="I1023">
        <v>168.3</v>
      </c>
      <c r="J1023" t="s">
        <v>4027</v>
      </c>
      <c r="K1023" t="s">
        <v>46</v>
      </c>
      <c r="L1023" t="s">
        <v>6995</v>
      </c>
      <c r="M1023" t="s">
        <v>4030</v>
      </c>
      <c r="N1023" t="s">
        <v>18</v>
      </c>
      <c r="O1023" t="s">
        <v>6996</v>
      </c>
      <c r="P1023" t="s">
        <v>20</v>
      </c>
      <c r="Q1023" t="s">
        <v>164</v>
      </c>
      <c r="R1023" t="s">
        <v>4032</v>
      </c>
      <c r="S1023" t="s">
        <v>6993</v>
      </c>
    </row>
    <row r="1024" spans="1:19">
      <c r="A1024" t="s">
        <v>6997</v>
      </c>
      <c r="B1024">
        <v>1575</v>
      </c>
      <c r="C1024" s="2">
        <v>-0.81529915919989804</v>
      </c>
      <c r="D1024" s="2">
        <v>-1.6117658056653801</v>
      </c>
      <c r="E1024" s="2">
        <v>0.90891971091484303</v>
      </c>
      <c r="F1024" s="2">
        <v>0.81438290930183799</v>
      </c>
      <c r="G1024" t="s">
        <v>6999</v>
      </c>
      <c r="H1024" s="1">
        <v>7.59999999999999E-66</v>
      </c>
      <c r="I1024">
        <v>256.89999999999998</v>
      </c>
      <c r="J1024" t="s">
        <v>7000</v>
      </c>
      <c r="N1024" t="s">
        <v>18</v>
      </c>
      <c r="O1024" t="s">
        <v>7001</v>
      </c>
      <c r="P1024" t="s">
        <v>20</v>
      </c>
      <c r="Q1024" t="s">
        <v>606</v>
      </c>
      <c r="R1024" t="s">
        <v>6709</v>
      </c>
      <c r="S1024" t="s">
        <v>6998</v>
      </c>
    </row>
    <row r="1025" spans="1:19">
      <c r="A1025" t="s">
        <v>7002</v>
      </c>
      <c r="B1025">
        <v>1308</v>
      </c>
      <c r="C1025" s="2">
        <v>-0.81748393846876899</v>
      </c>
      <c r="D1025" s="2">
        <v>-1.52795685889842</v>
      </c>
      <c r="E1025" s="2">
        <v>0.54909490889159196</v>
      </c>
      <c r="F1025" s="2">
        <v>1.3181762291621999</v>
      </c>
      <c r="G1025" t="s">
        <v>7004</v>
      </c>
      <c r="H1025" s="1">
        <v>8.5999999999999899E-140</v>
      </c>
      <c r="I1025">
        <v>502.3</v>
      </c>
      <c r="N1025" t="s">
        <v>18</v>
      </c>
      <c r="O1025" t="s">
        <v>7005</v>
      </c>
      <c r="P1025" t="s">
        <v>20</v>
      </c>
      <c r="Q1025" t="s">
        <v>1335</v>
      </c>
      <c r="R1025" t="s">
        <v>5008</v>
      </c>
      <c r="S1025" t="s">
        <v>7003</v>
      </c>
    </row>
    <row r="1026" spans="1:19">
      <c r="A1026" t="s">
        <v>7013</v>
      </c>
      <c r="B1026">
        <v>1500</v>
      </c>
      <c r="C1026" s="2">
        <v>-0.82009639811354396</v>
      </c>
      <c r="D1026" s="2">
        <v>-2.78219848593102</v>
      </c>
      <c r="E1026" s="2">
        <v>0.38971215287609801</v>
      </c>
      <c r="F1026" s="2">
        <v>1.3611384702410001</v>
      </c>
      <c r="G1026" t="s">
        <v>7015</v>
      </c>
      <c r="H1026" s="1">
        <v>4.4999999999999899E-169</v>
      </c>
      <c r="I1026">
        <v>599.70000000000005</v>
      </c>
      <c r="J1026" t="s">
        <v>7016</v>
      </c>
      <c r="K1026" t="s">
        <v>7017</v>
      </c>
      <c r="L1026" t="s">
        <v>7018</v>
      </c>
      <c r="N1026" t="s">
        <v>18</v>
      </c>
      <c r="O1026" t="s">
        <v>7019</v>
      </c>
      <c r="P1026" t="s">
        <v>20</v>
      </c>
      <c r="Q1026" t="s">
        <v>844</v>
      </c>
      <c r="R1026" t="s">
        <v>7020</v>
      </c>
      <c r="S1026" t="s">
        <v>7014</v>
      </c>
    </row>
    <row r="1027" spans="1:19">
      <c r="A1027" t="s">
        <v>7021</v>
      </c>
      <c r="B1027">
        <v>1161</v>
      </c>
      <c r="C1027" s="2">
        <v>-0.82232760873584598</v>
      </c>
      <c r="D1027" s="2">
        <v>-1.60759145765372</v>
      </c>
      <c r="E1027" s="2">
        <v>0.76094149965392999</v>
      </c>
      <c r="F1027" s="2">
        <v>0.19242859032363799</v>
      </c>
      <c r="G1027" t="s">
        <v>7023</v>
      </c>
      <c r="H1027" s="1">
        <v>6.9999999999999904E-85</v>
      </c>
      <c r="I1027">
        <v>319.7</v>
      </c>
      <c r="J1027" t="s">
        <v>5811</v>
      </c>
      <c r="L1027" t="s">
        <v>5812</v>
      </c>
      <c r="N1027" t="s">
        <v>18</v>
      </c>
      <c r="O1027" t="s">
        <v>5813</v>
      </c>
      <c r="P1027" t="s">
        <v>20</v>
      </c>
      <c r="Q1027" t="s">
        <v>1335</v>
      </c>
      <c r="R1027" t="s">
        <v>2779</v>
      </c>
      <c r="S1027" t="s">
        <v>7022</v>
      </c>
    </row>
    <row r="1028" spans="1:19">
      <c r="A1028" t="s">
        <v>7026</v>
      </c>
      <c r="B1028">
        <v>561</v>
      </c>
      <c r="C1028" s="2">
        <v>-0.82967397962651002</v>
      </c>
      <c r="D1028" s="2">
        <v>-1.3322721930260699</v>
      </c>
      <c r="E1028" s="2">
        <v>2.5062898906626199</v>
      </c>
      <c r="F1028" s="2">
        <v>0.610558778154629</v>
      </c>
      <c r="S1028" t="s">
        <v>7027</v>
      </c>
    </row>
    <row r="1029" spans="1:19">
      <c r="A1029" t="s">
        <v>7028</v>
      </c>
      <c r="B1029">
        <v>621</v>
      </c>
      <c r="C1029" s="2">
        <v>-0.83194667481283002</v>
      </c>
      <c r="D1029" s="2" t="e">
        <f>-inf</f>
        <v>#NAME?</v>
      </c>
      <c r="E1029" s="2">
        <v>0.743650493349168</v>
      </c>
      <c r="F1029" s="2"/>
      <c r="S1029" t="s">
        <v>7029</v>
      </c>
    </row>
    <row r="1030" spans="1:19">
      <c r="A1030" t="s">
        <v>7030</v>
      </c>
      <c r="B1030">
        <v>414</v>
      </c>
      <c r="C1030" s="2">
        <v>-0.83194667481283002</v>
      </c>
      <c r="D1030" s="2">
        <v>-2.4222230234903201</v>
      </c>
      <c r="E1030" s="2">
        <v>0.743650493349168</v>
      </c>
      <c r="F1030" s="2">
        <v>0.215494135858147</v>
      </c>
      <c r="G1030" t="s">
        <v>7032</v>
      </c>
      <c r="H1030" s="1">
        <v>5.0999999999999899E-22</v>
      </c>
      <c r="I1030">
        <v>109.4</v>
      </c>
      <c r="J1030" t="s">
        <v>7033</v>
      </c>
      <c r="K1030" t="s">
        <v>46</v>
      </c>
      <c r="L1030" t="s">
        <v>7034</v>
      </c>
      <c r="N1030" t="s">
        <v>18</v>
      </c>
      <c r="O1030" t="s">
        <v>7035</v>
      </c>
      <c r="P1030" t="s">
        <v>20</v>
      </c>
      <c r="Q1030" t="s">
        <v>81</v>
      </c>
      <c r="R1030" t="s">
        <v>7036</v>
      </c>
      <c r="S1030" t="s">
        <v>7031</v>
      </c>
    </row>
    <row r="1031" spans="1:19">
      <c r="A1031" t="s">
        <v>7037</v>
      </c>
      <c r="B1031">
        <v>261</v>
      </c>
      <c r="C1031" s="2">
        <v>-0.83303238055005602</v>
      </c>
      <c r="D1031" s="2" t="e">
        <f>-inf</f>
        <v>#NAME?</v>
      </c>
      <c r="E1031" s="2">
        <v>0.34941208696301101</v>
      </c>
      <c r="F1031" s="2"/>
      <c r="G1031" t="s">
        <v>7039</v>
      </c>
      <c r="H1031" s="1">
        <v>1.6999999999999999E-7</v>
      </c>
      <c r="I1031">
        <v>60.5</v>
      </c>
      <c r="J1031" t="s">
        <v>7040</v>
      </c>
      <c r="N1031" t="s">
        <v>18</v>
      </c>
      <c r="O1031" t="s">
        <v>7041</v>
      </c>
      <c r="P1031" t="s">
        <v>20</v>
      </c>
      <c r="Q1031" t="s">
        <v>606</v>
      </c>
      <c r="R1031" t="s">
        <v>7042</v>
      </c>
      <c r="S1031" t="s">
        <v>7038</v>
      </c>
    </row>
    <row r="1032" spans="1:19">
      <c r="A1032" t="s">
        <v>7053</v>
      </c>
      <c r="B1032">
        <v>1797</v>
      </c>
      <c r="C1032" s="2">
        <v>-0.83655107652857097</v>
      </c>
      <c r="D1032" s="2">
        <v>-2.9044805609647701</v>
      </c>
      <c r="E1032" s="2">
        <v>0.83217057885488099</v>
      </c>
      <c r="F1032" s="2">
        <v>0.53009066983682096</v>
      </c>
      <c r="G1032" t="s">
        <v>7055</v>
      </c>
      <c r="H1032" s="1">
        <v>2.6999999999999899E-216</v>
      </c>
      <c r="I1032">
        <v>756.9</v>
      </c>
      <c r="J1032" t="s">
        <v>7056</v>
      </c>
      <c r="K1032" t="s">
        <v>46</v>
      </c>
      <c r="L1032" t="s">
        <v>7057</v>
      </c>
      <c r="N1032" t="s">
        <v>18</v>
      </c>
      <c r="O1032" t="s">
        <v>7058</v>
      </c>
      <c r="P1032" t="s">
        <v>20</v>
      </c>
      <c r="Q1032" t="s">
        <v>81</v>
      </c>
      <c r="R1032" t="s">
        <v>7059</v>
      </c>
      <c r="S1032" t="s">
        <v>7054</v>
      </c>
    </row>
    <row r="1033" spans="1:19">
      <c r="A1033" t="s">
        <v>7060</v>
      </c>
      <c r="B1033">
        <v>582</v>
      </c>
      <c r="C1033" s="2">
        <v>-0.83685785400935597</v>
      </c>
      <c r="D1033" s="2">
        <v>-1.85696974175184</v>
      </c>
      <c r="E1033" s="2">
        <v>1.34152409948971</v>
      </c>
      <c r="F1033" s="2">
        <v>0.99504187370528996</v>
      </c>
      <c r="G1033" t="s">
        <v>7062</v>
      </c>
      <c r="H1033" s="1">
        <v>1.2999999999999999E-10</v>
      </c>
      <c r="I1033">
        <v>72</v>
      </c>
      <c r="N1033" t="s">
        <v>18</v>
      </c>
      <c r="O1033" t="s">
        <v>7063</v>
      </c>
      <c r="P1033" t="s">
        <v>20</v>
      </c>
      <c r="Q1033" t="s">
        <v>961</v>
      </c>
      <c r="R1033" t="s">
        <v>4205</v>
      </c>
      <c r="S1033" t="s">
        <v>7061</v>
      </c>
    </row>
    <row r="1034" spans="1:19">
      <c r="A1034" t="s">
        <v>7064</v>
      </c>
      <c r="B1034">
        <v>1179</v>
      </c>
      <c r="C1034" s="2">
        <v>-0.84452335485004204</v>
      </c>
      <c r="D1034" s="2">
        <v>-1.3372057871182501</v>
      </c>
      <c r="E1034" s="2">
        <v>0.84066397743455101</v>
      </c>
      <c r="F1034" s="2">
        <v>0.16799442547603599</v>
      </c>
      <c r="G1034" t="s">
        <v>7066</v>
      </c>
      <c r="H1034" s="1">
        <v>3.7999999999999902E-163</v>
      </c>
      <c r="I1034">
        <v>579.70000000000005</v>
      </c>
      <c r="J1034" t="s">
        <v>5236</v>
      </c>
      <c r="K1034" t="s">
        <v>6115</v>
      </c>
      <c r="N1034" t="s">
        <v>18</v>
      </c>
      <c r="O1034" t="s">
        <v>6500</v>
      </c>
      <c r="P1034" t="s">
        <v>20</v>
      </c>
      <c r="Q1034" t="s">
        <v>772</v>
      </c>
      <c r="R1034" t="s">
        <v>1441</v>
      </c>
      <c r="S1034" t="s">
        <v>7065</v>
      </c>
    </row>
    <row r="1035" spans="1:19">
      <c r="A1035" t="s">
        <v>7067</v>
      </c>
      <c r="B1035">
        <v>516</v>
      </c>
      <c r="C1035" s="2">
        <v>-0.84739010753391897</v>
      </c>
      <c r="D1035" s="2">
        <v>-0.87830915450720304</v>
      </c>
      <c r="E1035" s="2">
        <v>0.55244506249593395</v>
      </c>
      <c r="F1035" s="2">
        <v>0.41960268439378701</v>
      </c>
      <c r="S1035" t="s">
        <v>7068</v>
      </c>
    </row>
    <row r="1036" spans="1:19">
      <c r="A1036" t="s">
        <v>7069</v>
      </c>
      <c r="B1036">
        <v>549</v>
      </c>
      <c r="C1036" s="2">
        <v>-0.84914705583793204</v>
      </c>
      <c r="D1036" s="2">
        <v>-0.59131656577415903</v>
      </c>
      <c r="E1036" s="2">
        <v>1.0555284050593601</v>
      </c>
      <c r="F1036" s="2">
        <v>0.72175789879781804</v>
      </c>
      <c r="G1036" t="s">
        <v>7071</v>
      </c>
      <c r="H1036" s="1">
        <v>6.3000000000000003E-52</v>
      </c>
      <c r="I1036">
        <v>209.1</v>
      </c>
      <c r="L1036" t="s">
        <v>5693</v>
      </c>
      <c r="N1036" t="s">
        <v>18</v>
      </c>
      <c r="O1036" t="s">
        <v>7072</v>
      </c>
      <c r="P1036" t="s">
        <v>20</v>
      </c>
      <c r="Q1036" t="s">
        <v>961</v>
      </c>
      <c r="R1036" t="s">
        <v>7073</v>
      </c>
      <c r="S1036" t="s">
        <v>7070</v>
      </c>
    </row>
    <row r="1037" spans="1:19">
      <c r="A1037" t="s">
        <v>7074</v>
      </c>
      <c r="B1037">
        <v>939</v>
      </c>
      <c r="C1037" s="2">
        <v>-0.849490032857387</v>
      </c>
      <c r="D1037" s="2">
        <v>-1.40872991340439</v>
      </c>
      <c r="E1037" s="2">
        <v>0.76742931076870002</v>
      </c>
      <c r="F1037" s="2">
        <v>0.54909490889159196</v>
      </c>
      <c r="G1037" t="s">
        <v>7076</v>
      </c>
      <c r="H1037" s="1">
        <v>1.5999999999999901E-79</v>
      </c>
      <c r="I1037">
        <v>301.60000000000002</v>
      </c>
      <c r="L1037" t="s">
        <v>5812</v>
      </c>
      <c r="N1037" t="s">
        <v>18</v>
      </c>
      <c r="O1037" t="s">
        <v>7077</v>
      </c>
      <c r="P1037" t="s">
        <v>20</v>
      </c>
      <c r="Q1037" t="s">
        <v>761</v>
      </c>
      <c r="R1037" t="s">
        <v>2779</v>
      </c>
      <c r="S1037" t="s">
        <v>7075</v>
      </c>
    </row>
    <row r="1038" spans="1:19">
      <c r="A1038" t="s">
        <v>7089</v>
      </c>
      <c r="B1038">
        <v>1116</v>
      </c>
      <c r="C1038" s="2">
        <v>-0.85297479897739803</v>
      </c>
      <c r="D1038" s="2">
        <v>-2.6578698775798002</v>
      </c>
      <c r="E1038" s="2">
        <v>0.61241456065669797</v>
      </c>
      <c r="F1038" s="2">
        <v>1.09297301661758</v>
      </c>
      <c r="G1038" t="s">
        <v>7091</v>
      </c>
      <c r="H1038" s="1">
        <v>2.7000000000000002E-9</v>
      </c>
      <c r="I1038">
        <v>68.599999999999994</v>
      </c>
      <c r="L1038" t="s">
        <v>7092</v>
      </c>
      <c r="N1038" t="s">
        <v>18</v>
      </c>
      <c r="O1038" t="s">
        <v>7093</v>
      </c>
      <c r="P1038" t="s">
        <v>20</v>
      </c>
      <c r="Q1038" t="s">
        <v>49</v>
      </c>
      <c r="R1038" t="s">
        <v>7094</v>
      </c>
      <c r="S1038" t="s">
        <v>7090</v>
      </c>
    </row>
    <row r="1039" spans="1:19">
      <c r="A1039" t="s">
        <v>7097</v>
      </c>
      <c r="B1039">
        <v>1008</v>
      </c>
      <c r="C1039" s="2">
        <v>-0.85528640297186798</v>
      </c>
      <c r="D1039" s="2">
        <v>-1.5420649573810199</v>
      </c>
      <c r="E1039" s="2">
        <v>0.97663689830233302</v>
      </c>
      <c r="F1039" s="2">
        <v>1.04789131094816</v>
      </c>
      <c r="G1039" t="s">
        <v>7099</v>
      </c>
      <c r="H1039" s="1">
        <v>1.7000000000000001E-50</v>
      </c>
      <c r="I1039">
        <v>205.3</v>
      </c>
      <c r="K1039" t="s">
        <v>7100</v>
      </c>
      <c r="L1039" t="s">
        <v>7101</v>
      </c>
      <c r="N1039" t="s">
        <v>18</v>
      </c>
      <c r="O1039" t="s">
        <v>7102</v>
      </c>
      <c r="P1039" t="s">
        <v>20</v>
      </c>
      <c r="Q1039" t="s">
        <v>427</v>
      </c>
      <c r="R1039" t="s">
        <v>7103</v>
      </c>
      <c r="S1039" t="s">
        <v>7098</v>
      </c>
    </row>
    <row r="1040" spans="1:19">
      <c r="A1040" t="s">
        <v>7104</v>
      </c>
      <c r="B1040">
        <v>531</v>
      </c>
      <c r="C1040" s="2">
        <v>-0.85769443478432505</v>
      </c>
      <c r="D1040" s="2" t="e">
        <f>-inf</f>
        <v>#NAME?</v>
      </c>
      <c r="E1040" s="2">
        <v>0.96407661965916902</v>
      </c>
      <c r="F1040" s="2"/>
      <c r="S1040" t="s">
        <v>7105</v>
      </c>
    </row>
    <row r="1041" spans="1:19">
      <c r="A1041" t="s">
        <v>7106</v>
      </c>
      <c r="B1041">
        <v>1032</v>
      </c>
      <c r="C1041" s="2">
        <v>-0.85956539954229005</v>
      </c>
      <c r="D1041" s="2">
        <v>-1.11420194357319</v>
      </c>
      <c r="E1041" s="2">
        <v>0.65420803806089201</v>
      </c>
      <c r="F1041" s="2">
        <v>0.48480831023624599</v>
      </c>
      <c r="G1041" t="s">
        <v>7108</v>
      </c>
      <c r="H1041" s="1">
        <v>1.1999999999999901E-112</v>
      </c>
      <c r="I1041">
        <v>411.8</v>
      </c>
      <c r="N1041" t="s">
        <v>18</v>
      </c>
      <c r="O1041" t="s">
        <v>7109</v>
      </c>
      <c r="P1041" t="s">
        <v>20</v>
      </c>
      <c r="Q1041" t="s">
        <v>1501</v>
      </c>
      <c r="R1041" t="s">
        <v>7110</v>
      </c>
      <c r="S1041" t="s">
        <v>7107</v>
      </c>
    </row>
    <row r="1042" spans="1:19">
      <c r="A1042" t="s">
        <v>7111</v>
      </c>
      <c r="B1042">
        <v>1719</v>
      </c>
      <c r="C1042" s="2">
        <v>-0.86020834777462196</v>
      </c>
      <c r="D1042" s="2">
        <v>-1.02947322784085</v>
      </c>
      <c r="E1042" s="2">
        <v>0.35385941044367503</v>
      </c>
      <c r="F1042" s="2">
        <v>0.469510629931708</v>
      </c>
      <c r="G1042" t="s">
        <v>7113</v>
      </c>
      <c r="H1042" s="1">
        <v>3.49999999999999E-165</v>
      </c>
      <c r="I1042">
        <v>587</v>
      </c>
      <c r="J1042" t="s">
        <v>7114</v>
      </c>
      <c r="K1042" t="s">
        <v>7115</v>
      </c>
      <c r="L1042" t="s">
        <v>7116</v>
      </c>
      <c r="N1042" t="s">
        <v>18</v>
      </c>
      <c r="O1042" t="s">
        <v>7117</v>
      </c>
      <c r="P1042" t="s">
        <v>20</v>
      </c>
      <c r="Q1042" t="s">
        <v>81</v>
      </c>
      <c r="R1042" t="s">
        <v>7118</v>
      </c>
      <c r="S1042" t="s">
        <v>7112</v>
      </c>
    </row>
    <row r="1043" spans="1:19">
      <c r="A1043" t="s">
        <v>7119</v>
      </c>
      <c r="B1043">
        <v>384</v>
      </c>
      <c r="C1043" s="2">
        <v>-0.86176805112760901</v>
      </c>
      <c r="D1043" s="2" t="e">
        <f>-inf</f>
        <v>#NAME?</v>
      </c>
      <c r="E1043" s="2">
        <v>0.16482487557754899</v>
      </c>
      <c r="F1043" s="2"/>
      <c r="G1043" t="s">
        <v>7121</v>
      </c>
      <c r="H1043" s="1">
        <v>1.59999999999999E-25</v>
      </c>
      <c r="I1043">
        <v>120.9</v>
      </c>
      <c r="L1043" t="s">
        <v>966</v>
      </c>
      <c r="N1043" t="s">
        <v>18</v>
      </c>
      <c r="O1043" t="s">
        <v>7122</v>
      </c>
      <c r="P1043" t="s">
        <v>20</v>
      </c>
      <c r="Q1043" t="s">
        <v>21</v>
      </c>
      <c r="R1043" t="s">
        <v>968</v>
      </c>
      <c r="S1043" t="s">
        <v>7120</v>
      </c>
    </row>
    <row r="1044" spans="1:19">
      <c r="A1044" t="s">
        <v>7123</v>
      </c>
      <c r="B1044">
        <v>384</v>
      </c>
      <c r="C1044" s="2">
        <v>-0.86176805112760901</v>
      </c>
      <c r="D1044" s="2" t="e">
        <f>-inf</f>
        <v>#NAME?</v>
      </c>
      <c r="E1044" s="2">
        <v>1.2546545883953799</v>
      </c>
      <c r="F1044" s="2"/>
      <c r="G1044" t="s">
        <v>7125</v>
      </c>
      <c r="H1044" s="1">
        <v>1.4999999999999999E-31</v>
      </c>
      <c r="I1044">
        <v>141</v>
      </c>
      <c r="J1044" t="s">
        <v>7126</v>
      </c>
      <c r="K1044" t="s">
        <v>46</v>
      </c>
      <c r="L1044" t="s">
        <v>7127</v>
      </c>
      <c r="N1044" t="s">
        <v>18</v>
      </c>
      <c r="O1044" t="s">
        <v>7128</v>
      </c>
      <c r="P1044" t="s">
        <v>20</v>
      </c>
      <c r="Q1044" t="s">
        <v>961</v>
      </c>
      <c r="R1044" t="s">
        <v>4695</v>
      </c>
      <c r="S1044" t="s">
        <v>7124</v>
      </c>
    </row>
    <row r="1045" spans="1:19">
      <c r="A1045" t="s">
        <v>7129</v>
      </c>
      <c r="B1045">
        <v>384</v>
      </c>
      <c r="C1045" s="2">
        <v>-0.86176805112760901</v>
      </c>
      <c r="D1045" s="2" t="e">
        <f>-inf</f>
        <v>#NAME?</v>
      </c>
      <c r="E1045" s="2">
        <v>0.16482487557754899</v>
      </c>
      <c r="F1045" s="2"/>
      <c r="G1045" t="s">
        <v>7131</v>
      </c>
      <c r="H1045" s="1">
        <v>1.89999999999999E-34</v>
      </c>
      <c r="I1045">
        <v>150.6</v>
      </c>
      <c r="J1045" t="s">
        <v>7132</v>
      </c>
      <c r="N1045" t="s">
        <v>18</v>
      </c>
      <c r="O1045" t="s">
        <v>7133</v>
      </c>
      <c r="P1045" t="s">
        <v>20</v>
      </c>
      <c r="Q1045" t="s">
        <v>21</v>
      </c>
      <c r="R1045" t="s">
        <v>7134</v>
      </c>
      <c r="S1045" t="s">
        <v>7130</v>
      </c>
    </row>
    <row r="1046" spans="1:19">
      <c r="A1046" t="s">
        <v>7135</v>
      </c>
      <c r="B1046">
        <v>384</v>
      </c>
      <c r="C1046" s="2">
        <v>-0.86176805112760901</v>
      </c>
      <c r="D1046" s="2">
        <v>-1.2063892017497</v>
      </c>
      <c r="E1046" s="2">
        <v>1.0069820090822099</v>
      </c>
      <c r="F1046" s="2">
        <v>0.39822787489640699</v>
      </c>
      <c r="G1046" t="s">
        <v>7137</v>
      </c>
      <c r="H1046" s="1">
        <v>4.3E-31</v>
      </c>
      <c r="I1046">
        <v>139.4</v>
      </c>
      <c r="J1046" t="s">
        <v>7138</v>
      </c>
      <c r="N1046" t="s">
        <v>18</v>
      </c>
      <c r="O1046" t="s">
        <v>7139</v>
      </c>
      <c r="P1046" t="s">
        <v>20</v>
      </c>
      <c r="Q1046" t="s">
        <v>49</v>
      </c>
      <c r="R1046" t="s">
        <v>523</v>
      </c>
      <c r="S1046" t="s">
        <v>7136</v>
      </c>
    </row>
    <row r="1047" spans="1:19">
      <c r="A1047" t="s">
        <v>7142</v>
      </c>
      <c r="B1047">
        <v>267</v>
      </c>
      <c r="C1047" s="2">
        <v>-0.86582231566772505</v>
      </c>
      <c r="D1047" s="2" t="e">
        <f>-inf</f>
        <v>#NAME?</v>
      </c>
      <c r="E1047" s="2">
        <v>0.34941208696301101</v>
      </c>
      <c r="F1047" s="2"/>
      <c r="S1047" t="s">
        <v>7143</v>
      </c>
    </row>
    <row r="1048" spans="1:19">
      <c r="A1048" t="s">
        <v>7149</v>
      </c>
      <c r="B1048">
        <v>288</v>
      </c>
      <c r="C1048" s="2">
        <v>-0.86774202046002902</v>
      </c>
      <c r="D1048" s="2" t="e">
        <f>-inf</f>
        <v>#NAME?</v>
      </c>
      <c r="E1048" s="2">
        <v>1.2805427190020999</v>
      </c>
      <c r="F1048" s="2"/>
      <c r="S1048" t="s">
        <v>7150</v>
      </c>
    </row>
    <row r="1049" spans="1:19">
      <c r="A1049" t="s">
        <v>7151</v>
      </c>
      <c r="B1049">
        <v>738</v>
      </c>
      <c r="C1049" s="2">
        <v>-0.86849758244764697</v>
      </c>
      <c r="D1049" s="2">
        <v>-1.2994248321902599</v>
      </c>
      <c r="E1049" s="2">
        <v>0.217777862844833</v>
      </c>
      <c r="F1049" s="2">
        <v>0.85445321030995802</v>
      </c>
      <c r="G1049" t="s">
        <v>7153</v>
      </c>
      <c r="H1049" s="1">
        <v>3.9000000000000001E-57</v>
      </c>
      <c r="I1049">
        <v>226.9</v>
      </c>
      <c r="J1049" t="s">
        <v>1423</v>
      </c>
      <c r="K1049" t="s">
        <v>46</v>
      </c>
      <c r="L1049" t="s">
        <v>1424</v>
      </c>
      <c r="N1049" t="s">
        <v>18</v>
      </c>
      <c r="O1049" t="s">
        <v>1425</v>
      </c>
      <c r="P1049" t="s">
        <v>20</v>
      </c>
      <c r="Q1049" t="s">
        <v>961</v>
      </c>
      <c r="R1049" t="s">
        <v>1426</v>
      </c>
      <c r="S1049" t="s">
        <v>7152</v>
      </c>
    </row>
    <row r="1050" spans="1:19">
      <c r="A1050" t="s">
        <v>7154</v>
      </c>
      <c r="B1050">
        <v>660</v>
      </c>
      <c r="C1050" s="2">
        <v>-0.86915173302314697</v>
      </c>
      <c r="D1050" s="2">
        <v>-2.0384166130893799</v>
      </c>
      <c r="E1050" s="2">
        <v>0.58425572315516505</v>
      </c>
      <c r="F1050" s="2">
        <v>0.57603910040829598</v>
      </c>
      <c r="G1050" t="s">
        <v>7156</v>
      </c>
      <c r="H1050" s="1">
        <v>2E-52</v>
      </c>
      <c r="I1050">
        <v>211.1</v>
      </c>
      <c r="K1050" t="s">
        <v>841</v>
      </c>
      <c r="L1050" t="s">
        <v>7157</v>
      </c>
      <c r="N1050" t="s">
        <v>18</v>
      </c>
      <c r="O1050" t="s">
        <v>7158</v>
      </c>
      <c r="P1050" t="s">
        <v>20</v>
      </c>
      <c r="Q1050" t="s">
        <v>761</v>
      </c>
      <c r="R1050" t="s">
        <v>2779</v>
      </c>
      <c r="S1050" t="s">
        <v>7155</v>
      </c>
    </row>
    <row r="1051" spans="1:19">
      <c r="A1051" t="s">
        <v>7161</v>
      </c>
      <c r="B1051">
        <v>324</v>
      </c>
      <c r="C1051" s="2">
        <v>-0.87585807951226102</v>
      </c>
      <c r="D1051" s="2">
        <v>-1.73525273554229</v>
      </c>
      <c r="E1051" s="2">
        <v>1.77141424663508</v>
      </c>
      <c r="F1051" s="2">
        <v>0.78792405776380103</v>
      </c>
      <c r="G1051" t="s">
        <v>7163</v>
      </c>
      <c r="H1051" s="1">
        <v>1.4E-27</v>
      </c>
      <c r="I1051">
        <v>127.5</v>
      </c>
      <c r="J1051" t="s">
        <v>7164</v>
      </c>
      <c r="N1051" t="s">
        <v>18</v>
      </c>
      <c r="O1051" t="s">
        <v>7165</v>
      </c>
      <c r="P1051" t="s">
        <v>20</v>
      </c>
      <c r="Q1051" t="s">
        <v>107</v>
      </c>
      <c r="R1051" t="s">
        <v>7166</v>
      </c>
      <c r="S1051" t="s">
        <v>7162</v>
      </c>
    </row>
    <row r="1052" spans="1:19">
      <c r="A1052" t="s">
        <v>7167</v>
      </c>
      <c r="B1052">
        <v>339</v>
      </c>
      <c r="C1052" s="2">
        <v>-0.87693451378318199</v>
      </c>
      <c r="D1052" s="2" t="e">
        <f>-inf</f>
        <v>#NAME?</v>
      </c>
      <c r="E1052" s="2">
        <v>0.59818744841387095</v>
      </c>
      <c r="F1052" s="2"/>
      <c r="S1052" t="s">
        <v>7168</v>
      </c>
    </row>
    <row r="1053" spans="1:19">
      <c r="A1053" t="s">
        <v>7169</v>
      </c>
      <c r="B1053">
        <v>936</v>
      </c>
      <c r="C1053" s="2">
        <v>-0.87805196263732199</v>
      </c>
      <c r="D1053" s="2">
        <v>-3.5991007855744002</v>
      </c>
      <c r="E1053" s="2">
        <v>1.8422953127898001</v>
      </c>
      <c r="F1053" s="2">
        <v>0.79460696152903498</v>
      </c>
      <c r="G1053" t="s">
        <v>7171</v>
      </c>
      <c r="H1053" s="1">
        <v>7.2999999999999899E-101</v>
      </c>
      <c r="I1053">
        <v>372.5</v>
      </c>
      <c r="J1053" t="s">
        <v>7172</v>
      </c>
      <c r="K1053" t="s">
        <v>4508</v>
      </c>
      <c r="L1053" t="s">
        <v>7173</v>
      </c>
      <c r="M1053" t="s">
        <v>7172</v>
      </c>
      <c r="N1053" t="s">
        <v>18</v>
      </c>
      <c r="O1053" t="s">
        <v>7174</v>
      </c>
      <c r="P1053" t="s">
        <v>20</v>
      </c>
      <c r="Q1053" t="s">
        <v>164</v>
      </c>
      <c r="R1053" t="s">
        <v>7175</v>
      </c>
      <c r="S1053" t="s">
        <v>7170</v>
      </c>
    </row>
    <row r="1054" spans="1:19">
      <c r="A1054" t="s">
        <v>7182</v>
      </c>
      <c r="B1054">
        <v>708</v>
      </c>
      <c r="C1054" s="2">
        <v>-0.88275693358239804</v>
      </c>
      <c r="D1054" s="2">
        <v>-2.5296749494073301</v>
      </c>
      <c r="E1054" s="2">
        <v>1.04994803553157</v>
      </c>
      <c r="F1054" s="2">
        <v>0.66846098345716598</v>
      </c>
      <c r="G1054" t="s">
        <v>7184</v>
      </c>
      <c r="H1054" s="1">
        <v>1.6999999999999999E-62</v>
      </c>
      <c r="I1054">
        <v>244.6</v>
      </c>
      <c r="J1054" t="s">
        <v>7185</v>
      </c>
      <c r="L1054" t="s">
        <v>7186</v>
      </c>
      <c r="M1054" t="s">
        <v>7187</v>
      </c>
      <c r="N1054" t="s">
        <v>18</v>
      </c>
      <c r="O1054" t="s">
        <v>7188</v>
      </c>
      <c r="P1054" t="s">
        <v>20</v>
      </c>
      <c r="Q1054" t="s">
        <v>427</v>
      </c>
      <c r="R1054" t="s">
        <v>7189</v>
      </c>
      <c r="S1054" t="s">
        <v>7183</v>
      </c>
    </row>
    <row r="1055" spans="1:19">
      <c r="A1055" t="s">
        <v>7190</v>
      </c>
      <c r="B1055">
        <v>1392</v>
      </c>
      <c r="C1055" s="2">
        <v>-0.88381749952228195</v>
      </c>
      <c r="D1055" s="2">
        <v>-1.73329637442096</v>
      </c>
      <c r="E1055" s="2">
        <v>0.34171087436028902</v>
      </c>
      <c r="F1055" s="2">
        <v>0.62389078617369098</v>
      </c>
      <c r="G1055" t="s">
        <v>7192</v>
      </c>
      <c r="H1055" s="1">
        <v>9.9999999999999996E-75</v>
      </c>
      <c r="I1055">
        <v>286.2</v>
      </c>
      <c r="N1055" t="s">
        <v>350</v>
      </c>
      <c r="O1055" t="s">
        <v>7193</v>
      </c>
      <c r="P1055" t="s">
        <v>20</v>
      </c>
      <c r="Q1055" t="s">
        <v>21</v>
      </c>
      <c r="R1055" t="s">
        <v>7194</v>
      </c>
      <c r="S1055" t="s">
        <v>7191</v>
      </c>
    </row>
    <row r="1056" spans="1:19">
      <c r="A1056" t="s">
        <v>7195</v>
      </c>
      <c r="B1056">
        <v>780</v>
      </c>
      <c r="C1056" s="2">
        <v>-0.88413586415606304</v>
      </c>
      <c r="D1056" s="2">
        <v>0.46016362935081101</v>
      </c>
      <c r="E1056" s="2">
        <v>1.6387978528691201</v>
      </c>
      <c r="F1056" s="2">
        <v>0.36763867966956898</v>
      </c>
      <c r="G1056" t="s">
        <v>7197</v>
      </c>
      <c r="H1056" s="1">
        <v>4.5000000000000002E-27</v>
      </c>
      <c r="I1056">
        <v>127.1</v>
      </c>
      <c r="N1056" t="s">
        <v>18</v>
      </c>
      <c r="O1056" t="s">
        <v>7198</v>
      </c>
      <c r="P1056" t="s">
        <v>20</v>
      </c>
      <c r="Q1056" t="s">
        <v>21</v>
      </c>
      <c r="R1056" t="s">
        <v>7199</v>
      </c>
      <c r="S1056" t="s">
        <v>7196</v>
      </c>
    </row>
    <row r="1057" spans="1:19">
      <c r="A1057" t="s">
        <v>7200</v>
      </c>
      <c r="B1057">
        <v>621</v>
      </c>
      <c r="C1057" s="2">
        <v>-0.88858834196026704</v>
      </c>
      <c r="D1057" s="2" t="e">
        <f>-inf</f>
        <v>#NAME?</v>
      </c>
      <c r="E1057" s="2">
        <v>1.28672528907646</v>
      </c>
      <c r="F1057" s="2"/>
      <c r="G1057" t="s">
        <v>7202</v>
      </c>
      <c r="H1057" s="1">
        <v>2.3999999999999999E-15</v>
      </c>
      <c r="I1057">
        <v>87.8</v>
      </c>
      <c r="N1057" t="s">
        <v>18</v>
      </c>
      <c r="O1057" t="s">
        <v>7203</v>
      </c>
      <c r="P1057" t="s">
        <v>20</v>
      </c>
      <c r="Q1057" t="s">
        <v>49</v>
      </c>
      <c r="R1057" t="s">
        <v>7204</v>
      </c>
      <c r="S1057" t="s">
        <v>7201</v>
      </c>
    </row>
    <row r="1058" spans="1:19">
      <c r="A1058" t="s">
        <v>7205</v>
      </c>
      <c r="B1058">
        <v>669</v>
      </c>
      <c r="C1058" s="2">
        <v>-0.888691919418793</v>
      </c>
      <c r="D1058" s="2">
        <v>-1.58627763305874</v>
      </c>
      <c r="E1058" s="2">
        <v>1.3848991969817599</v>
      </c>
      <c r="F1058" s="2">
        <v>0.36055602631278499</v>
      </c>
      <c r="G1058" t="s">
        <v>7207</v>
      </c>
      <c r="H1058" s="1">
        <v>7.8999999999999992E-65</v>
      </c>
      <c r="I1058">
        <v>252.3</v>
      </c>
      <c r="J1058" t="s">
        <v>7208</v>
      </c>
      <c r="K1058" t="s">
        <v>46</v>
      </c>
      <c r="L1058" t="s">
        <v>7209</v>
      </c>
      <c r="N1058" t="s">
        <v>18</v>
      </c>
      <c r="O1058" t="s">
        <v>7210</v>
      </c>
      <c r="P1058" t="s">
        <v>20</v>
      </c>
      <c r="Q1058" t="s">
        <v>49</v>
      </c>
      <c r="R1058" t="s">
        <v>7211</v>
      </c>
      <c r="S1058" t="s">
        <v>7206</v>
      </c>
    </row>
    <row r="1059" spans="1:19">
      <c r="A1059" t="s">
        <v>7219</v>
      </c>
      <c r="B1059">
        <v>342</v>
      </c>
      <c r="C1059" s="2">
        <v>-0.88964556553273599</v>
      </c>
      <c r="D1059" s="2" t="e">
        <f>-inf</f>
        <v>#NAME?</v>
      </c>
      <c r="E1059" s="2">
        <v>0.59818744841387095</v>
      </c>
      <c r="F1059" s="2"/>
      <c r="G1059" t="s">
        <v>7221</v>
      </c>
      <c r="H1059" s="1">
        <v>1.0999999999999999E-9</v>
      </c>
      <c r="I1059">
        <v>68.2</v>
      </c>
      <c r="N1059" t="s">
        <v>18</v>
      </c>
      <c r="O1059" t="s">
        <v>7222</v>
      </c>
      <c r="P1059" t="s">
        <v>20</v>
      </c>
      <c r="Q1059" t="s">
        <v>21</v>
      </c>
      <c r="R1059" t="s">
        <v>7223</v>
      </c>
      <c r="S1059" t="s">
        <v>7220</v>
      </c>
    </row>
    <row r="1060" spans="1:19">
      <c r="A1060" t="s">
        <v>7224</v>
      </c>
      <c r="B1060">
        <v>714</v>
      </c>
      <c r="C1060" s="2">
        <v>-0.89493164752849996</v>
      </c>
      <c r="D1060" s="2">
        <v>-1.81854132953933</v>
      </c>
      <c r="E1060" s="2">
        <v>0.95380595478022601</v>
      </c>
      <c r="F1060" s="2">
        <v>1.2677748283003401</v>
      </c>
      <c r="G1060" t="s">
        <v>7226</v>
      </c>
      <c r="H1060" s="1">
        <v>1.3E-33</v>
      </c>
      <c r="I1060">
        <v>148.69999999999999</v>
      </c>
      <c r="N1060" t="s">
        <v>18</v>
      </c>
      <c r="O1060" t="s">
        <v>7227</v>
      </c>
      <c r="P1060" t="s">
        <v>20</v>
      </c>
      <c r="S1060" t="s">
        <v>7225</v>
      </c>
    </row>
    <row r="1061" spans="1:19">
      <c r="A1061" t="s">
        <v>7228</v>
      </c>
      <c r="B1061">
        <v>1221</v>
      </c>
      <c r="C1061" s="2">
        <v>-0.89502283685768302</v>
      </c>
      <c r="D1061" s="2" t="e">
        <f>-inf</f>
        <v>#NAME?</v>
      </c>
      <c r="E1061" s="2">
        <v>0.62160026379754396</v>
      </c>
      <c r="F1061" s="2"/>
      <c r="G1061" t="s">
        <v>7230</v>
      </c>
      <c r="H1061" s="1">
        <v>3.6000000000000001E-108</v>
      </c>
      <c r="I1061">
        <v>397.1</v>
      </c>
      <c r="J1061" t="s">
        <v>7231</v>
      </c>
      <c r="K1061" t="s">
        <v>7232</v>
      </c>
      <c r="L1061" t="s">
        <v>7233</v>
      </c>
      <c r="M1061" t="s">
        <v>7234</v>
      </c>
      <c r="N1061" t="s">
        <v>18</v>
      </c>
      <c r="O1061" t="s">
        <v>7235</v>
      </c>
      <c r="P1061" t="s">
        <v>20</v>
      </c>
      <c r="Q1061" t="s">
        <v>74</v>
      </c>
      <c r="R1061" t="s">
        <v>7236</v>
      </c>
      <c r="S1061" t="s">
        <v>7229</v>
      </c>
    </row>
    <row r="1062" spans="1:19">
      <c r="A1062" t="s">
        <v>7237</v>
      </c>
      <c r="B1062">
        <v>786</v>
      </c>
      <c r="C1062" s="2">
        <v>-0.89519105266505905</v>
      </c>
      <c r="D1062" s="2">
        <v>-3.3471215682495998</v>
      </c>
      <c r="E1062" s="2">
        <v>0.76977204299518798</v>
      </c>
      <c r="F1062" s="2">
        <v>0.215494135858147</v>
      </c>
      <c r="G1062" t="s">
        <v>7239</v>
      </c>
      <c r="H1062" s="1">
        <v>6.5E-26</v>
      </c>
      <c r="I1062">
        <v>123.2</v>
      </c>
      <c r="N1062" t="s">
        <v>18</v>
      </c>
      <c r="O1062" t="s">
        <v>7240</v>
      </c>
      <c r="P1062" t="s">
        <v>20</v>
      </c>
      <c r="Q1062" t="s">
        <v>961</v>
      </c>
      <c r="R1062" t="s">
        <v>2374</v>
      </c>
      <c r="S1062" t="s">
        <v>7238</v>
      </c>
    </row>
    <row r="1063" spans="1:19">
      <c r="A1063" t="s">
        <v>7241</v>
      </c>
      <c r="B1063">
        <v>624</v>
      </c>
      <c r="C1063" s="2">
        <v>-0.89554110260203401</v>
      </c>
      <c r="D1063" s="2">
        <v>-0.34747161818658301</v>
      </c>
      <c r="E1063" s="2">
        <v>1.1271077205236899</v>
      </c>
      <c r="F1063" s="2">
        <v>0.74414735793459197</v>
      </c>
      <c r="G1063" t="s">
        <v>7243</v>
      </c>
      <c r="H1063" s="1">
        <v>2.6E-70</v>
      </c>
      <c r="I1063">
        <v>270.39999999999998</v>
      </c>
      <c r="J1063" t="s">
        <v>7244</v>
      </c>
      <c r="K1063" t="s">
        <v>7245</v>
      </c>
      <c r="L1063" t="s">
        <v>7246</v>
      </c>
      <c r="M1063" t="s">
        <v>7247</v>
      </c>
      <c r="N1063" t="s">
        <v>18</v>
      </c>
      <c r="O1063" t="s">
        <v>7248</v>
      </c>
      <c r="P1063" t="s">
        <v>20</v>
      </c>
      <c r="Q1063" t="s">
        <v>761</v>
      </c>
      <c r="R1063" t="s">
        <v>7249</v>
      </c>
      <c r="S1063" t="s">
        <v>7242</v>
      </c>
    </row>
    <row r="1064" spans="1:19">
      <c r="A1064" t="s">
        <v>7259</v>
      </c>
      <c r="B1064">
        <v>687</v>
      </c>
      <c r="C1064" s="2">
        <v>-0.895959339464938</v>
      </c>
      <c r="D1064" s="2">
        <v>-2.2912481879020401</v>
      </c>
      <c r="E1064" s="2">
        <v>0.406427294232932</v>
      </c>
      <c r="F1064" s="2">
        <v>1.0019033321348101</v>
      </c>
      <c r="G1064" t="s">
        <v>7261</v>
      </c>
      <c r="H1064" s="1">
        <v>1.5999999999999999E-20</v>
      </c>
      <c r="I1064">
        <v>105.1</v>
      </c>
      <c r="N1064" t="s">
        <v>18</v>
      </c>
      <c r="O1064" t="s">
        <v>7262</v>
      </c>
      <c r="P1064" t="s">
        <v>20</v>
      </c>
      <c r="Q1064" t="s">
        <v>21</v>
      </c>
      <c r="R1064" t="s">
        <v>428</v>
      </c>
      <c r="S1064" t="s">
        <v>7260</v>
      </c>
    </row>
    <row r="1065" spans="1:19">
      <c r="A1065" t="s">
        <v>7263</v>
      </c>
      <c r="B1065">
        <v>1749</v>
      </c>
      <c r="C1065" s="2">
        <v>-0.89597625144900594</v>
      </c>
      <c r="D1065" s="2">
        <v>-2.1602613689031598</v>
      </c>
      <c r="E1065" s="2">
        <v>1.02849169196384</v>
      </c>
      <c r="F1065" s="2">
        <v>0.353687475713309</v>
      </c>
      <c r="G1065" t="s">
        <v>7265</v>
      </c>
      <c r="H1065" s="1">
        <v>2.6000000000000001E-168</v>
      </c>
      <c r="I1065">
        <v>597.4</v>
      </c>
      <c r="N1065" t="s">
        <v>18</v>
      </c>
      <c r="O1065" t="s">
        <v>7266</v>
      </c>
      <c r="P1065" t="s">
        <v>20</v>
      </c>
      <c r="Q1065" t="s">
        <v>961</v>
      </c>
      <c r="R1065" t="s">
        <v>4205</v>
      </c>
      <c r="S1065" t="s">
        <v>7264</v>
      </c>
    </row>
    <row r="1066" spans="1:19">
      <c r="A1066" t="s">
        <v>7274</v>
      </c>
      <c r="B1066">
        <v>588</v>
      </c>
      <c r="C1066" s="2">
        <v>-0.89748936385408096</v>
      </c>
      <c r="D1066" s="2">
        <v>-1.4000875772536401</v>
      </c>
      <c r="E1066" s="2">
        <v>0.84086551195946102</v>
      </c>
      <c r="F1066" s="2">
        <v>1.1251074693846601</v>
      </c>
      <c r="G1066" t="s">
        <v>7276</v>
      </c>
      <c r="H1066" s="1">
        <v>2.2999999999999999E-12</v>
      </c>
      <c r="I1066">
        <v>77.8</v>
      </c>
      <c r="J1066" t="s">
        <v>1268</v>
      </c>
      <c r="K1066" t="s">
        <v>1269</v>
      </c>
      <c r="L1066" t="s">
        <v>7277</v>
      </c>
      <c r="N1066" t="s">
        <v>18</v>
      </c>
      <c r="O1066" t="s">
        <v>7278</v>
      </c>
      <c r="P1066" t="s">
        <v>20</v>
      </c>
      <c r="Q1066" t="s">
        <v>844</v>
      </c>
      <c r="R1066" t="s">
        <v>7279</v>
      </c>
      <c r="S1066" t="s">
        <v>7275</v>
      </c>
    </row>
    <row r="1067" spans="1:19">
      <c r="A1067" t="s">
        <v>7286</v>
      </c>
      <c r="B1067">
        <v>1347</v>
      </c>
      <c r="C1067" s="2">
        <v>-0.89836365423963505</v>
      </c>
      <c r="D1067" s="2">
        <v>-1.5218185607674299</v>
      </c>
      <c r="E1067" s="2">
        <v>0.403730738693097</v>
      </c>
      <c r="F1067" s="2">
        <v>0.59038804536314504</v>
      </c>
      <c r="G1067" t="s">
        <v>7288</v>
      </c>
      <c r="H1067" s="1">
        <v>2.0999999999999899E-133</v>
      </c>
      <c r="I1067">
        <v>481.1</v>
      </c>
      <c r="J1067" t="s">
        <v>7289</v>
      </c>
      <c r="K1067" t="s">
        <v>7290</v>
      </c>
      <c r="L1067" t="s">
        <v>7291</v>
      </c>
      <c r="N1067" t="s">
        <v>18</v>
      </c>
      <c r="O1067" t="s">
        <v>7292</v>
      </c>
      <c r="P1067" t="s">
        <v>20</v>
      </c>
      <c r="Q1067" t="s">
        <v>1462</v>
      </c>
      <c r="R1067" t="s">
        <v>7293</v>
      </c>
      <c r="S1067" t="s">
        <v>7287</v>
      </c>
    </row>
    <row r="1068" spans="1:19">
      <c r="A1068" t="s">
        <v>7294</v>
      </c>
      <c r="B1068">
        <v>435</v>
      </c>
      <c r="C1068" s="2">
        <v>-0.90333130804959505</v>
      </c>
      <c r="D1068" s="2">
        <v>-2.2986201564867002</v>
      </c>
      <c r="E1068" s="2">
        <v>0.743650493349168</v>
      </c>
      <c r="F1068" s="2">
        <v>0.54909490889159096</v>
      </c>
      <c r="G1068" t="s">
        <v>7296</v>
      </c>
      <c r="H1068" s="1">
        <v>4.6999999999999996E-18</v>
      </c>
      <c r="I1068">
        <v>96.3</v>
      </c>
      <c r="N1068" t="s">
        <v>18</v>
      </c>
      <c r="O1068" t="s">
        <v>7297</v>
      </c>
      <c r="P1068" t="s">
        <v>20</v>
      </c>
      <c r="Q1068" t="s">
        <v>961</v>
      </c>
      <c r="R1068" t="s">
        <v>7298</v>
      </c>
      <c r="S1068" t="s">
        <v>7295</v>
      </c>
    </row>
    <row r="1069" spans="1:19">
      <c r="A1069" t="s">
        <v>7303</v>
      </c>
      <c r="B1069">
        <v>1092</v>
      </c>
      <c r="C1069" s="2">
        <v>-0.90545688373338495</v>
      </c>
      <c r="D1069" s="2">
        <v>-1.31658852219802</v>
      </c>
      <c r="E1069" s="2">
        <v>0.51515428435661004</v>
      </c>
      <c r="F1069" s="2">
        <v>0.93291022867553697</v>
      </c>
      <c r="G1069" t="s">
        <v>7305</v>
      </c>
      <c r="H1069" s="1">
        <v>1.6999999999999899E-64</v>
      </c>
      <c r="I1069">
        <v>251.9</v>
      </c>
      <c r="J1069" t="s">
        <v>7306</v>
      </c>
      <c r="K1069" t="s">
        <v>7307</v>
      </c>
      <c r="L1069" t="s">
        <v>7308</v>
      </c>
      <c r="N1069" t="s">
        <v>18</v>
      </c>
      <c r="O1069" t="s">
        <v>7309</v>
      </c>
      <c r="P1069" t="s">
        <v>20</v>
      </c>
      <c r="Q1069" t="s">
        <v>844</v>
      </c>
      <c r="R1069" t="s">
        <v>7310</v>
      </c>
      <c r="S1069" t="s">
        <v>7304</v>
      </c>
    </row>
    <row r="1070" spans="1:19">
      <c r="A1070" t="s">
        <v>7319</v>
      </c>
      <c r="B1070">
        <v>1275</v>
      </c>
      <c r="C1070" s="2">
        <v>-0.90678918580148304</v>
      </c>
      <c r="D1070" s="2">
        <v>-0.17344764969881901</v>
      </c>
      <c r="E1070" s="2">
        <v>2.0309334968251802</v>
      </c>
      <c r="F1070" s="2">
        <v>0.15903215045378599</v>
      </c>
      <c r="G1070" t="s">
        <v>7321</v>
      </c>
      <c r="H1070" s="1">
        <v>3.6999999999999899E-180</v>
      </c>
      <c r="I1070">
        <v>636.29999999999995</v>
      </c>
      <c r="J1070" t="s">
        <v>7322</v>
      </c>
      <c r="L1070" t="s">
        <v>7283</v>
      </c>
      <c r="M1070" t="s">
        <v>7323</v>
      </c>
      <c r="N1070" t="s">
        <v>18</v>
      </c>
      <c r="O1070" t="s">
        <v>7324</v>
      </c>
      <c r="P1070" t="s">
        <v>20</v>
      </c>
      <c r="Q1070" t="s">
        <v>90</v>
      </c>
      <c r="R1070" t="s">
        <v>7325</v>
      </c>
      <c r="S1070" t="s">
        <v>7320</v>
      </c>
    </row>
    <row r="1071" spans="1:19">
      <c r="A1071" t="s">
        <v>7331</v>
      </c>
      <c r="B1071">
        <v>1779</v>
      </c>
      <c r="C1071" s="2">
        <v>-0.90970531356372097</v>
      </c>
      <c r="D1071" s="2">
        <v>-1.55662332938865</v>
      </c>
      <c r="E1071" s="2">
        <v>0.40791126440315301</v>
      </c>
      <c r="F1071" s="2">
        <v>0.25598257380072298</v>
      </c>
      <c r="G1071" t="s">
        <v>7333</v>
      </c>
      <c r="H1071" s="1">
        <v>5.4000000000000002E-52</v>
      </c>
      <c r="I1071">
        <v>211.1</v>
      </c>
      <c r="N1071" t="s">
        <v>18</v>
      </c>
      <c r="O1071" t="s">
        <v>7334</v>
      </c>
      <c r="P1071" t="s">
        <v>20</v>
      </c>
      <c r="S1071" t="s">
        <v>7332</v>
      </c>
    </row>
    <row r="1072" spans="1:19">
      <c r="A1072" t="s">
        <v>7345</v>
      </c>
      <c r="B1072">
        <v>573</v>
      </c>
      <c r="C1072" s="2">
        <v>-0.91087604558963897</v>
      </c>
      <c r="D1072" s="2">
        <v>-1.1171513631187799</v>
      </c>
      <c r="E1072" s="2">
        <v>1.0555284050593601</v>
      </c>
      <c r="F1072" s="2">
        <v>0.47388040929146902</v>
      </c>
      <c r="S1072" t="s">
        <v>7346</v>
      </c>
    </row>
    <row r="1073" spans="1:19">
      <c r="A1073" t="s">
        <v>7347</v>
      </c>
      <c r="B1073">
        <v>1404</v>
      </c>
      <c r="C1073" s="2">
        <v>-0.91232223116524702</v>
      </c>
      <c r="D1073" s="2">
        <v>-0.78663234813864003</v>
      </c>
      <c r="E1073" s="2">
        <v>1.5733792744031201</v>
      </c>
      <c r="F1073" s="2">
        <v>0.25576227903853699</v>
      </c>
      <c r="G1073" t="s">
        <v>7349</v>
      </c>
      <c r="H1073" s="1">
        <v>8.8999999999999996E-42</v>
      </c>
      <c r="I1073">
        <v>176.8</v>
      </c>
      <c r="N1073" t="s">
        <v>350</v>
      </c>
      <c r="O1073" t="s">
        <v>7350</v>
      </c>
      <c r="P1073" t="s">
        <v>20</v>
      </c>
      <c r="Q1073" t="s">
        <v>21</v>
      </c>
      <c r="R1073" t="s">
        <v>7351</v>
      </c>
      <c r="S1073" t="s">
        <v>7348</v>
      </c>
    </row>
    <row r="1074" spans="1:19">
      <c r="A1074" t="s">
        <v>7362</v>
      </c>
      <c r="B1074">
        <v>861</v>
      </c>
      <c r="C1074" s="2">
        <v>-0.91936561284084195</v>
      </c>
      <c r="D1074" s="2">
        <v>-1.7552971595737401</v>
      </c>
      <c r="E1074" s="2">
        <v>0.310549611313371</v>
      </c>
      <c r="F1074" s="2">
        <v>0.69335617167483099</v>
      </c>
      <c r="G1074" t="s">
        <v>7364</v>
      </c>
      <c r="H1074" s="1">
        <v>1.6E-65</v>
      </c>
      <c r="I1074">
        <v>255</v>
      </c>
      <c r="J1074" t="s">
        <v>7365</v>
      </c>
      <c r="K1074" t="s">
        <v>7366</v>
      </c>
      <c r="L1074" t="s">
        <v>7367</v>
      </c>
      <c r="N1074" t="s">
        <v>18</v>
      </c>
      <c r="O1074" t="s">
        <v>7368</v>
      </c>
      <c r="P1074" t="s">
        <v>20</v>
      </c>
      <c r="Q1074" t="s">
        <v>81</v>
      </c>
      <c r="R1074" t="s">
        <v>7369</v>
      </c>
      <c r="S1074" t="s">
        <v>7363</v>
      </c>
    </row>
    <row r="1075" spans="1:19">
      <c r="A1075" t="s">
        <v>7370</v>
      </c>
      <c r="B1075">
        <v>915</v>
      </c>
      <c r="C1075" s="2">
        <v>-0.91944598333747196</v>
      </c>
      <c r="D1075" s="2">
        <v>-2.3713764989220198</v>
      </c>
      <c r="E1075" s="2">
        <v>1.55999426951836</v>
      </c>
      <c r="F1075" s="2">
        <v>1.09297301661758</v>
      </c>
      <c r="G1075" t="s">
        <v>7372</v>
      </c>
      <c r="H1075" s="1">
        <v>2.0999999999999999E-36</v>
      </c>
      <c r="I1075">
        <v>158.30000000000001</v>
      </c>
      <c r="N1075" t="s">
        <v>18</v>
      </c>
      <c r="O1075" t="s">
        <v>7373</v>
      </c>
      <c r="P1075" t="s">
        <v>20</v>
      </c>
      <c r="Q1075" t="s">
        <v>21</v>
      </c>
      <c r="R1075" t="s">
        <v>5417</v>
      </c>
      <c r="S1075" t="s">
        <v>7371</v>
      </c>
    </row>
    <row r="1076" spans="1:19">
      <c r="A1076" t="s">
        <v>7376</v>
      </c>
      <c r="B1076">
        <v>2970</v>
      </c>
      <c r="C1076" s="2">
        <v>-0.92047955221424405</v>
      </c>
      <c r="D1076" s="2">
        <v>-2.7676989162358998</v>
      </c>
      <c r="E1076" s="2">
        <v>0.57815815685797101</v>
      </c>
      <c r="F1076" s="2">
        <v>0.33950541752104502</v>
      </c>
      <c r="G1076" t="s">
        <v>7378</v>
      </c>
      <c r="H1076" s="1">
        <v>8.9999999999999903E-169</v>
      </c>
      <c r="I1076">
        <v>599.70000000000005</v>
      </c>
      <c r="J1076" t="s">
        <v>7379</v>
      </c>
      <c r="K1076" t="s">
        <v>7380</v>
      </c>
      <c r="L1076" t="s">
        <v>7381</v>
      </c>
      <c r="M1076" t="s">
        <v>7382</v>
      </c>
      <c r="N1076" t="s">
        <v>18</v>
      </c>
      <c r="O1076" t="s">
        <v>7383</v>
      </c>
      <c r="P1076" t="s">
        <v>20</v>
      </c>
      <c r="Q1076" t="s">
        <v>164</v>
      </c>
      <c r="R1076" t="s">
        <v>7384</v>
      </c>
      <c r="S1076" t="s">
        <v>7377</v>
      </c>
    </row>
    <row r="1077" spans="1:19">
      <c r="A1077" t="s">
        <v>7387</v>
      </c>
      <c r="B1077">
        <v>9180</v>
      </c>
      <c r="C1077" s="2">
        <v>-0.92156723543809305</v>
      </c>
      <c r="D1077" s="2">
        <v>-1.0410304626509901</v>
      </c>
      <c r="E1077" s="2">
        <v>0.79135724140859098</v>
      </c>
      <c r="F1077" s="2">
        <v>0.350401187254544</v>
      </c>
      <c r="G1077" t="s">
        <v>7389</v>
      </c>
      <c r="H1077">
        <v>0</v>
      </c>
      <c r="I1077">
        <v>2374</v>
      </c>
      <c r="J1077" t="s">
        <v>7390</v>
      </c>
      <c r="K1077" t="s">
        <v>5626</v>
      </c>
      <c r="L1077" t="s">
        <v>7391</v>
      </c>
      <c r="N1077" t="s">
        <v>18</v>
      </c>
      <c r="O1077" t="s">
        <v>7392</v>
      </c>
      <c r="P1077" t="s">
        <v>20</v>
      </c>
      <c r="Q1077" t="s">
        <v>1501</v>
      </c>
      <c r="R1077" t="s">
        <v>7393</v>
      </c>
      <c r="S1077" t="s">
        <v>7388</v>
      </c>
    </row>
    <row r="1078" spans="1:19">
      <c r="A1078" t="s">
        <v>7394</v>
      </c>
      <c r="B1078">
        <v>636</v>
      </c>
      <c r="C1078" s="2">
        <v>-0.92302183902414103</v>
      </c>
      <c r="D1078" s="2">
        <v>-0.303512647675101</v>
      </c>
      <c r="E1078" s="2">
        <v>0.257624250262041</v>
      </c>
      <c r="F1078" s="2">
        <v>1.0585977270596001</v>
      </c>
      <c r="G1078" t="s">
        <v>7396</v>
      </c>
      <c r="H1078" s="1">
        <v>4.2E-7</v>
      </c>
      <c r="I1078">
        <v>60.5</v>
      </c>
      <c r="J1078" t="s">
        <v>7397</v>
      </c>
      <c r="N1078" t="s">
        <v>18</v>
      </c>
      <c r="O1078" t="s">
        <v>7398</v>
      </c>
      <c r="P1078" t="s">
        <v>20</v>
      </c>
      <c r="Q1078" t="s">
        <v>659</v>
      </c>
      <c r="R1078" t="s">
        <v>7399</v>
      </c>
      <c r="S1078" t="s">
        <v>7395</v>
      </c>
    </row>
    <row r="1079" spans="1:19">
      <c r="A1079" t="s">
        <v>7400</v>
      </c>
      <c r="B1079">
        <v>966</v>
      </c>
      <c r="C1079" s="2">
        <v>-0.92356662188969096</v>
      </c>
      <c r="D1079" s="2" t="e">
        <f>-inf</f>
        <v>#NAME?</v>
      </c>
      <c r="E1079" s="2">
        <v>0.45931747745006901</v>
      </c>
      <c r="F1079" s="2"/>
      <c r="G1079" t="s">
        <v>7402</v>
      </c>
      <c r="H1079" s="1">
        <v>7.5999999999999905E-77</v>
      </c>
      <c r="I1079">
        <v>292.7</v>
      </c>
      <c r="J1079" t="s">
        <v>7403</v>
      </c>
      <c r="K1079" t="s">
        <v>7404</v>
      </c>
      <c r="L1079" t="s">
        <v>7405</v>
      </c>
      <c r="N1079" t="s">
        <v>18</v>
      </c>
      <c r="O1079" t="s">
        <v>7406</v>
      </c>
      <c r="P1079" t="s">
        <v>20</v>
      </c>
      <c r="Q1079" t="s">
        <v>659</v>
      </c>
      <c r="R1079" t="s">
        <v>7407</v>
      </c>
      <c r="S1079" t="s">
        <v>7401</v>
      </c>
    </row>
    <row r="1080" spans="1:19">
      <c r="A1080" t="s">
        <v>7416</v>
      </c>
      <c r="B1080">
        <v>1716</v>
      </c>
      <c r="C1080" s="2">
        <v>-0.92701936988805</v>
      </c>
      <c r="D1080" s="2">
        <v>-1.86897617308486</v>
      </c>
      <c r="E1080" s="2">
        <v>0.34610905414950799</v>
      </c>
      <c r="F1080" s="2">
        <v>1.0350826644672499</v>
      </c>
      <c r="G1080" t="s">
        <v>7418</v>
      </c>
      <c r="H1080" s="1">
        <v>9.9999999999999904E-202</v>
      </c>
      <c r="I1080">
        <v>708.4</v>
      </c>
      <c r="J1080" t="s">
        <v>7419</v>
      </c>
      <c r="L1080" t="s">
        <v>7420</v>
      </c>
      <c r="N1080" t="s">
        <v>18</v>
      </c>
      <c r="O1080" t="s">
        <v>7421</v>
      </c>
      <c r="P1080" t="s">
        <v>20</v>
      </c>
      <c r="Q1080" t="s">
        <v>961</v>
      </c>
      <c r="R1080" t="s">
        <v>7422</v>
      </c>
      <c r="S1080" t="s">
        <v>7417</v>
      </c>
    </row>
    <row r="1081" spans="1:19">
      <c r="A1081" t="s">
        <v>7444</v>
      </c>
      <c r="B1081">
        <v>888</v>
      </c>
      <c r="C1081" s="2">
        <v>-0.93287558366361001</v>
      </c>
      <c r="D1081" s="2">
        <v>-1.5541884004716</v>
      </c>
      <c r="E1081" s="2">
        <v>0.86351672491090603</v>
      </c>
      <c r="F1081" s="2">
        <v>0.63520336813727996</v>
      </c>
      <c r="G1081" t="s">
        <v>803</v>
      </c>
      <c r="H1081" s="1">
        <v>3.6000000000000003E-33</v>
      </c>
      <c r="I1081">
        <v>147.5</v>
      </c>
      <c r="L1081" t="s">
        <v>804</v>
      </c>
      <c r="N1081" t="s">
        <v>18</v>
      </c>
      <c r="O1081" t="s">
        <v>805</v>
      </c>
      <c r="P1081" t="s">
        <v>20</v>
      </c>
      <c r="Q1081" t="s">
        <v>21</v>
      </c>
      <c r="R1081" t="s">
        <v>806</v>
      </c>
      <c r="S1081" t="s">
        <v>7445</v>
      </c>
    </row>
    <row r="1082" spans="1:19">
      <c r="A1082" t="s">
        <v>7446</v>
      </c>
      <c r="B1082">
        <v>915</v>
      </c>
      <c r="C1082" s="2">
        <v>-0.93299331150325404</v>
      </c>
      <c r="D1082" s="2">
        <v>-1.8430556653482999</v>
      </c>
      <c r="E1082" s="2">
        <v>0.91894888220892601</v>
      </c>
      <c r="F1082" s="2">
        <v>1.74129689085773</v>
      </c>
      <c r="G1082" t="s">
        <v>7448</v>
      </c>
      <c r="H1082" s="1">
        <v>4.3999999999999998E-34</v>
      </c>
      <c r="I1082">
        <v>150.6</v>
      </c>
      <c r="N1082" t="s">
        <v>18</v>
      </c>
      <c r="O1082" t="s">
        <v>7449</v>
      </c>
      <c r="P1082" t="s">
        <v>20</v>
      </c>
      <c r="S1082" t="s">
        <v>7447</v>
      </c>
    </row>
    <row r="1083" spans="1:19">
      <c r="A1083" t="s">
        <v>7450</v>
      </c>
      <c r="B1083">
        <v>1254</v>
      </c>
      <c r="C1083" s="2">
        <v>-0.93349698467231901</v>
      </c>
      <c r="D1083" s="2">
        <v>-2.82607019855265</v>
      </c>
      <c r="E1083" s="2">
        <v>1.20150811185388</v>
      </c>
      <c r="F1083" s="2">
        <v>2.2251607198369401</v>
      </c>
      <c r="G1083" t="s">
        <v>7452</v>
      </c>
      <c r="H1083" s="1">
        <v>1.4999999999999901E-45</v>
      </c>
      <c r="I1083">
        <v>189.1</v>
      </c>
      <c r="N1083" t="s">
        <v>18</v>
      </c>
      <c r="O1083" t="s">
        <v>7453</v>
      </c>
      <c r="P1083" t="s">
        <v>20</v>
      </c>
      <c r="Q1083" t="s">
        <v>21</v>
      </c>
      <c r="R1083" t="s">
        <v>3653</v>
      </c>
      <c r="S1083" t="s">
        <v>7451</v>
      </c>
    </row>
    <row r="1084" spans="1:19">
      <c r="A1084" t="s">
        <v>7454</v>
      </c>
      <c r="B1084">
        <v>462</v>
      </c>
      <c r="C1084" s="2">
        <v>-0.93356709158212503</v>
      </c>
      <c r="D1084" s="2">
        <v>-0.64470013338785703</v>
      </c>
      <c r="E1084" s="2">
        <v>0.58350039977591694</v>
      </c>
      <c r="F1084" s="2">
        <v>0.69616309902895002</v>
      </c>
      <c r="G1084" t="s">
        <v>7456</v>
      </c>
      <c r="H1084" s="1">
        <v>1.7000000000000001E-37</v>
      </c>
      <c r="I1084">
        <v>161</v>
      </c>
      <c r="J1084" t="s">
        <v>7457</v>
      </c>
      <c r="N1084" t="s">
        <v>18</v>
      </c>
      <c r="O1084" t="s">
        <v>7458</v>
      </c>
      <c r="P1084" t="s">
        <v>20</v>
      </c>
      <c r="Q1084" t="s">
        <v>961</v>
      </c>
      <c r="R1084" t="s">
        <v>7298</v>
      </c>
      <c r="S1084" t="s">
        <v>7455</v>
      </c>
    </row>
    <row r="1085" spans="1:19">
      <c r="A1085" t="s">
        <v>7461</v>
      </c>
      <c r="B1085">
        <v>786</v>
      </c>
      <c r="C1085" s="2">
        <v>-0.93703468002634505</v>
      </c>
      <c r="D1085" s="2">
        <v>-2.68045490158294</v>
      </c>
      <c r="E1085" s="2">
        <v>0.83044408337603004</v>
      </c>
      <c r="F1085" s="2">
        <v>1.36450635237926</v>
      </c>
      <c r="G1085" t="s">
        <v>7463</v>
      </c>
      <c r="H1085" s="1">
        <v>2.7999999999999901E-29</v>
      </c>
      <c r="I1085">
        <v>134.4</v>
      </c>
      <c r="J1085" t="s">
        <v>7464</v>
      </c>
      <c r="L1085" t="s">
        <v>7465</v>
      </c>
      <c r="M1085" t="s">
        <v>7466</v>
      </c>
      <c r="N1085" t="s">
        <v>18</v>
      </c>
      <c r="O1085" t="s">
        <v>7467</v>
      </c>
      <c r="P1085" t="s">
        <v>20</v>
      </c>
      <c r="Q1085" t="s">
        <v>21</v>
      </c>
      <c r="R1085" t="s">
        <v>5417</v>
      </c>
      <c r="S1085" t="s">
        <v>7462</v>
      </c>
    </row>
    <row r="1086" spans="1:19">
      <c r="A1086" t="s">
        <v>7468</v>
      </c>
      <c r="B1086">
        <v>999</v>
      </c>
      <c r="C1086" s="2">
        <v>-0.93884955299603101</v>
      </c>
      <c r="D1086" s="2">
        <v>-1.0116122273306001</v>
      </c>
      <c r="E1086" s="2">
        <v>0.90467603468427604</v>
      </c>
      <c r="F1086" s="2">
        <v>0.347102297352338</v>
      </c>
      <c r="S1086" t="s">
        <v>7469</v>
      </c>
    </row>
    <row r="1087" spans="1:19">
      <c r="A1087" t="s">
        <v>7470</v>
      </c>
      <c r="B1087">
        <v>843</v>
      </c>
      <c r="C1087" s="2">
        <v>-0.93955270420109704</v>
      </c>
      <c r="D1087" s="2">
        <v>-2.3914832197856399</v>
      </c>
      <c r="E1087" s="2">
        <v>0.34941208696301101</v>
      </c>
      <c r="F1087" s="2">
        <v>1.0768309613823099</v>
      </c>
      <c r="G1087" t="s">
        <v>6795</v>
      </c>
      <c r="H1087" s="1">
        <v>8.1999999999999898E-35</v>
      </c>
      <c r="I1087">
        <v>152.9</v>
      </c>
      <c r="L1087" t="s">
        <v>804</v>
      </c>
      <c r="N1087" t="s">
        <v>18</v>
      </c>
      <c r="O1087" t="s">
        <v>6796</v>
      </c>
      <c r="P1087" t="s">
        <v>20</v>
      </c>
      <c r="Q1087" t="s">
        <v>21</v>
      </c>
      <c r="R1087" t="s">
        <v>6797</v>
      </c>
      <c r="S1087" t="s">
        <v>7471</v>
      </c>
    </row>
    <row r="1088" spans="1:19">
      <c r="A1088" t="s">
        <v>7486</v>
      </c>
      <c r="B1088">
        <v>645</v>
      </c>
      <c r="C1088" s="2">
        <v>-0.94329423405040203</v>
      </c>
      <c r="D1088" s="2">
        <v>-0.75959455109877805</v>
      </c>
      <c r="E1088" s="2">
        <v>0.70780540811387305</v>
      </c>
      <c r="F1088" s="2">
        <v>0.46612096155079102</v>
      </c>
      <c r="G1088" t="s">
        <v>7488</v>
      </c>
      <c r="H1088" s="1">
        <v>2.2E-43</v>
      </c>
      <c r="I1088">
        <v>181</v>
      </c>
      <c r="J1088" t="s">
        <v>3178</v>
      </c>
      <c r="L1088" t="s">
        <v>3179</v>
      </c>
      <c r="N1088" t="s">
        <v>18</v>
      </c>
      <c r="O1088" t="s">
        <v>7489</v>
      </c>
      <c r="P1088" t="s">
        <v>20</v>
      </c>
      <c r="Q1088" t="s">
        <v>427</v>
      </c>
      <c r="R1088" t="s">
        <v>7490</v>
      </c>
      <c r="S1088" t="s">
        <v>7487</v>
      </c>
    </row>
    <row r="1089" spans="1:19">
      <c r="A1089" t="s">
        <v>7491</v>
      </c>
      <c r="B1089">
        <v>813</v>
      </c>
      <c r="C1089" s="2">
        <v>-0.94391709248148004</v>
      </c>
      <c r="D1089" s="2">
        <v>-1.76021740952985</v>
      </c>
      <c r="E1089" s="2">
        <v>0.55778466306254404</v>
      </c>
      <c r="F1089" s="2">
        <v>1.5130544853044501</v>
      </c>
      <c r="S1089" t="s">
        <v>7492</v>
      </c>
    </row>
    <row r="1090" spans="1:19">
      <c r="A1090" t="s">
        <v>7500</v>
      </c>
      <c r="B1090">
        <v>588</v>
      </c>
      <c r="C1090" s="2">
        <v>-0.94815706166909797</v>
      </c>
      <c r="D1090" s="2">
        <v>-3.2617417441606902</v>
      </c>
      <c r="E1090" s="2">
        <v>1.1914174072819099</v>
      </c>
      <c r="F1090" s="2">
        <v>0.74414735793459197</v>
      </c>
      <c r="G1090" t="s">
        <v>7502</v>
      </c>
      <c r="H1090" s="1">
        <v>2.1E-45</v>
      </c>
      <c r="I1090">
        <v>187.6</v>
      </c>
      <c r="N1090" t="s">
        <v>18</v>
      </c>
      <c r="O1090" t="s">
        <v>7503</v>
      </c>
      <c r="P1090" t="s">
        <v>20</v>
      </c>
      <c r="Q1090" t="s">
        <v>21</v>
      </c>
      <c r="R1090" t="s">
        <v>7504</v>
      </c>
      <c r="S1090" t="s">
        <v>7501</v>
      </c>
    </row>
    <row r="1091" spans="1:19">
      <c r="A1091" t="s">
        <v>7505</v>
      </c>
      <c r="B1091">
        <v>741</v>
      </c>
      <c r="C1091" s="2">
        <v>-0.94848111580523398</v>
      </c>
      <c r="D1091" s="2" t="e">
        <f>-inf</f>
        <v>#NAME?</v>
      </c>
      <c r="E1091" s="2">
        <v>1.4776791562690901</v>
      </c>
      <c r="F1091" s="2"/>
      <c r="G1091" t="s">
        <v>7507</v>
      </c>
      <c r="H1091" s="1">
        <v>1.0999999999999899E-107</v>
      </c>
      <c r="I1091">
        <v>394.8</v>
      </c>
      <c r="J1091" t="s">
        <v>1946</v>
      </c>
      <c r="K1091" t="s">
        <v>7508</v>
      </c>
      <c r="L1091" t="s">
        <v>7509</v>
      </c>
      <c r="M1091" t="s">
        <v>7510</v>
      </c>
      <c r="N1091" t="s">
        <v>18</v>
      </c>
      <c r="O1091" t="s">
        <v>7511</v>
      </c>
      <c r="P1091" t="s">
        <v>20</v>
      </c>
      <c r="Q1091" t="s">
        <v>164</v>
      </c>
      <c r="R1091" t="s">
        <v>7512</v>
      </c>
      <c r="S1091" t="s">
        <v>7506</v>
      </c>
    </row>
    <row r="1092" spans="1:19">
      <c r="A1092" t="s">
        <v>7528</v>
      </c>
      <c r="B1092">
        <v>819</v>
      </c>
      <c r="C1092" s="2">
        <v>-0.954525192047461</v>
      </c>
      <c r="D1092" s="2" t="e">
        <f>-inf</f>
        <v>#NAME?</v>
      </c>
      <c r="E1092" s="2">
        <v>0.76977204299518798</v>
      </c>
      <c r="F1092" s="2"/>
      <c r="G1092" t="s">
        <v>7530</v>
      </c>
      <c r="H1092" s="1">
        <v>1.6999999999999999E-56</v>
      </c>
      <c r="I1092">
        <v>224.9</v>
      </c>
      <c r="J1092" t="s">
        <v>7531</v>
      </c>
      <c r="K1092" t="s">
        <v>7532</v>
      </c>
      <c r="L1092" t="s">
        <v>7533</v>
      </c>
      <c r="N1092" t="s">
        <v>18</v>
      </c>
      <c r="O1092" t="s">
        <v>7534</v>
      </c>
      <c r="P1092" t="s">
        <v>20</v>
      </c>
      <c r="Q1092" t="s">
        <v>107</v>
      </c>
      <c r="R1092" t="s">
        <v>7535</v>
      </c>
      <c r="S1092" t="s">
        <v>7529</v>
      </c>
    </row>
    <row r="1093" spans="1:19">
      <c r="A1093" t="s">
        <v>7536</v>
      </c>
      <c r="B1093">
        <v>1044</v>
      </c>
      <c r="C1093" s="2">
        <v>-0.95658017385685201</v>
      </c>
      <c r="D1093" s="2">
        <v>-1.61595380716994</v>
      </c>
      <c r="E1093" s="2">
        <v>0.54004137488015802</v>
      </c>
      <c r="F1093" s="2">
        <v>0.78792405776380203</v>
      </c>
      <c r="S1093" t="s">
        <v>7537</v>
      </c>
    </row>
    <row r="1094" spans="1:19">
      <c r="A1094" t="s">
        <v>7550</v>
      </c>
      <c r="B1094">
        <v>1515</v>
      </c>
      <c r="C1094" s="2">
        <v>-0.96062223217519105</v>
      </c>
      <c r="D1094" s="2">
        <v>-1.7655173107775901</v>
      </c>
      <c r="E1094" s="2">
        <v>0.345659680780944</v>
      </c>
      <c r="F1094" s="2">
        <v>0.70757637645763205</v>
      </c>
      <c r="G1094" t="s">
        <v>7552</v>
      </c>
      <c r="H1094" s="1">
        <v>2.29999999999999E-197</v>
      </c>
      <c r="I1094">
        <v>693.7</v>
      </c>
      <c r="J1094" t="s">
        <v>7553</v>
      </c>
      <c r="K1094" t="s">
        <v>7554</v>
      </c>
      <c r="L1094" t="s">
        <v>7555</v>
      </c>
      <c r="N1094" t="s">
        <v>18</v>
      </c>
      <c r="O1094" t="s">
        <v>7556</v>
      </c>
      <c r="P1094" t="s">
        <v>20</v>
      </c>
      <c r="Q1094" t="s">
        <v>427</v>
      </c>
      <c r="R1094" t="s">
        <v>7557</v>
      </c>
      <c r="S1094" t="s">
        <v>7551</v>
      </c>
    </row>
    <row r="1095" spans="1:19">
      <c r="A1095" t="s">
        <v>7558</v>
      </c>
      <c r="B1095">
        <v>471</v>
      </c>
      <c r="C1095" s="2">
        <v>-0.96140129977885003</v>
      </c>
      <c r="D1095" s="2" t="e">
        <f>-inf</f>
        <v>#NAME?</v>
      </c>
      <c r="E1095" s="2">
        <v>0.58350039977591694</v>
      </c>
      <c r="F1095" s="2"/>
      <c r="G1095" t="s">
        <v>7560</v>
      </c>
      <c r="H1095" s="1">
        <v>4.2E-44</v>
      </c>
      <c r="I1095">
        <v>183</v>
      </c>
      <c r="N1095" t="s">
        <v>18</v>
      </c>
      <c r="O1095" t="s">
        <v>7561</v>
      </c>
      <c r="P1095" t="s">
        <v>20</v>
      </c>
      <c r="Q1095" t="s">
        <v>427</v>
      </c>
      <c r="R1095" t="s">
        <v>7562</v>
      </c>
      <c r="S1095" t="s">
        <v>7559</v>
      </c>
    </row>
    <row r="1096" spans="1:19">
      <c r="A1096" t="s">
        <v>7563</v>
      </c>
      <c r="B1096">
        <v>906</v>
      </c>
      <c r="C1096" s="2">
        <v>-0.961826957359739</v>
      </c>
      <c r="D1096" s="2">
        <v>-1.00415124277899</v>
      </c>
      <c r="E1096" s="2">
        <v>0.86351672491090603</v>
      </c>
      <c r="F1096" s="2">
        <v>0.60261901063165801</v>
      </c>
      <c r="G1096" t="s">
        <v>7565</v>
      </c>
      <c r="H1096" s="1">
        <v>5.6999999999999997E-34</v>
      </c>
      <c r="I1096">
        <v>150.19999999999999</v>
      </c>
      <c r="J1096" t="s">
        <v>7566</v>
      </c>
      <c r="K1096" t="s">
        <v>7567</v>
      </c>
      <c r="L1096" t="s">
        <v>7568</v>
      </c>
      <c r="N1096" t="s">
        <v>18</v>
      </c>
      <c r="O1096" t="s">
        <v>7569</v>
      </c>
      <c r="P1096" t="s">
        <v>20</v>
      </c>
      <c r="Q1096" t="s">
        <v>21</v>
      </c>
      <c r="R1096" t="s">
        <v>3653</v>
      </c>
      <c r="S1096" t="s">
        <v>7564</v>
      </c>
    </row>
    <row r="1097" spans="1:19">
      <c r="A1097" t="s">
        <v>7570</v>
      </c>
      <c r="B1097">
        <v>360</v>
      </c>
      <c r="C1097" s="2">
        <v>-0.96364614697651196</v>
      </c>
      <c r="D1097" s="2" t="e">
        <f>-inf</f>
        <v>#NAME?</v>
      </c>
      <c r="E1097" s="2">
        <v>0.406427294232932</v>
      </c>
      <c r="F1097" s="2"/>
      <c r="G1097" t="s">
        <v>4914</v>
      </c>
      <c r="H1097" s="1">
        <v>1.1E-41</v>
      </c>
      <c r="I1097">
        <v>174.5</v>
      </c>
      <c r="J1097" t="s">
        <v>4915</v>
      </c>
      <c r="K1097" t="s">
        <v>4916</v>
      </c>
      <c r="L1097" t="s">
        <v>4917</v>
      </c>
      <c r="N1097" t="s">
        <v>18</v>
      </c>
      <c r="O1097" t="s">
        <v>4918</v>
      </c>
      <c r="P1097" t="s">
        <v>20</v>
      </c>
      <c r="Q1097" t="s">
        <v>81</v>
      </c>
      <c r="R1097" t="s">
        <v>4919</v>
      </c>
      <c r="S1097" t="s">
        <v>7571</v>
      </c>
    </row>
    <row r="1098" spans="1:19">
      <c r="A1098" t="s">
        <v>7572</v>
      </c>
      <c r="B1098">
        <v>750</v>
      </c>
      <c r="C1098" s="2">
        <v>-0.96589816888264401</v>
      </c>
      <c r="D1098" s="2">
        <v>-1.85722067114261</v>
      </c>
      <c r="E1098" s="2">
        <v>0.68128756536420598</v>
      </c>
      <c r="F1098" s="2">
        <v>1.2952325994463001</v>
      </c>
      <c r="G1098" t="s">
        <v>7574</v>
      </c>
      <c r="H1098" s="1">
        <v>3.1999999999999999E-22</v>
      </c>
      <c r="I1098">
        <v>110.9</v>
      </c>
      <c r="N1098" t="s">
        <v>18</v>
      </c>
      <c r="O1098" t="s">
        <v>7575</v>
      </c>
      <c r="P1098" t="s">
        <v>20</v>
      </c>
      <c r="Q1098" t="s">
        <v>961</v>
      </c>
      <c r="R1098" t="s">
        <v>7576</v>
      </c>
      <c r="S1098" t="s">
        <v>7573</v>
      </c>
    </row>
    <row r="1099" spans="1:19">
      <c r="A1099" t="s">
        <v>7577</v>
      </c>
      <c r="B1099">
        <v>2412</v>
      </c>
      <c r="C1099" s="2">
        <v>-0.96607143023242203</v>
      </c>
      <c r="D1099" s="2">
        <v>-2.40551037734408</v>
      </c>
      <c r="E1099" s="2">
        <v>0.118773329233064</v>
      </c>
      <c r="F1099" s="2">
        <v>0.91239349215207699</v>
      </c>
      <c r="G1099" t="s">
        <v>7579</v>
      </c>
      <c r="H1099" s="1">
        <v>3.5000000000000002E-86</v>
      </c>
      <c r="I1099">
        <v>325.10000000000002</v>
      </c>
      <c r="L1099" t="s">
        <v>7580</v>
      </c>
      <c r="N1099" t="s">
        <v>18</v>
      </c>
      <c r="O1099" t="s">
        <v>7581</v>
      </c>
      <c r="P1099" t="s">
        <v>20</v>
      </c>
      <c r="Q1099" t="s">
        <v>961</v>
      </c>
      <c r="R1099" t="s">
        <v>7582</v>
      </c>
      <c r="S1099" t="s">
        <v>7578</v>
      </c>
    </row>
    <row r="1100" spans="1:19">
      <c r="A1100" t="s">
        <v>7583</v>
      </c>
      <c r="B1100">
        <v>690</v>
      </c>
      <c r="C1100" s="2">
        <v>-0.96646062829316803</v>
      </c>
      <c r="D1100" s="2">
        <v>-2.6308677840828101</v>
      </c>
      <c r="E1100" s="2">
        <v>0.51046044684854297</v>
      </c>
      <c r="F1100" s="2">
        <v>0.88176217535100498</v>
      </c>
      <c r="G1100" t="s">
        <v>7585</v>
      </c>
      <c r="H1100" s="1">
        <v>5.4999999999999997E-61</v>
      </c>
      <c r="I1100">
        <v>239.6</v>
      </c>
      <c r="J1100" t="s">
        <v>7586</v>
      </c>
      <c r="K1100" t="s">
        <v>7587</v>
      </c>
      <c r="L1100" t="s">
        <v>7588</v>
      </c>
      <c r="M1100" t="s">
        <v>7589</v>
      </c>
      <c r="N1100" t="s">
        <v>18</v>
      </c>
      <c r="O1100" t="s">
        <v>7590</v>
      </c>
      <c r="P1100" t="s">
        <v>20</v>
      </c>
      <c r="Q1100" t="s">
        <v>90</v>
      </c>
      <c r="R1100" t="s">
        <v>7591</v>
      </c>
      <c r="S1100" t="s">
        <v>7584</v>
      </c>
    </row>
    <row r="1101" spans="1:19">
      <c r="A1101" t="s">
        <v>7592</v>
      </c>
      <c r="B1101">
        <v>573</v>
      </c>
      <c r="C1101" s="2">
        <v>-0.96751771273707599</v>
      </c>
      <c r="D1101" s="2">
        <v>-2.02947322784085</v>
      </c>
      <c r="E1101" s="2">
        <v>1.34170067885072</v>
      </c>
      <c r="F1101" s="2">
        <v>0.58821034859375299</v>
      </c>
      <c r="G1101" t="s">
        <v>6969</v>
      </c>
      <c r="H1101" s="1">
        <v>6.0999999999999999E-66</v>
      </c>
      <c r="I1101">
        <v>255.8</v>
      </c>
      <c r="L1101" t="s">
        <v>6970</v>
      </c>
      <c r="N1101" t="s">
        <v>18</v>
      </c>
      <c r="O1101" t="s">
        <v>6971</v>
      </c>
      <c r="P1101" t="s">
        <v>20</v>
      </c>
      <c r="Q1101" t="s">
        <v>49</v>
      </c>
      <c r="R1101" t="s">
        <v>6972</v>
      </c>
      <c r="S1101" t="s">
        <v>7593</v>
      </c>
    </row>
    <row r="1102" spans="1:19">
      <c r="A1102" t="s">
        <v>7594</v>
      </c>
      <c r="B1102">
        <v>1920</v>
      </c>
      <c r="C1102" s="2">
        <v>-0.96907741609006304</v>
      </c>
      <c r="D1102" s="2">
        <v>-1.1187110664717701</v>
      </c>
      <c r="E1102" s="2">
        <v>0.91027163013402101</v>
      </c>
      <c r="F1102" s="2">
        <v>9.2003740417943097E-2</v>
      </c>
      <c r="G1102" t="s">
        <v>7596</v>
      </c>
      <c r="H1102" s="1">
        <v>2.3E-56</v>
      </c>
      <c r="I1102">
        <v>225.7</v>
      </c>
      <c r="N1102" t="s">
        <v>18</v>
      </c>
      <c r="O1102" t="s">
        <v>7597</v>
      </c>
      <c r="P1102" t="s">
        <v>20</v>
      </c>
      <c r="Q1102" t="s">
        <v>961</v>
      </c>
      <c r="R1102" t="s">
        <v>2374</v>
      </c>
      <c r="S1102" t="s">
        <v>7595</v>
      </c>
    </row>
    <row r="1103" spans="1:19">
      <c r="A1103" t="s">
        <v>7603</v>
      </c>
      <c r="B1103">
        <v>828</v>
      </c>
      <c r="C1103" s="2">
        <v>-0.97029250790577803</v>
      </c>
      <c r="D1103" s="2">
        <v>-1.6247838825640699</v>
      </c>
      <c r="E1103" s="2">
        <v>1.5432151691320199</v>
      </c>
      <c r="F1103" s="2">
        <v>0.85057996471014596</v>
      </c>
      <c r="G1103" t="s">
        <v>6603</v>
      </c>
      <c r="H1103" s="1">
        <v>1.19999999999999E-65</v>
      </c>
      <c r="I1103">
        <v>255.4</v>
      </c>
      <c r="J1103" t="s">
        <v>6604</v>
      </c>
      <c r="L1103" t="s">
        <v>6605</v>
      </c>
      <c r="N1103" t="s">
        <v>18</v>
      </c>
      <c r="O1103" t="s">
        <v>6606</v>
      </c>
      <c r="P1103" t="s">
        <v>20</v>
      </c>
      <c r="Q1103" t="s">
        <v>427</v>
      </c>
      <c r="R1103" t="s">
        <v>6607</v>
      </c>
      <c r="S1103" t="s">
        <v>7604</v>
      </c>
    </row>
    <row r="1104" spans="1:19">
      <c r="A1104" t="s">
        <v>7610</v>
      </c>
      <c r="B1104">
        <v>753</v>
      </c>
      <c r="C1104" s="2">
        <v>-0.97165743817132899</v>
      </c>
      <c r="D1104" s="2">
        <v>-2.9519087873295899</v>
      </c>
      <c r="E1104" s="2">
        <v>9.6340401312916102E-2</v>
      </c>
      <c r="F1104" s="2">
        <v>0.78792405776380103</v>
      </c>
      <c r="G1104" t="s">
        <v>7612</v>
      </c>
      <c r="H1104" s="1">
        <v>1.29999999999999E-87</v>
      </c>
      <c r="I1104">
        <v>328.2</v>
      </c>
      <c r="J1104" t="s">
        <v>7613</v>
      </c>
      <c r="K1104" t="s">
        <v>7614</v>
      </c>
      <c r="L1104" t="s">
        <v>7615</v>
      </c>
      <c r="N1104" t="s">
        <v>18</v>
      </c>
      <c r="O1104" t="s">
        <v>7616</v>
      </c>
      <c r="P1104" t="s">
        <v>20</v>
      </c>
      <c r="Q1104" t="s">
        <v>21</v>
      </c>
      <c r="R1104" t="s">
        <v>7617</v>
      </c>
      <c r="S1104" t="s">
        <v>7611</v>
      </c>
    </row>
    <row r="1105" spans="1:19">
      <c r="A1105" t="s">
        <v>7623</v>
      </c>
      <c r="B1105">
        <v>1014</v>
      </c>
      <c r="C1105" s="2">
        <v>-0.97389795037273497</v>
      </c>
      <c r="D1105" s="2">
        <v>-1.0714918667820099</v>
      </c>
      <c r="E1105" s="2">
        <v>0.78683080492761004</v>
      </c>
      <c r="F1105" s="2">
        <v>0.43180860830999002</v>
      </c>
      <c r="G1105" t="s">
        <v>7625</v>
      </c>
      <c r="H1105" s="1">
        <v>6.79999999999999E-52</v>
      </c>
      <c r="I1105">
        <v>209.9</v>
      </c>
      <c r="J1105" t="s">
        <v>6784</v>
      </c>
      <c r="K1105" t="s">
        <v>6785</v>
      </c>
      <c r="M1105" t="s">
        <v>6786</v>
      </c>
      <c r="N1105" t="s">
        <v>18</v>
      </c>
      <c r="O1105" t="s">
        <v>6787</v>
      </c>
      <c r="P1105" t="s">
        <v>20</v>
      </c>
      <c r="Q1105" t="s">
        <v>49</v>
      </c>
      <c r="R1105" t="s">
        <v>6788</v>
      </c>
      <c r="S1105" t="s">
        <v>7624</v>
      </c>
    </row>
    <row r="1106" spans="1:19">
      <c r="A1106" t="s">
        <v>7626</v>
      </c>
      <c r="B1106">
        <v>576</v>
      </c>
      <c r="C1106" s="2">
        <v>-0.97505138542248304</v>
      </c>
      <c r="D1106" s="2" t="e">
        <f>-inf</f>
        <v>#NAME?</v>
      </c>
      <c r="E1106" s="2">
        <v>0.79791100966561701</v>
      </c>
      <c r="F1106" s="2"/>
      <c r="G1106" t="s">
        <v>7628</v>
      </c>
      <c r="H1106" s="1">
        <v>1.9000000000000001E-22</v>
      </c>
      <c r="I1106">
        <v>111.3</v>
      </c>
      <c r="N1106" t="s">
        <v>18</v>
      </c>
      <c r="O1106" t="s">
        <v>7629</v>
      </c>
      <c r="P1106" t="s">
        <v>20</v>
      </c>
      <c r="Q1106" t="s">
        <v>21</v>
      </c>
      <c r="R1106" t="s">
        <v>352</v>
      </c>
      <c r="S1106" t="s">
        <v>7627</v>
      </c>
    </row>
    <row r="1107" spans="1:19">
      <c r="A1107" t="s">
        <v>7630</v>
      </c>
      <c r="B1107">
        <v>807</v>
      </c>
      <c r="C1107" s="2">
        <v>-0.97507404104551898</v>
      </c>
      <c r="D1107" s="2" t="e">
        <f>-inf</f>
        <v>#NAME?</v>
      </c>
      <c r="E1107" s="2">
        <v>1.4850722399192799</v>
      </c>
      <c r="F1107" s="2"/>
      <c r="G1107" t="s">
        <v>7632</v>
      </c>
      <c r="H1107" s="1">
        <v>9.49999999999999E-73</v>
      </c>
      <c r="I1107">
        <v>278.89999999999998</v>
      </c>
      <c r="J1107" t="s">
        <v>7633</v>
      </c>
      <c r="L1107" t="s">
        <v>7634</v>
      </c>
      <c r="N1107" t="s">
        <v>18</v>
      </c>
      <c r="O1107" t="s">
        <v>7635</v>
      </c>
      <c r="P1107" t="s">
        <v>20</v>
      </c>
      <c r="Q1107" t="s">
        <v>761</v>
      </c>
      <c r="R1107" t="s">
        <v>7636</v>
      </c>
      <c r="S1107" t="s">
        <v>7631</v>
      </c>
    </row>
    <row r="1108" spans="1:19">
      <c r="A1108" t="s">
        <v>7637</v>
      </c>
      <c r="B1108">
        <v>726</v>
      </c>
      <c r="C1108" s="2">
        <v>-0.975618788642588</v>
      </c>
      <c r="D1108" s="2">
        <v>-1.76845599639383</v>
      </c>
      <c r="E1108" s="2">
        <v>1.4268497217831</v>
      </c>
      <c r="F1108" s="2">
        <v>0.469987300856893</v>
      </c>
      <c r="G1108" t="s">
        <v>520</v>
      </c>
      <c r="H1108" s="1">
        <v>6.8999999999999996E-14</v>
      </c>
      <c r="I1108">
        <v>83.2</v>
      </c>
      <c r="J1108" t="s">
        <v>521</v>
      </c>
      <c r="N1108" t="s">
        <v>18</v>
      </c>
      <c r="O1108" t="s">
        <v>522</v>
      </c>
      <c r="P1108" t="s">
        <v>20</v>
      </c>
      <c r="Q1108" t="s">
        <v>49</v>
      </c>
      <c r="R1108" t="s">
        <v>523</v>
      </c>
      <c r="S1108" t="s">
        <v>7638</v>
      </c>
    </row>
    <row r="1109" spans="1:19">
      <c r="A1109" t="s">
        <v>7639</v>
      </c>
      <c r="B1109">
        <v>363</v>
      </c>
      <c r="C1109" s="2">
        <v>-0.975618788642589</v>
      </c>
      <c r="D1109" s="2" t="e">
        <f>-inf</f>
        <v>#NAME?</v>
      </c>
      <c r="E1109" s="2">
        <v>0.59818744841387095</v>
      </c>
      <c r="F1109" s="2"/>
      <c r="G1109" t="s">
        <v>7641</v>
      </c>
      <c r="H1109" s="1">
        <v>1.1999999999999999E-30</v>
      </c>
      <c r="I1109">
        <v>137.9</v>
      </c>
      <c r="J1109" t="s">
        <v>4201</v>
      </c>
      <c r="K1109" t="s">
        <v>4202</v>
      </c>
      <c r="L1109" t="s">
        <v>7642</v>
      </c>
      <c r="N1109" t="s">
        <v>18</v>
      </c>
      <c r="O1109" t="s">
        <v>7643</v>
      </c>
      <c r="P1109" t="s">
        <v>20</v>
      </c>
      <c r="Q1109" t="s">
        <v>961</v>
      </c>
      <c r="R1109" t="s">
        <v>4695</v>
      </c>
      <c r="S1109" t="s">
        <v>7640</v>
      </c>
    </row>
    <row r="1110" spans="1:19">
      <c r="A1110" t="s">
        <v>7644</v>
      </c>
      <c r="B1110">
        <v>678</v>
      </c>
      <c r="C1110" s="2">
        <v>-0.97678794106948397</v>
      </c>
      <c r="D1110" s="2">
        <v>-1.6697717215344201</v>
      </c>
      <c r="E1110" s="2">
        <v>1.1967796964219699</v>
      </c>
      <c r="F1110" s="2">
        <v>1.55841793970575</v>
      </c>
      <c r="G1110" t="s">
        <v>7646</v>
      </c>
      <c r="H1110" s="1">
        <v>3.0999999999999999E-56</v>
      </c>
      <c r="I1110">
        <v>223.8</v>
      </c>
      <c r="J1110" t="s">
        <v>7647</v>
      </c>
      <c r="K1110" t="s">
        <v>7648</v>
      </c>
      <c r="L1110" t="s">
        <v>7649</v>
      </c>
      <c r="N1110" t="s">
        <v>18</v>
      </c>
      <c r="O1110" t="s">
        <v>7650</v>
      </c>
      <c r="P1110" t="s">
        <v>20</v>
      </c>
      <c r="Q1110" t="s">
        <v>761</v>
      </c>
      <c r="R1110" t="s">
        <v>7651</v>
      </c>
      <c r="S1110" t="s">
        <v>7645</v>
      </c>
    </row>
    <row r="1111" spans="1:19">
      <c r="A1111" t="s">
        <v>7664</v>
      </c>
      <c r="B1111">
        <v>1248</v>
      </c>
      <c r="C1111" s="2">
        <v>-0.98321923787996501</v>
      </c>
      <c r="D1111" s="2">
        <v>-2.37850808631707</v>
      </c>
      <c r="E1111" s="2">
        <v>0.53055538451482898</v>
      </c>
      <c r="F1111" s="2">
        <v>0.54295664446904002</v>
      </c>
      <c r="G1111" t="s">
        <v>7666</v>
      </c>
      <c r="H1111" s="1">
        <v>2.2999999999999901E-94</v>
      </c>
      <c r="I1111">
        <v>351.3</v>
      </c>
      <c r="J1111" t="s">
        <v>7667</v>
      </c>
      <c r="K1111" t="s">
        <v>7668</v>
      </c>
      <c r="L1111" t="s">
        <v>7669</v>
      </c>
      <c r="M1111" t="s">
        <v>7670</v>
      </c>
      <c r="N1111" t="s">
        <v>18</v>
      </c>
      <c r="O1111" t="s">
        <v>7671</v>
      </c>
      <c r="P1111" t="s">
        <v>20</v>
      </c>
      <c r="Q1111" t="s">
        <v>74</v>
      </c>
      <c r="R1111" t="s">
        <v>7672</v>
      </c>
      <c r="S1111" t="s">
        <v>7665</v>
      </c>
    </row>
    <row r="1112" spans="1:19">
      <c r="A1112" t="s">
        <v>7673</v>
      </c>
      <c r="B1112">
        <v>699</v>
      </c>
      <c r="C1112" s="2">
        <v>-0.98515672200307303</v>
      </c>
      <c r="D1112" s="2">
        <v>-1.6806003459232099</v>
      </c>
      <c r="E1112" s="2">
        <v>1.3583544029280099</v>
      </c>
      <c r="F1112" s="2">
        <v>0.96489499401337897</v>
      </c>
      <c r="G1112" t="s">
        <v>7675</v>
      </c>
      <c r="H1112" s="1">
        <v>5.1999999999999899E-67</v>
      </c>
      <c r="I1112">
        <v>259.60000000000002</v>
      </c>
      <c r="K1112" t="s">
        <v>87</v>
      </c>
      <c r="L1112" t="s">
        <v>7676</v>
      </c>
      <c r="N1112" t="s">
        <v>18</v>
      </c>
      <c r="O1112" t="s">
        <v>7677</v>
      </c>
      <c r="P1112" t="s">
        <v>20</v>
      </c>
      <c r="Q1112" t="s">
        <v>1335</v>
      </c>
      <c r="R1112" t="s">
        <v>1336</v>
      </c>
      <c r="S1112" t="s">
        <v>7674</v>
      </c>
    </row>
    <row r="1113" spans="1:19">
      <c r="A1113" t="s">
        <v>7685</v>
      </c>
      <c r="B1113">
        <v>822</v>
      </c>
      <c r="C1113" s="2">
        <v>-0.99083660221862901</v>
      </c>
      <c r="D1113" s="2">
        <v>-2.0783973163393501</v>
      </c>
      <c r="E1113" s="2">
        <v>0.41330585593359398</v>
      </c>
      <c r="F1113" s="2">
        <v>0.78792405776380103</v>
      </c>
      <c r="G1113" t="s">
        <v>7687</v>
      </c>
      <c r="H1113" s="1">
        <v>1.7999999999999899E-55</v>
      </c>
      <c r="I1113">
        <v>221.5</v>
      </c>
      <c r="J1113" t="s">
        <v>2454</v>
      </c>
      <c r="K1113" t="s">
        <v>2273</v>
      </c>
      <c r="L1113" t="s">
        <v>2455</v>
      </c>
      <c r="N1113" t="s">
        <v>18</v>
      </c>
      <c r="O1113" t="s">
        <v>7688</v>
      </c>
      <c r="P1113" t="s">
        <v>20</v>
      </c>
      <c r="Q1113" t="s">
        <v>81</v>
      </c>
      <c r="R1113" t="s">
        <v>2457</v>
      </c>
      <c r="S1113" t="s">
        <v>7686</v>
      </c>
    </row>
    <row r="1114" spans="1:19">
      <c r="A1114" t="s">
        <v>7689</v>
      </c>
      <c r="B1114">
        <v>606</v>
      </c>
      <c r="C1114" s="2">
        <v>-0.99165870030568504</v>
      </c>
      <c r="D1114" s="2">
        <v>-1.86460068450149</v>
      </c>
      <c r="E1114" s="2">
        <v>2.0456122657479701</v>
      </c>
      <c r="F1114" s="2">
        <v>1.2142609752788001</v>
      </c>
      <c r="G1114" t="s">
        <v>7691</v>
      </c>
      <c r="H1114" s="1">
        <v>7.6999999999999997E-43</v>
      </c>
      <c r="I1114">
        <v>179.1</v>
      </c>
      <c r="N1114" t="s">
        <v>18</v>
      </c>
      <c r="O1114" t="s">
        <v>7692</v>
      </c>
      <c r="P1114" t="s">
        <v>20</v>
      </c>
      <c r="Q1114" t="s">
        <v>21</v>
      </c>
      <c r="R1114" t="s">
        <v>5092</v>
      </c>
      <c r="S1114" t="s">
        <v>7690</v>
      </c>
    </row>
    <row r="1115" spans="1:19">
      <c r="A1115" t="s">
        <v>7693</v>
      </c>
      <c r="B1115">
        <v>432</v>
      </c>
      <c r="C1115" s="2">
        <v>-0.99320064676327602</v>
      </c>
      <c r="D1115" s="2">
        <v>-0.84799336961829697</v>
      </c>
      <c r="E1115" s="2">
        <v>1.7607331648992699</v>
      </c>
      <c r="F1115" s="2">
        <v>1.5673342101669001</v>
      </c>
      <c r="G1115" t="s">
        <v>2308</v>
      </c>
      <c r="H1115" s="1">
        <v>9.9999999999999997E-29</v>
      </c>
      <c r="I1115">
        <v>131.69999999999999</v>
      </c>
      <c r="J1115" t="s">
        <v>2309</v>
      </c>
      <c r="L1115" t="s">
        <v>2310</v>
      </c>
      <c r="N1115" t="s">
        <v>18</v>
      </c>
      <c r="O1115" t="s">
        <v>2311</v>
      </c>
      <c r="P1115" t="s">
        <v>20</v>
      </c>
      <c r="Q1115" t="s">
        <v>144</v>
      </c>
      <c r="R1115" t="s">
        <v>2312</v>
      </c>
      <c r="S1115" t="s">
        <v>7694</v>
      </c>
    </row>
    <row r="1116" spans="1:19">
      <c r="A1116" t="s">
        <v>7698</v>
      </c>
      <c r="B1116">
        <v>1392</v>
      </c>
      <c r="C1116" s="2">
        <v>-0.99644071244107701</v>
      </c>
      <c r="D1116" s="2">
        <v>-2.1792529206730902</v>
      </c>
      <c r="E1116" s="2">
        <v>0.86351672491090603</v>
      </c>
      <c r="F1116" s="2">
        <v>0.68009861437049701</v>
      </c>
      <c r="G1116" t="s">
        <v>7700</v>
      </c>
      <c r="H1116" s="1">
        <v>2.8999999999999901E-109</v>
      </c>
      <c r="I1116">
        <v>401</v>
      </c>
      <c r="J1116" t="s">
        <v>7701</v>
      </c>
      <c r="K1116" t="s">
        <v>7702</v>
      </c>
      <c r="L1116" t="s">
        <v>7703</v>
      </c>
      <c r="M1116" t="s">
        <v>5864</v>
      </c>
      <c r="N1116" t="s">
        <v>18</v>
      </c>
      <c r="O1116" t="s">
        <v>7704</v>
      </c>
      <c r="P1116" t="s">
        <v>20</v>
      </c>
      <c r="Q1116" t="s">
        <v>90</v>
      </c>
      <c r="R1116" t="s">
        <v>2904</v>
      </c>
      <c r="S1116" t="s">
        <v>7699</v>
      </c>
    </row>
    <row r="1117" spans="1:19">
      <c r="A1117" t="s">
        <v>7705</v>
      </c>
      <c r="B1117">
        <v>609</v>
      </c>
      <c r="C1117" s="2">
        <v>-0.99878313473906599</v>
      </c>
      <c r="D1117" s="2">
        <v>-1.92239281674989</v>
      </c>
      <c r="E1117" s="2">
        <v>0.20916712455776301</v>
      </c>
      <c r="F1117" s="2">
        <v>1.0768309613823099</v>
      </c>
      <c r="G1117" t="s">
        <v>7707</v>
      </c>
      <c r="H1117" s="1">
        <v>5.3999999999999998E-28</v>
      </c>
      <c r="I1117">
        <v>129.80000000000001</v>
      </c>
      <c r="J1117" t="s">
        <v>7496</v>
      </c>
      <c r="L1117" t="s">
        <v>7497</v>
      </c>
      <c r="N1117" t="s">
        <v>18</v>
      </c>
      <c r="O1117" t="s">
        <v>7708</v>
      </c>
      <c r="P1117" t="s">
        <v>20</v>
      </c>
      <c r="Q1117" t="s">
        <v>21</v>
      </c>
      <c r="R1117" t="s">
        <v>7499</v>
      </c>
      <c r="S1117" t="s">
        <v>7706</v>
      </c>
    </row>
    <row r="1118" spans="1:19">
      <c r="A1118" t="s">
        <v>7709</v>
      </c>
      <c r="B1118">
        <v>1491</v>
      </c>
      <c r="C1118" s="2">
        <v>-0.99905955314412898</v>
      </c>
      <c r="D1118" s="2">
        <v>-1.0573856295336601</v>
      </c>
      <c r="E1118" s="2">
        <v>0.58139385735605698</v>
      </c>
      <c r="F1118" s="2">
        <v>0.40466089087743901</v>
      </c>
      <c r="G1118" t="s">
        <v>7711</v>
      </c>
      <c r="H1118" s="1">
        <v>3.1000000000000002E-85</v>
      </c>
      <c r="I1118">
        <v>321.2</v>
      </c>
      <c r="J1118" t="s">
        <v>7712</v>
      </c>
      <c r="K1118" t="s">
        <v>87</v>
      </c>
      <c r="N1118" t="s">
        <v>18</v>
      </c>
      <c r="O1118" t="s">
        <v>7713</v>
      </c>
      <c r="P1118" t="s">
        <v>20</v>
      </c>
      <c r="Q1118" t="s">
        <v>659</v>
      </c>
      <c r="R1118" t="s">
        <v>7714</v>
      </c>
      <c r="S1118" t="s">
        <v>7710</v>
      </c>
    </row>
    <row r="1119" spans="1:19">
      <c r="A1119" t="s">
        <v>7715</v>
      </c>
      <c r="B1119">
        <v>465</v>
      </c>
      <c r="C1119" s="2">
        <v>-0.99954662330889799</v>
      </c>
      <c r="D1119" s="2">
        <v>-1.72816880507934</v>
      </c>
      <c r="E1119" s="2">
        <v>0.25997928588297198</v>
      </c>
      <c r="F1119" s="2">
        <v>0.58821034859375299</v>
      </c>
      <c r="G1119" t="s">
        <v>7717</v>
      </c>
      <c r="H1119" s="1">
        <v>6.7999999999999894E-39</v>
      </c>
      <c r="I1119">
        <v>165.6</v>
      </c>
      <c r="J1119" t="s">
        <v>7718</v>
      </c>
      <c r="L1119" t="s">
        <v>7719</v>
      </c>
      <c r="N1119" t="s">
        <v>18</v>
      </c>
      <c r="O1119" t="s">
        <v>7720</v>
      </c>
      <c r="P1119" t="s">
        <v>20</v>
      </c>
      <c r="Q1119" t="s">
        <v>427</v>
      </c>
      <c r="R1119" t="s">
        <v>6405</v>
      </c>
      <c r="S1119" t="s">
        <v>7716</v>
      </c>
    </row>
    <row r="1120" spans="1:19">
      <c r="A1120" t="s">
        <v>7721</v>
      </c>
      <c r="B1120">
        <v>465</v>
      </c>
      <c r="C1120" s="2">
        <v>-0.99954662330889799</v>
      </c>
      <c r="D1120" s="2" t="e">
        <f>-inf</f>
        <v>#NAME?</v>
      </c>
      <c r="E1120" s="2">
        <v>0.25997928588297198</v>
      </c>
      <c r="F1120" s="2"/>
      <c r="S1120" t="s">
        <v>7722</v>
      </c>
    </row>
    <row r="1121" spans="1:19">
      <c r="A1121" t="s">
        <v>7723</v>
      </c>
      <c r="B1121">
        <v>501</v>
      </c>
      <c r="C1121" s="2">
        <v>-0.999817145546259</v>
      </c>
      <c r="D1121" s="2">
        <v>-1.8357486922791499</v>
      </c>
      <c r="E1121" s="2">
        <v>1.0061663424529399</v>
      </c>
      <c r="F1121" s="2">
        <v>0.80877296539580001</v>
      </c>
      <c r="G1121" t="s">
        <v>7725</v>
      </c>
      <c r="H1121" s="1">
        <v>1.8E-37</v>
      </c>
      <c r="I1121">
        <v>161</v>
      </c>
      <c r="J1121" t="s">
        <v>7726</v>
      </c>
      <c r="K1121" t="s">
        <v>7727</v>
      </c>
      <c r="L1121" t="s">
        <v>7728</v>
      </c>
      <c r="N1121" t="s">
        <v>18</v>
      </c>
      <c r="O1121" t="s">
        <v>7729</v>
      </c>
      <c r="P1121" t="s">
        <v>20</v>
      </c>
      <c r="Q1121" t="s">
        <v>144</v>
      </c>
      <c r="R1121" t="s">
        <v>7730</v>
      </c>
      <c r="S1121" t="s">
        <v>7724</v>
      </c>
    </row>
    <row r="1122" spans="1:19">
      <c r="A1122" t="s">
        <v>7731</v>
      </c>
      <c r="B1122">
        <v>1851</v>
      </c>
      <c r="C1122" s="2">
        <v>-1.0001222560174401</v>
      </c>
      <c r="D1122" s="2">
        <v>-2.6803722018346101</v>
      </c>
      <c r="E1122" s="2">
        <v>0.83675898649109604</v>
      </c>
      <c r="F1122" s="2">
        <v>1.87998316273796</v>
      </c>
      <c r="G1122" t="s">
        <v>7733</v>
      </c>
      <c r="H1122" s="1">
        <v>1.7999999999999901E-130</v>
      </c>
      <c r="I1122">
        <v>471.9</v>
      </c>
      <c r="N1122" t="s">
        <v>18</v>
      </c>
      <c r="O1122" t="s">
        <v>7734</v>
      </c>
      <c r="P1122" t="s">
        <v>20</v>
      </c>
      <c r="Q1122" t="s">
        <v>21</v>
      </c>
      <c r="R1122" t="s">
        <v>7735</v>
      </c>
      <c r="S1122" t="s">
        <v>7732</v>
      </c>
    </row>
    <row r="1123" spans="1:19">
      <c r="A1123" t="s">
        <v>7746</v>
      </c>
      <c r="B1123">
        <v>672</v>
      </c>
      <c r="C1123" s="2">
        <v>-1.0024563065185399</v>
      </c>
      <c r="D1123" s="2">
        <v>-1.5927326551960399</v>
      </c>
      <c r="E1123" s="2">
        <v>1.1271077205236899</v>
      </c>
      <c r="F1123" s="2">
        <v>1.1401428198049399</v>
      </c>
      <c r="G1123" t="s">
        <v>7748</v>
      </c>
      <c r="H1123" s="1">
        <v>2.3999999999999999E-29</v>
      </c>
      <c r="I1123">
        <v>134.4</v>
      </c>
      <c r="L1123" t="s">
        <v>6473</v>
      </c>
      <c r="N1123" t="s">
        <v>18</v>
      </c>
      <c r="O1123" t="s">
        <v>7749</v>
      </c>
      <c r="P1123" t="s">
        <v>20</v>
      </c>
      <c r="Q1123" t="s">
        <v>961</v>
      </c>
      <c r="R1123" t="s">
        <v>6476</v>
      </c>
      <c r="S1123" t="s">
        <v>7747</v>
      </c>
    </row>
    <row r="1124" spans="1:19">
      <c r="A1124" t="s">
        <v>7750</v>
      </c>
      <c r="B1124">
        <v>984</v>
      </c>
      <c r="C1124" s="2">
        <v>-1.00470132582078</v>
      </c>
      <c r="D1124" s="2">
        <v>-1.59497767449828</v>
      </c>
      <c r="E1124" s="2">
        <v>0.76106011757103298</v>
      </c>
      <c r="F1124" s="2">
        <v>0.52621736904385796</v>
      </c>
      <c r="G1124" t="s">
        <v>7752</v>
      </c>
      <c r="H1124" s="1">
        <v>4.0999999999999899E-94</v>
      </c>
      <c r="I1124">
        <v>350.1</v>
      </c>
      <c r="L1124" t="s">
        <v>7753</v>
      </c>
      <c r="N1124" t="s">
        <v>18</v>
      </c>
      <c r="O1124" t="s">
        <v>7754</v>
      </c>
      <c r="P1124" t="s">
        <v>20</v>
      </c>
      <c r="Q1124" t="s">
        <v>659</v>
      </c>
      <c r="R1124" t="s">
        <v>7755</v>
      </c>
      <c r="S1124" t="s">
        <v>7751</v>
      </c>
    </row>
    <row r="1125" spans="1:19">
      <c r="A1125" t="s">
        <v>7756</v>
      </c>
      <c r="B1125">
        <v>798</v>
      </c>
      <c r="C1125" s="2">
        <v>-1.00472862190673</v>
      </c>
      <c r="D1125" s="2">
        <v>-1.4925287955201401</v>
      </c>
      <c r="E1125" s="2">
        <v>1.3440009358274001</v>
      </c>
      <c r="F1125" s="2">
        <v>0.71563266035237805</v>
      </c>
      <c r="G1125" t="s">
        <v>7758</v>
      </c>
      <c r="H1125" s="1">
        <v>7.0999999999999998E-20</v>
      </c>
      <c r="I1125">
        <v>103.2</v>
      </c>
      <c r="N1125" t="s">
        <v>18</v>
      </c>
      <c r="O1125" t="s">
        <v>7759</v>
      </c>
      <c r="P1125" t="s">
        <v>20</v>
      </c>
      <c r="Q1125" t="s">
        <v>21</v>
      </c>
      <c r="R1125" t="s">
        <v>5092</v>
      </c>
      <c r="S1125" t="s">
        <v>7757</v>
      </c>
    </row>
    <row r="1126" spans="1:19">
      <c r="A1126" t="s">
        <v>7760</v>
      </c>
      <c r="B1126">
        <v>294</v>
      </c>
      <c r="C1126" s="2">
        <v>-1.0047987288165301</v>
      </c>
      <c r="D1126" s="2" t="e">
        <f>-inf</f>
        <v>#NAME?</v>
      </c>
      <c r="E1126" s="2">
        <v>0.34941208696301101</v>
      </c>
      <c r="F1126" s="2"/>
      <c r="S1126" t="s">
        <v>7761</v>
      </c>
    </row>
    <row r="1127" spans="1:19">
      <c r="A1127" t="s">
        <v>7762</v>
      </c>
      <c r="B1127">
        <v>741</v>
      </c>
      <c r="C1127" s="2">
        <v>-1.0051227829526701</v>
      </c>
      <c r="D1127" s="2">
        <v>-2.0670782980564502</v>
      </c>
      <c r="E1127" s="2">
        <v>0.59818744841387095</v>
      </c>
      <c r="F1127" s="2">
        <v>0.54909490889159196</v>
      </c>
      <c r="G1127" t="s">
        <v>7764</v>
      </c>
      <c r="H1127" s="1">
        <v>1.3E-39</v>
      </c>
      <c r="I1127">
        <v>168.7</v>
      </c>
      <c r="J1127" t="s">
        <v>7765</v>
      </c>
      <c r="K1127" t="s">
        <v>7766</v>
      </c>
      <c r="L1127" t="s">
        <v>7767</v>
      </c>
      <c r="N1127" t="s">
        <v>18</v>
      </c>
      <c r="O1127" t="s">
        <v>7768</v>
      </c>
      <c r="P1127" t="s">
        <v>20</v>
      </c>
      <c r="Q1127" t="s">
        <v>107</v>
      </c>
      <c r="R1127" t="s">
        <v>7769</v>
      </c>
      <c r="S1127" t="s">
        <v>7763</v>
      </c>
    </row>
    <row r="1128" spans="1:19">
      <c r="A1128" t="s">
        <v>7770</v>
      </c>
      <c r="B1128">
        <v>1308</v>
      </c>
      <c r="C1128" s="2">
        <v>-1.00512933659915</v>
      </c>
      <c r="D1128" s="2">
        <v>-1.21277278690588</v>
      </c>
      <c r="E1128" s="2">
        <v>0.75741411775869405</v>
      </c>
      <c r="F1128" s="2">
        <v>0.11803356217809199</v>
      </c>
      <c r="G1128" t="s">
        <v>7772</v>
      </c>
      <c r="H1128" s="1">
        <v>3.5999999999999901E-114</v>
      </c>
      <c r="I1128">
        <v>417.2</v>
      </c>
      <c r="J1128" t="s">
        <v>7773</v>
      </c>
      <c r="K1128" t="s">
        <v>7774</v>
      </c>
      <c r="L1128" t="s">
        <v>7775</v>
      </c>
      <c r="N1128" t="s">
        <v>18</v>
      </c>
      <c r="O1128" t="s">
        <v>7776</v>
      </c>
      <c r="P1128" t="s">
        <v>20</v>
      </c>
      <c r="Q1128" t="s">
        <v>640</v>
      </c>
      <c r="R1128" t="s">
        <v>4695</v>
      </c>
      <c r="S1128" t="s">
        <v>7771</v>
      </c>
    </row>
    <row r="1129" spans="1:19">
      <c r="A1129" t="s">
        <v>7777</v>
      </c>
      <c r="B1129">
        <v>1224</v>
      </c>
      <c r="C1129" s="2">
        <v>-1.0058725595253799</v>
      </c>
      <c r="D1129" s="2" t="e">
        <f>-inf</f>
        <v>#NAME?</v>
      </c>
      <c r="E1129" s="2">
        <v>0.33930811293124402</v>
      </c>
      <c r="F1129" s="2"/>
      <c r="G1129" t="s">
        <v>7779</v>
      </c>
      <c r="H1129" s="1">
        <v>1.99999999999999E-26</v>
      </c>
      <c r="I1129">
        <v>125.6</v>
      </c>
      <c r="N1129" t="s">
        <v>18</v>
      </c>
      <c r="O1129" t="s">
        <v>7780</v>
      </c>
      <c r="P1129" t="s">
        <v>20</v>
      </c>
      <c r="Q1129" t="s">
        <v>21</v>
      </c>
      <c r="R1129" t="s">
        <v>7781</v>
      </c>
      <c r="S1129" t="s">
        <v>7778</v>
      </c>
    </row>
    <row r="1130" spans="1:19">
      <c r="A1130" t="s">
        <v>7782</v>
      </c>
      <c r="B1130">
        <v>849</v>
      </c>
      <c r="C1130" s="2">
        <v>-1.0064262939594899</v>
      </c>
      <c r="D1130" s="2" t="e">
        <f>-inf</f>
        <v>#NAME?</v>
      </c>
      <c r="E1130" s="2">
        <v>0.55778466306254404</v>
      </c>
      <c r="F1130" s="2"/>
      <c r="G1130" t="s">
        <v>7784</v>
      </c>
      <c r="H1130" s="1">
        <v>6E-9</v>
      </c>
      <c r="I1130">
        <v>67</v>
      </c>
      <c r="J1130" t="s">
        <v>4201</v>
      </c>
      <c r="K1130" t="s">
        <v>4202</v>
      </c>
      <c r="L1130" t="s">
        <v>4203</v>
      </c>
      <c r="N1130" t="s">
        <v>18</v>
      </c>
      <c r="O1130" t="s">
        <v>4204</v>
      </c>
      <c r="P1130" t="s">
        <v>20</v>
      </c>
      <c r="Q1130" t="s">
        <v>961</v>
      </c>
      <c r="R1130" t="s">
        <v>4205</v>
      </c>
      <c r="S1130" t="s">
        <v>7783</v>
      </c>
    </row>
    <row r="1131" spans="1:19">
      <c r="A1131" t="s">
        <v>7785</v>
      </c>
      <c r="B1131">
        <v>486</v>
      </c>
      <c r="C1131" s="2">
        <v>-1.0066305537718401</v>
      </c>
      <c r="D1131" s="2">
        <v>-0.62439428918000195</v>
      </c>
      <c r="E1131" s="2">
        <v>1.14981818325475</v>
      </c>
      <c r="F1131" s="2">
        <v>0.84035458307035604</v>
      </c>
      <c r="G1131" t="s">
        <v>7787</v>
      </c>
      <c r="H1131" s="1">
        <v>4.5000000000000001E-25</v>
      </c>
      <c r="I1131">
        <v>119.8</v>
      </c>
      <c r="N1131" t="s">
        <v>18</v>
      </c>
      <c r="O1131" t="s">
        <v>7788</v>
      </c>
      <c r="P1131" t="s">
        <v>20</v>
      </c>
      <c r="Q1131" t="s">
        <v>49</v>
      </c>
      <c r="R1131" t="s">
        <v>7789</v>
      </c>
      <c r="S1131" t="s">
        <v>7786</v>
      </c>
    </row>
    <row r="1132" spans="1:19">
      <c r="A1132" t="s">
        <v>7790</v>
      </c>
      <c r="B1132">
        <v>861</v>
      </c>
      <c r="C1132" s="2">
        <v>-1.00704374811877</v>
      </c>
      <c r="D1132" s="2">
        <v>-2.9502846598141201</v>
      </c>
      <c r="E1132" s="2">
        <v>0.58177025832206997</v>
      </c>
      <c r="F1132" s="2">
        <v>1.1251074693846601</v>
      </c>
      <c r="G1132" t="s">
        <v>7792</v>
      </c>
      <c r="H1132" s="1">
        <v>2.7000000000000002E-9</v>
      </c>
      <c r="I1132">
        <v>68.2</v>
      </c>
      <c r="N1132" t="s">
        <v>18</v>
      </c>
      <c r="O1132" t="s">
        <v>5736</v>
      </c>
      <c r="P1132" t="s">
        <v>20</v>
      </c>
      <c r="S1132" t="s">
        <v>7791</v>
      </c>
    </row>
    <row r="1133" spans="1:19">
      <c r="A1133" t="s">
        <v>7795</v>
      </c>
      <c r="B1133">
        <v>852</v>
      </c>
      <c r="C1133" s="2">
        <v>-1.01151517063229</v>
      </c>
      <c r="D1133" s="2">
        <v>-2.4068040190694</v>
      </c>
      <c r="E1133" s="2">
        <v>0.55778466306254404</v>
      </c>
      <c r="F1133" s="2">
        <v>1.0768309613823099</v>
      </c>
      <c r="G1133" t="s">
        <v>7797</v>
      </c>
      <c r="H1133" s="1">
        <v>2.1E-54</v>
      </c>
      <c r="I1133">
        <v>218</v>
      </c>
      <c r="N1133" t="s">
        <v>18</v>
      </c>
      <c r="O1133" t="s">
        <v>7798</v>
      </c>
      <c r="P1133" t="s">
        <v>20</v>
      </c>
      <c r="S1133" t="s">
        <v>7796</v>
      </c>
    </row>
    <row r="1134" spans="1:19">
      <c r="A1134" t="s">
        <v>7799</v>
      </c>
      <c r="B1134">
        <v>852</v>
      </c>
      <c r="C1134" s="2">
        <v>-1.01151517063229</v>
      </c>
      <c r="D1134" s="2">
        <v>-1.4944821543473299</v>
      </c>
      <c r="E1134" s="2">
        <v>0.83978517772213102</v>
      </c>
      <c r="F1134" s="2">
        <v>0.16396092135524101</v>
      </c>
      <c r="G1134" t="s">
        <v>7801</v>
      </c>
      <c r="H1134" s="1">
        <v>2.3E-56</v>
      </c>
      <c r="I1134">
        <v>224.6</v>
      </c>
      <c r="J1134" t="s">
        <v>2991</v>
      </c>
      <c r="K1134" t="s">
        <v>87</v>
      </c>
      <c r="N1134" t="s">
        <v>18</v>
      </c>
      <c r="O1134" t="s">
        <v>7802</v>
      </c>
      <c r="P1134" t="s">
        <v>20</v>
      </c>
      <c r="Q1134" t="s">
        <v>21</v>
      </c>
      <c r="R1134" t="s">
        <v>7803</v>
      </c>
      <c r="S1134" t="s">
        <v>7800</v>
      </c>
    </row>
    <row r="1135" spans="1:19">
      <c r="A1135" t="s">
        <v>7806</v>
      </c>
      <c r="B1135">
        <v>579</v>
      </c>
      <c r="C1135" s="2">
        <v>-1.0135823900998999</v>
      </c>
      <c r="D1135" s="2" t="e">
        <f>-inf</f>
        <v>#NAME?</v>
      </c>
      <c r="E1135" s="2">
        <v>2.04977019414331</v>
      </c>
      <c r="F1135" s="2"/>
      <c r="G1135" t="s">
        <v>7808</v>
      </c>
      <c r="H1135" s="1">
        <v>8.6999999999999894E-36</v>
      </c>
      <c r="I1135">
        <v>155.6</v>
      </c>
      <c r="J1135" t="s">
        <v>7809</v>
      </c>
      <c r="L1135" t="s">
        <v>7810</v>
      </c>
      <c r="M1135" t="s">
        <v>7811</v>
      </c>
      <c r="N1135" t="s">
        <v>18</v>
      </c>
      <c r="O1135" t="s">
        <v>7812</v>
      </c>
      <c r="P1135" t="s">
        <v>20</v>
      </c>
      <c r="Q1135" t="s">
        <v>761</v>
      </c>
      <c r="R1135" t="s">
        <v>352</v>
      </c>
      <c r="S1135" t="s">
        <v>7807</v>
      </c>
    </row>
    <row r="1136" spans="1:19">
      <c r="A1136" t="s">
        <v>7820</v>
      </c>
      <c r="B1136">
        <v>648</v>
      </c>
      <c r="C1136" s="2">
        <v>-1.0142039126052</v>
      </c>
      <c r="D1136" s="2">
        <v>-1.3452777350615199</v>
      </c>
      <c r="E1136" s="2">
        <v>1.15515020369452</v>
      </c>
      <c r="F1136" s="2">
        <v>0.45155572794590199</v>
      </c>
      <c r="G1136" t="s">
        <v>7822</v>
      </c>
      <c r="H1136" s="1">
        <v>9.0999999999999995E-42</v>
      </c>
      <c r="I1136">
        <v>175.6</v>
      </c>
      <c r="J1136" t="s">
        <v>7823</v>
      </c>
      <c r="L1136" t="s">
        <v>7824</v>
      </c>
      <c r="N1136" t="s">
        <v>18</v>
      </c>
      <c r="O1136" t="s">
        <v>7825</v>
      </c>
      <c r="P1136" t="s">
        <v>20</v>
      </c>
      <c r="Q1136" t="s">
        <v>21</v>
      </c>
      <c r="R1136" t="s">
        <v>7826</v>
      </c>
      <c r="S1136" t="s">
        <v>7821</v>
      </c>
    </row>
    <row r="1137" spans="1:19">
      <c r="A1137" t="s">
        <v>7840</v>
      </c>
      <c r="B1137">
        <v>1233</v>
      </c>
      <c r="C1137" s="2">
        <v>-1.01644180123557</v>
      </c>
      <c r="D1137" s="2">
        <v>-0.97826567189344404</v>
      </c>
      <c r="E1137" s="2">
        <v>1.02940502420265</v>
      </c>
      <c r="F1137" s="2">
        <v>0.409759330346813</v>
      </c>
      <c r="G1137" t="s">
        <v>7842</v>
      </c>
      <c r="H1137" s="1">
        <v>6.3999999999999901E-121</v>
      </c>
      <c r="I1137">
        <v>439.5</v>
      </c>
      <c r="J1137" t="s">
        <v>7843</v>
      </c>
      <c r="L1137" t="s">
        <v>7844</v>
      </c>
      <c r="M1137" t="s">
        <v>7845</v>
      </c>
      <c r="N1137" t="s">
        <v>18</v>
      </c>
      <c r="O1137" t="s">
        <v>7846</v>
      </c>
      <c r="P1137" t="s">
        <v>20</v>
      </c>
      <c r="Q1137" t="s">
        <v>1462</v>
      </c>
      <c r="R1137" t="s">
        <v>7847</v>
      </c>
      <c r="S1137" t="s">
        <v>7841</v>
      </c>
    </row>
    <row r="1138" spans="1:19">
      <c r="A1138" t="s">
        <v>7852</v>
      </c>
      <c r="B1138">
        <v>1014</v>
      </c>
      <c r="C1138" s="2">
        <v>-1.0169922893543899</v>
      </c>
      <c r="D1138" s="2" t="e">
        <f>-inf</f>
        <v>#NAME?</v>
      </c>
      <c r="E1138" s="2">
        <v>1.0061663424529399</v>
      </c>
      <c r="F1138" s="2"/>
      <c r="G1138" t="s">
        <v>7854</v>
      </c>
      <c r="H1138" s="1">
        <v>3.0999999999999999E-60</v>
      </c>
      <c r="I1138">
        <v>237.7</v>
      </c>
      <c r="N1138" t="s">
        <v>18</v>
      </c>
      <c r="O1138" t="s">
        <v>7855</v>
      </c>
      <c r="P1138" t="s">
        <v>20</v>
      </c>
      <c r="Q1138" t="s">
        <v>21</v>
      </c>
      <c r="R1138" t="s">
        <v>6640</v>
      </c>
      <c r="S1138" t="s">
        <v>7853</v>
      </c>
    </row>
    <row r="1139" spans="1:19">
      <c r="A1139" t="s">
        <v>7856</v>
      </c>
      <c r="B1139">
        <v>471</v>
      </c>
      <c r="C1139" s="2">
        <v>-1.01804296692628</v>
      </c>
      <c r="D1139" s="2">
        <v>-0.43905443553755202</v>
      </c>
      <c r="E1139" s="2">
        <v>0.743650493349168</v>
      </c>
      <c r="F1139" s="2">
        <v>1.16762995467084</v>
      </c>
      <c r="G1139" t="s">
        <v>7858</v>
      </c>
      <c r="H1139" s="1">
        <v>7.6000000000000006E-30</v>
      </c>
      <c r="I1139">
        <v>135.6</v>
      </c>
      <c r="J1139" t="s">
        <v>7859</v>
      </c>
      <c r="L1139" t="s">
        <v>7860</v>
      </c>
      <c r="N1139" t="s">
        <v>18</v>
      </c>
      <c r="O1139" t="s">
        <v>7861</v>
      </c>
      <c r="P1139" t="s">
        <v>20</v>
      </c>
      <c r="Q1139" t="s">
        <v>107</v>
      </c>
      <c r="R1139" t="s">
        <v>7862</v>
      </c>
      <c r="S1139" t="s">
        <v>7857</v>
      </c>
    </row>
    <row r="1140" spans="1:19">
      <c r="A1140" t="s">
        <v>7875</v>
      </c>
      <c r="B1140">
        <v>540</v>
      </c>
      <c r="C1140" s="2">
        <v>-1.02028781412395</v>
      </c>
      <c r="D1140" s="2" t="e">
        <f>-inf</f>
        <v>#NAME?</v>
      </c>
      <c r="E1140" s="2">
        <v>0.45481664122571103</v>
      </c>
      <c r="F1140" s="2"/>
      <c r="G1140" t="s">
        <v>7877</v>
      </c>
      <c r="H1140" s="1">
        <v>3.7E-12</v>
      </c>
      <c r="I1140">
        <v>77</v>
      </c>
      <c r="N1140" t="s">
        <v>18</v>
      </c>
      <c r="O1140" t="s">
        <v>7878</v>
      </c>
      <c r="P1140" t="s">
        <v>20</v>
      </c>
      <c r="S1140" t="s">
        <v>7876</v>
      </c>
    </row>
    <row r="1141" spans="1:19">
      <c r="A1141" t="s">
        <v>7879</v>
      </c>
      <c r="B1141">
        <v>924</v>
      </c>
      <c r="C1141" s="2">
        <v>-1.02124522686005</v>
      </c>
      <c r="D1141" s="2" t="e">
        <f>-inf</f>
        <v>#NAME?</v>
      </c>
      <c r="E1141" s="2">
        <v>0.95068185169618602</v>
      </c>
      <c r="F1141" s="2"/>
      <c r="G1141" t="s">
        <v>7881</v>
      </c>
      <c r="H1141" s="1">
        <v>7.7E-26</v>
      </c>
      <c r="I1141">
        <v>123.2</v>
      </c>
      <c r="J1141" t="s">
        <v>5279</v>
      </c>
      <c r="K1141" t="s">
        <v>5280</v>
      </c>
      <c r="L1141" t="s">
        <v>5281</v>
      </c>
      <c r="M1141" t="s">
        <v>5282</v>
      </c>
      <c r="N1141" t="s">
        <v>18</v>
      </c>
      <c r="O1141" t="s">
        <v>7882</v>
      </c>
      <c r="P1141" t="s">
        <v>20</v>
      </c>
      <c r="Q1141" t="s">
        <v>844</v>
      </c>
      <c r="R1141" t="s">
        <v>3959</v>
      </c>
      <c r="S1141" t="s">
        <v>7880</v>
      </c>
    </row>
    <row r="1142" spans="1:19">
      <c r="A1142" t="s">
        <v>7883</v>
      </c>
      <c r="B1142">
        <v>3228</v>
      </c>
      <c r="C1142" s="2">
        <v>-1.0231680598391799</v>
      </c>
      <c r="D1142" s="2">
        <v>-2.0513581978045101</v>
      </c>
      <c r="E1142" s="2">
        <v>0.69262017524488195</v>
      </c>
      <c r="F1142" s="2">
        <v>1.2272364940502301</v>
      </c>
      <c r="G1142" t="s">
        <v>7885</v>
      </c>
      <c r="H1142" s="1">
        <v>4.9999999999999998E-24</v>
      </c>
      <c r="I1142">
        <v>119</v>
      </c>
      <c r="N1142" t="s">
        <v>18</v>
      </c>
      <c r="O1142" t="s">
        <v>7886</v>
      </c>
      <c r="P1142" t="s">
        <v>20</v>
      </c>
      <c r="S1142" t="s">
        <v>7884</v>
      </c>
    </row>
    <row r="1143" spans="1:19">
      <c r="A1143" t="s">
        <v>7887</v>
      </c>
      <c r="B1143">
        <v>597</v>
      </c>
      <c r="C1143" s="2">
        <v>-1.0267135052449701</v>
      </c>
      <c r="D1143" s="2">
        <v>-1.3653606865346499</v>
      </c>
      <c r="E1143" s="2">
        <v>1.2678783986195501</v>
      </c>
      <c r="F1143" s="2">
        <v>0.79460696152903498</v>
      </c>
      <c r="G1143" t="s">
        <v>7889</v>
      </c>
      <c r="H1143" s="1">
        <v>1.3000000000000001E-50</v>
      </c>
      <c r="I1143">
        <v>204.9</v>
      </c>
      <c r="N1143" t="s">
        <v>18</v>
      </c>
      <c r="O1143" t="s">
        <v>7890</v>
      </c>
      <c r="P1143" t="s">
        <v>20</v>
      </c>
      <c r="Q1143" t="s">
        <v>81</v>
      </c>
      <c r="R1143" t="s">
        <v>7891</v>
      </c>
      <c r="S1143" t="s">
        <v>7888</v>
      </c>
    </row>
    <row r="1144" spans="1:19">
      <c r="A1144" t="s">
        <v>7892</v>
      </c>
      <c r="B1144">
        <v>585</v>
      </c>
      <c r="C1144" s="2">
        <v>-1.02845566658143</v>
      </c>
      <c r="D1144" s="2">
        <v>-1.39270804688804</v>
      </c>
      <c r="E1144" s="2">
        <v>1.09615594182503</v>
      </c>
      <c r="F1144" s="2">
        <v>0.29262062340523598</v>
      </c>
      <c r="S1144" t="s">
        <v>7893</v>
      </c>
    </row>
    <row r="1145" spans="1:19">
      <c r="A1145" t="s">
        <v>7901</v>
      </c>
      <c r="B1145">
        <v>723</v>
      </c>
      <c r="C1145" s="2">
        <v>-1.0338599135787501</v>
      </c>
      <c r="D1145" s="2">
        <v>-2.6982670693683999</v>
      </c>
      <c r="E1145" s="2">
        <v>0.32409399240012199</v>
      </c>
      <c r="F1145" s="2">
        <v>1.1251074693846601</v>
      </c>
      <c r="G1145" t="s">
        <v>7903</v>
      </c>
      <c r="H1145" s="1">
        <v>8.6999999999999992E-25</v>
      </c>
      <c r="I1145">
        <v>119.4</v>
      </c>
      <c r="L1145" t="s">
        <v>7904</v>
      </c>
      <c r="N1145" t="s">
        <v>18</v>
      </c>
      <c r="O1145" t="s">
        <v>7905</v>
      </c>
      <c r="P1145" t="s">
        <v>20</v>
      </c>
      <c r="Q1145" t="s">
        <v>21</v>
      </c>
      <c r="R1145" t="s">
        <v>7906</v>
      </c>
      <c r="S1145" t="s">
        <v>7902</v>
      </c>
    </row>
    <row r="1146" spans="1:19">
      <c r="A1146" t="s">
        <v>7907</v>
      </c>
      <c r="B1146">
        <v>378</v>
      </c>
      <c r="C1146" s="2">
        <v>-1.0340354748679099</v>
      </c>
      <c r="D1146" s="2" t="e">
        <f>-inf</f>
        <v>#NAME?</v>
      </c>
      <c r="E1146" s="2">
        <v>0.406427294232932</v>
      </c>
      <c r="F1146" s="2"/>
      <c r="S1146" t="s">
        <v>7908</v>
      </c>
    </row>
    <row r="1147" spans="1:19">
      <c r="A1147" t="s">
        <v>7909</v>
      </c>
      <c r="B1147">
        <v>1266</v>
      </c>
      <c r="C1147" s="2">
        <v>-1.0349151765765501</v>
      </c>
      <c r="D1147" s="2">
        <v>-1.32503674977102</v>
      </c>
      <c r="E1147" s="2">
        <v>0.76642919850743396</v>
      </c>
      <c r="F1147" s="2">
        <v>0.19644920195935001</v>
      </c>
      <c r="G1147" t="s">
        <v>7911</v>
      </c>
      <c r="H1147" s="1">
        <v>3.4E-93</v>
      </c>
      <c r="I1147">
        <v>347.4</v>
      </c>
      <c r="J1147" t="s">
        <v>4718</v>
      </c>
      <c r="K1147" t="s">
        <v>4719</v>
      </c>
      <c r="L1147" t="s">
        <v>4720</v>
      </c>
      <c r="N1147" t="s">
        <v>18</v>
      </c>
      <c r="O1147" t="s">
        <v>4721</v>
      </c>
      <c r="P1147" t="s">
        <v>20</v>
      </c>
      <c r="Q1147" t="s">
        <v>49</v>
      </c>
      <c r="R1147" t="s">
        <v>4722</v>
      </c>
      <c r="S1147" t="s">
        <v>7910</v>
      </c>
    </row>
    <row r="1148" spans="1:19">
      <c r="A1148" t="s">
        <v>7912</v>
      </c>
      <c r="B1148">
        <v>546</v>
      </c>
      <c r="C1148" s="2">
        <v>-1.03622935799297</v>
      </c>
      <c r="D1148" s="2">
        <v>-2.15482654024418</v>
      </c>
      <c r="E1148" s="2">
        <v>0.45481664122571103</v>
      </c>
      <c r="F1148" s="2">
        <v>0.66846098345716598</v>
      </c>
      <c r="G1148" t="s">
        <v>7914</v>
      </c>
      <c r="H1148" s="1">
        <v>2.2999999999999998E-30</v>
      </c>
      <c r="I1148">
        <v>137.5</v>
      </c>
      <c r="L1148" t="s">
        <v>7915</v>
      </c>
      <c r="N1148" t="s">
        <v>18</v>
      </c>
      <c r="O1148" t="s">
        <v>7916</v>
      </c>
      <c r="P1148" t="s">
        <v>20</v>
      </c>
      <c r="Q1148" t="s">
        <v>21</v>
      </c>
      <c r="R1148" t="s">
        <v>7917</v>
      </c>
      <c r="S1148" t="s">
        <v>7913</v>
      </c>
    </row>
    <row r="1149" spans="1:19">
      <c r="A1149" t="s">
        <v>7918</v>
      </c>
      <c r="B1149">
        <v>1638</v>
      </c>
      <c r="C1149" s="2">
        <v>-1.03622935799297</v>
      </c>
      <c r="D1149" s="2">
        <v>-2.0300280353170201</v>
      </c>
      <c r="E1149" s="2">
        <v>0.54769296282435298</v>
      </c>
      <c r="F1149" s="2">
        <v>0.62019755139551902</v>
      </c>
      <c r="G1149" t="s">
        <v>7920</v>
      </c>
      <c r="H1149" s="1">
        <v>1.8E-62</v>
      </c>
      <c r="I1149">
        <v>245.7</v>
      </c>
      <c r="J1149" t="s">
        <v>7921</v>
      </c>
      <c r="L1149" t="s">
        <v>4712</v>
      </c>
      <c r="M1149" t="s">
        <v>7922</v>
      </c>
      <c r="N1149" t="s">
        <v>18</v>
      </c>
      <c r="O1149" t="s">
        <v>7923</v>
      </c>
      <c r="P1149" t="s">
        <v>20</v>
      </c>
      <c r="Q1149" t="s">
        <v>427</v>
      </c>
      <c r="R1149" t="s">
        <v>7924</v>
      </c>
      <c r="S1149" t="s">
        <v>7919</v>
      </c>
    </row>
    <row r="1150" spans="1:19">
      <c r="A1150" t="s">
        <v>7925</v>
      </c>
      <c r="B1150">
        <v>2577</v>
      </c>
      <c r="C1150" s="2">
        <v>-1.03686719971069</v>
      </c>
      <c r="D1150" s="2">
        <v>-2.3172733243519898</v>
      </c>
      <c r="E1150" s="2">
        <v>0.59679464035819396</v>
      </c>
      <c r="F1150" s="2">
        <v>0.79587665725891799</v>
      </c>
      <c r="G1150" t="s">
        <v>7927</v>
      </c>
      <c r="H1150" s="1">
        <v>7.09999999999999E-279</v>
      </c>
      <c r="I1150">
        <v>965.3</v>
      </c>
      <c r="J1150" t="s">
        <v>7928</v>
      </c>
      <c r="K1150" t="s">
        <v>7929</v>
      </c>
      <c r="L1150" t="s">
        <v>7930</v>
      </c>
      <c r="N1150" t="s">
        <v>18</v>
      </c>
      <c r="O1150" t="s">
        <v>7931</v>
      </c>
      <c r="P1150" t="s">
        <v>20</v>
      </c>
      <c r="Q1150" t="s">
        <v>606</v>
      </c>
      <c r="R1150" t="s">
        <v>7932</v>
      </c>
      <c r="S1150" t="s">
        <v>7926</v>
      </c>
    </row>
    <row r="1151" spans="1:19">
      <c r="A1151" t="s">
        <v>7935</v>
      </c>
      <c r="B1151">
        <v>996</v>
      </c>
      <c r="C1151" s="2">
        <v>-1.0418199822341401</v>
      </c>
      <c r="D1151" s="2">
        <v>-1.5754546637642</v>
      </c>
      <c r="E1151" s="2">
        <v>1.0997234688768101</v>
      </c>
      <c r="F1151" s="2">
        <v>0.88176217535100498</v>
      </c>
      <c r="G1151" t="s">
        <v>7937</v>
      </c>
      <c r="H1151" s="1">
        <v>4.7999999999999902E-82</v>
      </c>
      <c r="I1151">
        <v>310.10000000000002</v>
      </c>
      <c r="J1151" t="s">
        <v>7938</v>
      </c>
      <c r="K1151" t="s">
        <v>7939</v>
      </c>
      <c r="L1151" t="s">
        <v>7940</v>
      </c>
      <c r="M1151" t="s">
        <v>7941</v>
      </c>
      <c r="N1151" t="s">
        <v>18</v>
      </c>
      <c r="O1151" t="s">
        <v>7942</v>
      </c>
      <c r="P1151" t="s">
        <v>20</v>
      </c>
      <c r="Q1151" t="s">
        <v>81</v>
      </c>
      <c r="R1151" t="s">
        <v>7943</v>
      </c>
      <c r="S1151" t="s">
        <v>7936</v>
      </c>
    </row>
    <row r="1152" spans="1:19">
      <c r="A1152" t="s">
        <v>7944</v>
      </c>
      <c r="B1152">
        <v>591</v>
      </c>
      <c r="C1152" s="2">
        <v>-1.04317717228819</v>
      </c>
      <c r="D1152" s="2" t="e">
        <f>-inf</f>
        <v>#NAME?</v>
      </c>
      <c r="E1152" s="2">
        <v>1.2572909658686</v>
      </c>
      <c r="F1152" s="2"/>
      <c r="G1152" t="s">
        <v>7691</v>
      </c>
      <c r="H1152" s="1">
        <v>3.7000000000000002E-42</v>
      </c>
      <c r="I1152">
        <v>176.8</v>
      </c>
      <c r="N1152" t="s">
        <v>18</v>
      </c>
      <c r="O1152" t="s">
        <v>7692</v>
      </c>
      <c r="P1152" t="s">
        <v>20</v>
      </c>
      <c r="Q1152" t="s">
        <v>21</v>
      </c>
      <c r="R1152" t="s">
        <v>5092</v>
      </c>
      <c r="S1152" t="s">
        <v>7945</v>
      </c>
    </row>
    <row r="1153" spans="1:19">
      <c r="A1153" t="s">
        <v>7956</v>
      </c>
      <c r="B1153">
        <v>834</v>
      </c>
      <c r="C1153" s="2">
        <v>-1.04492414983191</v>
      </c>
      <c r="D1153" s="2" t="e">
        <f>-inf</f>
        <v>#NAME?</v>
      </c>
      <c r="E1153" s="2">
        <v>1.53588092338994</v>
      </c>
      <c r="F1153" s="2"/>
      <c r="G1153" t="s">
        <v>7958</v>
      </c>
      <c r="H1153" s="1">
        <v>2.2999999999999899E-53</v>
      </c>
      <c r="I1153">
        <v>214.5</v>
      </c>
      <c r="J1153" t="s">
        <v>7959</v>
      </c>
      <c r="K1153" t="s">
        <v>7960</v>
      </c>
      <c r="L1153" t="s">
        <v>7961</v>
      </c>
      <c r="M1153" t="s">
        <v>7962</v>
      </c>
      <c r="N1153" t="s">
        <v>18</v>
      </c>
      <c r="O1153" t="s">
        <v>7963</v>
      </c>
      <c r="P1153" t="s">
        <v>20</v>
      </c>
      <c r="Q1153" t="s">
        <v>427</v>
      </c>
      <c r="R1153" t="s">
        <v>7094</v>
      </c>
      <c r="S1153" t="s">
        <v>7957</v>
      </c>
    </row>
    <row r="1154" spans="1:19">
      <c r="A1154" t="s">
        <v>7964</v>
      </c>
      <c r="B1154">
        <v>240</v>
      </c>
      <c r="C1154" s="2">
        <v>-1.0453503129220201</v>
      </c>
      <c r="D1154" s="2">
        <v>-0.63562666159951997</v>
      </c>
      <c r="E1154" s="2">
        <v>0.743650493349168</v>
      </c>
      <c r="F1154" s="2">
        <v>0.79460696152903498</v>
      </c>
      <c r="G1154" t="s">
        <v>7966</v>
      </c>
      <c r="H1154" s="1">
        <v>4.5999999999999998E-15</v>
      </c>
      <c r="I1154">
        <v>85.5</v>
      </c>
      <c r="N1154" t="s">
        <v>18</v>
      </c>
      <c r="O1154" t="s">
        <v>7967</v>
      </c>
      <c r="P1154" t="s">
        <v>20</v>
      </c>
      <c r="Q1154" t="s">
        <v>1501</v>
      </c>
      <c r="R1154" t="s">
        <v>7968</v>
      </c>
      <c r="S1154" t="s">
        <v>7965</v>
      </c>
    </row>
    <row r="1155" spans="1:19">
      <c r="A1155" t="s">
        <v>7969</v>
      </c>
      <c r="B1155">
        <v>960</v>
      </c>
      <c r="C1155" s="2">
        <v>-1.0453503129220201</v>
      </c>
      <c r="D1155" s="2">
        <v>-1.77397249469246</v>
      </c>
      <c r="E1155" s="2">
        <v>0.743650493349168</v>
      </c>
      <c r="F1155" s="2">
        <v>6.1727521761661901E-2</v>
      </c>
      <c r="G1155" t="s">
        <v>7971</v>
      </c>
      <c r="H1155" s="1">
        <v>5.59999999999999E-80</v>
      </c>
      <c r="I1155">
        <v>303.10000000000002</v>
      </c>
      <c r="J1155" t="s">
        <v>7049</v>
      </c>
      <c r="K1155" t="s">
        <v>87</v>
      </c>
      <c r="L1155" t="s">
        <v>7050</v>
      </c>
      <c r="N1155" t="s">
        <v>18</v>
      </c>
      <c r="O1155" t="s">
        <v>7972</v>
      </c>
      <c r="P1155" t="s">
        <v>20</v>
      </c>
      <c r="Q1155" t="s">
        <v>427</v>
      </c>
      <c r="R1155" t="s">
        <v>7973</v>
      </c>
      <c r="S1155" t="s">
        <v>7970</v>
      </c>
    </row>
    <row r="1156" spans="1:19">
      <c r="A1156" t="s">
        <v>7974</v>
      </c>
      <c r="B1156">
        <v>2028</v>
      </c>
      <c r="C1156" s="2">
        <v>-1.0480287574848799</v>
      </c>
      <c r="D1156" s="2">
        <v>-1.4433176059219901</v>
      </c>
      <c r="E1156" s="2">
        <v>0.86773770445564102</v>
      </c>
      <c r="F1156" s="2">
        <v>0.46677299664016197</v>
      </c>
      <c r="G1156" t="s">
        <v>7976</v>
      </c>
      <c r="H1156" s="1">
        <v>1.6E-44</v>
      </c>
      <c r="I1156">
        <v>186.4</v>
      </c>
      <c r="N1156" t="s">
        <v>18</v>
      </c>
      <c r="O1156" t="s">
        <v>7977</v>
      </c>
      <c r="P1156" t="s">
        <v>20</v>
      </c>
      <c r="Q1156" t="s">
        <v>21</v>
      </c>
      <c r="R1156" t="s">
        <v>7978</v>
      </c>
      <c r="S1156" t="s">
        <v>7975</v>
      </c>
    </row>
    <row r="1157" spans="1:19">
      <c r="A1157" t="s">
        <v>7979</v>
      </c>
      <c r="B1157">
        <v>1359</v>
      </c>
      <c r="C1157" s="2">
        <v>-1.0495050926376699</v>
      </c>
      <c r="D1157" s="2">
        <v>-2.3396266658321299</v>
      </c>
      <c r="E1157" s="2">
        <v>0.62160026379754396</v>
      </c>
      <c r="F1157" s="2">
        <v>0.82093764862893603</v>
      </c>
      <c r="G1157" t="s">
        <v>7981</v>
      </c>
      <c r="H1157" s="1">
        <v>8.6999999999999896E-10</v>
      </c>
      <c r="I1157">
        <v>70.5</v>
      </c>
      <c r="J1157" t="s">
        <v>7982</v>
      </c>
      <c r="K1157" t="s">
        <v>7983</v>
      </c>
      <c r="L1157" t="s">
        <v>7984</v>
      </c>
      <c r="N1157" t="s">
        <v>814</v>
      </c>
      <c r="O1157" t="s">
        <v>7985</v>
      </c>
      <c r="P1157" t="s">
        <v>20</v>
      </c>
      <c r="Q1157" t="s">
        <v>144</v>
      </c>
      <c r="R1157" t="s">
        <v>7986</v>
      </c>
      <c r="S1157" t="s">
        <v>7980</v>
      </c>
    </row>
    <row r="1158" spans="1:19">
      <c r="A1158" t="s">
        <v>7987</v>
      </c>
      <c r="B1158">
        <v>1464</v>
      </c>
      <c r="C1158" s="2">
        <v>-1.04956582519186</v>
      </c>
      <c r="D1158" s="2">
        <v>-1.41381820549848</v>
      </c>
      <c r="E1158" s="2">
        <v>0.92718863138233798</v>
      </c>
      <c r="F1158" s="2">
        <v>0.722884385846149</v>
      </c>
      <c r="G1158" t="s">
        <v>7989</v>
      </c>
      <c r="H1158" s="1">
        <v>4.2999999999999901E-148</v>
      </c>
      <c r="I1158">
        <v>530</v>
      </c>
      <c r="J1158" t="s">
        <v>7990</v>
      </c>
      <c r="K1158" t="s">
        <v>7991</v>
      </c>
      <c r="L1158" t="s">
        <v>7992</v>
      </c>
      <c r="N1158" t="s">
        <v>18</v>
      </c>
      <c r="O1158" t="s">
        <v>7993</v>
      </c>
      <c r="P1158" t="s">
        <v>20</v>
      </c>
      <c r="Q1158" t="s">
        <v>606</v>
      </c>
      <c r="R1158" t="s">
        <v>7994</v>
      </c>
      <c r="S1158" t="s">
        <v>7988</v>
      </c>
    </row>
    <row r="1159" spans="1:19">
      <c r="A1159" t="s">
        <v>8010</v>
      </c>
      <c r="B1159">
        <v>765</v>
      </c>
      <c r="C1159" s="2">
        <v>-1.0511089882268501</v>
      </c>
      <c r="D1159" s="2">
        <v>-1.0465070550518401</v>
      </c>
      <c r="E1159" s="2">
        <v>0.59818744841387095</v>
      </c>
      <c r="F1159" s="2">
        <v>0.72074227348638498</v>
      </c>
      <c r="G1159" t="s">
        <v>7178</v>
      </c>
      <c r="H1159" s="1">
        <v>2.0000000000000001E-59</v>
      </c>
      <c r="I1159">
        <v>234.6</v>
      </c>
      <c r="L1159" t="s">
        <v>7179</v>
      </c>
      <c r="N1159" t="s">
        <v>18</v>
      </c>
      <c r="O1159" t="s">
        <v>7180</v>
      </c>
      <c r="P1159" t="s">
        <v>20</v>
      </c>
      <c r="Q1159" t="s">
        <v>21</v>
      </c>
      <c r="R1159" t="s">
        <v>7181</v>
      </c>
      <c r="S1159" t="s">
        <v>8011</v>
      </c>
    </row>
    <row r="1160" spans="1:19">
      <c r="A1160" t="s">
        <v>8019</v>
      </c>
      <c r="B1160">
        <v>384</v>
      </c>
      <c r="C1160" s="2">
        <v>-1.05675555136799</v>
      </c>
      <c r="D1160" s="2" t="e">
        <f>-inf</f>
        <v>#NAME?</v>
      </c>
      <c r="E1160" s="2">
        <v>0.59818744841387095</v>
      </c>
      <c r="F1160" s="2"/>
      <c r="S1160" t="s">
        <v>8020</v>
      </c>
    </row>
    <row r="1161" spans="1:19">
      <c r="A1161" t="s">
        <v>8024</v>
      </c>
      <c r="B1161">
        <v>2844</v>
      </c>
      <c r="C1161" s="2">
        <v>-1.0582394343422501</v>
      </c>
      <c r="D1161" s="2">
        <v>-1.9689619095633799</v>
      </c>
      <c r="E1161" s="2">
        <v>0.292699894673081</v>
      </c>
      <c r="F1161" s="2">
        <v>0.61548322729563598</v>
      </c>
      <c r="G1161" t="s">
        <v>8026</v>
      </c>
      <c r="H1161" s="1">
        <v>6.5000000000000002E-7</v>
      </c>
      <c r="I1161">
        <v>62</v>
      </c>
      <c r="N1161" t="s">
        <v>18</v>
      </c>
      <c r="O1161" t="s">
        <v>8027</v>
      </c>
      <c r="P1161" t="s">
        <v>20</v>
      </c>
      <c r="Q1161" t="s">
        <v>21</v>
      </c>
      <c r="R1161" t="s">
        <v>8028</v>
      </c>
      <c r="S1161" t="s">
        <v>8025</v>
      </c>
    </row>
    <row r="1162" spans="1:19">
      <c r="A1162" t="s">
        <v>8029</v>
      </c>
      <c r="B1162">
        <v>699</v>
      </c>
      <c r="C1162" s="2">
        <v>-1.05928752911522</v>
      </c>
      <c r="D1162" s="2" t="e">
        <f>-inf</f>
        <v>#NAME?</v>
      </c>
      <c r="E1162" s="2">
        <v>1.28672528907646</v>
      </c>
      <c r="F1162" s="2"/>
      <c r="G1162" t="s">
        <v>8031</v>
      </c>
      <c r="H1162" s="1">
        <v>6.7999999999999898E-35</v>
      </c>
      <c r="I1162">
        <v>152.9</v>
      </c>
      <c r="J1162" t="s">
        <v>7253</v>
      </c>
      <c r="K1162" t="s">
        <v>7254</v>
      </c>
      <c r="L1162" t="s">
        <v>7255</v>
      </c>
      <c r="M1162" t="s">
        <v>7256</v>
      </c>
      <c r="N1162" t="s">
        <v>18</v>
      </c>
      <c r="O1162" t="s">
        <v>8032</v>
      </c>
      <c r="P1162" t="s">
        <v>20</v>
      </c>
      <c r="Q1162" t="s">
        <v>659</v>
      </c>
      <c r="R1162" t="s">
        <v>7258</v>
      </c>
      <c r="S1162" t="s">
        <v>8030</v>
      </c>
    </row>
    <row r="1163" spans="1:19">
      <c r="A1163" t="s">
        <v>8033</v>
      </c>
      <c r="B1163">
        <v>753</v>
      </c>
      <c r="C1163" s="2">
        <v>-1.05933557344926</v>
      </c>
      <c r="D1163" s="2" t="e">
        <f>-inf</f>
        <v>#NAME?</v>
      </c>
      <c r="E1163" s="2">
        <v>1.4036927838466899</v>
      </c>
      <c r="F1163" s="2"/>
      <c r="G1163" t="s">
        <v>8035</v>
      </c>
      <c r="H1163" s="1">
        <v>6.9E-17</v>
      </c>
      <c r="I1163">
        <v>93.2</v>
      </c>
      <c r="J1163" t="s">
        <v>8036</v>
      </c>
      <c r="K1163" t="s">
        <v>87</v>
      </c>
      <c r="L1163" t="s">
        <v>8037</v>
      </c>
      <c r="M1163" t="s">
        <v>8038</v>
      </c>
      <c r="N1163" t="s">
        <v>18</v>
      </c>
      <c r="O1163" t="s">
        <v>8039</v>
      </c>
      <c r="P1163" t="s">
        <v>20</v>
      </c>
      <c r="Q1163" t="s">
        <v>74</v>
      </c>
      <c r="R1163" t="s">
        <v>8040</v>
      </c>
      <c r="S1163" t="s">
        <v>8034</v>
      </c>
    </row>
    <row r="1164" spans="1:19">
      <c r="A1164" t="s">
        <v>8041</v>
      </c>
      <c r="B1164">
        <v>1110</v>
      </c>
      <c r="C1164" s="2">
        <v>-1.0598161783105799</v>
      </c>
      <c r="D1164" s="2">
        <v>-2.0252694876827002</v>
      </c>
      <c r="E1164" s="2">
        <v>0.13617016449328601</v>
      </c>
      <c r="F1164" s="2">
        <v>0.94234059249464897</v>
      </c>
      <c r="G1164" t="s">
        <v>5322</v>
      </c>
      <c r="H1164" s="1">
        <v>5.2999999999999897E-74</v>
      </c>
      <c r="I1164">
        <v>283.5</v>
      </c>
      <c r="J1164" t="s">
        <v>3123</v>
      </c>
      <c r="K1164" t="s">
        <v>46</v>
      </c>
      <c r="L1164" t="s">
        <v>3124</v>
      </c>
      <c r="M1164" t="s">
        <v>3125</v>
      </c>
      <c r="N1164" t="s">
        <v>18</v>
      </c>
      <c r="O1164" t="s">
        <v>5323</v>
      </c>
      <c r="P1164" t="s">
        <v>20</v>
      </c>
      <c r="Q1164" t="s">
        <v>427</v>
      </c>
      <c r="R1164" t="s">
        <v>3127</v>
      </c>
      <c r="S1164" t="s">
        <v>8042</v>
      </c>
    </row>
    <row r="1165" spans="1:19">
      <c r="A1165" t="s">
        <v>8043</v>
      </c>
      <c r="B1165">
        <v>831</v>
      </c>
      <c r="C1165" s="2">
        <v>-1.0631883524547201</v>
      </c>
      <c r="D1165" s="2">
        <v>-1.98679803446555</v>
      </c>
      <c r="E1165" s="2">
        <v>0.91404860984766201</v>
      </c>
      <c r="F1165" s="2">
        <v>0.73503418259458697</v>
      </c>
      <c r="G1165" t="s">
        <v>8045</v>
      </c>
      <c r="H1165" s="1">
        <v>2.8999999999999901E-101</v>
      </c>
      <c r="I1165">
        <v>373.6</v>
      </c>
      <c r="N1165" t="s">
        <v>18</v>
      </c>
      <c r="O1165" t="s">
        <v>8046</v>
      </c>
      <c r="P1165" t="s">
        <v>20</v>
      </c>
      <c r="Q1165" t="s">
        <v>761</v>
      </c>
      <c r="R1165" t="s">
        <v>8047</v>
      </c>
      <c r="S1165" t="s">
        <v>8044</v>
      </c>
    </row>
    <row r="1166" spans="1:19">
      <c r="A1166" t="s">
        <v>8048</v>
      </c>
      <c r="B1166">
        <v>831</v>
      </c>
      <c r="C1166" s="2">
        <v>-1.0631883524547201</v>
      </c>
      <c r="D1166" s="2" t="e">
        <f>-inf</f>
        <v>#NAME?</v>
      </c>
      <c r="E1166" s="2">
        <v>0.75866634906822195</v>
      </c>
      <c r="F1166" s="2"/>
      <c r="S1166" t="s">
        <v>8049</v>
      </c>
    </row>
    <row r="1167" spans="1:19">
      <c r="A1167" t="s">
        <v>8050</v>
      </c>
      <c r="B1167">
        <v>774</v>
      </c>
      <c r="C1167" s="2">
        <v>-1.06798280679124</v>
      </c>
      <c r="D1167" s="2">
        <v>-2.0558075147828698</v>
      </c>
      <c r="E1167" s="2">
        <v>0.91828919769870898</v>
      </c>
      <c r="F1167" s="2">
        <v>1.6043080969518599</v>
      </c>
      <c r="G1167" t="s">
        <v>8052</v>
      </c>
      <c r="H1167" s="1">
        <v>5.7999999999999995E-51</v>
      </c>
      <c r="I1167">
        <v>206.5</v>
      </c>
      <c r="J1167" t="s">
        <v>8053</v>
      </c>
      <c r="L1167" t="s">
        <v>8054</v>
      </c>
      <c r="N1167" t="s">
        <v>18</v>
      </c>
      <c r="O1167" t="s">
        <v>8055</v>
      </c>
      <c r="P1167" t="s">
        <v>20</v>
      </c>
      <c r="Q1167" t="s">
        <v>164</v>
      </c>
      <c r="R1167" t="s">
        <v>8056</v>
      </c>
      <c r="S1167" t="s">
        <v>8051</v>
      </c>
    </row>
    <row r="1168" spans="1:19">
      <c r="A1168" t="s">
        <v>8068</v>
      </c>
      <c r="B1168">
        <v>1053</v>
      </c>
      <c r="C1168" s="2">
        <v>-1.0714400733767599</v>
      </c>
      <c r="D1168" s="2">
        <v>-1.7690257870167101</v>
      </c>
      <c r="E1168" s="2">
        <v>0.34060006894149403</v>
      </c>
      <c r="F1168" s="2">
        <v>0.79460696152903498</v>
      </c>
      <c r="G1168" t="s">
        <v>8070</v>
      </c>
      <c r="H1168" s="1">
        <v>1.89999999999999E-134</v>
      </c>
      <c r="I1168">
        <v>484.2</v>
      </c>
      <c r="J1168" t="s">
        <v>8071</v>
      </c>
      <c r="K1168" t="s">
        <v>46</v>
      </c>
      <c r="L1168" t="s">
        <v>8072</v>
      </c>
      <c r="N1168" t="s">
        <v>18</v>
      </c>
      <c r="O1168" t="s">
        <v>8073</v>
      </c>
      <c r="P1168" t="s">
        <v>20</v>
      </c>
      <c r="Q1168" t="s">
        <v>761</v>
      </c>
      <c r="R1168" t="s">
        <v>8074</v>
      </c>
      <c r="S1168" t="s">
        <v>8069</v>
      </c>
    </row>
    <row r="1169" spans="1:19">
      <c r="A1169" t="s">
        <v>8077</v>
      </c>
      <c r="B1169">
        <v>735</v>
      </c>
      <c r="C1169" s="2">
        <v>-1.0750976563160699</v>
      </c>
      <c r="D1169" s="2">
        <v>-3.0553490054743402</v>
      </c>
      <c r="E1169" s="2">
        <v>0.77336034277423205</v>
      </c>
      <c r="F1169" s="2">
        <v>0.348231576034646</v>
      </c>
      <c r="S1169" t="s">
        <v>8078</v>
      </c>
    </row>
    <row r="1170" spans="1:19">
      <c r="A1170" t="s">
        <v>8079</v>
      </c>
      <c r="B1170">
        <v>903</v>
      </c>
      <c r="C1170" s="2">
        <v>-1.0757564982027801</v>
      </c>
      <c r="D1170" s="2">
        <v>-1.82400990965775</v>
      </c>
      <c r="E1170" s="2">
        <v>1.61031660686398</v>
      </c>
      <c r="F1170" s="2">
        <v>0.69335617167483099</v>
      </c>
      <c r="S1170" t="s">
        <v>8080</v>
      </c>
    </row>
    <row r="1171" spans="1:19">
      <c r="A1171" t="s">
        <v>8083</v>
      </c>
      <c r="B1171">
        <v>1278</v>
      </c>
      <c r="C1171" s="2">
        <v>-1.08170416594551</v>
      </c>
      <c r="D1171" s="2">
        <v>-3.3817415202713201</v>
      </c>
      <c r="E1171" s="2">
        <v>0.42166382515739798</v>
      </c>
      <c r="F1171" s="2">
        <v>0.74414735793459197</v>
      </c>
      <c r="G1171" t="s">
        <v>8085</v>
      </c>
      <c r="H1171" s="1">
        <v>1.5999999999999899E-138</v>
      </c>
      <c r="I1171">
        <v>498</v>
      </c>
      <c r="J1171" t="s">
        <v>8063</v>
      </c>
      <c r="K1171" t="s">
        <v>8086</v>
      </c>
      <c r="L1171" t="s">
        <v>8087</v>
      </c>
      <c r="N1171" t="s">
        <v>18</v>
      </c>
      <c r="O1171" t="s">
        <v>8088</v>
      </c>
      <c r="P1171" t="s">
        <v>20</v>
      </c>
      <c r="Q1171" t="s">
        <v>81</v>
      </c>
      <c r="R1171" t="s">
        <v>8067</v>
      </c>
      <c r="S1171" t="s">
        <v>8084</v>
      </c>
    </row>
    <row r="1172" spans="1:19">
      <c r="A1172" t="s">
        <v>8097</v>
      </c>
      <c r="B1172">
        <v>879</v>
      </c>
      <c r="C1172" s="2">
        <v>-1.08756137368035</v>
      </c>
      <c r="D1172" s="2">
        <v>-2.1184804206536301</v>
      </c>
      <c r="E1172" s="2">
        <v>0.52888434527190498</v>
      </c>
      <c r="F1172" s="2">
        <v>0.51212532760937202</v>
      </c>
      <c r="G1172" t="s">
        <v>8099</v>
      </c>
      <c r="H1172" s="1">
        <v>1.99999999999999E-76</v>
      </c>
      <c r="I1172">
        <v>291.2</v>
      </c>
      <c r="J1172" t="s">
        <v>8100</v>
      </c>
      <c r="L1172" t="s">
        <v>8101</v>
      </c>
      <c r="N1172" t="s">
        <v>18</v>
      </c>
      <c r="O1172" t="s">
        <v>8102</v>
      </c>
      <c r="P1172" t="s">
        <v>20</v>
      </c>
      <c r="Q1172" t="s">
        <v>144</v>
      </c>
      <c r="R1172" t="s">
        <v>8103</v>
      </c>
      <c r="S1172" t="s">
        <v>8098</v>
      </c>
    </row>
    <row r="1173" spans="1:19">
      <c r="A1173" t="s">
        <v>8104</v>
      </c>
      <c r="B1173">
        <v>1968</v>
      </c>
      <c r="C1173" s="2">
        <v>-1.0885475814861001</v>
      </c>
      <c r="D1173" s="2">
        <v>-2.0540008908582199</v>
      </c>
      <c r="E1173" s="2">
        <v>1.24878133019967</v>
      </c>
      <c r="F1173" s="2">
        <v>1.1497015132098201</v>
      </c>
      <c r="G1173" t="s">
        <v>8106</v>
      </c>
      <c r="H1173" s="1">
        <v>4.6999999999999897E-142</v>
      </c>
      <c r="I1173">
        <v>510.4</v>
      </c>
      <c r="J1173" t="s">
        <v>8107</v>
      </c>
      <c r="K1173" t="s">
        <v>8108</v>
      </c>
      <c r="L1173" t="s">
        <v>8109</v>
      </c>
      <c r="N1173" t="s">
        <v>18</v>
      </c>
      <c r="O1173" t="s">
        <v>8110</v>
      </c>
      <c r="P1173" t="s">
        <v>20</v>
      </c>
      <c r="Q1173" t="s">
        <v>606</v>
      </c>
      <c r="R1173" t="s">
        <v>8111</v>
      </c>
      <c r="S1173" t="s">
        <v>8105</v>
      </c>
    </row>
    <row r="1174" spans="1:19">
      <c r="A1174" t="s">
        <v>8112</v>
      </c>
      <c r="B1174">
        <v>1896</v>
      </c>
      <c r="C1174" s="2">
        <v>-1.0892759024727501</v>
      </c>
      <c r="D1174" s="2">
        <v>-1.8115284765939601</v>
      </c>
      <c r="E1174" s="2">
        <v>0.83106527999325297</v>
      </c>
      <c r="F1174" s="2">
        <v>0.38533211386265098</v>
      </c>
      <c r="G1174" t="s">
        <v>8114</v>
      </c>
      <c r="H1174" s="1">
        <v>2.0999999999999899E-227</v>
      </c>
      <c r="I1174">
        <v>793.9</v>
      </c>
      <c r="J1174" t="s">
        <v>8115</v>
      </c>
      <c r="K1174" t="s">
        <v>8116</v>
      </c>
      <c r="L1174" t="s">
        <v>8117</v>
      </c>
      <c r="N1174" t="s">
        <v>18</v>
      </c>
      <c r="O1174" t="s">
        <v>8118</v>
      </c>
      <c r="P1174" t="s">
        <v>20</v>
      </c>
      <c r="Q1174" t="s">
        <v>81</v>
      </c>
      <c r="R1174" t="s">
        <v>8119</v>
      </c>
      <c r="S1174" t="s">
        <v>8113</v>
      </c>
    </row>
    <row r="1175" spans="1:19">
      <c r="A1175" t="s">
        <v>8120</v>
      </c>
      <c r="B1175">
        <v>495</v>
      </c>
      <c r="C1175" s="2">
        <v>-1.0897444322804699</v>
      </c>
      <c r="D1175" s="2">
        <v>1.1909353848057</v>
      </c>
      <c r="E1175" s="2">
        <v>0.93538449374886701</v>
      </c>
      <c r="F1175" s="2">
        <v>0.33727557022756199</v>
      </c>
      <c r="G1175" t="s">
        <v>8122</v>
      </c>
      <c r="H1175" s="1">
        <v>2.1999999999999999E-27</v>
      </c>
      <c r="I1175">
        <v>127.5</v>
      </c>
      <c r="J1175" t="s">
        <v>8123</v>
      </c>
      <c r="L1175" t="s">
        <v>8124</v>
      </c>
      <c r="N1175" t="s">
        <v>18</v>
      </c>
      <c r="O1175" t="s">
        <v>8125</v>
      </c>
      <c r="P1175" t="s">
        <v>20</v>
      </c>
      <c r="Q1175" t="s">
        <v>107</v>
      </c>
      <c r="R1175" t="s">
        <v>8126</v>
      </c>
      <c r="S1175" t="s">
        <v>8121</v>
      </c>
    </row>
    <row r="1176" spans="1:19">
      <c r="A1176" t="s">
        <v>8135</v>
      </c>
      <c r="B1176">
        <v>1344</v>
      </c>
      <c r="C1176" s="2">
        <v>-1.09013444179647</v>
      </c>
      <c r="D1176" s="2">
        <v>-3.5927326551960399</v>
      </c>
      <c r="E1176" s="2">
        <v>0.25139335597450202</v>
      </c>
      <c r="F1176" s="2">
        <v>0.88176217535100498</v>
      </c>
      <c r="G1176" t="s">
        <v>8137</v>
      </c>
      <c r="H1176" s="1">
        <v>3.1E-84</v>
      </c>
      <c r="I1176">
        <v>317.8</v>
      </c>
      <c r="L1176" t="s">
        <v>5245</v>
      </c>
      <c r="N1176" t="s">
        <v>18</v>
      </c>
      <c r="O1176" t="s">
        <v>8138</v>
      </c>
      <c r="P1176" t="s">
        <v>20</v>
      </c>
      <c r="Q1176" t="s">
        <v>21</v>
      </c>
      <c r="R1176" t="s">
        <v>8139</v>
      </c>
      <c r="S1176" t="s">
        <v>8136</v>
      </c>
    </row>
    <row r="1177" spans="1:19">
      <c r="A1177" t="s">
        <v>8140</v>
      </c>
      <c r="B1177">
        <v>699</v>
      </c>
      <c r="C1177" s="2">
        <v>-1.0903239972457099</v>
      </c>
      <c r="D1177" s="2">
        <v>0.90658339822494605</v>
      </c>
      <c r="E1177" s="2">
        <v>0.281631499404498</v>
      </c>
      <c r="F1177" s="2">
        <v>0.29549150522978102</v>
      </c>
      <c r="G1177" t="s">
        <v>8142</v>
      </c>
      <c r="H1177" s="1">
        <v>2.0000000000000001E-18</v>
      </c>
      <c r="I1177">
        <v>98.2</v>
      </c>
      <c r="K1177" t="s">
        <v>8143</v>
      </c>
      <c r="N1177" t="s">
        <v>18</v>
      </c>
      <c r="O1177" t="s">
        <v>8144</v>
      </c>
      <c r="P1177" t="s">
        <v>20</v>
      </c>
      <c r="Q1177" t="s">
        <v>659</v>
      </c>
      <c r="R1177" t="s">
        <v>8145</v>
      </c>
      <c r="S1177" t="s">
        <v>8141</v>
      </c>
    </row>
    <row r="1178" spans="1:19">
      <c r="A1178" t="s">
        <v>8146</v>
      </c>
      <c r="B1178">
        <v>567</v>
      </c>
      <c r="C1178" s="2">
        <v>-1.0906771420153401</v>
      </c>
      <c r="D1178" s="2" t="e">
        <f>-inf</f>
        <v>#NAME?</v>
      </c>
      <c r="E1178" s="2">
        <v>0.56528605473746096</v>
      </c>
      <c r="F1178" s="2"/>
      <c r="G1178" t="s">
        <v>8148</v>
      </c>
      <c r="H1178" s="1">
        <v>1.0999999999999999E-19</v>
      </c>
      <c r="I1178">
        <v>102.1</v>
      </c>
      <c r="L1178" t="s">
        <v>8149</v>
      </c>
      <c r="N1178" t="s">
        <v>18</v>
      </c>
      <c r="O1178" t="s">
        <v>8150</v>
      </c>
      <c r="P1178" t="s">
        <v>20</v>
      </c>
      <c r="Q1178" t="s">
        <v>21</v>
      </c>
      <c r="R1178" t="s">
        <v>8151</v>
      </c>
      <c r="S1178" t="s">
        <v>8147</v>
      </c>
    </row>
    <row r="1179" spans="1:19">
      <c r="A1179" t="s">
        <v>8160</v>
      </c>
      <c r="B1179">
        <v>1431</v>
      </c>
      <c r="C1179" s="2">
        <v>-1.09169612884608</v>
      </c>
      <c r="D1179" s="2">
        <v>-1.90924715751482</v>
      </c>
      <c r="E1179" s="2">
        <v>2.75857793398924E-2</v>
      </c>
      <c r="F1179" s="2">
        <v>1.29414107924979</v>
      </c>
      <c r="G1179" t="s">
        <v>8162</v>
      </c>
      <c r="H1179" s="1">
        <v>3.4999999999999998E-118</v>
      </c>
      <c r="I1179">
        <v>430.6</v>
      </c>
      <c r="J1179" t="s">
        <v>8163</v>
      </c>
      <c r="K1179" t="s">
        <v>8164</v>
      </c>
      <c r="L1179" t="s">
        <v>8165</v>
      </c>
      <c r="M1179" t="s">
        <v>8166</v>
      </c>
      <c r="N1179" t="s">
        <v>18</v>
      </c>
      <c r="O1179" t="s">
        <v>8167</v>
      </c>
      <c r="P1179" t="s">
        <v>20</v>
      </c>
      <c r="Q1179" t="s">
        <v>659</v>
      </c>
      <c r="R1179" t="s">
        <v>8168</v>
      </c>
      <c r="S1179" t="s">
        <v>8161</v>
      </c>
    </row>
    <row r="1180" spans="1:19">
      <c r="A1180" t="s">
        <v>8176</v>
      </c>
      <c r="B1180">
        <v>1224</v>
      </c>
      <c r="C1180" s="2">
        <v>-1.09355069480331</v>
      </c>
      <c r="D1180" s="2">
        <v>-0.97132586889750205</v>
      </c>
      <c r="E1180" s="2">
        <v>6.4726633572450495E-2</v>
      </c>
      <c r="F1180" s="2">
        <v>1.05210087023009</v>
      </c>
      <c r="G1180" t="s">
        <v>8178</v>
      </c>
      <c r="H1180" s="1">
        <v>3.1E-14</v>
      </c>
      <c r="I1180">
        <v>85.1</v>
      </c>
      <c r="J1180" t="s">
        <v>3771</v>
      </c>
      <c r="K1180" t="s">
        <v>3772</v>
      </c>
      <c r="L1180" t="s">
        <v>3773</v>
      </c>
      <c r="N1180" t="s">
        <v>18</v>
      </c>
      <c r="O1180" t="s">
        <v>8179</v>
      </c>
      <c r="P1180" t="s">
        <v>20</v>
      </c>
      <c r="Q1180" t="s">
        <v>21</v>
      </c>
      <c r="R1180" t="s">
        <v>8180</v>
      </c>
      <c r="S1180" t="s">
        <v>8177</v>
      </c>
    </row>
    <row r="1181" spans="1:19">
      <c r="A1181" t="s">
        <v>8181</v>
      </c>
      <c r="B1181">
        <v>2805</v>
      </c>
      <c r="C1181" s="2">
        <v>-1.0949604073664301</v>
      </c>
      <c r="D1181" s="2">
        <v>-2.09359227458885</v>
      </c>
      <c r="E1181" s="2">
        <v>0.47282179082563303</v>
      </c>
      <c r="F1181" s="2">
        <v>0.40171327481737801</v>
      </c>
      <c r="G1181" t="s">
        <v>8183</v>
      </c>
      <c r="H1181" s="1">
        <v>8.4999999999999897E-52</v>
      </c>
      <c r="I1181">
        <v>211.1</v>
      </c>
      <c r="K1181" t="s">
        <v>8184</v>
      </c>
      <c r="L1181" t="s">
        <v>8185</v>
      </c>
      <c r="N1181" t="s">
        <v>18</v>
      </c>
      <c r="O1181" t="s">
        <v>8186</v>
      </c>
      <c r="P1181" t="s">
        <v>20</v>
      </c>
      <c r="Q1181" t="s">
        <v>107</v>
      </c>
      <c r="R1181" t="s">
        <v>8187</v>
      </c>
      <c r="S1181" t="s">
        <v>8182</v>
      </c>
    </row>
    <row r="1182" spans="1:19">
      <c r="A1182" t="s">
        <v>8188</v>
      </c>
      <c r="B1182">
        <v>789</v>
      </c>
      <c r="C1182" s="2">
        <v>-1.0956745406602899</v>
      </c>
      <c r="D1182" s="2">
        <v>-2.2453081910420001</v>
      </c>
      <c r="E1182" s="2">
        <v>0.91828919769870898</v>
      </c>
      <c r="F1182" s="2">
        <v>0.39822787489640699</v>
      </c>
      <c r="G1182" t="s">
        <v>8190</v>
      </c>
      <c r="H1182" s="1">
        <v>2.2999999999999999E-7</v>
      </c>
      <c r="I1182">
        <v>61.6</v>
      </c>
      <c r="J1182" t="s">
        <v>8191</v>
      </c>
      <c r="N1182" t="s">
        <v>990</v>
      </c>
      <c r="O1182" t="s">
        <v>8192</v>
      </c>
      <c r="P1182" t="s">
        <v>20</v>
      </c>
      <c r="Q1182" t="s">
        <v>21</v>
      </c>
      <c r="R1182" t="s">
        <v>8193</v>
      </c>
      <c r="S1182" t="s">
        <v>8189</v>
      </c>
    </row>
    <row r="1183" spans="1:19">
      <c r="A1183" t="s">
        <v>8194</v>
      </c>
      <c r="B1183">
        <v>1059</v>
      </c>
      <c r="C1183" s="2">
        <v>-1.0980177444075401</v>
      </c>
      <c r="D1183" s="2">
        <v>-2.0154222003625799</v>
      </c>
      <c r="E1183" s="2">
        <v>1.68490351044484</v>
      </c>
      <c r="F1183" s="2">
        <v>1.3170129036823</v>
      </c>
      <c r="G1183" t="s">
        <v>8196</v>
      </c>
      <c r="H1183" s="1">
        <v>1.0999999999999899E-97</v>
      </c>
      <c r="I1183">
        <v>362.1</v>
      </c>
      <c r="J1183" t="s">
        <v>8197</v>
      </c>
      <c r="K1183" t="s">
        <v>841</v>
      </c>
      <c r="N1183" t="s">
        <v>18</v>
      </c>
      <c r="O1183" t="s">
        <v>8198</v>
      </c>
      <c r="P1183" t="s">
        <v>20</v>
      </c>
      <c r="Q1183" t="s">
        <v>21</v>
      </c>
      <c r="R1183" t="s">
        <v>8199</v>
      </c>
      <c r="S1183" t="s">
        <v>8195</v>
      </c>
    </row>
    <row r="1184" spans="1:19">
      <c r="A1184" t="s">
        <v>8200</v>
      </c>
      <c r="B1184">
        <v>1776</v>
      </c>
      <c r="C1184" s="2">
        <v>-1.09826700433169</v>
      </c>
      <c r="D1184" s="2">
        <v>-0.71957982113968399</v>
      </c>
      <c r="E1184" s="2">
        <v>1.2819705690930501</v>
      </c>
      <c r="F1184" s="2">
        <v>9.0576728309188004E-2</v>
      </c>
      <c r="G1184" t="s">
        <v>8202</v>
      </c>
      <c r="H1184" s="1">
        <v>3.1999999999999998E-97</v>
      </c>
      <c r="I1184">
        <v>361.3</v>
      </c>
      <c r="N1184" t="s">
        <v>18</v>
      </c>
      <c r="O1184" t="s">
        <v>8203</v>
      </c>
      <c r="P1184" t="s">
        <v>20</v>
      </c>
      <c r="Q1184" t="s">
        <v>21</v>
      </c>
      <c r="R1184" t="s">
        <v>8204</v>
      </c>
      <c r="S1184" t="s">
        <v>8201</v>
      </c>
    </row>
    <row r="1185" spans="1:19">
      <c r="A1185" t="s">
        <v>8215</v>
      </c>
      <c r="B1185">
        <v>1311</v>
      </c>
      <c r="C1185" s="2">
        <v>-1.1049366870544799</v>
      </c>
      <c r="D1185" s="2" t="e">
        <f>-inf</f>
        <v>#NAME?</v>
      </c>
      <c r="E1185" s="2">
        <v>0.49519816480613399</v>
      </c>
      <c r="F1185" s="2"/>
      <c r="G1185" t="s">
        <v>8217</v>
      </c>
      <c r="H1185" s="1">
        <v>1.6999999999999901E-116</v>
      </c>
      <c r="I1185">
        <v>424.9</v>
      </c>
      <c r="J1185" t="s">
        <v>8218</v>
      </c>
      <c r="K1185" t="s">
        <v>87</v>
      </c>
      <c r="N1185" t="s">
        <v>18</v>
      </c>
      <c r="O1185" t="s">
        <v>8219</v>
      </c>
      <c r="P1185" t="s">
        <v>20</v>
      </c>
      <c r="Q1185" t="s">
        <v>761</v>
      </c>
      <c r="R1185" t="s">
        <v>8220</v>
      </c>
      <c r="S1185" t="s">
        <v>8216</v>
      </c>
    </row>
    <row r="1186" spans="1:19">
      <c r="A1186" t="s">
        <v>8221</v>
      </c>
      <c r="B1186">
        <v>1254</v>
      </c>
      <c r="C1186" s="2">
        <v>-1.10502137561557</v>
      </c>
      <c r="D1186" s="2">
        <v>-2.24708166716391</v>
      </c>
      <c r="E1186" s="2">
        <v>1.0460659131344501</v>
      </c>
      <c r="F1186" s="2">
        <v>0.87932495303997105</v>
      </c>
      <c r="G1186" t="s">
        <v>8223</v>
      </c>
      <c r="H1186" s="1">
        <v>9.9999999999999997E-61</v>
      </c>
      <c r="I1186">
        <v>239.6</v>
      </c>
      <c r="N1186" t="s">
        <v>18</v>
      </c>
      <c r="O1186" t="s">
        <v>8224</v>
      </c>
      <c r="P1186" t="s">
        <v>20</v>
      </c>
      <c r="Q1186" t="s">
        <v>21</v>
      </c>
      <c r="R1186" t="s">
        <v>8225</v>
      </c>
      <c r="S1186" t="s">
        <v>8222</v>
      </c>
    </row>
    <row r="1187" spans="1:19">
      <c r="A1187" t="s">
        <v>8230</v>
      </c>
      <c r="B1187">
        <v>1044</v>
      </c>
      <c r="C1187" s="2">
        <v>-1.1097240467359499</v>
      </c>
      <c r="D1187" s="2">
        <v>-1.89498789565383</v>
      </c>
      <c r="E1187" s="2">
        <v>0.72891686966746405</v>
      </c>
      <c r="F1187" s="2">
        <v>1.21827283812486</v>
      </c>
      <c r="G1187" t="s">
        <v>7797</v>
      </c>
      <c r="H1187" s="1">
        <v>6.0999999999999897E-80</v>
      </c>
      <c r="I1187">
        <v>303.10000000000002</v>
      </c>
      <c r="N1187" t="s">
        <v>18</v>
      </c>
      <c r="O1187" t="s">
        <v>7798</v>
      </c>
      <c r="P1187" t="s">
        <v>20</v>
      </c>
      <c r="S1187" t="s">
        <v>8231</v>
      </c>
    </row>
    <row r="1188" spans="1:19">
      <c r="A1188" t="s">
        <v>8232</v>
      </c>
      <c r="B1188">
        <v>822</v>
      </c>
      <c r="C1188" s="2">
        <v>-1.1116932953468599</v>
      </c>
      <c r="D1188" s="2">
        <v>-2.1601014822848601</v>
      </c>
      <c r="E1188" s="2">
        <v>0.92629861032247895</v>
      </c>
      <c r="F1188" s="2">
        <v>1.0373892258906801</v>
      </c>
      <c r="G1188" t="s">
        <v>8234</v>
      </c>
      <c r="H1188" s="1">
        <v>7.6999999999999896E-62</v>
      </c>
      <c r="I1188">
        <v>242.7</v>
      </c>
      <c r="J1188" t="s">
        <v>8235</v>
      </c>
      <c r="K1188" t="s">
        <v>8236</v>
      </c>
      <c r="L1188" t="s">
        <v>8237</v>
      </c>
      <c r="N1188" t="s">
        <v>18</v>
      </c>
      <c r="O1188" t="s">
        <v>8238</v>
      </c>
      <c r="P1188" t="s">
        <v>20</v>
      </c>
      <c r="Q1188" t="s">
        <v>164</v>
      </c>
      <c r="R1188" t="s">
        <v>8239</v>
      </c>
      <c r="S1188" t="s">
        <v>8233</v>
      </c>
    </row>
    <row r="1189" spans="1:19">
      <c r="A1189" t="s">
        <v>8248</v>
      </c>
      <c r="B1189">
        <v>504</v>
      </c>
      <c r="C1189" s="2">
        <v>-1.1157396408134199</v>
      </c>
      <c r="D1189" s="2" t="e">
        <f>-inf</f>
        <v>#NAME?</v>
      </c>
      <c r="E1189" s="2">
        <v>1.5363498879864701</v>
      </c>
      <c r="F1189" s="2"/>
      <c r="G1189" t="s">
        <v>8250</v>
      </c>
      <c r="H1189" s="1">
        <v>7.7999999999999896E-49</v>
      </c>
      <c r="I1189">
        <v>198.7</v>
      </c>
      <c r="J1189" t="s">
        <v>8251</v>
      </c>
      <c r="L1189" t="s">
        <v>8252</v>
      </c>
      <c r="N1189" t="s">
        <v>18</v>
      </c>
      <c r="O1189" t="s">
        <v>8253</v>
      </c>
      <c r="P1189" t="s">
        <v>20</v>
      </c>
      <c r="Q1189" t="s">
        <v>81</v>
      </c>
      <c r="R1189" t="s">
        <v>5517</v>
      </c>
      <c r="S1189" t="s">
        <v>8249</v>
      </c>
    </row>
    <row r="1190" spans="1:19">
      <c r="A1190" t="s">
        <v>8256</v>
      </c>
      <c r="B1190">
        <v>2127</v>
      </c>
      <c r="C1190" s="2">
        <v>-1.11679113844221</v>
      </c>
      <c r="D1190" s="2">
        <v>-2.0650676809343</v>
      </c>
      <c r="E1190" s="2">
        <v>0.62866990831772096</v>
      </c>
      <c r="F1190" s="2">
        <v>1.59046817519565</v>
      </c>
      <c r="G1190" t="s">
        <v>8258</v>
      </c>
      <c r="H1190" s="1">
        <v>1.9999999999999999E-154</v>
      </c>
      <c r="I1190">
        <v>551.6</v>
      </c>
      <c r="J1190" t="s">
        <v>8259</v>
      </c>
      <c r="K1190" t="s">
        <v>8260</v>
      </c>
      <c r="L1190" t="s">
        <v>8261</v>
      </c>
      <c r="N1190" t="s">
        <v>18</v>
      </c>
      <c r="O1190" t="s">
        <v>8262</v>
      </c>
      <c r="P1190" t="s">
        <v>20</v>
      </c>
      <c r="Q1190" t="s">
        <v>961</v>
      </c>
      <c r="R1190" t="s">
        <v>6332</v>
      </c>
      <c r="S1190" t="s">
        <v>8257</v>
      </c>
    </row>
    <row r="1191" spans="1:19">
      <c r="A1191" t="s">
        <v>8274</v>
      </c>
      <c r="B1191">
        <v>417</v>
      </c>
      <c r="C1191" s="2">
        <v>-1.11905495694406</v>
      </c>
      <c r="D1191" s="2" t="e">
        <f>-inf</f>
        <v>#NAME?</v>
      </c>
      <c r="E1191" s="2">
        <v>1.6336959680559799</v>
      </c>
      <c r="F1191" s="2"/>
      <c r="G1191" t="s">
        <v>5062</v>
      </c>
      <c r="H1191" s="1">
        <v>1.7E-25</v>
      </c>
      <c r="I1191">
        <v>120.9</v>
      </c>
      <c r="N1191" t="s">
        <v>18</v>
      </c>
      <c r="O1191" t="s">
        <v>5063</v>
      </c>
      <c r="P1191" t="s">
        <v>20</v>
      </c>
      <c r="Q1191" t="s">
        <v>961</v>
      </c>
      <c r="R1191" t="s">
        <v>4695</v>
      </c>
      <c r="S1191" t="s">
        <v>8275</v>
      </c>
    </row>
    <row r="1192" spans="1:19">
      <c r="A1192" t="s">
        <v>8276</v>
      </c>
      <c r="B1192">
        <v>1728</v>
      </c>
      <c r="C1192" s="2">
        <v>-1.1193711878478501</v>
      </c>
      <c r="D1192" s="2">
        <v>-2.4073506713225101</v>
      </c>
      <c r="E1192" s="2">
        <v>0.43775412207050601</v>
      </c>
      <c r="F1192" s="2">
        <v>0.596403844943318</v>
      </c>
      <c r="G1192" t="s">
        <v>8278</v>
      </c>
      <c r="H1192" s="1">
        <v>1.5999999999999899E-138</v>
      </c>
      <c r="I1192">
        <v>498.4</v>
      </c>
      <c r="K1192" t="s">
        <v>6115</v>
      </c>
      <c r="N1192" t="s">
        <v>18</v>
      </c>
      <c r="O1192" t="s">
        <v>6116</v>
      </c>
      <c r="P1192" t="s">
        <v>20</v>
      </c>
      <c r="Q1192" t="s">
        <v>772</v>
      </c>
      <c r="R1192" t="s">
        <v>6117</v>
      </c>
      <c r="S1192" t="s">
        <v>8277</v>
      </c>
    </row>
    <row r="1193" spans="1:19">
      <c r="A1193" t="s">
        <v>8284</v>
      </c>
      <c r="B1193">
        <v>729</v>
      </c>
      <c r="C1193" s="2">
        <v>-1.1199138880667201</v>
      </c>
      <c r="D1193" s="2">
        <v>-1.9693927629654</v>
      </c>
      <c r="E1193" s="2">
        <v>0.42315529166948201</v>
      </c>
      <c r="F1193" s="2">
        <v>1.3072091750994399</v>
      </c>
      <c r="G1193" t="s">
        <v>8286</v>
      </c>
      <c r="H1193" s="1">
        <v>2.3999999999999899E-75</v>
      </c>
      <c r="I1193">
        <v>287.3</v>
      </c>
      <c r="N1193" t="s">
        <v>18</v>
      </c>
      <c r="O1193" t="s">
        <v>8287</v>
      </c>
      <c r="P1193" t="s">
        <v>20</v>
      </c>
      <c r="Q1193" t="s">
        <v>21</v>
      </c>
      <c r="R1193" t="s">
        <v>5092</v>
      </c>
      <c r="S1193" t="s">
        <v>8285</v>
      </c>
    </row>
    <row r="1194" spans="1:19">
      <c r="A1194" t="s">
        <v>8288</v>
      </c>
      <c r="B1194">
        <v>402</v>
      </c>
      <c r="C1194" s="2">
        <v>-1.1228447418257601</v>
      </c>
      <c r="D1194" s="2" t="e">
        <f>-inf</f>
        <v>#NAME?</v>
      </c>
      <c r="E1194" s="2">
        <v>0.91828919769870898</v>
      </c>
      <c r="F1194" s="2"/>
      <c r="G1194" t="s">
        <v>8290</v>
      </c>
      <c r="H1194" s="1">
        <v>9.4000000000000003E-13</v>
      </c>
      <c r="I1194">
        <v>78.599999999999994</v>
      </c>
      <c r="N1194" t="s">
        <v>18</v>
      </c>
      <c r="O1194" t="s">
        <v>8291</v>
      </c>
      <c r="P1194" t="s">
        <v>20</v>
      </c>
      <c r="Q1194" t="s">
        <v>21</v>
      </c>
      <c r="R1194" t="s">
        <v>8292</v>
      </c>
      <c r="S1194" t="s">
        <v>8289</v>
      </c>
    </row>
    <row r="1195" spans="1:19">
      <c r="A1195" t="s">
        <v>8297</v>
      </c>
      <c r="B1195">
        <v>1092</v>
      </c>
      <c r="C1195" s="2">
        <v>-1.1239074932708999</v>
      </c>
      <c r="D1195" s="2">
        <v>-1.7452203100788899</v>
      </c>
      <c r="E1195" s="2">
        <v>0.421931593856603</v>
      </c>
      <c r="F1195" s="2">
        <v>0.596403844943318</v>
      </c>
      <c r="G1195" t="s">
        <v>8299</v>
      </c>
      <c r="H1195" s="1">
        <v>8.7999999999999901E-106</v>
      </c>
      <c r="I1195">
        <v>389</v>
      </c>
      <c r="L1195" t="s">
        <v>4480</v>
      </c>
      <c r="N1195" t="s">
        <v>18</v>
      </c>
      <c r="O1195" t="s">
        <v>8300</v>
      </c>
      <c r="P1195" t="s">
        <v>20</v>
      </c>
      <c r="Q1195" t="s">
        <v>761</v>
      </c>
      <c r="R1195" t="s">
        <v>4482</v>
      </c>
      <c r="S1195" t="s">
        <v>8298</v>
      </c>
    </row>
    <row r="1196" spans="1:19">
      <c r="A1196" t="s">
        <v>8303</v>
      </c>
      <c r="B1196">
        <v>1401</v>
      </c>
      <c r="C1196" s="2">
        <v>-1.1265951501514</v>
      </c>
      <c r="D1196" s="2">
        <v>-2.8476439730884802</v>
      </c>
      <c r="E1196" s="2">
        <v>0.203936862454175</v>
      </c>
      <c r="F1196" s="2">
        <v>0.78792405776380103</v>
      </c>
      <c r="G1196" t="s">
        <v>8305</v>
      </c>
      <c r="H1196" s="1">
        <v>1.1000000000000001E-65</v>
      </c>
      <c r="I1196">
        <v>256.10000000000002</v>
      </c>
      <c r="N1196" t="s">
        <v>18</v>
      </c>
      <c r="O1196" t="s">
        <v>8306</v>
      </c>
      <c r="P1196" t="s">
        <v>20</v>
      </c>
      <c r="Q1196" t="s">
        <v>659</v>
      </c>
      <c r="R1196" t="s">
        <v>8307</v>
      </c>
      <c r="S1196" t="s">
        <v>8304</v>
      </c>
    </row>
    <row r="1197" spans="1:19">
      <c r="A1197" t="s">
        <v>8308</v>
      </c>
      <c r="B1197">
        <v>1677</v>
      </c>
      <c r="C1197" s="2">
        <v>-1.12681835706374</v>
      </c>
      <c r="D1197" s="2">
        <v>-2.5787488726482901</v>
      </c>
      <c r="E1197" s="2">
        <v>1.49154644786529</v>
      </c>
      <c r="F1197" s="2">
        <v>1.0019033321348101</v>
      </c>
      <c r="G1197" t="s">
        <v>8310</v>
      </c>
      <c r="H1197" s="1">
        <v>4.7999999999999998E-34</v>
      </c>
      <c r="I1197">
        <v>151.4</v>
      </c>
      <c r="L1197" t="s">
        <v>8311</v>
      </c>
      <c r="N1197" t="s">
        <v>18</v>
      </c>
      <c r="O1197" t="s">
        <v>8312</v>
      </c>
      <c r="P1197" t="s">
        <v>20</v>
      </c>
      <c r="Q1197" t="s">
        <v>21</v>
      </c>
      <c r="R1197" t="s">
        <v>8313</v>
      </c>
      <c r="S1197" t="s">
        <v>8309</v>
      </c>
    </row>
    <row r="1198" spans="1:19">
      <c r="A1198" t="s">
        <v>8314</v>
      </c>
      <c r="B1198">
        <v>690</v>
      </c>
      <c r="C1198" s="2">
        <v>-1.12826957068324</v>
      </c>
      <c r="D1198" s="2" t="e">
        <f>-inf</f>
        <v>#NAME?</v>
      </c>
      <c r="E1198" s="2">
        <v>1.0920080752325401</v>
      </c>
      <c r="F1198" s="2"/>
      <c r="G1198" t="s">
        <v>7540</v>
      </c>
      <c r="H1198" s="1">
        <v>5.9999999999999901E-84</v>
      </c>
      <c r="I1198">
        <v>315.8</v>
      </c>
      <c r="J1198" t="s">
        <v>4078</v>
      </c>
      <c r="L1198" t="s">
        <v>7541</v>
      </c>
      <c r="N1198" t="s">
        <v>18</v>
      </c>
      <c r="O1198" t="s">
        <v>7542</v>
      </c>
      <c r="P1198" t="s">
        <v>20</v>
      </c>
      <c r="Q1198" t="s">
        <v>427</v>
      </c>
      <c r="R1198" t="s">
        <v>7543</v>
      </c>
      <c r="S1198" t="s">
        <v>8315</v>
      </c>
    </row>
    <row r="1199" spans="1:19">
      <c r="A1199" t="s">
        <v>8321</v>
      </c>
      <c r="B1199">
        <v>735</v>
      </c>
      <c r="C1199" s="2">
        <v>-1.13173932346351</v>
      </c>
      <c r="D1199" s="2" t="e">
        <f>-inf</f>
        <v>#NAME?</v>
      </c>
      <c r="E1199" s="2">
        <v>1.1271077205236899</v>
      </c>
      <c r="F1199" s="2"/>
      <c r="G1199" t="s">
        <v>8323</v>
      </c>
      <c r="H1199" s="1">
        <v>3.7E-47</v>
      </c>
      <c r="I1199">
        <v>193.7</v>
      </c>
      <c r="J1199" t="s">
        <v>1423</v>
      </c>
      <c r="K1199" t="s">
        <v>46</v>
      </c>
      <c r="L1199" t="s">
        <v>1424</v>
      </c>
      <c r="N1199" t="s">
        <v>18</v>
      </c>
      <c r="O1199" t="s">
        <v>1425</v>
      </c>
      <c r="P1199" t="s">
        <v>20</v>
      </c>
      <c r="Q1199" t="s">
        <v>961</v>
      </c>
      <c r="R1199" t="s">
        <v>1426</v>
      </c>
      <c r="S1199" t="s">
        <v>8322</v>
      </c>
    </row>
    <row r="1200" spans="1:19">
      <c r="A1200" t="s">
        <v>8324</v>
      </c>
      <c r="B1200">
        <v>1407</v>
      </c>
      <c r="C1200" s="2">
        <v>-1.13276052295711</v>
      </c>
      <c r="D1200" s="2">
        <v>-1.6513659079776599</v>
      </c>
      <c r="E1200" s="2">
        <v>0.56094112776429905</v>
      </c>
      <c r="F1200" s="2">
        <v>0.35992712411341499</v>
      </c>
      <c r="G1200" t="s">
        <v>8326</v>
      </c>
      <c r="H1200" s="1">
        <v>3.1E-55</v>
      </c>
      <c r="I1200">
        <v>221.5</v>
      </c>
      <c r="J1200" t="s">
        <v>8327</v>
      </c>
      <c r="K1200" t="s">
        <v>4508</v>
      </c>
      <c r="L1200" t="s">
        <v>7681</v>
      </c>
      <c r="N1200" t="s">
        <v>18</v>
      </c>
      <c r="O1200" t="s">
        <v>8328</v>
      </c>
      <c r="P1200" t="s">
        <v>20</v>
      </c>
      <c r="Q1200" t="s">
        <v>164</v>
      </c>
      <c r="R1200" t="s">
        <v>945</v>
      </c>
      <c r="S1200" t="s">
        <v>8325</v>
      </c>
    </row>
    <row r="1201" spans="1:19">
      <c r="A1201" t="s">
        <v>8329</v>
      </c>
      <c r="B1201">
        <v>2325</v>
      </c>
      <c r="C1201" s="2">
        <v>-1.13406057678923</v>
      </c>
      <c r="D1201" s="2">
        <v>-1.3194696560730299</v>
      </c>
      <c r="E1201" s="2">
        <v>0.60958373195722304</v>
      </c>
      <c r="F1201" s="2">
        <v>0.44210468538782799</v>
      </c>
      <c r="G1201" t="s">
        <v>8331</v>
      </c>
      <c r="H1201" s="1">
        <v>5.4999999999999903E-206</v>
      </c>
      <c r="I1201">
        <v>723</v>
      </c>
      <c r="L1201" t="s">
        <v>8332</v>
      </c>
      <c r="N1201" t="s">
        <v>18</v>
      </c>
      <c r="O1201" t="s">
        <v>8333</v>
      </c>
      <c r="P1201" t="s">
        <v>20</v>
      </c>
      <c r="Q1201" t="s">
        <v>144</v>
      </c>
      <c r="R1201" t="s">
        <v>8334</v>
      </c>
      <c r="S1201" t="s">
        <v>8330</v>
      </c>
    </row>
    <row r="1202" spans="1:19">
      <c r="A1202" t="s">
        <v>8335</v>
      </c>
      <c r="B1202">
        <v>1386</v>
      </c>
      <c r="C1202" s="2">
        <v>-1.1345285611549301</v>
      </c>
      <c r="D1202" s="2">
        <v>-1.9273657689061701</v>
      </c>
      <c r="E1202" s="2">
        <v>1.24443780342705</v>
      </c>
      <c r="F1202" s="2">
        <v>0.463752204544358</v>
      </c>
      <c r="G1202" t="s">
        <v>8337</v>
      </c>
      <c r="H1202" s="1">
        <v>1E-53</v>
      </c>
      <c r="I1202">
        <v>216.5</v>
      </c>
      <c r="J1202" t="s">
        <v>8338</v>
      </c>
      <c r="K1202" t="s">
        <v>8339</v>
      </c>
      <c r="L1202" t="s">
        <v>8340</v>
      </c>
      <c r="N1202" t="s">
        <v>18</v>
      </c>
      <c r="O1202" t="s">
        <v>8341</v>
      </c>
      <c r="P1202" t="s">
        <v>20</v>
      </c>
      <c r="Q1202" t="s">
        <v>21</v>
      </c>
      <c r="R1202" t="s">
        <v>8342</v>
      </c>
      <c r="S1202" t="s">
        <v>8336</v>
      </c>
    </row>
    <row r="1203" spans="1:19">
      <c r="A1203" t="s">
        <v>8345</v>
      </c>
      <c r="B1203">
        <v>465</v>
      </c>
      <c r="C1203" s="2">
        <v>-1.13789245640184</v>
      </c>
      <c r="D1203" s="2">
        <v>-0.95419277345022202</v>
      </c>
      <c r="E1203" s="2">
        <v>0.70671040305453603</v>
      </c>
      <c r="F1203" s="2">
        <v>0.70934073852623902</v>
      </c>
      <c r="G1203" t="s">
        <v>8347</v>
      </c>
      <c r="H1203" s="1">
        <v>2.09999999999999E-40</v>
      </c>
      <c r="I1203">
        <v>170.6</v>
      </c>
      <c r="J1203" t="s">
        <v>8348</v>
      </c>
      <c r="K1203" t="s">
        <v>8349</v>
      </c>
      <c r="L1203" t="s">
        <v>8350</v>
      </c>
      <c r="M1203" t="s">
        <v>8351</v>
      </c>
      <c r="N1203" t="s">
        <v>18</v>
      </c>
      <c r="O1203" t="s">
        <v>8352</v>
      </c>
      <c r="P1203" t="s">
        <v>20</v>
      </c>
      <c r="Q1203" t="s">
        <v>761</v>
      </c>
      <c r="R1203" t="s">
        <v>8353</v>
      </c>
      <c r="S1203" t="s">
        <v>8346</v>
      </c>
    </row>
    <row r="1204" spans="1:19">
      <c r="A1204" t="s">
        <v>8361</v>
      </c>
      <c r="B1204">
        <v>1593</v>
      </c>
      <c r="C1204" s="2">
        <v>-1.14036007030264</v>
      </c>
      <c r="D1204" s="2">
        <v>-2.6429582837022001</v>
      </c>
      <c r="E1204" s="2">
        <v>0.83740936767846597</v>
      </c>
      <c r="F1204" s="2">
        <v>0.69335617167483099</v>
      </c>
      <c r="G1204" t="s">
        <v>5278</v>
      </c>
      <c r="H1204" s="1">
        <v>2.3000000000000001E-110</v>
      </c>
      <c r="I1204">
        <v>404.8</v>
      </c>
      <c r="J1204" t="s">
        <v>5279</v>
      </c>
      <c r="K1204" t="s">
        <v>5280</v>
      </c>
      <c r="L1204" t="s">
        <v>5281</v>
      </c>
      <c r="M1204" t="s">
        <v>5282</v>
      </c>
      <c r="N1204" t="s">
        <v>18</v>
      </c>
      <c r="O1204" t="s">
        <v>5283</v>
      </c>
      <c r="P1204" t="s">
        <v>20</v>
      </c>
      <c r="Q1204" t="s">
        <v>844</v>
      </c>
      <c r="R1204" t="s">
        <v>3959</v>
      </c>
      <c r="S1204" t="s">
        <v>8362</v>
      </c>
    </row>
    <row r="1205" spans="1:19">
      <c r="A1205" t="s">
        <v>8363</v>
      </c>
      <c r="B1205">
        <v>3096</v>
      </c>
      <c r="C1205" s="2">
        <v>-1.1408629022830199</v>
      </c>
      <c r="D1205" s="2">
        <v>-1.72033209172973</v>
      </c>
      <c r="E1205" s="2">
        <v>0.51228814503307896</v>
      </c>
      <c r="F1205" s="2">
        <v>0.39553062813944301</v>
      </c>
      <c r="G1205" t="s">
        <v>8365</v>
      </c>
      <c r="H1205" s="1">
        <v>6.2999999999999998E-16</v>
      </c>
      <c r="I1205">
        <v>92</v>
      </c>
      <c r="N1205" t="s">
        <v>18</v>
      </c>
      <c r="O1205" t="s">
        <v>8366</v>
      </c>
      <c r="P1205" t="s">
        <v>20</v>
      </c>
      <c r="Q1205" t="s">
        <v>961</v>
      </c>
      <c r="R1205" t="s">
        <v>8367</v>
      </c>
      <c r="S1205" t="s">
        <v>8364</v>
      </c>
    </row>
    <row r="1206" spans="1:19">
      <c r="A1206" t="s">
        <v>8368</v>
      </c>
      <c r="B1206">
        <v>879</v>
      </c>
      <c r="C1206" s="2">
        <v>-1.1442030408277799</v>
      </c>
      <c r="D1206" s="2">
        <v>-2.1184804206536301</v>
      </c>
      <c r="E1206" s="2">
        <v>0.56649067806512599</v>
      </c>
      <c r="F1206" s="2">
        <v>0.44691270526903898</v>
      </c>
      <c r="S1206" t="s">
        <v>8369</v>
      </c>
    </row>
    <row r="1207" spans="1:19">
      <c r="A1207" t="s">
        <v>8370</v>
      </c>
      <c r="B1207">
        <v>1269</v>
      </c>
      <c r="C1207" s="2">
        <v>-1.1456392059517699</v>
      </c>
      <c r="D1207" s="2">
        <v>-2.6482374193513301</v>
      </c>
      <c r="E1207" s="2">
        <v>0.94669035291964798</v>
      </c>
      <c r="F1207" s="2">
        <v>0.51212532760937202</v>
      </c>
      <c r="G1207" t="s">
        <v>8372</v>
      </c>
      <c r="H1207" s="1">
        <v>3.5999999999999998E-50</v>
      </c>
      <c r="I1207">
        <v>204.5</v>
      </c>
      <c r="L1207" t="s">
        <v>6131</v>
      </c>
      <c r="N1207" t="s">
        <v>18</v>
      </c>
      <c r="O1207" t="s">
        <v>8373</v>
      </c>
      <c r="P1207" t="s">
        <v>20</v>
      </c>
      <c r="Q1207" t="s">
        <v>21</v>
      </c>
      <c r="R1207" t="s">
        <v>8374</v>
      </c>
      <c r="S1207" t="s">
        <v>8371</v>
      </c>
    </row>
    <row r="1208" spans="1:19">
      <c r="A1208" t="s">
        <v>8383</v>
      </c>
      <c r="B1208">
        <v>1455</v>
      </c>
      <c r="C1208" s="2">
        <v>-1.1479787896659199</v>
      </c>
      <c r="D1208" s="2">
        <v>-2.9839103363988202</v>
      </c>
      <c r="E1208" s="2">
        <v>1.23123231576371</v>
      </c>
      <c r="F1208" s="2">
        <v>1.24668508565664</v>
      </c>
      <c r="S1208" t="s">
        <v>8384</v>
      </c>
    </row>
    <row r="1209" spans="1:19">
      <c r="A1209" t="s">
        <v>8385</v>
      </c>
      <c r="B1209">
        <v>1680</v>
      </c>
      <c r="C1209" s="2">
        <v>-1.1516092988422799</v>
      </c>
      <c r="D1209" s="2">
        <v>-1.7196732498430201</v>
      </c>
      <c r="E1209" s="2">
        <v>1.3433726049163399</v>
      </c>
      <c r="F1209" s="2">
        <v>0.27571773338237399</v>
      </c>
      <c r="G1209" t="s">
        <v>8387</v>
      </c>
      <c r="H1209" s="1">
        <v>1.19999999999999E-93</v>
      </c>
      <c r="I1209">
        <v>349.4</v>
      </c>
      <c r="J1209" t="s">
        <v>8388</v>
      </c>
      <c r="K1209" t="s">
        <v>8389</v>
      </c>
      <c r="L1209" t="s">
        <v>8390</v>
      </c>
      <c r="N1209" t="s">
        <v>18</v>
      </c>
      <c r="O1209" t="s">
        <v>8391</v>
      </c>
      <c r="P1209" t="s">
        <v>20</v>
      </c>
      <c r="Q1209" t="s">
        <v>164</v>
      </c>
      <c r="R1209" t="s">
        <v>8392</v>
      </c>
      <c r="S1209" t="s">
        <v>8386</v>
      </c>
    </row>
    <row r="1210" spans="1:19">
      <c r="A1210" t="s">
        <v>8398</v>
      </c>
      <c r="B1210">
        <v>804</v>
      </c>
      <c r="C1210" s="2">
        <v>-1.1538812099562601</v>
      </c>
      <c r="D1210" s="2">
        <v>-0.54917005839337196</v>
      </c>
      <c r="E1210" s="2">
        <v>1.63291365932335</v>
      </c>
      <c r="F1210" s="2">
        <v>0.59523717972208001</v>
      </c>
      <c r="G1210" t="s">
        <v>8400</v>
      </c>
      <c r="H1210" s="1">
        <v>1.4999999999999899E-49</v>
      </c>
      <c r="I1210">
        <v>201.8</v>
      </c>
      <c r="N1210" t="s">
        <v>18</v>
      </c>
      <c r="O1210" t="s">
        <v>8401</v>
      </c>
      <c r="P1210" t="s">
        <v>20</v>
      </c>
      <c r="S1210" t="s">
        <v>8399</v>
      </c>
    </row>
    <row r="1211" spans="1:19">
      <c r="A1211" t="s">
        <v>8402</v>
      </c>
      <c r="B1211">
        <v>1464</v>
      </c>
      <c r="C1211" s="2">
        <v>-1.1568751901543199</v>
      </c>
      <c r="D1211" s="2">
        <v>-1.8680082319600499</v>
      </c>
      <c r="E1211" s="2">
        <v>0.75149393119776198</v>
      </c>
      <c r="F1211" s="2">
        <v>0.38568855105390498</v>
      </c>
      <c r="G1211" t="s">
        <v>8404</v>
      </c>
      <c r="H1211" s="1">
        <v>2.4999999999999902E-156</v>
      </c>
      <c r="I1211">
        <v>557.4</v>
      </c>
      <c r="J1211" t="s">
        <v>8405</v>
      </c>
      <c r="L1211" t="s">
        <v>8406</v>
      </c>
      <c r="N1211" t="s">
        <v>18</v>
      </c>
      <c r="O1211" t="s">
        <v>8407</v>
      </c>
      <c r="P1211" t="s">
        <v>20</v>
      </c>
      <c r="Q1211" t="s">
        <v>81</v>
      </c>
      <c r="R1211" t="s">
        <v>8408</v>
      </c>
      <c r="S1211" t="s">
        <v>8403</v>
      </c>
    </row>
    <row r="1212" spans="1:19">
      <c r="A1212" t="s">
        <v>8409</v>
      </c>
      <c r="B1212">
        <v>2391</v>
      </c>
      <c r="C1212" s="2">
        <v>-1.15695485065339</v>
      </c>
      <c r="D1212" s="2">
        <v>-2.35834790952774</v>
      </c>
      <c r="E1212" s="2">
        <v>0.340086059060969</v>
      </c>
      <c r="F1212" s="2">
        <v>0.403223992004552</v>
      </c>
      <c r="G1212" t="s">
        <v>8411</v>
      </c>
      <c r="H1212" s="1">
        <v>2E-46</v>
      </c>
      <c r="I1212">
        <v>193</v>
      </c>
      <c r="N1212" t="s">
        <v>18</v>
      </c>
      <c r="O1212" t="s">
        <v>8412</v>
      </c>
      <c r="P1212" t="s">
        <v>20</v>
      </c>
      <c r="Q1212" t="s">
        <v>961</v>
      </c>
      <c r="R1212" t="s">
        <v>8413</v>
      </c>
      <c r="S1212" t="s">
        <v>8410</v>
      </c>
    </row>
    <row r="1213" spans="1:19">
      <c r="A1213" t="s">
        <v>8414</v>
      </c>
      <c r="B1213">
        <v>1497</v>
      </c>
      <c r="C1213" s="2">
        <v>-1.1579973897982001</v>
      </c>
      <c r="D1213" s="2" t="e">
        <f>-inf</f>
        <v>#NAME?</v>
      </c>
      <c r="E1213" s="2">
        <v>0.68045344558355003</v>
      </c>
      <c r="F1213" s="2"/>
      <c r="G1213" t="s">
        <v>8416</v>
      </c>
      <c r="H1213" s="1">
        <v>3.5999999999999899E-150</v>
      </c>
      <c r="I1213">
        <v>537</v>
      </c>
      <c r="L1213" t="s">
        <v>8417</v>
      </c>
      <c r="N1213" t="s">
        <v>18</v>
      </c>
      <c r="O1213" t="s">
        <v>8418</v>
      </c>
      <c r="P1213" t="s">
        <v>20</v>
      </c>
      <c r="Q1213" t="s">
        <v>164</v>
      </c>
      <c r="R1213" t="s">
        <v>8419</v>
      </c>
      <c r="S1213" t="s">
        <v>8415</v>
      </c>
    </row>
    <row r="1214" spans="1:19">
      <c r="A1214" t="s">
        <v>8420</v>
      </c>
      <c r="B1214">
        <v>519</v>
      </c>
      <c r="C1214" s="2">
        <v>-1.15805044567138</v>
      </c>
      <c r="D1214" s="2" t="e">
        <f>-inf</f>
        <v>#NAME?</v>
      </c>
      <c r="E1214" s="2">
        <v>0.743650493349168</v>
      </c>
      <c r="F1214" s="2"/>
      <c r="G1214" t="s">
        <v>8422</v>
      </c>
      <c r="H1214" s="1">
        <v>2.5999999999999999E-55</v>
      </c>
      <c r="I1214">
        <v>220.3</v>
      </c>
      <c r="J1214" t="s">
        <v>5888</v>
      </c>
      <c r="L1214" t="s">
        <v>5889</v>
      </c>
      <c r="N1214" t="s">
        <v>18</v>
      </c>
      <c r="O1214" t="s">
        <v>8423</v>
      </c>
      <c r="P1214" t="s">
        <v>20</v>
      </c>
      <c r="Q1214" t="s">
        <v>772</v>
      </c>
      <c r="R1214" t="s">
        <v>8424</v>
      </c>
      <c r="S1214" t="s">
        <v>8421</v>
      </c>
    </row>
    <row r="1215" spans="1:19">
      <c r="A1215" t="s">
        <v>8425</v>
      </c>
      <c r="B1215">
        <v>327</v>
      </c>
      <c r="C1215" s="2">
        <v>-1.15827320947825</v>
      </c>
      <c r="D1215" s="2" t="e">
        <f>-inf</f>
        <v>#NAME?</v>
      </c>
      <c r="E1215" s="2">
        <v>1.14661845635688</v>
      </c>
      <c r="F1215" s="2"/>
      <c r="S1215" t="s">
        <v>8426</v>
      </c>
    </row>
    <row r="1216" spans="1:19">
      <c r="A1216" t="s">
        <v>8427</v>
      </c>
      <c r="B1216">
        <v>2226</v>
      </c>
      <c r="C1216" s="2">
        <v>-1.15896158852637</v>
      </c>
      <c r="D1216" s="2">
        <v>-1.44908316172083</v>
      </c>
      <c r="E1216" s="2">
        <v>0.47387468176351699</v>
      </c>
      <c r="F1216" s="2">
        <v>0.71486100535960695</v>
      </c>
      <c r="G1216" t="s">
        <v>8429</v>
      </c>
      <c r="H1216" s="1">
        <v>1.19999999999999E-181</v>
      </c>
      <c r="I1216">
        <v>642.1</v>
      </c>
      <c r="J1216" t="s">
        <v>8430</v>
      </c>
      <c r="K1216" t="s">
        <v>8431</v>
      </c>
      <c r="L1216" t="s">
        <v>8432</v>
      </c>
      <c r="N1216" t="s">
        <v>18</v>
      </c>
      <c r="O1216" t="s">
        <v>8433</v>
      </c>
      <c r="P1216" t="s">
        <v>20</v>
      </c>
      <c r="Q1216" t="s">
        <v>81</v>
      </c>
      <c r="R1216" t="s">
        <v>8434</v>
      </c>
      <c r="S1216" t="s">
        <v>8428</v>
      </c>
    </row>
    <row r="1217" spans="1:19">
      <c r="A1217" t="s">
        <v>8439</v>
      </c>
      <c r="B1217">
        <v>1209</v>
      </c>
      <c r="C1217" s="2">
        <v>-1.1634395166377201</v>
      </c>
      <c r="D1217" s="2">
        <v>-2.0500387611856299</v>
      </c>
      <c r="E1217" s="2">
        <v>0.161999960289928</v>
      </c>
      <c r="F1217" s="2">
        <v>0.45363732377763</v>
      </c>
      <c r="G1217" t="s">
        <v>8441</v>
      </c>
      <c r="H1217" s="1">
        <v>1.0999999999999899E-53</v>
      </c>
      <c r="I1217">
        <v>216.1</v>
      </c>
      <c r="J1217" t="s">
        <v>6667</v>
      </c>
      <c r="L1217" t="s">
        <v>6668</v>
      </c>
      <c r="M1217" t="s">
        <v>8442</v>
      </c>
      <c r="N1217" t="s">
        <v>18</v>
      </c>
      <c r="O1217" t="s">
        <v>8443</v>
      </c>
      <c r="P1217" t="s">
        <v>20</v>
      </c>
      <c r="Q1217" t="s">
        <v>90</v>
      </c>
      <c r="R1217" t="s">
        <v>8444</v>
      </c>
      <c r="S1217" t="s">
        <v>8440</v>
      </c>
    </row>
    <row r="1218" spans="1:19">
      <c r="A1218" t="s">
        <v>8445</v>
      </c>
      <c r="B1218">
        <v>810</v>
      </c>
      <c r="C1218" s="2">
        <v>-1.16460761654931</v>
      </c>
      <c r="D1218" s="2">
        <v>-0.754883965226815</v>
      </c>
      <c r="E1218" s="2">
        <v>0.83740936767846597</v>
      </c>
      <c r="F1218" s="2">
        <v>0.73320071688746102</v>
      </c>
      <c r="G1218" t="s">
        <v>8447</v>
      </c>
      <c r="H1218" s="1">
        <v>5.8999999999999998E-30</v>
      </c>
      <c r="I1218">
        <v>136.69999999999999</v>
      </c>
      <c r="J1218" t="s">
        <v>4356</v>
      </c>
      <c r="N1218" t="s">
        <v>18</v>
      </c>
      <c r="O1218" t="s">
        <v>8448</v>
      </c>
      <c r="P1218" t="s">
        <v>20</v>
      </c>
      <c r="Q1218" t="s">
        <v>961</v>
      </c>
      <c r="R1218" t="s">
        <v>8449</v>
      </c>
      <c r="S1218" t="s">
        <v>8446</v>
      </c>
    </row>
    <row r="1219" spans="1:19">
      <c r="A1219" t="s">
        <v>8458</v>
      </c>
      <c r="B1219">
        <v>2805</v>
      </c>
      <c r="C1219" s="2">
        <v>-1.16609495340283</v>
      </c>
      <c r="D1219" s="2">
        <v>-1.9399518623295899</v>
      </c>
      <c r="E1219" s="2">
        <v>0.73554820652397102</v>
      </c>
      <c r="F1219" s="2">
        <v>0.339501404676538</v>
      </c>
      <c r="G1219" t="s">
        <v>8460</v>
      </c>
      <c r="H1219" s="1">
        <v>8.1999999999999901E-156</v>
      </c>
      <c r="I1219">
        <v>556.6</v>
      </c>
      <c r="J1219" t="s">
        <v>8461</v>
      </c>
      <c r="L1219" t="s">
        <v>8462</v>
      </c>
      <c r="N1219" t="s">
        <v>18</v>
      </c>
      <c r="O1219" t="s">
        <v>8463</v>
      </c>
      <c r="P1219" t="s">
        <v>20</v>
      </c>
      <c r="Q1219" t="s">
        <v>144</v>
      </c>
      <c r="R1219" t="s">
        <v>8464</v>
      </c>
      <c r="S1219" t="s">
        <v>8459</v>
      </c>
    </row>
    <row r="1220" spans="1:19">
      <c r="A1220" t="s">
        <v>8465</v>
      </c>
      <c r="B1220">
        <v>1086</v>
      </c>
      <c r="C1220" s="2">
        <v>-1.1666264379704201</v>
      </c>
      <c r="D1220" s="2">
        <v>-1.48778447929539</v>
      </c>
      <c r="E1220" s="2">
        <v>0.58350039977591694</v>
      </c>
      <c r="F1220" s="2">
        <v>0.79338299895883402</v>
      </c>
      <c r="G1220" t="s">
        <v>8467</v>
      </c>
      <c r="H1220" s="1">
        <v>9.9999999999999996E-83</v>
      </c>
      <c r="I1220">
        <v>312.39999999999998</v>
      </c>
      <c r="N1220" t="s">
        <v>18</v>
      </c>
      <c r="O1220" t="s">
        <v>8468</v>
      </c>
      <c r="P1220" t="s">
        <v>20</v>
      </c>
      <c r="S1220" t="s">
        <v>8466</v>
      </c>
    </row>
    <row r="1221" spans="1:19">
      <c r="A1221" t="s">
        <v>8469</v>
      </c>
      <c r="B1221">
        <v>1959</v>
      </c>
      <c r="C1221" s="2">
        <v>-1.16961289369238</v>
      </c>
      <c r="D1221" s="2">
        <v>-3.2005319406656598</v>
      </c>
      <c r="E1221" s="2">
        <v>0.54134823647917496</v>
      </c>
      <c r="F1221" s="2">
        <v>1.9584682553163699</v>
      </c>
      <c r="G1221" t="s">
        <v>8471</v>
      </c>
      <c r="H1221" s="1">
        <v>1.6E-44</v>
      </c>
      <c r="I1221">
        <v>186.4</v>
      </c>
      <c r="L1221" t="s">
        <v>4474</v>
      </c>
      <c r="N1221" t="s">
        <v>18</v>
      </c>
      <c r="O1221" t="s">
        <v>8472</v>
      </c>
      <c r="P1221" t="s">
        <v>20</v>
      </c>
      <c r="Q1221" t="s">
        <v>1335</v>
      </c>
      <c r="R1221" t="s">
        <v>6978</v>
      </c>
      <c r="S1221" t="s">
        <v>8470</v>
      </c>
    </row>
    <row r="1222" spans="1:19">
      <c r="A1222" t="s">
        <v>8473</v>
      </c>
      <c r="B1222">
        <v>660</v>
      </c>
      <c r="C1222" s="2">
        <v>-1.1714485982259799</v>
      </c>
      <c r="D1222" s="2">
        <v>-2.3210822486076901</v>
      </c>
      <c r="E1222" s="2">
        <v>1.34170067885072</v>
      </c>
      <c r="F1222" s="2">
        <v>0.47388040929146902</v>
      </c>
      <c r="G1222" t="s">
        <v>8475</v>
      </c>
      <c r="H1222" s="1">
        <v>2.9000000000000002E-59</v>
      </c>
      <c r="I1222">
        <v>233.8</v>
      </c>
      <c r="N1222" t="s">
        <v>18</v>
      </c>
      <c r="O1222" t="s">
        <v>8476</v>
      </c>
      <c r="P1222" t="s">
        <v>20</v>
      </c>
      <c r="Q1222" t="s">
        <v>961</v>
      </c>
      <c r="R1222" t="s">
        <v>8477</v>
      </c>
      <c r="S1222" t="s">
        <v>8474</v>
      </c>
    </row>
    <row r="1223" spans="1:19">
      <c r="A1223" t="s">
        <v>8478</v>
      </c>
      <c r="B1223">
        <v>1263</v>
      </c>
      <c r="C1223" s="2">
        <v>-1.17198033374852</v>
      </c>
      <c r="D1223" s="2">
        <v>-1.3216139841302299</v>
      </c>
      <c r="E1223" s="2">
        <v>1.29452673053129</v>
      </c>
      <c r="F1223" s="2">
        <v>0.19644920195935001</v>
      </c>
      <c r="G1223" t="s">
        <v>8480</v>
      </c>
      <c r="H1223" s="1">
        <v>1.4999999999999899E-128</v>
      </c>
      <c r="I1223">
        <v>464.9</v>
      </c>
      <c r="J1223" t="s">
        <v>8481</v>
      </c>
      <c r="L1223" t="s">
        <v>6131</v>
      </c>
      <c r="N1223" t="s">
        <v>18</v>
      </c>
      <c r="O1223" t="s">
        <v>8482</v>
      </c>
      <c r="P1223" t="s">
        <v>20</v>
      </c>
      <c r="Q1223" t="s">
        <v>21</v>
      </c>
      <c r="R1223" t="s">
        <v>3055</v>
      </c>
      <c r="S1223" t="s">
        <v>8479</v>
      </c>
    </row>
    <row r="1224" spans="1:19">
      <c r="A1224" t="s">
        <v>8485</v>
      </c>
      <c r="B1224">
        <v>867</v>
      </c>
      <c r="C1224" s="2">
        <v>-1.1750395667212299</v>
      </c>
      <c r="D1224" s="2">
        <v>-2.1863273840099899</v>
      </c>
      <c r="E1224" s="2">
        <v>9.6340401312916102E-2</v>
      </c>
      <c r="F1224" s="2">
        <v>0.82494306319420896</v>
      </c>
      <c r="G1224" t="s">
        <v>8487</v>
      </c>
      <c r="H1224" s="1">
        <v>6.4000000000000002E-83</v>
      </c>
      <c r="I1224">
        <v>312.8</v>
      </c>
      <c r="J1224" t="s">
        <v>8488</v>
      </c>
      <c r="K1224" t="s">
        <v>46</v>
      </c>
      <c r="L1224" t="s">
        <v>8489</v>
      </c>
      <c r="N1224" t="s">
        <v>18</v>
      </c>
      <c r="O1224" t="s">
        <v>8490</v>
      </c>
      <c r="P1224" t="s">
        <v>20</v>
      </c>
      <c r="Q1224" t="s">
        <v>427</v>
      </c>
      <c r="R1224" t="s">
        <v>8491</v>
      </c>
      <c r="S1224" t="s">
        <v>8486</v>
      </c>
    </row>
    <row r="1225" spans="1:19">
      <c r="A1225" t="s">
        <v>8492</v>
      </c>
      <c r="B1225">
        <v>1386</v>
      </c>
      <c r="C1225" s="2">
        <v>-1.1752804778385899</v>
      </c>
      <c r="D1225" s="2" t="e">
        <f>-inf</f>
        <v>#NAME?</v>
      </c>
      <c r="E1225" s="2">
        <v>0.99920915734980598</v>
      </c>
      <c r="F1225" s="2"/>
      <c r="G1225" t="s">
        <v>8494</v>
      </c>
      <c r="H1225" s="1">
        <v>3.4999999999999902E-107</v>
      </c>
      <c r="I1225">
        <v>394</v>
      </c>
      <c r="N1225" t="s">
        <v>18</v>
      </c>
      <c r="O1225" t="s">
        <v>8495</v>
      </c>
      <c r="P1225" t="s">
        <v>20</v>
      </c>
      <c r="Q1225" t="s">
        <v>427</v>
      </c>
      <c r="R1225" t="s">
        <v>8496</v>
      </c>
      <c r="S1225" t="s">
        <v>8493</v>
      </c>
    </row>
    <row r="1226" spans="1:19">
      <c r="A1226" t="s">
        <v>8497</v>
      </c>
      <c r="B1226">
        <v>648</v>
      </c>
      <c r="C1226" s="2">
        <v>-1.17601285499529</v>
      </c>
      <c r="D1226" s="2" t="e">
        <f>-inf</f>
        <v>#NAME?</v>
      </c>
      <c r="E1226" s="2">
        <v>0.55244506249593395</v>
      </c>
      <c r="F1226" s="2"/>
      <c r="G1226" t="s">
        <v>8499</v>
      </c>
      <c r="H1226" s="1">
        <v>4.3999999999999998E-12</v>
      </c>
      <c r="I1226">
        <v>77</v>
      </c>
      <c r="L1226" t="s">
        <v>4063</v>
      </c>
      <c r="N1226" t="s">
        <v>18</v>
      </c>
      <c r="O1226" t="s">
        <v>8500</v>
      </c>
      <c r="P1226" t="s">
        <v>20</v>
      </c>
      <c r="Q1226" t="s">
        <v>427</v>
      </c>
      <c r="R1226" t="s">
        <v>8501</v>
      </c>
      <c r="S1226" t="s">
        <v>8498</v>
      </c>
    </row>
    <row r="1227" spans="1:19">
      <c r="A1227" t="s">
        <v>8502</v>
      </c>
      <c r="B1227">
        <v>648</v>
      </c>
      <c r="C1227" s="2">
        <v>-1.17601285499529</v>
      </c>
      <c r="D1227" s="2">
        <v>-1.01194440172818</v>
      </c>
      <c r="E1227" s="2">
        <v>0.55244506249593395</v>
      </c>
      <c r="F1227" s="2">
        <v>0.57603910040829598</v>
      </c>
      <c r="G1227" t="s">
        <v>8504</v>
      </c>
      <c r="H1227" s="1">
        <v>8.7999999999999898E-69</v>
      </c>
      <c r="I1227">
        <v>265.39999999999998</v>
      </c>
      <c r="J1227" t="s">
        <v>5656</v>
      </c>
      <c r="K1227" t="s">
        <v>46</v>
      </c>
      <c r="L1227" t="s">
        <v>5657</v>
      </c>
      <c r="M1227" t="s">
        <v>5658</v>
      </c>
      <c r="N1227" t="s">
        <v>18</v>
      </c>
      <c r="O1227" t="s">
        <v>8505</v>
      </c>
      <c r="P1227" t="s">
        <v>20</v>
      </c>
      <c r="Q1227" t="s">
        <v>761</v>
      </c>
      <c r="R1227" t="s">
        <v>5660</v>
      </c>
      <c r="S1227" t="s">
        <v>8503</v>
      </c>
    </row>
    <row r="1228" spans="1:19">
      <c r="A1228" t="s">
        <v>8513</v>
      </c>
      <c r="B1228">
        <v>873</v>
      </c>
      <c r="C1228" s="2">
        <v>-1.18498922712884</v>
      </c>
      <c r="D1228" s="2">
        <v>-1.72459787799132</v>
      </c>
      <c r="E1228" s="2">
        <v>1.6336959680559799</v>
      </c>
      <c r="F1228" s="2">
        <v>0.820986692645155</v>
      </c>
      <c r="G1228" t="s">
        <v>8515</v>
      </c>
      <c r="H1228" s="1">
        <v>2.29999999999999E-64</v>
      </c>
      <c r="I1228">
        <v>251.1</v>
      </c>
      <c r="J1228" t="s">
        <v>8516</v>
      </c>
      <c r="N1228" t="s">
        <v>18</v>
      </c>
      <c r="O1228" t="s">
        <v>8517</v>
      </c>
      <c r="P1228" t="s">
        <v>20</v>
      </c>
      <c r="Q1228" t="s">
        <v>21</v>
      </c>
      <c r="R1228" t="s">
        <v>8518</v>
      </c>
      <c r="S1228" t="s">
        <v>8514</v>
      </c>
    </row>
    <row r="1229" spans="1:19">
      <c r="A1229" t="s">
        <v>8519</v>
      </c>
      <c r="B1229">
        <v>1818</v>
      </c>
      <c r="C1229" s="2">
        <v>-1.1851642322023299</v>
      </c>
      <c r="D1229" s="2">
        <v>-1.36063433832435</v>
      </c>
      <c r="E1229" s="2">
        <v>0.36456191670113403</v>
      </c>
      <c r="F1229" s="2">
        <v>0.48191781904432601</v>
      </c>
      <c r="G1229" t="s">
        <v>8521</v>
      </c>
      <c r="H1229" s="1">
        <v>6.6999999999999996E-74</v>
      </c>
      <c r="I1229">
        <v>283.89999999999998</v>
      </c>
      <c r="K1229" t="s">
        <v>87</v>
      </c>
      <c r="N1229" t="s">
        <v>18</v>
      </c>
      <c r="O1229" t="s">
        <v>8522</v>
      </c>
      <c r="P1229" t="s">
        <v>20</v>
      </c>
      <c r="Q1229" t="s">
        <v>961</v>
      </c>
      <c r="R1229" t="s">
        <v>2374</v>
      </c>
      <c r="S1229" t="s">
        <v>8520</v>
      </c>
    </row>
    <row r="1230" spans="1:19">
      <c r="A1230" t="s">
        <v>8523</v>
      </c>
      <c r="B1230">
        <v>822</v>
      </c>
      <c r="C1230" s="2">
        <v>-1.1858241024590099</v>
      </c>
      <c r="D1230" s="2">
        <v>-1.5352784429794799</v>
      </c>
      <c r="E1230" s="2">
        <v>0.63265190989447995</v>
      </c>
      <c r="F1230" s="2">
        <v>0.88981450132308804</v>
      </c>
      <c r="G1230" t="s">
        <v>2774</v>
      </c>
      <c r="H1230" s="1">
        <v>1.3999999999999899E-108</v>
      </c>
      <c r="I1230">
        <v>397.9</v>
      </c>
      <c r="J1230" t="s">
        <v>2775</v>
      </c>
      <c r="K1230" t="s">
        <v>2776</v>
      </c>
      <c r="L1230" t="s">
        <v>2777</v>
      </c>
      <c r="N1230" t="s">
        <v>18</v>
      </c>
      <c r="O1230" t="s">
        <v>2778</v>
      </c>
      <c r="P1230" t="s">
        <v>20</v>
      </c>
      <c r="Q1230" t="s">
        <v>144</v>
      </c>
      <c r="R1230" t="s">
        <v>2779</v>
      </c>
      <c r="S1230" t="s">
        <v>8524</v>
      </c>
    </row>
    <row r="1231" spans="1:19">
      <c r="A1231" t="s">
        <v>8525</v>
      </c>
      <c r="B1231">
        <v>1437</v>
      </c>
      <c r="C1231" s="2">
        <v>-1.18666136547505</v>
      </c>
      <c r="D1231" s="2" t="e">
        <f>-inf</f>
        <v>#NAME?</v>
      </c>
      <c r="E1231" s="2">
        <v>0.35385941044367503</v>
      </c>
      <c r="F1231" s="2"/>
      <c r="G1231" t="s">
        <v>8527</v>
      </c>
      <c r="H1231" s="1">
        <v>7.5E-12</v>
      </c>
      <c r="I1231">
        <v>77.400000000000006</v>
      </c>
      <c r="N1231" t="s">
        <v>814</v>
      </c>
      <c r="O1231" t="s">
        <v>8528</v>
      </c>
      <c r="P1231" t="s">
        <v>20</v>
      </c>
      <c r="Q1231" t="s">
        <v>21</v>
      </c>
      <c r="R1231" t="s">
        <v>8529</v>
      </c>
      <c r="S1231" t="s">
        <v>8526</v>
      </c>
    </row>
    <row r="1232" spans="1:19">
      <c r="A1232" t="s">
        <v>8535</v>
      </c>
      <c r="B1232">
        <v>1575</v>
      </c>
      <c r="C1232" s="2">
        <v>-1.1881806580327701</v>
      </c>
      <c r="D1232" s="2">
        <v>-3.8215513456919199</v>
      </c>
      <c r="E1232" s="2">
        <v>1.10308186555011</v>
      </c>
      <c r="F1232" s="2">
        <v>0.70757637645763205</v>
      </c>
      <c r="G1232" t="s">
        <v>8537</v>
      </c>
      <c r="H1232" s="1">
        <v>1.39999999999999E-80</v>
      </c>
      <c r="I1232">
        <v>305.8</v>
      </c>
      <c r="L1232" t="s">
        <v>8538</v>
      </c>
      <c r="N1232" t="s">
        <v>18</v>
      </c>
      <c r="O1232" t="s">
        <v>8539</v>
      </c>
      <c r="P1232" t="s">
        <v>20</v>
      </c>
      <c r="Q1232" t="s">
        <v>144</v>
      </c>
      <c r="R1232" t="s">
        <v>1336</v>
      </c>
      <c r="S1232" t="s">
        <v>8536</v>
      </c>
    </row>
    <row r="1233" spans="1:19">
      <c r="A1233" t="s">
        <v>8542</v>
      </c>
      <c r="B1233">
        <v>948</v>
      </c>
      <c r="C1233" s="2">
        <v>-1.1965852674352</v>
      </c>
      <c r="D1233" s="2">
        <v>-1.3570260770477001</v>
      </c>
      <c r="E1233" s="2">
        <v>1.85599315315609</v>
      </c>
      <c r="F1233" s="2">
        <v>0.64176633995959798</v>
      </c>
      <c r="G1233" t="s">
        <v>8544</v>
      </c>
      <c r="H1233" s="1">
        <v>1.0999999999999999E-19</v>
      </c>
      <c r="I1233">
        <v>102.8</v>
      </c>
      <c r="J1233" t="s">
        <v>8545</v>
      </c>
      <c r="K1233" t="s">
        <v>87</v>
      </c>
      <c r="L1233" t="s">
        <v>8546</v>
      </c>
      <c r="N1233" t="s">
        <v>18</v>
      </c>
      <c r="O1233" t="s">
        <v>8547</v>
      </c>
      <c r="P1233" t="s">
        <v>20</v>
      </c>
      <c r="Q1233" t="s">
        <v>659</v>
      </c>
      <c r="R1233" t="s">
        <v>8548</v>
      </c>
      <c r="S1233" t="s">
        <v>8543</v>
      </c>
    </row>
    <row r="1234" spans="1:19">
      <c r="A1234" t="s">
        <v>8549</v>
      </c>
      <c r="B1234">
        <v>1110</v>
      </c>
      <c r="C1234" s="2">
        <v>-1.1981620114035301</v>
      </c>
      <c r="D1234" s="2">
        <v>-2.3167591936547498</v>
      </c>
      <c r="E1234" s="2">
        <v>0.497356323119727</v>
      </c>
      <c r="F1234" s="2">
        <v>0.70757637645763205</v>
      </c>
      <c r="G1234" t="s">
        <v>8551</v>
      </c>
      <c r="H1234" s="1">
        <v>7.8999999999999896E-110</v>
      </c>
      <c r="I1234">
        <v>402.5</v>
      </c>
      <c r="J1234" t="s">
        <v>8552</v>
      </c>
      <c r="L1234" t="s">
        <v>8553</v>
      </c>
      <c r="N1234" t="s">
        <v>18</v>
      </c>
      <c r="O1234" t="s">
        <v>8554</v>
      </c>
      <c r="P1234" t="s">
        <v>20</v>
      </c>
      <c r="Q1234" t="s">
        <v>761</v>
      </c>
      <c r="R1234" t="s">
        <v>8555</v>
      </c>
      <c r="S1234" t="s">
        <v>8550</v>
      </c>
    </row>
    <row r="1235" spans="1:19">
      <c r="A1235" t="s">
        <v>8556</v>
      </c>
      <c r="B1235">
        <v>4266</v>
      </c>
      <c r="C1235" s="2">
        <v>-1.1990101553677901</v>
      </c>
      <c r="D1235" s="2">
        <v>-2.9567866175550099</v>
      </c>
      <c r="E1235" s="2">
        <v>0.70554382647693503</v>
      </c>
      <c r="F1235" s="2">
        <v>0.78846551768495199</v>
      </c>
      <c r="G1235" t="s">
        <v>8558</v>
      </c>
      <c r="H1235">
        <v>0</v>
      </c>
      <c r="I1235">
        <v>1761.5</v>
      </c>
      <c r="J1235" t="s">
        <v>3201</v>
      </c>
      <c r="K1235" t="s">
        <v>3202</v>
      </c>
      <c r="L1235" t="s">
        <v>3203</v>
      </c>
      <c r="M1235" t="s">
        <v>3204</v>
      </c>
      <c r="N1235" t="s">
        <v>18</v>
      </c>
      <c r="O1235" t="s">
        <v>8559</v>
      </c>
      <c r="P1235" t="s">
        <v>20</v>
      </c>
      <c r="Q1235" t="s">
        <v>761</v>
      </c>
      <c r="R1235" t="s">
        <v>3206</v>
      </c>
      <c r="S1235" t="s">
        <v>8557</v>
      </c>
    </row>
    <row r="1236" spans="1:19">
      <c r="A1236" t="s">
        <v>8562</v>
      </c>
      <c r="B1236">
        <v>2055</v>
      </c>
      <c r="C1236" s="2">
        <v>-1.20545533214353</v>
      </c>
      <c r="D1236" s="2">
        <v>-1.81536291050555</v>
      </c>
      <c r="E1236" s="2">
        <v>0.83106527999325297</v>
      </c>
      <c r="F1236" s="2">
        <v>0.44475044565314897</v>
      </c>
      <c r="G1236" t="s">
        <v>8564</v>
      </c>
      <c r="H1236" s="1">
        <v>3.5999999999999899E-209</v>
      </c>
      <c r="I1236">
        <v>733.4</v>
      </c>
      <c r="K1236" t="s">
        <v>8565</v>
      </c>
      <c r="L1236" t="s">
        <v>8566</v>
      </c>
      <c r="N1236" t="s">
        <v>18</v>
      </c>
      <c r="O1236" t="s">
        <v>8567</v>
      </c>
      <c r="P1236" t="s">
        <v>20</v>
      </c>
      <c r="Q1236" t="s">
        <v>164</v>
      </c>
      <c r="R1236" t="s">
        <v>8568</v>
      </c>
      <c r="S1236" t="s">
        <v>8563</v>
      </c>
    </row>
    <row r="1237" spans="1:19">
      <c r="A1237" t="s">
        <v>8575</v>
      </c>
      <c r="B1237">
        <v>1668</v>
      </c>
      <c r="C1237" s="2">
        <v>-1.2067330922219901</v>
      </c>
      <c r="D1237" s="2" t="e">
        <f>-inf</f>
        <v>#NAME?</v>
      </c>
      <c r="E1237" s="2">
        <v>0.37461741435389001</v>
      </c>
      <c r="F1237" s="2"/>
      <c r="G1237" t="s">
        <v>8577</v>
      </c>
      <c r="H1237" s="1">
        <v>1.0999999999999999E-96</v>
      </c>
      <c r="I1237">
        <v>359.4</v>
      </c>
      <c r="J1237" t="s">
        <v>8578</v>
      </c>
      <c r="L1237" t="s">
        <v>8579</v>
      </c>
      <c r="N1237" t="s">
        <v>18</v>
      </c>
      <c r="O1237" t="s">
        <v>8580</v>
      </c>
      <c r="P1237" t="s">
        <v>20</v>
      </c>
      <c r="Q1237" t="s">
        <v>606</v>
      </c>
      <c r="R1237" t="s">
        <v>8581</v>
      </c>
      <c r="S1237" t="s">
        <v>8576</v>
      </c>
    </row>
    <row r="1238" spans="1:19">
      <c r="A1238" t="s">
        <v>8587</v>
      </c>
      <c r="B1238">
        <v>816</v>
      </c>
      <c r="C1238" s="2">
        <v>-1.2084334185991299</v>
      </c>
      <c r="D1238" s="2">
        <v>-1.81619890724134</v>
      </c>
      <c r="E1238" s="2">
        <v>0.32409399240012199</v>
      </c>
      <c r="F1238" s="2">
        <v>0.79460696152903498</v>
      </c>
      <c r="G1238" t="s">
        <v>8589</v>
      </c>
      <c r="H1238" s="1">
        <v>4.6999999999999999E-11</v>
      </c>
      <c r="I1238">
        <v>73.900000000000006</v>
      </c>
      <c r="N1238" t="s">
        <v>18</v>
      </c>
      <c r="O1238" t="s">
        <v>6834</v>
      </c>
      <c r="P1238" t="s">
        <v>20</v>
      </c>
      <c r="Q1238" t="s">
        <v>21</v>
      </c>
      <c r="R1238" t="s">
        <v>5092</v>
      </c>
      <c r="S1238" t="s">
        <v>8588</v>
      </c>
    </row>
    <row r="1239" spans="1:19">
      <c r="A1239" t="s">
        <v>8590</v>
      </c>
      <c r="B1239">
        <v>807</v>
      </c>
      <c r="C1239" s="2">
        <v>-1.20992207987012</v>
      </c>
      <c r="D1239" s="2">
        <v>-1.6111848976396601</v>
      </c>
      <c r="E1239" s="2">
        <v>1.3282003519681</v>
      </c>
      <c r="F1239" s="2">
        <v>0.820986692645155</v>
      </c>
      <c r="G1239" t="s">
        <v>8592</v>
      </c>
      <c r="H1239" s="1">
        <v>4.4000000000000003E-102</v>
      </c>
      <c r="I1239">
        <v>376.3</v>
      </c>
      <c r="J1239" t="s">
        <v>8593</v>
      </c>
      <c r="K1239" t="s">
        <v>8594</v>
      </c>
      <c r="L1239" t="s">
        <v>8595</v>
      </c>
      <c r="N1239" t="s">
        <v>18</v>
      </c>
      <c r="O1239" t="s">
        <v>8596</v>
      </c>
      <c r="P1239" t="s">
        <v>20</v>
      </c>
      <c r="Q1239" t="s">
        <v>1501</v>
      </c>
      <c r="R1239" t="s">
        <v>8597</v>
      </c>
      <c r="S1239" t="s">
        <v>8591</v>
      </c>
    </row>
    <row r="1240" spans="1:19">
      <c r="A1240" t="s">
        <v>8598</v>
      </c>
      <c r="B1240">
        <v>705</v>
      </c>
      <c r="C1240" s="2">
        <v>-1.2099641641188901</v>
      </c>
      <c r="D1240" s="2">
        <v>-2.5235488466104901</v>
      </c>
      <c r="E1240" s="2">
        <v>1.0555284050593601</v>
      </c>
      <c r="F1240" s="2">
        <v>0.66846098345716598</v>
      </c>
      <c r="S1240" t="s">
        <v>8599</v>
      </c>
    </row>
    <row r="1241" spans="1:19">
      <c r="A1241" t="s">
        <v>8610</v>
      </c>
      <c r="B1241">
        <v>561</v>
      </c>
      <c r="C1241" s="2">
        <v>-1.21367501077486</v>
      </c>
      <c r="D1241" s="2" t="e">
        <f>-inf</f>
        <v>#NAME?</v>
      </c>
      <c r="E1241" s="2">
        <v>1.14981818325475</v>
      </c>
      <c r="F1241" s="2"/>
      <c r="S1241" t="s">
        <v>8611</v>
      </c>
    </row>
    <row r="1242" spans="1:19">
      <c r="A1242" t="s">
        <v>8612</v>
      </c>
      <c r="B1242">
        <v>1020</v>
      </c>
      <c r="C1242" s="2">
        <v>-1.2145173201178701</v>
      </c>
      <c r="D1242" s="2">
        <v>-2.7230895028498501</v>
      </c>
      <c r="E1242" s="2">
        <v>0.75957888353389702</v>
      </c>
      <c r="F1242" s="2">
        <v>0.96928969801228004</v>
      </c>
      <c r="G1242" t="s">
        <v>8614</v>
      </c>
      <c r="H1242" s="1">
        <v>1.7999999999999901E-97</v>
      </c>
      <c r="I1242">
        <v>361.3</v>
      </c>
      <c r="L1242" t="s">
        <v>6764</v>
      </c>
      <c r="N1242" t="s">
        <v>18</v>
      </c>
      <c r="O1242" t="s">
        <v>8615</v>
      </c>
      <c r="P1242" t="s">
        <v>20</v>
      </c>
      <c r="Q1242" t="s">
        <v>761</v>
      </c>
      <c r="R1242" t="s">
        <v>6766</v>
      </c>
      <c r="S1242" t="s">
        <v>8613</v>
      </c>
    </row>
    <row r="1243" spans="1:19">
      <c r="A1243" t="s">
        <v>8620</v>
      </c>
      <c r="B1243">
        <v>1701</v>
      </c>
      <c r="C1243" s="2">
        <v>-1.21536571475619</v>
      </c>
      <c r="D1243" s="2">
        <v>-2.6302857928778201</v>
      </c>
      <c r="E1243" s="2">
        <v>0.34941208696301101</v>
      </c>
      <c r="F1243" s="2">
        <v>0.42195922040511402</v>
      </c>
      <c r="G1243" t="s">
        <v>8622</v>
      </c>
      <c r="H1243" s="1">
        <v>1.6999999999999901E-225</v>
      </c>
      <c r="I1243">
        <v>787.3</v>
      </c>
      <c r="J1243" t="s">
        <v>8623</v>
      </c>
      <c r="K1243" t="s">
        <v>8624</v>
      </c>
      <c r="L1243" t="s">
        <v>8625</v>
      </c>
      <c r="M1243" t="s">
        <v>8626</v>
      </c>
      <c r="N1243" t="s">
        <v>18</v>
      </c>
      <c r="O1243" t="s">
        <v>8627</v>
      </c>
      <c r="P1243" t="s">
        <v>20</v>
      </c>
      <c r="Q1243" t="s">
        <v>1462</v>
      </c>
      <c r="R1243" t="s">
        <v>8628</v>
      </c>
      <c r="S1243" t="s">
        <v>8621</v>
      </c>
    </row>
    <row r="1244" spans="1:19">
      <c r="A1244" t="s">
        <v>8629</v>
      </c>
      <c r="B1244">
        <v>2499</v>
      </c>
      <c r="C1244" s="2">
        <v>-1.21580936337367</v>
      </c>
      <c r="D1244" s="2">
        <v>-1.3878144123748899</v>
      </c>
      <c r="E1244" s="2">
        <v>1.23429752410366</v>
      </c>
      <c r="F1244" s="2">
        <v>0.87109705370740298</v>
      </c>
      <c r="G1244" t="s">
        <v>8631</v>
      </c>
      <c r="H1244" s="1">
        <v>9.9999999999999998E-17</v>
      </c>
      <c r="I1244">
        <v>94.4</v>
      </c>
      <c r="N1244" t="s">
        <v>814</v>
      </c>
      <c r="O1244" t="s">
        <v>8632</v>
      </c>
      <c r="P1244" t="s">
        <v>20</v>
      </c>
      <c r="Q1244" t="s">
        <v>21</v>
      </c>
      <c r="R1244" t="s">
        <v>8633</v>
      </c>
      <c r="S1244" t="s">
        <v>8630</v>
      </c>
    </row>
    <row r="1245" spans="1:19">
      <c r="A1245" t="s">
        <v>8647</v>
      </c>
      <c r="B1245">
        <v>1335</v>
      </c>
      <c r="C1245" s="2">
        <v>-1.21878687868558</v>
      </c>
      <c r="D1245" s="2">
        <v>-1.6087618791663501</v>
      </c>
      <c r="E1245" s="2">
        <v>1.15292749375615</v>
      </c>
      <c r="F1245" s="2">
        <v>0.558121163061299</v>
      </c>
      <c r="G1245" t="s">
        <v>520</v>
      </c>
      <c r="H1245" s="1">
        <v>1.4999999999999901E-43</v>
      </c>
      <c r="I1245">
        <v>182.6</v>
      </c>
      <c r="J1245" t="s">
        <v>521</v>
      </c>
      <c r="N1245" t="s">
        <v>18</v>
      </c>
      <c r="O1245" t="s">
        <v>522</v>
      </c>
      <c r="P1245" t="s">
        <v>20</v>
      </c>
      <c r="Q1245" t="s">
        <v>49</v>
      </c>
      <c r="R1245" t="s">
        <v>523</v>
      </c>
      <c r="S1245" t="s">
        <v>8648</v>
      </c>
    </row>
    <row r="1246" spans="1:19">
      <c r="A1246" t="s">
        <v>8649</v>
      </c>
      <c r="B1246">
        <v>1644</v>
      </c>
      <c r="C1246" s="2">
        <v>-1.21900266030931</v>
      </c>
      <c r="D1246" s="2">
        <v>-1.5576498415989899</v>
      </c>
      <c r="E1246" s="2">
        <v>0.80776333539689305</v>
      </c>
      <c r="F1246" s="2">
        <v>0.351062223322469</v>
      </c>
      <c r="G1246" t="s">
        <v>8651</v>
      </c>
      <c r="H1246" s="1">
        <v>8.0000000000000003E-10</v>
      </c>
      <c r="I1246">
        <v>70.900000000000006</v>
      </c>
      <c r="J1246" t="s">
        <v>8652</v>
      </c>
      <c r="N1246" t="s">
        <v>5761</v>
      </c>
      <c r="O1246" t="s">
        <v>8653</v>
      </c>
      <c r="P1246" t="s">
        <v>20</v>
      </c>
      <c r="Q1246" t="s">
        <v>21</v>
      </c>
      <c r="R1246" t="s">
        <v>8654</v>
      </c>
      <c r="S1246" t="s">
        <v>8650</v>
      </c>
    </row>
    <row r="1247" spans="1:19">
      <c r="A1247" t="s">
        <v>8655</v>
      </c>
      <c r="B1247">
        <v>3180</v>
      </c>
      <c r="C1247" s="2">
        <v>-1.2193447348945601</v>
      </c>
      <c r="D1247" s="2">
        <v>-2.7589533857570401</v>
      </c>
      <c r="E1247" s="2">
        <v>0.292699894673081</v>
      </c>
      <c r="F1247" s="2">
        <v>0.70039255423777402</v>
      </c>
      <c r="G1247" t="s">
        <v>8657</v>
      </c>
      <c r="H1247" s="1">
        <v>7.6999999999999995E-9</v>
      </c>
      <c r="I1247">
        <v>68.599999999999994</v>
      </c>
      <c r="J1247" t="s">
        <v>8658</v>
      </c>
      <c r="K1247" t="s">
        <v>8659</v>
      </c>
      <c r="L1247" t="s">
        <v>8660</v>
      </c>
      <c r="N1247" t="s">
        <v>18</v>
      </c>
      <c r="O1247" t="s">
        <v>8661</v>
      </c>
      <c r="P1247" t="s">
        <v>20</v>
      </c>
      <c r="Q1247" t="s">
        <v>961</v>
      </c>
      <c r="R1247" t="s">
        <v>8662</v>
      </c>
      <c r="S1247" t="s">
        <v>8656</v>
      </c>
    </row>
    <row r="1248" spans="1:19">
      <c r="A1248" t="s">
        <v>8665</v>
      </c>
      <c r="B1248">
        <v>1026</v>
      </c>
      <c r="C1248" s="2">
        <v>-1.2229788988660599</v>
      </c>
      <c r="D1248" s="2">
        <v>-1.9341119406717999</v>
      </c>
      <c r="E1248" s="2">
        <v>0.66634593223280703</v>
      </c>
      <c r="F1248" s="2">
        <v>0.33962884541108601</v>
      </c>
      <c r="G1248" t="s">
        <v>8667</v>
      </c>
      <c r="H1248" s="1">
        <v>1.5999999999999999E-56</v>
      </c>
      <c r="I1248">
        <v>225.3</v>
      </c>
      <c r="L1248" t="s">
        <v>6736</v>
      </c>
      <c r="N1248" t="s">
        <v>18</v>
      </c>
      <c r="O1248" t="s">
        <v>8668</v>
      </c>
      <c r="P1248" t="s">
        <v>20</v>
      </c>
      <c r="Q1248" t="s">
        <v>659</v>
      </c>
      <c r="R1248" t="s">
        <v>8669</v>
      </c>
      <c r="S1248" t="s">
        <v>8666</v>
      </c>
    </row>
    <row r="1249" spans="1:19">
      <c r="A1249" t="s">
        <v>8674</v>
      </c>
      <c r="B1249">
        <v>1245</v>
      </c>
      <c r="C1249" s="2">
        <v>-1.2254022440285599</v>
      </c>
      <c r="D1249" s="2">
        <v>-1.6206910924656699</v>
      </c>
      <c r="E1249" s="2">
        <v>0.46905506087209897</v>
      </c>
      <c r="F1249" s="2">
        <v>0.737728417336735</v>
      </c>
      <c r="G1249" t="s">
        <v>8676</v>
      </c>
      <c r="H1249" s="1">
        <v>2.9999999999999898E-110</v>
      </c>
      <c r="I1249">
        <v>404.1</v>
      </c>
      <c r="J1249" t="s">
        <v>8677</v>
      </c>
      <c r="K1249" t="s">
        <v>8678</v>
      </c>
      <c r="L1249" t="s">
        <v>8679</v>
      </c>
      <c r="N1249" t="s">
        <v>18</v>
      </c>
      <c r="O1249" t="s">
        <v>8680</v>
      </c>
      <c r="P1249" t="s">
        <v>20</v>
      </c>
      <c r="Q1249" t="s">
        <v>659</v>
      </c>
      <c r="R1249" t="s">
        <v>5137</v>
      </c>
      <c r="S1249" t="s">
        <v>8675</v>
      </c>
    </row>
    <row r="1250" spans="1:19">
      <c r="A1250" t="s">
        <v>8681</v>
      </c>
      <c r="B1250">
        <v>432</v>
      </c>
      <c r="C1250" s="2">
        <v>-1.2266805528103</v>
      </c>
      <c r="D1250" s="2">
        <v>-2.8169569014878002</v>
      </c>
      <c r="E1250" s="2">
        <v>0.91828919769870898</v>
      </c>
      <c r="F1250" s="2">
        <v>0.37244837366028499</v>
      </c>
      <c r="G1250" t="s">
        <v>8683</v>
      </c>
      <c r="H1250" s="1">
        <v>1.2E-18</v>
      </c>
      <c r="I1250">
        <v>98.2</v>
      </c>
      <c r="J1250" t="s">
        <v>8684</v>
      </c>
      <c r="K1250" t="s">
        <v>46</v>
      </c>
      <c r="L1250" t="s">
        <v>8685</v>
      </c>
      <c r="N1250" t="s">
        <v>18</v>
      </c>
      <c r="O1250" t="s">
        <v>8686</v>
      </c>
      <c r="P1250" t="s">
        <v>20</v>
      </c>
      <c r="Q1250" t="s">
        <v>49</v>
      </c>
      <c r="R1250" t="s">
        <v>8687</v>
      </c>
      <c r="S1250" t="s">
        <v>8682</v>
      </c>
    </row>
    <row r="1251" spans="1:19">
      <c r="A1251" t="s">
        <v>8688</v>
      </c>
      <c r="B1251">
        <v>2775</v>
      </c>
      <c r="C1251" s="2">
        <v>-1.22860040031885</v>
      </c>
      <c r="D1251" s="2">
        <v>-3.3053539552087798</v>
      </c>
      <c r="E1251" s="2">
        <v>0.78234894446780501</v>
      </c>
      <c r="F1251" s="2">
        <v>6.1727521761661797E-2</v>
      </c>
      <c r="G1251" t="s">
        <v>8690</v>
      </c>
      <c r="H1251" s="1">
        <v>1.6999999999999999E-20</v>
      </c>
      <c r="I1251">
        <v>107.1</v>
      </c>
      <c r="N1251" t="s">
        <v>18</v>
      </c>
      <c r="O1251" t="s">
        <v>8691</v>
      </c>
      <c r="P1251" t="s">
        <v>20</v>
      </c>
      <c r="Q1251" t="s">
        <v>107</v>
      </c>
      <c r="R1251" t="s">
        <v>8692</v>
      </c>
      <c r="S1251" t="s">
        <v>8689</v>
      </c>
    </row>
    <row r="1252" spans="1:19">
      <c r="A1252" t="s">
        <v>8700</v>
      </c>
      <c r="B1252">
        <v>546</v>
      </c>
      <c r="C1252" s="2">
        <v>-1.23121685823335</v>
      </c>
      <c r="D1252" s="2">
        <v>-1.4881598735775201</v>
      </c>
      <c r="E1252" s="2">
        <v>0.743650493349168</v>
      </c>
      <c r="F1252" s="2">
        <v>0.78792405776380103</v>
      </c>
      <c r="S1252" t="s">
        <v>8701</v>
      </c>
    </row>
    <row r="1253" spans="1:19">
      <c r="A1253" t="s">
        <v>8714</v>
      </c>
      <c r="B1253">
        <v>717</v>
      </c>
      <c r="C1253" s="2">
        <v>-1.2343140255346301</v>
      </c>
      <c r="D1253" s="2">
        <v>-1.2221387335262599</v>
      </c>
      <c r="E1253" s="2">
        <v>0.80116656177776802</v>
      </c>
      <c r="F1253" s="2">
        <v>1.0234728262097701</v>
      </c>
      <c r="G1253" t="s">
        <v>8716</v>
      </c>
      <c r="H1253" s="1">
        <v>3.2999999999999998E-24</v>
      </c>
      <c r="I1253">
        <v>117.5</v>
      </c>
      <c r="N1253" t="s">
        <v>18</v>
      </c>
      <c r="O1253" t="s">
        <v>8717</v>
      </c>
      <c r="P1253" t="s">
        <v>20</v>
      </c>
      <c r="S1253" t="s">
        <v>8715</v>
      </c>
    </row>
    <row r="1254" spans="1:19">
      <c r="A1254" t="s">
        <v>8718</v>
      </c>
      <c r="B1254">
        <v>717</v>
      </c>
      <c r="C1254" s="2">
        <v>-1.2343140255346301</v>
      </c>
      <c r="D1254" s="2" t="e">
        <f>-inf</f>
        <v>#NAME?</v>
      </c>
      <c r="E1254" s="2">
        <v>0.395526272882812</v>
      </c>
      <c r="F1254" s="2"/>
      <c r="S1254" t="s">
        <v>8719</v>
      </c>
    </row>
    <row r="1255" spans="1:19">
      <c r="A1255" t="s">
        <v>8724</v>
      </c>
      <c r="B1255">
        <v>675</v>
      </c>
      <c r="C1255" s="2">
        <v>-1.23490654404885</v>
      </c>
      <c r="D1255" s="2" t="e">
        <f>-inf</f>
        <v>#NAME?</v>
      </c>
      <c r="E1255" s="2">
        <v>0.65111463670753</v>
      </c>
      <c r="F1255" s="2"/>
      <c r="G1255" t="s">
        <v>8726</v>
      </c>
      <c r="H1255" s="1">
        <v>1.7000000000000001E-59</v>
      </c>
      <c r="I1255">
        <v>234.6</v>
      </c>
      <c r="J1255" t="s">
        <v>8727</v>
      </c>
      <c r="K1255" t="s">
        <v>87</v>
      </c>
      <c r="L1255" t="s">
        <v>8728</v>
      </c>
      <c r="N1255" t="s">
        <v>18</v>
      </c>
      <c r="O1255" t="s">
        <v>8729</v>
      </c>
      <c r="P1255" t="s">
        <v>20</v>
      </c>
      <c r="Q1255" t="s">
        <v>107</v>
      </c>
      <c r="R1255" t="s">
        <v>8730</v>
      </c>
      <c r="S1255" t="s">
        <v>8725</v>
      </c>
    </row>
    <row r="1256" spans="1:19">
      <c r="A1256" t="s">
        <v>8731</v>
      </c>
      <c r="B1256">
        <v>345</v>
      </c>
      <c r="C1256" s="2">
        <v>-1.2355789356457001</v>
      </c>
      <c r="D1256" s="2" t="e">
        <f>-inf</f>
        <v>#NAME?</v>
      </c>
      <c r="E1256" s="2">
        <v>0.34941208696301101</v>
      </c>
      <c r="F1256" s="2"/>
      <c r="S1256" t="s">
        <v>8732</v>
      </c>
    </row>
    <row r="1257" spans="1:19">
      <c r="A1257" t="s">
        <v>8733</v>
      </c>
      <c r="B1257">
        <v>1140</v>
      </c>
      <c r="C1257" s="2">
        <v>-1.2366361592181701</v>
      </c>
      <c r="D1257" s="2">
        <v>-2.6885666748027202</v>
      </c>
      <c r="E1257" s="2">
        <v>0.72891686966746405</v>
      </c>
      <c r="F1257" s="2">
        <v>0.54909490889159196</v>
      </c>
      <c r="G1257" t="s">
        <v>8735</v>
      </c>
      <c r="H1257" s="1">
        <v>1.1E-122</v>
      </c>
      <c r="I1257">
        <v>445.3</v>
      </c>
      <c r="J1257" t="s">
        <v>8736</v>
      </c>
      <c r="N1257" t="s">
        <v>18</v>
      </c>
      <c r="O1257" t="s">
        <v>8737</v>
      </c>
      <c r="P1257" t="s">
        <v>20</v>
      </c>
      <c r="Q1257" t="s">
        <v>772</v>
      </c>
      <c r="R1257" t="s">
        <v>8738</v>
      </c>
      <c r="S1257" t="s">
        <v>8734</v>
      </c>
    </row>
    <row r="1258" spans="1:19">
      <c r="A1258" t="s">
        <v>8739</v>
      </c>
      <c r="B1258">
        <v>2055</v>
      </c>
      <c r="C1258" s="2">
        <v>-1.2386338899938401</v>
      </c>
      <c r="D1258" s="2">
        <v>-2.0745654367267399</v>
      </c>
      <c r="E1258" s="2">
        <v>0.37717351487199502</v>
      </c>
      <c r="F1258" s="2">
        <v>0.34136823450103299</v>
      </c>
      <c r="S1258" t="s">
        <v>8740</v>
      </c>
    </row>
    <row r="1259" spans="1:19">
      <c r="A1259" t="s">
        <v>8741</v>
      </c>
      <c r="B1259">
        <v>834</v>
      </c>
      <c r="C1259" s="2">
        <v>-1.2399116500723</v>
      </c>
      <c r="D1259" s="2" t="e">
        <f>-inf</f>
        <v>#NAME?</v>
      </c>
      <c r="E1259" s="2">
        <v>1.77141424663508</v>
      </c>
      <c r="F1259" s="2"/>
      <c r="G1259" t="s">
        <v>8743</v>
      </c>
      <c r="H1259" s="1">
        <v>1.9999999999999999E-81</v>
      </c>
      <c r="I1259">
        <v>307.8</v>
      </c>
      <c r="J1259" t="s">
        <v>8744</v>
      </c>
      <c r="K1259" t="s">
        <v>8745</v>
      </c>
      <c r="L1259" t="s">
        <v>8746</v>
      </c>
      <c r="M1259" t="s">
        <v>8747</v>
      </c>
      <c r="N1259" t="s">
        <v>18</v>
      </c>
      <c r="O1259" t="s">
        <v>8748</v>
      </c>
      <c r="P1259" t="s">
        <v>20</v>
      </c>
      <c r="Q1259" t="s">
        <v>1462</v>
      </c>
      <c r="R1259" t="s">
        <v>8749</v>
      </c>
      <c r="S1259" t="s">
        <v>8742</v>
      </c>
    </row>
    <row r="1260" spans="1:19">
      <c r="A1260" t="s">
        <v>8756</v>
      </c>
      <c r="B1260">
        <v>1356</v>
      </c>
      <c r="C1260" s="2">
        <v>-1.241304315247</v>
      </c>
      <c r="D1260" s="2">
        <v>-2.9388900288869499</v>
      </c>
      <c r="E1260" s="2">
        <v>0.651114636707529</v>
      </c>
      <c r="F1260" s="2">
        <v>1.1691219529466499</v>
      </c>
      <c r="G1260" t="s">
        <v>8758</v>
      </c>
      <c r="H1260" s="1">
        <v>4.6999999999999899E-141</v>
      </c>
      <c r="I1260">
        <v>506.5</v>
      </c>
      <c r="J1260" t="s">
        <v>8759</v>
      </c>
      <c r="L1260" t="s">
        <v>8760</v>
      </c>
      <c r="N1260" t="s">
        <v>18</v>
      </c>
      <c r="O1260" t="s">
        <v>8761</v>
      </c>
      <c r="P1260" t="s">
        <v>20</v>
      </c>
      <c r="Q1260" t="s">
        <v>761</v>
      </c>
      <c r="R1260" t="s">
        <v>8762</v>
      </c>
      <c r="S1260" t="s">
        <v>8757</v>
      </c>
    </row>
    <row r="1261" spans="1:19">
      <c r="A1261" t="s">
        <v>8763</v>
      </c>
      <c r="B1261">
        <v>909</v>
      </c>
      <c r="C1261" s="2">
        <v>-1.2432878676935</v>
      </c>
      <c r="D1261" s="2">
        <v>-3.0285517166113798</v>
      </c>
      <c r="E1261" s="2">
        <v>0.95380595478022601</v>
      </c>
      <c r="F1261" s="2">
        <v>0.610558778154629</v>
      </c>
      <c r="G1261" t="s">
        <v>8765</v>
      </c>
      <c r="H1261" s="1">
        <v>2.6E-95</v>
      </c>
      <c r="I1261">
        <v>354</v>
      </c>
      <c r="J1261" t="s">
        <v>8766</v>
      </c>
      <c r="K1261" t="s">
        <v>8767</v>
      </c>
      <c r="L1261" t="s">
        <v>8768</v>
      </c>
      <c r="M1261" t="s">
        <v>8769</v>
      </c>
      <c r="N1261" t="s">
        <v>18</v>
      </c>
      <c r="O1261" t="s">
        <v>8770</v>
      </c>
      <c r="P1261" t="s">
        <v>20</v>
      </c>
      <c r="Q1261" t="s">
        <v>761</v>
      </c>
      <c r="R1261" t="s">
        <v>8771</v>
      </c>
      <c r="S1261" t="s">
        <v>8764</v>
      </c>
    </row>
    <row r="1262" spans="1:19">
      <c r="A1262" t="s">
        <v>8772</v>
      </c>
      <c r="B1262">
        <v>2322</v>
      </c>
      <c r="C1262" s="2">
        <v>-1.24333907734711</v>
      </c>
      <c r="D1262" s="2">
        <v>-1.8336154260246</v>
      </c>
      <c r="E1262" s="2">
        <v>0.53596542877476605</v>
      </c>
      <c r="F1262" s="2">
        <v>0.85789100072977698</v>
      </c>
      <c r="G1262" t="s">
        <v>8774</v>
      </c>
      <c r="H1262" s="1">
        <v>8.9999999999999904E-241</v>
      </c>
      <c r="I1262">
        <v>838.6</v>
      </c>
      <c r="J1262" t="s">
        <v>8775</v>
      </c>
      <c r="K1262" t="s">
        <v>8776</v>
      </c>
      <c r="L1262" t="s">
        <v>8777</v>
      </c>
      <c r="M1262" t="s">
        <v>8778</v>
      </c>
      <c r="N1262" t="s">
        <v>18</v>
      </c>
      <c r="O1262" t="s">
        <v>8779</v>
      </c>
      <c r="P1262" t="s">
        <v>20</v>
      </c>
      <c r="Q1262" t="s">
        <v>1462</v>
      </c>
      <c r="R1262" t="s">
        <v>8780</v>
      </c>
      <c r="S1262" t="s">
        <v>8773</v>
      </c>
    </row>
    <row r="1263" spans="1:19">
      <c r="A1263" t="s">
        <v>8781</v>
      </c>
      <c r="B1263">
        <v>2550</v>
      </c>
      <c r="C1263" s="2">
        <v>-1.24495570903318</v>
      </c>
      <c r="D1263" s="2">
        <v>-1.9302522950986101</v>
      </c>
      <c r="E1263" s="2">
        <v>0.97243325563042404</v>
      </c>
      <c r="F1263" s="2">
        <v>0.74492455243407596</v>
      </c>
      <c r="G1263" t="s">
        <v>8783</v>
      </c>
      <c r="H1263" s="1">
        <v>5.8999999999999899E-270</v>
      </c>
      <c r="I1263">
        <v>935.6</v>
      </c>
      <c r="J1263" t="s">
        <v>4098</v>
      </c>
      <c r="K1263" t="s">
        <v>46</v>
      </c>
      <c r="L1263" t="s">
        <v>4099</v>
      </c>
      <c r="N1263" t="s">
        <v>18</v>
      </c>
      <c r="O1263" t="s">
        <v>8784</v>
      </c>
      <c r="P1263" t="s">
        <v>20</v>
      </c>
      <c r="Q1263" t="s">
        <v>107</v>
      </c>
      <c r="R1263" t="s">
        <v>4101</v>
      </c>
      <c r="S1263" t="s">
        <v>8782</v>
      </c>
    </row>
    <row r="1264" spans="1:19">
      <c r="A1264" t="s">
        <v>8785</v>
      </c>
      <c r="B1264">
        <v>1002</v>
      </c>
      <c r="C1264" s="2">
        <v>-1.2454723436016599</v>
      </c>
      <c r="D1264" s="2">
        <v>-1.4924995778144701</v>
      </c>
      <c r="E1264" s="2">
        <v>0.16482487557754999</v>
      </c>
      <c r="F1264" s="2">
        <v>0.74569396195933202</v>
      </c>
      <c r="G1264" t="s">
        <v>7865</v>
      </c>
      <c r="H1264" s="1">
        <v>1.7999999999999899E-73</v>
      </c>
      <c r="I1264">
        <v>281.60000000000002</v>
      </c>
      <c r="J1264" t="s">
        <v>7866</v>
      </c>
      <c r="K1264" t="s">
        <v>7867</v>
      </c>
      <c r="L1264" t="s">
        <v>7868</v>
      </c>
      <c r="N1264" t="s">
        <v>18</v>
      </c>
      <c r="O1264" t="s">
        <v>7869</v>
      </c>
      <c r="P1264" t="s">
        <v>20</v>
      </c>
      <c r="Q1264" t="s">
        <v>427</v>
      </c>
      <c r="R1264" t="s">
        <v>7094</v>
      </c>
      <c r="S1264" t="s">
        <v>8786</v>
      </c>
    </row>
    <row r="1265" spans="1:19">
      <c r="A1265" t="s">
        <v>8789</v>
      </c>
      <c r="B1265">
        <v>723</v>
      </c>
      <c r="C1265" s="2">
        <v>-1.24633655378385</v>
      </c>
      <c r="D1265" s="2" t="e">
        <f>-inf</f>
        <v>#NAME?</v>
      </c>
      <c r="E1265" s="2">
        <v>1.0555284050593601</v>
      </c>
      <c r="F1265" s="2"/>
      <c r="G1265" t="s">
        <v>8791</v>
      </c>
      <c r="H1265" s="1">
        <v>1.9999999999999998E-21</v>
      </c>
      <c r="I1265">
        <v>108.2</v>
      </c>
      <c r="N1265" t="s">
        <v>18</v>
      </c>
      <c r="O1265" t="s">
        <v>8792</v>
      </c>
      <c r="P1265" t="s">
        <v>20</v>
      </c>
      <c r="Q1265" t="s">
        <v>49</v>
      </c>
      <c r="R1265" t="s">
        <v>962</v>
      </c>
      <c r="S1265" t="s">
        <v>8790</v>
      </c>
    </row>
    <row r="1266" spans="1:19">
      <c r="A1266" t="s">
        <v>8793</v>
      </c>
      <c r="B1266">
        <v>1281</v>
      </c>
      <c r="C1266" s="2">
        <v>-1.24689574773024</v>
      </c>
      <c r="D1266" s="2">
        <v>-2.0086964873509898</v>
      </c>
      <c r="E1266" s="2">
        <v>0.43806340676112998</v>
      </c>
      <c r="F1266" s="2">
        <v>0.71990983855179702</v>
      </c>
      <c r="S1266" t="s">
        <v>8794</v>
      </c>
    </row>
    <row r="1267" spans="1:19">
      <c r="A1267" t="s">
        <v>8795</v>
      </c>
      <c r="B1267">
        <v>1149</v>
      </c>
      <c r="C1267" s="2">
        <v>-1.2479811328121799</v>
      </c>
      <c r="D1267" s="2">
        <v>-2.3099366479159502</v>
      </c>
      <c r="E1267" s="2">
        <v>0.58350039977591694</v>
      </c>
      <c r="F1267" s="2">
        <v>0.215494135858147</v>
      </c>
      <c r="G1267" t="s">
        <v>8797</v>
      </c>
      <c r="H1267" s="1">
        <v>4.59999999999999E-97</v>
      </c>
      <c r="I1267">
        <v>360.1</v>
      </c>
      <c r="J1267" t="s">
        <v>8798</v>
      </c>
      <c r="L1267" t="s">
        <v>8799</v>
      </c>
      <c r="N1267" t="s">
        <v>18</v>
      </c>
      <c r="O1267" t="s">
        <v>8800</v>
      </c>
      <c r="P1267" t="s">
        <v>20</v>
      </c>
      <c r="Q1267" t="s">
        <v>606</v>
      </c>
      <c r="R1267" t="s">
        <v>8801</v>
      </c>
      <c r="S1267" t="s">
        <v>8796</v>
      </c>
    </row>
    <row r="1268" spans="1:19">
      <c r="A1268" t="s">
        <v>8802</v>
      </c>
      <c r="B1268">
        <v>945</v>
      </c>
      <c r="C1268" s="2">
        <v>-1.24865420479281</v>
      </c>
      <c r="D1268" s="2" t="e">
        <f>-inf</f>
        <v>#NAME?</v>
      </c>
      <c r="E1268" s="2">
        <v>1.10330140490116</v>
      </c>
      <c r="F1268" s="2"/>
      <c r="G1268" t="s">
        <v>8804</v>
      </c>
      <c r="H1268" s="1">
        <v>3.49999999999999E-66</v>
      </c>
      <c r="I1268">
        <v>257.3</v>
      </c>
      <c r="J1268" t="s">
        <v>8805</v>
      </c>
      <c r="K1268" t="s">
        <v>8806</v>
      </c>
      <c r="L1268" t="s">
        <v>8807</v>
      </c>
      <c r="N1268" t="s">
        <v>18</v>
      </c>
      <c r="O1268" t="s">
        <v>8808</v>
      </c>
      <c r="P1268" t="s">
        <v>20</v>
      </c>
      <c r="Q1268" t="s">
        <v>81</v>
      </c>
      <c r="R1268" t="s">
        <v>8809</v>
      </c>
      <c r="S1268" t="s">
        <v>8803</v>
      </c>
    </row>
    <row r="1269" spans="1:19">
      <c r="A1269" t="s">
        <v>8810</v>
      </c>
      <c r="B1269">
        <v>633</v>
      </c>
      <c r="C1269" s="2">
        <v>-1.2495339065014599</v>
      </c>
      <c r="D1269" s="2" t="e">
        <f>-inf</f>
        <v>#NAME?</v>
      </c>
      <c r="E1269" s="2">
        <v>0.45481664122571103</v>
      </c>
      <c r="F1269" s="2"/>
      <c r="G1269" t="s">
        <v>8812</v>
      </c>
      <c r="H1269" s="1">
        <v>3.7E-40</v>
      </c>
      <c r="I1269">
        <v>170.2</v>
      </c>
      <c r="J1269" t="s">
        <v>8813</v>
      </c>
      <c r="K1269" t="s">
        <v>8814</v>
      </c>
      <c r="L1269" t="s">
        <v>8815</v>
      </c>
      <c r="M1269" t="s">
        <v>8816</v>
      </c>
      <c r="N1269" t="s">
        <v>18</v>
      </c>
      <c r="O1269" t="s">
        <v>8817</v>
      </c>
      <c r="P1269" t="s">
        <v>20</v>
      </c>
      <c r="Q1269" t="s">
        <v>1462</v>
      </c>
      <c r="R1269" t="s">
        <v>8818</v>
      </c>
      <c r="S1269" t="s">
        <v>8811</v>
      </c>
    </row>
    <row r="1270" spans="1:19">
      <c r="A1270" t="s">
        <v>8819</v>
      </c>
      <c r="B1270">
        <v>2031</v>
      </c>
      <c r="C1270" s="2">
        <v>-1.2499820349164501</v>
      </c>
      <c r="D1270" s="2">
        <v>-2.8550564233801001</v>
      </c>
      <c r="E1270" s="2">
        <v>0.36682587193412503</v>
      </c>
      <c r="F1270" s="2">
        <v>0.94704544929286405</v>
      </c>
      <c r="S1270" t="s">
        <v>8820</v>
      </c>
    </row>
    <row r="1271" spans="1:19">
      <c r="A1271" t="s">
        <v>8825</v>
      </c>
      <c r="B1271">
        <v>2616</v>
      </c>
      <c r="C1271" s="2">
        <v>-1.2506706990884</v>
      </c>
      <c r="D1271" s="2">
        <v>-1.50647683837835</v>
      </c>
      <c r="E1271" s="2">
        <v>0.62044864109275699</v>
      </c>
      <c r="F1271" s="2">
        <v>0.25189889301280199</v>
      </c>
      <c r="G1271" t="s">
        <v>5443</v>
      </c>
      <c r="H1271" s="1">
        <v>2.9999999999999898E-67</v>
      </c>
      <c r="I1271">
        <v>262.3</v>
      </c>
      <c r="L1271" t="s">
        <v>5444</v>
      </c>
      <c r="N1271" t="s">
        <v>18</v>
      </c>
      <c r="O1271" t="s">
        <v>5445</v>
      </c>
      <c r="P1271" t="s">
        <v>20</v>
      </c>
      <c r="Q1271" t="s">
        <v>1335</v>
      </c>
      <c r="R1271" t="s">
        <v>5446</v>
      </c>
      <c r="S1271" t="s">
        <v>8826</v>
      </c>
    </row>
    <row r="1272" spans="1:19">
      <c r="A1272" t="s">
        <v>8829</v>
      </c>
      <c r="B1272">
        <v>726</v>
      </c>
      <c r="C1272" s="2">
        <v>-1.25231045482848</v>
      </c>
      <c r="D1272" s="2" t="e">
        <f>-inf</f>
        <v>#NAME?</v>
      </c>
      <c r="E1272" s="2">
        <v>1.4302492986759101</v>
      </c>
      <c r="F1272" s="2"/>
      <c r="G1272" t="s">
        <v>8831</v>
      </c>
      <c r="H1272" s="1">
        <v>8.0999999999999897E-39</v>
      </c>
      <c r="I1272">
        <v>166</v>
      </c>
      <c r="J1272" t="s">
        <v>8832</v>
      </c>
      <c r="L1272" t="s">
        <v>8833</v>
      </c>
      <c r="N1272" t="s">
        <v>18</v>
      </c>
      <c r="O1272" t="s">
        <v>8834</v>
      </c>
      <c r="P1272" t="s">
        <v>20</v>
      </c>
      <c r="Q1272" t="s">
        <v>21</v>
      </c>
      <c r="R1272" t="s">
        <v>8835</v>
      </c>
      <c r="S1272" t="s">
        <v>8830</v>
      </c>
    </row>
    <row r="1273" spans="1:19">
      <c r="A1273" t="s">
        <v>8836</v>
      </c>
      <c r="B1273">
        <v>1452</v>
      </c>
      <c r="C1273" s="2">
        <v>-1.25231045482848</v>
      </c>
      <c r="D1273" s="2">
        <v>-0.62796807358107298</v>
      </c>
      <c r="E1273" s="2">
        <v>1.15686240617406</v>
      </c>
      <c r="F1273" s="2">
        <v>0.74817673072488899</v>
      </c>
      <c r="G1273" t="s">
        <v>8838</v>
      </c>
      <c r="H1273" s="1">
        <v>9.8000000000000006E-44</v>
      </c>
      <c r="I1273">
        <v>183.3</v>
      </c>
      <c r="J1273" t="s">
        <v>8839</v>
      </c>
      <c r="L1273" t="s">
        <v>8840</v>
      </c>
      <c r="N1273" t="s">
        <v>18</v>
      </c>
      <c r="O1273" t="s">
        <v>8841</v>
      </c>
      <c r="P1273" t="s">
        <v>20</v>
      </c>
      <c r="Q1273" t="s">
        <v>659</v>
      </c>
      <c r="R1273" t="s">
        <v>8842</v>
      </c>
      <c r="S1273" t="s">
        <v>8837</v>
      </c>
    </row>
    <row r="1274" spans="1:19">
      <c r="A1274" t="s">
        <v>8843</v>
      </c>
      <c r="B1274">
        <v>1008</v>
      </c>
      <c r="C1274" s="2">
        <v>-1.25408547390636</v>
      </c>
      <c r="D1274" s="2">
        <v>-1.45438682210309</v>
      </c>
      <c r="E1274" s="2">
        <v>1.5432151691320199</v>
      </c>
      <c r="F1274" s="2">
        <v>0.84598843322346395</v>
      </c>
      <c r="G1274" t="s">
        <v>6472</v>
      </c>
      <c r="H1274" s="1">
        <v>3.4999999999999998E-56</v>
      </c>
      <c r="I1274">
        <v>224.2</v>
      </c>
      <c r="L1274" t="s">
        <v>6473</v>
      </c>
      <c r="M1274" t="s">
        <v>6474</v>
      </c>
      <c r="N1274" t="s">
        <v>18</v>
      </c>
      <c r="O1274" t="s">
        <v>6475</v>
      </c>
      <c r="P1274" t="s">
        <v>20</v>
      </c>
      <c r="Q1274" t="s">
        <v>961</v>
      </c>
      <c r="R1274" t="s">
        <v>6476</v>
      </c>
      <c r="S1274" t="s">
        <v>8844</v>
      </c>
    </row>
    <row r="1275" spans="1:19">
      <c r="A1275" t="s">
        <v>8845</v>
      </c>
      <c r="B1275">
        <v>801</v>
      </c>
      <c r="C1275" s="2">
        <v>-1.2557973161484901</v>
      </c>
      <c r="D1275" s="2">
        <v>-1.51274033149265</v>
      </c>
      <c r="E1275" s="2">
        <v>0.257624250262041</v>
      </c>
      <c r="F1275" s="2">
        <v>0.41960268439378701</v>
      </c>
      <c r="G1275" t="s">
        <v>8847</v>
      </c>
      <c r="H1275" s="1">
        <v>7.4999999999999899E-62</v>
      </c>
      <c r="I1275">
        <v>242.7</v>
      </c>
      <c r="J1275" t="s">
        <v>8848</v>
      </c>
      <c r="L1275" t="s">
        <v>8849</v>
      </c>
      <c r="N1275" t="s">
        <v>18</v>
      </c>
      <c r="O1275" t="s">
        <v>8850</v>
      </c>
      <c r="P1275" t="s">
        <v>20</v>
      </c>
      <c r="Q1275" t="s">
        <v>606</v>
      </c>
      <c r="R1275" t="s">
        <v>8851</v>
      </c>
      <c r="S1275" t="s">
        <v>8846</v>
      </c>
    </row>
    <row r="1276" spans="1:19">
      <c r="A1276" t="s">
        <v>8852</v>
      </c>
      <c r="B1276">
        <v>636</v>
      </c>
      <c r="C1276" s="2">
        <v>-1.25635517235747</v>
      </c>
      <c r="D1276" s="2">
        <v>-3.0416190212753502</v>
      </c>
      <c r="E1276" s="2">
        <v>0.56528605473745996</v>
      </c>
      <c r="F1276" s="2">
        <v>0.215494135858147</v>
      </c>
      <c r="S1276" t="s">
        <v>8853</v>
      </c>
    </row>
    <row r="1277" spans="1:19">
      <c r="A1277" t="s">
        <v>8860</v>
      </c>
      <c r="B1277">
        <v>1902</v>
      </c>
      <c r="C1277" s="2">
        <v>-1.2577852165449399</v>
      </c>
      <c r="D1277" s="2">
        <v>-1.68625262283236</v>
      </c>
      <c r="E1277" s="2">
        <v>0.85969376029571398</v>
      </c>
      <c r="F1277" s="2">
        <v>0.26782260897673899</v>
      </c>
      <c r="G1277" t="s">
        <v>8862</v>
      </c>
      <c r="H1277" s="1">
        <v>1E-61</v>
      </c>
      <c r="I1277">
        <v>243.4</v>
      </c>
      <c r="N1277" t="s">
        <v>18</v>
      </c>
      <c r="O1277" t="s">
        <v>8863</v>
      </c>
      <c r="P1277" t="s">
        <v>20</v>
      </c>
      <c r="S1277" t="s">
        <v>8861</v>
      </c>
    </row>
    <row r="1278" spans="1:19">
      <c r="A1278" t="s">
        <v>8864</v>
      </c>
      <c r="B1278">
        <v>1158</v>
      </c>
      <c r="C1278" s="2">
        <v>-1.2592375881553</v>
      </c>
      <c r="D1278" s="2">
        <v>-1.7840481992316299</v>
      </c>
      <c r="E1278" s="2">
        <v>0.58350039977591694</v>
      </c>
      <c r="F1278" s="2">
        <v>0.65492295829635006</v>
      </c>
      <c r="G1278" t="s">
        <v>8866</v>
      </c>
      <c r="H1278" s="1">
        <v>6.0999999999999899E-81</v>
      </c>
      <c r="I1278">
        <v>306.60000000000002</v>
      </c>
      <c r="N1278" t="s">
        <v>18</v>
      </c>
      <c r="O1278" t="s">
        <v>8867</v>
      </c>
      <c r="P1278" t="s">
        <v>20</v>
      </c>
      <c r="Q1278" t="s">
        <v>659</v>
      </c>
      <c r="R1278" t="s">
        <v>5580</v>
      </c>
      <c r="S1278" t="s">
        <v>8865</v>
      </c>
    </row>
    <row r="1279" spans="1:19">
      <c r="A1279" t="s">
        <v>8870</v>
      </c>
      <c r="B1279">
        <v>1026</v>
      </c>
      <c r="C1279" s="2">
        <v>-1.25998933632898</v>
      </c>
      <c r="D1279" s="2">
        <v>-2.6242417166355998</v>
      </c>
      <c r="E1279" s="2">
        <v>1.61031660686398</v>
      </c>
      <c r="F1279" s="2">
        <v>1.0359527095052199</v>
      </c>
      <c r="G1279" t="s">
        <v>8872</v>
      </c>
      <c r="H1279" s="1">
        <v>4.49999999999999E-112</v>
      </c>
      <c r="I1279">
        <v>409.8</v>
      </c>
      <c r="J1279" t="s">
        <v>8873</v>
      </c>
      <c r="K1279" t="s">
        <v>8874</v>
      </c>
      <c r="L1279" t="s">
        <v>8875</v>
      </c>
      <c r="N1279" t="s">
        <v>18</v>
      </c>
      <c r="O1279" t="s">
        <v>8876</v>
      </c>
      <c r="P1279" t="s">
        <v>20</v>
      </c>
      <c r="Q1279" t="s">
        <v>81</v>
      </c>
      <c r="R1279" t="s">
        <v>8877</v>
      </c>
      <c r="S1279" t="s">
        <v>8871</v>
      </c>
    </row>
    <row r="1280" spans="1:19">
      <c r="A1280" t="s">
        <v>8883</v>
      </c>
      <c r="B1280">
        <v>1497</v>
      </c>
      <c r="C1280" s="2">
        <v>-1.2640560431402801</v>
      </c>
      <c r="D1280" s="2">
        <v>-2.5532862382353101</v>
      </c>
      <c r="E1280" s="2">
        <v>0.338776081833079</v>
      </c>
      <c r="F1280" s="2">
        <v>0.74435714902602901</v>
      </c>
      <c r="G1280" t="s">
        <v>8885</v>
      </c>
      <c r="H1280" s="1">
        <v>2.9999999999999899E-88</v>
      </c>
      <c r="I1280">
        <v>331.3</v>
      </c>
      <c r="L1280" t="s">
        <v>8886</v>
      </c>
      <c r="N1280" t="s">
        <v>18</v>
      </c>
      <c r="O1280" t="s">
        <v>8887</v>
      </c>
      <c r="P1280" t="s">
        <v>20</v>
      </c>
      <c r="Q1280" t="s">
        <v>21</v>
      </c>
      <c r="R1280" t="s">
        <v>3818</v>
      </c>
      <c r="S1280" t="s">
        <v>8884</v>
      </c>
    </row>
    <row r="1281" spans="1:19">
      <c r="A1281" t="s">
        <v>8892</v>
      </c>
      <c r="B1281">
        <v>444</v>
      </c>
      <c r="C1281" s="2">
        <v>-1.2662089169969399</v>
      </c>
      <c r="D1281" s="2">
        <v>-0.99483109876738796</v>
      </c>
      <c r="E1281" s="2">
        <v>1.82446756007893</v>
      </c>
      <c r="F1281" s="2">
        <v>0.70757637645763205</v>
      </c>
      <c r="S1281" t="s">
        <v>8893</v>
      </c>
    </row>
    <row r="1282" spans="1:19">
      <c r="A1282" t="s">
        <v>8900</v>
      </c>
      <c r="B1282">
        <v>924</v>
      </c>
      <c r="C1282" s="2">
        <v>-1.2669004249154501</v>
      </c>
      <c r="D1282" s="2" t="e">
        <f>-inf</f>
        <v>#NAME?</v>
      </c>
      <c r="E1282" s="2">
        <v>9.6340401312916102E-2</v>
      </c>
      <c r="F1282" s="2"/>
      <c r="G1282" t="s">
        <v>8902</v>
      </c>
      <c r="H1282" s="1">
        <v>1.3E-73</v>
      </c>
      <c r="I1282">
        <v>282</v>
      </c>
      <c r="J1282" t="s">
        <v>8903</v>
      </c>
      <c r="K1282" t="s">
        <v>8904</v>
      </c>
      <c r="L1282" t="s">
        <v>8905</v>
      </c>
      <c r="M1282" t="s">
        <v>8906</v>
      </c>
      <c r="N1282" t="s">
        <v>814</v>
      </c>
      <c r="O1282" t="s">
        <v>8907</v>
      </c>
      <c r="P1282" t="s">
        <v>20</v>
      </c>
      <c r="Q1282" t="s">
        <v>1462</v>
      </c>
      <c r="R1282" t="s">
        <v>8908</v>
      </c>
      <c r="S1282" t="s">
        <v>8901</v>
      </c>
    </row>
    <row r="1283" spans="1:19">
      <c r="A1283" t="s">
        <v>8931</v>
      </c>
      <c r="B1283">
        <v>513</v>
      </c>
      <c r="C1283" s="2">
        <v>-1.2796205660135</v>
      </c>
      <c r="D1283" s="2">
        <v>-1.3415760811172801</v>
      </c>
      <c r="E1283" s="2">
        <v>0.89709242459888505</v>
      </c>
      <c r="F1283" s="2">
        <v>1.29529080245925</v>
      </c>
      <c r="G1283" t="s">
        <v>8933</v>
      </c>
      <c r="H1283" s="1">
        <v>5.5999999999999899E-26</v>
      </c>
      <c r="I1283">
        <v>122.9</v>
      </c>
      <c r="J1283" t="s">
        <v>3287</v>
      </c>
      <c r="K1283" t="s">
        <v>1351</v>
      </c>
      <c r="L1283" t="s">
        <v>8934</v>
      </c>
      <c r="M1283" t="s">
        <v>8935</v>
      </c>
      <c r="N1283" t="s">
        <v>18</v>
      </c>
      <c r="O1283" t="s">
        <v>8936</v>
      </c>
      <c r="P1283" t="s">
        <v>20</v>
      </c>
      <c r="Q1283" t="s">
        <v>90</v>
      </c>
      <c r="R1283" t="s">
        <v>3291</v>
      </c>
      <c r="S1283" t="s">
        <v>8932</v>
      </c>
    </row>
    <row r="1284" spans="1:19">
      <c r="A1284" t="s">
        <v>8945</v>
      </c>
      <c r="B1284">
        <v>1170</v>
      </c>
      <c r="C1284" s="2">
        <v>-1.2876581928026101</v>
      </c>
      <c r="D1284" s="2">
        <v>-3.39270804688804</v>
      </c>
      <c r="E1284" s="2">
        <v>0.67807190511263704</v>
      </c>
      <c r="F1284" s="2">
        <v>0.88176217535100498</v>
      </c>
      <c r="G1284" t="s">
        <v>8947</v>
      </c>
      <c r="H1284" s="1">
        <v>4.3999999999999902E-119</v>
      </c>
      <c r="I1284">
        <v>433.3</v>
      </c>
      <c r="J1284" t="s">
        <v>8948</v>
      </c>
      <c r="L1284" t="s">
        <v>8949</v>
      </c>
      <c r="N1284" t="s">
        <v>350</v>
      </c>
      <c r="O1284" t="s">
        <v>8950</v>
      </c>
      <c r="P1284" t="s">
        <v>20</v>
      </c>
      <c r="Q1284" t="s">
        <v>761</v>
      </c>
      <c r="R1284" t="s">
        <v>8951</v>
      </c>
      <c r="S1284" t="s">
        <v>8946</v>
      </c>
    </row>
    <row r="1285" spans="1:19">
      <c r="A1285" t="s">
        <v>8956</v>
      </c>
      <c r="B1285">
        <v>771</v>
      </c>
      <c r="C1285" s="2">
        <v>-1.2884040689327501</v>
      </c>
      <c r="D1285" s="2">
        <v>-0.91092063692486802</v>
      </c>
      <c r="E1285" s="2">
        <v>0.25139335597450202</v>
      </c>
      <c r="F1285" s="2">
        <v>0.66683242482522798</v>
      </c>
      <c r="G1285" t="s">
        <v>8958</v>
      </c>
      <c r="H1285" s="1">
        <v>1.1999999999999899E-88</v>
      </c>
      <c r="I1285">
        <v>331.6</v>
      </c>
      <c r="J1285" t="s">
        <v>8959</v>
      </c>
      <c r="L1285" t="s">
        <v>8960</v>
      </c>
      <c r="N1285" t="s">
        <v>18</v>
      </c>
      <c r="O1285" t="s">
        <v>8961</v>
      </c>
      <c r="P1285" t="s">
        <v>20</v>
      </c>
      <c r="Q1285" t="s">
        <v>90</v>
      </c>
      <c r="R1285" t="s">
        <v>8962</v>
      </c>
      <c r="S1285" t="s">
        <v>8957</v>
      </c>
    </row>
    <row r="1286" spans="1:19">
      <c r="A1286" t="s">
        <v>8965</v>
      </c>
      <c r="B1286">
        <v>972</v>
      </c>
      <c r="C1286" s="2">
        <v>-1.28929618929016</v>
      </c>
      <c r="D1286" s="2">
        <v>-0.95245263345944098</v>
      </c>
      <c r="E1286" s="2">
        <v>0.56649067806512599</v>
      </c>
      <c r="F1286" s="2">
        <v>0.39627325411843001</v>
      </c>
      <c r="G1286" t="s">
        <v>8967</v>
      </c>
      <c r="H1286" s="1">
        <v>6.4999999999999902E-84</v>
      </c>
      <c r="I1286">
        <v>316.2</v>
      </c>
      <c r="J1286" t="s">
        <v>8968</v>
      </c>
      <c r="L1286" t="s">
        <v>8969</v>
      </c>
      <c r="N1286" t="s">
        <v>18</v>
      </c>
      <c r="O1286" t="s">
        <v>8970</v>
      </c>
      <c r="P1286" t="s">
        <v>20</v>
      </c>
      <c r="Q1286" t="s">
        <v>761</v>
      </c>
      <c r="R1286" t="s">
        <v>8971</v>
      </c>
      <c r="S1286" t="s">
        <v>8966</v>
      </c>
    </row>
    <row r="1287" spans="1:19">
      <c r="A1287" t="s">
        <v>8972</v>
      </c>
      <c r="B1287">
        <v>1227</v>
      </c>
      <c r="C1287" s="2">
        <v>-1.2920698860139499</v>
      </c>
      <c r="D1287" s="2">
        <v>-3.1280014327468502</v>
      </c>
      <c r="E1287" s="2">
        <v>1.0061663424529399</v>
      </c>
      <c r="F1287" s="2">
        <v>0.94704544929286405</v>
      </c>
      <c r="G1287" t="s">
        <v>8974</v>
      </c>
      <c r="H1287" s="1">
        <v>8.3999999999999906E-105</v>
      </c>
      <c r="I1287">
        <v>386</v>
      </c>
      <c r="J1287" t="s">
        <v>8975</v>
      </c>
      <c r="K1287" t="s">
        <v>631</v>
      </c>
      <c r="N1287" t="s">
        <v>18</v>
      </c>
      <c r="O1287" t="s">
        <v>8976</v>
      </c>
      <c r="P1287" t="s">
        <v>20</v>
      </c>
      <c r="Q1287" t="s">
        <v>21</v>
      </c>
      <c r="R1287" t="s">
        <v>8977</v>
      </c>
      <c r="S1287" t="s">
        <v>8973</v>
      </c>
    </row>
    <row r="1288" spans="1:19">
      <c r="A1288" t="s">
        <v>8978</v>
      </c>
      <c r="B1288">
        <v>558</v>
      </c>
      <c r="C1288" s="2">
        <v>-1.29361749727318</v>
      </c>
      <c r="D1288" s="2" t="e">
        <f>-inf</f>
        <v>#NAME?</v>
      </c>
      <c r="E1288" s="2">
        <v>0.95068185169618602</v>
      </c>
      <c r="F1288" s="2"/>
      <c r="S1288" t="s">
        <v>8979</v>
      </c>
    </row>
    <row r="1289" spans="1:19">
      <c r="A1289" t="s">
        <v>9011</v>
      </c>
      <c r="B1289">
        <v>2313</v>
      </c>
      <c r="C1289" s="2">
        <v>-1.29921122816354</v>
      </c>
      <c r="D1289" s="2">
        <v>-2.9293481154252601</v>
      </c>
      <c r="E1289" s="2">
        <v>0.33606058178714698</v>
      </c>
      <c r="F1289" s="2">
        <v>0.51212532760937202</v>
      </c>
      <c r="G1289" t="s">
        <v>9013</v>
      </c>
      <c r="H1289" s="1">
        <v>1.49999999999999E-235</v>
      </c>
      <c r="I1289">
        <v>821.2</v>
      </c>
      <c r="N1289" t="s">
        <v>18</v>
      </c>
      <c r="O1289" t="s">
        <v>9014</v>
      </c>
      <c r="P1289" t="s">
        <v>20</v>
      </c>
      <c r="Q1289" t="s">
        <v>961</v>
      </c>
      <c r="R1289" t="s">
        <v>2075</v>
      </c>
      <c r="S1289" t="s">
        <v>9012</v>
      </c>
    </row>
    <row r="1290" spans="1:19">
      <c r="A1290" t="s">
        <v>9017</v>
      </c>
      <c r="B1290">
        <v>1305</v>
      </c>
      <c r="C1290" s="2">
        <v>-1.30087966736372</v>
      </c>
      <c r="D1290" s="2" t="e">
        <f>-inf</f>
        <v>#NAME?</v>
      </c>
      <c r="E1290" s="2">
        <v>1.4624972529189699</v>
      </c>
      <c r="F1290" s="2"/>
      <c r="G1290" t="s">
        <v>9019</v>
      </c>
      <c r="H1290" s="1">
        <v>3.9999999999999898E-105</v>
      </c>
      <c r="I1290">
        <v>387.1</v>
      </c>
      <c r="L1290" t="s">
        <v>9020</v>
      </c>
      <c r="N1290" t="s">
        <v>18</v>
      </c>
      <c r="O1290" t="s">
        <v>9021</v>
      </c>
      <c r="P1290" t="s">
        <v>20</v>
      </c>
      <c r="Q1290" t="s">
        <v>1335</v>
      </c>
      <c r="R1290" t="s">
        <v>9022</v>
      </c>
      <c r="S1290" t="s">
        <v>9018</v>
      </c>
    </row>
    <row r="1291" spans="1:19">
      <c r="A1291" t="s">
        <v>9031</v>
      </c>
      <c r="B1291">
        <v>948</v>
      </c>
      <c r="C1291" s="2">
        <v>-1.3038946323976599</v>
      </c>
      <c r="D1291" s="2">
        <v>-0.235077673241851</v>
      </c>
      <c r="E1291" s="2">
        <v>0.54151450919044997</v>
      </c>
      <c r="F1291" s="2">
        <v>0.266409334984476</v>
      </c>
      <c r="G1291" t="s">
        <v>9033</v>
      </c>
      <c r="H1291" s="1">
        <v>9.9999999999999999E-119</v>
      </c>
      <c r="I1291">
        <v>431.8</v>
      </c>
      <c r="J1291" t="s">
        <v>9034</v>
      </c>
      <c r="K1291" t="s">
        <v>87</v>
      </c>
      <c r="L1291" t="s">
        <v>6131</v>
      </c>
      <c r="N1291" t="s">
        <v>18</v>
      </c>
      <c r="O1291" t="s">
        <v>9035</v>
      </c>
      <c r="P1291" t="s">
        <v>20</v>
      </c>
      <c r="Q1291" t="s">
        <v>21</v>
      </c>
      <c r="R1291" t="s">
        <v>8374</v>
      </c>
      <c r="S1291" t="s">
        <v>9032</v>
      </c>
    </row>
    <row r="1292" spans="1:19">
      <c r="A1292" t="s">
        <v>9047</v>
      </c>
      <c r="B1292">
        <v>492</v>
      </c>
      <c r="C1292" s="2">
        <v>-1.3069981910236199</v>
      </c>
      <c r="D1292" s="2" t="e">
        <f>-inf</f>
        <v>#NAME?</v>
      </c>
      <c r="E1292" s="2">
        <v>1.10330140490116</v>
      </c>
      <c r="F1292" s="2"/>
      <c r="G1292" t="s">
        <v>9049</v>
      </c>
      <c r="H1292" s="1">
        <v>1.1000000000000001E-7</v>
      </c>
      <c r="I1292">
        <v>62</v>
      </c>
      <c r="N1292" t="s">
        <v>18</v>
      </c>
      <c r="O1292" t="s">
        <v>9050</v>
      </c>
      <c r="P1292" t="s">
        <v>20</v>
      </c>
      <c r="Q1292" t="s">
        <v>21</v>
      </c>
      <c r="R1292" t="s">
        <v>9051</v>
      </c>
      <c r="S1292" t="s">
        <v>9048</v>
      </c>
    </row>
    <row r="1293" spans="1:19">
      <c r="A1293" t="s">
        <v>9055</v>
      </c>
      <c r="B1293">
        <v>1884</v>
      </c>
      <c r="C1293" s="2">
        <v>-1.3082819612779599</v>
      </c>
      <c r="D1293" s="2">
        <v>-1.39853377557724</v>
      </c>
      <c r="E1293" s="2">
        <v>0.71200749640609695</v>
      </c>
      <c r="F1293" s="2">
        <v>0.200052038296267</v>
      </c>
      <c r="G1293" t="s">
        <v>9057</v>
      </c>
      <c r="H1293" s="1">
        <v>2.7E-102</v>
      </c>
      <c r="I1293">
        <v>378.3</v>
      </c>
      <c r="J1293" t="s">
        <v>9058</v>
      </c>
      <c r="K1293" t="s">
        <v>9059</v>
      </c>
      <c r="L1293" t="s">
        <v>9060</v>
      </c>
      <c r="N1293" t="s">
        <v>18</v>
      </c>
      <c r="O1293" t="s">
        <v>9061</v>
      </c>
      <c r="P1293" t="s">
        <v>20</v>
      </c>
      <c r="Q1293" t="s">
        <v>1501</v>
      </c>
      <c r="R1293" t="s">
        <v>9062</v>
      </c>
      <c r="S1293" t="s">
        <v>9056</v>
      </c>
    </row>
    <row r="1294" spans="1:19">
      <c r="A1294" t="s">
        <v>9063</v>
      </c>
      <c r="B1294">
        <v>951</v>
      </c>
      <c r="C1294" s="2">
        <v>-1.3084529143599599</v>
      </c>
      <c r="D1294" s="2" t="e">
        <f>-inf</f>
        <v>#NAME?</v>
      </c>
      <c r="E1294" s="2">
        <v>0.54151450919044997</v>
      </c>
      <c r="F1294" s="2"/>
      <c r="G1294" t="s">
        <v>9065</v>
      </c>
      <c r="H1294" s="1">
        <v>7.6999999999999997E-90</v>
      </c>
      <c r="I1294">
        <v>335.9</v>
      </c>
      <c r="J1294" t="s">
        <v>9066</v>
      </c>
      <c r="K1294" t="s">
        <v>46</v>
      </c>
      <c r="L1294" t="s">
        <v>9067</v>
      </c>
      <c r="M1294" t="s">
        <v>9068</v>
      </c>
      <c r="N1294" t="s">
        <v>18</v>
      </c>
      <c r="O1294" t="s">
        <v>9069</v>
      </c>
      <c r="P1294" t="s">
        <v>20</v>
      </c>
      <c r="Q1294" t="s">
        <v>761</v>
      </c>
      <c r="R1294" t="s">
        <v>9070</v>
      </c>
      <c r="S1294" t="s">
        <v>9064</v>
      </c>
    </row>
    <row r="1295" spans="1:19">
      <c r="A1295" t="s">
        <v>9071</v>
      </c>
      <c r="B1295">
        <v>564</v>
      </c>
      <c r="C1295" s="2">
        <v>-1.3090475378427899</v>
      </c>
      <c r="D1295" s="2" t="e">
        <f>-inf</f>
        <v>#NAME?</v>
      </c>
      <c r="E1295" s="2">
        <v>1.7813804850197801</v>
      </c>
      <c r="F1295" s="2"/>
      <c r="G1295" t="s">
        <v>9073</v>
      </c>
      <c r="H1295" s="1">
        <v>6.6999999999999997E-49</v>
      </c>
      <c r="I1295">
        <v>199.1</v>
      </c>
      <c r="N1295" t="s">
        <v>18</v>
      </c>
      <c r="O1295" t="s">
        <v>9074</v>
      </c>
      <c r="P1295" t="s">
        <v>20</v>
      </c>
      <c r="S1295" t="s">
        <v>9072</v>
      </c>
    </row>
    <row r="1296" spans="1:19">
      <c r="A1296" t="s">
        <v>9075</v>
      </c>
      <c r="B1296">
        <v>330</v>
      </c>
      <c r="C1296" s="2">
        <v>-1.30979443131893</v>
      </c>
      <c r="D1296" s="2">
        <v>-1.42839161357015</v>
      </c>
      <c r="E1296" s="2">
        <v>0.99880940563917398</v>
      </c>
      <c r="F1296" s="2">
        <v>0.37244837366028399</v>
      </c>
      <c r="S1296" t="s">
        <v>9076</v>
      </c>
    </row>
    <row r="1297" spans="1:19">
      <c r="A1297" t="s">
        <v>9079</v>
      </c>
      <c r="B1297">
        <v>1941</v>
      </c>
      <c r="C1297" s="2">
        <v>-1.3117349488793</v>
      </c>
      <c r="D1297" s="2">
        <v>-1.46773820691025</v>
      </c>
      <c r="E1297" s="2">
        <v>1.32831701792039</v>
      </c>
      <c r="F1297" s="2">
        <v>0.73954619458664295</v>
      </c>
      <c r="G1297" t="s">
        <v>9081</v>
      </c>
      <c r="H1297" s="1">
        <v>8.7999999999999901E-250</v>
      </c>
      <c r="I1297">
        <v>868.2</v>
      </c>
      <c r="J1297" t="s">
        <v>9082</v>
      </c>
      <c r="L1297" t="s">
        <v>9083</v>
      </c>
      <c r="N1297" t="s">
        <v>18</v>
      </c>
      <c r="O1297" t="s">
        <v>9084</v>
      </c>
      <c r="P1297" t="s">
        <v>20</v>
      </c>
      <c r="Q1297" t="s">
        <v>164</v>
      </c>
      <c r="R1297" t="s">
        <v>9085</v>
      </c>
      <c r="S1297" t="s">
        <v>9080</v>
      </c>
    </row>
    <row r="1298" spans="1:19">
      <c r="A1298" t="s">
        <v>9106</v>
      </c>
      <c r="B1298">
        <v>1740</v>
      </c>
      <c r="C1298" s="2">
        <v>-1.3183688073284301</v>
      </c>
      <c r="D1298" s="2">
        <v>-1.8579774581909101</v>
      </c>
      <c r="E1298" s="2">
        <v>0.84643187769417905</v>
      </c>
      <c r="F1298" s="2">
        <v>0.62948318437940698</v>
      </c>
      <c r="G1298" t="s">
        <v>8527</v>
      </c>
      <c r="H1298" s="1">
        <v>3.2000000000000002E-17</v>
      </c>
      <c r="I1298">
        <v>95.5</v>
      </c>
      <c r="N1298" t="s">
        <v>814</v>
      </c>
      <c r="O1298" t="s">
        <v>8528</v>
      </c>
      <c r="P1298" t="s">
        <v>20</v>
      </c>
      <c r="Q1298" t="s">
        <v>21</v>
      </c>
      <c r="R1298" t="s">
        <v>8529</v>
      </c>
      <c r="S1298" t="s">
        <v>9107</v>
      </c>
    </row>
    <row r="1299" spans="1:19">
      <c r="A1299" t="s">
        <v>9118</v>
      </c>
      <c r="B1299">
        <v>366</v>
      </c>
      <c r="C1299" s="2">
        <v>-1.32082622226421</v>
      </c>
      <c r="D1299" s="2">
        <v>-1.91110257094171</v>
      </c>
      <c r="E1299" s="2">
        <v>0.34941208696301101</v>
      </c>
      <c r="F1299" s="2">
        <v>0.78792405776380103</v>
      </c>
      <c r="G1299" t="s">
        <v>9120</v>
      </c>
      <c r="H1299" s="1">
        <v>2.6000000000000001E-9</v>
      </c>
      <c r="I1299">
        <v>67</v>
      </c>
      <c r="N1299" t="s">
        <v>18</v>
      </c>
      <c r="O1299" t="s">
        <v>9121</v>
      </c>
      <c r="P1299" t="s">
        <v>20</v>
      </c>
      <c r="S1299" t="s">
        <v>9119</v>
      </c>
    </row>
    <row r="1300" spans="1:19">
      <c r="A1300" t="s">
        <v>9122</v>
      </c>
      <c r="B1300">
        <v>582</v>
      </c>
      <c r="C1300" s="2">
        <v>-1.3233350602217799</v>
      </c>
      <c r="D1300" s="2">
        <v>-2.0519572419922301</v>
      </c>
      <c r="E1300" s="2">
        <v>0.743650493349168</v>
      </c>
      <c r="F1300" s="2">
        <v>0.90750774019825498</v>
      </c>
      <c r="G1300" t="s">
        <v>9124</v>
      </c>
      <c r="H1300" s="1">
        <v>9.7999999999999998E-11</v>
      </c>
      <c r="I1300">
        <v>72.400000000000006</v>
      </c>
      <c r="N1300" t="s">
        <v>18</v>
      </c>
      <c r="O1300" t="s">
        <v>9125</v>
      </c>
      <c r="P1300" t="s">
        <v>20</v>
      </c>
      <c r="Q1300" t="s">
        <v>21</v>
      </c>
      <c r="R1300" t="s">
        <v>5092</v>
      </c>
      <c r="S1300" t="s">
        <v>9123</v>
      </c>
    </row>
    <row r="1301" spans="1:19">
      <c r="A1301" t="s">
        <v>9126</v>
      </c>
      <c r="B1301">
        <v>996</v>
      </c>
      <c r="C1301" s="2">
        <v>-1.32448561775246</v>
      </c>
      <c r="D1301" s="2">
        <v>-3.0220713313924099</v>
      </c>
      <c r="E1301" s="2">
        <v>0.91404860984766201</v>
      </c>
      <c r="F1301" s="2">
        <v>0.37244837366028499</v>
      </c>
      <c r="G1301" t="s">
        <v>1231</v>
      </c>
      <c r="H1301" s="1">
        <v>1.79999999999999E-121</v>
      </c>
      <c r="I1301">
        <v>441</v>
      </c>
      <c r="J1301" t="s">
        <v>1232</v>
      </c>
      <c r="L1301" t="s">
        <v>1233</v>
      </c>
      <c r="M1301" t="s">
        <v>1234</v>
      </c>
      <c r="N1301" t="s">
        <v>18</v>
      </c>
      <c r="O1301" t="s">
        <v>1235</v>
      </c>
      <c r="P1301" t="s">
        <v>20</v>
      </c>
      <c r="Q1301" t="s">
        <v>761</v>
      </c>
      <c r="R1301" t="s">
        <v>1236</v>
      </c>
      <c r="S1301" t="s">
        <v>9127</v>
      </c>
    </row>
    <row r="1302" spans="1:19">
      <c r="A1302" t="s">
        <v>9131</v>
      </c>
      <c r="B1302">
        <v>1212</v>
      </c>
      <c r="C1302" s="2">
        <v>-1.32499203363901</v>
      </c>
      <c r="D1302" s="2">
        <v>-1.8411375752043599</v>
      </c>
      <c r="E1302" s="2">
        <v>0.37283022960464901</v>
      </c>
      <c r="F1302" s="2">
        <v>0.52785410334318805</v>
      </c>
      <c r="G1302" t="s">
        <v>9133</v>
      </c>
      <c r="H1302" s="1">
        <v>2.9999999999999902E-54</v>
      </c>
      <c r="I1302">
        <v>218</v>
      </c>
      <c r="J1302" t="s">
        <v>9134</v>
      </c>
      <c r="K1302" t="s">
        <v>87</v>
      </c>
      <c r="L1302" t="s">
        <v>9135</v>
      </c>
      <c r="N1302" t="s">
        <v>18</v>
      </c>
      <c r="O1302" t="s">
        <v>9136</v>
      </c>
      <c r="P1302" t="s">
        <v>20</v>
      </c>
      <c r="Q1302" t="s">
        <v>21</v>
      </c>
      <c r="R1302" t="s">
        <v>9137</v>
      </c>
      <c r="S1302" t="s">
        <v>9132</v>
      </c>
    </row>
    <row r="1303" spans="1:19">
      <c r="A1303" t="s">
        <v>9138</v>
      </c>
      <c r="B1303">
        <v>1749</v>
      </c>
      <c r="C1303" s="2">
        <v>-1.3258117905140001</v>
      </c>
      <c r="D1303" s="2">
        <v>-2.6704329411360899</v>
      </c>
      <c r="E1303" s="2">
        <v>0.65032670968679995</v>
      </c>
      <c r="F1303" s="2">
        <v>0.42195922040511402</v>
      </c>
      <c r="G1303" t="s">
        <v>9140</v>
      </c>
      <c r="H1303" s="1">
        <v>4.2999999999999902E-110</v>
      </c>
      <c r="I1303">
        <v>404.1</v>
      </c>
      <c r="J1303" t="s">
        <v>9141</v>
      </c>
      <c r="K1303" t="s">
        <v>9142</v>
      </c>
      <c r="L1303" t="s">
        <v>9143</v>
      </c>
      <c r="N1303" t="s">
        <v>18</v>
      </c>
      <c r="O1303" t="s">
        <v>9144</v>
      </c>
      <c r="P1303" t="s">
        <v>20</v>
      </c>
      <c r="Q1303" t="s">
        <v>606</v>
      </c>
      <c r="R1303" t="s">
        <v>9145</v>
      </c>
      <c r="S1303" t="s">
        <v>9139</v>
      </c>
    </row>
    <row r="1304" spans="1:19">
      <c r="A1304" t="s">
        <v>9146</v>
      </c>
      <c r="B1304">
        <v>1350</v>
      </c>
      <c r="C1304" s="2">
        <v>-1.3274178692251599</v>
      </c>
      <c r="D1304" s="2">
        <v>-1.6944104184667601</v>
      </c>
      <c r="E1304" s="2">
        <v>0.35097366739298003</v>
      </c>
      <c r="F1304" s="2">
        <v>0.296788278209136</v>
      </c>
      <c r="G1304" t="s">
        <v>9148</v>
      </c>
      <c r="H1304" s="1">
        <v>1.6E-27</v>
      </c>
      <c r="I1304">
        <v>129.4</v>
      </c>
      <c r="N1304" t="s">
        <v>18</v>
      </c>
      <c r="O1304" t="s">
        <v>9149</v>
      </c>
      <c r="P1304" t="s">
        <v>20</v>
      </c>
      <c r="S1304" t="s">
        <v>9147</v>
      </c>
    </row>
    <row r="1305" spans="1:19">
      <c r="A1305" t="s">
        <v>9162</v>
      </c>
      <c r="B1305">
        <v>738</v>
      </c>
      <c r="C1305" s="2">
        <v>-1.3326033900405601</v>
      </c>
      <c r="D1305" s="2">
        <v>-1.9228797387180601</v>
      </c>
      <c r="E1305" s="2">
        <v>0.34941208696301101</v>
      </c>
      <c r="F1305" s="2">
        <v>1.3144350591487901</v>
      </c>
      <c r="G1305" t="s">
        <v>9164</v>
      </c>
      <c r="H1305" s="1">
        <v>1.3999999999999999E-25</v>
      </c>
      <c r="I1305">
        <v>122.1</v>
      </c>
      <c r="N1305" t="s">
        <v>18</v>
      </c>
      <c r="O1305" t="s">
        <v>9165</v>
      </c>
      <c r="P1305" t="s">
        <v>20</v>
      </c>
      <c r="Q1305" t="s">
        <v>1375</v>
      </c>
      <c r="R1305" t="s">
        <v>9166</v>
      </c>
      <c r="S1305" t="s">
        <v>9163</v>
      </c>
    </row>
    <row r="1306" spans="1:19">
      <c r="A1306" t="s">
        <v>9170</v>
      </c>
      <c r="B1306">
        <v>1470</v>
      </c>
      <c r="C1306" s="2">
        <v>-1.33430018253725</v>
      </c>
      <c r="D1306" s="2">
        <v>-1.5813274167500699</v>
      </c>
      <c r="E1306" s="2">
        <v>1.59628800246157</v>
      </c>
      <c r="F1306" s="2">
        <v>0.58821034859375299</v>
      </c>
      <c r="G1306" t="s">
        <v>9172</v>
      </c>
      <c r="H1306" s="1">
        <v>2.9999999999999901E-181</v>
      </c>
      <c r="I1306">
        <v>640.20000000000005</v>
      </c>
      <c r="J1306" t="s">
        <v>9173</v>
      </c>
      <c r="L1306" t="s">
        <v>9174</v>
      </c>
      <c r="M1306" t="s">
        <v>9175</v>
      </c>
      <c r="N1306" t="s">
        <v>18</v>
      </c>
      <c r="O1306" t="s">
        <v>9176</v>
      </c>
      <c r="P1306" t="s">
        <v>20</v>
      </c>
      <c r="Q1306" t="s">
        <v>761</v>
      </c>
      <c r="R1306" t="s">
        <v>9177</v>
      </c>
      <c r="S1306" t="s">
        <v>9171</v>
      </c>
    </row>
    <row r="1307" spans="1:19">
      <c r="A1307" t="s">
        <v>9178</v>
      </c>
      <c r="B1307">
        <v>1194</v>
      </c>
      <c r="C1307" s="2">
        <v>-1.3344416395613601</v>
      </c>
      <c r="D1307" s="2">
        <v>-0.707753928098244</v>
      </c>
      <c r="E1307" s="2">
        <v>0.75035873881126003</v>
      </c>
      <c r="F1307" s="2">
        <v>0.339501404676538</v>
      </c>
      <c r="G1307" t="s">
        <v>9180</v>
      </c>
      <c r="H1307" s="1">
        <v>1.9000000000000002E-37</v>
      </c>
      <c r="I1307">
        <v>162.19999999999999</v>
      </c>
      <c r="N1307" t="s">
        <v>18</v>
      </c>
      <c r="O1307" t="s">
        <v>9181</v>
      </c>
      <c r="P1307" t="s">
        <v>20</v>
      </c>
      <c r="Q1307" t="s">
        <v>659</v>
      </c>
      <c r="R1307" t="s">
        <v>9182</v>
      </c>
      <c r="S1307" t="s">
        <v>9179</v>
      </c>
    </row>
    <row r="1308" spans="1:19">
      <c r="A1308" t="s">
        <v>9183</v>
      </c>
      <c r="B1308">
        <v>1656</v>
      </c>
      <c r="C1308" s="2">
        <v>-1.3346623093696</v>
      </c>
      <c r="D1308" s="2">
        <v>-2.6482469918612002</v>
      </c>
      <c r="E1308" s="2">
        <v>0.75149393119776198</v>
      </c>
      <c r="F1308" s="2">
        <v>0.820986692645155</v>
      </c>
      <c r="G1308" t="s">
        <v>9185</v>
      </c>
      <c r="H1308" s="1">
        <v>4.1999999999999898E-43</v>
      </c>
      <c r="I1308">
        <v>181.4</v>
      </c>
      <c r="J1308" t="s">
        <v>8897</v>
      </c>
      <c r="L1308" t="s">
        <v>8833</v>
      </c>
      <c r="N1308" t="s">
        <v>18</v>
      </c>
      <c r="O1308" t="s">
        <v>8898</v>
      </c>
      <c r="P1308" t="s">
        <v>20</v>
      </c>
      <c r="Q1308" t="s">
        <v>8899</v>
      </c>
      <c r="R1308" t="e">
        <f>-transport system</f>
        <v>#NAME?</v>
      </c>
      <c r="S1308" t="s">
        <v>9184</v>
      </c>
    </row>
    <row r="1309" spans="1:19">
      <c r="A1309" t="s">
        <v>9195</v>
      </c>
      <c r="B1309">
        <v>1149</v>
      </c>
      <c r="C1309" s="2">
        <v>-1.33565926809011</v>
      </c>
      <c r="D1309" s="2">
        <v>-1.8186262518051499</v>
      </c>
      <c r="E1309" s="2">
        <v>0.81163000165072796</v>
      </c>
      <c r="F1309" s="2">
        <v>0.596403844943318</v>
      </c>
      <c r="G1309" t="s">
        <v>9197</v>
      </c>
      <c r="H1309" s="1">
        <v>3.0999999999999901E-45</v>
      </c>
      <c r="I1309">
        <v>188</v>
      </c>
      <c r="J1309" t="s">
        <v>9198</v>
      </c>
      <c r="K1309" t="s">
        <v>87</v>
      </c>
      <c r="L1309" t="s">
        <v>9199</v>
      </c>
      <c r="N1309" t="s">
        <v>18</v>
      </c>
      <c r="O1309" t="s">
        <v>9200</v>
      </c>
      <c r="P1309" t="s">
        <v>20</v>
      </c>
      <c r="Q1309" t="s">
        <v>81</v>
      </c>
      <c r="R1309" t="s">
        <v>9201</v>
      </c>
      <c r="S1309" t="s">
        <v>9196</v>
      </c>
    </row>
    <row r="1310" spans="1:19">
      <c r="A1310" t="s">
        <v>9202</v>
      </c>
      <c r="B1310">
        <v>1698</v>
      </c>
      <c r="C1310" s="2">
        <v>-1.3397596272928201</v>
      </c>
      <c r="D1310" s="2">
        <v>-2.4017151423966001</v>
      </c>
      <c r="E1310" s="2">
        <v>1.2457114760221599</v>
      </c>
      <c r="F1310" s="2">
        <v>1.0768309613823099</v>
      </c>
      <c r="G1310" t="s">
        <v>9204</v>
      </c>
      <c r="H1310" s="1">
        <v>4.6000000000000001E-85</v>
      </c>
      <c r="I1310">
        <v>320.89999999999998</v>
      </c>
      <c r="L1310" t="s">
        <v>9205</v>
      </c>
      <c r="N1310" t="s">
        <v>18</v>
      </c>
      <c r="O1310" t="s">
        <v>9206</v>
      </c>
      <c r="P1310" t="s">
        <v>20</v>
      </c>
      <c r="Q1310" t="s">
        <v>164</v>
      </c>
      <c r="R1310" t="s">
        <v>9207</v>
      </c>
      <c r="S1310" t="s">
        <v>9203</v>
      </c>
    </row>
    <row r="1311" spans="1:19">
      <c r="A1311" t="s">
        <v>9208</v>
      </c>
      <c r="B1311">
        <v>2307</v>
      </c>
      <c r="C1311" s="2">
        <v>-1.34129847412698</v>
      </c>
      <c r="D1311" s="2">
        <v>-2.66245651545194</v>
      </c>
      <c r="E1311" s="2">
        <v>0.52421112327074604</v>
      </c>
      <c r="F1311" s="2">
        <v>0.72175789879781804</v>
      </c>
      <c r="G1311" t="s">
        <v>9210</v>
      </c>
      <c r="H1311" s="1">
        <v>8.0999999999999896E-16</v>
      </c>
      <c r="I1311">
        <v>91.3</v>
      </c>
      <c r="J1311" t="s">
        <v>9211</v>
      </c>
      <c r="K1311" t="s">
        <v>9212</v>
      </c>
      <c r="N1311" t="s">
        <v>1166</v>
      </c>
      <c r="O1311" t="s">
        <v>9213</v>
      </c>
      <c r="P1311" t="s">
        <v>20</v>
      </c>
      <c r="Q1311" t="s">
        <v>9214</v>
      </c>
      <c r="R1311" t="s">
        <v>9215</v>
      </c>
      <c r="S1311" t="s">
        <v>9209</v>
      </c>
    </row>
    <row r="1312" spans="1:19">
      <c r="A1312" t="s">
        <v>9216</v>
      </c>
      <c r="B1312">
        <v>537</v>
      </c>
      <c r="C1312" s="2">
        <v>-1.34558382839186</v>
      </c>
      <c r="D1312" s="2">
        <v>-2.0742060101623099</v>
      </c>
      <c r="E1312" s="2">
        <v>0.70671040305453603</v>
      </c>
      <c r="F1312" s="2">
        <v>1.11284761751376</v>
      </c>
      <c r="G1312" t="s">
        <v>9218</v>
      </c>
      <c r="H1312" s="1">
        <v>1.1E-29</v>
      </c>
      <c r="I1312">
        <v>135.19999999999999</v>
      </c>
      <c r="J1312" t="s">
        <v>1052</v>
      </c>
      <c r="L1312" t="s">
        <v>8603</v>
      </c>
      <c r="N1312" t="s">
        <v>18</v>
      </c>
      <c r="O1312" t="s">
        <v>8604</v>
      </c>
      <c r="P1312" t="s">
        <v>20</v>
      </c>
      <c r="Q1312" t="s">
        <v>961</v>
      </c>
      <c r="R1312" t="s">
        <v>962</v>
      </c>
      <c r="S1312" t="s">
        <v>9217</v>
      </c>
    </row>
    <row r="1313" spans="1:19">
      <c r="A1313" t="s">
        <v>9221</v>
      </c>
      <c r="B1313">
        <v>978</v>
      </c>
      <c r="C1313" s="2">
        <v>-1.34884203845163</v>
      </c>
      <c r="D1313" s="2">
        <v>-2.66242672094323</v>
      </c>
      <c r="E1313" s="2">
        <v>1.46363405666598</v>
      </c>
      <c r="F1313" s="2">
        <v>0.215494135858147</v>
      </c>
      <c r="G1313" t="s">
        <v>9223</v>
      </c>
      <c r="H1313" s="1">
        <v>1.09999999999999E-83</v>
      </c>
      <c r="I1313">
        <v>315.5</v>
      </c>
      <c r="J1313" t="s">
        <v>9224</v>
      </c>
      <c r="K1313" t="s">
        <v>87</v>
      </c>
      <c r="L1313" t="s">
        <v>9225</v>
      </c>
      <c r="N1313" t="s">
        <v>18</v>
      </c>
      <c r="O1313" t="s">
        <v>9226</v>
      </c>
      <c r="P1313" t="s">
        <v>20</v>
      </c>
      <c r="Q1313" t="s">
        <v>144</v>
      </c>
      <c r="R1313" t="s">
        <v>8009</v>
      </c>
      <c r="S1313" t="s">
        <v>9222</v>
      </c>
    </row>
    <row r="1314" spans="1:19">
      <c r="A1314" t="s">
        <v>9227</v>
      </c>
      <c r="B1314">
        <v>1539</v>
      </c>
      <c r="C1314" s="2">
        <v>-1.34980956132672</v>
      </c>
      <c r="D1314" s="2">
        <v>-2.7881927487454901</v>
      </c>
      <c r="E1314" s="2">
        <v>0.99254989975515695</v>
      </c>
      <c r="F1314" s="2">
        <v>0.88176217535100498</v>
      </c>
      <c r="G1314" t="s">
        <v>9229</v>
      </c>
      <c r="H1314" s="1">
        <v>7.8999999999999904E-169</v>
      </c>
      <c r="I1314">
        <v>599</v>
      </c>
      <c r="J1314" t="s">
        <v>9230</v>
      </c>
      <c r="K1314" t="s">
        <v>87</v>
      </c>
      <c r="L1314" t="s">
        <v>9231</v>
      </c>
      <c r="N1314" t="s">
        <v>18</v>
      </c>
      <c r="O1314" t="s">
        <v>9232</v>
      </c>
      <c r="P1314" t="s">
        <v>20</v>
      </c>
      <c r="Q1314" t="s">
        <v>9233</v>
      </c>
      <c r="R1314" t="s">
        <v>9234</v>
      </c>
      <c r="S1314" t="s">
        <v>9228</v>
      </c>
    </row>
    <row r="1315" spans="1:19">
      <c r="A1315" t="s">
        <v>9235</v>
      </c>
      <c r="B1315">
        <v>747</v>
      </c>
      <c r="C1315" s="2">
        <v>-1.3500908167693999</v>
      </c>
      <c r="D1315" s="2">
        <v>-2.0787129985398498</v>
      </c>
      <c r="E1315" s="2">
        <v>0.66634593223280703</v>
      </c>
      <c r="F1315" s="2">
        <v>1.18676890037074</v>
      </c>
      <c r="G1315" t="s">
        <v>9237</v>
      </c>
      <c r="H1315" s="1">
        <v>4.0999999999999899E-38</v>
      </c>
      <c r="I1315">
        <v>163.69999999999999</v>
      </c>
      <c r="J1315" t="s">
        <v>9238</v>
      </c>
      <c r="L1315" t="s">
        <v>9239</v>
      </c>
      <c r="N1315" t="s">
        <v>18</v>
      </c>
      <c r="O1315" t="s">
        <v>9240</v>
      </c>
      <c r="P1315" t="s">
        <v>20</v>
      </c>
      <c r="Q1315" t="s">
        <v>1501</v>
      </c>
      <c r="R1315" t="s">
        <v>9241</v>
      </c>
      <c r="S1315" t="s">
        <v>9236</v>
      </c>
    </row>
    <row r="1316" spans="1:19">
      <c r="A1316" t="s">
        <v>9249</v>
      </c>
      <c r="B1316">
        <v>618</v>
      </c>
      <c r="C1316" s="2">
        <v>-1.3532810780704401</v>
      </c>
      <c r="D1316" s="2" t="e">
        <f>-inf</f>
        <v>#NAME?</v>
      </c>
      <c r="E1316" s="2">
        <v>0.72891686966746405</v>
      </c>
      <c r="F1316" s="2"/>
      <c r="G1316" t="s">
        <v>9251</v>
      </c>
      <c r="H1316" s="1">
        <v>5.1E-42</v>
      </c>
      <c r="I1316">
        <v>176.4</v>
      </c>
      <c r="N1316" t="s">
        <v>18</v>
      </c>
      <c r="O1316" t="s">
        <v>9252</v>
      </c>
      <c r="P1316" t="s">
        <v>20</v>
      </c>
      <c r="Q1316" t="s">
        <v>961</v>
      </c>
      <c r="R1316" t="s">
        <v>4205</v>
      </c>
      <c r="S1316" t="s">
        <v>9250</v>
      </c>
    </row>
    <row r="1317" spans="1:19">
      <c r="A1317" t="s">
        <v>9253</v>
      </c>
      <c r="B1317">
        <v>1545</v>
      </c>
      <c r="C1317" s="2">
        <v>-1.35542316779025</v>
      </c>
      <c r="D1317" s="2">
        <v>-1.62985532309912</v>
      </c>
      <c r="E1317" s="2">
        <v>1.2525863394871799</v>
      </c>
      <c r="F1317" s="2">
        <v>0.62729376614272403</v>
      </c>
      <c r="G1317" t="s">
        <v>9255</v>
      </c>
      <c r="H1317" s="1">
        <v>1E-22</v>
      </c>
      <c r="I1317">
        <v>113.6</v>
      </c>
      <c r="K1317" t="s">
        <v>9256</v>
      </c>
      <c r="L1317" t="s">
        <v>9257</v>
      </c>
      <c r="N1317" t="s">
        <v>1352</v>
      </c>
      <c r="O1317" t="s">
        <v>9258</v>
      </c>
      <c r="P1317" t="s">
        <v>20</v>
      </c>
      <c r="Q1317" t="s">
        <v>21</v>
      </c>
      <c r="R1317" t="s">
        <v>9259</v>
      </c>
      <c r="S1317" t="s">
        <v>9254</v>
      </c>
    </row>
    <row r="1318" spans="1:19">
      <c r="A1318" t="s">
        <v>9271</v>
      </c>
      <c r="B1318">
        <v>1020</v>
      </c>
      <c r="C1318" s="2">
        <v>-1.3588371225432401</v>
      </c>
      <c r="D1318" s="2">
        <v>-1.5181862214781201</v>
      </c>
      <c r="E1318" s="2">
        <v>0.56649067806512599</v>
      </c>
      <c r="F1318" s="2">
        <v>1.2040485551193501</v>
      </c>
      <c r="G1318" t="s">
        <v>9273</v>
      </c>
      <c r="H1318" s="1">
        <v>3.6000000000000002E-93</v>
      </c>
      <c r="I1318">
        <v>347.1</v>
      </c>
      <c r="J1318" t="s">
        <v>2216</v>
      </c>
      <c r="K1318" t="s">
        <v>9274</v>
      </c>
      <c r="L1318" t="s">
        <v>4924</v>
      </c>
      <c r="M1318" t="s">
        <v>4925</v>
      </c>
      <c r="N1318" t="s">
        <v>18</v>
      </c>
      <c r="O1318" t="s">
        <v>9275</v>
      </c>
      <c r="P1318" t="s">
        <v>20</v>
      </c>
      <c r="Q1318" t="s">
        <v>74</v>
      </c>
      <c r="R1318" t="s">
        <v>9276</v>
      </c>
      <c r="S1318" t="s">
        <v>9272</v>
      </c>
    </row>
    <row r="1319" spans="1:19">
      <c r="A1319" t="s">
        <v>9277</v>
      </c>
      <c r="B1319">
        <v>948</v>
      </c>
      <c r="C1319" s="2">
        <v>-1.36053629954509</v>
      </c>
      <c r="D1319" s="2">
        <v>-2.2275043144084901</v>
      </c>
      <c r="E1319" s="2">
        <v>0.91828919769870898</v>
      </c>
      <c r="F1319" s="2">
        <v>0.44691270526903898</v>
      </c>
      <c r="G1319" t="s">
        <v>9279</v>
      </c>
      <c r="H1319" s="1">
        <v>2.2000000000000001E-7</v>
      </c>
      <c r="I1319">
        <v>62</v>
      </c>
      <c r="N1319" t="s">
        <v>18</v>
      </c>
      <c r="O1319" t="s">
        <v>9280</v>
      </c>
      <c r="P1319" t="s">
        <v>20</v>
      </c>
      <c r="Q1319" t="s">
        <v>21</v>
      </c>
      <c r="R1319" t="s">
        <v>9281</v>
      </c>
      <c r="S1319" t="s">
        <v>9278</v>
      </c>
    </row>
    <row r="1320" spans="1:19">
      <c r="A1320" t="s">
        <v>9282</v>
      </c>
      <c r="B1320">
        <v>1473</v>
      </c>
      <c r="C1320" s="2">
        <v>-1.3607045671465099</v>
      </c>
      <c r="D1320" s="2">
        <v>-3.3916236141197902</v>
      </c>
      <c r="E1320" s="2">
        <v>0.651114636707529</v>
      </c>
      <c r="F1320" s="2">
        <v>0.80877296539580001</v>
      </c>
      <c r="G1320" t="s">
        <v>9284</v>
      </c>
      <c r="H1320" s="1">
        <v>5.6999999999999896E-100</v>
      </c>
      <c r="I1320">
        <v>370.2</v>
      </c>
      <c r="L1320" t="s">
        <v>4112</v>
      </c>
      <c r="N1320" t="s">
        <v>18</v>
      </c>
      <c r="O1320" t="s">
        <v>9285</v>
      </c>
      <c r="P1320" t="s">
        <v>20</v>
      </c>
      <c r="Q1320" t="s">
        <v>659</v>
      </c>
      <c r="R1320" t="s">
        <v>4114</v>
      </c>
      <c r="S1320" t="s">
        <v>9283</v>
      </c>
    </row>
    <row r="1321" spans="1:19">
      <c r="A1321" t="s">
        <v>9292</v>
      </c>
      <c r="B1321">
        <v>1086</v>
      </c>
      <c r="C1321" s="2">
        <v>-1.3616139382108099</v>
      </c>
      <c r="D1321" s="2">
        <v>-1.85675621393422</v>
      </c>
      <c r="E1321" s="2">
        <v>1.83937789750622</v>
      </c>
      <c r="F1321" s="2">
        <v>0.62160026379754396</v>
      </c>
      <c r="G1321" t="s">
        <v>9294</v>
      </c>
      <c r="H1321" s="1">
        <v>1.2999999999999901E-125</v>
      </c>
      <c r="I1321">
        <v>454.9</v>
      </c>
      <c r="J1321" t="s">
        <v>9295</v>
      </c>
      <c r="L1321" t="s">
        <v>2139</v>
      </c>
      <c r="M1321" t="s">
        <v>9296</v>
      </c>
      <c r="N1321" t="s">
        <v>18</v>
      </c>
      <c r="O1321" t="s">
        <v>9297</v>
      </c>
      <c r="P1321" t="s">
        <v>20</v>
      </c>
      <c r="Q1321" t="s">
        <v>761</v>
      </c>
      <c r="R1321" t="s">
        <v>2141</v>
      </c>
      <c r="S1321" t="s">
        <v>9293</v>
      </c>
    </row>
    <row r="1322" spans="1:19">
      <c r="A1322" t="s">
        <v>9298</v>
      </c>
      <c r="B1322">
        <v>738</v>
      </c>
      <c r="C1322" s="2">
        <v>-1.36363985817106</v>
      </c>
      <c r="D1322" s="2">
        <v>-2.1799401752194298</v>
      </c>
      <c r="E1322" s="2">
        <v>0.92169195683804594</v>
      </c>
      <c r="F1322" s="2">
        <v>0.596403844943318</v>
      </c>
      <c r="G1322" t="s">
        <v>9300</v>
      </c>
      <c r="H1322" s="1">
        <v>1.59999999999999E-50</v>
      </c>
      <c r="I1322">
        <v>204.9</v>
      </c>
      <c r="N1322" t="s">
        <v>18</v>
      </c>
      <c r="O1322" t="s">
        <v>9301</v>
      </c>
      <c r="P1322" t="s">
        <v>20</v>
      </c>
      <c r="Q1322" t="s">
        <v>21</v>
      </c>
      <c r="R1322" t="s">
        <v>9302</v>
      </c>
      <c r="S1322" t="s">
        <v>9299</v>
      </c>
    </row>
    <row r="1323" spans="1:19">
      <c r="A1323" t="s">
        <v>9303</v>
      </c>
      <c r="B1323">
        <v>432</v>
      </c>
      <c r="C1323" s="2">
        <v>-1.3650263859032501</v>
      </c>
      <c r="D1323" s="2" t="e">
        <f>-inf</f>
        <v>#NAME?</v>
      </c>
      <c r="E1323" s="2">
        <v>1.1271077205236899</v>
      </c>
      <c r="F1323" s="2"/>
      <c r="G1323" t="s">
        <v>9305</v>
      </c>
      <c r="H1323" s="1">
        <v>5.6999999999999999E-16</v>
      </c>
      <c r="I1323">
        <v>89.4</v>
      </c>
      <c r="N1323" t="s">
        <v>350</v>
      </c>
      <c r="O1323" t="s">
        <v>9306</v>
      </c>
      <c r="P1323" t="s">
        <v>20</v>
      </c>
      <c r="Q1323" t="s">
        <v>21</v>
      </c>
      <c r="R1323" t="s">
        <v>9307</v>
      </c>
      <c r="S1323" t="s">
        <v>9304</v>
      </c>
    </row>
    <row r="1324" spans="1:19">
      <c r="A1324" t="s">
        <v>9312</v>
      </c>
      <c r="B1324">
        <v>5649</v>
      </c>
      <c r="C1324" s="2">
        <v>-1.37194916621811</v>
      </c>
      <c r="D1324" s="2">
        <v>-2.4827548456780599</v>
      </c>
      <c r="E1324" s="2">
        <v>0.382852535882446</v>
      </c>
      <c r="F1324" s="2">
        <v>0.77227568146405101</v>
      </c>
      <c r="G1324" t="s">
        <v>9314</v>
      </c>
      <c r="H1324" s="1">
        <v>3.7E-14</v>
      </c>
      <c r="I1324">
        <v>87</v>
      </c>
      <c r="N1324" t="s">
        <v>18</v>
      </c>
      <c r="O1324" t="s">
        <v>9315</v>
      </c>
      <c r="P1324" t="s">
        <v>20</v>
      </c>
      <c r="Q1324" t="s">
        <v>659</v>
      </c>
      <c r="R1324" t="s">
        <v>9316</v>
      </c>
      <c r="S1324" t="s">
        <v>9313</v>
      </c>
    </row>
    <row r="1325" spans="1:19">
      <c r="A1325" t="s">
        <v>9317</v>
      </c>
      <c r="B1325">
        <v>759</v>
      </c>
      <c r="C1325" s="2">
        <v>-1.3730824593956299</v>
      </c>
      <c r="D1325" s="2">
        <v>-3.2966921414064601</v>
      </c>
      <c r="E1325" s="2">
        <v>0.34941208696301101</v>
      </c>
      <c r="F1325" s="2">
        <v>0.215494135858147</v>
      </c>
      <c r="G1325" t="s">
        <v>9319</v>
      </c>
      <c r="H1325" s="1">
        <v>3.4999999999999898E-69</v>
      </c>
      <c r="I1325">
        <v>266.89999999999998</v>
      </c>
      <c r="J1325" t="s">
        <v>9320</v>
      </c>
      <c r="L1325" t="s">
        <v>9321</v>
      </c>
      <c r="N1325" t="s">
        <v>18</v>
      </c>
      <c r="O1325" t="s">
        <v>9322</v>
      </c>
      <c r="P1325" t="s">
        <v>20</v>
      </c>
      <c r="Q1325" t="s">
        <v>21</v>
      </c>
      <c r="R1325" t="s">
        <v>9323</v>
      </c>
      <c r="S1325" t="s">
        <v>9318</v>
      </c>
    </row>
    <row r="1326" spans="1:19">
      <c r="A1326" t="s">
        <v>9324</v>
      </c>
      <c r="B1326">
        <v>1095</v>
      </c>
      <c r="C1326" s="2">
        <v>-1.37352070489498</v>
      </c>
      <c r="D1326" s="2">
        <v>-1.52315435527669</v>
      </c>
      <c r="E1326" s="2">
        <v>1.6633710392224501</v>
      </c>
      <c r="F1326" s="2">
        <v>0.19242859032363799</v>
      </c>
      <c r="G1326" t="s">
        <v>8990</v>
      </c>
      <c r="H1326" s="1">
        <v>1.29999999999999E-109</v>
      </c>
      <c r="I1326">
        <v>401.7</v>
      </c>
      <c r="J1326" t="s">
        <v>4042</v>
      </c>
      <c r="K1326" t="s">
        <v>8991</v>
      </c>
      <c r="L1326" t="s">
        <v>8992</v>
      </c>
      <c r="M1326" t="s">
        <v>8993</v>
      </c>
      <c r="N1326" t="s">
        <v>18</v>
      </c>
      <c r="O1326" t="s">
        <v>1227</v>
      </c>
      <c r="P1326" t="s">
        <v>20</v>
      </c>
      <c r="Q1326" t="s">
        <v>761</v>
      </c>
      <c r="R1326" t="s">
        <v>1228</v>
      </c>
      <c r="S1326" t="s">
        <v>9325</v>
      </c>
    </row>
    <row r="1327" spans="1:19">
      <c r="A1327" t="s">
        <v>9326</v>
      </c>
      <c r="B1327">
        <v>603</v>
      </c>
      <c r="C1327" s="2">
        <v>-1.37447390921358</v>
      </c>
      <c r="D1327" s="2">
        <v>-0.754964717864549</v>
      </c>
      <c r="E1327" s="2">
        <v>0.86351672491090603</v>
      </c>
      <c r="F1327" s="2">
        <v>0.72497142355330502</v>
      </c>
      <c r="G1327" t="s">
        <v>9328</v>
      </c>
      <c r="H1327" s="1">
        <v>9.3999999999999991E-25</v>
      </c>
      <c r="I1327">
        <v>119</v>
      </c>
      <c r="L1327" t="s">
        <v>9329</v>
      </c>
      <c r="N1327" t="s">
        <v>18</v>
      </c>
      <c r="O1327" t="s">
        <v>9330</v>
      </c>
      <c r="P1327" t="s">
        <v>20</v>
      </c>
      <c r="Q1327" t="s">
        <v>49</v>
      </c>
      <c r="R1327" t="s">
        <v>9331</v>
      </c>
      <c r="S1327" t="s">
        <v>9327</v>
      </c>
    </row>
    <row r="1328" spans="1:19">
      <c r="A1328" t="s">
        <v>9341</v>
      </c>
      <c r="B1328">
        <v>792</v>
      </c>
      <c r="C1328" s="2">
        <v>-1.3778413369123399</v>
      </c>
      <c r="D1328" s="2" t="e">
        <f>-inf</f>
        <v>#NAME?</v>
      </c>
      <c r="E1328" s="2">
        <v>1.02940502420265</v>
      </c>
      <c r="F1328" s="2"/>
      <c r="G1328" t="s">
        <v>9343</v>
      </c>
      <c r="H1328" s="1">
        <v>9.9999999999999996E-75</v>
      </c>
      <c r="I1328">
        <v>285.39999999999998</v>
      </c>
      <c r="J1328" t="s">
        <v>9344</v>
      </c>
      <c r="K1328" t="s">
        <v>4743</v>
      </c>
      <c r="L1328" t="s">
        <v>9345</v>
      </c>
      <c r="M1328" t="s">
        <v>9346</v>
      </c>
      <c r="N1328" t="s">
        <v>18</v>
      </c>
      <c r="O1328" t="s">
        <v>9347</v>
      </c>
      <c r="P1328" t="s">
        <v>20</v>
      </c>
      <c r="Q1328" t="s">
        <v>49</v>
      </c>
      <c r="R1328" t="s">
        <v>9348</v>
      </c>
      <c r="S1328" t="s">
        <v>9342</v>
      </c>
    </row>
    <row r="1329" spans="1:19">
      <c r="A1329" t="s">
        <v>9349</v>
      </c>
      <c r="B1329">
        <v>1209</v>
      </c>
      <c r="C1329" s="2">
        <v>-1.3780582465626201</v>
      </c>
      <c r="D1329" s="2">
        <v>-1.9993710633706101</v>
      </c>
      <c r="E1329" s="2">
        <v>0.743650493349168</v>
      </c>
      <c r="F1329" s="2">
        <v>1.0301952201611999</v>
      </c>
      <c r="G1329" t="s">
        <v>9351</v>
      </c>
      <c r="H1329" s="1">
        <v>6.4999999999999996E-17</v>
      </c>
      <c r="I1329">
        <v>94</v>
      </c>
      <c r="N1329" t="s">
        <v>18</v>
      </c>
      <c r="O1329" t="s">
        <v>9352</v>
      </c>
      <c r="P1329" t="s">
        <v>20</v>
      </c>
      <c r="S1329" t="s">
        <v>9350</v>
      </c>
    </row>
    <row r="1330" spans="1:19">
      <c r="A1330" t="s">
        <v>9359</v>
      </c>
      <c r="B1330">
        <v>663</v>
      </c>
      <c r="C1330" s="2">
        <v>-1.3805523031664999</v>
      </c>
      <c r="D1330" s="2">
        <v>-1.46597092756741</v>
      </c>
      <c r="E1330" s="2">
        <v>0.821513442609483</v>
      </c>
      <c r="F1330" s="2">
        <v>0.46476778179360301</v>
      </c>
      <c r="G1330" t="s">
        <v>9361</v>
      </c>
      <c r="H1330" s="1">
        <v>7.8999999999999999E-57</v>
      </c>
      <c r="I1330">
        <v>225.7</v>
      </c>
      <c r="J1330" t="s">
        <v>9362</v>
      </c>
      <c r="L1330" t="s">
        <v>9363</v>
      </c>
      <c r="N1330" t="s">
        <v>18</v>
      </c>
      <c r="O1330" t="s">
        <v>9364</v>
      </c>
      <c r="P1330" t="s">
        <v>20</v>
      </c>
      <c r="Q1330" t="s">
        <v>427</v>
      </c>
      <c r="R1330" t="s">
        <v>9365</v>
      </c>
      <c r="S1330" t="s">
        <v>9360</v>
      </c>
    </row>
    <row r="1331" spans="1:19">
      <c r="A1331" t="s">
        <v>9366</v>
      </c>
      <c r="B1331">
        <v>1347</v>
      </c>
      <c r="C1331" s="2">
        <v>-1.3808499798967</v>
      </c>
      <c r="D1331" s="2">
        <v>1.9545355232002799</v>
      </c>
      <c r="E1331" s="2">
        <v>0.96141895836108604</v>
      </c>
      <c r="F1331" s="2">
        <v>0.46716291389678799</v>
      </c>
      <c r="G1331" t="s">
        <v>9368</v>
      </c>
      <c r="H1331" s="1">
        <v>1.9000000000000001E-9</v>
      </c>
      <c r="I1331">
        <v>69.3</v>
      </c>
      <c r="N1331" t="s">
        <v>9369</v>
      </c>
      <c r="O1331" t="s">
        <v>9370</v>
      </c>
      <c r="P1331" t="s">
        <v>20</v>
      </c>
      <c r="Q1331" t="s">
        <v>21</v>
      </c>
      <c r="R1331" t="s">
        <v>9371</v>
      </c>
      <c r="S1331" t="s">
        <v>9367</v>
      </c>
    </row>
    <row r="1332" spans="1:19">
      <c r="A1332" t="s">
        <v>9372</v>
      </c>
      <c r="B1332">
        <v>1104</v>
      </c>
      <c r="C1332" s="2">
        <v>-1.38533000718462</v>
      </c>
      <c r="D1332" s="2">
        <v>-3.5039271894358301</v>
      </c>
      <c r="E1332" s="2">
        <v>0.16482487557754999</v>
      </c>
      <c r="F1332" s="2">
        <v>0.45363732377763</v>
      </c>
      <c r="S1332" t="s">
        <v>9373</v>
      </c>
    </row>
    <row r="1333" spans="1:19">
      <c r="A1333" t="s">
        <v>9377</v>
      </c>
      <c r="B1333">
        <v>2379</v>
      </c>
      <c r="C1333" s="2">
        <v>-1.3856357418691301</v>
      </c>
      <c r="D1333" s="2">
        <v>-2.23511461676781</v>
      </c>
      <c r="E1333" s="2">
        <v>0.52421112327074504</v>
      </c>
      <c r="F1333" s="2">
        <v>0.489961861150504</v>
      </c>
      <c r="G1333" t="s">
        <v>9379</v>
      </c>
      <c r="H1333" s="1">
        <v>2.9999999999999899E-292</v>
      </c>
      <c r="I1333">
        <v>1009.6</v>
      </c>
      <c r="J1333" t="s">
        <v>9380</v>
      </c>
      <c r="K1333" t="s">
        <v>46</v>
      </c>
      <c r="L1333" t="s">
        <v>9381</v>
      </c>
      <c r="N1333" t="s">
        <v>18</v>
      </c>
      <c r="O1333" t="s">
        <v>9382</v>
      </c>
      <c r="P1333" t="s">
        <v>20</v>
      </c>
      <c r="Q1333" t="s">
        <v>107</v>
      </c>
      <c r="R1333" t="s">
        <v>3885</v>
      </c>
      <c r="S1333" t="s">
        <v>9378</v>
      </c>
    </row>
    <row r="1334" spans="1:19">
      <c r="A1334" t="s">
        <v>9383</v>
      </c>
      <c r="B1334">
        <v>483</v>
      </c>
      <c r="C1334" s="2">
        <v>-1.3876724294826099</v>
      </c>
      <c r="D1334" s="2" t="e">
        <f>-inf</f>
        <v>#NAME?</v>
      </c>
      <c r="E1334" s="2">
        <v>0.406427294232932</v>
      </c>
      <c r="F1334" s="2"/>
      <c r="G1334" t="s">
        <v>9385</v>
      </c>
      <c r="H1334" s="1">
        <v>3.7999999999999998E-53</v>
      </c>
      <c r="I1334">
        <v>213</v>
      </c>
      <c r="N1334" t="s">
        <v>350</v>
      </c>
      <c r="O1334" t="s">
        <v>9386</v>
      </c>
      <c r="P1334" t="s">
        <v>20</v>
      </c>
      <c r="Q1334" t="s">
        <v>21</v>
      </c>
      <c r="R1334" t="s">
        <v>9387</v>
      </c>
      <c r="S1334" t="s">
        <v>9384</v>
      </c>
    </row>
    <row r="1335" spans="1:19">
      <c r="A1335" t="s">
        <v>9388</v>
      </c>
      <c r="B1335">
        <v>1452</v>
      </c>
      <c r="C1335" s="2">
        <v>-1.3906562879214299</v>
      </c>
      <c r="D1335" s="2">
        <v>-1.99447996476471</v>
      </c>
      <c r="E1335" s="2">
        <v>0.56259860149158802</v>
      </c>
      <c r="F1335" s="2">
        <v>0.437752029377456</v>
      </c>
      <c r="G1335" t="s">
        <v>9390</v>
      </c>
      <c r="H1335" s="1">
        <v>2.89999999999999E-189</v>
      </c>
      <c r="I1335">
        <v>666.8</v>
      </c>
      <c r="J1335" t="s">
        <v>9391</v>
      </c>
      <c r="K1335" t="s">
        <v>4805</v>
      </c>
      <c r="L1335" t="s">
        <v>9392</v>
      </c>
      <c r="M1335" t="s">
        <v>7247</v>
      </c>
      <c r="N1335" t="s">
        <v>18</v>
      </c>
      <c r="O1335" t="s">
        <v>9393</v>
      </c>
      <c r="P1335" t="s">
        <v>20</v>
      </c>
      <c r="Q1335" t="s">
        <v>761</v>
      </c>
      <c r="R1335" t="s">
        <v>7249</v>
      </c>
      <c r="S1335" t="s">
        <v>9389</v>
      </c>
    </row>
    <row r="1336" spans="1:19">
      <c r="A1336" t="s">
        <v>9394</v>
      </c>
      <c r="B1336">
        <v>1392</v>
      </c>
      <c r="C1336" s="2">
        <v>-1.3939890717551999</v>
      </c>
      <c r="D1336" s="2">
        <v>-3.25338372778524</v>
      </c>
      <c r="E1336" s="2">
        <v>0.64376636414855803</v>
      </c>
      <c r="F1336" s="2">
        <v>1.3146132272258499</v>
      </c>
      <c r="G1336" t="s">
        <v>9396</v>
      </c>
      <c r="H1336" s="1">
        <v>6.6999999999999903E-167</v>
      </c>
      <c r="I1336">
        <v>592.4</v>
      </c>
      <c r="J1336" t="s">
        <v>8155</v>
      </c>
      <c r="K1336" t="s">
        <v>8156</v>
      </c>
      <c r="L1336" t="s">
        <v>8157</v>
      </c>
      <c r="N1336" t="s">
        <v>18</v>
      </c>
      <c r="O1336" t="s">
        <v>9397</v>
      </c>
      <c r="P1336" t="s">
        <v>20</v>
      </c>
      <c r="Q1336" t="s">
        <v>81</v>
      </c>
      <c r="R1336" t="s">
        <v>8159</v>
      </c>
      <c r="S1336" t="s">
        <v>9395</v>
      </c>
    </row>
    <row r="1337" spans="1:19">
      <c r="A1337" t="s">
        <v>9400</v>
      </c>
      <c r="B1337">
        <v>924</v>
      </c>
      <c r="C1337" s="2">
        <v>-1.3964221875546701</v>
      </c>
      <c r="D1337" s="2" t="e">
        <f>-inf</f>
        <v>#NAME?</v>
      </c>
      <c r="E1337" s="2">
        <v>2.2158036473915899</v>
      </c>
      <c r="F1337" s="2"/>
      <c r="S1337" t="s">
        <v>9401</v>
      </c>
    </row>
    <row r="1338" spans="1:19">
      <c r="A1338" t="s">
        <v>9404</v>
      </c>
      <c r="B1338">
        <v>1731</v>
      </c>
      <c r="C1338" s="2">
        <v>-1.39856536123691</v>
      </c>
      <c r="D1338" s="2">
        <v>-1.8120034710148201</v>
      </c>
      <c r="E1338" s="2">
        <v>0.59700280969299402</v>
      </c>
      <c r="F1338" s="2">
        <v>0.86919957884500498</v>
      </c>
      <c r="G1338" t="s">
        <v>1715</v>
      </c>
      <c r="H1338" s="1">
        <v>5.2E-84</v>
      </c>
      <c r="I1338">
        <v>317.39999999999998</v>
      </c>
      <c r="N1338" t="s">
        <v>18</v>
      </c>
      <c r="O1338" t="s">
        <v>1716</v>
      </c>
      <c r="P1338" t="s">
        <v>20</v>
      </c>
      <c r="S1338" t="s">
        <v>9405</v>
      </c>
    </row>
    <row r="1339" spans="1:19">
      <c r="A1339" t="s">
        <v>9409</v>
      </c>
      <c r="B1339">
        <v>1770</v>
      </c>
      <c r="C1339" s="2">
        <v>-1.3996725287101399</v>
      </c>
      <c r="D1339" s="2">
        <v>-3.5182697109613601</v>
      </c>
      <c r="E1339" s="2">
        <v>0.68045344558355003</v>
      </c>
      <c r="F1339" s="2">
        <v>1.2089148943859001</v>
      </c>
      <c r="G1339" t="s">
        <v>9411</v>
      </c>
      <c r="H1339" s="1">
        <v>5.7000000000000003E-54</v>
      </c>
      <c r="I1339">
        <v>217.6</v>
      </c>
      <c r="N1339" t="s">
        <v>350</v>
      </c>
      <c r="O1339" t="s">
        <v>9412</v>
      </c>
      <c r="P1339" t="s">
        <v>20</v>
      </c>
      <c r="Q1339" t="s">
        <v>21</v>
      </c>
      <c r="R1339" t="s">
        <v>9413</v>
      </c>
      <c r="S1339" t="s">
        <v>9410</v>
      </c>
    </row>
    <row r="1340" spans="1:19">
      <c r="A1340" t="s">
        <v>9424</v>
      </c>
      <c r="B1340">
        <v>1284</v>
      </c>
      <c r="C1340" s="2">
        <v>-1.40824753728837</v>
      </c>
      <c r="D1340" s="2" t="e">
        <f>-inf</f>
        <v>#NAME?</v>
      </c>
      <c r="E1340" s="2">
        <v>0.72891686966746405</v>
      </c>
      <c r="F1340" s="2"/>
      <c r="S1340" t="s">
        <v>9425</v>
      </c>
    </row>
    <row r="1341" spans="1:19">
      <c r="A1341" t="s">
        <v>9426</v>
      </c>
      <c r="B1341">
        <v>1743</v>
      </c>
      <c r="C1341" s="2">
        <v>-1.40853220599596</v>
      </c>
      <c r="D1341" s="2">
        <v>-2.9111304193955299</v>
      </c>
      <c r="E1341" s="2">
        <v>0.84066397743455101</v>
      </c>
      <c r="F1341" s="2">
        <v>0.215494135858147</v>
      </c>
      <c r="S1341" t="s">
        <v>9427</v>
      </c>
    </row>
    <row r="1342" spans="1:19">
      <c r="A1342" t="s">
        <v>9428</v>
      </c>
      <c r="B1342">
        <v>891</v>
      </c>
      <c r="C1342" s="2">
        <v>-1.4094205052616999</v>
      </c>
      <c r="D1342" s="2" t="e">
        <f>-inf</f>
        <v>#NAME?</v>
      </c>
      <c r="E1342" s="2">
        <v>0.68045344558355003</v>
      </c>
      <c r="F1342" s="2"/>
      <c r="G1342" t="s">
        <v>9430</v>
      </c>
      <c r="H1342" s="1">
        <v>8.3999999999999995E-46</v>
      </c>
      <c r="I1342">
        <v>189.5</v>
      </c>
      <c r="J1342" t="s">
        <v>9431</v>
      </c>
      <c r="L1342" t="s">
        <v>9432</v>
      </c>
      <c r="M1342" t="s">
        <v>9433</v>
      </c>
      <c r="N1342" t="s">
        <v>18</v>
      </c>
      <c r="O1342" t="s">
        <v>9434</v>
      </c>
      <c r="P1342" t="s">
        <v>20</v>
      </c>
      <c r="Q1342" t="s">
        <v>164</v>
      </c>
      <c r="R1342" t="s">
        <v>9435</v>
      </c>
      <c r="S1342" t="s">
        <v>9429</v>
      </c>
    </row>
    <row r="1343" spans="1:19">
      <c r="A1343" t="s">
        <v>9436</v>
      </c>
      <c r="B1343">
        <v>762</v>
      </c>
      <c r="C1343" s="2">
        <v>-1.4098100396039801</v>
      </c>
      <c r="D1343" s="2" t="e">
        <f>-inf</f>
        <v>#NAME?</v>
      </c>
      <c r="E1343" s="2">
        <v>0.65111463670753</v>
      </c>
      <c r="F1343" s="2"/>
      <c r="G1343" t="s">
        <v>9438</v>
      </c>
      <c r="H1343" s="1">
        <v>1.19999999999999E-45</v>
      </c>
      <c r="I1343">
        <v>188.7</v>
      </c>
      <c r="N1343" t="s">
        <v>18</v>
      </c>
      <c r="O1343" t="s">
        <v>9439</v>
      </c>
      <c r="P1343" t="s">
        <v>20</v>
      </c>
      <c r="S1343" t="s">
        <v>9437</v>
      </c>
    </row>
    <row r="1344" spans="1:19">
      <c r="A1344" t="s">
        <v>9445</v>
      </c>
      <c r="B1344">
        <v>1644</v>
      </c>
      <c r="C1344" s="2">
        <v>-1.4118480708298899</v>
      </c>
      <c r="D1344" s="2">
        <v>-2.74506398300601</v>
      </c>
      <c r="E1344" s="2">
        <v>0.61241456065669797</v>
      </c>
      <c r="F1344" s="2">
        <v>0.66846098345716698</v>
      </c>
      <c r="G1344" t="s">
        <v>9447</v>
      </c>
      <c r="H1344" s="1">
        <v>5.6999999999999899E-250</v>
      </c>
      <c r="I1344">
        <v>868.6</v>
      </c>
      <c r="J1344" t="s">
        <v>9448</v>
      </c>
      <c r="K1344" t="s">
        <v>46</v>
      </c>
      <c r="L1344" t="s">
        <v>9449</v>
      </c>
      <c r="M1344" t="s">
        <v>9450</v>
      </c>
      <c r="N1344" t="s">
        <v>18</v>
      </c>
      <c r="O1344" t="s">
        <v>9451</v>
      </c>
      <c r="P1344" t="s">
        <v>20</v>
      </c>
      <c r="Q1344" t="s">
        <v>164</v>
      </c>
      <c r="R1344" t="s">
        <v>9452</v>
      </c>
      <c r="S1344" t="s">
        <v>9446</v>
      </c>
    </row>
    <row r="1345" spans="1:19">
      <c r="A1345" t="s">
        <v>9453</v>
      </c>
      <c r="B1345">
        <v>1125</v>
      </c>
      <c r="C1345" s="2">
        <v>-1.41251483651085</v>
      </c>
      <c r="D1345" s="2">
        <v>-2.8644453520953999</v>
      </c>
      <c r="E1345" s="2">
        <v>0.55778466306254404</v>
      </c>
      <c r="F1345" s="2">
        <v>0.215494135858147</v>
      </c>
      <c r="G1345" t="s">
        <v>9455</v>
      </c>
      <c r="H1345" s="1">
        <v>7.6999999999999999E-12</v>
      </c>
      <c r="I1345">
        <v>77</v>
      </c>
      <c r="N1345" t="s">
        <v>18</v>
      </c>
      <c r="O1345" t="s">
        <v>9456</v>
      </c>
      <c r="P1345" t="s">
        <v>20</v>
      </c>
      <c r="Q1345" t="s">
        <v>961</v>
      </c>
      <c r="R1345" t="s">
        <v>9457</v>
      </c>
      <c r="S1345" t="s">
        <v>9454</v>
      </c>
    </row>
    <row r="1346" spans="1:19">
      <c r="A1346" t="s">
        <v>9467</v>
      </c>
      <c r="B1346">
        <v>246</v>
      </c>
      <c r="C1346" s="2">
        <v>-1.4143075559860701</v>
      </c>
      <c r="D1346" s="2" t="e">
        <f>-inf</f>
        <v>#NAME?</v>
      </c>
      <c r="E1346" s="2">
        <v>0.91828919769870898</v>
      </c>
      <c r="F1346" s="2"/>
      <c r="G1346" t="s">
        <v>9469</v>
      </c>
      <c r="H1346" s="1">
        <v>6E-10</v>
      </c>
      <c r="I1346">
        <v>68.599999999999994</v>
      </c>
      <c r="L1346" t="s">
        <v>9470</v>
      </c>
      <c r="N1346" t="s">
        <v>18</v>
      </c>
      <c r="O1346" t="s">
        <v>9471</v>
      </c>
      <c r="P1346" t="s">
        <v>20</v>
      </c>
      <c r="Q1346" t="s">
        <v>427</v>
      </c>
      <c r="R1346" t="s">
        <v>9472</v>
      </c>
      <c r="S1346" t="s">
        <v>9468</v>
      </c>
    </row>
    <row r="1347" spans="1:19">
      <c r="A1347" t="s">
        <v>9473</v>
      </c>
      <c r="B1347">
        <v>2556</v>
      </c>
      <c r="C1347" s="2">
        <v>-1.4150374992788399</v>
      </c>
      <c r="D1347" s="2">
        <v>-2.72264821243802</v>
      </c>
      <c r="E1347" s="2">
        <v>0</v>
      </c>
      <c r="F1347" s="2">
        <v>1.34141029684404</v>
      </c>
      <c r="G1347" t="s">
        <v>9475</v>
      </c>
      <c r="H1347" s="1">
        <v>5.19999999999999E-48</v>
      </c>
      <c r="I1347">
        <v>198.4</v>
      </c>
      <c r="N1347" t="s">
        <v>18</v>
      </c>
      <c r="O1347" t="s">
        <v>9476</v>
      </c>
      <c r="P1347" t="s">
        <v>20</v>
      </c>
      <c r="Q1347" t="s">
        <v>961</v>
      </c>
      <c r="R1347" t="s">
        <v>6332</v>
      </c>
      <c r="S1347" t="s">
        <v>9474</v>
      </c>
    </row>
    <row r="1348" spans="1:19">
      <c r="A1348" t="s">
        <v>9482</v>
      </c>
      <c r="B1348">
        <v>1254</v>
      </c>
      <c r="C1348" s="2">
        <v>-1.41598331032939</v>
      </c>
      <c r="D1348" s="2" t="e">
        <f>-inf</f>
        <v>#NAME?</v>
      </c>
      <c r="E1348" s="2">
        <v>1.0818896926135499</v>
      </c>
      <c r="F1348" s="2"/>
      <c r="G1348" t="s">
        <v>9484</v>
      </c>
      <c r="H1348" s="1">
        <v>4.2999999999999897E-112</v>
      </c>
      <c r="I1348">
        <v>410.2</v>
      </c>
      <c r="J1348" t="s">
        <v>9485</v>
      </c>
      <c r="K1348" t="s">
        <v>46</v>
      </c>
      <c r="L1348" t="s">
        <v>9486</v>
      </c>
      <c r="M1348" t="s">
        <v>9487</v>
      </c>
      <c r="N1348" t="s">
        <v>18</v>
      </c>
      <c r="O1348" t="s">
        <v>9488</v>
      </c>
      <c r="P1348" t="s">
        <v>20</v>
      </c>
      <c r="Q1348" t="s">
        <v>761</v>
      </c>
      <c r="R1348" t="s">
        <v>9489</v>
      </c>
      <c r="S1348" t="s">
        <v>9483</v>
      </c>
    </row>
    <row r="1349" spans="1:19">
      <c r="A1349" t="s">
        <v>9490</v>
      </c>
      <c r="B1349">
        <v>564</v>
      </c>
      <c r="C1349" s="2">
        <v>-1.4163569028052401</v>
      </c>
      <c r="D1349" s="2">
        <v>-1.0376697196132301</v>
      </c>
      <c r="E1349" s="2">
        <v>0.55778466306254404</v>
      </c>
      <c r="F1349" s="2">
        <v>0.31505040375336502</v>
      </c>
      <c r="G1349" t="s">
        <v>9492</v>
      </c>
      <c r="H1349" s="1">
        <v>2.2000000000000001E-31</v>
      </c>
      <c r="I1349">
        <v>141</v>
      </c>
      <c r="N1349" t="s">
        <v>18</v>
      </c>
      <c r="O1349" t="s">
        <v>9493</v>
      </c>
      <c r="P1349" t="s">
        <v>20</v>
      </c>
      <c r="Q1349" t="s">
        <v>21</v>
      </c>
      <c r="R1349" t="s">
        <v>3375</v>
      </c>
      <c r="S1349" t="s">
        <v>9491</v>
      </c>
    </row>
    <row r="1350" spans="1:19">
      <c r="A1350" t="s">
        <v>9503</v>
      </c>
      <c r="B1350">
        <v>1026</v>
      </c>
      <c r="C1350" s="2">
        <v>-1.4179663991064499</v>
      </c>
      <c r="D1350" s="2">
        <v>-3.3982177482647198</v>
      </c>
      <c r="E1350" s="2">
        <v>9.6340401312916005E-2</v>
      </c>
      <c r="F1350" s="2">
        <v>0.45363732377763</v>
      </c>
      <c r="G1350" t="s">
        <v>9505</v>
      </c>
      <c r="H1350" s="1">
        <v>1.2999999999999899E-127</v>
      </c>
      <c r="I1350">
        <v>461.5</v>
      </c>
      <c r="N1350" t="s">
        <v>18</v>
      </c>
      <c r="O1350" t="s">
        <v>9506</v>
      </c>
      <c r="P1350" t="s">
        <v>20</v>
      </c>
      <c r="Q1350" t="s">
        <v>90</v>
      </c>
      <c r="R1350" t="s">
        <v>4460</v>
      </c>
      <c r="S1350" t="s">
        <v>9504</v>
      </c>
    </row>
    <row r="1351" spans="1:19">
      <c r="A1351" t="s">
        <v>9520</v>
      </c>
      <c r="B1351">
        <v>2940</v>
      </c>
      <c r="C1351" s="2">
        <v>-1.4219783178151899</v>
      </c>
      <c r="D1351" s="2">
        <v>-0.63068573546441498</v>
      </c>
      <c r="E1351" s="2">
        <v>0.28927522882901002</v>
      </c>
      <c r="F1351" s="2">
        <v>0.38722613606844197</v>
      </c>
      <c r="G1351" t="s">
        <v>9522</v>
      </c>
      <c r="H1351" s="1">
        <v>1.5E-6</v>
      </c>
      <c r="I1351">
        <v>60.8</v>
      </c>
      <c r="L1351" t="s">
        <v>9523</v>
      </c>
      <c r="N1351" t="s">
        <v>990</v>
      </c>
      <c r="O1351" t="s">
        <v>9524</v>
      </c>
      <c r="P1351" t="s">
        <v>20</v>
      </c>
      <c r="Q1351" t="s">
        <v>21</v>
      </c>
      <c r="R1351" t="s">
        <v>9525</v>
      </c>
      <c r="S1351" t="s">
        <v>9521</v>
      </c>
    </row>
    <row r="1352" spans="1:19">
      <c r="A1352" t="s">
        <v>9532</v>
      </c>
      <c r="B1352">
        <v>1134</v>
      </c>
      <c r="C1352" s="2">
        <v>-1.42401047534868</v>
      </c>
      <c r="D1352" s="2" t="e">
        <f>-inf</f>
        <v>#NAME?</v>
      </c>
      <c r="E1352" s="2">
        <v>0.83978517772213102</v>
      </c>
      <c r="F1352" s="2"/>
      <c r="G1352" t="s">
        <v>9534</v>
      </c>
      <c r="H1352" s="1">
        <v>1E-27</v>
      </c>
      <c r="I1352">
        <v>129.80000000000001</v>
      </c>
      <c r="N1352" t="s">
        <v>350</v>
      </c>
      <c r="O1352" t="s">
        <v>9535</v>
      </c>
      <c r="P1352" t="s">
        <v>20</v>
      </c>
      <c r="Q1352" t="s">
        <v>761</v>
      </c>
      <c r="R1352" t="s">
        <v>9536</v>
      </c>
      <c r="S1352" t="s">
        <v>9533</v>
      </c>
    </row>
    <row r="1353" spans="1:19">
      <c r="A1353" t="s">
        <v>9546</v>
      </c>
      <c r="B1353">
        <v>3132</v>
      </c>
      <c r="C1353" s="2">
        <v>-1.42556824010457</v>
      </c>
      <c r="D1353" s="2">
        <v>-1.5798038236612899</v>
      </c>
      <c r="E1353" s="2">
        <v>0.97468888014983102</v>
      </c>
      <c r="F1353" s="2">
        <v>0.111223687608098</v>
      </c>
      <c r="G1353" t="s">
        <v>9548</v>
      </c>
      <c r="H1353" s="1">
        <v>2.3999999999999901E-228</v>
      </c>
      <c r="I1353">
        <v>797.7</v>
      </c>
      <c r="J1353" t="s">
        <v>9549</v>
      </c>
      <c r="K1353" t="s">
        <v>9550</v>
      </c>
      <c r="L1353" t="s">
        <v>9551</v>
      </c>
      <c r="N1353" t="s">
        <v>18</v>
      </c>
      <c r="O1353" t="s">
        <v>9552</v>
      </c>
      <c r="P1353" t="s">
        <v>20</v>
      </c>
      <c r="Q1353" t="s">
        <v>844</v>
      </c>
      <c r="R1353" t="s">
        <v>9553</v>
      </c>
      <c r="S1353" t="s">
        <v>9547</v>
      </c>
    </row>
    <row r="1354" spans="1:19">
      <c r="A1354" t="s">
        <v>9556</v>
      </c>
      <c r="B1354">
        <v>939</v>
      </c>
      <c r="C1354" s="2">
        <v>-1.42847856424612</v>
      </c>
      <c r="D1354" s="2">
        <v>-1.8804090798306701</v>
      </c>
      <c r="E1354" s="2">
        <v>1.3282003519681</v>
      </c>
      <c r="F1354" s="2">
        <v>0.45155572794590199</v>
      </c>
      <c r="G1354" t="s">
        <v>9558</v>
      </c>
      <c r="H1354" s="1">
        <v>2.7E-10</v>
      </c>
      <c r="I1354">
        <v>71.599999999999994</v>
      </c>
      <c r="N1354" t="s">
        <v>18</v>
      </c>
      <c r="O1354" t="s">
        <v>9559</v>
      </c>
      <c r="P1354" t="s">
        <v>20</v>
      </c>
      <c r="Q1354" t="s">
        <v>21</v>
      </c>
      <c r="R1354" t="s">
        <v>5730</v>
      </c>
      <c r="S1354" t="s">
        <v>9557</v>
      </c>
    </row>
    <row r="1355" spans="1:19">
      <c r="A1355" t="s">
        <v>9560</v>
      </c>
      <c r="B1355">
        <v>789</v>
      </c>
      <c r="C1355" s="2">
        <v>-1.4290078739936301</v>
      </c>
      <c r="D1355" s="2">
        <v>-2.4909633890973999</v>
      </c>
      <c r="E1355" s="2">
        <v>0.66634593223280703</v>
      </c>
      <c r="F1355" s="2">
        <v>1.0019033321348101</v>
      </c>
      <c r="G1355" t="s">
        <v>9562</v>
      </c>
      <c r="H1355" s="1">
        <v>7.5999999999999893E-83</v>
      </c>
      <c r="I1355">
        <v>312.39999999999998</v>
      </c>
      <c r="J1355" t="s">
        <v>9563</v>
      </c>
      <c r="K1355" t="s">
        <v>8339</v>
      </c>
      <c r="L1355" t="s">
        <v>9564</v>
      </c>
      <c r="N1355" t="s">
        <v>18</v>
      </c>
      <c r="O1355" t="s">
        <v>9565</v>
      </c>
      <c r="P1355" t="s">
        <v>20</v>
      </c>
      <c r="Q1355" t="s">
        <v>21</v>
      </c>
      <c r="R1355" t="s">
        <v>2779</v>
      </c>
      <c r="S1355" t="s">
        <v>9561</v>
      </c>
    </row>
    <row r="1356" spans="1:19">
      <c r="A1356" t="s">
        <v>9566</v>
      </c>
      <c r="B1356">
        <v>717</v>
      </c>
      <c r="C1356" s="2">
        <v>-1.4293015257750199</v>
      </c>
      <c r="D1356" s="2">
        <v>-2.4405893430637802</v>
      </c>
      <c r="E1356" s="2">
        <v>0.56528605473746096</v>
      </c>
      <c r="F1356" s="2">
        <v>1.1998231258319201</v>
      </c>
      <c r="S1356" t="s">
        <v>9567</v>
      </c>
    </row>
    <row r="1357" spans="1:19">
      <c r="A1357" t="s">
        <v>9574</v>
      </c>
      <c r="B1357">
        <v>1140</v>
      </c>
      <c r="C1357" s="2">
        <v>-1.4316236594585501</v>
      </c>
      <c r="D1357" s="2">
        <v>-3.5502208417097698</v>
      </c>
      <c r="E1357" s="2">
        <v>0.327295235233794</v>
      </c>
      <c r="F1357" s="2">
        <v>0.55919766222744705</v>
      </c>
      <c r="G1357" t="s">
        <v>9576</v>
      </c>
      <c r="H1357" s="1">
        <v>3.0000000000000001E-96</v>
      </c>
      <c r="I1357">
        <v>357.5</v>
      </c>
      <c r="J1357" t="s">
        <v>9577</v>
      </c>
      <c r="K1357" t="s">
        <v>9578</v>
      </c>
      <c r="L1357" t="s">
        <v>9579</v>
      </c>
      <c r="M1357" t="s">
        <v>9580</v>
      </c>
      <c r="N1357" t="s">
        <v>18</v>
      </c>
      <c r="O1357" t="s">
        <v>9581</v>
      </c>
      <c r="P1357" t="s">
        <v>20</v>
      </c>
      <c r="Q1357" t="s">
        <v>659</v>
      </c>
      <c r="R1357" t="s">
        <v>9582</v>
      </c>
      <c r="S1357" t="s">
        <v>9575</v>
      </c>
    </row>
    <row r="1358" spans="1:19">
      <c r="A1358" t="s">
        <v>9583</v>
      </c>
      <c r="B1358">
        <v>453</v>
      </c>
      <c r="C1358" s="2">
        <v>-1.43350612378602</v>
      </c>
      <c r="D1358" s="2" t="e">
        <f>-inf</f>
        <v>#NAME?</v>
      </c>
      <c r="E1358" s="2">
        <v>0.257624250262041</v>
      </c>
      <c r="F1358" s="2"/>
      <c r="S1358" t="s">
        <v>9584</v>
      </c>
    </row>
    <row r="1359" spans="1:19">
      <c r="A1359" t="s">
        <v>9585</v>
      </c>
      <c r="B1359">
        <v>906</v>
      </c>
      <c r="C1359" s="2">
        <v>-1.43350612378602</v>
      </c>
      <c r="D1359" s="2">
        <v>-1.75466416511098</v>
      </c>
      <c r="E1359" s="2">
        <v>0.76219644918671503</v>
      </c>
      <c r="F1359" s="2">
        <v>0.33962884541108601</v>
      </c>
      <c r="G1359" t="s">
        <v>9587</v>
      </c>
      <c r="H1359" s="1">
        <v>1.1999999999999901E-44</v>
      </c>
      <c r="I1359">
        <v>185.7</v>
      </c>
      <c r="J1359" t="s">
        <v>9588</v>
      </c>
      <c r="L1359" t="s">
        <v>9589</v>
      </c>
      <c r="M1359" t="s">
        <v>9590</v>
      </c>
      <c r="N1359" t="s">
        <v>18</v>
      </c>
      <c r="O1359" t="s">
        <v>9591</v>
      </c>
      <c r="P1359" t="s">
        <v>20</v>
      </c>
      <c r="Q1359" t="s">
        <v>761</v>
      </c>
      <c r="R1359" t="s">
        <v>9592</v>
      </c>
      <c r="S1359" t="s">
        <v>9586</v>
      </c>
    </row>
    <row r="1360" spans="1:19">
      <c r="A1360" t="s">
        <v>9593</v>
      </c>
      <c r="B1360">
        <v>396</v>
      </c>
      <c r="C1360" s="2">
        <v>-1.43448300405978</v>
      </c>
      <c r="D1360" s="2" t="e">
        <f>-inf</f>
        <v>#NAME?</v>
      </c>
      <c r="E1360" s="2">
        <v>0.34941208696301101</v>
      </c>
      <c r="F1360" s="2"/>
      <c r="S1360" t="s">
        <v>9594</v>
      </c>
    </row>
    <row r="1361" spans="1:19">
      <c r="A1361" t="s">
        <v>9600</v>
      </c>
      <c r="B1361">
        <v>1038</v>
      </c>
      <c r="C1361" s="2">
        <v>-1.4347421118572801</v>
      </c>
      <c r="D1361" s="2">
        <v>-1.30768409605309</v>
      </c>
      <c r="E1361" s="2">
        <v>0.79266672160815999</v>
      </c>
      <c r="F1361" s="2">
        <v>0.97344274021800603</v>
      </c>
      <c r="G1361" t="s">
        <v>2915</v>
      </c>
      <c r="H1361" s="1">
        <v>2.1000000000000001E-56</v>
      </c>
      <c r="I1361">
        <v>224.9</v>
      </c>
      <c r="L1361" t="s">
        <v>2916</v>
      </c>
      <c r="N1361" t="s">
        <v>18</v>
      </c>
      <c r="O1361" t="s">
        <v>2917</v>
      </c>
      <c r="P1361" t="s">
        <v>20</v>
      </c>
      <c r="Q1361" t="s">
        <v>427</v>
      </c>
      <c r="R1361" t="s">
        <v>2918</v>
      </c>
      <c r="S1361" t="s">
        <v>9601</v>
      </c>
    </row>
    <row r="1362" spans="1:19">
      <c r="A1362" t="s">
        <v>9602</v>
      </c>
      <c r="B1362">
        <v>1053</v>
      </c>
      <c r="C1362" s="2">
        <v>-1.4358098748405901</v>
      </c>
      <c r="D1362" s="2" t="e">
        <f>-inf</f>
        <v>#NAME?</v>
      </c>
      <c r="E1362" s="2">
        <v>1.1583924362037299</v>
      </c>
      <c r="F1362" s="2"/>
      <c r="G1362" t="s">
        <v>7779</v>
      </c>
      <c r="H1362" s="1">
        <v>1.7E-21</v>
      </c>
      <c r="I1362">
        <v>109</v>
      </c>
      <c r="N1362" t="s">
        <v>18</v>
      </c>
      <c r="O1362" t="s">
        <v>7780</v>
      </c>
      <c r="P1362" t="s">
        <v>20</v>
      </c>
      <c r="Q1362" t="s">
        <v>21</v>
      </c>
      <c r="R1362" t="s">
        <v>7781</v>
      </c>
      <c r="S1362" t="s">
        <v>9603</v>
      </c>
    </row>
    <row r="1363" spans="1:19">
      <c r="A1363" t="s">
        <v>9604</v>
      </c>
      <c r="B1363">
        <v>978</v>
      </c>
      <c r="C1363" s="2">
        <v>-1.4365201737295601</v>
      </c>
      <c r="D1363" s="2">
        <v>-2.3601298557403898</v>
      </c>
      <c r="E1363" s="2">
        <v>1.5085385828378599</v>
      </c>
      <c r="F1363" s="2">
        <v>0.32878504950116</v>
      </c>
      <c r="G1363" t="s">
        <v>9606</v>
      </c>
      <c r="H1363" s="1">
        <v>1.5999999999999901E-85</v>
      </c>
      <c r="I1363">
        <v>321.60000000000002</v>
      </c>
      <c r="J1363" t="s">
        <v>3331</v>
      </c>
      <c r="K1363" t="s">
        <v>9607</v>
      </c>
      <c r="L1363" t="s">
        <v>3333</v>
      </c>
      <c r="M1363" t="s">
        <v>2884</v>
      </c>
      <c r="N1363" t="s">
        <v>18</v>
      </c>
      <c r="O1363" t="s">
        <v>3983</v>
      </c>
      <c r="P1363" t="s">
        <v>20</v>
      </c>
      <c r="Q1363" t="s">
        <v>90</v>
      </c>
      <c r="R1363" t="s">
        <v>3984</v>
      </c>
      <c r="S1363" t="s">
        <v>9605</v>
      </c>
    </row>
    <row r="1364" spans="1:19">
      <c r="A1364" t="s">
        <v>9608</v>
      </c>
      <c r="B1364">
        <v>1761</v>
      </c>
      <c r="C1364" s="2">
        <v>-1.4369018738672701</v>
      </c>
      <c r="D1364" s="2">
        <v>-2.7876069260080998</v>
      </c>
      <c r="E1364" s="2">
        <v>0.59974982849823999</v>
      </c>
      <c r="F1364" s="2">
        <v>0.78014427366918304</v>
      </c>
      <c r="G1364" t="s">
        <v>9610</v>
      </c>
      <c r="H1364" s="1">
        <v>2.9999999999999899E-140</v>
      </c>
      <c r="I1364">
        <v>504.2</v>
      </c>
      <c r="L1364" t="s">
        <v>9611</v>
      </c>
      <c r="N1364" t="s">
        <v>18</v>
      </c>
      <c r="O1364" t="s">
        <v>9612</v>
      </c>
      <c r="P1364" t="s">
        <v>20</v>
      </c>
      <c r="Q1364" t="s">
        <v>90</v>
      </c>
      <c r="R1364" t="s">
        <v>9613</v>
      </c>
      <c r="S1364" t="s">
        <v>9609</v>
      </c>
    </row>
    <row r="1365" spans="1:19">
      <c r="A1365" t="s">
        <v>9620</v>
      </c>
      <c r="B1365">
        <v>501</v>
      </c>
      <c r="C1365" s="2">
        <v>-1.44045984384204</v>
      </c>
      <c r="D1365" s="2">
        <v>-1.6407611920387699</v>
      </c>
      <c r="E1365" s="2">
        <v>0.91828919769870898</v>
      </c>
      <c r="F1365" s="2">
        <v>0.70834034661418999</v>
      </c>
      <c r="G1365" t="s">
        <v>9622</v>
      </c>
      <c r="H1365" s="1">
        <v>2.1999999999999998E-19</v>
      </c>
      <c r="I1365">
        <v>100.9</v>
      </c>
      <c r="N1365" t="s">
        <v>18</v>
      </c>
      <c r="O1365" t="s">
        <v>9623</v>
      </c>
      <c r="P1365" t="s">
        <v>20</v>
      </c>
      <c r="Q1365" t="s">
        <v>21</v>
      </c>
      <c r="R1365" t="s">
        <v>5092</v>
      </c>
      <c r="S1365" t="s">
        <v>9621</v>
      </c>
    </row>
    <row r="1366" spans="1:19">
      <c r="A1366" t="s">
        <v>9624</v>
      </c>
      <c r="B1366">
        <v>1149</v>
      </c>
      <c r="C1366" s="2">
        <v>-1.44296863305256</v>
      </c>
      <c r="D1366" s="2">
        <v>-2.1209231170079899</v>
      </c>
      <c r="E1366" s="2">
        <v>0.55778466306254404</v>
      </c>
      <c r="F1366" s="2">
        <v>0.96401845156409205</v>
      </c>
      <c r="G1366" t="s">
        <v>9626</v>
      </c>
      <c r="H1366" s="1">
        <v>1.5000000000000001E-87</v>
      </c>
      <c r="I1366">
        <v>328.6</v>
      </c>
      <c r="J1366" t="s">
        <v>9627</v>
      </c>
      <c r="K1366" t="s">
        <v>9628</v>
      </c>
      <c r="L1366" t="s">
        <v>9629</v>
      </c>
      <c r="N1366" t="s">
        <v>18</v>
      </c>
      <c r="O1366" t="s">
        <v>9630</v>
      </c>
      <c r="P1366" t="s">
        <v>20</v>
      </c>
      <c r="Q1366" t="s">
        <v>761</v>
      </c>
      <c r="R1366" t="s">
        <v>9631</v>
      </c>
      <c r="S1366" t="s">
        <v>9625</v>
      </c>
    </row>
    <row r="1367" spans="1:19">
      <c r="A1367" t="s">
        <v>9648</v>
      </c>
      <c r="B1367">
        <v>1596</v>
      </c>
      <c r="C1367" s="2">
        <v>-1.4472535079162301</v>
      </c>
      <c r="D1367" s="2">
        <v>-3.3123393350659001</v>
      </c>
      <c r="E1367" s="2">
        <v>1.39456069655653</v>
      </c>
      <c r="F1367" s="2">
        <v>0.99504187370528996</v>
      </c>
      <c r="S1367" t="s">
        <v>9649</v>
      </c>
    </row>
    <row r="1368" spans="1:19">
      <c r="A1368" t="s">
        <v>9654</v>
      </c>
      <c r="B1368">
        <v>2307</v>
      </c>
      <c r="C1368" s="2">
        <v>-1.4486078390894299</v>
      </c>
      <c r="D1368" s="2" t="e">
        <f>-inf</f>
        <v>#NAME?</v>
      </c>
      <c r="E1368" s="2">
        <v>0.55778466306254404</v>
      </c>
      <c r="F1368" s="2"/>
      <c r="G1368" t="s">
        <v>9656</v>
      </c>
      <c r="H1368" s="1">
        <v>7.9999999999999903E-173</v>
      </c>
      <c r="I1368">
        <v>612.79999999999995</v>
      </c>
      <c r="J1368" t="s">
        <v>9657</v>
      </c>
      <c r="K1368" t="s">
        <v>9658</v>
      </c>
      <c r="L1368" t="s">
        <v>9659</v>
      </c>
      <c r="N1368" t="s">
        <v>18</v>
      </c>
      <c r="O1368" t="s">
        <v>9660</v>
      </c>
      <c r="P1368" t="s">
        <v>20</v>
      </c>
      <c r="Q1368" t="s">
        <v>21</v>
      </c>
      <c r="R1368" t="s">
        <v>9661</v>
      </c>
      <c r="S1368" t="s">
        <v>9655</v>
      </c>
    </row>
    <row r="1369" spans="1:19">
      <c r="A1369" t="s">
        <v>9662</v>
      </c>
      <c r="B1369">
        <v>1848</v>
      </c>
      <c r="C1369" s="2">
        <v>-1.4519721440244899</v>
      </c>
      <c r="D1369" s="2">
        <v>-2.36586637748215</v>
      </c>
      <c r="E1369" s="2">
        <v>1.1778453165829199</v>
      </c>
      <c r="F1369" s="2">
        <v>0.84151692575469905</v>
      </c>
      <c r="G1369" t="s">
        <v>9664</v>
      </c>
      <c r="H1369" s="1">
        <v>3.2000000000000001E-7</v>
      </c>
      <c r="I1369">
        <v>62.4</v>
      </c>
      <c r="J1369" t="s">
        <v>9665</v>
      </c>
      <c r="L1369" t="s">
        <v>9666</v>
      </c>
      <c r="N1369" t="s">
        <v>990</v>
      </c>
      <c r="O1369" t="s">
        <v>9667</v>
      </c>
      <c r="P1369" t="s">
        <v>20</v>
      </c>
      <c r="Q1369" t="s">
        <v>961</v>
      </c>
      <c r="R1369" t="s">
        <v>9668</v>
      </c>
      <c r="S1369" t="s">
        <v>9663</v>
      </c>
    </row>
    <row r="1370" spans="1:19">
      <c r="A1370" t="s">
        <v>9678</v>
      </c>
      <c r="B1370">
        <v>402</v>
      </c>
      <c r="C1370" s="2">
        <v>-1.4561780751591</v>
      </c>
      <c r="D1370" s="2" t="e">
        <f>-inf</f>
        <v>#NAME?</v>
      </c>
      <c r="E1370" s="2">
        <v>0.34941208696301101</v>
      </c>
      <c r="F1370" s="2"/>
      <c r="G1370" t="s">
        <v>9680</v>
      </c>
      <c r="H1370" s="1">
        <v>5.6999999999999997E-18</v>
      </c>
      <c r="I1370">
        <v>95.9</v>
      </c>
      <c r="N1370" t="s">
        <v>18</v>
      </c>
      <c r="O1370" t="s">
        <v>9681</v>
      </c>
      <c r="P1370" t="s">
        <v>20</v>
      </c>
      <c r="Q1370" t="s">
        <v>961</v>
      </c>
      <c r="R1370" t="s">
        <v>4205</v>
      </c>
      <c r="S1370" t="s">
        <v>9679</v>
      </c>
    </row>
    <row r="1371" spans="1:19">
      <c r="A1371" t="s">
        <v>9682</v>
      </c>
      <c r="B1371">
        <v>993</v>
      </c>
      <c r="C1371" s="2">
        <v>-1.4584794263056999</v>
      </c>
      <c r="D1371" s="2">
        <v>-2.1364339102611298</v>
      </c>
      <c r="E1371" s="2">
        <v>1.5085385828378599</v>
      </c>
      <c r="F1371" s="2">
        <v>1.41396035353584</v>
      </c>
      <c r="G1371" t="s">
        <v>7507</v>
      </c>
      <c r="H1371" s="1">
        <v>1.5999999999999899E-141</v>
      </c>
      <c r="I1371">
        <v>507.7</v>
      </c>
      <c r="J1371" t="s">
        <v>1946</v>
      </c>
      <c r="K1371" t="s">
        <v>7508</v>
      </c>
      <c r="L1371" t="s">
        <v>7509</v>
      </c>
      <c r="M1371" t="s">
        <v>7510</v>
      </c>
      <c r="N1371" t="s">
        <v>18</v>
      </c>
      <c r="O1371" t="s">
        <v>7511</v>
      </c>
      <c r="P1371" t="s">
        <v>20</v>
      </c>
      <c r="Q1371" t="s">
        <v>164</v>
      </c>
      <c r="R1371" t="s">
        <v>7512</v>
      </c>
      <c r="S1371" t="s">
        <v>9683</v>
      </c>
    </row>
    <row r="1372" spans="1:19">
      <c r="A1372" t="s">
        <v>9698</v>
      </c>
      <c r="B1372">
        <v>1338</v>
      </c>
      <c r="C1372" s="2">
        <v>-1.4676804508075201</v>
      </c>
      <c r="D1372" s="2">
        <v>-2.81230160142962</v>
      </c>
      <c r="E1372" s="2">
        <v>1.0997234688768101</v>
      </c>
      <c r="F1372" s="2">
        <v>1.4527055953910599</v>
      </c>
      <c r="G1372" t="s">
        <v>9700</v>
      </c>
      <c r="H1372" s="1">
        <v>1.2999999999999999E-37</v>
      </c>
      <c r="I1372">
        <v>162.9</v>
      </c>
      <c r="N1372" t="s">
        <v>18</v>
      </c>
      <c r="O1372" t="s">
        <v>9701</v>
      </c>
      <c r="P1372" t="s">
        <v>20</v>
      </c>
      <c r="S1372" t="s">
        <v>9699</v>
      </c>
    </row>
    <row r="1373" spans="1:19">
      <c r="A1373" t="s">
        <v>9707</v>
      </c>
      <c r="B1373">
        <v>1170</v>
      </c>
      <c r="C1373" s="2">
        <v>-1.46909836487721</v>
      </c>
      <c r="D1373" s="2">
        <v>-2.7260413802213801</v>
      </c>
      <c r="E1373" s="2">
        <v>0.70671040305453603</v>
      </c>
      <c r="F1373" s="2">
        <v>0.54909490889159196</v>
      </c>
      <c r="S1373" t="s">
        <v>9708</v>
      </c>
    </row>
    <row r="1374" spans="1:19">
      <c r="A1374" t="s">
        <v>9712</v>
      </c>
      <c r="B1374">
        <v>2142</v>
      </c>
      <c r="C1374" s="2">
        <v>-1.4699783671183</v>
      </c>
      <c r="D1374" s="2">
        <v>-4.2651579971675302</v>
      </c>
      <c r="E1374" s="2">
        <v>0.85992322189252601</v>
      </c>
      <c r="F1374" s="2">
        <v>0.610558778154629</v>
      </c>
      <c r="S1374" t="s">
        <v>9713</v>
      </c>
    </row>
    <row r="1375" spans="1:19">
      <c r="A1375" t="s">
        <v>9714</v>
      </c>
      <c r="B1375">
        <v>1233</v>
      </c>
      <c r="C1375" s="2">
        <v>-1.47063182769714</v>
      </c>
      <c r="D1375" s="2">
        <v>-2.1992540094675799</v>
      </c>
      <c r="E1375" s="2">
        <v>0.82847321598019996</v>
      </c>
      <c r="F1375" s="2">
        <v>0.82093764862893603</v>
      </c>
      <c r="G1375" t="s">
        <v>9716</v>
      </c>
      <c r="H1375" s="1">
        <v>1.09999999999999E-75</v>
      </c>
      <c r="I1375">
        <v>289.3</v>
      </c>
      <c r="J1375" t="s">
        <v>9717</v>
      </c>
      <c r="N1375" t="s">
        <v>18</v>
      </c>
      <c r="O1375" t="s">
        <v>9718</v>
      </c>
      <c r="P1375" t="s">
        <v>20</v>
      </c>
      <c r="Q1375" t="s">
        <v>659</v>
      </c>
      <c r="R1375" t="s">
        <v>5580</v>
      </c>
      <c r="S1375" t="s">
        <v>9715</v>
      </c>
    </row>
    <row r="1376" spans="1:19">
      <c r="A1376" t="s">
        <v>9719</v>
      </c>
      <c r="B1376">
        <v>645</v>
      </c>
      <c r="C1376" s="2">
        <v>-1.47161506762412</v>
      </c>
      <c r="D1376" s="2" t="e">
        <f>-inf</f>
        <v>#NAME?</v>
      </c>
      <c r="E1376" s="2">
        <v>0.25997928588297198</v>
      </c>
      <c r="F1376" s="2"/>
      <c r="G1376" t="s">
        <v>9721</v>
      </c>
      <c r="H1376" s="1">
        <v>5.8999999999999997E-41</v>
      </c>
      <c r="I1376">
        <v>172.9</v>
      </c>
      <c r="J1376" t="s">
        <v>9722</v>
      </c>
      <c r="L1376" t="s">
        <v>9723</v>
      </c>
      <c r="N1376" t="s">
        <v>18</v>
      </c>
      <c r="O1376" t="s">
        <v>9724</v>
      </c>
      <c r="P1376" t="s">
        <v>20</v>
      </c>
      <c r="Q1376" t="s">
        <v>81</v>
      </c>
      <c r="R1376" t="s">
        <v>9725</v>
      </c>
      <c r="S1376" t="s">
        <v>9720</v>
      </c>
    </row>
    <row r="1377" spans="1:19">
      <c r="A1377" t="s">
        <v>9726</v>
      </c>
      <c r="B1377">
        <v>1725</v>
      </c>
      <c r="C1377" s="2">
        <v>-1.47171108296884</v>
      </c>
      <c r="D1377" s="2">
        <v>-1.96036923780353</v>
      </c>
      <c r="E1377" s="2">
        <v>1.2071910832311099</v>
      </c>
      <c r="F1377" s="2">
        <v>0.19012584608599201</v>
      </c>
      <c r="G1377" t="s">
        <v>9728</v>
      </c>
      <c r="H1377" s="1">
        <v>9.0999999999999906E-105</v>
      </c>
      <c r="I1377">
        <v>386.3</v>
      </c>
      <c r="J1377" t="s">
        <v>9729</v>
      </c>
      <c r="L1377" t="s">
        <v>9730</v>
      </c>
      <c r="N1377" t="s">
        <v>18</v>
      </c>
      <c r="O1377" t="s">
        <v>9731</v>
      </c>
      <c r="P1377" t="s">
        <v>20</v>
      </c>
      <c r="Q1377" t="s">
        <v>659</v>
      </c>
      <c r="R1377" t="s">
        <v>9732</v>
      </c>
      <c r="S1377" t="s">
        <v>9727</v>
      </c>
    </row>
    <row r="1378" spans="1:19">
      <c r="A1378" t="s">
        <v>9733</v>
      </c>
      <c r="B1378">
        <v>1095</v>
      </c>
      <c r="C1378" s="2">
        <v>-1.4733741321812901</v>
      </c>
      <c r="D1378" s="2">
        <v>-2.0280120795532799</v>
      </c>
      <c r="E1378" s="2">
        <v>0.962059889415394</v>
      </c>
      <c r="F1378" s="2">
        <v>0.151810929202154</v>
      </c>
      <c r="G1378" t="s">
        <v>9735</v>
      </c>
      <c r="H1378" s="1">
        <v>6.4999999999999897E-24</v>
      </c>
      <c r="I1378">
        <v>117.1</v>
      </c>
      <c r="J1378" t="s">
        <v>6262</v>
      </c>
      <c r="K1378" t="s">
        <v>9736</v>
      </c>
      <c r="L1378" t="s">
        <v>6263</v>
      </c>
      <c r="N1378" t="s">
        <v>18</v>
      </c>
      <c r="O1378" t="s">
        <v>9737</v>
      </c>
      <c r="P1378" t="s">
        <v>20</v>
      </c>
      <c r="Q1378" t="s">
        <v>49</v>
      </c>
      <c r="R1378" t="s">
        <v>9738</v>
      </c>
      <c r="S1378" t="s">
        <v>9734</v>
      </c>
    </row>
    <row r="1379" spans="1:19">
      <c r="A1379" t="s">
        <v>9746</v>
      </c>
      <c r="B1379">
        <v>633</v>
      </c>
      <c r="C1379" s="2">
        <v>-1.4755578748723399</v>
      </c>
      <c r="D1379" s="2">
        <v>-0.56323601015027103</v>
      </c>
      <c r="E1379" s="2">
        <v>1.9264347653637499</v>
      </c>
      <c r="F1379" s="2">
        <v>0.64183360409528301</v>
      </c>
      <c r="S1379" t="s">
        <v>9747</v>
      </c>
    </row>
    <row r="1380" spans="1:19">
      <c r="A1380" t="s">
        <v>9757</v>
      </c>
      <c r="B1380">
        <v>1008</v>
      </c>
      <c r="C1380" s="2">
        <v>-1.4801094422772401</v>
      </c>
      <c r="D1380" s="2" t="e">
        <f>-inf</f>
        <v>#NAME?</v>
      </c>
      <c r="E1380" s="2">
        <v>0.52506062117671604</v>
      </c>
      <c r="F1380" s="2"/>
      <c r="G1380" t="s">
        <v>9759</v>
      </c>
      <c r="H1380" s="1">
        <v>1.9E-33</v>
      </c>
      <c r="I1380">
        <v>148.69999999999999</v>
      </c>
      <c r="L1380" t="s">
        <v>9760</v>
      </c>
      <c r="N1380" t="s">
        <v>18</v>
      </c>
      <c r="O1380" t="s">
        <v>9761</v>
      </c>
      <c r="P1380" t="s">
        <v>20</v>
      </c>
      <c r="Q1380" t="s">
        <v>21</v>
      </c>
      <c r="R1380" t="s">
        <v>3653</v>
      </c>
      <c r="S1380" t="s">
        <v>9758</v>
      </c>
    </row>
    <row r="1381" spans="1:19">
      <c r="A1381" t="s">
        <v>9762</v>
      </c>
      <c r="B1381">
        <v>1653</v>
      </c>
      <c r="C1381" s="2">
        <v>-1.4811993534863299</v>
      </c>
      <c r="D1381" s="2">
        <v>-1.83464457456215</v>
      </c>
      <c r="E1381" s="2">
        <v>1.83201877685481</v>
      </c>
      <c r="F1381" s="2">
        <v>0.51290122564221097</v>
      </c>
      <c r="G1381" t="s">
        <v>9764</v>
      </c>
      <c r="H1381" s="1">
        <v>2.9999999999999998E-137</v>
      </c>
      <c r="I1381">
        <v>494.2</v>
      </c>
      <c r="J1381" t="s">
        <v>9765</v>
      </c>
      <c r="L1381" t="s">
        <v>9766</v>
      </c>
      <c r="N1381" t="s">
        <v>18</v>
      </c>
      <c r="O1381" t="s">
        <v>9767</v>
      </c>
      <c r="P1381" t="s">
        <v>20</v>
      </c>
      <c r="Q1381" t="s">
        <v>427</v>
      </c>
      <c r="R1381" t="s">
        <v>6405</v>
      </c>
      <c r="S1381" t="s">
        <v>9763</v>
      </c>
    </row>
    <row r="1382" spans="1:19">
      <c r="A1382" t="s">
        <v>9768</v>
      </c>
      <c r="B1382">
        <v>1422</v>
      </c>
      <c r="C1382" s="2">
        <v>-1.48139299267333</v>
      </c>
      <c r="D1382" s="2">
        <v>-2.12616891877845</v>
      </c>
      <c r="E1382" s="2">
        <v>0.821513442609483</v>
      </c>
      <c r="F1382" s="2">
        <v>0.223224525995429</v>
      </c>
      <c r="G1382" t="s">
        <v>9770</v>
      </c>
      <c r="H1382" s="1">
        <v>5.4999999999999897E-39</v>
      </c>
      <c r="I1382">
        <v>167.5</v>
      </c>
      <c r="N1382" t="s">
        <v>18</v>
      </c>
      <c r="O1382" t="s">
        <v>9771</v>
      </c>
      <c r="P1382" t="s">
        <v>20</v>
      </c>
      <c r="S1382" t="s">
        <v>9769</v>
      </c>
    </row>
    <row r="1383" spans="1:19">
      <c r="A1383" t="s">
        <v>9787</v>
      </c>
      <c r="B1383">
        <v>651</v>
      </c>
      <c r="C1383" s="2">
        <v>-1.4849734504791401</v>
      </c>
      <c r="D1383" s="2">
        <v>-1.49028729843548</v>
      </c>
      <c r="E1383" s="2">
        <v>0.743650493349168</v>
      </c>
      <c r="F1383" s="2">
        <v>0.79460696152903498</v>
      </c>
      <c r="G1383" t="s">
        <v>9789</v>
      </c>
      <c r="H1383" s="1">
        <v>1.09999999999999E-63</v>
      </c>
      <c r="I1383">
        <v>248.4</v>
      </c>
      <c r="J1383" t="s">
        <v>9058</v>
      </c>
      <c r="L1383" t="s">
        <v>9790</v>
      </c>
      <c r="N1383" t="s">
        <v>18</v>
      </c>
      <c r="O1383" t="s">
        <v>9791</v>
      </c>
      <c r="P1383" t="s">
        <v>20</v>
      </c>
      <c r="Q1383" t="s">
        <v>1501</v>
      </c>
      <c r="R1383" t="s">
        <v>9792</v>
      </c>
      <c r="S1383" t="s">
        <v>9788</v>
      </c>
    </row>
    <row r="1384" spans="1:19">
      <c r="A1384" t="s">
        <v>9800</v>
      </c>
      <c r="B1384">
        <v>411</v>
      </c>
      <c r="C1384" s="2">
        <v>-1.4881209676618501</v>
      </c>
      <c r="D1384" s="2" t="e">
        <f>-inf</f>
        <v>#NAME?</v>
      </c>
      <c r="E1384" s="2">
        <v>0.34941208696301002</v>
      </c>
      <c r="F1384" s="2"/>
      <c r="G1384" t="s">
        <v>9802</v>
      </c>
      <c r="H1384" s="1">
        <v>1.5999999999999999E-23</v>
      </c>
      <c r="I1384">
        <v>114.4</v>
      </c>
      <c r="J1384" t="s">
        <v>9803</v>
      </c>
      <c r="L1384" t="s">
        <v>9804</v>
      </c>
      <c r="N1384" t="s">
        <v>18</v>
      </c>
      <c r="O1384" t="s">
        <v>9805</v>
      </c>
      <c r="P1384" t="s">
        <v>20</v>
      </c>
      <c r="Q1384" t="s">
        <v>49</v>
      </c>
      <c r="R1384" t="s">
        <v>9806</v>
      </c>
      <c r="S1384" t="s">
        <v>9801</v>
      </c>
    </row>
    <row r="1385" spans="1:19">
      <c r="A1385" t="s">
        <v>9807</v>
      </c>
      <c r="B1385">
        <v>2682</v>
      </c>
      <c r="C1385" s="2">
        <v>-1.4931239697473</v>
      </c>
      <c r="D1385" s="2">
        <v>-2.1896179727096299</v>
      </c>
      <c r="E1385" s="2">
        <v>0.99727371601137504</v>
      </c>
      <c r="F1385" s="2">
        <v>0.42149192731836999</v>
      </c>
      <c r="G1385" t="s">
        <v>9809</v>
      </c>
      <c r="H1385" s="1">
        <v>6.2999999999999998E-97</v>
      </c>
      <c r="I1385">
        <v>360.9</v>
      </c>
      <c r="J1385" t="s">
        <v>9810</v>
      </c>
      <c r="K1385" t="s">
        <v>9811</v>
      </c>
      <c r="L1385" t="s">
        <v>9812</v>
      </c>
      <c r="N1385" t="s">
        <v>18</v>
      </c>
      <c r="O1385" t="s">
        <v>9813</v>
      </c>
      <c r="P1385" t="s">
        <v>20</v>
      </c>
      <c r="Q1385" t="s">
        <v>961</v>
      </c>
      <c r="R1385" t="s">
        <v>9814</v>
      </c>
      <c r="S1385" t="s">
        <v>9808</v>
      </c>
    </row>
    <row r="1386" spans="1:19">
      <c r="A1386" t="s">
        <v>9815</v>
      </c>
      <c r="B1386">
        <v>1560</v>
      </c>
      <c r="C1386" s="2">
        <v>-1.4941608636752901</v>
      </c>
      <c r="D1386" s="2">
        <v>-2.3360663797406098</v>
      </c>
      <c r="E1386" s="2">
        <v>0.406427294232932</v>
      </c>
      <c r="F1386" s="2">
        <v>1.16385566886602</v>
      </c>
      <c r="G1386" t="s">
        <v>9817</v>
      </c>
      <c r="H1386" s="1">
        <v>8.0999999999999899E-36</v>
      </c>
      <c r="I1386">
        <v>157.1</v>
      </c>
      <c r="L1386" t="s">
        <v>9818</v>
      </c>
      <c r="N1386" t="s">
        <v>18</v>
      </c>
      <c r="O1386" t="s">
        <v>9819</v>
      </c>
      <c r="P1386" t="s">
        <v>20</v>
      </c>
      <c r="Q1386" t="s">
        <v>9820</v>
      </c>
      <c r="R1386" t="s">
        <v>9821</v>
      </c>
      <c r="S1386" t="s">
        <v>9816</v>
      </c>
    </row>
    <row r="1387" spans="1:19">
      <c r="A1387" t="s">
        <v>9822</v>
      </c>
      <c r="B1387">
        <v>3123</v>
      </c>
      <c r="C1387" s="2">
        <v>-1.49554740394625</v>
      </c>
      <c r="D1387" s="2">
        <v>-2.2066804457519802</v>
      </c>
      <c r="E1387" s="2">
        <v>0.88956211895858694</v>
      </c>
      <c r="F1387" s="2">
        <v>0.34868102181064797</v>
      </c>
      <c r="G1387" t="s">
        <v>9824</v>
      </c>
      <c r="H1387" s="1">
        <v>4.0999999999999998E-55</v>
      </c>
      <c r="I1387">
        <v>222.2</v>
      </c>
      <c r="J1387" t="s">
        <v>5397</v>
      </c>
      <c r="K1387" t="s">
        <v>1341</v>
      </c>
      <c r="L1387" t="s">
        <v>5398</v>
      </c>
      <c r="N1387" t="s">
        <v>18</v>
      </c>
      <c r="O1387" t="s">
        <v>5399</v>
      </c>
      <c r="P1387" t="s">
        <v>20</v>
      </c>
      <c r="Q1387" t="s">
        <v>844</v>
      </c>
      <c r="R1387" t="s">
        <v>5400</v>
      </c>
      <c r="S1387" t="s">
        <v>9823</v>
      </c>
    </row>
    <row r="1388" spans="1:19">
      <c r="A1388" t="s">
        <v>9841</v>
      </c>
      <c r="B1388">
        <v>828</v>
      </c>
      <c r="C1388" s="2">
        <v>-1.49861334147949</v>
      </c>
      <c r="D1388" s="2">
        <v>-1.7407583170375001</v>
      </c>
      <c r="E1388" s="2">
        <v>0.66634593223280703</v>
      </c>
      <c r="F1388" s="2">
        <v>0.68774735153837996</v>
      </c>
      <c r="G1388" t="s">
        <v>9843</v>
      </c>
      <c r="H1388" s="1">
        <v>6.6999999999999899E-90</v>
      </c>
      <c r="I1388">
        <v>335.9</v>
      </c>
      <c r="N1388" t="s">
        <v>990</v>
      </c>
      <c r="O1388" t="s">
        <v>9844</v>
      </c>
      <c r="P1388" t="s">
        <v>20</v>
      </c>
      <c r="S1388" t="s">
        <v>9842</v>
      </c>
    </row>
    <row r="1389" spans="1:19">
      <c r="A1389" t="s">
        <v>9845</v>
      </c>
      <c r="B1389">
        <v>708</v>
      </c>
      <c r="C1389" s="2">
        <v>-1.49875590243404</v>
      </c>
      <c r="D1389" s="2" t="e">
        <f>-inf</f>
        <v>#NAME?</v>
      </c>
      <c r="E1389" s="2">
        <v>1.1159262627557001</v>
      </c>
      <c r="F1389" s="2"/>
      <c r="G1389" t="s">
        <v>9847</v>
      </c>
      <c r="H1389" s="1">
        <v>5.6999999999999999E-29</v>
      </c>
      <c r="I1389">
        <v>133.30000000000001</v>
      </c>
      <c r="J1389" t="s">
        <v>9848</v>
      </c>
      <c r="L1389" t="s">
        <v>9849</v>
      </c>
      <c r="N1389" t="s">
        <v>18</v>
      </c>
      <c r="O1389" t="s">
        <v>9850</v>
      </c>
      <c r="P1389" t="s">
        <v>20</v>
      </c>
      <c r="Q1389" t="s">
        <v>21</v>
      </c>
      <c r="R1389" t="s">
        <v>9851</v>
      </c>
      <c r="S1389" t="s">
        <v>9846</v>
      </c>
    </row>
    <row r="1390" spans="1:19">
      <c r="A1390" t="s">
        <v>9852</v>
      </c>
      <c r="B1390">
        <v>684</v>
      </c>
      <c r="C1390" s="2">
        <v>-1.4996705650519599</v>
      </c>
      <c r="D1390" s="2">
        <v>-3.4799219142102298</v>
      </c>
      <c r="E1390" s="2">
        <v>0.91468848652042001</v>
      </c>
      <c r="F1390" s="2">
        <v>0.37244837366028399</v>
      </c>
      <c r="G1390" t="s">
        <v>6445</v>
      </c>
      <c r="H1390" s="1">
        <v>2.4999999999999998E-50</v>
      </c>
      <c r="I1390">
        <v>204.1</v>
      </c>
      <c r="N1390" t="s">
        <v>18</v>
      </c>
      <c r="O1390" t="s">
        <v>6446</v>
      </c>
      <c r="P1390" t="s">
        <v>20</v>
      </c>
      <c r="S1390" t="s">
        <v>9853</v>
      </c>
    </row>
    <row r="1391" spans="1:19">
      <c r="A1391" t="s">
        <v>9868</v>
      </c>
      <c r="B1391">
        <v>951</v>
      </c>
      <c r="C1391" s="2">
        <v>-1.5034404146003399</v>
      </c>
      <c r="D1391" s="2">
        <v>-1.5457647000196</v>
      </c>
      <c r="E1391" s="2">
        <v>0.70780540811387305</v>
      </c>
      <c r="F1391" s="2">
        <v>0.52621736904385796</v>
      </c>
      <c r="G1391" t="s">
        <v>9870</v>
      </c>
      <c r="H1391" s="1">
        <v>1.39999999999999E-54</v>
      </c>
      <c r="I1391">
        <v>218.8</v>
      </c>
      <c r="N1391" t="s">
        <v>18</v>
      </c>
      <c r="O1391" t="s">
        <v>9871</v>
      </c>
      <c r="P1391" t="s">
        <v>20</v>
      </c>
      <c r="Q1391" t="s">
        <v>90</v>
      </c>
      <c r="R1391" t="s">
        <v>9872</v>
      </c>
      <c r="S1391" t="s">
        <v>9869</v>
      </c>
    </row>
    <row r="1392" spans="1:19">
      <c r="A1392" t="s">
        <v>9873</v>
      </c>
      <c r="B1392">
        <v>951</v>
      </c>
      <c r="C1392" s="2">
        <v>-1.5034404146003499</v>
      </c>
      <c r="D1392" s="2">
        <v>-2.0937167632778402</v>
      </c>
      <c r="E1392" s="2">
        <v>0.98653983697142</v>
      </c>
      <c r="F1392" s="2">
        <v>0.51562274742796299</v>
      </c>
      <c r="G1392" t="s">
        <v>9875</v>
      </c>
      <c r="H1392" s="1">
        <v>5.7999999999999996E-53</v>
      </c>
      <c r="I1392">
        <v>213.4</v>
      </c>
      <c r="J1392" t="s">
        <v>9876</v>
      </c>
      <c r="N1392" t="s">
        <v>18</v>
      </c>
      <c r="O1392" t="s">
        <v>9877</v>
      </c>
      <c r="P1392" t="s">
        <v>20</v>
      </c>
      <c r="Q1392" t="s">
        <v>21</v>
      </c>
      <c r="R1392" t="s">
        <v>523</v>
      </c>
      <c r="S1392" t="s">
        <v>9874</v>
      </c>
    </row>
    <row r="1393" spans="1:19">
      <c r="A1393" t="s">
        <v>9878</v>
      </c>
      <c r="B1393">
        <v>831</v>
      </c>
      <c r="C1393" s="2">
        <v>-1.5038310507505099</v>
      </c>
      <c r="D1393" s="2" t="e">
        <f>-inf</f>
        <v>#NAME?</v>
      </c>
      <c r="E1393" s="2">
        <v>1.14661845635688</v>
      </c>
      <c r="F1393" s="2"/>
      <c r="G1393" t="s">
        <v>9880</v>
      </c>
      <c r="H1393" s="1">
        <v>3.9000000000000001E-21</v>
      </c>
      <c r="I1393">
        <v>107.5</v>
      </c>
      <c r="N1393" t="s">
        <v>18</v>
      </c>
      <c r="O1393" t="s">
        <v>9881</v>
      </c>
      <c r="P1393" t="s">
        <v>20</v>
      </c>
      <c r="Q1393" t="s">
        <v>659</v>
      </c>
      <c r="R1393" t="s">
        <v>9882</v>
      </c>
      <c r="S1393" t="s">
        <v>9879</v>
      </c>
    </row>
    <row r="1394" spans="1:19">
      <c r="A1394" t="s">
        <v>9883</v>
      </c>
      <c r="B1394">
        <v>2052</v>
      </c>
      <c r="C1394" s="2">
        <v>-1.5056445343843801</v>
      </c>
      <c r="D1394" s="2" t="e">
        <f>-inf</f>
        <v>#NAME?</v>
      </c>
      <c r="E1394" s="2">
        <v>0.97870454466606505</v>
      </c>
      <c r="F1394" s="2"/>
      <c r="S1394" t="s">
        <v>9884</v>
      </c>
    </row>
    <row r="1395" spans="1:19">
      <c r="A1395" t="s">
        <v>9885</v>
      </c>
      <c r="B1395">
        <v>756</v>
      </c>
      <c r="C1395" s="2">
        <v>-1.50571464129419</v>
      </c>
      <c r="D1395" s="2">
        <v>-1.9010034897313</v>
      </c>
      <c r="E1395" s="2">
        <v>0.99880940563917398</v>
      </c>
      <c r="F1395" s="2">
        <v>0.13961009171187799</v>
      </c>
      <c r="G1395" t="s">
        <v>9887</v>
      </c>
      <c r="H1395" s="1">
        <v>4.5999999999999998E-29</v>
      </c>
      <c r="I1395">
        <v>133.69999999999999</v>
      </c>
      <c r="N1395" t="s">
        <v>18</v>
      </c>
      <c r="O1395" t="s">
        <v>9888</v>
      </c>
      <c r="P1395" t="s">
        <v>20</v>
      </c>
      <c r="Q1395" t="s">
        <v>21</v>
      </c>
      <c r="R1395" t="s">
        <v>9423</v>
      </c>
      <c r="S1395" t="s">
        <v>9886</v>
      </c>
    </row>
    <row r="1396" spans="1:19">
      <c r="A1396" t="s">
        <v>9898</v>
      </c>
      <c r="B1396">
        <v>954</v>
      </c>
      <c r="C1396" s="2">
        <v>-1.5079843397452899</v>
      </c>
      <c r="D1396" s="2" t="e">
        <f>-inf</f>
        <v>#NAME?</v>
      </c>
      <c r="E1396" s="2">
        <v>1.3627664165147699</v>
      </c>
      <c r="F1396" s="2"/>
      <c r="G1396" t="s">
        <v>9900</v>
      </c>
      <c r="H1396" s="1">
        <v>2.2999999999999899E-126</v>
      </c>
      <c r="I1396">
        <v>457.2</v>
      </c>
      <c r="J1396" t="s">
        <v>9901</v>
      </c>
      <c r="L1396" t="s">
        <v>9902</v>
      </c>
      <c r="N1396" t="s">
        <v>18</v>
      </c>
      <c r="O1396" t="s">
        <v>9903</v>
      </c>
      <c r="P1396" t="s">
        <v>20</v>
      </c>
      <c r="Q1396" t="s">
        <v>21</v>
      </c>
      <c r="R1396" t="s">
        <v>9904</v>
      </c>
      <c r="S1396" t="s">
        <v>9899</v>
      </c>
    </row>
    <row r="1397" spans="1:19">
      <c r="A1397" t="s">
        <v>9905</v>
      </c>
      <c r="B1397">
        <v>834</v>
      </c>
      <c r="C1397" s="2">
        <v>-1.50902995742483</v>
      </c>
      <c r="D1397" s="2">
        <v>-2.5709854725286099</v>
      </c>
      <c r="E1397" s="2">
        <v>0.96407661965916902</v>
      </c>
      <c r="F1397" s="2">
        <v>1.0019033321348101</v>
      </c>
      <c r="G1397" t="s">
        <v>9907</v>
      </c>
      <c r="H1397" s="1">
        <v>5.2000000000000001E-58</v>
      </c>
      <c r="I1397">
        <v>229.9</v>
      </c>
      <c r="N1397" t="s">
        <v>18</v>
      </c>
      <c r="O1397" t="s">
        <v>9908</v>
      </c>
      <c r="P1397" t="s">
        <v>20</v>
      </c>
      <c r="Q1397" t="s">
        <v>772</v>
      </c>
      <c r="R1397" t="s">
        <v>8501</v>
      </c>
      <c r="S1397" t="s">
        <v>9906</v>
      </c>
    </row>
    <row r="1398" spans="1:19">
      <c r="A1398" t="s">
        <v>9909</v>
      </c>
      <c r="B1398">
        <v>798</v>
      </c>
      <c r="C1398" s="2">
        <v>-1.5095863461833099</v>
      </c>
      <c r="D1398" s="2">
        <v>-2.3123393350659098</v>
      </c>
      <c r="E1398" s="2">
        <v>0.89726388147801805</v>
      </c>
      <c r="F1398" s="2">
        <v>0.68387660784230198</v>
      </c>
      <c r="G1398" t="s">
        <v>9856</v>
      </c>
      <c r="H1398" s="1">
        <v>5.0999999999999999E-26</v>
      </c>
      <c r="I1398">
        <v>123.6</v>
      </c>
      <c r="N1398" t="s">
        <v>18</v>
      </c>
      <c r="O1398" t="s">
        <v>9857</v>
      </c>
      <c r="P1398" t="s">
        <v>20</v>
      </c>
      <c r="S1398" t="s">
        <v>9910</v>
      </c>
    </row>
    <row r="1399" spans="1:19">
      <c r="A1399" t="s">
        <v>9911</v>
      </c>
      <c r="B1399">
        <v>798</v>
      </c>
      <c r="C1399" s="2">
        <v>-1.5095863461833099</v>
      </c>
      <c r="D1399" s="2">
        <v>-2.1739935019729599</v>
      </c>
      <c r="E1399" s="2">
        <v>1.2430495730456801</v>
      </c>
      <c r="F1399" s="2">
        <v>0.24233003424969399</v>
      </c>
      <c r="G1399" t="s">
        <v>9913</v>
      </c>
      <c r="H1399" s="1">
        <v>5.5999999999999998E-33</v>
      </c>
      <c r="I1399">
        <v>146.69999999999999</v>
      </c>
      <c r="N1399" t="s">
        <v>18</v>
      </c>
      <c r="O1399" t="s">
        <v>9914</v>
      </c>
      <c r="P1399" t="s">
        <v>20</v>
      </c>
      <c r="Q1399" t="s">
        <v>772</v>
      </c>
      <c r="R1399" t="s">
        <v>773</v>
      </c>
      <c r="S1399" t="s">
        <v>9912</v>
      </c>
    </row>
    <row r="1400" spans="1:19">
      <c r="A1400" t="s">
        <v>9919</v>
      </c>
      <c r="B1400">
        <v>528</v>
      </c>
      <c r="C1400" s="2">
        <v>-1.51618717000529</v>
      </c>
      <c r="D1400" s="2" t="e">
        <f>-inf</f>
        <v>#NAME?</v>
      </c>
      <c r="E1400" s="2">
        <v>0.59818744841387095</v>
      </c>
      <c r="F1400" s="2"/>
      <c r="G1400" t="s">
        <v>9921</v>
      </c>
      <c r="H1400" s="1">
        <v>5.7000000000000003E-58</v>
      </c>
      <c r="I1400">
        <v>229.2</v>
      </c>
      <c r="J1400" t="s">
        <v>9922</v>
      </c>
      <c r="N1400" t="s">
        <v>18</v>
      </c>
      <c r="O1400" t="s">
        <v>9923</v>
      </c>
      <c r="P1400" t="s">
        <v>20</v>
      </c>
      <c r="S1400" t="s">
        <v>9920</v>
      </c>
    </row>
    <row r="1401" spans="1:19">
      <c r="A1401" t="s">
        <v>9924</v>
      </c>
      <c r="B1401">
        <v>528</v>
      </c>
      <c r="C1401" s="2">
        <v>-1.51618717000529</v>
      </c>
      <c r="D1401" s="2">
        <v>-2.4397968520161202</v>
      </c>
      <c r="E1401" s="2">
        <v>0.91828919769870898</v>
      </c>
      <c r="F1401" s="2">
        <v>0.45363732377763</v>
      </c>
      <c r="G1401" t="s">
        <v>9926</v>
      </c>
      <c r="H1401" s="1">
        <v>9.7999999999999992E-10</v>
      </c>
      <c r="I1401">
        <v>68.900000000000006</v>
      </c>
      <c r="N1401" t="s">
        <v>18</v>
      </c>
      <c r="O1401" t="s">
        <v>9927</v>
      </c>
      <c r="P1401" t="s">
        <v>20</v>
      </c>
      <c r="Q1401" t="s">
        <v>21</v>
      </c>
      <c r="R1401" t="s">
        <v>9928</v>
      </c>
      <c r="S1401" t="s">
        <v>9925</v>
      </c>
    </row>
    <row r="1402" spans="1:19">
      <c r="A1402" t="s">
        <v>9929</v>
      </c>
      <c r="B1402">
        <v>762</v>
      </c>
      <c r="C1402" s="2">
        <v>-1.51711940456644</v>
      </c>
      <c r="D1402" s="2">
        <v>-2.63571658681765</v>
      </c>
      <c r="E1402" s="2">
        <v>0.54769296282435398</v>
      </c>
      <c r="F1402" s="2">
        <v>1.1160792959994801</v>
      </c>
      <c r="G1402" t="s">
        <v>9931</v>
      </c>
      <c r="H1402" s="1">
        <v>6.8999999999999899E-57</v>
      </c>
      <c r="I1402">
        <v>226.1</v>
      </c>
      <c r="N1402" t="s">
        <v>18</v>
      </c>
      <c r="O1402" t="s">
        <v>9932</v>
      </c>
      <c r="P1402" t="s">
        <v>20</v>
      </c>
      <c r="Q1402" t="s">
        <v>961</v>
      </c>
      <c r="R1402" t="s">
        <v>9933</v>
      </c>
      <c r="S1402" t="s">
        <v>9930</v>
      </c>
    </row>
    <row r="1403" spans="1:19">
      <c r="A1403" t="s">
        <v>9936</v>
      </c>
      <c r="B1403">
        <v>1527</v>
      </c>
      <c r="C1403" s="2">
        <v>-1.5199565638699699</v>
      </c>
      <c r="D1403" s="2">
        <v>-2.1744479385282598</v>
      </c>
      <c r="E1403" s="2">
        <v>0.13617016449328501</v>
      </c>
      <c r="F1403" s="2">
        <v>0.78791565644184902</v>
      </c>
      <c r="G1403" t="s">
        <v>9938</v>
      </c>
      <c r="H1403" s="1">
        <v>3.0999999999999899E-40</v>
      </c>
      <c r="I1403">
        <v>171.8</v>
      </c>
      <c r="J1403" t="s">
        <v>9939</v>
      </c>
      <c r="L1403" t="s">
        <v>9940</v>
      </c>
      <c r="N1403" t="s">
        <v>18</v>
      </c>
      <c r="O1403" t="s">
        <v>9941</v>
      </c>
      <c r="P1403" t="s">
        <v>20</v>
      </c>
      <c r="Q1403" t="s">
        <v>81</v>
      </c>
      <c r="R1403" t="s">
        <v>9942</v>
      </c>
      <c r="S1403" t="s">
        <v>9937</v>
      </c>
    </row>
    <row r="1404" spans="1:19">
      <c r="A1404" t="s">
        <v>9947</v>
      </c>
      <c r="B1404">
        <v>966</v>
      </c>
      <c r="C1404" s="2">
        <v>-1.5260182625755501</v>
      </c>
      <c r="D1404" s="2">
        <v>-1.6940324310214201</v>
      </c>
      <c r="E1404" s="2">
        <v>1.28672528907646</v>
      </c>
      <c r="F1404" s="2">
        <v>0.29315185956170903</v>
      </c>
      <c r="G1404" t="s">
        <v>9949</v>
      </c>
      <c r="H1404" s="1">
        <v>1.3999999999999999E-25</v>
      </c>
      <c r="I1404">
        <v>122.5</v>
      </c>
      <c r="J1404" t="s">
        <v>9950</v>
      </c>
      <c r="N1404" t="s">
        <v>18</v>
      </c>
      <c r="O1404" t="s">
        <v>9951</v>
      </c>
      <c r="P1404" t="s">
        <v>20</v>
      </c>
      <c r="Q1404" t="s">
        <v>21</v>
      </c>
      <c r="R1404" t="s">
        <v>9952</v>
      </c>
      <c r="S1404" t="s">
        <v>9948</v>
      </c>
    </row>
    <row r="1405" spans="1:19">
      <c r="A1405" t="s">
        <v>9962</v>
      </c>
      <c r="B1405">
        <v>612</v>
      </c>
      <c r="C1405" s="2">
        <v>-1.5341933930991001</v>
      </c>
      <c r="D1405" s="2">
        <v>-2.45780307510993</v>
      </c>
      <c r="E1405" s="2">
        <v>0.89709242459888505</v>
      </c>
      <c r="F1405" s="2">
        <v>0.77977429100676898</v>
      </c>
      <c r="G1405" t="s">
        <v>9964</v>
      </c>
      <c r="H1405" s="1">
        <v>3.9999999999999998E-23</v>
      </c>
      <c r="I1405">
        <v>113.6</v>
      </c>
      <c r="J1405" t="s">
        <v>4942</v>
      </c>
      <c r="L1405" t="s">
        <v>4943</v>
      </c>
      <c r="N1405" t="s">
        <v>18</v>
      </c>
      <c r="O1405" t="s">
        <v>9965</v>
      </c>
      <c r="P1405" t="s">
        <v>20</v>
      </c>
      <c r="Q1405" t="s">
        <v>81</v>
      </c>
      <c r="R1405" t="s">
        <v>4945</v>
      </c>
      <c r="S1405" t="s">
        <v>9963</v>
      </c>
    </row>
    <row r="1406" spans="1:19">
      <c r="A1406" t="s">
        <v>9978</v>
      </c>
      <c r="B1406">
        <v>675</v>
      </c>
      <c r="C1406" s="2">
        <v>-1.53720340925169</v>
      </c>
      <c r="D1406" s="2">
        <v>-1.2227312520404801</v>
      </c>
      <c r="E1406" s="2">
        <v>0.743650493349168</v>
      </c>
      <c r="F1406" s="2">
        <v>0.57296301309951803</v>
      </c>
      <c r="S1406" t="s">
        <v>9979</v>
      </c>
    </row>
    <row r="1407" spans="1:19">
      <c r="A1407" t="s">
        <v>9980</v>
      </c>
      <c r="B1407">
        <v>1230</v>
      </c>
      <c r="C1407" s="2">
        <v>-1.54124815063305</v>
      </c>
      <c r="D1407" s="2">
        <v>-2.7981911659772098</v>
      </c>
      <c r="E1407" s="2">
        <v>0.76977204299518798</v>
      </c>
      <c r="F1407" s="2">
        <v>0.54909490889159196</v>
      </c>
      <c r="G1407" t="s">
        <v>9982</v>
      </c>
      <c r="H1407" s="1">
        <v>3.4999999999999998E-10</v>
      </c>
      <c r="I1407">
        <v>71.599999999999994</v>
      </c>
      <c r="J1407" t="s">
        <v>9983</v>
      </c>
      <c r="K1407" t="s">
        <v>9984</v>
      </c>
      <c r="L1407" t="s">
        <v>2467</v>
      </c>
      <c r="N1407" t="s">
        <v>1352</v>
      </c>
      <c r="O1407" t="s">
        <v>9985</v>
      </c>
      <c r="P1407" t="s">
        <v>20</v>
      </c>
      <c r="Q1407" t="s">
        <v>164</v>
      </c>
      <c r="R1407" t="s">
        <v>9986</v>
      </c>
      <c r="S1407" t="s">
        <v>9981</v>
      </c>
    </row>
    <row r="1408" spans="1:19">
      <c r="A1408" t="s">
        <v>9995</v>
      </c>
      <c r="B1408">
        <v>678</v>
      </c>
      <c r="C1408" s="2">
        <v>-1.54360118044984</v>
      </c>
      <c r="D1408" s="2" t="e">
        <f>-inf</f>
        <v>#NAME?</v>
      </c>
      <c r="E1408" s="2">
        <v>0.25997928588297198</v>
      </c>
      <c r="F1408" s="2"/>
      <c r="G1408" t="s">
        <v>9997</v>
      </c>
      <c r="H1408" s="1">
        <v>2.0999999999999999E-17</v>
      </c>
      <c r="I1408">
        <v>94.7</v>
      </c>
      <c r="N1408" t="s">
        <v>18</v>
      </c>
      <c r="O1408" t="s">
        <v>9998</v>
      </c>
      <c r="P1408" t="s">
        <v>20</v>
      </c>
      <c r="Q1408" t="s">
        <v>21</v>
      </c>
      <c r="R1408" t="s">
        <v>6300</v>
      </c>
      <c r="S1408" t="s">
        <v>9996</v>
      </c>
    </row>
    <row r="1409" spans="1:19">
      <c r="A1409" t="s">
        <v>10004</v>
      </c>
      <c r="B1409">
        <v>978</v>
      </c>
      <c r="C1409" s="2">
        <v>-1.54382953869201</v>
      </c>
      <c r="D1409" s="2" t="e">
        <f>-inf</f>
        <v>#NAME?</v>
      </c>
      <c r="E1409" s="2">
        <v>0.42315529166948201</v>
      </c>
      <c r="F1409" s="2"/>
      <c r="G1409" t="s">
        <v>10006</v>
      </c>
      <c r="H1409" s="1">
        <v>1.6999999999999999E-20</v>
      </c>
      <c r="I1409">
        <v>105.5</v>
      </c>
      <c r="J1409" t="s">
        <v>10007</v>
      </c>
      <c r="L1409" t="s">
        <v>10008</v>
      </c>
      <c r="N1409" t="s">
        <v>18</v>
      </c>
      <c r="O1409" t="s">
        <v>10009</v>
      </c>
      <c r="P1409" t="s">
        <v>20</v>
      </c>
      <c r="Q1409" t="s">
        <v>1335</v>
      </c>
      <c r="R1409" t="s">
        <v>10010</v>
      </c>
      <c r="S1409" t="s">
        <v>10005</v>
      </c>
    </row>
    <row r="1410" spans="1:19">
      <c r="A1410" t="s">
        <v>10020</v>
      </c>
      <c r="B1410">
        <v>681</v>
      </c>
      <c r="C1410" s="2">
        <v>-1.54997070532557</v>
      </c>
      <c r="D1410" s="2">
        <v>-2.9452595537626798</v>
      </c>
      <c r="E1410" s="2">
        <v>0.743650493349168</v>
      </c>
      <c r="F1410" s="2">
        <v>0.54909490889159196</v>
      </c>
      <c r="G1410" t="s">
        <v>10022</v>
      </c>
      <c r="H1410" s="1">
        <v>5.49999999999999E-98</v>
      </c>
      <c r="I1410">
        <v>362.5</v>
      </c>
      <c r="J1410" t="s">
        <v>10023</v>
      </c>
      <c r="K1410" t="s">
        <v>10024</v>
      </c>
      <c r="L1410" t="s">
        <v>10025</v>
      </c>
      <c r="N1410" t="s">
        <v>18</v>
      </c>
      <c r="O1410" t="s">
        <v>10026</v>
      </c>
      <c r="P1410" t="s">
        <v>20</v>
      </c>
      <c r="Q1410" t="s">
        <v>606</v>
      </c>
      <c r="R1410" t="s">
        <v>10027</v>
      </c>
      <c r="S1410" t="s">
        <v>10021</v>
      </c>
    </row>
    <row r="1411" spans="1:19">
      <c r="A1411" t="s">
        <v>10028</v>
      </c>
      <c r="B1411">
        <v>411</v>
      </c>
      <c r="C1411" s="2">
        <v>-1.55233599364265</v>
      </c>
      <c r="D1411" s="2" t="e">
        <f>-inf</f>
        <v>#NAME?</v>
      </c>
      <c r="E1411" s="2">
        <v>1.5732732114040799</v>
      </c>
      <c r="F1411" s="2"/>
      <c r="G1411" t="s">
        <v>10030</v>
      </c>
      <c r="H1411" s="1">
        <v>6.5000000000000003E-9</v>
      </c>
      <c r="I1411">
        <v>65.900000000000006</v>
      </c>
      <c r="N1411" t="s">
        <v>18</v>
      </c>
      <c r="O1411" t="s">
        <v>10031</v>
      </c>
      <c r="P1411" t="s">
        <v>20</v>
      </c>
      <c r="S1411" t="s">
        <v>10029</v>
      </c>
    </row>
    <row r="1412" spans="1:19">
      <c r="A1412" t="s">
        <v>10032</v>
      </c>
      <c r="B1412">
        <v>1083</v>
      </c>
      <c r="C1412" s="2">
        <v>-1.55261057825516</v>
      </c>
      <c r="D1412" s="2">
        <v>-3.1428869269326598</v>
      </c>
      <c r="E1412" s="2">
        <v>1.2847606674660199</v>
      </c>
      <c r="F1412" s="2">
        <v>1.1160792959994801</v>
      </c>
      <c r="G1412" t="s">
        <v>10034</v>
      </c>
      <c r="H1412" s="1">
        <v>3.19999999999999E-124</v>
      </c>
      <c r="I1412">
        <v>450.3</v>
      </c>
      <c r="J1412" t="s">
        <v>10035</v>
      </c>
      <c r="N1412" t="s">
        <v>18</v>
      </c>
      <c r="O1412" t="s">
        <v>10036</v>
      </c>
      <c r="P1412" t="s">
        <v>20</v>
      </c>
      <c r="Q1412" t="s">
        <v>21</v>
      </c>
      <c r="R1412" t="s">
        <v>10037</v>
      </c>
      <c r="S1412" t="s">
        <v>10033</v>
      </c>
    </row>
    <row r="1413" spans="1:19">
      <c r="A1413" t="s">
        <v>10045</v>
      </c>
      <c r="B1413">
        <v>957</v>
      </c>
      <c r="C1413" s="2">
        <v>-1.5543576255870899</v>
      </c>
      <c r="D1413" s="2" t="e">
        <f>-inf</f>
        <v>#NAME?</v>
      </c>
      <c r="E1413" s="2">
        <v>1.52167312247944</v>
      </c>
      <c r="F1413" s="2"/>
      <c r="G1413" t="s">
        <v>10047</v>
      </c>
      <c r="H1413" s="1">
        <v>2.2999999999999901E-97</v>
      </c>
      <c r="I1413">
        <v>360.9</v>
      </c>
      <c r="N1413" t="s">
        <v>18</v>
      </c>
      <c r="O1413" t="s">
        <v>10048</v>
      </c>
      <c r="P1413" t="s">
        <v>20</v>
      </c>
      <c r="Q1413" t="s">
        <v>90</v>
      </c>
      <c r="R1413" t="s">
        <v>4460</v>
      </c>
      <c r="S1413" t="s">
        <v>10046</v>
      </c>
    </row>
    <row r="1414" spans="1:19">
      <c r="A1414" t="s">
        <v>10049</v>
      </c>
      <c r="B1414">
        <v>1242</v>
      </c>
      <c r="C1414" s="2">
        <v>-1.5552550086269299</v>
      </c>
      <c r="D1414" s="2">
        <v>-2.6738521908781401</v>
      </c>
      <c r="E1414" s="2">
        <v>0.70976672808056496</v>
      </c>
      <c r="F1414" s="2">
        <v>0.45363732377763</v>
      </c>
      <c r="G1414" t="s">
        <v>10051</v>
      </c>
      <c r="H1414" s="1">
        <v>1.4999999999999899E-104</v>
      </c>
      <c r="I1414">
        <v>385.2</v>
      </c>
      <c r="J1414" t="s">
        <v>10052</v>
      </c>
      <c r="K1414" t="s">
        <v>10053</v>
      </c>
      <c r="L1414" t="s">
        <v>10054</v>
      </c>
      <c r="M1414" t="s">
        <v>10055</v>
      </c>
      <c r="N1414" t="s">
        <v>18</v>
      </c>
      <c r="O1414" t="s">
        <v>10056</v>
      </c>
      <c r="P1414" t="s">
        <v>20</v>
      </c>
      <c r="Q1414" t="s">
        <v>427</v>
      </c>
      <c r="R1414" t="s">
        <v>10057</v>
      </c>
      <c r="S1414" t="s">
        <v>10050</v>
      </c>
    </row>
    <row r="1415" spans="1:19">
      <c r="A1415" t="s">
        <v>10066</v>
      </c>
      <c r="B1415">
        <v>945</v>
      </c>
      <c r="C1415" s="2">
        <v>-1.5585244288290101</v>
      </c>
      <c r="D1415" s="2">
        <v>-2.23647891278444</v>
      </c>
      <c r="E1415" s="2">
        <v>0.51837974909601503</v>
      </c>
      <c r="F1415" s="2">
        <v>0.62019755139552002</v>
      </c>
      <c r="G1415" t="s">
        <v>10068</v>
      </c>
      <c r="H1415" s="1">
        <v>7.3999999999999898E-93</v>
      </c>
      <c r="I1415">
        <v>345.9</v>
      </c>
      <c r="N1415" t="s">
        <v>18</v>
      </c>
      <c r="O1415" t="s">
        <v>10069</v>
      </c>
      <c r="P1415" t="s">
        <v>20</v>
      </c>
      <c r="Q1415" t="s">
        <v>90</v>
      </c>
      <c r="R1415" t="s">
        <v>10070</v>
      </c>
      <c r="S1415" t="s">
        <v>10067</v>
      </c>
    </row>
    <row r="1416" spans="1:19">
      <c r="A1416" t="s">
        <v>10076</v>
      </c>
      <c r="B1416">
        <v>714</v>
      </c>
      <c r="C1416" s="2">
        <v>-1.5615983141951599</v>
      </c>
      <c r="D1416" s="2" t="e">
        <f>-inf</f>
        <v>#NAME?</v>
      </c>
      <c r="E1416" s="2">
        <v>0.58350039977591694</v>
      </c>
      <c r="F1416" s="2"/>
      <c r="G1416" t="s">
        <v>10078</v>
      </c>
      <c r="H1416" s="1">
        <v>3.0000000000000001E-62</v>
      </c>
      <c r="I1416">
        <v>243.8</v>
      </c>
      <c r="L1416" t="s">
        <v>10079</v>
      </c>
      <c r="N1416" t="s">
        <v>18</v>
      </c>
      <c r="O1416" t="s">
        <v>10080</v>
      </c>
      <c r="P1416" t="s">
        <v>20</v>
      </c>
      <c r="Q1416" t="s">
        <v>659</v>
      </c>
      <c r="R1416" t="s">
        <v>7755</v>
      </c>
      <c r="S1416" t="s">
        <v>10077</v>
      </c>
    </row>
    <row r="1417" spans="1:19">
      <c r="A1417" t="s">
        <v>10081</v>
      </c>
      <c r="B1417">
        <v>3060</v>
      </c>
      <c r="C1417" s="2">
        <v>-1.56463178201442</v>
      </c>
      <c r="D1417" s="2">
        <v>-2.5106128626447601</v>
      </c>
      <c r="E1417" s="2">
        <v>0.96141895836108604</v>
      </c>
      <c r="F1417" s="2">
        <v>0.266409334984476</v>
      </c>
      <c r="G1417" t="s">
        <v>10083</v>
      </c>
      <c r="H1417" s="1">
        <v>1.4999999999999901E-256</v>
      </c>
      <c r="I1417">
        <v>891.3</v>
      </c>
      <c r="J1417" t="s">
        <v>10084</v>
      </c>
      <c r="K1417" t="s">
        <v>10085</v>
      </c>
      <c r="L1417" t="s">
        <v>8270</v>
      </c>
      <c r="M1417" t="s">
        <v>10086</v>
      </c>
      <c r="N1417" t="s">
        <v>18</v>
      </c>
      <c r="O1417" t="s">
        <v>10087</v>
      </c>
      <c r="P1417" t="s">
        <v>20</v>
      </c>
      <c r="Q1417" t="s">
        <v>1462</v>
      </c>
      <c r="R1417" t="s">
        <v>10088</v>
      </c>
      <c r="S1417" t="s">
        <v>10082</v>
      </c>
    </row>
    <row r="1418" spans="1:19">
      <c r="A1418" t="s">
        <v>10091</v>
      </c>
      <c r="B1418">
        <v>3015</v>
      </c>
      <c r="C1418" s="2">
        <v>-1.5656295298413601</v>
      </c>
      <c r="D1418" s="2">
        <v>-3.75835751920473</v>
      </c>
      <c r="E1418" s="2">
        <v>0.245304896552998</v>
      </c>
      <c r="F1418" s="2">
        <v>0.51562274742796299</v>
      </c>
      <c r="G1418" t="s">
        <v>10093</v>
      </c>
      <c r="H1418" s="1">
        <v>1.6999999999999899E-143</v>
      </c>
      <c r="I1418">
        <v>515.79999999999995</v>
      </c>
      <c r="N1418" t="s">
        <v>18</v>
      </c>
      <c r="O1418" t="s">
        <v>10094</v>
      </c>
      <c r="P1418" t="s">
        <v>20</v>
      </c>
      <c r="Q1418" t="s">
        <v>21</v>
      </c>
      <c r="R1418" t="s">
        <v>10095</v>
      </c>
      <c r="S1418" t="s">
        <v>10092</v>
      </c>
    </row>
    <row r="1419" spans="1:19">
      <c r="A1419" t="s">
        <v>10099</v>
      </c>
      <c r="B1419">
        <v>870</v>
      </c>
      <c r="C1419" s="2">
        <v>-1.56999797471626</v>
      </c>
      <c r="D1419" s="2">
        <v>-1.398473583773</v>
      </c>
      <c r="E1419" s="2">
        <v>0.34941208696301101</v>
      </c>
      <c r="F1419" s="2">
        <v>0.74898423929525804</v>
      </c>
      <c r="G1419" t="s">
        <v>10101</v>
      </c>
      <c r="H1419" s="1">
        <v>2.6E-7</v>
      </c>
      <c r="I1419">
        <v>61.6</v>
      </c>
      <c r="N1419" t="s">
        <v>18</v>
      </c>
      <c r="O1419" t="s">
        <v>10102</v>
      </c>
      <c r="P1419" t="s">
        <v>20</v>
      </c>
      <c r="Q1419" t="s">
        <v>21</v>
      </c>
      <c r="R1419" t="s">
        <v>5092</v>
      </c>
      <c r="S1419" t="s">
        <v>10100</v>
      </c>
    </row>
    <row r="1420" spans="1:19">
      <c r="A1420" t="s">
        <v>10107</v>
      </c>
      <c r="B1420">
        <v>1668</v>
      </c>
      <c r="C1420" s="2">
        <v>-1.5732449834056299</v>
      </c>
      <c r="D1420" s="2" t="e">
        <f>-inf</f>
        <v>#NAME?</v>
      </c>
      <c r="E1420" s="2">
        <v>0.89726388147801905</v>
      </c>
      <c r="F1420" s="2"/>
      <c r="S1420" t="s">
        <v>10108</v>
      </c>
    </row>
    <row r="1421" spans="1:19">
      <c r="A1421" t="s">
        <v>10111</v>
      </c>
      <c r="B1421">
        <v>873</v>
      </c>
      <c r="C1421" s="2">
        <v>-1.5749642276096101</v>
      </c>
      <c r="D1421" s="2">
        <v>-3.1652405762871001</v>
      </c>
      <c r="E1421" s="2">
        <v>1.14661845635688</v>
      </c>
      <c r="F1421" s="2">
        <v>0.45363732377763</v>
      </c>
      <c r="G1421" t="s">
        <v>10113</v>
      </c>
      <c r="H1421" s="1">
        <v>3.3E-10</v>
      </c>
      <c r="I1421">
        <v>71.2</v>
      </c>
      <c r="N1421" t="s">
        <v>18</v>
      </c>
      <c r="O1421" t="s">
        <v>10114</v>
      </c>
      <c r="P1421" t="s">
        <v>20</v>
      </c>
      <c r="Q1421" t="s">
        <v>21</v>
      </c>
      <c r="R1421" t="s">
        <v>10115</v>
      </c>
      <c r="S1421" t="s">
        <v>10112</v>
      </c>
    </row>
    <row r="1422" spans="1:19">
      <c r="A1422" t="s">
        <v>10120</v>
      </c>
      <c r="B1422">
        <v>1185</v>
      </c>
      <c r="C1422" s="2">
        <v>-1.5751550294700001</v>
      </c>
      <c r="D1422" s="2">
        <v>-2.88276574262918</v>
      </c>
      <c r="E1422" s="2">
        <v>1.5012150193497</v>
      </c>
      <c r="F1422" s="2">
        <v>1.2969140430516599</v>
      </c>
      <c r="G1422" t="s">
        <v>10122</v>
      </c>
      <c r="H1422" s="1">
        <v>6.0000000000000001E-23</v>
      </c>
      <c r="I1422">
        <v>114</v>
      </c>
      <c r="N1422" t="s">
        <v>990</v>
      </c>
      <c r="O1422" t="s">
        <v>10123</v>
      </c>
      <c r="P1422" t="s">
        <v>20</v>
      </c>
      <c r="S1422" t="s">
        <v>10121</v>
      </c>
    </row>
    <row r="1423" spans="1:19">
      <c r="A1423" t="s">
        <v>10124</v>
      </c>
      <c r="B1423">
        <v>2040</v>
      </c>
      <c r="C1423" s="2">
        <v>-1.57533804018186</v>
      </c>
      <c r="D1423" s="2">
        <v>-2.52810200260947</v>
      </c>
      <c r="E1423" s="2">
        <v>1.12532627432712</v>
      </c>
      <c r="F1423" s="2">
        <v>1.4814148693239599</v>
      </c>
      <c r="G1423" t="s">
        <v>10126</v>
      </c>
      <c r="H1423" s="1">
        <v>4.1999999999999903E-77</v>
      </c>
      <c r="I1423">
        <v>294.7</v>
      </c>
      <c r="J1423" t="s">
        <v>10127</v>
      </c>
      <c r="K1423" t="s">
        <v>10128</v>
      </c>
      <c r="L1423" t="s">
        <v>10129</v>
      </c>
      <c r="N1423" t="s">
        <v>18</v>
      </c>
      <c r="O1423" t="s">
        <v>10130</v>
      </c>
      <c r="P1423" t="s">
        <v>20</v>
      </c>
      <c r="Q1423" t="s">
        <v>606</v>
      </c>
      <c r="R1423" t="s">
        <v>10131</v>
      </c>
      <c r="S1423" t="s">
        <v>10125</v>
      </c>
    </row>
    <row r="1424" spans="1:19">
      <c r="A1424" t="s">
        <v>10132</v>
      </c>
      <c r="B1424">
        <v>909</v>
      </c>
      <c r="C1424" s="2">
        <v>-1.5766212010268399</v>
      </c>
      <c r="D1424" s="2" t="e">
        <f>-inf</f>
        <v>#NAME?</v>
      </c>
      <c r="E1424" s="2">
        <v>1.0555284050593601</v>
      </c>
      <c r="F1424" s="2"/>
      <c r="G1424" t="s">
        <v>10134</v>
      </c>
      <c r="H1424" s="1">
        <v>2.1000000000000001E-28</v>
      </c>
      <c r="I1424">
        <v>131.69999999999999</v>
      </c>
      <c r="J1424" t="s">
        <v>10135</v>
      </c>
      <c r="K1424" t="s">
        <v>10136</v>
      </c>
      <c r="L1424" t="s">
        <v>759</v>
      </c>
      <c r="M1424" t="s">
        <v>10137</v>
      </c>
      <c r="N1424" t="s">
        <v>18</v>
      </c>
      <c r="O1424" t="s">
        <v>10138</v>
      </c>
      <c r="P1424" t="s">
        <v>20</v>
      </c>
      <c r="Q1424" t="s">
        <v>761</v>
      </c>
      <c r="R1424" t="s">
        <v>762</v>
      </c>
      <c r="S1424" t="s">
        <v>10133</v>
      </c>
    </row>
    <row r="1425" spans="1:19">
      <c r="A1425" t="s">
        <v>10141</v>
      </c>
      <c r="B1425">
        <v>1443</v>
      </c>
      <c r="C1425" s="2">
        <v>-1.5766736346572601</v>
      </c>
      <c r="D1425" s="2">
        <v>-2.2546281186126902</v>
      </c>
      <c r="E1425" s="2">
        <v>0.72891686966746405</v>
      </c>
      <c r="F1425" s="2">
        <v>0.247592794004584</v>
      </c>
      <c r="G1425" t="s">
        <v>10143</v>
      </c>
      <c r="H1425" s="1">
        <v>4.2999999999999901E-116</v>
      </c>
      <c r="I1425">
        <v>423.7</v>
      </c>
      <c r="J1425" t="s">
        <v>8983</v>
      </c>
      <c r="L1425" t="s">
        <v>8984</v>
      </c>
      <c r="M1425" t="s">
        <v>8985</v>
      </c>
      <c r="N1425" t="s">
        <v>18</v>
      </c>
      <c r="O1425" t="s">
        <v>8986</v>
      </c>
      <c r="P1425" t="s">
        <v>20</v>
      </c>
      <c r="Q1425" t="s">
        <v>74</v>
      </c>
      <c r="R1425" t="s">
        <v>8987</v>
      </c>
      <c r="S1425" t="s">
        <v>10142</v>
      </c>
    </row>
    <row r="1426" spans="1:19">
      <c r="A1426" t="s">
        <v>10151</v>
      </c>
      <c r="B1426">
        <v>795</v>
      </c>
      <c r="C1426" s="2">
        <v>-1.5782832672448299</v>
      </c>
      <c r="D1426" s="2">
        <v>-2.2562377512002598</v>
      </c>
      <c r="E1426" s="2">
        <v>1.04351887457272</v>
      </c>
      <c r="F1426" s="2">
        <v>1.3767901199931301</v>
      </c>
      <c r="G1426" t="s">
        <v>10153</v>
      </c>
      <c r="H1426" s="1">
        <v>1.1E-33</v>
      </c>
      <c r="I1426">
        <v>149.1</v>
      </c>
      <c r="L1426" t="s">
        <v>10154</v>
      </c>
      <c r="N1426" t="s">
        <v>18</v>
      </c>
      <c r="O1426" t="s">
        <v>10155</v>
      </c>
      <c r="P1426" t="s">
        <v>20</v>
      </c>
      <c r="Q1426" t="s">
        <v>659</v>
      </c>
      <c r="R1426" t="s">
        <v>10156</v>
      </c>
      <c r="S1426" t="s">
        <v>10152</v>
      </c>
    </row>
    <row r="1427" spans="1:19">
      <c r="A1427" t="s">
        <v>10159</v>
      </c>
      <c r="B1427">
        <v>438</v>
      </c>
      <c r="C1427" s="2">
        <v>-1.57991344358134</v>
      </c>
      <c r="D1427" s="2" t="e">
        <f>-inf</f>
        <v>#NAME?</v>
      </c>
      <c r="E1427" s="2">
        <v>0.79791100966561701</v>
      </c>
      <c r="F1427" s="2"/>
      <c r="G1427" t="s">
        <v>10161</v>
      </c>
      <c r="H1427" s="1">
        <v>1.6000000000000001E-42</v>
      </c>
      <c r="I1427">
        <v>177.6</v>
      </c>
      <c r="J1427" t="s">
        <v>10162</v>
      </c>
      <c r="L1427" t="s">
        <v>10163</v>
      </c>
      <c r="M1427" t="s">
        <v>10164</v>
      </c>
      <c r="N1427" t="s">
        <v>18</v>
      </c>
      <c r="O1427" t="s">
        <v>10165</v>
      </c>
      <c r="P1427" t="s">
        <v>20</v>
      </c>
      <c r="Q1427" t="s">
        <v>164</v>
      </c>
      <c r="R1427" t="s">
        <v>10166</v>
      </c>
      <c r="S1427" t="s">
        <v>10160</v>
      </c>
    </row>
    <row r="1428" spans="1:19">
      <c r="A1428" t="s">
        <v>10167</v>
      </c>
      <c r="B1428">
        <v>438</v>
      </c>
      <c r="C1428" s="2">
        <v>-1.57991344358134</v>
      </c>
      <c r="D1428" s="2" t="e">
        <f>-inf</f>
        <v>#NAME?</v>
      </c>
      <c r="E1428" s="2">
        <v>0.34941208696301101</v>
      </c>
      <c r="F1428" s="2"/>
      <c r="S1428" t="s">
        <v>10168</v>
      </c>
    </row>
    <row r="1429" spans="1:19">
      <c r="A1429" t="s">
        <v>10169</v>
      </c>
      <c r="B1429">
        <v>552</v>
      </c>
      <c r="C1429" s="2">
        <v>-1.580317507425</v>
      </c>
      <c r="D1429" s="2" t="e">
        <f>-inf</f>
        <v>#NAME?</v>
      </c>
      <c r="E1429" s="2">
        <v>0.406427294232932</v>
      </c>
      <c r="F1429" s="2"/>
      <c r="G1429" t="s">
        <v>10171</v>
      </c>
      <c r="H1429" s="1">
        <v>6.7999999999999997E-22</v>
      </c>
      <c r="I1429">
        <v>109.4</v>
      </c>
      <c r="J1429" t="s">
        <v>10172</v>
      </c>
      <c r="K1429" t="s">
        <v>10173</v>
      </c>
      <c r="L1429" t="s">
        <v>10174</v>
      </c>
      <c r="N1429" t="s">
        <v>18</v>
      </c>
      <c r="O1429" t="s">
        <v>10175</v>
      </c>
      <c r="P1429" t="s">
        <v>20</v>
      </c>
      <c r="Q1429" t="s">
        <v>10176</v>
      </c>
      <c r="R1429" t="s">
        <v>10177</v>
      </c>
      <c r="S1429" t="s">
        <v>10170</v>
      </c>
    </row>
    <row r="1430" spans="1:19">
      <c r="A1430" t="s">
        <v>10178</v>
      </c>
      <c r="B1430">
        <v>276</v>
      </c>
      <c r="C1430" s="2">
        <v>-1.580317507425</v>
      </c>
      <c r="D1430" s="2">
        <v>-0.96569057473076703</v>
      </c>
      <c r="E1430" s="2">
        <v>0.91828919769870898</v>
      </c>
      <c r="F1430" s="2">
        <v>1.41308039606725</v>
      </c>
      <c r="G1430" t="s">
        <v>10180</v>
      </c>
      <c r="H1430" s="1">
        <v>1.5E-9</v>
      </c>
      <c r="I1430">
        <v>67.400000000000006</v>
      </c>
      <c r="K1430" t="s">
        <v>4601</v>
      </c>
      <c r="N1430" t="s">
        <v>18</v>
      </c>
      <c r="O1430" t="s">
        <v>10181</v>
      </c>
      <c r="P1430" t="s">
        <v>20</v>
      </c>
      <c r="Q1430" t="s">
        <v>21</v>
      </c>
      <c r="R1430" t="s">
        <v>10182</v>
      </c>
      <c r="S1430" t="s">
        <v>10179</v>
      </c>
    </row>
    <row r="1431" spans="1:19">
      <c r="A1431" t="s">
        <v>10192</v>
      </c>
      <c r="B1431">
        <v>696</v>
      </c>
      <c r="C1431" s="2">
        <v>-1.58140321316223</v>
      </c>
      <c r="D1431" s="2">
        <v>-3.5050128951730599</v>
      </c>
      <c r="E1431" s="2">
        <v>0.743650493349168</v>
      </c>
      <c r="F1431" s="2">
        <v>0.74414735793459197</v>
      </c>
      <c r="G1431" t="s">
        <v>10194</v>
      </c>
      <c r="H1431" s="1">
        <v>3.69999999999999E-41</v>
      </c>
      <c r="I1431">
        <v>173.7</v>
      </c>
      <c r="N1431" t="s">
        <v>18</v>
      </c>
      <c r="O1431" t="s">
        <v>10195</v>
      </c>
      <c r="P1431" t="s">
        <v>20</v>
      </c>
      <c r="Q1431" t="s">
        <v>21</v>
      </c>
      <c r="R1431" t="s">
        <v>10196</v>
      </c>
      <c r="S1431" t="s">
        <v>10193</v>
      </c>
    </row>
    <row r="1432" spans="1:19">
      <c r="A1432" t="s">
        <v>10203</v>
      </c>
      <c r="B1432">
        <v>1452</v>
      </c>
      <c r="C1432" s="2">
        <v>-1.58564378816181</v>
      </c>
      <c r="D1432" s="2">
        <v>-1.4059683826437099</v>
      </c>
      <c r="E1432" s="2">
        <v>0.58350039977591694</v>
      </c>
      <c r="F1432" s="2">
        <v>0.27572312698462098</v>
      </c>
      <c r="G1432" t="s">
        <v>10205</v>
      </c>
      <c r="H1432" s="1">
        <v>1.8999999999999901E-47</v>
      </c>
      <c r="I1432">
        <v>195.7</v>
      </c>
      <c r="J1432" t="s">
        <v>10206</v>
      </c>
      <c r="K1432" t="s">
        <v>10207</v>
      </c>
      <c r="L1432" t="s">
        <v>10208</v>
      </c>
      <c r="N1432" t="s">
        <v>18</v>
      </c>
      <c r="O1432" t="s">
        <v>10209</v>
      </c>
      <c r="P1432" t="s">
        <v>20</v>
      </c>
      <c r="Q1432" t="s">
        <v>772</v>
      </c>
      <c r="R1432" t="s">
        <v>10210</v>
      </c>
      <c r="S1432" t="s">
        <v>10204</v>
      </c>
    </row>
    <row r="1433" spans="1:19">
      <c r="A1433" t="s">
        <v>10211</v>
      </c>
      <c r="B1433">
        <v>882</v>
      </c>
      <c r="C1433" s="2">
        <v>-1.5897612295376899</v>
      </c>
      <c r="D1433" s="2" t="e">
        <f>-inf</f>
        <v>#NAME?</v>
      </c>
      <c r="E1433" s="2">
        <v>1.2678783986195501</v>
      </c>
      <c r="F1433" s="2"/>
      <c r="G1433" t="s">
        <v>10213</v>
      </c>
      <c r="H1433" s="1">
        <v>1.09999999999999E-125</v>
      </c>
      <c r="I1433">
        <v>454.9</v>
      </c>
      <c r="L1433" t="s">
        <v>10214</v>
      </c>
      <c r="N1433" t="s">
        <v>18</v>
      </c>
      <c r="O1433" t="s">
        <v>10215</v>
      </c>
      <c r="P1433" t="s">
        <v>20</v>
      </c>
      <c r="Q1433" t="s">
        <v>606</v>
      </c>
      <c r="R1433" t="s">
        <v>10216</v>
      </c>
      <c r="S1433" t="s">
        <v>10212</v>
      </c>
    </row>
    <row r="1434" spans="1:19">
      <c r="A1434" t="s">
        <v>10217</v>
      </c>
      <c r="B1434">
        <v>579</v>
      </c>
      <c r="C1434" s="2">
        <v>-1.5925709214886301</v>
      </c>
      <c r="D1434" s="2">
        <v>-1.3037039632943701</v>
      </c>
      <c r="E1434" s="2">
        <v>0.95716877745445295</v>
      </c>
      <c r="F1434" s="2">
        <v>0.34697360150733902</v>
      </c>
      <c r="G1434" t="s">
        <v>10219</v>
      </c>
      <c r="H1434" s="1">
        <v>2.4999999999999998E-22</v>
      </c>
      <c r="I1434">
        <v>110.9</v>
      </c>
      <c r="N1434" t="s">
        <v>18</v>
      </c>
      <c r="O1434" t="s">
        <v>10220</v>
      </c>
      <c r="P1434" t="s">
        <v>20</v>
      </c>
      <c r="S1434" t="s">
        <v>10218</v>
      </c>
    </row>
    <row r="1435" spans="1:19">
      <c r="A1435" t="s">
        <v>10221</v>
      </c>
      <c r="B1435">
        <v>1293</v>
      </c>
      <c r="C1435" s="2">
        <v>-1.59368088053218</v>
      </c>
      <c r="D1435" s="2">
        <v>-2.9579332608388</v>
      </c>
      <c r="E1435" s="2">
        <v>1.4648588858745799</v>
      </c>
      <c r="F1435" s="2">
        <v>1.3767901199931301</v>
      </c>
      <c r="G1435" t="s">
        <v>10223</v>
      </c>
      <c r="H1435" s="1">
        <v>7.8999999999999903E-154</v>
      </c>
      <c r="I1435">
        <v>548.9</v>
      </c>
      <c r="J1435" t="s">
        <v>10224</v>
      </c>
      <c r="K1435" t="s">
        <v>10225</v>
      </c>
      <c r="L1435" t="s">
        <v>10226</v>
      </c>
      <c r="M1435" t="s">
        <v>10227</v>
      </c>
      <c r="N1435" t="s">
        <v>18</v>
      </c>
      <c r="O1435" t="s">
        <v>10228</v>
      </c>
      <c r="P1435" t="s">
        <v>20</v>
      </c>
      <c r="Q1435" t="s">
        <v>1462</v>
      </c>
      <c r="R1435" t="s">
        <v>10229</v>
      </c>
      <c r="S1435" t="s">
        <v>10222</v>
      </c>
    </row>
    <row r="1436" spans="1:19">
      <c r="A1436" t="s">
        <v>10243</v>
      </c>
      <c r="B1436">
        <v>1626</v>
      </c>
      <c r="C1436" s="2">
        <v>-1.59578571936199</v>
      </c>
      <c r="D1436" s="2">
        <v>-2.6529080445674</v>
      </c>
      <c r="E1436" s="2">
        <v>0.84624786909678096</v>
      </c>
      <c r="F1436" s="2">
        <v>0.71445413570294602</v>
      </c>
      <c r="G1436" t="s">
        <v>10245</v>
      </c>
      <c r="H1436" s="1">
        <v>6.9999999999999904E-83</v>
      </c>
      <c r="I1436">
        <v>313.5</v>
      </c>
      <c r="L1436" t="s">
        <v>7087</v>
      </c>
      <c r="N1436" t="s">
        <v>18</v>
      </c>
      <c r="O1436" t="s">
        <v>10246</v>
      </c>
      <c r="P1436" t="s">
        <v>20</v>
      </c>
      <c r="Q1436" t="s">
        <v>761</v>
      </c>
      <c r="R1436" t="s">
        <v>2510</v>
      </c>
      <c r="S1436" t="s">
        <v>10244</v>
      </c>
    </row>
    <row r="1437" spans="1:19">
      <c r="A1437" t="s">
        <v>10247</v>
      </c>
      <c r="B1437">
        <v>807</v>
      </c>
      <c r="C1437" s="2">
        <v>-1.5998970803508901</v>
      </c>
      <c r="D1437" s="2">
        <v>-2.8568400956950599</v>
      </c>
      <c r="E1437" s="2">
        <v>0.83203666043394897</v>
      </c>
      <c r="F1437" s="2">
        <v>0.77977429100676898</v>
      </c>
      <c r="G1437" t="s">
        <v>10249</v>
      </c>
      <c r="H1437" s="1">
        <v>3.5999999999999899E-88</v>
      </c>
      <c r="I1437">
        <v>330.1</v>
      </c>
      <c r="J1437" t="s">
        <v>10250</v>
      </c>
      <c r="L1437" t="s">
        <v>10251</v>
      </c>
      <c r="N1437" t="s">
        <v>18</v>
      </c>
      <c r="O1437" t="s">
        <v>10252</v>
      </c>
      <c r="P1437" t="s">
        <v>20</v>
      </c>
      <c r="Q1437" t="s">
        <v>761</v>
      </c>
      <c r="R1437" t="s">
        <v>1336</v>
      </c>
      <c r="S1437" t="s">
        <v>10248</v>
      </c>
    </row>
    <row r="1438" spans="1:19">
      <c r="A1438" t="s">
        <v>10253</v>
      </c>
      <c r="B1438">
        <v>705</v>
      </c>
      <c r="C1438" s="2">
        <v>-1.5999391645996599</v>
      </c>
      <c r="D1438" s="2" t="e">
        <f>-inf</f>
        <v>#NAME?</v>
      </c>
      <c r="E1438" s="2">
        <v>0.86351672491090603</v>
      </c>
      <c r="F1438" s="2"/>
      <c r="G1438" t="s">
        <v>10255</v>
      </c>
      <c r="H1438" s="1">
        <v>1.2E-58</v>
      </c>
      <c r="I1438">
        <v>231.9</v>
      </c>
      <c r="L1438" t="s">
        <v>10256</v>
      </c>
      <c r="N1438" t="s">
        <v>18</v>
      </c>
      <c r="O1438" t="s">
        <v>10257</v>
      </c>
      <c r="P1438" t="s">
        <v>20</v>
      </c>
      <c r="Q1438" t="s">
        <v>961</v>
      </c>
      <c r="R1438" t="s">
        <v>8477</v>
      </c>
      <c r="S1438" t="s">
        <v>10254</v>
      </c>
    </row>
    <row r="1439" spans="1:19">
      <c r="A1439" t="s">
        <v>10258</v>
      </c>
      <c r="B1439">
        <v>957</v>
      </c>
      <c r="C1439" s="2">
        <v>-1.6001921335037399</v>
      </c>
      <c r="D1439" s="2" t="e">
        <f>-inf</f>
        <v>#NAME?</v>
      </c>
      <c r="E1439" s="2">
        <v>1.4452833418037001</v>
      </c>
      <c r="F1439" s="2"/>
      <c r="G1439" t="s">
        <v>10260</v>
      </c>
      <c r="H1439" s="1">
        <v>3.8999999999999898E-134</v>
      </c>
      <c r="I1439">
        <v>483</v>
      </c>
      <c r="J1439" t="s">
        <v>10261</v>
      </c>
      <c r="K1439" t="s">
        <v>10262</v>
      </c>
      <c r="L1439" t="s">
        <v>10263</v>
      </c>
      <c r="M1439" t="s">
        <v>10264</v>
      </c>
      <c r="N1439" t="s">
        <v>18</v>
      </c>
      <c r="O1439" t="s">
        <v>10265</v>
      </c>
      <c r="P1439" t="s">
        <v>20</v>
      </c>
      <c r="Q1439" t="s">
        <v>427</v>
      </c>
      <c r="R1439" t="s">
        <v>10266</v>
      </c>
      <c r="S1439" t="s">
        <v>10259</v>
      </c>
    </row>
    <row r="1440" spans="1:19">
      <c r="A1440" t="s">
        <v>10267</v>
      </c>
      <c r="B1440">
        <v>1998</v>
      </c>
      <c r="C1440" s="2">
        <v>-1.60020237170635</v>
      </c>
      <c r="D1440" s="2">
        <v>-1.7629607681994399</v>
      </c>
      <c r="E1440" s="2">
        <v>0.81886724068718397</v>
      </c>
      <c r="F1440" s="2">
        <v>0.363809054077815</v>
      </c>
      <c r="G1440" t="s">
        <v>5593</v>
      </c>
      <c r="H1440" s="1">
        <v>4.7999999999999997E-17</v>
      </c>
      <c r="I1440">
        <v>95.1</v>
      </c>
      <c r="N1440" t="s">
        <v>18</v>
      </c>
      <c r="O1440" t="s">
        <v>5594</v>
      </c>
      <c r="P1440" t="s">
        <v>20</v>
      </c>
      <c r="Q1440" t="s">
        <v>21</v>
      </c>
      <c r="R1440" t="s">
        <v>5595</v>
      </c>
      <c r="S1440" t="s">
        <v>10268</v>
      </c>
    </row>
    <row r="1441" spans="1:19">
      <c r="A1441" t="s">
        <v>10279</v>
      </c>
      <c r="B1441">
        <v>1521</v>
      </c>
      <c r="C1441" s="2">
        <v>-1.60195479007554</v>
      </c>
      <c r="D1441" s="2">
        <v>-2.66391030517932</v>
      </c>
      <c r="E1441" s="2">
        <v>1.0061663424529399</v>
      </c>
      <c r="F1441" s="2">
        <v>0.87444772383593306</v>
      </c>
      <c r="G1441" t="s">
        <v>10281</v>
      </c>
      <c r="H1441" s="1">
        <v>1.5999999999999899E-230</v>
      </c>
      <c r="I1441">
        <v>803.9</v>
      </c>
      <c r="L1441" t="s">
        <v>7420</v>
      </c>
      <c r="N1441" t="s">
        <v>18</v>
      </c>
      <c r="O1441" t="s">
        <v>10282</v>
      </c>
      <c r="P1441" t="s">
        <v>20</v>
      </c>
      <c r="Q1441" t="s">
        <v>961</v>
      </c>
      <c r="R1441" t="s">
        <v>10283</v>
      </c>
      <c r="S1441" t="s">
        <v>10280</v>
      </c>
    </row>
    <row r="1442" spans="1:19">
      <c r="A1442" t="s">
        <v>10284</v>
      </c>
      <c r="B1442">
        <v>1098</v>
      </c>
      <c r="C1442" s="2">
        <v>-1.6034918577825299</v>
      </c>
      <c r="D1442" s="2">
        <v>-1.8936134309769901</v>
      </c>
      <c r="E1442" s="2">
        <v>1.4329327390265101</v>
      </c>
      <c r="F1442" s="2">
        <v>0.69616309902895002</v>
      </c>
      <c r="G1442" t="s">
        <v>10185</v>
      </c>
      <c r="H1442" s="1">
        <v>8.8999999999999998E-90</v>
      </c>
      <c r="I1442">
        <v>335.9</v>
      </c>
      <c r="J1442" t="s">
        <v>10186</v>
      </c>
      <c r="K1442" t="s">
        <v>10187</v>
      </c>
      <c r="L1442" t="s">
        <v>10188</v>
      </c>
      <c r="M1442" t="s">
        <v>10189</v>
      </c>
      <c r="N1442" t="s">
        <v>18</v>
      </c>
      <c r="O1442" t="s">
        <v>10190</v>
      </c>
      <c r="P1442" t="s">
        <v>20</v>
      </c>
      <c r="Q1442" t="s">
        <v>659</v>
      </c>
      <c r="R1442" t="s">
        <v>10191</v>
      </c>
      <c r="S1442" t="s">
        <v>10285</v>
      </c>
    </row>
    <row r="1443" spans="1:19">
      <c r="A1443" t="s">
        <v>10286</v>
      </c>
      <c r="B1443">
        <v>561</v>
      </c>
      <c r="C1443" s="2">
        <v>-1.60365001125563</v>
      </c>
      <c r="D1443" s="2">
        <v>-2.8605930265997901</v>
      </c>
      <c r="E1443" s="2">
        <v>0.91828919769870898</v>
      </c>
      <c r="F1443" s="2">
        <v>0.215494135858147</v>
      </c>
      <c r="S1443" t="s">
        <v>10287</v>
      </c>
    </row>
    <row r="1444" spans="1:19">
      <c r="A1444" t="s">
        <v>10288</v>
      </c>
      <c r="B1444">
        <v>1122</v>
      </c>
      <c r="C1444" s="2">
        <v>-1.60365001125563</v>
      </c>
      <c r="D1444" s="2">
        <v>-2.1791283201469702</v>
      </c>
      <c r="E1444" s="2">
        <v>0.82447335816705403</v>
      </c>
      <c r="F1444" s="2">
        <v>0.68774735153837996</v>
      </c>
      <c r="G1444" t="s">
        <v>10290</v>
      </c>
      <c r="H1444" s="1">
        <v>3.4999999999999998E-134</v>
      </c>
      <c r="I1444">
        <v>483.4</v>
      </c>
      <c r="N1444" t="s">
        <v>18</v>
      </c>
      <c r="O1444" t="s">
        <v>10291</v>
      </c>
      <c r="P1444" t="s">
        <v>20</v>
      </c>
      <c r="Q1444" t="s">
        <v>21</v>
      </c>
      <c r="R1444" t="s">
        <v>10292</v>
      </c>
      <c r="S1444" t="s">
        <v>10289</v>
      </c>
    </row>
    <row r="1445" spans="1:19">
      <c r="A1445" t="s">
        <v>10301</v>
      </c>
      <c r="B1445">
        <v>2070</v>
      </c>
      <c r="C1445" s="2">
        <v>-1.6059227064419499</v>
      </c>
      <c r="D1445" s="2">
        <v>-2.0012115548790601</v>
      </c>
      <c r="E1445" s="2">
        <v>0.43365069990029798</v>
      </c>
      <c r="F1445" s="2">
        <v>0.45230117705546002</v>
      </c>
      <c r="G1445" t="s">
        <v>10303</v>
      </c>
      <c r="H1445" s="1">
        <v>9.1999999999999905E-88</v>
      </c>
      <c r="I1445">
        <v>330.1</v>
      </c>
      <c r="N1445" t="s">
        <v>18</v>
      </c>
      <c r="O1445" t="s">
        <v>10304</v>
      </c>
      <c r="P1445" t="s">
        <v>20</v>
      </c>
      <c r="Q1445" t="s">
        <v>90</v>
      </c>
      <c r="R1445" t="s">
        <v>10305</v>
      </c>
      <c r="S1445" t="s">
        <v>10302</v>
      </c>
    </row>
    <row r="1446" spans="1:19">
      <c r="A1446" t="s">
        <v>10308</v>
      </c>
      <c r="B1446">
        <v>894</v>
      </c>
      <c r="C1446" s="2">
        <v>-1.60925740516348</v>
      </c>
      <c r="D1446" s="2">
        <v>-2.75889105554519</v>
      </c>
      <c r="E1446" s="2">
        <v>0.34941208696301101</v>
      </c>
      <c r="F1446" s="2">
        <v>1.5502460331471299</v>
      </c>
      <c r="G1446" t="s">
        <v>10310</v>
      </c>
      <c r="H1446" s="1">
        <v>7.1999999999999995E-29</v>
      </c>
      <c r="I1446">
        <v>133.30000000000001</v>
      </c>
      <c r="N1446" t="s">
        <v>18</v>
      </c>
      <c r="O1446" t="s">
        <v>10311</v>
      </c>
      <c r="P1446" t="s">
        <v>20</v>
      </c>
      <c r="S1446" t="s">
        <v>10309</v>
      </c>
    </row>
    <row r="1447" spans="1:19">
      <c r="A1447" t="s">
        <v>10312</v>
      </c>
      <c r="B1447">
        <v>930</v>
      </c>
      <c r="C1447" s="2">
        <v>-1.6095716228281201</v>
      </c>
      <c r="D1447" s="2">
        <v>-2.9231563053197198</v>
      </c>
      <c r="E1447" s="2">
        <v>0.58716002586882399</v>
      </c>
      <c r="F1447" s="2">
        <v>1.5296813009538901</v>
      </c>
      <c r="G1447" t="s">
        <v>10314</v>
      </c>
      <c r="H1447" s="1">
        <v>1.3999999999999899E-75</v>
      </c>
      <c r="I1447">
        <v>288.5</v>
      </c>
      <c r="J1447" t="s">
        <v>10315</v>
      </c>
      <c r="L1447" t="s">
        <v>10316</v>
      </c>
      <c r="N1447" t="s">
        <v>18</v>
      </c>
      <c r="O1447" t="s">
        <v>10317</v>
      </c>
      <c r="P1447" t="s">
        <v>20</v>
      </c>
      <c r="Q1447" t="s">
        <v>21</v>
      </c>
      <c r="R1447" t="s">
        <v>10318</v>
      </c>
      <c r="S1447" t="s">
        <v>10313</v>
      </c>
    </row>
    <row r="1448" spans="1:19">
      <c r="A1448" t="s">
        <v>10319</v>
      </c>
      <c r="B1448">
        <v>1911</v>
      </c>
      <c r="C1448" s="2">
        <v>-1.6101043740035399</v>
      </c>
      <c r="D1448" s="2">
        <v>-2.0438856282472999</v>
      </c>
      <c r="E1448" s="2">
        <v>0.91217469387578098</v>
      </c>
      <c r="F1448" s="2">
        <v>1.01904556324719</v>
      </c>
      <c r="G1448" t="s">
        <v>10321</v>
      </c>
      <c r="H1448" s="1">
        <v>4.2999999999999899E-124</v>
      </c>
      <c r="I1448">
        <v>450.7</v>
      </c>
      <c r="J1448" t="s">
        <v>7830</v>
      </c>
      <c r="K1448" t="s">
        <v>7831</v>
      </c>
      <c r="L1448" t="s">
        <v>7832</v>
      </c>
      <c r="N1448" t="s">
        <v>18</v>
      </c>
      <c r="O1448" t="s">
        <v>10322</v>
      </c>
      <c r="P1448" t="s">
        <v>20</v>
      </c>
      <c r="Q1448" t="s">
        <v>107</v>
      </c>
      <c r="R1448" t="s">
        <v>7834</v>
      </c>
      <c r="S1448" t="s">
        <v>10320</v>
      </c>
    </row>
    <row r="1449" spans="1:19">
      <c r="A1449" t="s">
        <v>10323</v>
      </c>
      <c r="B1449">
        <v>813</v>
      </c>
      <c r="C1449" s="2">
        <v>-1.61058375914814</v>
      </c>
      <c r="D1449" s="2">
        <v>-3.0625142747326901</v>
      </c>
      <c r="E1449" s="2">
        <v>0.13617016449328501</v>
      </c>
      <c r="F1449" s="2">
        <v>0.78792405776380103</v>
      </c>
      <c r="G1449" t="s">
        <v>10325</v>
      </c>
      <c r="H1449" s="1">
        <v>4.2999999999999901E-65</v>
      </c>
      <c r="I1449">
        <v>253.4</v>
      </c>
      <c r="L1449" t="s">
        <v>5703</v>
      </c>
      <c r="N1449" t="s">
        <v>18</v>
      </c>
      <c r="O1449" t="s">
        <v>10326</v>
      </c>
      <c r="P1449" t="s">
        <v>20</v>
      </c>
      <c r="Q1449" t="s">
        <v>74</v>
      </c>
      <c r="R1449" t="s">
        <v>75</v>
      </c>
      <c r="S1449" t="s">
        <v>10324</v>
      </c>
    </row>
    <row r="1450" spans="1:19">
      <c r="A1450" t="s">
        <v>10327</v>
      </c>
      <c r="B1450">
        <v>564</v>
      </c>
      <c r="C1450" s="2">
        <v>-1.6113444030456301</v>
      </c>
      <c r="D1450" s="2">
        <v>-1.6302055791677501</v>
      </c>
      <c r="E1450" s="2">
        <v>0.91828919769870898</v>
      </c>
      <c r="F1450" s="2">
        <v>0.62469362849628596</v>
      </c>
      <c r="G1450" t="s">
        <v>10329</v>
      </c>
      <c r="H1450" s="1">
        <v>8.7999999999999898E-25</v>
      </c>
      <c r="I1450">
        <v>119</v>
      </c>
      <c r="N1450" t="s">
        <v>18</v>
      </c>
      <c r="O1450" t="s">
        <v>10330</v>
      </c>
      <c r="P1450" t="s">
        <v>20</v>
      </c>
      <c r="Q1450" t="s">
        <v>21</v>
      </c>
      <c r="R1450" t="s">
        <v>5092</v>
      </c>
      <c r="S1450" t="s">
        <v>10328</v>
      </c>
    </row>
    <row r="1451" spans="1:19">
      <c r="A1451" t="s">
        <v>10331</v>
      </c>
      <c r="B1451">
        <v>1104</v>
      </c>
      <c r="C1451" s="2">
        <v>-1.6113539755555</v>
      </c>
      <c r="D1451" s="2" t="e">
        <f>-inf</f>
        <v>#NAME?</v>
      </c>
      <c r="E1451" s="2">
        <v>0.83740936767846597</v>
      </c>
      <c r="F1451" s="2"/>
      <c r="S1451" t="s">
        <v>10332</v>
      </c>
    </row>
    <row r="1452" spans="1:19">
      <c r="A1452" t="s">
        <v>10333</v>
      </c>
      <c r="B1452">
        <v>711</v>
      </c>
      <c r="C1452" s="2">
        <v>-1.61216546693292</v>
      </c>
      <c r="D1452" s="2" t="e">
        <f>-inf</f>
        <v>#NAME?</v>
      </c>
      <c r="E1452" s="2">
        <v>0.743650493349168</v>
      </c>
      <c r="F1452" s="2"/>
      <c r="G1452" t="s">
        <v>10335</v>
      </c>
      <c r="H1452" s="1">
        <v>1.6999999999999999E-41</v>
      </c>
      <c r="I1452">
        <v>174.9</v>
      </c>
      <c r="K1452" t="s">
        <v>46</v>
      </c>
      <c r="L1452" t="s">
        <v>10336</v>
      </c>
      <c r="N1452" t="s">
        <v>18</v>
      </c>
      <c r="O1452" t="s">
        <v>10337</v>
      </c>
      <c r="P1452" t="s">
        <v>20</v>
      </c>
      <c r="Q1452" t="s">
        <v>761</v>
      </c>
      <c r="R1452" t="s">
        <v>10338</v>
      </c>
      <c r="S1452" t="s">
        <v>10334</v>
      </c>
    </row>
    <row r="1453" spans="1:19">
      <c r="A1453" t="s">
        <v>10350</v>
      </c>
      <c r="B1453">
        <v>567</v>
      </c>
      <c r="C1453" s="2">
        <v>-1.61899797558906</v>
      </c>
      <c r="D1453" s="2">
        <v>-2.20927432426656</v>
      </c>
      <c r="E1453" s="2">
        <v>0.406427294232932</v>
      </c>
      <c r="F1453" s="2">
        <v>0.66846098345716598</v>
      </c>
      <c r="G1453" t="s">
        <v>10352</v>
      </c>
      <c r="H1453" s="1">
        <v>1.9E-27</v>
      </c>
      <c r="I1453">
        <v>127.9</v>
      </c>
      <c r="L1453" t="s">
        <v>10353</v>
      </c>
      <c r="N1453" t="s">
        <v>18</v>
      </c>
      <c r="O1453" t="s">
        <v>10354</v>
      </c>
      <c r="P1453" t="s">
        <v>20</v>
      </c>
      <c r="Q1453" t="s">
        <v>21</v>
      </c>
      <c r="R1453" t="s">
        <v>7504</v>
      </c>
      <c r="S1453" t="s">
        <v>10351</v>
      </c>
    </row>
    <row r="1454" spans="1:19">
      <c r="A1454" t="s">
        <v>10355</v>
      </c>
      <c r="B1454">
        <v>1299</v>
      </c>
      <c r="C1454" s="2">
        <v>-1.6199912658543301</v>
      </c>
      <c r="D1454" s="2">
        <v>-2.6312790831430899</v>
      </c>
      <c r="E1454" s="2">
        <v>0.76977204299518798</v>
      </c>
      <c r="F1454" s="2">
        <v>0.73503418259458697</v>
      </c>
      <c r="G1454" t="s">
        <v>10357</v>
      </c>
      <c r="H1454" s="1">
        <v>1.8E-60</v>
      </c>
      <c r="I1454">
        <v>238.8</v>
      </c>
      <c r="N1454" t="s">
        <v>18</v>
      </c>
      <c r="O1454" t="s">
        <v>10358</v>
      </c>
      <c r="P1454" t="s">
        <v>20</v>
      </c>
      <c r="Q1454" t="s">
        <v>21</v>
      </c>
      <c r="R1454" t="s">
        <v>10359</v>
      </c>
      <c r="S1454" t="s">
        <v>10356</v>
      </c>
    </row>
    <row r="1455" spans="1:19">
      <c r="A1455" t="s">
        <v>10364</v>
      </c>
      <c r="B1455">
        <v>1716</v>
      </c>
      <c r="C1455" s="2">
        <v>-1.62284031697149</v>
      </c>
      <c r="D1455" s="2" t="e">
        <f>-inf</f>
        <v>#NAME?</v>
      </c>
      <c r="E1455" s="2">
        <v>1.0993100436180001</v>
      </c>
      <c r="F1455" s="2"/>
      <c r="G1455" t="s">
        <v>10366</v>
      </c>
      <c r="H1455" s="1">
        <v>1.9999999999999999E-72</v>
      </c>
      <c r="I1455">
        <v>278.89999999999998</v>
      </c>
      <c r="N1455" t="s">
        <v>18</v>
      </c>
      <c r="O1455" t="s">
        <v>10367</v>
      </c>
      <c r="P1455" t="s">
        <v>20</v>
      </c>
      <c r="Q1455" t="s">
        <v>21</v>
      </c>
      <c r="R1455" t="s">
        <v>10368</v>
      </c>
      <c r="S1455" t="s">
        <v>10365</v>
      </c>
    </row>
    <row r="1456" spans="1:19">
      <c r="A1456" t="s">
        <v>10369</v>
      </c>
      <c r="B1456">
        <v>2895</v>
      </c>
      <c r="C1456" s="2">
        <v>-1.62300931040395</v>
      </c>
      <c r="D1456" s="2">
        <v>-2.5924535003314202</v>
      </c>
      <c r="E1456" s="2">
        <v>1.2905338963622299</v>
      </c>
      <c r="F1456" s="2">
        <v>0.329757475185041</v>
      </c>
      <c r="G1456" t="s">
        <v>10371</v>
      </c>
      <c r="H1456" s="1">
        <v>6.9999999999999901E-259</v>
      </c>
      <c r="I1456">
        <v>899</v>
      </c>
      <c r="J1456" t="s">
        <v>10372</v>
      </c>
      <c r="K1456" t="s">
        <v>2882</v>
      </c>
      <c r="L1456" t="s">
        <v>10373</v>
      </c>
      <c r="N1456" t="s">
        <v>18</v>
      </c>
      <c r="O1456" t="s">
        <v>10374</v>
      </c>
      <c r="P1456" t="s">
        <v>20</v>
      </c>
      <c r="Q1456" t="s">
        <v>606</v>
      </c>
      <c r="R1456" t="s">
        <v>10375</v>
      </c>
      <c r="S1456" t="s">
        <v>10370</v>
      </c>
    </row>
    <row r="1457" spans="1:19">
      <c r="A1457" t="s">
        <v>10382</v>
      </c>
      <c r="B1457">
        <v>1665</v>
      </c>
      <c r="C1457" s="2">
        <v>-1.62514744934722</v>
      </c>
      <c r="D1457" s="2">
        <v>-2.3227331629871699</v>
      </c>
      <c r="E1457" s="2">
        <v>1.0431978959264401</v>
      </c>
      <c r="F1457" s="2">
        <v>1.1545975507756701</v>
      </c>
      <c r="G1457" t="s">
        <v>10384</v>
      </c>
      <c r="H1457" s="1">
        <v>1.8999999999999901E-128</v>
      </c>
      <c r="I1457">
        <v>464.9</v>
      </c>
      <c r="N1457" t="s">
        <v>18</v>
      </c>
      <c r="O1457" t="s">
        <v>10385</v>
      </c>
      <c r="P1457" t="s">
        <v>20</v>
      </c>
      <c r="Q1457" t="s">
        <v>164</v>
      </c>
      <c r="R1457" t="s">
        <v>10386</v>
      </c>
      <c r="S1457" t="s">
        <v>10383</v>
      </c>
    </row>
    <row r="1458" spans="1:19">
      <c r="A1458" t="s">
        <v>10394</v>
      </c>
      <c r="B1458">
        <v>720</v>
      </c>
      <c r="C1458" s="2">
        <v>-1.6303128136431699</v>
      </c>
      <c r="D1458" s="2" t="e">
        <f>-inf</f>
        <v>#NAME?</v>
      </c>
      <c r="E1458" s="2">
        <v>0.743650493349168</v>
      </c>
      <c r="F1458" s="2"/>
      <c r="G1458" t="s">
        <v>10396</v>
      </c>
      <c r="H1458" s="1">
        <v>4.6999999999999903E-71</v>
      </c>
      <c r="I1458">
        <v>273.10000000000002</v>
      </c>
      <c r="L1458" t="s">
        <v>8007</v>
      </c>
      <c r="N1458" t="s">
        <v>18</v>
      </c>
      <c r="O1458" t="s">
        <v>10397</v>
      </c>
      <c r="P1458" t="s">
        <v>20</v>
      </c>
      <c r="Q1458" t="s">
        <v>761</v>
      </c>
      <c r="R1458" t="s">
        <v>1336</v>
      </c>
      <c r="S1458" t="s">
        <v>10395</v>
      </c>
    </row>
    <row r="1459" spans="1:19">
      <c r="A1459" t="s">
        <v>10398</v>
      </c>
      <c r="B1459">
        <v>1671</v>
      </c>
      <c r="C1459" s="2">
        <v>-1.6303370054497801</v>
      </c>
      <c r="D1459" s="2">
        <v>-2.5735779171451298</v>
      </c>
      <c r="E1459" s="2">
        <v>0.91301637947604297</v>
      </c>
      <c r="F1459" s="2">
        <v>1.0019033321348101</v>
      </c>
      <c r="G1459" t="s">
        <v>10400</v>
      </c>
      <c r="H1459" s="1">
        <v>1.19999999999999E-175</v>
      </c>
      <c r="I1459">
        <v>621.70000000000005</v>
      </c>
      <c r="J1459" t="s">
        <v>10401</v>
      </c>
      <c r="L1459" t="s">
        <v>4018</v>
      </c>
      <c r="M1459" t="s">
        <v>10402</v>
      </c>
      <c r="N1459" t="s">
        <v>18</v>
      </c>
      <c r="O1459" t="s">
        <v>10403</v>
      </c>
      <c r="P1459" t="s">
        <v>20</v>
      </c>
      <c r="Q1459" t="s">
        <v>761</v>
      </c>
      <c r="R1459" t="s">
        <v>4021</v>
      </c>
      <c r="S1459" t="s">
        <v>10399</v>
      </c>
    </row>
    <row r="1460" spans="1:19">
      <c r="A1460" t="s">
        <v>10404</v>
      </c>
      <c r="B1460">
        <v>825</v>
      </c>
      <c r="C1460" s="2">
        <v>-1.63172252620629</v>
      </c>
      <c r="D1460" s="2" t="e">
        <f>-inf</f>
        <v>#NAME?</v>
      </c>
      <c r="E1460" s="2">
        <v>0.45481664122571103</v>
      </c>
      <c r="F1460" s="2"/>
      <c r="G1460" t="s">
        <v>5557</v>
      </c>
      <c r="H1460" s="1">
        <v>3.7999999999999898E-16</v>
      </c>
      <c r="I1460">
        <v>90.9</v>
      </c>
      <c r="L1460" t="s">
        <v>2971</v>
      </c>
      <c r="N1460" t="s">
        <v>18</v>
      </c>
      <c r="O1460" t="s">
        <v>5558</v>
      </c>
      <c r="P1460" t="s">
        <v>20</v>
      </c>
      <c r="Q1460" t="s">
        <v>49</v>
      </c>
      <c r="R1460" t="s">
        <v>5559</v>
      </c>
      <c r="S1460" t="s">
        <v>10405</v>
      </c>
    </row>
    <row r="1461" spans="1:19">
      <c r="A1461" t="s">
        <v>10413</v>
      </c>
      <c r="B1461">
        <v>945</v>
      </c>
      <c r="C1461" s="2">
        <v>-1.6326552359411599</v>
      </c>
      <c r="D1461" s="2">
        <v>-2.4179190848590499</v>
      </c>
      <c r="E1461" s="2">
        <v>1.0555284050593601</v>
      </c>
      <c r="F1461" s="2">
        <v>0.24233003424969399</v>
      </c>
      <c r="G1461" t="s">
        <v>10415</v>
      </c>
      <c r="H1461" s="1">
        <v>1.39999999999999E-67</v>
      </c>
      <c r="I1461">
        <v>261.89999999999998</v>
      </c>
      <c r="J1461" t="s">
        <v>10416</v>
      </c>
      <c r="K1461" t="s">
        <v>10417</v>
      </c>
      <c r="L1461" t="s">
        <v>10418</v>
      </c>
      <c r="M1461" t="s">
        <v>2103</v>
      </c>
      <c r="N1461" t="s">
        <v>18</v>
      </c>
      <c r="O1461" t="s">
        <v>10419</v>
      </c>
      <c r="P1461" t="s">
        <v>20</v>
      </c>
      <c r="Q1461" t="s">
        <v>81</v>
      </c>
      <c r="R1461" t="s">
        <v>10420</v>
      </c>
      <c r="S1461" t="s">
        <v>10414</v>
      </c>
    </row>
    <row r="1462" spans="1:19">
      <c r="A1462" t="s">
        <v>10421</v>
      </c>
      <c r="B1462">
        <v>3348</v>
      </c>
      <c r="C1462" s="2">
        <v>-1.63292479993894</v>
      </c>
      <c r="D1462" s="2">
        <v>-3.3070474042817501</v>
      </c>
      <c r="E1462" s="2">
        <v>0.596152900375438</v>
      </c>
      <c r="F1462" s="2">
        <v>1.04182351402478</v>
      </c>
      <c r="G1462" t="s">
        <v>10423</v>
      </c>
      <c r="H1462">
        <v>0</v>
      </c>
      <c r="I1462">
        <v>1410.2</v>
      </c>
      <c r="J1462" t="s">
        <v>10424</v>
      </c>
      <c r="K1462" t="s">
        <v>10425</v>
      </c>
      <c r="L1462" t="s">
        <v>10426</v>
      </c>
      <c r="M1462" t="s">
        <v>7845</v>
      </c>
      <c r="N1462" t="s">
        <v>18</v>
      </c>
      <c r="O1462" t="s">
        <v>10427</v>
      </c>
      <c r="P1462" t="s">
        <v>20</v>
      </c>
      <c r="Q1462" t="s">
        <v>1462</v>
      </c>
      <c r="R1462" t="s">
        <v>10428</v>
      </c>
      <c r="S1462" t="s">
        <v>10422</v>
      </c>
    </row>
    <row r="1463" spans="1:19">
      <c r="A1463" t="s">
        <v>10429</v>
      </c>
      <c r="B1463">
        <v>1191</v>
      </c>
      <c r="C1463" s="2">
        <v>-1.6331090813635101</v>
      </c>
      <c r="D1463" s="2">
        <v>-3.6133604305217801</v>
      </c>
      <c r="E1463" s="2">
        <v>1.0159063579863801</v>
      </c>
      <c r="F1463" s="2">
        <v>0.78792405776380203</v>
      </c>
      <c r="G1463" t="s">
        <v>10431</v>
      </c>
      <c r="H1463" s="1">
        <v>1.0999999999999899E-138</v>
      </c>
      <c r="I1463">
        <v>498.4</v>
      </c>
      <c r="J1463" t="s">
        <v>10432</v>
      </c>
      <c r="L1463" t="s">
        <v>10433</v>
      </c>
      <c r="N1463" t="s">
        <v>18</v>
      </c>
      <c r="O1463" t="s">
        <v>10434</v>
      </c>
      <c r="P1463" t="s">
        <v>20</v>
      </c>
      <c r="Q1463" t="s">
        <v>81</v>
      </c>
      <c r="R1463" t="s">
        <v>10435</v>
      </c>
      <c r="S1463" t="s">
        <v>10430</v>
      </c>
    </row>
    <row r="1464" spans="1:19">
      <c r="A1464" t="s">
        <v>10438</v>
      </c>
      <c r="B1464">
        <v>1146</v>
      </c>
      <c r="C1464" s="2">
        <v>-1.6341843794037401</v>
      </c>
      <c r="D1464" s="2">
        <v>-2.02947322784085</v>
      </c>
      <c r="E1464" s="2">
        <v>1.4044707428619101</v>
      </c>
      <c r="F1464" s="2">
        <v>6.1727521761661998E-2</v>
      </c>
      <c r="G1464" t="s">
        <v>10440</v>
      </c>
      <c r="H1464" s="1">
        <v>2.2000000000000001E-38</v>
      </c>
      <c r="I1464">
        <v>165.2</v>
      </c>
      <c r="N1464" t="s">
        <v>18</v>
      </c>
      <c r="O1464" t="s">
        <v>10441</v>
      </c>
      <c r="P1464" t="s">
        <v>20</v>
      </c>
      <c r="S1464" t="s">
        <v>10439</v>
      </c>
    </row>
    <row r="1465" spans="1:19">
      <c r="A1465" t="s">
        <v>10451</v>
      </c>
      <c r="B1465">
        <v>1236</v>
      </c>
      <c r="C1465" s="2">
        <v>-1.63594671358875</v>
      </c>
      <c r="D1465" s="2">
        <v>-1.45224703063713</v>
      </c>
      <c r="E1465" s="2">
        <v>0.64024922334921697</v>
      </c>
      <c r="F1465" s="2">
        <v>0.90481489726445896</v>
      </c>
      <c r="G1465" t="s">
        <v>10453</v>
      </c>
      <c r="H1465" s="1">
        <v>2.2999999999999901E-118</v>
      </c>
      <c r="I1465">
        <v>431</v>
      </c>
      <c r="J1465" t="s">
        <v>10454</v>
      </c>
      <c r="L1465" t="s">
        <v>10455</v>
      </c>
      <c r="M1465" t="s">
        <v>5135</v>
      </c>
      <c r="N1465" t="s">
        <v>18</v>
      </c>
      <c r="O1465" t="s">
        <v>10456</v>
      </c>
      <c r="P1465" t="s">
        <v>20</v>
      </c>
      <c r="Q1465" t="s">
        <v>164</v>
      </c>
      <c r="R1465" t="s">
        <v>10457</v>
      </c>
      <c r="S1465" t="s">
        <v>10452</v>
      </c>
    </row>
    <row r="1466" spans="1:19">
      <c r="A1466" t="s">
        <v>10465</v>
      </c>
      <c r="B1466">
        <v>456</v>
      </c>
      <c r="C1466" s="2">
        <v>-1.6380163981449101</v>
      </c>
      <c r="D1466" s="2" t="e">
        <f>-inf</f>
        <v>#NAME?</v>
      </c>
      <c r="E1466" s="2">
        <v>0.34941208696301101</v>
      </c>
      <c r="F1466" s="2"/>
      <c r="S1466" t="s">
        <v>10466</v>
      </c>
    </row>
    <row r="1467" spans="1:19">
      <c r="A1467" t="s">
        <v>10469</v>
      </c>
      <c r="B1467">
        <v>1239</v>
      </c>
      <c r="C1467" s="2">
        <v>-1.6394441578249801</v>
      </c>
      <c r="D1467" s="2">
        <v>-3.8087090378912101</v>
      </c>
      <c r="E1467" s="2">
        <v>0.64024922334921697</v>
      </c>
      <c r="F1467" s="2">
        <v>0.348231576034646</v>
      </c>
      <c r="G1467" t="s">
        <v>10471</v>
      </c>
      <c r="H1467" s="1">
        <v>9.0999999999999997E-91</v>
      </c>
      <c r="I1467">
        <v>339.3</v>
      </c>
      <c r="J1467" t="s">
        <v>10472</v>
      </c>
      <c r="L1467" t="s">
        <v>10473</v>
      </c>
      <c r="N1467" t="s">
        <v>18</v>
      </c>
      <c r="O1467" t="s">
        <v>10474</v>
      </c>
      <c r="P1467" t="s">
        <v>20</v>
      </c>
      <c r="Q1467" t="s">
        <v>606</v>
      </c>
      <c r="R1467" t="s">
        <v>10475</v>
      </c>
      <c r="S1467" t="s">
        <v>10470</v>
      </c>
    </row>
    <row r="1468" spans="1:19">
      <c r="A1468" t="s">
        <v>10476</v>
      </c>
      <c r="B1468">
        <v>831</v>
      </c>
      <c r="C1468" s="2">
        <v>-1.6421768838434601</v>
      </c>
      <c r="D1468" s="2">
        <v>-2.4274407327613399</v>
      </c>
      <c r="E1468" s="2">
        <v>0.83203666043394897</v>
      </c>
      <c r="F1468" s="2">
        <v>0.215494135858147</v>
      </c>
      <c r="G1468" t="s">
        <v>10478</v>
      </c>
      <c r="H1468" s="1">
        <v>6.1999999999999995E-51</v>
      </c>
      <c r="I1468">
        <v>206.5</v>
      </c>
      <c r="N1468" t="s">
        <v>18</v>
      </c>
      <c r="O1468" t="s">
        <v>10479</v>
      </c>
      <c r="P1468" t="s">
        <v>20</v>
      </c>
      <c r="Q1468" t="s">
        <v>772</v>
      </c>
      <c r="R1468" t="s">
        <v>10480</v>
      </c>
      <c r="S1468" t="s">
        <v>10477</v>
      </c>
    </row>
    <row r="1469" spans="1:19">
      <c r="A1469" t="s">
        <v>10481</v>
      </c>
      <c r="B1469">
        <v>1047</v>
      </c>
      <c r="C1469" s="2">
        <v>-1.64218461067059</v>
      </c>
      <c r="D1469" s="2">
        <v>-1.87949639633023</v>
      </c>
      <c r="E1469" s="2">
        <v>1.3627664165147699</v>
      </c>
      <c r="F1469" s="2">
        <v>0.55702836737792005</v>
      </c>
      <c r="G1469" t="s">
        <v>10483</v>
      </c>
      <c r="H1469" s="1">
        <v>7.4000000000000001E-9</v>
      </c>
      <c r="I1469">
        <v>67</v>
      </c>
      <c r="N1469" t="s">
        <v>18</v>
      </c>
      <c r="O1469" t="s">
        <v>10484</v>
      </c>
      <c r="P1469" t="s">
        <v>20</v>
      </c>
      <c r="S1469" t="s">
        <v>10482</v>
      </c>
    </row>
    <row r="1470" spans="1:19">
      <c r="A1470" t="s">
        <v>10485</v>
      </c>
      <c r="B1470">
        <v>1242</v>
      </c>
      <c r="C1470" s="2">
        <v>-1.64293314390486</v>
      </c>
      <c r="D1470" s="2">
        <v>-2.2332094925823598</v>
      </c>
      <c r="E1470" s="2">
        <v>1.4228945541094999</v>
      </c>
      <c r="F1470" s="2">
        <v>0.72985268217125998</v>
      </c>
      <c r="G1470" t="s">
        <v>10487</v>
      </c>
      <c r="H1470" s="1">
        <v>4.29999999999999E-24</v>
      </c>
      <c r="I1470">
        <v>117.9</v>
      </c>
      <c r="N1470" t="s">
        <v>18</v>
      </c>
      <c r="O1470" t="s">
        <v>10488</v>
      </c>
      <c r="P1470" t="s">
        <v>20</v>
      </c>
      <c r="S1470" t="s">
        <v>10486</v>
      </c>
    </row>
    <row r="1471" spans="1:19">
      <c r="A1471" t="s">
        <v>10489</v>
      </c>
      <c r="B1471">
        <v>1422</v>
      </c>
      <c r="C1471" s="2">
        <v>-1.6432019350634099</v>
      </c>
      <c r="D1471" s="2">
        <v>-1.67412098203669</v>
      </c>
      <c r="E1471" s="2">
        <v>0.95068185169618602</v>
      </c>
      <c r="F1471" s="2">
        <v>0.29262062340523698</v>
      </c>
      <c r="G1471" t="s">
        <v>10491</v>
      </c>
      <c r="H1471" s="1">
        <v>7.99999999999999E-83</v>
      </c>
      <c r="I1471">
        <v>313.2</v>
      </c>
      <c r="N1471" t="s">
        <v>18</v>
      </c>
      <c r="O1471" t="s">
        <v>10492</v>
      </c>
      <c r="P1471" t="s">
        <v>20</v>
      </c>
      <c r="S1471" t="s">
        <v>10490</v>
      </c>
    </row>
    <row r="1472" spans="1:19">
      <c r="A1472" t="s">
        <v>10502</v>
      </c>
      <c r="B1472">
        <v>696</v>
      </c>
      <c r="C1472" s="2">
        <v>-1.6456182391430301</v>
      </c>
      <c r="D1472" s="2">
        <v>-2.6433587282660098</v>
      </c>
      <c r="E1472" s="2">
        <v>1.3827091034671299</v>
      </c>
      <c r="F1472" s="2">
        <v>0.51562274742796299</v>
      </c>
      <c r="G1472" t="s">
        <v>10504</v>
      </c>
      <c r="H1472" s="1">
        <v>4.2999999999999997E-37</v>
      </c>
      <c r="I1472">
        <v>160.19999999999999</v>
      </c>
      <c r="J1472" t="s">
        <v>6644</v>
      </c>
      <c r="L1472" t="s">
        <v>6645</v>
      </c>
      <c r="N1472" t="s">
        <v>18</v>
      </c>
      <c r="O1472" t="s">
        <v>10505</v>
      </c>
      <c r="P1472" t="s">
        <v>20</v>
      </c>
      <c r="Q1472" t="s">
        <v>164</v>
      </c>
      <c r="R1472" t="s">
        <v>10506</v>
      </c>
      <c r="S1472" t="s">
        <v>10503</v>
      </c>
    </row>
    <row r="1473" spans="1:19">
      <c r="A1473" t="s">
        <v>10507</v>
      </c>
      <c r="B1473">
        <v>1050</v>
      </c>
      <c r="C1473" s="2">
        <v>-1.64631249629327</v>
      </c>
      <c r="D1473" s="2">
        <v>-2.76490967854448</v>
      </c>
      <c r="E1473" s="2">
        <v>0.70780540811387305</v>
      </c>
      <c r="F1473" s="2">
        <v>1.07394270168652</v>
      </c>
      <c r="G1473" t="s">
        <v>10509</v>
      </c>
      <c r="H1473" s="1">
        <v>2.19999999999999E-69</v>
      </c>
      <c r="I1473">
        <v>268.10000000000002</v>
      </c>
      <c r="L1473" t="s">
        <v>10510</v>
      </c>
      <c r="N1473" t="s">
        <v>18</v>
      </c>
      <c r="O1473" t="s">
        <v>10511</v>
      </c>
      <c r="P1473" t="s">
        <v>20</v>
      </c>
      <c r="Q1473" t="s">
        <v>761</v>
      </c>
      <c r="R1473" t="s">
        <v>10512</v>
      </c>
      <c r="S1473" t="s">
        <v>10508</v>
      </c>
    </row>
    <row r="1474" spans="1:19">
      <c r="A1474" t="s">
        <v>10524</v>
      </c>
      <c r="B1474">
        <v>1053</v>
      </c>
      <c r="C1474" s="2">
        <v>-1.6504286047654999</v>
      </c>
      <c r="D1474" s="2">
        <v>-0.13214487686017601</v>
      </c>
      <c r="E1474" s="2">
        <v>0.70780540811387305</v>
      </c>
      <c r="F1474" s="2">
        <v>0.46044170628069198</v>
      </c>
      <c r="G1474" t="s">
        <v>10526</v>
      </c>
      <c r="H1474" s="1">
        <v>7.8999999999999903E-144</v>
      </c>
      <c r="I1474">
        <v>515.4</v>
      </c>
      <c r="J1474" t="s">
        <v>10527</v>
      </c>
      <c r="L1474" t="s">
        <v>10528</v>
      </c>
      <c r="N1474" t="s">
        <v>18</v>
      </c>
      <c r="O1474" t="s">
        <v>10529</v>
      </c>
      <c r="P1474" t="s">
        <v>20</v>
      </c>
      <c r="Q1474" t="s">
        <v>21</v>
      </c>
      <c r="R1474" t="s">
        <v>10530</v>
      </c>
      <c r="S1474" t="s">
        <v>10525</v>
      </c>
    </row>
    <row r="1475" spans="1:19">
      <c r="A1475" t="s">
        <v>10531</v>
      </c>
      <c r="B1475">
        <v>3219</v>
      </c>
      <c r="C1475" s="2">
        <v>-1.6515724071625499</v>
      </c>
      <c r="D1475" s="2">
        <v>-2.7873463562937899</v>
      </c>
      <c r="E1475" s="2">
        <v>0.27600370280902298</v>
      </c>
      <c r="F1475" s="2">
        <v>0.403223992004552</v>
      </c>
      <c r="G1475" t="s">
        <v>10533</v>
      </c>
      <c r="H1475" s="1">
        <v>1.6000000000000001E-9</v>
      </c>
      <c r="I1475">
        <v>70.900000000000006</v>
      </c>
      <c r="N1475" t="s">
        <v>18</v>
      </c>
      <c r="O1475" t="s">
        <v>10534</v>
      </c>
      <c r="P1475" t="s">
        <v>20</v>
      </c>
      <c r="Q1475" t="s">
        <v>961</v>
      </c>
      <c r="R1475" t="s">
        <v>10535</v>
      </c>
      <c r="S1475" t="s">
        <v>10532</v>
      </c>
    </row>
    <row r="1476" spans="1:19">
      <c r="A1476" t="s">
        <v>10536</v>
      </c>
      <c r="B1476">
        <v>837</v>
      </c>
      <c r="C1476" s="2">
        <v>-1.65255602962346</v>
      </c>
      <c r="D1476" s="2">
        <v>-1.7145115447272401</v>
      </c>
      <c r="E1476" s="2">
        <v>0.56528605473746096</v>
      </c>
      <c r="F1476" s="2">
        <v>0.45155572794590199</v>
      </c>
      <c r="G1476" t="s">
        <v>10538</v>
      </c>
      <c r="H1476" s="1">
        <v>5.5000000000000001E-23</v>
      </c>
      <c r="I1476">
        <v>113.6</v>
      </c>
      <c r="N1476" t="s">
        <v>18</v>
      </c>
      <c r="O1476" t="s">
        <v>10539</v>
      </c>
      <c r="P1476" t="s">
        <v>20</v>
      </c>
      <c r="S1476" t="s">
        <v>10537</v>
      </c>
    </row>
    <row r="1477" spans="1:19">
      <c r="A1477" t="s">
        <v>10551</v>
      </c>
      <c r="B1477">
        <v>1164</v>
      </c>
      <c r="C1477" s="2">
        <v>-1.6566683935551201</v>
      </c>
      <c r="D1477" s="2">
        <v>-3.5802780755659498</v>
      </c>
      <c r="E1477" s="2">
        <v>0.91828919769870898</v>
      </c>
      <c r="F1477" s="2">
        <v>0.78792405776380103</v>
      </c>
      <c r="G1477" t="s">
        <v>10553</v>
      </c>
      <c r="H1477" s="1">
        <v>1.19999999999999E-71</v>
      </c>
      <c r="I1477">
        <v>275.8</v>
      </c>
      <c r="J1477" t="s">
        <v>10554</v>
      </c>
      <c r="L1477" t="s">
        <v>10555</v>
      </c>
      <c r="N1477" t="s">
        <v>18</v>
      </c>
      <c r="O1477" t="s">
        <v>10556</v>
      </c>
      <c r="P1477" t="s">
        <v>20</v>
      </c>
      <c r="Q1477" t="s">
        <v>761</v>
      </c>
      <c r="R1477" t="s">
        <v>10557</v>
      </c>
      <c r="S1477" t="s">
        <v>10552</v>
      </c>
    </row>
    <row r="1478" spans="1:19">
      <c r="A1478" t="s">
        <v>10563</v>
      </c>
      <c r="B1478">
        <v>840</v>
      </c>
      <c r="C1478" s="2">
        <v>-1.65771773473924</v>
      </c>
      <c r="D1478" s="2">
        <v>-1.1913524162693001</v>
      </c>
      <c r="E1478" s="2">
        <v>0.45481664122571103</v>
      </c>
      <c r="F1478" s="2">
        <v>0.51633332061898696</v>
      </c>
      <c r="G1478" t="s">
        <v>10565</v>
      </c>
      <c r="H1478" s="1">
        <v>4.6999999999999997E-30</v>
      </c>
      <c r="I1478">
        <v>137.1</v>
      </c>
      <c r="N1478" t="s">
        <v>18</v>
      </c>
      <c r="O1478" t="s">
        <v>10566</v>
      </c>
      <c r="P1478" t="s">
        <v>20</v>
      </c>
      <c r="Q1478" t="s">
        <v>772</v>
      </c>
      <c r="R1478" t="s">
        <v>544</v>
      </c>
      <c r="S1478" t="s">
        <v>10564</v>
      </c>
    </row>
    <row r="1479" spans="1:19">
      <c r="A1479" t="s">
        <v>10567</v>
      </c>
      <c r="B1479">
        <v>2262</v>
      </c>
      <c r="C1479" s="2">
        <v>-1.6583880247755201</v>
      </c>
      <c r="D1479" s="2">
        <v>-3.2364890814446401</v>
      </c>
      <c r="E1479" s="2">
        <v>0.74995830985793099</v>
      </c>
      <c r="F1479" s="2">
        <v>0.837924481486087</v>
      </c>
      <c r="G1479" t="s">
        <v>10569</v>
      </c>
      <c r="H1479" s="1">
        <v>7.2999999999999904E-155</v>
      </c>
      <c r="I1479">
        <v>553.1</v>
      </c>
      <c r="L1479" t="s">
        <v>4121</v>
      </c>
      <c r="N1479" t="s">
        <v>18</v>
      </c>
      <c r="O1479" t="s">
        <v>10570</v>
      </c>
      <c r="P1479" t="s">
        <v>20</v>
      </c>
      <c r="Q1479" t="s">
        <v>21</v>
      </c>
      <c r="R1479" t="s">
        <v>10571</v>
      </c>
      <c r="S1479" t="s">
        <v>10568</v>
      </c>
    </row>
    <row r="1480" spans="1:19">
      <c r="A1480" t="s">
        <v>10572</v>
      </c>
      <c r="B1480">
        <v>1059</v>
      </c>
      <c r="C1480" s="2">
        <v>-1.65862575773212</v>
      </c>
      <c r="D1480" s="2" t="e">
        <f>-inf</f>
        <v>#NAME?</v>
      </c>
      <c r="E1480" s="2">
        <v>0.42315529166948201</v>
      </c>
      <c r="F1480" s="2"/>
      <c r="G1480" t="s">
        <v>10574</v>
      </c>
      <c r="H1480" s="1">
        <v>1.2999999999999901E-85</v>
      </c>
      <c r="I1480">
        <v>322</v>
      </c>
      <c r="J1480" t="s">
        <v>3900</v>
      </c>
      <c r="L1480" t="s">
        <v>4370</v>
      </c>
      <c r="M1480" t="s">
        <v>10575</v>
      </c>
      <c r="N1480" t="s">
        <v>18</v>
      </c>
      <c r="O1480" t="s">
        <v>3902</v>
      </c>
      <c r="P1480" t="s">
        <v>20</v>
      </c>
      <c r="Q1480" t="s">
        <v>164</v>
      </c>
      <c r="R1480" t="s">
        <v>3903</v>
      </c>
      <c r="S1480" t="s">
        <v>10573</v>
      </c>
    </row>
    <row r="1481" spans="1:19">
      <c r="A1481" t="s">
        <v>10578</v>
      </c>
      <c r="B1481">
        <v>1470</v>
      </c>
      <c r="C1481" s="2">
        <v>-1.66006015703723</v>
      </c>
      <c r="D1481" s="2" t="e">
        <f>-inf</f>
        <v>#NAME?</v>
      </c>
      <c r="E1481" s="2">
        <v>0.25997928588297198</v>
      </c>
      <c r="F1481" s="2"/>
      <c r="G1481" t="s">
        <v>10580</v>
      </c>
      <c r="H1481" s="1">
        <v>8.39999999999999E-160</v>
      </c>
      <c r="I1481">
        <v>568.9</v>
      </c>
      <c r="N1481" t="s">
        <v>18</v>
      </c>
      <c r="O1481" t="s">
        <v>10581</v>
      </c>
      <c r="P1481" t="s">
        <v>20</v>
      </c>
      <c r="Q1481" t="s">
        <v>961</v>
      </c>
      <c r="R1481" t="s">
        <v>10582</v>
      </c>
      <c r="S1481" t="s">
        <v>10579</v>
      </c>
    </row>
    <row r="1482" spans="1:19">
      <c r="A1482" t="s">
        <v>10583</v>
      </c>
      <c r="B1482">
        <v>927</v>
      </c>
      <c r="C1482" s="2">
        <v>-1.6615519126056999</v>
      </c>
      <c r="D1482" s="2">
        <v>-1.7087093879233199</v>
      </c>
      <c r="E1482" s="2">
        <v>1.14661845635688</v>
      </c>
      <c r="F1482" s="2">
        <v>0.49263239106582102</v>
      </c>
      <c r="G1482" t="s">
        <v>10585</v>
      </c>
      <c r="H1482" s="1">
        <v>1.4E-35</v>
      </c>
      <c r="I1482">
        <v>155.6</v>
      </c>
      <c r="N1482" t="s">
        <v>350</v>
      </c>
      <c r="O1482" t="s">
        <v>10586</v>
      </c>
      <c r="P1482" t="s">
        <v>20</v>
      </c>
      <c r="Q1482" t="s">
        <v>21</v>
      </c>
      <c r="R1482" t="s">
        <v>9302</v>
      </c>
      <c r="S1482" t="s">
        <v>10584</v>
      </c>
    </row>
    <row r="1483" spans="1:19">
      <c r="A1483" t="s">
        <v>10587</v>
      </c>
      <c r="B1483">
        <v>843</v>
      </c>
      <c r="C1483" s="2">
        <v>-1.6628610380152</v>
      </c>
      <c r="D1483" s="2" t="e">
        <f>-inf</f>
        <v>#NAME?</v>
      </c>
      <c r="E1483" s="2">
        <v>1.04351887457272</v>
      </c>
      <c r="F1483" s="2"/>
      <c r="G1483" t="s">
        <v>10589</v>
      </c>
      <c r="H1483" s="1">
        <v>4.7000000000000002E-14</v>
      </c>
      <c r="I1483">
        <v>84</v>
      </c>
      <c r="N1483" t="s">
        <v>18</v>
      </c>
      <c r="O1483" t="s">
        <v>10590</v>
      </c>
      <c r="P1483" t="s">
        <v>20</v>
      </c>
      <c r="Q1483" t="s">
        <v>21</v>
      </c>
      <c r="R1483" t="s">
        <v>5092</v>
      </c>
      <c r="S1483" t="s">
        <v>10588</v>
      </c>
    </row>
    <row r="1484" spans="1:19">
      <c r="A1484" t="s">
        <v>10607</v>
      </c>
      <c r="B1484">
        <v>534</v>
      </c>
      <c r="C1484" s="2">
        <v>-1.67083481542734</v>
      </c>
      <c r="D1484" s="2">
        <v>-1.18698035699268</v>
      </c>
      <c r="E1484" s="2">
        <v>1.65107580002867</v>
      </c>
      <c r="F1484" s="2">
        <v>1.45909310657216</v>
      </c>
      <c r="G1484" t="s">
        <v>10609</v>
      </c>
      <c r="H1484" s="1">
        <v>5.7000000000000003E-50</v>
      </c>
      <c r="I1484">
        <v>202.6</v>
      </c>
      <c r="L1484" t="s">
        <v>10610</v>
      </c>
      <c r="N1484" t="s">
        <v>990</v>
      </c>
      <c r="O1484" t="s">
        <v>10611</v>
      </c>
      <c r="P1484" t="s">
        <v>20</v>
      </c>
      <c r="Q1484" t="s">
        <v>961</v>
      </c>
      <c r="R1484" t="s">
        <v>1619</v>
      </c>
      <c r="S1484" t="s">
        <v>10608</v>
      </c>
    </row>
    <row r="1485" spans="1:19">
      <c r="A1485" t="s">
        <v>10612</v>
      </c>
      <c r="B1485">
        <v>741</v>
      </c>
      <c r="C1485" s="2">
        <v>-1.67178944961933</v>
      </c>
      <c r="D1485" s="2">
        <v>-1.0981147661869399</v>
      </c>
      <c r="E1485" s="2">
        <v>2.4308763577121102</v>
      </c>
      <c r="F1485" s="2">
        <v>0.56464060697219298</v>
      </c>
      <c r="G1485" t="s">
        <v>10614</v>
      </c>
      <c r="H1485" s="1">
        <v>1.3E-15</v>
      </c>
      <c r="I1485">
        <v>89</v>
      </c>
      <c r="L1485" t="s">
        <v>982</v>
      </c>
      <c r="N1485" t="s">
        <v>1352</v>
      </c>
      <c r="O1485" t="s">
        <v>10615</v>
      </c>
      <c r="P1485" t="s">
        <v>20</v>
      </c>
      <c r="Q1485" t="s">
        <v>107</v>
      </c>
      <c r="R1485" t="s">
        <v>10616</v>
      </c>
      <c r="S1485" t="s">
        <v>10613</v>
      </c>
    </row>
    <row r="1486" spans="1:19">
      <c r="A1486" t="s">
        <v>10617</v>
      </c>
      <c r="B1486">
        <v>741</v>
      </c>
      <c r="C1486" s="2">
        <v>-1.67178944961933</v>
      </c>
      <c r="D1486" s="2">
        <v>-1.6264355997606601</v>
      </c>
      <c r="E1486" s="2">
        <v>1.4936826842977999</v>
      </c>
      <c r="F1486" s="2">
        <v>0.54295664446904002</v>
      </c>
      <c r="G1486" t="s">
        <v>10619</v>
      </c>
      <c r="H1486" s="1">
        <v>5.8999999999999997E-61</v>
      </c>
      <c r="I1486">
        <v>239.6</v>
      </c>
      <c r="J1486" t="s">
        <v>9990</v>
      </c>
      <c r="K1486" t="s">
        <v>46</v>
      </c>
      <c r="L1486" t="s">
        <v>9992</v>
      </c>
      <c r="M1486" t="s">
        <v>10620</v>
      </c>
      <c r="N1486" t="s">
        <v>18</v>
      </c>
      <c r="O1486" t="s">
        <v>10621</v>
      </c>
      <c r="P1486" t="s">
        <v>20</v>
      </c>
      <c r="Q1486" t="s">
        <v>1462</v>
      </c>
      <c r="R1486" t="s">
        <v>9994</v>
      </c>
      <c r="S1486" t="s">
        <v>10618</v>
      </c>
    </row>
    <row r="1487" spans="1:19">
      <c r="A1487" t="s">
        <v>10629</v>
      </c>
      <c r="B1487">
        <v>1542</v>
      </c>
      <c r="C1487" s="2">
        <v>-1.6724051000811</v>
      </c>
      <c r="D1487" s="2">
        <v>-2.46524230783234</v>
      </c>
      <c r="E1487" s="2">
        <v>0.89182060434451205</v>
      </c>
      <c r="F1487" s="2">
        <v>0.29232627683422502</v>
      </c>
      <c r="G1487" t="s">
        <v>10631</v>
      </c>
      <c r="H1487" s="1">
        <v>4.8999999999999999E-25</v>
      </c>
      <c r="I1487">
        <v>121.3</v>
      </c>
      <c r="N1487" t="s">
        <v>18</v>
      </c>
      <c r="O1487" t="s">
        <v>10632</v>
      </c>
      <c r="P1487" t="s">
        <v>20</v>
      </c>
      <c r="S1487" t="s">
        <v>10630</v>
      </c>
    </row>
    <row r="1488" spans="1:19">
      <c r="A1488" t="s">
        <v>10633</v>
      </c>
      <c r="B1488">
        <v>849</v>
      </c>
      <c r="C1488" s="2">
        <v>-1.67309296062615</v>
      </c>
      <c r="D1488" s="2">
        <v>-1.2559133716274999</v>
      </c>
      <c r="E1488" s="2">
        <v>0.45481664122571103</v>
      </c>
      <c r="F1488" s="2">
        <v>0.83407441885311395</v>
      </c>
      <c r="G1488" t="s">
        <v>10635</v>
      </c>
      <c r="H1488" s="1">
        <v>1.0000000000000001E-37</v>
      </c>
      <c r="I1488">
        <v>162.5</v>
      </c>
      <c r="N1488" t="s">
        <v>18</v>
      </c>
      <c r="O1488" t="s">
        <v>10636</v>
      </c>
      <c r="P1488" t="s">
        <v>20</v>
      </c>
      <c r="S1488" t="s">
        <v>10634</v>
      </c>
    </row>
    <row r="1489" spans="1:19">
      <c r="A1489" t="s">
        <v>10650</v>
      </c>
      <c r="B1489">
        <v>801</v>
      </c>
      <c r="C1489" s="2">
        <v>-1.6768087847597599</v>
      </c>
      <c r="D1489" s="2" t="e">
        <f>-inf</f>
        <v>#NAME?</v>
      </c>
      <c r="E1489" s="2">
        <v>1.1159262627557001</v>
      </c>
      <c r="F1489" s="2"/>
      <c r="G1489" t="s">
        <v>10652</v>
      </c>
      <c r="H1489" s="1">
        <v>5.3999999999999998E-28</v>
      </c>
      <c r="I1489">
        <v>130.19999999999999</v>
      </c>
      <c r="J1489" t="s">
        <v>6262</v>
      </c>
      <c r="K1489" t="s">
        <v>9736</v>
      </c>
      <c r="L1489" t="s">
        <v>6263</v>
      </c>
      <c r="N1489" t="s">
        <v>18</v>
      </c>
      <c r="O1489" t="s">
        <v>10653</v>
      </c>
      <c r="P1489" t="s">
        <v>20</v>
      </c>
      <c r="Q1489" t="s">
        <v>49</v>
      </c>
      <c r="R1489" t="s">
        <v>10654</v>
      </c>
      <c r="S1489" t="s">
        <v>10651</v>
      </c>
    </row>
    <row r="1490" spans="1:19">
      <c r="A1490" t="s">
        <v>10663</v>
      </c>
      <c r="B1490">
        <v>747</v>
      </c>
      <c r="C1490" s="2">
        <v>-1.68342415010274</v>
      </c>
      <c r="D1490" s="2" t="e">
        <f>-inf</f>
        <v>#NAME?</v>
      </c>
      <c r="E1490" s="2">
        <v>0.86351672491090603</v>
      </c>
      <c r="F1490" s="2"/>
      <c r="S1490" t="s">
        <v>10664</v>
      </c>
    </row>
    <row r="1491" spans="1:19">
      <c r="A1491" t="s">
        <v>10688</v>
      </c>
      <c r="B1491">
        <v>807</v>
      </c>
      <c r="C1491" s="2">
        <v>-1.6875752156288299</v>
      </c>
      <c r="D1491" s="2">
        <v>-1.6618525954546699</v>
      </c>
      <c r="E1491" s="2">
        <v>1.1159262627557001</v>
      </c>
      <c r="F1491" s="2">
        <v>0.74435714902602901</v>
      </c>
      <c r="S1491" t="s">
        <v>10689</v>
      </c>
    </row>
    <row r="1492" spans="1:19">
      <c r="A1492" t="s">
        <v>10692</v>
      </c>
      <c r="B1492">
        <v>2529</v>
      </c>
      <c r="C1492" s="2">
        <v>-1.69034842474585</v>
      </c>
      <c r="D1492" s="2">
        <v>-3.5047665540805202</v>
      </c>
      <c r="E1492" s="2">
        <v>0.81168949749823605</v>
      </c>
      <c r="F1492" s="2">
        <v>0.51562274742796299</v>
      </c>
      <c r="G1492" t="s">
        <v>10694</v>
      </c>
      <c r="H1492" s="1">
        <v>2.8999999999999998E-115</v>
      </c>
      <c r="I1492">
        <v>421.8</v>
      </c>
      <c r="L1492" t="s">
        <v>6651</v>
      </c>
      <c r="N1492" t="s">
        <v>18</v>
      </c>
      <c r="O1492" t="s">
        <v>10695</v>
      </c>
      <c r="P1492" t="s">
        <v>20</v>
      </c>
      <c r="Q1492" t="s">
        <v>21</v>
      </c>
      <c r="R1492" t="s">
        <v>10696</v>
      </c>
      <c r="S1492" t="s">
        <v>10693</v>
      </c>
    </row>
    <row r="1493" spans="1:19">
      <c r="A1493" t="s">
        <v>10697</v>
      </c>
      <c r="B1493">
        <v>984</v>
      </c>
      <c r="C1493" s="2">
        <v>-1.6909992221719701</v>
      </c>
      <c r="D1493" s="2" t="e">
        <f>-inf</f>
        <v>#NAME?</v>
      </c>
      <c r="E1493" s="2">
        <v>1.0555284050593601</v>
      </c>
      <c r="F1493" s="2"/>
      <c r="G1493" t="s">
        <v>10699</v>
      </c>
      <c r="H1493" s="1">
        <v>2.9999999999999898E-89</v>
      </c>
      <c r="I1493">
        <v>334</v>
      </c>
      <c r="J1493" t="s">
        <v>10700</v>
      </c>
      <c r="N1493" t="s">
        <v>18</v>
      </c>
      <c r="O1493" t="s">
        <v>10701</v>
      </c>
      <c r="P1493" t="s">
        <v>20</v>
      </c>
      <c r="Q1493" t="s">
        <v>10702</v>
      </c>
      <c r="R1493" t="s">
        <v>10562</v>
      </c>
      <c r="S1493" t="s">
        <v>10698</v>
      </c>
    </row>
    <row r="1494" spans="1:19">
      <c r="A1494" t="s">
        <v>10710</v>
      </c>
      <c r="B1494">
        <v>810</v>
      </c>
      <c r="C1494" s="2">
        <v>-1.6929284501230299</v>
      </c>
      <c r="D1494" s="2">
        <v>-1.6165381321338601</v>
      </c>
      <c r="E1494" s="2">
        <v>1.90448957802355</v>
      </c>
      <c r="F1494" s="2">
        <v>0.87932495303997105</v>
      </c>
      <c r="G1494" t="s">
        <v>10712</v>
      </c>
      <c r="H1494" s="1">
        <v>9.9000000000000003E-86</v>
      </c>
      <c r="I1494">
        <v>322</v>
      </c>
      <c r="J1494" t="s">
        <v>10713</v>
      </c>
      <c r="N1494" t="s">
        <v>18</v>
      </c>
      <c r="O1494" t="s">
        <v>10714</v>
      </c>
      <c r="P1494" t="s">
        <v>20</v>
      </c>
      <c r="Q1494" t="s">
        <v>74</v>
      </c>
      <c r="R1494" t="s">
        <v>10715</v>
      </c>
      <c r="S1494" t="s">
        <v>10711</v>
      </c>
    </row>
    <row r="1495" spans="1:19">
      <c r="A1495" t="s">
        <v>10719</v>
      </c>
      <c r="B1495">
        <v>1329</v>
      </c>
      <c r="C1495" s="2">
        <v>-1.6947745670439101</v>
      </c>
      <c r="D1495" s="2">
        <v>-1.5765406216934501</v>
      </c>
      <c r="E1495" s="2">
        <v>1.1824062904607999</v>
      </c>
      <c r="F1495" s="2">
        <v>0.88176217535100498</v>
      </c>
      <c r="G1495" t="s">
        <v>10721</v>
      </c>
      <c r="H1495" s="1">
        <v>1.29999999999999E-95</v>
      </c>
      <c r="I1495">
        <v>355.5</v>
      </c>
      <c r="L1495" t="s">
        <v>10722</v>
      </c>
      <c r="N1495" t="s">
        <v>18</v>
      </c>
      <c r="O1495" t="s">
        <v>10723</v>
      </c>
      <c r="P1495" t="s">
        <v>20</v>
      </c>
      <c r="Q1495" t="s">
        <v>21</v>
      </c>
      <c r="R1495" t="s">
        <v>10724</v>
      </c>
      <c r="S1495" t="s">
        <v>10720</v>
      </c>
    </row>
    <row r="1496" spans="1:19">
      <c r="A1496" t="s">
        <v>10725</v>
      </c>
      <c r="B1496">
        <v>432</v>
      </c>
      <c r="C1496" s="2">
        <v>-1.69835971923658</v>
      </c>
      <c r="D1496" s="2">
        <v>-4.2980869858682602E-2</v>
      </c>
      <c r="E1496" s="2">
        <v>0.56528605473746096</v>
      </c>
      <c r="F1496" s="2">
        <v>0.56350721222842104</v>
      </c>
      <c r="G1496" t="s">
        <v>10727</v>
      </c>
      <c r="H1496" s="1">
        <v>1.3E-28</v>
      </c>
      <c r="I1496">
        <v>131.30000000000001</v>
      </c>
      <c r="L1496" t="s">
        <v>10728</v>
      </c>
      <c r="N1496" t="s">
        <v>18</v>
      </c>
      <c r="O1496" t="s">
        <v>10729</v>
      </c>
      <c r="P1496" t="s">
        <v>20</v>
      </c>
      <c r="Q1496" t="s">
        <v>21</v>
      </c>
      <c r="R1496" t="s">
        <v>10730</v>
      </c>
      <c r="S1496" t="s">
        <v>10726</v>
      </c>
    </row>
    <row r="1497" spans="1:19">
      <c r="A1497" t="s">
        <v>10744</v>
      </c>
      <c r="B1497">
        <v>912</v>
      </c>
      <c r="C1497" s="2">
        <v>-1.7022314241257099</v>
      </c>
      <c r="D1497" s="2">
        <v>-1.23586610565577</v>
      </c>
      <c r="E1497" s="2">
        <v>1.16298201323436</v>
      </c>
      <c r="F1497" s="2">
        <v>0.79338299895883402</v>
      </c>
      <c r="G1497" t="s">
        <v>10746</v>
      </c>
      <c r="H1497" s="1">
        <v>4.6999999999999996E-28</v>
      </c>
      <c r="I1497">
        <v>130.6</v>
      </c>
      <c r="N1497" t="s">
        <v>18</v>
      </c>
      <c r="O1497" t="s">
        <v>10747</v>
      </c>
      <c r="P1497" t="s">
        <v>20</v>
      </c>
      <c r="Q1497" t="s">
        <v>21</v>
      </c>
      <c r="R1497" t="s">
        <v>5953</v>
      </c>
      <c r="S1497" t="s">
        <v>10745</v>
      </c>
    </row>
    <row r="1498" spans="1:19">
      <c r="A1498" t="s">
        <v>10750</v>
      </c>
      <c r="B1498">
        <v>867</v>
      </c>
      <c r="C1498" s="2">
        <v>-1.7033604002949501</v>
      </c>
      <c r="D1498" s="2" t="e">
        <f>-inf</f>
        <v>#NAME?</v>
      </c>
      <c r="E1498" s="2">
        <v>1.1320674536139199</v>
      </c>
      <c r="F1498" s="2"/>
      <c r="G1498" t="s">
        <v>10752</v>
      </c>
      <c r="H1498" s="1">
        <v>4.7999999999999899E-70</v>
      </c>
      <c r="I1498">
        <v>270</v>
      </c>
      <c r="N1498" t="s">
        <v>18</v>
      </c>
      <c r="O1498" t="s">
        <v>10753</v>
      </c>
      <c r="P1498" t="s">
        <v>20</v>
      </c>
      <c r="Q1498" t="s">
        <v>659</v>
      </c>
      <c r="R1498" t="s">
        <v>4635</v>
      </c>
      <c r="S1498" t="s">
        <v>10751</v>
      </c>
    </row>
    <row r="1499" spans="1:19">
      <c r="A1499" t="s">
        <v>10754</v>
      </c>
      <c r="B1499">
        <v>867</v>
      </c>
      <c r="C1499" s="2">
        <v>-1.7033604002949501</v>
      </c>
      <c r="D1499" s="2" t="e">
        <f>-inf</f>
        <v>#NAME?</v>
      </c>
      <c r="E1499" s="2">
        <v>1.33618651718147</v>
      </c>
      <c r="F1499" s="2"/>
      <c r="G1499" t="s">
        <v>10756</v>
      </c>
      <c r="H1499" s="1">
        <v>1.1E-55</v>
      </c>
      <c r="I1499">
        <v>222.2</v>
      </c>
      <c r="L1499" t="s">
        <v>10757</v>
      </c>
      <c r="N1499" t="s">
        <v>18</v>
      </c>
      <c r="O1499" t="s">
        <v>10758</v>
      </c>
      <c r="P1499" t="s">
        <v>20</v>
      </c>
      <c r="Q1499" t="s">
        <v>961</v>
      </c>
      <c r="R1499" t="s">
        <v>10759</v>
      </c>
      <c r="S1499" t="s">
        <v>10755</v>
      </c>
    </row>
    <row r="1500" spans="1:19">
      <c r="A1500" t="s">
        <v>10772</v>
      </c>
      <c r="B1500">
        <v>1971</v>
      </c>
      <c r="C1500" s="2">
        <v>-1.7067441060420001</v>
      </c>
      <c r="D1500" s="2">
        <v>-3.5203042541553802</v>
      </c>
      <c r="E1500" s="2">
        <v>0.14672371235841999</v>
      </c>
      <c r="F1500" s="2">
        <v>1.4498322211788499</v>
      </c>
      <c r="G1500" t="s">
        <v>10774</v>
      </c>
      <c r="H1500" s="1">
        <v>4.79999999999999E-195</v>
      </c>
      <c r="I1500">
        <v>686.4</v>
      </c>
      <c r="N1500" t="s">
        <v>18</v>
      </c>
      <c r="O1500" t="s">
        <v>10775</v>
      </c>
      <c r="P1500" t="s">
        <v>20</v>
      </c>
      <c r="Q1500" t="s">
        <v>90</v>
      </c>
      <c r="R1500" t="s">
        <v>10776</v>
      </c>
      <c r="S1500" t="s">
        <v>10773</v>
      </c>
    </row>
    <row r="1501" spans="1:19">
      <c r="A1501" t="s">
        <v>10782</v>
      </c>
      <c r="B1501">
        <v>603</v>
      </c>
      <c r="C1501" s="2">
        <v>-1.70780724254692</v>
      </c>
      <c r="D1501" s="2" t="e">
        <f>-inf</f>
        <v>#NAME?</v>
      </c>
      <c r="E1501" s="2">
        <v>0.406427294232932</v>
      </c>
      <c r="F1501" s="2"/>
      <c r="G1501" t="s">
        <v>10784</v>
      </c>
      <c r="H1501" s="1">
        <v>4.3999999999999997E-30</v>
      </c>
      <c r="I1501">
        <v>136.69999999999999</v>
      </c>
      <c r="N1501" t="s">
        <v>18</v>
      </c>
      <c r="O1501" t="s">
        <v>10785</v>
      </c>
      <c r="P1501" t="s">
        <v>20</v>
      </c>
      <c r="S1501" t="s">
        <v>10783</v>
      </c>
    </row>
    <row r="1502" spans="1:19">
      <c r="A1502" t="s">
        <v>10808</v>
      </c>
      <c r="B1502">
        <v>1815</v>
      </c>
      <c r="C1502" s="2">
        <v>-1.7125843828087901</v>
      </c>
      <c r="D1502" s="2">
        <v>-3.4978482317266701</v>
      </c>
      <c r="E1502" s="2">
        <v>0.91828919769870898</v>
      </c>
      <c r="F1502" s="2">
        <v>0.99504187370528996</v>
      </c>
      <c r="G1502" t="s">
        <v>10810</v>
      </c>
      <c r="H1502" s="1">
        <v>4.7999999999999898E-165</v>
      </c>
      <c r="I1502">
        <v>586.6</v>
      </c>
      <c r="J1502" t="s">
        <v>10811</v>
      </c>
      <c r="N1502" t="s">
        <v>18</v>
      </c>
      <c r="O1502" t="s">
        <v>10812</v>
      </c>
      <c r="P1502" t="s">
        <v>20</v>
      </c>
      <c r="Q1502" t="s">
        <v>21</v>
      </c>
      <c r="R1502" t="s">
        <v>10813</v>
      </c>
      <c r="S1502" t="s">
        <v>10809</v>
      </c>
    </row>
    <row r="1503" spans="1:19">
      <c r="A1503" t="s">
        <v>10816</v>
      </c>
      <c r="B1503">
        <v>1305</v>
      </c>
      <c r="C1503" s="2">
        <v>-1.71431777714163</v>
      </c>
      <c r="D1503" s="2">
        <v>-3.0785701574482398</v>
      </c>
      <c r="E1503" s="2">
        <v>0.91404860984766301</v>
      </c>
      <c r="F1503" s="2">
        <v>1.16385566886602</v>
      </c>
      <c r="G1503" t="s">
        <v>10818</v>
      </c>
      <c r="H1503" s="1">
        <v>1.4999999999999999E-35</v>
      </c>
      <c r="I1503">
        <v>156</v>
      </c>
      <c r="N1503" t="s">
        <v>18</v>
      </c>
      <c r="O1503" t="s">
        <v>10819</v>
      </c>
      <c r="P1503" t="s">
        <v>20</v>
      </c>
      <c r="Q1503" t="s">
        <v>21</v>
      </c>
      <c r="R1503" t="s">
        <v>10820</v>
      </c>
      <c r="S1503" t="s">
        <v>10817</v>
      </c>
    </row>
    <row r="1504" spans="1:19">
      <c r="A1504" t="s">
        <v>10825</v>
      </c>
      <c r="B1504">
        <v>1104</v>
      </c>
      <c r="C1504" s="2">
        <v>-1.7186633405179499</v>
      </c>
      <c r="D1504" s="2" t="e">
        <f>-inf</f>
        <v>#NAME?</v>
      </c>
      <c r="E1504" s="2">
        <v>0.42315529166948201</v>
      </c>
      <c r="F1504" s="2"/>
      <c r="G1504" t="s">
        <v>10827</v>
      </c>
      <c r="H1504" s="1">
        <v>1.4999999999999899E-68</v>
      </c>
      <c r="I1504">
        <v>265.39999999999998</v>
      </c>
      <c r="N1504" t="s">
        <v>18</v>
      </c>
      <c r="O1504" t="s">
        <v>10828</v>
      </c>
      <c r="P1504" t="s">
        <v>20</v>
      </c>
      <c r="Q1504" t="s">
        <v>1335</v>
      </c>
      <c r="R1504" t="s">
        <v>10829</v>
      </c>
      <c r="S1504" t="s">
        <v>10826</v>
      </c>
    </row>
    <row r="1505" spans="1:19">
      <c r="A1505" t="s">
        <v>10830</v>
      </c>
      <c r="B1505">
        <v>1104</v>
      </c>
      <c r="C1505" s="2">
        <v>-1.7186633405179499</v>
      </c>
      <c r="D1505" s="2">
        <v>-2.3966178244733798</v>
      </c>
      <c r="E1505" s="2">
        <v>1.2457114760221599</v>
      </c>
      <c r="F1505" s="2">
        <v>0.428868449275293</v>
      </c>
      <c r="G1505" t="s">
        <v>10832</v>
      </c>
      <c r="H1505" s="1">
        <v>3.4000000000000002E-73</v>
      </c>
      <c r="I1505">
        <v>280.8</v>
      </c>
      <c r="J1505" t="s">
        <v>10833</v>
      </c>
      <c r="K1505" t="s">
        <v>87</v>
      </c>
      <c r="L1505" t="s">
        <v>10834</v>
      </c>
      <c r="N1505" t="s">
        <v>18</v>
      </c>
      <c r="O1505" t="s">
        <v>10835</v>
      </c>
      <c r="P1505" t="s">
        <v>20</v>
      </c>
      <c r="Q1505" t="s">
        <v>21</v>
      </c>
      <c r="R1505" t="s">
        <v>10836</v>
      </c>
      <c r="S1505" t="s">
        <v>10831</v>
      </c>
    </row>
    <row r="1506" spans="1:19">
      <c r="A1506" t="s">
        <v>10859</v>
      </c>
      <c r="B1506">
        <v>1194</v>
      </c>
      <c r="C1506" s="2">
        <v>-1.7244166400421299</v>
      </c>
      <c r="D1506" s="2" t="e">
        <f>-inf</f>
        <v>#NAME?</v>
      </c>
      <c r="E1506" s="2">
        <v>0.83740936767846597</v>
      </c>
      <c r="F1506" s="2"/>
      <c r="G1506" t="s">
        <v>10861</v>
      </c>
      <c r="H1506" s="1">
        <v>5.5999999999999905E-138</v>
      </c>
      <c r="I1506">
        <v>496.1</v>
      </c>
      <c r="J1506" t="s">
        <v>10862</v>
      </c>
      <c r="K1506" t="s">
        <v>46</v>
      </c>
      <c r="L1506" t="s">
        <v>10863</v>
      </c>
      <c r="M1506" t="s">
        <v>10864</v>
      </c>
      <c r="N1506" t="s">
        <v>18</v>
      </c>
      <c r="O1506" t="s">
        <v>10865</v>
      </c>
      <c r="P1506" t="s">
        <v>20</v>
      </c>
      <c r="Q1506" t="s">
        <v>761</v>
      </c>
      <c r="R1506" t="s">
        <v>10866</v>
      </c>
      <c r="S1506" t="s">
        <v>10860</v>
      </c>
    </row>
    <row r="1507" spans="1:19">
      <c r="A1507" t="s">
        <v>10867</v>
      </c>
      <c r="B1507">
        <v>1236</v>
      </c>
      <c r="C1507" s="2">
        <v>-1.7284580387650601</v>
      </c>
      <c r="D1507" s="2">
        <v>-3.00019909389537</v>
      </c>
      <c r="E1507" s="2">
        <v>1.5733792744031201</v>
      </c>
      <c r="F1507" s="2">
        <v>0.96928969801228004</v>
      </c>
      <c r="G1507" t="s">
        <v>10869</v>
      </c>
      <c r="H1507" s="1">
        <v>1.1E-35</v>
      </c>
      <c r="I1507">
        <v>156.4</v>
      </c>
      <c r="N1507" t="s">
        <v>18</v>
      </c>
      <c r="O1507" t="s">
        <v>10870</v>
      </c>
      <c r="P1507" t="s">
        <v>20</v>
      </c>
      <c r="Q1507" t="s">
        <v>164</v>
      </c>
      <c r="R1507" t="s">
        <v>10871</v>
      </c>
      <c r="S1507" t="s">
        <v>10868</v>
      </c>
    </row>
    <row r="1508" spans="1:19">
      <c r="A1508" t="s">
        <v>10876</v>
      </c>
      <c r="B1508">
        <v>771</v>
      </c>
      <c r="C1508" s="2">
        <v>-1.7290467672285299</v>
      </c>
      <c r="D1508" s="2">
        <v>-1.38353814188683</v>
      </c>
      <c r="E1508" s="2">
        <v>1.1787778942513201</v>
      </c>
      <c r="F1508" s="2">
        <v>1.7380830589406999</v>
      </c>
      <c r="G1508" t="s">
        <v>6213</v>
      </c>
      <c r="H1508" s="1">
        <v>2.59999999999999E-80</v>
      </c>
      <c r="I1508">
        <v>303.89999999999998</v>
      </c>
      <c r="K1508" t="s">
        <v>87</v>
      </c>
      <c r="L1508" t="s">
        <v>6214</v>
      </c>
      <c r="N1508" t="s">
        <v>18</v>
      </c>
      <c r="O1508" t="s">
        <v>6215</v>
      </c>
      <c r="P1508" t="s">
        <v>20</v>
      </c>
      <c r="Q1508" t="s">
        <v>1335</v>
      </c>
      <c r="R1508" t="s">
        <v>6216</v>
      </c>
      <c r="S1508" t="s">
        <v>10877</v>
      </c>
    </row>
    <row r="1509" spans="1:19">
      <c r="A1509" t="s">
        <v>10878</v>
      </c>
      <c r="B1509">
        <v>1011</v>
      </c>
      <c r="C1509" s="2">
        <v>-1.7300519987357399</v>
      </c>
      <c r="D1509" s="2">
        <v>-1.4722215086719701</v>
      </c>
      <c r="E1509" s="2">
        <v>1.1914174072819099</v>
      </c>
      <c r="F1509" s="2">
        <v>0.18186635774628199</v>
      </c>
      <c r="S1509" t="s">
        <v>10879</v>
      </c>
    </row>
    <row r="1510" spans="1:19">
      <c r="A1510" t="s">
        <v>10885</v>
      </c>
      <c r="B1510">
        <v>2400</v>
      </c>
      <c r="C1510" s="2">
        <v>-1.7316482092732099</v>
      </c>
      <c r="D1510" s="2">
        <v>-3.4292339229131601</v>
      </c>
      <c r="E1510" s="2">
        <v>0.58425572315516505</v>
      </c>
      <c r="F1510" s="2">
        <v>0.51562274742796399</v>
      </c>
      <c r="G1510" t="s">
        <v>10887</v>
      </c>
      <c r="H1510" s="1">
        <v>7.7999999999999998E-38</v>
      </c>
      <c r="I1510">
        <v>164.5</v>
      </c>
      <c r="N1510" t="s">
        <v>18</v>
      </c>
      <c r="O1510" t="s">
        <v>10888</v>
      </c>
      <c r="P1510" t="s">
        <v>20</v>
      </c>
      <c r="Q1510" t="s">
        <v>21</v>
      </c>
      <c r="R1510" t="s">
        <v>7735</v>
      </c>
      <c r="S1510" t="s">
        <v>10886</v>
      </c>
    </row>
    <row r="1511" spans="1:19">
      <c r="A1511" t="s">
        <v>10889</v>
      </c>
      <c r="B1511">
        <v>975</v>
      </c>
      <c r="C1511" s="2">
        <v>-1.7343847926171401</v>
      </c>
      <c r="D1511" s="2" t="e">
        <f>-inf</f>
        <v>#NAME?</v>
      </c>
      <c r="E1511" s="2">
        <v>1.14661845635688</v>
      </c>
      <c r="F1511" s="2"/>
      <c r="G1511" t="s">
        <v>10891</v>
      </c>
      <c r="H1511" s="1">
        <v>1E-97</v>
      </c>
      <c r="I1511">
        <v>362.1</v>
      </c>
      <c r="J1511" t="s">
        <v>10892</v>
      </c>
      <c r="L1511" t="s">
        <v>10893</v>
      </c>
      <c r="N1511" t="s">
        <v>18</v>
      </c>
      <c r="O1511" t="s">
        <v>10894</v>
      </c>
      <c r="P1511" t="s">
        <v>20</v>
      </c>
      <c r="Q1511" t="s">
        <v>90</v>
      </c>
      <c r="R1511" t="s">
        <v>10895</v>
      </c>
      <c r="S1511" t="s">
        <v>10890</v>
      </c>
    </row>
    <row r="1512" spans="1:19">
      <c r="A1512" t="s">
        <v>10908</v>
      </c>
      <c r="B1512">
        <v>777</v>
      </c>
      <c r="C1512" s="2">
        <v>-1.74023050572121</v>
      </c>
      <c r="D1512" s="2">
        <v>-3.3305068543987102</v>
      </c>
      <c r="E1512" s="2">
        <v>0.93538449374886701</v>
      </c>
      <c r="F1512" s="2">
        <v>0.215494135858147</v>
      </c>
      <c r="S1512" t="s">
        <v>10909</v>
      </c>
    </row>
    <row r="1513" spans="1:19">
      <c r="A1513" t="s">
        <v>10910</v>
      </c>
      <c r="B1513">
        <v>837</v>
      </c>
      <c r="C1513" s="2">
        <v>-1.7402341649013899</v>
      </c>
      <c r="D1513" s="2" t="e">
        <f>-inf</f>
        <v>#NAME?</v>
      </c>
      <c r="E1513" s="2">
        <v>0.77552255552833005</v>
      </c>
      <c r="F1513" s="2"/>
      <c r="G1513" t="s">
        <v>10912</v>
      </c>
      <c r="H1513" s="1">
        <v>2.29999999999999E-77</v>
      </c>
      <c r="I1513">
        <v>294.3</v>
      </c>
      <c r="J1513" t="s">
        <v>10913</v>
      </c>
      <c r="K1513" t="s">
        <v>10914</v>
      </c>
      <c r="L1513" t="s">
        <v>10915</v>
      </c>
      <c r="M1513" t="s">
        <v>10916</v>
      </c>
      <c r="N1513" t="s">
        <v>18</v>
      </c>
      <c r="O1513" t="s">
        <v>10917</v>
      </c>
      <c r="P1513" t="s">
        <v>20</v>
      </c>
      <c r="Q1513" t="s">
        <v>1462</v>
      </c>
      <c r="R1513" t="s">
        <v>10918</v>
      </c>
      <c r="S1513" t="s">
        <v>10911</v>
      </c>
    </row>
    <row r="1514" spans="1:19">
      <c r="A1514" t="s">
        <v>10921</v>
      </c>
      <c r="B1514">
        <v>1524</v>
      </c>
      <c r="C1514" s="2">
        <v>-1.74314337293732</v>
      </c>
      <c r="D1514" s="2">
        <v>-2.38408741942983</v>
      </c>
      <c r="E1514" s="2">
        <v>1.57304470584822</v>
      </c>
      <c r="F1514" s="2">
        <v>1.8172471044026599</v>
      </c>
      <c r="G1514" t="s">
        <v>10923</v>
      </c>
      <c r="H1514" s="1">
        <v>3.5999999999999998E-65</v>
      </c>
      <c r="I1514">
        <v>254.6</v>
      </c>
      <c r="J1514" t="s">
        <v>10924</v>
      </c>
      <c r="L1514" t="s">
        <v>10925</v>
      </c>
      <c r="N1514" t="s">
        <v>18</v>
      </c>
      <c r="O1514" t="s">
        <v>10926</v>
      </c>
      <c r="P1514" t="s">
        <v>20</v>
      </c>
      <c r="Q1514" t="s">
        <v>1335</v>
      </c>
      <c r="R1514" t="s">
        <v>10927</v>
      </c>
      <c r="S1514" t="s">
        <v>10922</v>
      </c>
    </row>
    <row r="1515" spans="1:19">
      <c r="A1515" t="s">
        <v>10939</v>
      </c>
      <c r="B1515">
        <v>1140</v>
      </c>
      <c r="C1515" s="2">
        <v>-1.74532576310736</v>
      </c>
      <c r="D1515" s="2" t="e">
        <f>-inf</f>
        <v>#NAME?</v>
      </c>
      <c r="E1515" s="2">
        <v>1.41258905969911</v>
      </c>
      <c r="F1515" s="2"/>
      <c r="G1515" t="s">
        <v>10941</v>
      </c>
      <c r="H1515" s="1">
        <v>9.9999999999999903E-129</v>
      </c>
      <c r="I1515">
        <v>465.3</v>
      </c>
      <c r="J1515" t="s">
        <v>7426</v>
      </c>
      <c r="K1515" t="s">
        <v>87</v>
      </c>
      <c r="L1515" t="s">
        <v>7427</v>
      </c>
      <c r="M1515" t="s">
        <v>7428</v>
      </c>
      <c r="N1515" t="s">
        <v>18</v>
      </c>
      <c r="O1515" t="s">
        <v>10942</v>
      </c>
      <c r="P1515" t="s">
        <v>20</v>
      </c>
      <c r="Q1515" t="s">
        <v>164</v>
      </c>
      <c r="R1515" t="s">
        <v>1336</v>
      </c>
      <c r="S1515" t="s">
        <v>10940</v>
      </c>
    </row>
    <row r="1516" spans="1:19">
      <c r="A1516" t="s">
        <v>10943</v>
      </c>
      <c r="B1516">
        <v>780</v>
      </c>
      <c r="C1516" s="2">
        <v>-1.74579003106311</v>
      </c>
      <c r="D1516" s="2" t="e">
        <f>-inf</f>
        <v>#NAME?</v>
      </c>
      <c r="E1516" s="2">
        <v>1.4936826842977999</v>
      </c>
      <c r="F1516" s="2"/>
      <c r="G1516" t="s">
        <v>10945</v>
      </c>
      <c r="H1516" s="1">
        <v>8.0999999999999995E-61</v>
      </c>
      <c r="I1516">
        <v>239.2</v>
      </c>
      <c r="J1516" t="s">
        <v>10946</v>
      </c>
      <c r="K1516" t="s">
        <v>10947</v>
      </c>
      <c r="L1516" t="s">
        <v>10948</v>
      </c>
      <c r="M1516" t="s">
        <v>10946</v>
      </c>
      <c r="N1516" t="s">
        <v>18</v>
      </c>
      <c r="O1516" t="s">
        <v>10949</v>
      </c>
      <c r="P1516" t="s">
        <v>20</v>
      </c>
      <c r="Q1516" t="s">
        <v>164</v>
      </c>
      <c r="R1516" t="s">
        <v>10950</v>
      </c>
      <c r="S1516" t="s">
        <v>10944</v>
      </c>
    </row>
    <row r="1517" spans="1:19">
      <c r="A1517" t="s">
        <v>10958</v>
      </c>
      <c r="B1517">
        <v>1023</v>
      </c>
      <c r="C1517" s="2">
        <v>-1.7470751465780601</v>
      </c>
      <c r="D1517" s="2" t="e">
        <f>-inf</f>
        <v>#NAME?</v>
      </c>
      <c r="E1517" s="2">
        <v>1.1914174072819099</v>
      </c>
      <c r="F1517" s="2"/>
      <c r="S1517" t="s">
        <v>10959</v>
      </c>
    </row>
    <row r="1518" spans="1:19">
      <c r="A1518" t="s">
        <v>10960</v>
      </c>
      <c r="B1518">
        <v>1023</v>
      </c>
      <c r="C1518" s="2">
        <v>-1.7470751465780601</v>
      </c>
      <c r="D1518" s="2">
        <v>-3.0606598290696598</v>
      </c>
      <c r="E1518" s="2">
        <v>1.0555284050593601</v>
      </c>
      <c r="F1518" s="2">
        <v>0.74414735793459197</v>
      </c>
      <c r="G1518" t="s">
        <v>10962</v>
      </c>
      <c r="H1518" s="1">
        <v>1.4E-113</v>
      </c>
      <c r="I1518">
        <v>414.8</v>
      </c>
      <c r="K1518" t="s">
        <v>87</v>
      </c>
      <c r="L1518" t="s">
        <v>10963</v>
      </c>
      <c r="N1518" t="s">
        <v>18</v>
      </c>
      <c r="O1518" t="s">
        <v>10964</v>
      </c>
      <c r="P1518" t="s">
        <v>20</v>
      </c>
      <c r="Q1518" t="s">
        <v>659</v>
      </c>
      <c r="R1518" t="s">
        <v>6950</v>
      </c>
      <c r="S1518" t="s">
        <v>10961</v>
      </c>
    </row>
    <row r="1519" spans="1:19">
      <c r="A1519" t="s">
        <v>10979</v>
      </c>
      <c r="B1519">
        <v>897</v>
      </c>
      <c r="C1519" s="2">
        <v>-1.75243639199238</v>
      </c>
      <c r="D1519" s="2">
        <v>-2.8710335742435902</v>
      </c>
      <c r="E1519" s="2">
        <v>0.46905506087209897</v>
      </c>
      <c r="F1519" s="2">
        <v>0.66846098345716598</v>
      </c>
      <c r="G1519" t="s">
        <v>10981</v>
      </c>
      <c r="H1519" s="1">
        <v>7.0999999999999902E-77</v>
      </c>
      <c r="I1519">
        <v>292.7</v>
      </c>
      <c r="J1519" t="s">
        <v>10982</v>
      </c>
      <c r="L1519" t="s">
        <v>10983</v>
      </c>
      <c r="N1519" t="s">
        <v>18</v>
      </c>
      <c r="O1519" t="s">
        <v>10984</v>
      </c>
      <c r="P1519" t="s">
        <v>20</v>
      </c>
      <c r="Q1519" t="s">
        <v>90</v>
      </c>
      <c r="R1519" t="s">
        <v>10985</v>
      </c>
      <c r="S1519" t="s">
        <v>10980</v>
      </c>
    </row>
    <row r="1520" spans="1:19">
      <c r="A1520" t="s">
        <v>10990</v>
      </c>
      <c r="B1520">
        <v>495</v>
      </c>
      <c r="C1520" s="2">
        <v>-1.75641109894714</v>
      </c>
      <c r="D1520" s="2" t="e">
        <f>-inf</f>
        <v>#NAME?</v>
      </c>
      <c r="E1520" s="2">
        <v>0.34941208696301101</v>
      </c>
      <c r="F1520" s="2"/>
      <c r="G1520" t="s">
        <v>10992</v>
      </c>
      <c r="H1520" s="1">
        <v>1.59999999999999E-14</v>
      </c>
      <c r="I1520">
        <v>84.7</v>
      </c>
      <c r="N1520" t="s">
        <v>18</v>
      </c>
      <c r="O1520" t="s">
        <v>9623</v>
      </c>
      <c r="P1520" t="s">
        <v>20</v>
      </c>
      <c r="Q1520" t="s">
        <v>21</v>
      </c>
      <c r="R1520" t="s">
        <v>5092</v>
      </c>
      <c r="S1520" t="s">
        <v>10991</v>
      </c>
    </row>
    <row r="1521" spans="1:19">
      <c r="A1521" t="s">
        <v>10993</v>
      </c>
      <c r="B1521">
        <v>786</v>
      </c>
      <c r="C1521" s="2">
        <v>-1.75684521957211</v>
      </c>
      <c r="D1521" s="2" t="e">
        <f>-inf</f>
        <v>#NAME?</v>
      </c>
      <c r="E1521" s="2">
        <v>0.743650493349168</v>
      </c>
      <c r="F1521" s="2"/>
      <c r="G1521" t="s">
        <v>10995</v>
      </c>
      <c r="H1521" s="1">
        <v>1.7000000000000001E-10</v>
      </c>
      <c r="I1521">
        <v>72</v>
      </c>
      <c r="K1521" t="s">
        <v>3088</v>
      </c>
      <c r="L1521" t="s">
        <v>4063</v>
      </c>
      <c r="N1521" t="s">
        <v>18</v>
      </c>
      <c r="O1521" t="s">
        <v>10996</v>
      </c>
      <c r="P1521" t="s">
        <v>20</v>
      </c>
      <c r="Q1521" t="s">
        <v>659</v>
      </c>
      <c r="R1521" t="s">
        <v>10997</v>
      </c>
      <c r="S1521" t="s">
        <v>10994</v>
      </c>
    </row>
    <row r="1522" spans="1:19">
      <c r="A1522" t="s">
        <v>10998</v>
      </c>
      <c r="B1522">
        <v>624</v>
      </c>
      <c r="C1522" s="2">
        <v>-1.75719526950908</v>
      </c>
      <c r="D1522" s="2">
        <v>-1.8501872527433501</v>
      </c>
      <c r="E1522" s="2">
        <v>0.91828919769870898</v>
      </c>
      <c r="F1522" s="2">
        <v>1.1897139286306</v>
      </c>
      <c r="G1522" t="s">
        <v>11000</v>
      </c>
      <c r="H1522" s="1">
        <v>5.4999999999999996E-20</v>
      </c>
      <c r="I1522">
        <v>103.2</v>
      </c>
      <c r="N1522" t="s">
        <v>18</v>
      </c>
      <c r="O1522" t="s">
        <v>11001</v>
      </c>
      <c r="P1522" t="s">
        <v>20</v>
      </c>
      <c r="Q1522" t="s">
        <v>21</v>
      </c>
      <c r="R1522" t="s">
        <v>7181</v>
      </c>
      <c r="S1522" t="s">
        <v>10999</v>
      </c>
    </row>
    <row r="1523" spans="1:19">
      <c r="A1523" t="s">
        <v>11007</v>
      </c>
      <c r="B1523">
        <v>1368</v>
      </c>
      <c r="C1523" s="2">
        <v>-1.7588730912731401</v>
      </c>
      <c r="D1523" s="2">
        <v>-2.15416193971026</v>
      </c>
      <c r="E1523" s="2">
        <v>0.66282647484840496</v>
      </c>
      <c r="F1523" s="2">
        <v>0.57605710678324695</v>
      </c>
      <c r="G1523" t="s">
        <v>11009</v>
      </c>
      <c r="H1523" s="1">
        <v>8.7000000000000001E-119</v>
      </c>
      <c r="I1523">
        <v>432.6</v>
      </c>
      <c r="J1523" t="s">
        <v>8997</v>
      </c>
      <c r="K1523" t="s">
        <v>8998</v>
      </c>
      <c r="L1523" t="s">
        <v>8999</v>
      </c>
      <c r="N1523" t="s">
        <v>18</v>
      </c>
      <c r="O1523" t="s">
        <v>9000</v>
      </c>
      <c r="P1523" t="s">
        <v>20</v>
      </c>
      <c r="Q1523" t="s">
        <v>81</v>
      </c>
      <c r="R1523" t="s">
        <v>9001</v>
      </c>
      <c r="S1523" t="s">
        <v>11008</v>
      </c>
    </row>
    <row r="1524" spans="1:19">
      <c r="A1524" t="s">
        <v>11010</v>
      </c>
      <c r="B1524">
        <v>1086</v>
      </c>
      <c r="C1524" s="2">
        <v>-1.7591622975249399</v>
      </c>
      <c r="D1524" s="2">
        <v>-3.1468777871286902</v>
      </c>
      <c r="E1524" s="2">
        <v>1.2805105300553701</v>
      </c>
      <c r="F1524" s="2">
        <v>0.37244837366028399</v>
      </c>
      <c r="G1524" t="s">
        <v>11012</v>
      </c>
      <c r="H1524" s="1">
        <v>1.2999999999999899E-96</v>
      </c>
      <c r="I1524">
        <v>358.6</v>
      </c>
      <c r="J1524" t="s">
        <v>9189</v>
      </c>
      <c r="K1524" t="s">
        <v>9190</v>
      </c>
      <c r="L1524" t="s">
        <v>9191</v>
      </c>
      <c r="M1524" t="s">
        <v>9192</v>
      </c>
      <c r="N1524" t="s">
        <v>18</v>
      </c>
      <c r="O1524" t="s">
        <v>11013</v>
      </c>
      <c r="P1524" t="s">
        <v>20</v>
      </c>
      <c r="Q1524" t="s">
        <v>761</v>
      </c>
      <c r="R1524" t="s">
        <v>11014</v>
      </c>
      <c r="S1524" t="s">
        <v>11011</v>
      </c>
    </row>
    <row r="1525" spans="1:19">
      <c r="A1525" t="s">
        <v>11017</v>
      </c>
      <c r="B1525">
        <v>1542</v>
      </c>
      <c r="C1525" s="2">
        <v>-1.7600832353590301</v>
      </c>
      <c r="D1525" s="2">
        <v>-1.66022980807273</v>
      </c>
      <c r="E1525" s="2">
        <v>0.51195373062037097</v>
      </c>
      <c r="F1525" s="2">
        <v>0.34136823450103299</v>
      </c>
      <c r="G1525" t="s">
        <v>11019</v>
      </c>
      <c r="H1525" s="1">
        <v>8.2999999999999999E-9</v>
      </c>
      <c r="I1525">
        <v>67.400000000000006</v>
      </c>
      <c r="J1525" t="s">
        <v>11020</v>
      </c>
      <c r="N1525" t="s">
        <v>18</v>
      </c>
      <c r="O1525" t="s">
        <v>11021</v>
      </c>
      <c r="P1525" t="s">
        <v>20</v>
      </c>
      <c r="Q1525" t="s">
        <v>21</v>
      </c>
      <c r="R1525" t="s">
        <v>4786</v>
      </c>
      <c r="S1525" t="s">
        <v>11018</v>
      </c>
    </row>
    <row r="1526" spans="1:19">
      <c r="A1526" t="s">
        <v>11022</v>
      </c>
      <c r="B1526">
        <v>1809</v>
      </c>
      <c r="C1526" s="2">
        <v>-1.7644489096943601</v>
      </c>
      <c r="D1526" s="2">
        <v>-1.64496425272353</v>
      </c>
      <c r="E1526" s="2">
        <v>1.04351887457272</v>
      </c>
      <c r="F1526" s="2">
        <v>0.33870260042230999</v>
      </c>
      <c r="G1526" t="s">
        <v>11024</v>
      </c>
      <c r="H1526" s="1">
        <v>9.1999999999999897E-92</v>
      </c>
      <c r="I1526">
        <v>343.2</v>
      </c>
      <c r="N1526" t="s">
        <v>18</v>
      </c>
      <c r="O1526" t="s">
        <v>11025</v>
      </c>
      <c r="P1526" t="s">
        <v>20</v>
      </c>
      <c r="Q1526" t="s">
        <v>164</v>
      </c>
      <c r="R1526" t="s">
        <v>11026</v>
      </c>
      <c r="S1526" t="s">
        <v>11023</v>
      </c>
    </row>
    <row r="1527" spans="1:19">
      <c r="A1527" t="s">
        <v>11027</v>
      </c>
      <c r="B1527">
        <v>498</v>
      </c>
      <c r="C1527" s="2">
        <v>-1.76512831604825</v>
      </c>
      <c r="D1527" s="2" t="e">
        <f>-inf</f>
        <v>#NAME?</v>
      </c>
      <c r="E1527" s="2">
        <v>0.34941208696301101</v>
      </c>
      <c r="F1527" s="2"/>
      <c r="G1527" t="s">
        <v>11029</v>
      </c>
      <c r="H1527" s="1">
        <v>4.6999999999999997E-30</v>
      </c>
      <c r="I1527">
        <v>136.30000000000001</v>
      </c>
      <c r="J1527" t="s">
        <v>11030</v>
      </c>
      <c r="N1527" t="s">
        <v>18</v>
      </c>
      <c r="O1527" t="s">
        <v>11031</v>
      </c>
      <c r="P1527" t="s">
        <v>20</v>
      </c>
      <c r="Q1527" t="s">
        <v>21</v>
      </c>
      <c r="R1527" t="s">
        <v>11032</v>
      </c>
      <c r="S1527" t="s">
        <v>11028</v>
      </c>
    </row>
    <row r="1528" spans="1:19">
      <c r="A1528" t="s">
        <v>11035</v>
      </c>
      <c r="B1528">
        <v>1353</v>
      </c>
      <c r="C1528" s="2">
        <v>-1.7664298096609199</v>
      </c>
      <c r="D1528" s="2">
        <v>-3.2690280230604798</v>
      </c>
      <c r="E1528" s="2">
        <v>0.246984729039564</v>
      </c>
      <c r="F1528" s="2">
        <v>1.0019033321348101</v>
      </c>
      <c r="G1528" t="s">
        <v>11037</v>
      </c>
      <c r="H1528" s="1">
        <v>5.2999999999999903E-84</v>
      </c>
      <c r="I1528">
        <v>317</v>
      </c>
      <c r="J1528" t="s">
        <v>11038</v>
      </c>
      <c r="N1528" t="s">
        <v>18</v>
      </c>
      <c r="O1528" t="s">
        <v>11039</v>
      </c>
      <c r="P1528" t="s">
        <v>20</v>
      </c>
      <c r="Q1528" t="s">
        <v>21</v>
      </c>
      <c r="R1528" t="s">
        <v>11040</v>
      </c>
      <c r="S1528" t="s">
        <v>11036</v>
      </c>
    </row>
    <row r="1529" spans="1:19">
      <c r="A1529" t="s">
        <v>11055</v>
      </c>
      <c r="B1529">
        <v>2778</v>
      </c>
      <c r="C1529" s="2">
        <v>-1.7723397629995901</v>
      </c>
      <c r="D1529" s="2">
        <v>-2.7279242516765998</v>
      </c>
      <c r="E1529" s="2">
        <v>1.1705881677273</v>
      </c>
      <c r="F1529" s="2">
        <v>0.45893918368007702</v>
      </c>
      <c r="G1529" t="s">
        <v>11057</v>
      </c>
      <c r="H1529">
        <v>0</v>
      </c>
      <c r="I1529">
        <v>1250.3</v>
      </c>
      <c r="J1529" t="s">
        <v>888</v>
      </c>
      <c r="L1529" t="s">
        <v>3609</v>
      </c>
      <c r="N1529" t="s">
        <v>18</v>
      </c>
      <c r="O1529" t="s">
        <v>3610</v>
      </c>
      <c r="P1529" t="s">
        <v>20</v>
      </c>
      <c r="Q1529" t="s">
        <v>90</v>
      </c>
      <c r="R1529" t="s">
        <v>3611</v>
      </c>
      <c r="S1529" t="s">
        <v>11056</v>
      </c>
    </row>
    <row r="1530" spans="1:19">
      <c r="A1530" t="s">
        <v>11058</v>
      </c>
      <c r="B1530">
        <v>1146</v>
      </c>
      <c r="C1530" s="2">
        <v>-1.77253021249669</v>
      </c>
      <c r="D1530" s="2">
        <v>-2.58883052954506</v>
      </c>
      <c r="E1530" s="2">
        <v>1.28672528907646</v>
      </c>
      <c r="F1530" s="2">
        <v>1.01129233397776</v>
      </c>
      <c r="G1530" t="s">
        <v>11060</v>
      </c>
      <c r="H1530" s="1">
        <v>3.6999999999999997E-102</v>
      </c>
      <c r="I1530">
        <v>377.1</v>
      </c>
      <c r="J1530" t="s">
        <v>11061</v>
      </c>
      <c r="K1530" t="s">
        <v>11062</v>
      </c>
      <c r="N1530" t="s">
        <v>18</v>
      </c>
      <c r="O1530" t="s">
        <v>11063</v>
      </c>
      <c r="P1530" t="s">
        <v>20</v>
      </c>
      <c r="Q1530" t="s">
        <v>659</v>
      </c>
      <c r="R1530" t="s">
        <v>5137</v>
      </c>
      <c r="S1530" t="s">
        <v>11059</v>
      </c>
    </row>
    <row r="1531" spans="1:19">
      <c r="A1531" t="s">
        <v>11087</v>
      </c>
      <c r="B1531">
        <v>681</v>
      </c>
      <c r="C1531" s="2">
        <v>-1.77599467369645</v>
      </c>
      <c r="D1531" s="2" t="e">
        <f>-inf</f>
        <v>#NAME?</v>
      </c>
      <c r="E1531" s="2">
        <v>1.10330140490116</v>
      </c>
      <c r="F1531" s="2"/>
      <c r="G1531" t="s">
        <v>6089</v>
      </c>
      <c r="H1531" s="1">
        <v>4.5999999999999998E-20</v>
      </c>
      <c r="I1531">
        <v>103.6</v>
      </c>
      <c r="N1531" t="s">
        <v>18</v>
      </c>
      <c r="O1531" t="s">
        <v>6090</v>
      </c>
      <c r="P1531" t="s">
        <v>20</v>
      </c>
      <c r="Q1531" t="s">
        <v>49</v>
      </c>
      <c r="R1531" t="s">
        <v>523</v>
      </c>
      <c r="S1531" t="s">
        <v>11088</v>
      </c>
    </row>
    <row r="1532" spans="1:19">
      <c r="A1532" t="s">
        <v>11100</v>
      </c>
      <c r="B1532">
        <v>1152</v>
      </c>
      <c r="C1532" s="2">
        <v>-1.78006388518209</v>
      </c>
      <c r="D1532" s="2" t="e">
        <f>-inf</f>
        <v>#NAME?</v>
      </c>
      <c r="E1532" s="2">
        <v>1.65107580002867</v>
      </c>
      <c r="F1532" s="2"/>
      <c r="G1532" t="s">
        <v>11102</v>
      </c>
      <c r="H1532" s="1">
        <v>6.7999999999999894E-64</v>
      </c>
      <c r="I1532">
        <v>250</v>
      </c>
      <c r="L1532" t="s">
        <v>4535</v>
      </c>
      <c r="N1532" t="s">
        <v>18</v>
      </c>
      <c r="O1532" t="s">
        <v>11103</v>
      </c>
      <c r="P1532" t="s">
        <v>20</v>
      </c>
      <c r="Q1532" t="s">
        <v>961</v>
      </c>
      <c r="R1532" t="s">
        <v>11104</v>
      </c>
      <c r="S1532" t="s">
        <v>11101</v>
      </c>
    </row>
    <row r="1533" spans="1:19">
      <c r="A1533" t="s">
        <v>11105</v>
      </c>
      <c r="B1533">
        <v>1452</v>
      </c>
      <c r="C1533" s="2">
        <v>-1.7806312884022</v>
      </c>
      <c r="D1533" s="2" t="e">
        <f>-inf</f>
        <v>#NAME?</v>
      </c>
      <c r="E1533" s="2">
        <v>0.70671040305453603</v>
      </c>
      <c r="F1533" s="2"/>
      <c r="G1533" t="s">
        <v>520</v>
      </c>
      <c r="H1533" s="1">
        <v>7.7999999999999998E-41</v>
      </c>
      <c r="I1533">
        <v>173.7</v>
      </c>
      <c r="J1533" t="s">
        <v>521</v>
      </c>
      <c r="N1533" t="s">
        <v>18</v>
      </c>
      <c r="O1533" t="s">
        <v>522</v>
      </c>
      <c r="P1533" t="s">
        <v>20</v>
      </c>
      <c r="Q1533" t="s">
        <v>49</v>
      </c>
      <c r="R1533" t="s">
        <v>523</v>
      </c>
      <c r="S1533" t="s">
        <v>11106</v>
      </c>
    </row>
    <row r="1534" spans="1:19">
      <c r="A1534" t="s">
        <v>11107</v>
      </c>
      <c r="B1534">
        <v>2616</v>
      </c>
      <c r="C1534" s="2">
        <v>-1.78184553716326</v>
      </c>
      <c r="D1534" s="2">
        <v>-2.15367127630324</v>
      </c>
      <c r="E1534" s="2">
        <v>0.71200749640609595</v>
      </c>
      <c r="F1534" s="2">
        <v>0.42149192731836999</v>
      </c>
      <c r="G1534" t="s">
        <v>11109</v>
      </c>
      <c r="H1534" s="1">
        <v>1.29999999999999E-174</v>
      </c>
      <c r="I1534">
        <v>619</v>
      </c>
      <c r="J1534" t="s">
        <v>11110</v>
      </c>
      <c r="K1534" t="s">
        <v>11111</v>
      </c>
      <c r="L1534" t="s">
        <v>11112</v>
      </c>
      <c r="N1534" t="s">
        <v>18</v>
      </c>
      <c r="O1534" t="s">
        <v>11113</v>
      </c>
      <c r="P1534" t="s">
        <v>20</v>
      </c>
      <c r="Q1534" t="s">
        <v>81</v>
      </c>
      <c r="R1534" t="s">
        <v>11114</v>
      </c>
      <c r="S1534" t="s">
        <v>11108</v>
      </c>
    </row>
    <row r="1535" spans="1:19">
      <c r="A1535" t="s">
        <v>11117</v>
      </c>
      <c r="B1535">
        <v>2643</v>
      </c>
      <c r="C1535" s="2">
        <v>-1.7831120931409701</v>
      </c>
      <c r="D1535" s="2">
        <v>-2.8820780457076598</v>
      </c>
      <c r="E1535" s="2">
        <v>9.6340401312916102E-2</v>
      </c>
      <c r="F1535" s="2">
        <v>0.370127052693416</v>
      </c>
      <c r="S1535" t="s">
        <v>11118</v>
      </c>
    </row>
    <row r="1536" spans="1:19">
      <c r="A1536" t="s">
        <v>11126</v>
      </c>
      <c r="B1536">
        <v>5142</v>
      </c>
      <c r="C1536" s="2">
        <v>-1.7851089056943401</v>
      </c>
      <c r="D1536" s="2">
        <v>-2.7621264544551698</v>
      </c>
      <c r="E1536" s="2">
        <v>0.63162874789959</v>
      </c>
      <c r="F1536" s="2">
        <v>0.67459285228418797</v>
      </c>
      <c r="G1536" t="s">
        <v>11128</v>
      </c>
      <c r="H1536" s="1">
        <v>7.3999999999999997E-86</v>
      </c>
      <c r="I1536">
        <v>325.10000000000002</v>
      </c>
      <c r="N1536" t="s">
        <v>18</v>
      </c>
      <c r="O1536" t="s">
        <v>11129</v>
      </c>
      <c r="P1536" t="s">
        <v>20</v>
      </c>
      <c r="Q1536" t="s">
        <v>21</v>
      </c>
      <c r="R1536" t="s">
        <v>11130</v>
      </c>
      <c r="S1536" t="s">
        <v>11127</v>
      </c>
    </row>
    <row r="1537" spans="1:19">
      <c r="A1537" t="s">
        <v>11142</v>
      </c>
      <c r="B1537">
        <v>1839</v>
      </c>
      <c r="C1537" s="2">
        <v>-1.78817798148505</v>
      </c>
      <c r="D1537" s="2" t="e">
        <f>-inf</f>
        <v>#NAME?</v>
      </c>
      <c r="E1537" s="2">
        <v>0.46905506087209897</v>
      </c>
      <c r="F1537" s="2"/>
      <c r="G1537" t="s">
        <v>11144</v>
      </c>
      <c r="H1537" s="1">
        <v>2.7000000000000002E-22</v>
      </c>
      <c r="I1537">
        <v>112.5</v>
      </c>
      <c r="N1537" t="s">
        <v>18</v>
      </c>
      <c r="O1537" t="s">
        <v>11145</v>
      </c>
      <c r="P1537" t="s">
        <v>20</v>
      </c>
      <c r="Q1537" t="s">
        <v>21</v>
      </c>
      <c r="R1537" t="s">
        <v>11146</v>
      </c>
      <c r="S1537" t="s">
        <v>11143</v>
      </c>
    </row>
    <row r="1538" spans="1:19">
      <c r="A1538" t="s">
        <v>11147</v>
      </c>
      <c r="B1538">
        <v>1671</v>
      </c>
      <c r="C1538" s="2">
        <v>-1.78831406822725</v>
      </c>
      <c r="D1538" s="2">
        <v>-3.5735779171451298</v>
      </c>
      <c r="E1538" s="2">
        <v>0.37283022960464901</v>
      </c>
      <c r="F1538" s="2">
        <v>0.80877296539580001</v>
      </c>
      <c r="G1538" t="s">
        <v>11149</v>
      </c>
      <c r="H1538" s="1">
        <v>2.1E-106</v>
      </c>
      <c r="I1538">
        <v>391.7</v>
      </c>
      <c r="N1538" t="s">
        <v>18</v>
      </c>
      <c r="O1538" t="s">
        <v>5254</v>
      </c>
      <c r="P1538" t="s">
        <v>20</v>
      </c>
      <c r="Q1538" t="s">
        <v>144</v>
      </c>
      <c r="R1538" t="s">
        <v>5255</v>
      </c>
      <c r="S1538" t="s">
        <v>11148</v>
      </c>
    </row>
    <row r="1539" spans="1:19">
      <c r="A1539" t="s">
        <v>11150</v>
      </c>
      <c r="B1539">
        <v>804</v>
      </c>
      <c r="C1539" s="2">
        <v>-1.78951140849243</v>
      </c>
      <c r="D1539" s="2" t="e">
        <f>-inf</f>
        <v>#NAME?</v>
      </c>
      <c r="E1539" s="2">
        <v>1.8503332238582</v>
      </c>
      <c r="F1539" s="2"/>
      <c r="G1539" t="s">
        <v>11152</v>
      </c>
      <c r="H1539" s="1">
        <v>1.3000000000000001E-40</v>
      </c>
      <c r="I1539">
        <v>172.2</v>
      </c>
      <c r="J1539" t="s">
        <v>11153</v>
      </c>
      <c r="K1539" t="s">
        <v>11154</v>
      </c>
      <c r="L1539" t="s">
        <v>11155</v>
      </c>
      <c r="N1539" t="s">
        <v>18</v>
      </c>
      <c r="O1539" t="s">
        <v>11156</v>
      </c>
      <c r="P1539" t="s">
        <v>20</v>
      </c>
      <c r="Q1539" t="s">
        <v>21</v>
      </c>
      <c r="R1539" t="s">
        <v>11157</v>
      </c>
      <c r="S1539" t="s">
        <v>11151</v>
      </c>
    </row>
    <row r="1540" spans="1:19">
      <c r="A1540" t="s">
        <v>11167</v>
      </c>
      <c r="B1540">
        <v>1224</v>
      </c>
      <c r="C1540" s="2">
        <v>-1.79339591932028</v>
      </c>
      <c r="D1540" s="2">
        <v>-3.1244697417766001</v>
      </c>
      <c r="E1540" s="2">
        <v>0.80776333539689305</v>
      </c>
      <c r="F1540" s="2">
        <v>1.35056977272461</v>
      </c>
      <c r="G1540" t="s">
        <v>11169</v>
      </c>
      <c r="H1540" s="1">
        <v>9.9999999999999996E-39</v>
      </c>
      <c r="I1540">
        <v>166.4</v>
      </c>
      <c r="N1540" t="s">
        <v>18</v>
      </c>
      <c r="O1540" t="s">
        <v>11170</v>
      </c>
      <c r="P1540" t="s">
        <v>20</v>
      </c>
      <c r="Q1540" t="s">
        <v>961</v>
      </c>
      <c r="R1540" t="s">
        <v>11171</v>
      </c>
      <c r="S1540" t="s">
        <v>11168</v>
      </c>
    </row>
    <row r="1541" spans="1:19">
      <c r="A1541" t="s">
        <v>11172</v>
      </c>
      <c r="B1541">
        <v>807</v>
      </c>
      <c r="C1541" s="2">
        <v>-1.7948845805912801</v>
      </c>
      <c r="D1541" s="2">
        <v>-1.71849426260211</v>
      </c>
      <c r="E1541" s="2">
        <v>0.25997928588297198</v>
      </c>
      <c r="F1541" s="2">
        <v>0.74414735793459197</v>
      </c>
      <c r="G1541" t="s">
        <v>11174</v>
      </c>
      <c r="H1541" s="1">
        <v>1.1E-39</v>
      </c>
      <c r="I1541">
        <v>169.1</v>
      </c>
      <c r="J1541" t="s">
        <v>11175</v>
      </c>
      <c r="K1541" t="s">
        <v>11176</v>
      </c>
      <c r="L1541" t="s">
        <v>11177</v>
      </c>
      <c r="M1541" t="s">
        <v>11178</v>
      </c>
      <c r="N1541" t="s">
        <v>18</v>
      </c>
      <c r="O1541" t="s">
        <v>11179</v>
      </c>
      <c r="P1541" t="s">
        <v>20</v>
      </c>
      <c r="Q1541" t="s">
        <v>761</v>
      </c>
      <c r="R1541" t="s">
        <v>11180</v>
      </c>
      <c r="S1541" t="s">
        <v>11173</v>
      </c>
    </row>
    <row r="1542" spans="1:19">
      <c r="A1542" t="s">
        <v>11181</v>
      </c>
      <c r="B1542">
        <v>1017</v>
      </c>
      <c r="C1542" s="2">
        <v>-1.7952303478376701</v>
      </c>
      <c r="D1542" s="2">
        <v>-2.52385252960811</v>
      </c>
      <c r="E1542" s="2">
        <v>0.34941208696301101</v>
      </c>
      <c r="F1542" s="2">
        <v>0.84037356649809603</v>
      </c>
      <c r="G1542" t="s">
        <v>11183</v>
      </c>
      <c r="H1542" s="1">
        <v>4.0000000000000001E-84</v>
      </c>
      <c r="I1542">
        <v>317</v>
      </c>
      <c r="J1542" t="s">
        <v>742</v>
      </c>
      <c r="K1542" t="s">
        <v>743</v>
      </c>
      <c r="L1542" t="s">
        <v>744</v>
      </c>
      <c r="M1542" t="s">
        <v>745</v>
      </c>
      <c r="N1542" t="s">
        <v>18</v>
      </c>
      <c r="O1542" t="s">
        <v>11184</v>
      </c>
      <c r="P1542" t="s">
        <v>20</v>
      </c>
      <c r="Q1542" t="s">
        <v>164</v>
      </c>
      <c r="R1542" t="s">
        <v>11185</v>
      </c>
      <c r="S1542" t="s">
        <v>11182</v>
      </c>
    </row>
    <row r="1543" spans="1:19">
      <c r="A1543" t="s">
        <v>11186</v>
      </c>
      <c r="B1543">
        <v>1680</v>
      </c>
      <c r="C1543" s="2">
        <v>-1.7960635678321899</v>
      </c>
      <c r="D1543" s="2">
        <v>-2.3122091093975299</v>
      </c>
      <c r="E1543" s="2">
        <v>1.14981818325475</v>
      </c>
      <c r="F1543" s="2">
        <v>0.52785410334318905</v>
      </c>
      <c r="G1543" t="s">
        <v>11188</v>
      </c>
      <c r="H1543" s="1">
        <v>3.8000000000000001E-7</v>
      </c>
      <c r="I1543">
        <v>62</v>
      </c>
      <c r="N1543" t="s">
        <v>18</v>
      </c>
      <c r="O1543" t="s">
        <v>11189</v>
      </c>
      <c r="P1543" t="s">
        <v>20</v>
      </c>
      <c r="Q1543" t="s">
        <v>659</v>
      </c>
      <c r="R1543" t="s">
        <v>11190</v>
      </c>
      <c r="S1543" t="s">
        <v>11187</v>
      </c>
    </row>
    <row r="1544" spans="1:19">
      <c r="A1544" t="s">
        <v>11191</v>
      </c>
      <c r="B1544">
        <v>1098</v>
      </c>
      <c r="C1544" s="2">
        <v>-1.7984793580229099</v>
      </c>
      <c r="D1544" s="2">
        <v>-2.4394234045154199</v>
      </c>
      <c r="E1544" s="2">
        <v>1.5104598690589801</v>
      </c>
      <c r="F1544" s="2">
        <v>0.92171903325551796</v>
      </c>
      <c r="G1544" t="s">
        <v>11193</v>
      </c>
      <c r="H1544" s="1">
        <v>1.4000000000000001E-63</v>
      </c>
      <c r="I1544">
        <v>248.8</v>
      </c>
      <c r="J1544" t="s">
        <v>11194</v>
      </c>
      <c r="K1544" t="s">
        <v>46</v>
      </c>
      <c r="L1544" t="s">
        <v>11195</v>
      </c>
      <c r="N1544" t="s">
        <v>18</v>
      </c>
      <c r="O1544" t="s">
        <v>11196</v>
      </c>
      <c r="P1544" t="s">
        <v>20</v>
      </c>
      <c r="Q1544" t="s">
        <v>606</v>
      </c>
      <c r="R1544" t="s">
        <v>11197</v>
      </c>
      <c r="S1544" t="s">
        <v>11192</v>
      </c>
    </row>
    <row r="1545" spans="1:19">
      <c r="A1545" t="s">
        <v>11200</v>
      </c>
      <c r="B1545">
        <v>1689</v>
      </c>
      <c r="C1545" s="2">
        <v>-1.8037716629674501</v>
      </c>
      <c r="D1545" s="2">
        <v>-1.9865838711994599</v>
      </c>
      <c r="E1545" s="2">
        <v>0.497356323119727</v>
      </c>
      <c r="F1545" s="2">
        <v>0.61296871243556095</v>
      </c>
      <c r="G1545" t="s">
        <v>11202</v>
      </c>
      <c r="H1545" s="1">
        <v>8.2999999999999901E-212</v>
      </c>
      <c r="I1545">
        <v>741.9</v>
      </c>
      <c r="J1545" t="s">
        <v>11203</v>
      </c>
      <c r="K1545" t="s">
        <v>6115</v>
      </c>
      <c r="N1545" t="s">
        <v>18</v>
      </c>
      <c r="O1545" t="s">
        <v>11204</v>
      </c>
      <c r="P1545" t="s">
        <v>20</v>
      </c>
      <c r="Q1545" t="s">
        <v>21</v>
      </c>
      <c r="R1545" t="s">
        <v>6271</v>
      </c>
      <c r="S1545" t="s">
        <v>11201</v>
      </c>
    </row>
    <row r="1546" spans="1:19">
      <c r="A1546" t="s">
        <v>11254</v>
      </c>
      <c r="B1546">
        <v>1032</v>
      </c>
      <c r="C1546" s="2">
        <v>-1.8163536394034201</v>
      </c>
      <c r="D1546" s="2">
        <v>-1.9093456226376899</v>
      </c>
      <c r="E1546" s="2">
        <v>1.34170067885072</v>
      </c>
      <c r="F1546" s="2">
        <v>0.63649439444699496</v>
      </c>
      <c r="G1546" t="s">
        <v>11256</v>
      </c>
      <c r="H1546" s="1">
        <v>8.0999999999999903E-101</v>
      </c>
      <c r="I1546">
        <v>372.5</v>
      </c>
      <c r="J1546" t="s">
        <v>11257</v>
      </c>
      <c r="L1546" t="s">
        <v>11258</v>
      </c>
      <c r="N1546" t="s">
        <v>18</v>
      </c>
      <c r="O1546" t="s">
        <v>11259</v>
      </c>
      <c r="P1546" t="s">
        <v>20</v>
      </c>
      <c r="Q1546" t="s">
        <v>761</v>
      </c>
      <c r="R1546" t="s">
        <v>1336</v>
      </c>
      <c r="S1546" t="s">
        <v>11255</v>
      </c>
    </row>
    <row r="1547" spans="1:19">
      <c r="A1547" t="s">
        <v>11277</v>
      </c>
      <c r="B1547">
        <v>1149</v>
      </c>
      <c r="C1547" s="2">
        <v>-1.81814559374718</v>
      </c>
      <c r="D1547" s="2" t="e">
        <f>-inf</f>
        <v>#NAME?</v>
      </c>
      <c r="E1547" s="2">
        <v>1.58370899145604</v>
      </c>
      <c r="F1547" s="2"/>
      <c r="S1547" t="s">
        <v>11278</v>
      </c>
    </row>
    <row r="1548" spans="1:19">
      <c r="A1548" t="s">
        <v>11288</v>
      </c>
      <c r="B1548">
        <v>1842</v>
      </c>
      <c r="C1548" s="2">
        <v>-1.82156603129494</v>
      </c>
      <c r="D1548" s="2">
        <v>-2.7141392451752799</v>
      </c>
      <c r="E1548" s="2">
        <v>0.48083768250542602</v>
      </c>
      <c r="F1548" s="2">
        <v>6.1727521761662199E-2</v>
      </c>
      <c r="G1548" t="s">
        <v>325</v>
      </c>
      <c r="H1548" s="1">
        <v>9.1999999999999905E-156</v>
      </c>
      <c r="I1548">
        <v>555.79999999999995</v>
      </c>
      <c r="J1548" t="s">
        <v>326</v>
      </c>
      <c r="L1548" t="s">
        <v>327</v>
      </c>
      <c r="M1548" t="s">
        <v>328</v>
      </c>
      <c r="N1548" t="s">
        <v>18</v>
      </c>
      <c r="O1548" t="s">
        <v>329</v>
      </c>
      <c r="P1548" t="s">
        <v>20</v>
      </c>
      <c r="Q1548" t="s">
        <v>90</v>
      </c>
      <c r="R1548" t="s">
        <v>330</v>
      </c>
      <c r="S1548" t="s">
        <v>11289</v>
      </c>
    </row>
    <row r="1549" spans="1:19">
      <c r="A1549" t="s">
        <v>11290</v>
      </c>
      <c r="B1549">
        <v>747</v>
      </c>
      <c r="C1549" s="2">
        <v>-1.8217699831956899</v>
      </c>
      <c r="D1549" s="2">
        <v>-1.83305780048445</v>
      </c>
      <c r="E1549" s="2">
        <v>1.2546545883953799</v>
      </c>
      <c r="F1549" s="2">
        <v>0.97344274021800703</v>
      </c>
      <c r="G1549" t="s">
        <v>11292</v>
      </c>
      <c r="H1549" s="1">
        <v>1.2E-48</v>
      </c>
      <c r="I1549">
        <v>198.7</v>
      </c>
      <c r="N1549" t="s">
        <v>18</v>
      </c>
      <c r="O1549" t="s">
        <v>11293</v>
      </c>
      <c r="P1549" t="s">
        <v>20</v>
      </c>
      <c r="Q1549" t="s">
        <v>21</v>
      </c>
      <c r="R1549" t="s">
        <v>5092</v>
      </c>
      <c r="S1549" t="s">
        <v>11291</v>
      </c>
    </row>
    <row r="1550" spans="1:19">
      <c r="A1550" t="s">
        <v>11310</v>
      </c>
      <c r="B1550">
        <v>1038</v>
      </c>
      <c r="C1550" s="2">
        <v>-1.8247171123380499</v>
      </c>
      <c r="D1550" s="2" t="e">
        <f>-inf</f>
        <v>#NAME?</v>
      </c>
      <c r="E1550" s="2">
        <v>1.2678783986195501</v>
      </c>
      <c r="F1550" s="2"/>
      <c r="G1550" t="s">
        <v>11312</v>
      </c>
      <c r="H1550" s="1">
        <v>1.3000000000000001E-21</v>
      </c>
      <c r="I1550">
        <v>109.4</v>
      </c>
      <c r="N1550" t="s">
        <v>18</v>
      </c>
      <c r="O1550" t="s">
        <v>11313</v>
      </c>
      <c r="P1550" t="s">
        <v>20</v>
      </c>
      <c r="S1550" t="s">
        <v>11311</v>
      </c>
    </row>
    <row r="1551" spans="1:19">
      <c r="A1551" t="s">
        <v>11331</v>
      </c>
      <c r="B1551">
        <v>945</v>
      </c>
      <c r="C1551" s="2">
        <v>-1.8276427361815499</v>
      </c>
      <c r="D1551" s="2">
        <v>-3.01045494441356</v>
      </c>
      <c r="E1551" s="2">
        <v>0.99880940563917398</v>
      </c>
      <c r="F1551" s="2">
        <v>1.25337562823128</v>
      </c>
      <c r="G1551" t="s">
        <v>11327</v>
      </c>
      <c r="H1551" s="1">
        <v>2.9999999999999899E-70</v>
      </c>
      <c r="I1551">
        <v>270.8</v>
      </c>
      <c r="L1551" t="s">
        <v>11328</v>
      </c>
      <c r="N1551" t="s">
        <v>18</v>
      </c>
      <c r="O1551" t="s">
        <v>11329</v>
      </c>
      <c r="P1551" t="s">
        <v>20</v>
      </c>
      <c r="Q1551" t="s">
        <v>21</v>
      </c>
      <c r="R1551" t="s">
        <v>11330</v>
      </c>
      <c r="S1551" t="s">
        <v>11332</v>
      </c>
    </row>
    <row r="1552" spans="1:19">
      <c r="A1552" t="s">
        <v>11338</v>
      </c>
      <c r="B1552">
        <v>2670</v>
      </c>
      <c r="C1552" s="2">
        <v>-1.8288118782048099</v>
      </c>
      <c r="D1552" s="2">
        <v>-2.2397901445275101</v>
      </c>
      <c r="E1552" s="2">
        <v>1.0732880019961399</v>
      </c>
      <c r="F1552" s="2">
        <v>0.21421464158567399</v>
      </c>
      <c r="G1552" t="s">
        <v>6873</v>
      </c>
      <c r="H1552" s="1">
        <v>3.2999999999999903E-69</v>
      </c>
      <c r="I1552">
        <v>268.89999999999998</v>
      </c>
      <c r="N1552" t="s">
        <v>18</v>
      </c>
      <c r="O1552" t="s">
        <v>6874</v>
      </c>
      <c r="P1552" t="s">
        <v>20</v>
      </c>
      <c r="Q1552" t="s">
        <v>21</v>
      </c>
      <c r="R1552" t="s">
        <v>3678</v>
      </c>
      <c r="S1552" t="s">
        <v>11339</v>
      </c>
    </row>
    <row r="1553" spans="1:19">
      <c r="A1553" t="s">
        <v>11345</v>
      </c>
      <c r="B1553">
        <v>1980</v>
      </c>
      <c r="C1553" s="2">
        <v>-1.8292911944389201</v>
      </c>
      <c r="D1553" s="2">
        <v>-2.6233791138105298</v>
      </c>
      <c r="E1553" s="2">
        <v>0.92767578108775794</v>
      </c>
      <c r="F1553" s="2">
        <v>0.68387660784230198</v>
      </c>
      <c r="G1553" t="s">
        <v>11347</v>
      </c>
      <c r="H1553" s="1">
        <v>5.3999999999999901E-77</v>
      </c>
      <c r="I1553">
        <v>294.3</v>
      </c>
      <c r="N1553" t="s">
        <v>18</v>
      </c>
      <c r="O1553" t="s">
        <v>6435</v>
      </c>
      <c r="P1553" t="s">
        <v>20</v>
      </c>
      <c r="Q1553" t="s">
        <v>961</v>
      </c>
      <c r="R1553" t="s">
        <v>2374</v>
      </c>
      <c r="S1553" t="s">
        <v>11346</v>
      </c>
    </row>
    <row r="1554" spans="1:19">
      <c r="A1554" t="s">
        <v>11358</v>
      </c>
      <c r="B1554">
        <v>1194</v>
      </c>
      <c r="C1554" s="2">
        <v>-1.83172600500459</v>
      </c>
      <c r="D1554" s="2">
        <v>-2.2073836237571798</v>
      </c>
      <c r="E1554" s="2">
        <v>0.68045344558355003</v>
      </c>
      <c r="F1554" s="2">
        <v>0.55811428819039099</v>
      </c>
      <c r="G1554" t="s">
        <v>11360</v>
      </c>
      <c r="H1554" s="1">
        <v>4.7999999999999896E-97</v>
      </c>
      <c r="I1554">
        <v>360.1</v>
      </c>
      <c r="J1554" t="s">
        <v>11361</v>
      </c>
      <c r="L1554" t="s">
        <v>11362</v>
      </c>
      <c r="N1554" t="s">
        <v>18</v>
      </c>
      <c r="O1554" t="s">
        <v>11363</v>
      </c>
      <c r="P1554" t="s">
        <v>20</v>
      </c>
      <c r="Q1554" t="s">
        <v>761</v>
      </c>
      <c r="R1554" t="s">
        <v>11364</v>
      </c>
      <c r="S1554" t="s">
        <v>11359</v>
      </c>
    </row>
    <row r="1555" spans="1:19">
      <c r="A1555" t="s">
        <v>11365</v>
      </c>
      <c r="B1555">
        <v>1416</v>
      </c>
      <c r="C1555" s="2">
        <v>-1.8320892357673799</v>
      </c>
      <c r="D1555" s="2">
        <v>-2.4223655844448699</v>
      </c>
      <c r="E1555" s="2">
        <v>1.5012150193497</v>
      </c>
      <c r="F1555" s="2">
        <v>0.50890239753963296</v>
      </c>
      <c r="G1555" t="s">
        <v>11367</v>
      </c>
      <c r="H1555" s="1">
        <v>4.0999999999999903E-172</v>
      </c>
      <c r="I1555">
        <v>609.79999999999995</v>
      </c>
      <c r="J1555" t="s">
        <v>11368</v>
      </c>
      <c r="K1555" t="s">
        <v>11369</v>
      </c>
      <c r="L1555" t="s">
        <v>11370</v>
      </c>
      <c r="M1555" t="s">
        <v>11371</v>
      </c>
      <c r="N1555" t="s">
        <v>18</v>
      </c>
      <c r="O1555" t="s">
        <v>11372</v>
      </c>
      <c r="P1555" t="s">
        <v>20</v>
      </c>
      <c r="Q1555" t="s">
        <v>90</v>
      </c>
      <c r="R1555" t="s">
        <v>11373</v>
      </c>
      <c r="S1555" t="s">
        <v>11366</v>
      </c>
    </row>
    <row r="1556" spans="1:19">
      <c r="A1556" t="s">
        <v>11374</v>
      </c>
      <c r="B1556">
        <v>948</v>
      </c>
      <c r="C1556" s="2">
        <v>-1.8322154659713701</v>
      </c>
      <c r="D1556" s="2">
        <v>-2.9508126482225898</v>
      </c>
      <c r="E1556" s="2">
        <v>0.56528605473746096</v>
      </c>
      <c r="F1556" s="2">
        <v>1.36450635237926</v>
      </c>
      <c r="S1556" t="s">
        <v>11375</v>
      </c>
    </row>
    <row r="1557" spans="1:19">
      <c r="A1557" t="s">
        <v>11376</v>
      </c>
      <c r="B1557">
        <v>522</v>
      </c>
      <c r="C1557" s="2">
        <v>-1.8330323805500499</v>
      </c>
      <c r="D1557" s="2" t="e">
        <f>-inf</f>
        <v>#NAME?</v>
      </c>
      <c r="E1557" s="2">
        <v>0.34941208696301101</v>
      </c>
      <c r="F1557" s="2"/>
      <c r="S1557" t="s">
        <v>11377</v>
      </c>
    </row>
    <row r="1558" spans="1:19">
      <c r="A1558" t="s">
        <v>11381</v>
      </c>
      <c r="B1558">
        <v>1623</v>
      </c>
      <c r="C1558" s="2">
        <v>-1.8339434699919701</v>
      </c>
      <c r="D1558" s="2">
        <v>-3.8648625169652502</v>
      </c>
      <c r="E1558" s="2">
        <v>0.81163000165072796</v>
      </c>
      <c r="F1558" s="2">
        <v>1.1251074693846601</v>
      </c>
      <c r="G1558" t="s">
        <v>11383</v>
      </c>
      <c r="H1558" s="1">
        <v>1.3E-20</v>
      </c>
      <c r="I1558">
        <v>106.7</v>
      </c>
      <c r="N1558" t="s">
        <v>18</v>
      </c>
      <c r="O1558" t="s">
        <v>11384</v>
      </c>
      <c r="P1558" t="s">
        <v>20</v>
      </c>
      <c r="S1558" t="s">
        <v>11382</v>
      </c>
    </row>
    <row r="1559" spans="1:19">
      <c r="A1559" t="s">
        <v>11387</v>
      </c>
      <c r="B1559">
        <v>1725</v>
      </c>
      <c r="C1559" s="2">
        <v>-1.8341986967189601</v>
      </c>
      <c r="D1559" s="2">
        <v>-2.95279587897017</v>
      </c>
      <c r="E1559" s="2">
        <v>1.0997234688768101</v>
      </c>
      <c r="F1559" s="2">
        <v>0.66190856126265496</v>
      </c>
      <c r="G1559" t="s">
        <v>11389</v>
      </c>
      <c r="H1559" s="1">
        <v>2.6000000000000001E-19</v>
      </c>
      <c r="I1559">
        <v>102.4</v>
      </c>
      <c r="N1559" t="s">
        <v>18</v>
      </c>
      <c r="O1559" t="s">
        <v>11390</v>
      </c>
      <c r="P1559" t="s">
        <v>20</v>
      </c>
      <c r="S1559" t="s">
        <v>11388</v>
      </c>
    </row>
    <row r="1560" spans="1:19">
      <c r="A1560" t="s">
        <v>11397</v>
      </c>
      <c r="B1560">
        <v>894</v>
      </c>
      <c r="C1560" s="2">
        <v>-1.83528137353436</v>
      </c>
      <c r="D1560" s="2" t="e">
        <f>-inf</f>
        <v>#NAME?</v>
      </c>
      <c r="E1560" s="2">
        <v>1.6792038681299899</v>
      </c>
      <c r="F1560" s="2"/>
      <c r="G1560" t="s">
        <v>11399</v>
      </c>
      <c r="H1560" s="1">
        <v>3.39999999999999E-71</v>
      </c>
      <c r="I1560">
        <v>273.89999999999998</v>
      </c>
      <c r="J1560" t="s">
        <v>11400</v>
      </c>
      <c r="N1560" t="s">
        <v>18</v>
      </c>
      <c r="O1560" t="s">
        <v>11401</v>
      </c>
      <c r="P1560" t="s">
        <v>20</v>
      </c>
      <c r="Q1560" t="s">
        <v>21</v>
      </c>
      <c r="R1560" t="s">
        <v>11402</v>
      </c>
      <c r="S1560" t="s">
        <v>11398</v>
      </c>
    </row>
    <row r="1561" spans="1:19">
      <c r="A1561" t="s">
        <v>11409</v>
      </c>
      <c r="B1561">
        <v>525</v>
      </c>
      <c r="C1561" s="2">
        <v>-1.8412999965336501</v>
      </c>
      <c r="D1561" s="2" t="e">
        <f>-inf</f>
        <v>#NAME?</v>
      </c>
      <c r="E1561" s="2">
        <v>0.34941208696301101</v>
      </c>
      <c r="F1561" s="2"/>
      <c r="S1561" t="s">
        <v>11410</v>
      </c>
    </row>
    <row r="1562" spans="1:19">
      <c r="A1562" t="s">
        <v>11411</v>
      </c>
      <c r="B1562">
        <v>2244</v>
      </c>
      <c r="C1562" s="2">
        <v>-1.84184927163488</v>
      </c>
      <c r="D1562" s="2">
        <v>-2.9248080525805902</v>
      </c>
      <c r="E1562" s="2">
        <v>0.86724145469977598</v>
      </c>
      <c r="F1562" s="2">
        <v>1.06200184731156</v>
      </c>
      <c r="G1562" t="s">
        <v>11413</v>
      </c>
      <c r="H1562" s="1">
        <v>1.9999999999999999E-72</v>
      </c>
      <c r="I1562">
        <v>279.3</v>
      </c>
      <c r="J1562" t="s">
        <v>11414</v>
      </c>
      <c r="N1562" t="s">
        <v>18</v>
      </c>
      <c r="O1562" t="s">
        <v>11415</v>
      </c>
      <c r="P1562" t="s">
        <v>20</v>
      </c>
      <c r="Q1562" t="s">
        <v>21</v>
      </c>
      <c r="R1562" t="s">
        <v>6910</v>
      </c>
      <c r="S1562" t="s">
        <v>11412</v>
      </c>
    </row>
    <row r="1563" spans="1:19">
      <c r="A1563" t="s">
        <v>11416</v>
      </c>
      <c r="B1563">
        <v>1203</v>
      </c>
      <c r="C1563" s="2">
        <v>-1.8425598109158601</v>
      </c>
      <c r="D1563" s="2">
        <v>-2.6278236598337399</v>
      </c>
      <c r="E1563" s="2">
        <v>1.5916677478349299</v>
      </c>
      <c r="F1563" s="2">
        <v>0.55919766222744804</v>
      </c>
      <c r="G1563" t="s">
        <v>11418</v>
      </c>
      <c r="H1563" s="1">
        <v>3.8999999999999901E-78</v>
      </c>
      <c r="I1563">
        <v>297.39999999999998</v>
      </c>
      <c r="J1563" t="s">
        <v>11419</v>
      </c>
      <c r="K1563" t="s">
        <v>11420</v>
      </c>
      <c r="L1563" t="s">
        <v>11421</v>
      </c>
      <c r="M1563" t="s">
        <v>11422</v>
      </c>
      <c r="N1563" t="s">
        <v>18</v>
      </c>
      <c r="O1563" t="s">
        <v>11423</v>
      </c>
      <c r="P1563" t="s">
        <v>20</v>
      </c>
      <c r="Q1563" t="s">
        <v>659</v>
      </c>
      <c r="R1563" t="s">
        <v>11424</v>
      </c>
      <c r="S1563" t="s">
        <v>11417</v>
      </c>
    </row>
    <row r="1564" spans="1:19">
      <c r="A1564" t="s">
        <v>11425</v>
      </c>
      <c r="B1564">
        <v>1029</v>
      </c>
      <c r="C1564" s="2">
        <v>-1.84319011900463</v>
      </c>
      <c r="D1564" s="2">
        <v>-3.4024299995516301</v>
      </c>
      <c r="E1564" s="2">
        <v>0.58960382279479395</v>
      </c>
      <c r="F1564" s="2">
        <v>0.78792405776380103</v>
      </c>
      <c r="G1564" t="s">
        <v>11427</v>
      </c>
      <c r="H1564" s="1">
        <v>5.1999999999999999E-31</v>
      </c>
      <c r="I1564">
        <v>140.6</v>
      </c>
      <c r="N1564" t="s">
        <v>18</v>
      </c>
      <c r="O1564" t="s">
        <v>11428</v>
      </c>
      <c r="P1564" t="s">
        <v>20</v>
      </c>
      <c r="S1564" t="s">
        <v>11426</v>
      </c>
    </row>
    <row r="1565" spans="1:19">
      <c r="A1565" t="s">
        <v>11436</v>
      </c>
      <c r="B1565">
        <v>1491</v>
      </c>
      <c r="C1565" s="2">
        <v>-1.84990656082038</v>
      </c>
      <c r="D1565" s="2">
        <v>-2.3018370764049298</v>
      </c>
      <c r="E1565" s="2">
        <v>1.0490149677948299</v>
      </c>
      <c r="F1565" s="2">
        <v>0.39340245381911199</v>
      </c>
      <c r="G1565" t="s">
        <v>11438</v>
      </c>
      <c r="H1565" s="1">
        <v>7.7000000000000001E-28</v>
      </c>
      <c r="I1565">
        <v>130.6</v>
      </c>
      <c r="L1565" t="s">
        <v>6697</v>
      </c>
      <c r="N1565" t="s">
        <v>18</v>
      </c>
      <c r="O1565" t="s">
        <v>11439</v>
      </c>
      <c r="P1565" t="s">
        <v>20</v>
      </c>
      <c r="Q1565" t="s">
        <v>961</v>
      </c>
      <c r="R1565" t="s">
        <v>8662</v>
      </c>
      <c r="S1565" t="s">
        <v>11437</v>
      </c>
    </row>
    <row r="1566" spans="1:19">
      <c r="A1566" t="s">
        <v>11440</v>
      </c>
      <c r="B1566">
        <v>1101</v>
      </c>
      <c r="C1566" s="2">
        <v>-1.8530834703971</v>
      </c>
      <c r="D1566" s="2">
        <v>-1.86437128768586</v>
      </c>
      <c r="E1566" s="2">
        <v>0.58716002586882399</v>
      </c>
      <c r="F1566" s="2">
        <v>0.48327871611590001</v>
      </c>
      <c r="G1566" t="s">
        <v>11442</v>
      </c>
      <c r="H1566" s="1">
        <v>9.2999999999999998E-79</v>
      </c>
      <c r="I1566">
        <v>299.3</v>
      </c>
      <c r="J1566" t="s">
        <v>11443</v>
      </c>
      <c r="K1566" t="s">
        <v>46</v>
      </c>
      <c r="L1566" t="s">
        <v>11444</v>
      </c>
      <c r="N1566" t="s">
        <v>18</v>
      </c>
      <c r="O1566" t="s">
        <v>11445</v>
      </c>
      <c r="P1566" t="s">
        <v>20</v>
      </c>
      <c r="Q1566" t="s">
        <v>961</v>
      </c>
      <c r="R1566" t="s">
        <v>11446</v>
      </c>
      <c r="S1566" t="s">
        <v>11441</v>
      </c>
    </row>
    <row r="1567" spans="1:19">
      <c r="A1567" t="s">
        <v>11447</v>
      </c>
      <c r="B1567">
        <v>1335</v>
      </c>
      <c r="C1567" s="2">
        <v>-1.8544170772217501</v>
      </c>
      <c r="D1567" s="2" t="e">
        <f>-inf</f>
        <v>#NAME?</v>
      </c>
      <c r="E1567" s="2">
        <v>0.59818744841387095</v>
      </c>
      <c r="F1567" s="2"/>
      <c r="G1567" t="s">
        <v>11449</v>
      </c>
      <c r="H1567" s="1">
        <v>1.79999999999999E-84</v>
      </c>
      <c r="I1567">
        <v>318.5</v>
      </c>
      <c r="J1567" t="s">
        <v>11450</v>
      </c>
      <c r="N1567" t="s">
        <v>18</v>
      </c>
      <c r="O1567" t="s">
        <v>11451</v>
      </c>
      <c r="P1567" t="s">
        <v>20</v>
      </c>
      <c r="Q1567" t="s">
        <v>21</v>
      </c>
      <c r="R1567" t="s">
        <v>11452</v>
      </c>
      <c r="S1567" t="s">
        <v>11448</v>
      </c>
    </row>
    <row r="1568" spans="1:19">
      <c r="A1568" t="s">
        <v>11453</v>
      </c>
      <c r="B1568">
        <v>2658</v>
      </c>
      <c r="C1568" s="2">
        <v>-1.8554917987563699</v>
      </c>
      <c r="D1568" s="2">
        <v>-2.33845878247141</v>
      </c>
      <c r="E1568" s="2">
        <v>0.75303230414397304</v>
      </c>
      <c r="F1568" s="2">
        <v>0.78384668112270905</v>
      </c>
      <c r="G1568" t="s">
        <v>11455</v>
      </c>
      <c r="H1568" s="1">
        <v>6.5999999999999902E-46</v>
      </c>
      <c r="I1568">
        <v>191.4</v>
      </c>
      <c r="N1568" t="s">
        <v>18</v>
      </c>
      <c r="O1568" t="s">
        <v>11456</v>
      </c>
      <c r="P1568" t="s">
        <v>20</v>
      </c>
      <c r="Q1568" t="s">
        <v>961</v>
      </c>
      <c r="R1568" t="s">
        <v>8367</v>
      </c>
      <c r="S1568" t="s">
        <v>11454</v>
      </c>
    </row>
    <row r="1569" spans="1:19">
      <c r="A1569" t="s">
        <v>11457</v>
      </c>
      <c r="B1569">
        <v>1038</v>
      </c>
      <c r="C1569" s="2">
        <v>-1.8557535804685401</v>
      </c>
      <c r="D1569" s="2" t="e">
        <f>-inf</f>
        <v>#NAME?</v>
      </c>
      <c r="E1569" s="2">
        <v>1.15292749375615</v>
      </c>
      <c r="F1569" s="2"/>
      <c r="G1569" t="s">
        <v>11459</v>
      </c>
      <c r="H1569" s="1">
        <v>2.29999999999999E-132</v>
      </c>
      <c r="I1569">
        <v>477.2</v>
      </c>
      <c r="N1569" t="s">
        <v>18</v>
      </c>
      <c r="O1569" t="s">
        <v>11460</v>
      </c>
      <c r="P1569" t="s">
        <v>20</v>
      </c>
      <c r="Q1569" t="s">
        <v>606</v>
      </c>
      <c r="R1569" t="s">
        <v>11461</v>
      </c>
      <c r="S1569" t="s">
        <v>11458</v>
      </c>
    </row>
    <row r="1570" spans="1:19">
      <c r="A1570" t="s">
        <v>11462</v>
      </c>
      <c r="B1570">
        <v>1440</v>
      </c>
      <c r="C1570" s="2">
        <v>-1.8563367820140499</v>
      </c>
      <c r="D1570" s="2">
        <v>-3.0256016620802901</v>
      </c>
      <c r="E1570" s="2">
        <v>0.56649067806512599</v>
      </c>
      <c r="F1570" s="2">
        <v>0.348231576034645</v>
      </c>
      <c r="G1570" t="s">
        <v>8510</v>
      </c>
      <c r="H1570" s="1">
        <v>1.4999999999999999E-7</v>
      </c>
      <c r="I1570">
        <v>63.2</v>
      </c>
      <c r="N1570" t="s">
        <v>814</v>
      </c>
      <c r="O1570" t="s">
        <v>8511</v>
      </c>
      <c r="P1570" t="s">
        <v>20</v>
      </c>
      <c r="Q1570" t="s">
        <v>21</v>
      </c>
      <c r="R1570" t="s">
        <v>8512</v>
      </c>
      <c r="S1570" t="s">
        <v>11463</v>
      </c>
    </row>
    <row r="1571" spans="1:19">
      <c r="A1571" t="s">
        <v>11464</v>
      </c>
      <c r="B1571">
        <v>1464</v>
      </c>
      <c r="C1571" s="2">
        <v>-1.8567204146712899</v>
      </c>
      <c r="D1571" s="2">
        <v>-2.6594734035538798</v>
      </c>
      <c r="E1571" s="2">
        <v>1.50327919256918</v>
      </c>
      <c r="F1571" s="2">
        <v>1.6027659961024501</v>
      </c>
      <c r="G1571" t="s">
        <v>11466</v>
      </c>
      <c r="H1571" s="1">
        <v>1.1E-55</v>
      </c>
      <c r="I1571">
        <v>223</v>
      </c>
      <c r="N1571" t="s">
        <v>18</v>
      </c>
      <c r="O1571" t="s">
        <v>11467</v>
      </c>
      <c r="P1571" t="s">
        <v>20</v>
      </c>
      <c r="Q1571" t="s">
        <v>164</v>
      </c>
      <c r="R1571" t="s">
        <v>11468</v>
      </c>
      <c r="S1571" t="s">
        <v>11465</v>
      </c>
    </row>
    <row r="1572" spans="1:19">
      <c r="A1572" t="s">
        <v>11469</v>
      </c>
      <c r="B1572">
        <v>669</v>
      </c>
      <c r="C1572" s="2">
        <v>-1.8576554512882899</v>
      </c>
      <c r="D1572" s="2" t="e">
        <f>-inf</f>
        <v>#NAME?</v>
      </c>
      <c r="E1572" s="2">
        <v>0.59818744841387095</v>
      </c>
      <c r="F1572" s="2"/>
      <c r="G1572" t="s">
        <v>11471</v>
      </c>
      <c r="H1572" s="1">
        <v>2.5999999999999998E-44</v>
      </c>
      <c r="I1572">
        <v>184.1</v>
      </c>
      <c r="L1572" t="s">
        <v>11472</v>
      </c>
      <c r="N1572" t="s">
        <v>18</v>
      </c>
      <c r="O1572" t="s">
        <v>11473</v>
      </c>
      <c r="P1572" t="s">
        <v>20</v>
      </c>
      <c r="Q1572" t="s">
        <v>107</v>
      </c>
      <c r="R1572" t="s">
        <v>11474</v>
      </c>
      <c r="S1572" t="s">
        <v>11470</v>
      </c>
    </row>
    <row r="1573" spans="1:19">
      <c r="A1573" t="s">
        <v>11475</v>
      </c>
      <c r="B1573">
        <v>669</v>
      </c>
      <c r="C1573" s="2">
        <v>-1.8576554512882899</v>
      </c>
      <c r="D1573" s="2" t="e">
        <f>-inf</f>
        <v>#NAME?</v>
      </c>
      <c r="E1573" s="2">
        <v>1.36835718884714</v>
      </c>
      <c r="F1573" s="2"/>
      <c r="S1573" t="s">
        <v>11476</v>
      </c>
    </row>
    <row r="1574" spans="1:19">
      <c r="A1574" t="s">
        <v>11496</v>
      </c>
      <c r="B1574">
        <v>2667</v>
      </c>
      <c r="C1574" s="2">
        <v>-1.8603685190311201</v>
      </c>
      <c r="D1574" s="2">
        <v>-2.0024288105794699</v>
      </c>
      <c r="E1574" s="2">
        <v>1.2427137943164099</v>
      </c>
      <c r="F1574" s="2">
        <v>0.39822787489640699</v>
      </c>
      <c r="G1574" t="s">
        <v>11498</v>
      </c>
      <c r="H1574" s="1">
        <v>8.8999999999999899E-176</v>
      </c>
      <c r="I1574">
        <v>622.9</v>
      </c>
      <c r="J1574" t="s">
        <v>11499</v>
      </c>
      <c r="K1574" t="s">
        <v>11500</v>
      </c>
      <c r="L1574" t="s">
        <v>11501</v>
      </c>
      <c r="N1574" t="s">
        <v>18</v>
      </c>
      <c r="O1574" t="s">
        <v>11502</v>
      </c>
      <c r="P1574" t="s">
        <v>20</v>
      </c>
      <c r="Q1574" t="s">
        <v>21</v>
      </c>
      <c r="R1574" t="s">
        <v>11503</v>
      </c>
      <c r="S1574" t="s">
        <v>11497</v>
      </c>
    </row>
    <row r="1575" spans="1:19">
      <c r="A1575" t="s">
        <v>11509</v>
      </c>
      <c r="B1575">
        <v>1224</v>
      </c>
      <c r="C1575" s="2">
        <v>-1.86752672643243</v>
      </c>
      <c r="D1575" s="2">
        <v>-2.6527905753503198</v>
      </c>
      <c r="E1575" s="2">
        <v>1.3627664165147699</v>
      </c>
      <c r="F1575" s="2">
        <v>0.55919766222744804</v>
      </c>
      <c r="G1575" t="s">
        <v>11511</v>
      </c>
      <c r="H1575" s="1">
        <v>2.0999999999999999E-92</v>
      </c>
      <c r="I1575">
        <v>344.7</v>
      </c>
      <c r="J1575" t="s">
        <v>11512</v>
      </c>
      <c r="L1575" t="s">
        <v>11513</v>
      </c>
      <c r="N1575" t="s">
        <v>18</v>
      </c>
      <c r="O1575" t="s">
        <v>11514</v>
      </c>
      <c r="P1575" t="s">
        <v>20</v>
      </c>
      <c r="Q1575" t="s">
        <v>961</v>
      </c>
      <c r="R1575" t="s">
        <v>11515</v>
      </c>
      <c r="S1575" t="s">
        <v>11510</v>
      </c>
    </row>
    <row r="1576" spans="1:19">
      <c r="A1576" t="s">
        <v>11516</v>
      </c>
      <c r="B1576">
        <v>1224</v>
      </c>
      <c r="C1576" s="2">
        <v>-1.86752672643243</v>
      </c>
      <c r="D1576" s="2">
        <v>-2.1244697417766001</v>
      </c>
      <c r="E1576" s="2">
        <v>0.70780540811387305</v>
      </c>
      <c r="F1576" s="2">
        <v>0.41960268439378701</v>
      </c>
      <c r="G1576" t="s">
        <v>1339</v>
      </c>
      <c r="H1576" s="1">
        <v>1.3E-36</v>
      </c>
      <c r="I1576">
        <v>159.5</v>
      </c>
      <c r="J1576" t="s">
        <v>1340</v>
      </c>
      <c r="K1576" t="s">
        <v>1341</v>
      </c>
      <c r="L1576" t="s">
        <v>1342</v>
      </c>
      <c r="N1576" t="s">
        <v>18</v>
      </c>
      <c r="O1576" t="s">
        <v>1343</v>
      </c>
      <c r="P1576" t="s">
        <v>20</v>
      </c>
      <c r="Q1576" t="s">
        <v>107</v>
      </c>
      <c r="R1576" t="s">
        <v>1344</v>
      </c>
      <c r="S1576" t="s">
        <v>11517</v>
      </c>
    </row>
    <row r="1577" spans="1:19">
      <c r="A1577" t="s">
        <v>11518</v>
      </c>
      <c r="B1577">
        <v>849</v>
      </c>
      <c r="C1577" s="2">
        <v>-1.86808046086654</v>
      </c>
      <c r="D1577" s="2" t="e">
        <f>-inf</f>
        <v>#NAME?</v>
      </c>
      <c r="E1577" s="2">
        <v>0.86351672491090603</v>
      </c>
      <c r="F1577" s="2"/>
      <c r="G1577" t="s">
        <v>11520</v>
      </c>
      <c r="H1577" s="1">
        <v>1.9999999999999999E-60</v>
      </c>
      <c r="I1577">
        <v>238</v>
      </c>
      <c r="J1577" t="s">
        <v>11521</v>
      </c>
      <c r="L1577" t="s">
        <v>11522</v>
      </c>
      <c r="N1577" t="s">
        <v>18</v>
      </c>
      <c r="O1577" t="s">
        <v>11523</v>
      </c>
      <c r="P1577" t="s">
        <v>20</v>
      </c>
      <c r="Q1577" t="s">
        <v>606</v>
      </c>
      <c r="R1577" t="s">
        <v>11524</v>
      </c>
      <c r="S1577" t="s">
        <v>11519</v>
      </c>
    </row>
    <row r="1578" spans="1:19">
      <c r="A1578" t="s">
        <v>11531</v>
      </c>
      <c r="B1578">
        <v>774</v>
      </c>
      <c r="C1578" s="2">
        <v>-1.87299530655086</v>
      </c>
      <c r="D1578" s="2" t="e">
        <f>-inf</f>
        <v>#NAME?</v>
      </c>
      <c r="E1578" s="2">
        <v>0.70671040305453603</v>
      </c>
      <c r="F1578" s="2"/>
      <c r="G1578" t="s">
        <v>11533</v>
      </c>
      <c r="H1578" s="1">
        <v>3.7999999999999898E-26</v>
      </c>
      <c r="I1578">
        <v>124</v>
      </c>
      <c r="J1578" t="s">
        <v>11534</v>
      </c>
      <c r="N1578" t="s">
        <v>18</v>
      </c>
      <c r="O1578" t="s">
        <v>11535</v>
      </c>
      <c r="P1578" t="s">
        <v>20</v>
      </c>
      <c r="Q1578" t="s">
        <v>961</v>
      </c>
      <c r="R1578" t="s">
        <v>218</v>
      </c>
      <c r="S1578" t="s">
        <v>11532</v>
      </c>
    </row>
    <row r="1579" spans="1:19">
      <c r="A1579" t="s">
        <v>11536</v>
      </c>
      <c r="B1579">
        <v>852</v>
      </c>
      <c r="C1579" s="2">
        <v>-1.8731693375393399</v>
      </c>
      <c r="D1579" s="2" t="e">
        <f>-inf</f>
        <v>#NAME?</v>
      </c>
      <c r="E1579" s="2">
        <v>0.743650493349168</v>
      </c>
      <c r="F1579" s="2"/>
      <c r="G1579" t="s">
        <v>11538</v>
      </c>
      <c r="H1579" s="1">
        <v>3.4000000000000003E-36</v>
      </c>
      <c r="I1579">
        <v>157.5</v>
      </c>
      <c r="N1579" t="s">
        <v>18</v>
      </c>
      <c r="O1579" t="s">
        <v>11539</v>
      </c>
      <c r="P1579" t="s">
        <v>20</v>
      </c>
      <c r="Q1579" t="s">
        <v>659</v>
      </c>
      <c r="R1579" t="s">
        <v>11540</v>
      </c>
      <c r="S1579" t="s">
        <v>11537</v>
      </c>
    </row>
    <row r="1580" spans="1:19">
      <c r="A1580" t="s">
        <v>11557</v>
      </c>
      <c r="B1580">
        <v>1233</v>
      </c>
      <c r="C1580" s="2">
        <v>-1.8780959681426199</v>
      </c>
      <c r="D1580" s="2">
        <v>-1.8659206761342499</v>
      </c>
      <c r="E1580" s="2">
        <v>0.257624250262041</v>
      </c>
      <c r="F1580" s="2">
        <v>0.56585664724441698</v>
      </c>
      <c r="G1580" t="s">
        <v>11559</v>
      </c>
      <c r="H1580" s="1">
        <v>2.0999999999999999E-63</v>
      </c>
      <c r="I1580">
        <v>248.4</v>
      </c>
      <c r="N1580" t="s">
        <v>18</v>
      </c>
      <c r="O1580" t="s">
        <v>11560</v>
      </c>
      <c r="P1580" t="s">
        <v>20</v>
      </c>
      <c r="S1580" t="s">
        <v>11558</v>
      </c>
    </row>
    <row r="1581" spans="1:19">
      <c r="A1581" t="s">
        <v>11561</v>
      </c>
      <c r="B1581">
        <v>1233</v>
      </c>
      <c r="C1581" s="2">
        <v>-1.8780959681426199</v>
      </c>
      <c r="D1581" s="2">
        <v>-2.06090817637463</v>
      </c>
      <c r="E1581" s="2">
        <v>0.257624250262041</v>
      </c>
      <c r="F1581" s="2">
        <v>1.1111989595071099</v>
      </c>
      <c r="S1581" t="s">
        <v>11562</v>
      </c>
    </row>
    <row r="1582" spans="1:19">
      <c r="A1582" t="s">
        <v>11563</v>
      </c>
      <c r="B1582">
        <v>1329</v>
      </c>
      <c r="C1582" s="2">
        <v>-1.8789549080535</v>
      </c>
      <c r="D1582" s="2">
        <v>-2.51989895454602</v>
      </c>
      <c r="E1582" s="2">
        <v>0.97870454466606405</v>
      </c>
      <c r="F1582" s="2">
        <v>0.79460696152903498</v>
      </c>
      <c r="G1582" t="s">
        <v>11565</v>
      </c>
      <c r="H1582" s="1">
        <v>9.9999999999999995E-8</v>
      </c>
      <c r="I1582">
        <v>63.5</v>
      </c>
      <c r="L1582" t="s">
        <v>10757</v>
      </c>
      <c r="N1582" t="s">
        <v>18</v>
      </c>
      <c r="O1582" t="s">
        <v>11566</v>
      </c>
      <c r="P1582" t="s">
        <v>20</v>
      </c>
      <c r="Q1582" t="s">
        <v>961</v>
      </c>
      <c r="R1582" t="s">
        <v>6332</v>
      </c>
      <c r="S1582" t="s">
        <v>11564</v>
      </c>
    </row>
    <row r="1583" spans="1:19">
      <c r="A1583" t="s">
        <v>11569</v>
      </c>
      <c r="B1583">
        <v>1284</v>
      </c>
      <c r="C1583" s="2">
        <v>-1.8799267037146501</v>
      </c>
      <c r="D1583" s="2" t="e">
        <f>-inf</f>
        <v>#NAME?</v>
      </c>
      <c r="E1583" s="2">
        <v>0.743650493349168</v>
      </c>
      <c r="F1583" s="2"/>
      <c r="G1583" t="s">
        <v>11571</v>
      </c>
      <c r="H1583" s="1">
        <v>6.1999999999999905E-159</v>
      </c>
      <c r="I1583">
        <v>565.79999999999995</v>
      </c>
      <c r="J1583" t="s">
        <v>11572</v>
      </c>
      <c r="L1583" t="s">
        <v>11573</v>
      </c>
      <c r="M1583" t="s">
        <v>11574</v>
      </c>
      <c r="N1583" t="s">
        <v>18</v>
      </c>
      <c r="O1583" t="s">
        <v>11575</v>
      </c>
      <c r="P1583" t="s">
        <v>20</v>
      </c>
      <c r="Q1583" t="s">
        <v>761</v>
      </c>
      <c r="R1583" t="s">
        <v>11576</v>
      </c>
      <c r="S1583" t="s">
        <v>11570</v>
      </c>
    </row>
    <row r="1584" spans="1:19">
      <c r="A1584" t="s">
        <v>11577</v>
      </c>
      <c r="B1584">
        <v>1122</v>
      </c>
      <c r="C1584" s="2">
        <v>-1.88034167744152</v>
      </c>
      <c r="D1584" s="2">
        <v>-1.47061802611902</v>
      </c>
      <c r="E1584" s="2">
        <v>0.58716002586882399</v>
      </c>
      <c r="F1584" s="2">
        <v>1.29529080245925</v>
      </c>
      <c r="G1584" t="s">
        <v>11579</v>
      </c>
      <c r="H1584" s="1">
        <v>7.2999999999999902E-79</v>
      </c>
      <c r="I1584">
        <v>299.7</v>
      </c>
      <c r="L1584" t="s">
        <v>9784</v>
      </c>
      <c r="N1584" t="s">
        <v>18</v>
      </c>
      <c r="O1584" t="s">
        <v>10824</v>
      </c>
      <c r="P1584" t="s">
        <v>20</v>
      </c>
      <c r="Q1584" t="s">
        <v>21</v>
      </c>
      <c r="R1584" t="s">
        <v>9786</v>
      </c>
      <c r="S1584" t="s">
        <v>11578</v>
      </c>
    </row>
    <row r="1585" spans="1:19">
      <c r="A1585" t="s">
        <v>11597</v>
      </c>
      <c r="B1585">
        <v>981</v>
      </c>
      <c r="C1585" s="2">
        <v>-1.8815815432923499</v>
      </c>
      <c r="D1585" s="2">
        <v>-1.22022872458203</v>
      </c>
      <c r="E1585" s="2">
        <v>0.45481664122571103</v>
      </c>
      <c r="F1585" s="2">
        <v>0.36289474215270101</v>
      </c>
      <c r="G1585" t="s">
        <v>11599</v>
      </c>
      <c r="H1585" s="1">
        <v>4.0999999999999899E-94</v>
      </c>
      <c r="I1585">
        <v>350.1</v>
      </c>
      <c r="J1585" t="s">
        <v>11600</v>
      </c>
      <c r="L1585" t="s">
        <v>11601</v>
      </c>
      <c r="N1585" t="s">
        <v>18</v>
      </c>
      <c r="O1585" t="s">
        <v>11602</v>
      </c>
      <c r="P1585" t="s">
        <v>20</v>
      </c>
      <c r="Q1585" t="s">
        <v>761</v>
      </c>
      <c r="R1585" t="s">
        <v>8056</v>
      </c>
      <c r="S1585" t="s">
        <v>11598</v>
      </c>
    </row>
    <row r="1586" spans="1:19">
      <c r="A1586" t="s">
        <v>11603</v>
      </c>
      <c r="B1586">
        <v>2247</v>
      </c>
      <c r="C1586" s="2">
        <v>-1.8822691260126401</v>
      </c>
      <c r="D1586" s="2" t="e">
        <f>-inf</f>
        <v>#NAME?</v>
      </c>
      <c r="E1586" s="2">
        <v>0.395526272882812</v>
      </c>
      <c r="F1586" s="2"/>
      <c r="G1586" t="s">
        <v>11605</v>
      </c>
      <c r="H1586" s="1">
        <v>1.2999999999999899E-183</v>
      </c>
      <c r="I1586">
        <v>648.70000000000005</v>
      </c>
      <c r="J1586" t="s">
        <v>11606</v>
      </c>
      <c r="K1586" t="s">
        <v>11607</v>
      </c>
      <c r="L1586" t="s">
        <v>11608</v>
      </c>
      <c r="N1586" t="s">
        <v>18</v>
      </c>
      <c r="O1586" t="s">
        <v>11609</v>
      </c>
      <c r="P1586" t="s">
        <v>20</v>
      </c>
      <c r="Q1586" t="s">
        <v>606</v>
      </c>
      <c r="R1586" t="s">
        <v>11610</v>
      </c>
      <c r="S1586" t="s">
        <v>11604</v>
      </c>
    </row>
    <row r="1587" spans="1:19">
      <c r="A1587" t="s">
        <v>11611</v>
      </c>
      <c r="B1587">
        <v>681</v>
      </c>
      <c r="C1587" s="2">
        <v>-1.8833040386588999</v>
      </c>
      <c r="D1587" s="2">
        <v>-2.14024705400307</v>
      </c>
      <c r="E1587" s="2">
        <v>0.406427294232932</v>
      </c>
      <c r="F1587" s="2">
        <v>0.215494135858147</v>
      </c>
      <c r="G1587" t="s">
        <v>11613</v>
      </c>
      <c r="H1587" s="1">
        <v>5.0999999999999997E-43</v>
      </c>
      <c r="I1587">
        <v>179.9</v>
      </c>
      <c r="K1587" t="s">
        <v>87</v>
      </c>
      <c r="L1587" t="s">
        <v>11614</v>
      </c>
      <c r="N1587" t="s">
        <v>18</v>
      </c>
      <c r="O1587" t="s">
        <v>11615</v>
      </c>
      <c r="P1587" t="s">
        <v>20</v>
      </c>
      <c r="Q1587" t="s">
        <v>21</v>
      </c>
      <c r="R1587" t="s">
        <v>11616</v>
      </c>
      <c r="S1587" t="s">
        <v>11612</v>
      </c>
    </row>
    <row r="1588" spans="1:19">
      <c r="A1588" t="s">
        <v>11617</v>
      </c>
      <c r="B1588">
        <v>2331</v>
      </c>
      <c r="C1588" s="2">
        <v>-1.88455030814658</v>
      </c>
      <c r="D1588" s="2">
        <v>-3.0848516563433002</v>
      </c>
      <c r="E1588" s="2">
        <v>0.35385941044367503</v>
      </c>
      <c r="F1588" s="2">
        <v>0.63649439444699496</v>
      </c>
      <c r="G1588" t="s">
        <v>11619</v>
      </c>
      <c r="H1588" s="1">
        <v>5.79999999999999E-22</v>
      </c>
      <c r="I1588">
        <v>111.7</v>
      </c>
      <c r="J1588" t="s">
        <v>11620</v>
      </c>
      <c r="N1588" t="s">
        <v>18</v>
      </c>
      <c r="O1588" t="s">
        <v>11621</v>
      </c>
      <c r="P1588" t="s">
        <v>20</v>
      </c>
      <c r="S1588" t="s">
        <v>11618</v>
      </c>
    </row>
    <row r="1589" spans="1:19">
      <c r="A1589" t="s">
        <v>11629</v>
      </c>
      <c r="B1589">
        <v>1239</v>
      </c>
      <c r="C1589" s="2">
        <v>-1.8850993558803799</v>
      </c>
      <c r="D1589" s="2">
        <v>-2.61372153765083</v>
      </c>
      <c r="E1589" s="2">
        <v>0.257624250262041</v>
      </c>
      <c r="F1589" s="2">
        <v>0.51212532760937202</v>
      </c>
      <c r="G1589" t="s">
        <v>11631</v>
      </c>
      <c r="H1589" s="1">
        <v>2.4E-51</v>
      </c>
      <c r="I1589">
        <v>208.4</v>
      </c>
      <c r="N1589" t="s">
        <v>18</v>
      </c>
      <c r="O1589" t="s">
        <v>11632</v>
      </c>
      <c r="P1589" t="s">
        <v>20</v>
      </c>
      <c r="Q1589" t="s">
        <v>961</v>
      </c>
      <c r="R1589" t="s">
        <v>11633</v>
      </c>
      <c r="S1589" t="s">
        <v>11630</v>
      </c>
    </row>
    <row r="1590" spans="1:19">
      <c r="A1590" t="s">
        <v>11634</v>
      </c>
      <c r="B1590">
        <v>927</v>
      </c>
      <c r="C1590" s="2">
        <v>-1.8875758809765799</v>
      </c>
      <c r="D1590" s="2" t="e">
        <f>-inf</f>
        <v>#NAME?</v>
      </c>
      <c r="E1590" s="2">
        <v>0.90538700606025202</v>
      </c>
      <c r="F1590" s="2"/>
      <c r="G1590" t="s">
        <v>11636</v>
      </c>
      <c r="H1590" s="1">
        <v>1.2999999999999899E-97</v>
      </c>
      <c r="I1590">
        <v>361.7</v>
      </c>
      <c r="J1590" t="s">
        <v>11637</v>
      </c>
      <c r="L1590" t="s">
        <v>11638</v>
      </c>
      <c r="N1590" t="s">
        <v>18</v>
      </c>
      <c r="O1590" t="s">
        <v>11639</v>
      </c>
      <c r="P1590" t="s">
        <v>20</v>
      </c>
      <c r="Q1590" t="s">
        <v>21</v>
      </c>
      <c r="R1590" t="s">
        <v>11640</v>
      </c>
      <c r="S1590" t="s">
        <v>11635</v>
      </c>
    </row>
    <row r="1591" spans="1:19">
      <c r="A1591" t="s">
        <v>11641</v>
      </c>
      <c r="B1591">
        <v>783</v>
      </c>
      <c r="C1591" s="2">
        <v>-1.88967404769749</v>
      </c>
      <c r="D1591" s="2">
        <v>-2.3726410314125301</v>
      </c>
      <c r="E1591" s="2">
        <v>0.55778466306254404</v>
      </c>
      <c r="F1591" s="2">
        <v>0.39340245381911298</v>
      </c>
      <c r="G1591" t="s">
        <v>11643</v>
      </c>
      <c r="H1591" s="1">
        <v>3.9000000000000003E-15</v>
      </c>
      <c r="I1591">
        <v>87.4</v>
      </c>
      <c r="L1591" t="s">
        <v>10610</v>
      </c>
      <c r="N1591" t="s">
        <v>990</v>
      </c>
      <c r="O1591" t="s">
        <v>10611</v>
      </c>
      <c r="P1591" t="s">
        <v>20</v>
      </c>
      <c r="Q1591" t="s">
        <v>961</v>
      </c>
      <c r="R1591" t="s">
        <v>1619</v>
      </c>
      <c r="S1591" t="s">
        <v>11642</v>
      </c>
    </row>
    <row r="1592" spans="1:19">
      <c r="A1592" t="s">
        <v>11644</v>
      </c>
      <c r="B1592">
        <v>1566</v>
      </c>
      <c r="C1592" s="2">
        <v>-1.88967404769749</v>
      </c>
      <c r="D1592" s="2" t="e">
        <f>-inf</f>
        <v>#NAME?</v>
      </c>
      <c r="E1592" s="2">
        <v>0.70976672808056496</v>
      </c>
      <c r="F1592" s="2"/>
      <c r="G1592" t="s">
        <v>11646</v>
      </c>
      <c r="H1592" s="1">
        <v>2.7999999999999999E-89</v>
      </c>
      <c r="I1592">
        <v>334.7</v>
      </c>
      <c r="J1592" t="s">
        <v>11647</v>
      </c>
      <c r="K1592" t="s">
        <v>46</v>
      </c>
      <c r="L1592" t="s">
        <v>11648</v>
      </c>
      <c r="N1592" t="s">
        <v>18</v>
      </c>
      <c r="O1592" t="s">
        <v>11649</v>
      </c>
      <c r="P1592" t="s">
        <v>20</v>
      </c>
      <c r="Q1592" t="s">
        <v>81</v>
      </c>
      <c r="R1592" t="s">
        <v>11650</v>
      </c>
      <c r="S1592" t="s">
        <v>11645</v>
      </c>
    </row>
    <row r="1593" spans="1:19">
      <c r="A1593" t="s">
        <v>11651</v>
      </c>
      <c r="B1593">
        <v>1533</v>
      </c>
      <c r="C1593" s="2">
        <v>-1.88998400019572</v>
      </c>
      <c r="D1593" s="2">
        <v>-3.44922388074272</v>
      </c>
      <c r="E1593" s="2">
        <v>0.20769634924209099</v>
      </c>
      <c r="F1593" s="2">
        <v>0.63916570562014696</v>
      </c>
      <c r="G1593" t="s">
        <v>11653</v>
      </c>
      <c r="H1593" s="1">
        <v>2.4999999999999999E-29</v>
      </c>
      <c r="I1593">
        <v>135.6</v>
      </c>
      <c r="N1593" t="s">
        <v>18</v>
      </c>
      <c r="O1593" t="s">
        <v>11654</v>
      </c>
      <c r="P1593" t="s">
        <v>20</v>
      </c>
      <c r="S1593" t="s">
        <v>11652</v>
      </c>
    </row>
    <row r="1594" spans="1:19">
      <c r="A1594" t="s">
        <v>11655</v>
      </c>
      <c r="B1594">
        <v>1932</v>
      </c>
      <c r="C1594" s="2">
        <v>-1.89038806403938</v>
      </c>
      <c r="D1594" s="2">
        <v>-2.4496279445863798</v>
      </c>
      <c r="E1594" s="2">
        <v>1.3347632093256501</v>
      </c>
      <c r="F1594" s="2">
        <v>0.94276128688928695</v>
      </c>
      <c r="G1594" t="s">
        <v>5443</v>
      </c>
      <c r="H1594" s="1">
        <v>1.1999999999999899E-76</v>
      </c>
      <c r="I1594">
        <v>293.10000000000002</v>
      </c>
      <c r="L1594" t="s">
        <v>5444</v>
      </c>
      <c r="N1594" t="s">
        <v>18</v>
      </c>
      <c r="O1594" t="s">
        <v>5445</v>
      </c>
      <c r="P1594" t="s">
        <v>20</v>
      </c>
      <c r="Q1594" t="s">
        <v>1335</v>
      </c>
      <c r="R1594" t="s">
        <v>5446</v>
      </c>
      <c r="S1594" t="s">
        <v>11656</v>
      </c>
    </row>
    <row r="1595" spans="1:19">
      <c r="A1595" t="s">
        <v>11657</v>
      </c>
      <c r="B1595">
        <v>3015</v>
      </c>
      <c r="C1595" s="2">
        <v>-1.89045116580565</v>
      </c>
      <c r="D1595" s="2">
        <v>-2.36838251872395</v>
      </c>
      <c r="E1595" s="2">
        <v>1.08518734810205</v>
      </c>
      <c r="F1595" s="2">
        <v>0.36777924609819901</v>
      </c>
      <c r="G1595" t="s">
        <v>11659</v>
      </c>
      <c r="H1595" s="1">
        <v>1.3999999999999899E-148</v>
      </c>
      <c r="I1595">
        <v>532.70000000000005</v>
      </c>
      <c r="J1595" t="s">
        <v>11660</v>
      </c>
      <c r="L1595" t="s">
        <v>11661</v>
      </c>
      <c r="N1595" t="s">
        <v>18</v>
      </c>
      <c r="O1595" t="s">
        <v>11662</v>
      </c>
      <c r="P1595" t="s">
        <v>20</v>
      </c>
      <c r="Q1595" t="s">
        <v>606</v>
      </c>
      <c r="R1595" t="s">
        <v>11663</v>
      </c>
      <c r="S1595" t="s">
        <v>11658</v>
      </c>
    </row>
    <row r="1596" spans="1:19">
      <c r="A1596" t="s">
        <v>11678</v>
      </c>
      <c r="B1596">
        <v>864</v>
      </c>
      <c r="C1596" s="2">
        <v>-1.89334721947697</v>
      </c>
      <c r="D1596" s="2" t="e">
        <f>-inf</f>
        <v>#NAME?</v>
      </c>
      <c r="E1596" s="2">
        <v>0.25997928588297198</v>
      </c>
      <c r="F1596" s="2"/>
      <c r="G1596" t="s">
        <v>11680</v>
      </c>
      <c r="H1596" s="1">
        <v>1.89999999999999E-26</v>
      </c>
      <c r="I1596">
        <v>125.2</v>
      </c>
      <c r="L1596" t="s">
        <v>8533</v>
      </c>
      <c r="N1596" t="s">
        <v>18</v>
      </c>
      <c r="O1596" t="s">
        <v>8534</v>
      </c>
      <c r="P1596" t="s">
        <v>20</v>
      </c>
      <c r="Q1596" t="s">
        <v>21</v>
      </c>
      <c r="R1596" t="s">
        <v>5417</v>
      </c>
      <c r="S1596" t="s">
        <v>11679</v>
      </c>
    </row>
    <row r="1597" spans="1:19">
      <c r="A1597" t="s">
        <v>11681</v>
      </c>
      <c r="B1597">
        <v>990</v>
      </c>
      <c r="C1597" s="2">
        <v>-1.8947569320400901</v>
      </c>
      <c r="D1597" s="2">
        <v>-2.6233791138105298</v>
      </c>
      <c r="E1597" s="2">
        <v>1.04351887457272</v>
      </c>
      <c r="F1597" s="2">
        <v>0.99504187370528996</v>
      </c>
      <c r="G1597" t="s">
        <v>11683</v>
      </c>
      <c r="H1597" s="1">
        <v>6.19999999999999E-66</v>
      </c>
      <c r="I1597">
        <v>256.5</v>
      </c>
      <c r="J1597" t="s">
        <v>11684</v>
      </c>
      <c r="N1597" t="s">
        <v>18</v>
      </c>
      <c r="O1597" t="s">
        <v>11685</v>
      </c>
      <c r="P1597" t="s">
        <v>20</v>
      </c>
      <c r="Q1597" t="s">
        <v>21</v>
      </c>
      <c r="R1597" t="s">
        <v>11686</v>
      </c>
      <c r="S1597" t="s">
        <v>11682</v>
      </c>
    </row>
    <row r="1598" spans="1:19">
      <c r="A1598" t="s">
        <v>11689</v>
      </c>
      <c r="B1598">
        <v>1575</v>
      </c>
      <c r="C1598" s="2">
        <v>-1.89794166368109</v>
      </c>
      <c r="D1598" s="2">
        <v>-2.68320551259897</v>
      </c>
      <c r="E1598" s="2">
        <v>0.70976672808056496</v>
      </c>
      <c r="F1598" s="2">
        <v>0.74414735793459197</v>
      </c>
      <c r="G1598" t="s">
        <v>11691</v>
      </c>
      <c r="H1598" s="1">
        <v>1.8999999999999899E-170</v>
      </c>
      <c r="I1598">
        <v>604.4</v>
      </c>
      <c r="J1598" t="s">
        <v>11692</v>
      </c>
      <c r="L1598" t="s">
        <v>11693</v>
      </c>
      <c r="N1598" t="s">
        <v>18</v>
      </c>
      <c r="O1598" t="s">
        <v>11694</v>
      </c>
      <c r="P1598" t="s">
        <v>20</v>
      </c>
      <c r="Q1598" t="s">
        <v>1335</v>
      </c>
      <c r="R1598" t="s">
        <v>11695</v>
      </c>
      <c r="S1598" t="s">
        <v>11690</v>
      </c>
    </row>
    <row r="1599" spans="1:19">
      <c r="A1599" t="s">
        <v>11696</v>
      </c>
      <c r="B1599">
        <v>1251</v>
      </c>
      <c r="C1599" s="2">
        <v>-1.8990049579056001</v>
      </c>
      <c r="D1599" s="2" t="e">
        <f>-inf</f>
        <v>#NAME?</v>
      </c>
      <c r="E1599" s="2">
        <v>1.3627664165147699</v>
      </c>
      <c r="F1599" s="2"/>
      <c r="G1599" t="s">
        <v>11698</v>
      </c>
      <c r="H1599" s="1">
        <v>1.99999999999999E-101</v>
      </c>
      <c r="I1599">
        <v>374.8</v>
      </c>
      <c r="N1599" t="s">
        <v>18</v>
      </c>
      <c r="O1599" t="s">
        <v>11699</v>
      </c>
      <c r="P1599" t="s">
        <v>20</v>
      </c>
      <c r="Q1599" t="s">
        <v>659</v>
      </c>
      <c r="R1599" t="s">
        <v>5137</v>
      </c>
      <c r="S1599" t="s">
        <v>11697</v>
      </c>
    </row>
    <row r="1600" spans="1:19">
      <c r="A1600" t="s">
        <v>11705</v>
      </c>
      <c r="B1600">
        <v>1989</v>
      </c>
      <c r="C1600" s="2">
        <v>-1.9012997779068599</v>
      </c>
      <c r="D1600" s="2" t="e">
        <f>-inf</f>
        <v>#NAME?</v>
      </c>
      <c r="E1600" s="2">
        <v>1.04351887457272</v>
      </c>
      <c r="F1600" s="2"/>
      <c r="G1600" t="s">
        <v>11707</v>
      </c>
      <c r="H1600" s="1">
        <v>1.09999999999999E-167</v>
      </c>
      <c r="I1600">
        <v>595.5</v>
      </c>
      <c r="J1600" t="s">
        <v>2754</v>
      </c>
      <c r="K1600" t="s">
        <v>2755</v>
      </c>
      <c r="L1600" t="s">
        <v>2756</v>
      </c>
      <c r="N1600" t="s">
        <v>18</v>
      </c>
      <c r="O1600" t="s">
        <v>2757</v>
      </c>
      <c r="P1600" t="s">
        <v>20</v>
      </c>
      <c r="Q1600" t="s">
        <v>107</v>
      </c>
      <c r="R1600" t="s">
        <v>2758</v>
      </c>
      <c r="S1600" t="s">
        <v>11706</v>
      </c>
    </row>
    <row r="1601" spans="1:19">
      <c r="A1601" t="s">
        <v>11723</v>
      </c>
      <c r="B1601">
        <v>690</v>
      </c>
      <c r="C1601" s="2">
        <v>-1.90224560231236</v>
      </c>
      <c r="D1601" s="2">
        <v>-3.1591886176565298</v>
      </c>
      <c r="E1601" s="2">
        <v>0.406427294232932</v>
      </c>
      <c r="F1601" s="2">
        <v>1.2089148943859001</v>
      </c>
      <c r="S1601" t="s">
        <v>11724</v>
      </c>
    </row>
    <row r="1602" spans="1:19">
      <c r="A1602" t="s">
        <v>11725</v>
      </c>
      <c r="B1602">
        <v>1905</v>
      </c>
      <c r="C1602" s="2">
        <v>-1.9032625254346001</v>
      </c>
      <c r="D1602" s="2">
        <v>-3.4293238481313</v>
      </c>
      <c r="E1602" s="2">
        <v>1.6795533278739201</v>
      </c>
      <c r="F1602" s="2">
        <v>1.2396657381343099</v>
      </c>
      <c r="G1602" t="s">
        <v>10923</v>
      </c>
      <c r="H1602" s="1">
        <v>4.99999999999999E-88</v>
      </c>
      <c r="I1602">
        <v>330.9</v>
      </c>
      <c r="J1602" t="s">
        <v>10924</v>
      </c>
      <c r="L1602" t="s">
        <v>10925</v>
      </c>
      <c r="N1602" t="s">
        <v>18</v>
      </c>
      <c r="O1602" t="s">
        <v>10926</v>
      </c>
      <c r="P1602" t="s">
        <v>20</v>
      </c>
      <c r="Q1602" t="s">
        <v>1335</v>
      </c>
      <c r="R1602" t="s">
        <v>10927</v>
      </c>
      <c r="S1602" t="s">
        <v>11726</v>
      </c>
    </row>
    <row r="1603" spans="1:19">
      <c r="A1603" t="s">
        <v>11727</v>
      </c>
      <c r="B1603">
        <v>870</v>
      </c>
      <c r="C1603" s="2">
        <v>-1.9033313080495899</v>
      </c>
      <c r="D1603" s="2" t="e">
        <f>-inf</f>
        <v>#NAME?</v>
      </c>
      <c r="E1603" s="2">
        <v>0.743650493349168</v>
      </c>
      <c r="F1603" s="2"/>
      <c r="G1603" t="s">
        <v>11729</v>
      </c>
      <c r="H1603" s="1">
        <v>3.6000000000000003E-33</v>
      </c>
      <c r="I1603">
        <v>147.5</v>
      </c>
      <c r="L1603" t="s">
        <v>804</v>
      </c>
      <c r="N1603" t="s">
        <v>18</v>
      </c>
      <c r="O1603" t="s">
        <v>11730</v>
      </c>
      <c r="P1603" t="s">
        <v>20</v>
      </c>
      <c r="Q1603" t="s">
        <v>21</v>
      </c>
      <c r="R1603" t="s">
        <v>806</v>
      </c>
      <c r="S1603" t="s">
        <v>11728</v>
      </c>
    </row>
    <row r="1604" spans="1:19">
      <c r="A1604" t="s">
        <v>11731</v>
      </c>
      <c r="B1604">
        <v>2148</v>
      </c>
      <c r="C1604" s="2">
        <v>-1.9049411300960699</v>
      </c>
      <c r="D1604" s="2">
        <v>-2.33340853638349</v>
      </c>
      <c r="E1604" s="2">
        <v>1.09615594182503</v>
      </c>
      <c r="F1604" s="2">
        <v>0.61296871243556095</v>
      </c>
      <c r="G1604" t="s">
        <v>11733</v>
      </c>
      <c r="H1604" s="1">
        <v>3.7000000000000001E-63</v>
      </c>
      <c r="I1604">
        <v>248.4</v>
      </c>
      <c r="N1604" t="s">
        <v>18</v>
      </c>
      <c r="O1604" t="s">
        <v>11734</v>
      </c>
      <c r="P1604" t="s">
        <v>20</v>
      </c>
      <c r="Q1604" t="s">
        <v>961</v>
      </c>
      <c r="R1604" t="s">
        <v>2075</v>
      </c>
      <c r="S1604" t="s">
        <v>11732</v>
      </c>
    </row>
    <row r="1605" spans="1:19">
      <c r="A1605" t="s">
        <v>11739</v>
      </c>
      <c r="B1605">
        <v>792</v>
      </c>
      <c r="C1605" s="2">
        <v>-1.9061621704860601</v>
      </c>
      <c r="D1605" s="2" t="e">
        <f>-inf</f>
        <v>#NAME?</v>
      </c>
      <c r="E1605" s="2">
        <v>1.2546545883953799</v>
      </c>
      <c r="F1605" s="2"/>
      <c r="S1605" t="s">
        <v>11740</v>
      </c>
    </row>
    <row r="1606" spans="1:19">
      <c r="A1606" t="s">
        <v>11746</v>
      </c>
      <c r="B1606">
        <v>999</v>
      </c>
      <c r="C1606" s="2">
        <v>-1.9078130848655299</v>
      </c>
      <c r="D1606" s="2">
        <v>-1.5291259016735199</v>
      </c>
      <c r="E1606" s="2">
        <v>0.99880940563917398</v>
      </c>
      <c r="F1606" s="2">
        <v>1.1897139286306</v>
      </c>
      <c r="G1606" t="s">
        <v>11748</v>
      </c>
      <c r="H1606" s="1">
        <v>5.3E-41</v>
      </c>
      <c r="I1606">
        <v>173.7</v>
      </c>
      <c r="N1606" t="s">
        <v>18</v>
      </c>
      <c r="O1606" t="s">
        <v>11749</v>
      </c>
      <c r="P1606" t="s">
        <v>20</v>
      </c>
      <c r="Q1606" t="s">
        <v>961</v>
      </c>
      <c r="R1606" t="s">
        <v>11750</v>
      </c>
      <c r="S1606" t="s">
        <v>11747</v>
      </c>
    </row>
    <row r="1607" spans="1:19">
      <c r="A1607" t="s">
        <v>11751</v>
      </c>
      <c r="B1607">
        <v>873</v>
      </c>
      <c r="C1607" s="2">
        <v>-1.90829756094294</v>
      </c>
      <c r="D1607" s="2" t="e">
        <f>-inf</f>
        <v>#NAME?</v>
      </c>
      <c r="E1607" s="2">
        <v>0.743650493349168</v>
      </c>
      <c r="F1607" s="2"/>
      <c r="S1607" t="s">
        <v>11752</v>
      </c>
    </row>
    <row r="1608" spans="1:19">
      <c r="A1608" t="s">
        <v>11753</v>
      </c>
      <c r="B1608">
        <v>1077</v>
      </c>
      <c r="C1608" s="2">
        <v>-1.9089653866548699</v>
      </c>
      <c r="D1608" s="2">
        <v>-2.2732177669614901</v>
      </c>
      <c r="E1608" s="2">
        <v>0.92169195683804594</v>
      </c>
      <c r="F1608" s="2">
        <v>1.5403837254339099</v>
      </c>
      <c r="G1608" t="s">
        <v>11755</v>
      </c>
      <c r="H1608" s="1">
        <v>1.4000000000000001E-103</v>
      </c>
      <c r="I1608">
        <v>381.7</v>
      </c>
      <c r="L1608" t="s">
        <v>4712</v>
      </c>
      <c r="N1608" t="s">
        <v>350</v>
      </c>
      <c r="O1608" t="s">
        <v>11756</v>
      </c>
      <c r="P1608" t="s">
        <v>20</v>
      </c>
      <c r="Q1608" t="s">
        <v>659</v>
      </c>
      <c r="R1608" t="s">
        <v>11757</v>
      </c>
      <c r="S1608" t="s">
        <v>11754</v>
      </c>
    </row>
    <row r="1609" spans="1:19">
      <c r="A1609" t="s">
        <v>11758</v>
      </c>
      <c r="B1609">
        <v>2466</v>
      </c>
      <c r="C1609" s="2">
        <v>-1.9091324362731099</v>
      </c>
      <c r="D1609" s="2">
        <v>-3.6633598170605</v>
      </c>
      <c r="E1609" s="2">
        <v>0.75149393119776198</v>
      </c>
      <c r="F1609" s="2">
        <v>0.55919766222744804</v>
      </c>
      <c r="G1609" t="s">
        <v>11760</v>
      </c>
      <c r="H1609" s="1">
        <v>8.2999999999999906E-160</v>
      </c>
      <c r="I1609">
        <v>569.70000000000005</v>
      </c>
      <c r="N1609" t="s">
        <v>18</v>
      </c>
      <c r="O1609" t="s">
        <v>11761</v>
      </c>
      <c r="P1609" t="s">
        <v>20</v>
      </c>
      <c r="Q1609" t="s">
        <v>21</v>
      </c>
      <c r="R1609" t="s">
        <v>11762</v>
      </c>
      <c r="S1609" t="s">
        <v>11759</v>
      </c>
    </row>
    <row r="1610" spans="1:19">
      <c r="A1610" t="s">
        <v>11763</v>
      </c>
      <c r="B1610">
        <v>1671</v>
      </c>
      <c r="C1610" s="2">
        <v>-1.90917076135549</v>
      </c>
      <c r="D1610" s="2">
        <v>-4.10189875071885</v>
      </c>
      <c r="E1610" s="2">
        <v>0.82847321598019996</v>
      </c>
      <c r="F1610" s="2">
        <v>0.55919766222744804</v>
      </c>
      <c r="G1610" t="s">
        <v>11765</v>
      </c>
      <c r="H1610" s="1">
        <v>5.0999999999999903E-129</v>
      </c>
      <c r="I1610">
        <v>466.8</v>
      </c>
      <c r="N1610" t="s">
        <v>18</v>
      </c>
      <c r="O1610" t="s">
        <v>11766</v>
      </c>
      <c r="P1610" t="s">
        <v>20</v>
      </c>
      <c r="Q1610" t="s">
        <v>961</v>
      </c>
      <c r="R1610" t="s">
        <v>11767</v>
      </c>
      <c r="S1610" t="s">
        <v>11764</v>
      </c>
    </row>
    <row r="1611" spans="1:19">
      <c r="A1611" t="s">
        <v>11768</v>
      </c>
      <c r="B1611">
        <v>1101</v>
      </c>
      <c r="C1611" s="2">
        <v>-1.9097251375445401</v>
      </c>
      <c r="D1611" s="2">
        <v>-2.9716806526483102</v>
      </c>
      <c r="E1611" s="2">
        <v>0.79791100966561701</v>
      </c>
      <c r="F1611" s="2">
        <v>1.0019033321348101</v>
      </c>
      <c r="G1611" t="s">
        <v>11770</v>
      </c>
      <c r="H1611" s="1">
        <v>6.6999999999999995E-45</v>
      </c>
      <c r="I1611">
        <v>186.8</v>
      </c>
      <c r="N1611" t="s">
        <v>18</v>
      </c>
      <c r="O1611" t="s">
        <v>11771</v>
      </c>
      <c r="P1611" t="s">
        <v>20</v>
      </c>
      <c r="Q1611" t="s">
        <v>107</v>
      </c>
      <c r="R1611" t="s">
        <v>11772</v>
      </c>
      <c r="S1611" t="s">
        <v>11769</v>
      </c>
    </row>
    <row r="1612" spans="1:19">
      <c r="A1612" t="s">
        <v>11773</v>
      </c>
      <c r="B1612">
        <v>942</v>
      </c>
      <c r="C1612" s="2">
        <v>-1.9107336019638299</v>
      </c>
      <c r="D1612" s="2">
        <v>-2.7466651486967302</v>
      </c>
      <c r="E1612" s="2">
        <v>0.421931593856603</v>
      </c>
      <c r="F1612" s="2">
        <v>0.58821034859375299</v>
      </c>
      <c r="G1612" t="s">
        <v>11775</v>
      </c>
      <c r="H1612" s="1">
        <v>2.2999999999999999E-102</v>
      </c>
      <c r="I1612">
        <v>377.5</v>
      </c>
      <c r="L1612" t="s">
        <v>1313</v>
      </c>
      <c r="N1612" t="s">
        <v>18</v>
      </c>
      <c r="O1612" t="s">
        <v>11776</v>
      </c>
      <c r="P1612" t="s">
        <v>20</v>
      </c>
      <c r="Q1612" t="s">
        <v>21</v>
      </c>
      <c r="R1612" t="s">
        <v>11777</v>
      </c>
      <c r="S1612" t="s">
        <v>11774</v>
      </c>
    </row>
    <row r="1613" spans="1:19">
      <c r="A1613" t="s">
        <v>11778</v>
      </c>
      <c r="B1613">
        <v>1389</v>
      </c>
      <c r="C1613" s="2">
        <v>-1.91162393462823</v>
      </c>
      <c r="D1613" s="2">
        <v>-2.4452586161582901</v>
      </c>
      <c r="E1613" s="2">
        <v>0.406427294232932</v>
      </c>
      <c r="F1613" s="2">
        <v>0.74435714902602901</v>
      </c>
      <c r="G1613" t="s">
        <v>11780</v>
      </c>
      <c r="H1613" s="1">
        <v>1.79999999999999E-140</v>
      </c>
      <c r="I1613">
        <v>504.6</v>
      </c>
      <c r="J1613" t="s">
        <v>11781</v>
      </c>
      <c r="K1613" t="s">
        <v>11782</v>
      </c>
      <c r="L1613" t="s">
        <v>11783</v>
      </c>
      <c r="N1613" t="s">
        <v>18</v>
      </c>
      <c r="O1613" t="s">
        <v>11784</v>
      </c>
      <c r="P1613" t="s">
        <v>20</v>
      </c>
      <c r="Q1613" t="s">
        <v>961</v>
      </c>
      <c r="R1613" t="s">
        <v>11785</v>
      </c>
      <c r="S1613" t="s">
        <v>11779</v>
      </c>
    </row>
    <row r="1614" spans="1:19">
      <c r="A1614" t="s">
        <v>11791</v>
      </c>
      <c r="B1614">
        <v>1266</v>
      </c>
      <c r="C1614" s="2">
        <v>-1.91620057316812</v>
      </c>
      <c r="D1614" s="2">
        <v>-3.3681310887526701</v>
      </c>
      <c r="E1614" s="2">
        <v>0.68045344558355003</v>
      </c>
      <c r="F1614" s="2">
        <v>0.37244837366028399</v>
      </c>
      <c r="G1614" t="s">
        <v>11793</v>
      </c>
      <c r="H1614" s="1">
        <v>4.49999999999999E-93</v>
      </c>
      <c r="I1614">
        <v>347.1</v>
      </c>
      <c r="L1614" t="s">
        <v>11794</v>
      </c>
      <c r="N1614" t="s">
        <v>18</v>
      </c>
      <c r="O1614" t="s">
        <v>11795</v>
      </c>
      <c r="P1614" t="s">
        <v>20</v>
      </c>
      <c r="Q1614" t="s">
        <v>761</v>
      </c>
      <c r="R1614" t="s">
        <v>11796</v>
      </c>
      <c r="S1614" t="s">
        <v>11792</v>
      </c>
    </row>
    <row r="1615" spans="1:19">
      <c r="A1615" t="s">
        <v>11797</v>
      </c>
      <c r="B1615">
        <v>1005</v>
      </c>
      <c r="C1615" s="2">
        <v>-1.9164520031394101</v>
      </c>
      <c r="D1615" s="2">
        <v>-2.6450741849098498</v>
      </c>
      <c r="E1615" s="2">
        <v>1.1320674536139199</v>
      </c>
      <c r="F1615" s="2">
        <v>0.68387660784230198</v>
      </c>
      <c r="G1615" t="s">
        <v>11799</v>
      </c>
      <c r="H1615" s="1">
        <v>2.69999999999999E-101</v>
      </c>
      <c r="I1615">
        <v>374</v>
      </c>
      <c r="J1615" t="s">
        <v>11800</v>
      </c>
      <c r="L1615" t="s">
        <v>11801</v>
      </c>
      <c r="N1615" t="s">
        <v>18</v>
      </c>
      <c r="O1615" t="s">
        <v>11802</v>
      </c>
      <c r="P1615" t="s">
        <v>20</v>
      </c>
      <c r="Q1615" t="s">
        <v>761</v>
      </c>
      <c r="R1615" t="s">
        <v>11803</v>
      </c>
      <c r="S1615" t="s">
        <v>11798</v>
      </c>
    </row>
    <row r="1616" spans="1:19">
      <c r="A1616" t="s">
        <v>11811</v>
      </c>
      <c r="B1616">
        <v>1107</v>
      </c>
      <c r="C1616" s="2">
        <v>-1.9175658907617199</v>
      </c>
      <c r="D1616" s="2">
        <v>-1.8722120409030401</v>
      </c>
      <c r="E1616" s="2">
        <v>1.14661845635688</v>
      </c>
      <c r="F1616" s="2">
        <v>0.576846202196867</v>
      </c>
      <c r="G1616" t="s">
        <v>11813</v>
      </c>
      <c r="H1616" s="1">
        <v>1.8999999999999999E-18</v>
      </c>
      <c r="I1616">
        <v>99</v>
      </c>
      <c r="L1616" t="s">
        <v>11814</v>
      </c>
      <c r="N1616" t="s">
        <v>18</v>
      </c>
      <c r="O1616" t="s">
        <v>11815</v>
      </c>
      <c r="P1616" t="s">
        <v>20</v>
      </c>
      <c r="Q1616" t="s">
        <v>659</v>
      </c>
      <c r="R1616" t="s">
        <v>6950</v>
      </c>
      <c r="S1616" t="s">
        <v>11812</v>
      </c>
    </row>
    <row r="1617" spans="1:19">
      <c r="A1617" t="s">
        <v>11822</v>
      </c>
      <c r="B1617">
        <v>1155</v>
      </c>
      <c r="C1617" s="2">
        <v>-1.92216185313615</v>
      </c>
      <c r="D1617" s="2">
        <v>-2.90241320229442</v>
      </c>
      <c r="E1617" s="2">
        <v>1.1914174072819099</v>
      </c>
      <c r="F1617" s="2">
        <v>1.07394270168652</v>
      </c>
      <c r="G1617" t="s">
        <v>11824</v>
      </c>
      <c r="H1617" s="1">
        <v>2.8999999999999899E-75</v>
      </c>
      <c r="I1617">
        <v>287.7</v>
      </c>
      <c r="J1617" t="s">
        <v>7397</v>
      </c>
      <c r="N1617" t="s">
        <v>18</v>
      </c>
      <c r="O1617" t="s">
        <v>7398</v>
      </c>
      <c r="P1617" t="s">
        <v>20</v>
      </c>
      <c r="Q1617" t="s">
        <v>659</v>
      </c>
      <c r="R1617" t="s">
        <v>7399</v>
      </c>
      <c r="S1617" t="s">
        <v>11823</v>
      </c>
    </row>
    <row r="1618" spans="1:19">
      <c r="A1618" t="s">
        <v>11832</v>
      </c>
      <c r="B1618">
        <v>882</v>
      </c>
      <c r="C1618" s="2">
        <v>-1.9230945628710201</v>
      </c>
      <c r="D1618" s="2">
        <v>-3.5133709115485199</v>
      </c>
      <c r="E1618" s="2">
        <v>0.86351672491090603</v>
      </c>
      <c r="F1618" s="2">
        <v>0.215494135858147</v>
      </c>
      <c r="G1618" t="s">
        <v>11834</v>
      </c>
      <c r="H1618" s="1">
        <v>8.2999999999999895E-30</v>
      </c>
      <c r="I1618">
        <v>136.30000000000001</v>
      </c>
      <c r="L1618" t="s">
        <v>11835</v>
      </c>
      <c r="N1618" t="s">
        <v>18</v>
      </c>
      <c r="O1618" t="s">
        <v>11836</v>
      </c>
      <c r="P1618" t="s">
        <v>20</v>
      </c>
      <c r="Q1618" t="s">
        <v>21</v>
      </c>
      <c r="R1618" t="s">
        <v>11837</v>
      </c>
      <c r="S1618" t="s">
        <v>11833</v>
      </c>
    </row>
    <row r="1619" spans="1:19">
      <c r="A1619" t="s">
        <v>11838</v>
      </c>
      <c r="B1619">
        <v>1011</v>
      </c>
      <c r="C1619" s="2">
        <v>-1.9250394989761299</v>
      </c>
      <c r="D1619" s="2" t="e">
        <f>-inf</f>
        <v>#NAME?</v>
      </c>
      <c r="E1619" s="2">
        <v>0.56528605473746096</v>
      </c>
      <c r="F1619" s="2"/>
      <c r="G1619" t="s">
        <v>11840</v>
      </c>
      <c r="H1619" s="1">
        <v>1.8999999999999999E-41</v>
      </c>
      <c r="I1619">
        <v>175.3</v>
      </c>
      <c r="J1619" t="s">
        <v>11841</v>
      </c>
      <c r="K1619" t="s">
        <v>46</v>
      </c>
      <c r="L1619" t="s">
        <v>11842</v>
      </c>
      <c r="N1619" t="s">
        <v>350</v>
      </c>
      <c r="O1619" t="s">
        <v>11843</v>
      </c>
      <c r="P1619" t="s">
        <v>20</v>
      </c>
      <c r="Q1619" t="s">
        <v>90</v>
      </c>
      <c r="R1619" t="s">
        <v>11844</v>
      </c>
      <c r="S1619" t="s">
        <v>11839</v>
      </c>
    </row>
    <row r="1620" spans="1:19">
      <c r="A1620" t="s">
        <v>11865</v>
      </c>
      <c r="B1620">
        <v>1995</v>
      </c>
      <c r="C1620" s="2">
        <v>-1.9366817163133201</v>
      </c>
      <c r="D1620" s="2" t="e">
        <f>-inf</f>
        <v>#NAME?</v>
      </c>
      <c r="E1620" s="2">
        <v>1.18165251621808</v>
      </c>
      <c r="F1620" s="2"/>
      <c r="G1620" t="s">
        <v>11867</v>
      </c>
      <c r="H1620" s="1">
        <v>1.7999999999999999E-64</v>
      </c>
      <c r="I1620">
        <v>252.7</v>
      </c>
      <c r="J1620" t="s">
        <v>5397</v>
      </c>
      <c r="K1620" t="s">
        <v>1341</v>
      </c>
      <c r="L1620" t="s">
        <v>5398</v>
      </c>
      <c r="N1620" t="s">
        <v>18</v>
      </c>
      <c r="O1620" t="s">
        <v>11868</v>
      </c>
      <c r="P1620" t="s">
        <v>20</v>
      </c>
      <c r="Q1620" t="s">
        <v>844</v>
      </c>
      <c r="R1620" t="s">
        <v>5400</v>
      </c>
      <c r="S1620" t="s">
        <v>11866</v>
      </c>
    </row>
    <row r="1621" spans="1:19">
      <c r="A1621" t="s">
        <v>11884</v>
      </c>
      <c r="B1621">
        <v>645</v>
      </c>
      <c r="C1621" s="2">
        <v>-1.9432942340504</v>
      </c>
      <c r="D1621" s="2" t="e">
        <f>-inf</f>
        <v>#NAME?</v>
      </c>
      <c r="E1621" s="2">
        <v>0.68045344558355003</v>
      </c>
      <c r="F1621" s="2"/>
      <c r="S1621" t="s">
        <v>11885</v>
      </c>
    </row>
    <row r="1622" spans="1:19">
      <c r="A1622" t="s">
        <v>11891</v>
      </c>
      <c r="B1622">
        <v>1026</v>
      </c>
      <c r="C1622" s="2">
        <v>-1.9462872326801699</v>
      </c>
      <c r="D1622" s="2">
        <v>-1.8698969146910001</v>
      </c>
      <c r="E1622" s="2">
        <v>1.04351887457272</v>
      </c>
      <c r="F1622" s="2">
        <v>0.94704544929286405</v>
      </c>
      <c r="G1622" t="s">
        <v>11893</v>
      </c>
      <c r="H1622" s="1">
        <v>1.19999999999999E-104</v>
      </c>
      <c r="I1622">
        <v>385.2</v>
      </c>
      <c r="L1622" t="s">
        <v>11894</v>
      </c>
      <c r="N1622" t="s">
        <v>18</v>
      </c>
      <c r="O1622" t="s">
        <v>11895</v>
      </c>
      <c r="P1622" t="s">
        <v>20</v>
      </c>
      <c r="Q1622" t="s">
        <v>21</v>
      </c>
      <c r="R1622" t="s">
        <v>1336</v>
      </c>
      <c r="S1622" t="s">
        <v>11892</v>
      </c>
    </row>
    <row r="1623" spans="1:19">
      <c r="A1623" t="s">
        <v>11896</v>
      </c>
      <c r="B1623">
        <v>2613</v>
      </c>
      <c r="C1623" s="2">
        <v>-1.9468322532736499</v>
      </c>
      <c r="D1623" s="2">
        <v>-3.0802274753110201</v>
      </c>
      <c r="E1623" s="2">
        <v>0.81264085973008304</v>
      </c>
      <c r="F1623" s="2">
        <v>0.215494135858147</v>
      </c>
      <c r="G1623" t="s">
        <v>11898</v>
      </c>
      <c r="H1623" s="1">
        <v>8.5999999999999898E-107</v>
      </c>
      <c r="I1623">
        <v>393.7</v>
      </c>
      <c r="J1623" t="s">
        <v>11899</v>
      </c>
      <c r="L1623" t="s">
        <v>11900</v>
      </c>
      <c r="N1623" t="s">
        <v>18</v>
      </c>
      <c r="O1623" t="s">
        <v>11901</v>
      </c>
      <c r="P1623" t="s">
        <v>20</v>
      </c>
      <c r="Q1623" t="s">
        <v>961</v>
      </c>
      <c r="R1623" t="s">
        <v>11902</v>
      </c>
      <c r="S1623" t="s">
        <v>11897</v>
      </c>
    </row>
    <row r="1624" spans="1:19">
      <c r="A1624" t="s">
        <v>11903</v>
      </c>
      <c r="B1624">
        <v>1812</v>
      </c>
      <c r="C1624" s="2">
        <v>-1.94702891757358</v>
      </c>
      <c r="D1624" s="2">
        <v>-1.3591551755178299</v>
      </c>
      <c r="E1624" s="2">
        <v>1.02849169196384</v>
      </c>
      <c r="F1624" s="2">
        <v>0.565719160185984</v>
      </c>
      <c r="G1624" t="s">
        <v>11905</v>
      </c>
      <c r="H1624" s="1">
        <v>4.7999999999999898E-250</v>
      </c>
      <c r="I1624">
        <v>869</v>
      </c>
      <c r="J1624" t="s">
        <v>10409</v>
      </c>
      <c r="K1624" t="s">
        <v>2882</v>
      </c>
      <c r="L1624" t="s">
        <v>10410</v>
      </c>
      <c r="N1624" t="s">
        <v>18</v>
      </c>
      <c r="O1624" t="s">
        <v>11906</v>
      </c>
      <c r="P1624" t="s">
        <v>20</v>
      </c>
      <c r="Q1624" t="s">
        <v>659</v>
      </c>
      <c r="R1624" t="s">
        <v>10412</v>
      </c>
      <c r="S1624" t="s">
        <v>11904</v>
      </c>
    </row>
    <row r="1625" spans="1:19">
      <c r="A1625" t="s">
        <v>11911</v>
      </c>
      <c r="B1625">
        <v>1218</v>
      </c>
      <c r="C1625" s="2">
        <v>-1.9481154369240401</v>
      </c>
      <c r="D1625" s="2" t="e">
        <f>-inf</f>
        <v>#NAME?</v>
      </c>
      <c r="E1625" s="2">
        <v>1.4452833418037001</v>
      </c>
      <c r="F1625" s="2"/>
      <c r="G1625" t="s">
        <v>11913</v>
      </c>
      <c r="H1625" s="1">
        <v>3.8000000000000001E-89</v>
      </c>
      <c r="I1625">
        <v>334</v>
      </c>
      <c r="L1625" t="s">
        <v>11914</v>
      </c>
      <c r="N1625" t="s">
        <v>18</v>
      </c>
      <c r="O1625" t="s">
        <v>11915</v>
      </c>
      <c r="P1625" t="s">
        <v>20</v>
      </c>
      <c r="Q1625" t="s">
        <v>659</v>
      </c>
      <c r="R1625" t="s">
        <v>11916</v>
      </c>
      <c r="S1625" t="s">
        <v>11912</v>
      </c>
    </row>
    <row r="1626" spans="1:19">
      <c r="A1626" t="s">
        <v>11927</v>
      </c>
      <c r="B1626">
        <v>1488</v>
      </c>
      <c r="C1626" s="2">
        <v>-1.9543101946074299</v>
      </c>
      <c r="D1626" s="2">
        <v>-2.4062407101919798</v>
      </c>
      <c r="E1626" s="2">
        <v>1.0530038682151399</v>
      </c>
      <c r="F1626" s="2">
        <v>6.1727521761661998E-2</v>
      </c>
      <c r="G1626" t="s">
        <v>11929</v>
      </c>
      <c r="H1626" s="1">
        <v>1.49999999999999E-132</v>
      </c>
      <c r="I1626">
        <v>478.4</v>
      </c>
      <c r="J1626" t="s">
        <v>11930</v>
      </c>
      <c r="K1626" t="s">
        <v>11931</v>
      </c>
      <c r="L1626" t="s">
        <v>11932</v>
      </c>
      <c r="N1626" t="s">
        <v>18</v>
      </c>
      <c r="O1626" t="s">
        <v>11933</v>
      </c>
      <c r="P1626" t="s">
        <v>20</v>
      </c>
      <c r="Q1626" t="s">
        <v>21</v>
      </c>
      <c r="R1626" t="s">
        <v>11934</v>
      </c>
      <c r="S1626" t="s">
        <v>11928</v>
      </c>
    </row>
    <row r="1627" spans="1:19">
      <c r="A1627" t="s">
        <v>11935</v>
      </c>
      <c r="B1627">
        <v>822</v>
      </c>
      <c r="C1627" s="2">
        <v>-1.9598001340881299</v>
      </c>
      <c r="D1627" s="2" t="e">
        <f>-inf</f>
        <v>#NAME?</v>
      </c>
      <c r="E1627" s="2">
        <v>1.6633710392224501</v>
      </c>
      <c r="F1627" s="2"/>
      <c r="G1627" t="s">
        <v>11937</v>
      </c>
      <c r="H1627" s="1">
        <v>2.7999999999999901E-128</v>
      </c>
      <c r="I1627">
        <v>463.4</v>
      </c>
      <c r="J1627" t="s">
        <v>11938</v>
      </c>
      <c r="L1627" t="s">
        <v>11939</v>
      </c>
      <c r="M1627" t="s">
        <v>11940</v>
      </c>
      <c r="N1627" t="s">
        <v>18</v>
      </c>
      <c r="O1627" t="s">
        <v>11941</v>
      </c>
      <c r="P1627" t="s">
        <v>20</v>
      </c>
      <c r="Q1627" t="s">
        <v>144</v>
      </c>
      <c r="R1627" t="s">
        <v>8103</v>
      </c>
      <c r="S1627" t="s">
        <v>11936</v>
      </c>
    </row>
    <row r="1628" spans="1:19">
      <c r="A1628" t="s">
        <v>11942</v>
      </c>
      <c r="B1628">
        <v>822</v>
      </c>
      <c r="C1628" s="2">
        <v>-1.9598001340881299</v>
      </c>
      <c r="D1628" s="2">
        <v>-2.0635992765531999</v>
      </c>
      <c r="E1628" s="2">
        <v>0.70671040305453603</v>
      </c>
      <c r="F1628" s="2">
        <v>1.38484691056904</v>
      </c>
      <c r="S1628" t="s">
        <v>11943</v>
      </c>
    </row>
    <row r="1629" spans="1:19">
      <c r="A1629" t="s">
        <v>11949</v>
      </c>
      <c r="B1629">
        <v>867</v>
      </c>
      <c r="C1629" s="2">
        <v>-1.96256292651613</v>
      </c>
      <c r="D1629" s="2" t="e">
        <f>-inf</f>
        <v>#NAME?</v>
      </c>
      <c r="E1629" s="2">
        <v>1.01712629472742</v>
      </c>
      <c r="F1629" s="2"/>
      <c r="G1629" t="s">
        <v>11951</v>
      </c>
      <c r="H1629" s="1">
        <v>4.2000000000000001E-42</v>
      </c>
      <c r="I1629">
        <v>177.2</v>
      </c>
      <c r="J1629" t="s">
        <v>11952</v>
      </c>
      <c r="K1629" t="s">
        <v>11953</v>
      </c>
      <c r="L1629" t="s">
        <v>11954</v>
      </c>
      <c r="N1629" t="s">
        <v>18</v>
      </c>
      <c r="O1629" t="s">
        <v>11955</v>
      </c>
      <c r="P1629" t="s">
        <v>20</v>
      </c>
      <c r="Q1629" t="s">
        <v>961</v>
      </c>
      <c r="R1629" t="s">
        <v>11956</v>
      </c>
      <c r="S1629" t="s">
        <v>11950</v>
      </c>
    </row>
    <row r="1630" spans="1:19">
      <c r="A1630" t="s">
        <v>11964</v>
      </c>
      <c r="B1630">
        <v>1308</v>
      </c>
      <c r="C1630" s="2">
        <v>-1.9632857092378599</v>
      </c>
      <c r="D1630" s="2" t="e">
        <f>-inf</f>
        <v>#NAME?</v>
      </c>
      <c r="E1630" s="2">
        <v>0.42315529166948201</v>
      </c>
      <c r="F1630" s="2"/>
      <c r="G1630" t="s">
        <v>11966</v>
      </c>
      <c r="H1630" s="1">
        <v>6.9999999999999905E-17</v>
      </c>
      <c r="I1630">
        <v>94</v>
      </c>
      <c r="L1630" t="s">
        <v>6450</v>
      </c>
      <c r="N1630" t="s">
        <v>18</v>
      </c>
      <c r="O1630" t="s">
        <v>11967</v>
      </c>
      <c r="P1630" t="s">
        <v>20</v>
      </c>
      <c r="Q1630" t="s">
        <v>21</v>
      </c>
      <c r="R1630" t="s">
        <v>4193</v>
      </c>
      <c r="S1630" t="s">
        <v>11965</v>
      </c>
    </row>
    <row r="1631" spans="1:19">
      <c r="A1631" t="s">
        <v>11968</v>
      </c>
      <c r="B1631">
        <v>1143</v>
      </c>
      <c r="C1631" s="2">
        <v>-1.96373607219465</v>
      </c>
      <c r="D1631" s="2">
        <v>-3.8873457542054801</v>
      </c>
      <c r="E1631" s="2">
        <v>1.2678783986195501</v>
      </c>
      <c r="F1631" s="2">
        <v>1.07394270168652</v>
      </c>
      <c r="G1631" t="s">
        <v>11970</v>
      </c>
      <c r="H1631" s="1">
        <v>1.7999999999999899E-88</v>
      </c>
      <c r="I1631">
        <v>331.6</v>
      </c>
      <c r="N1631" t="s">
        <v>18</v>
      </c>
      <c r="O1631" t="s">
        <v>11971</v>
      </c>
      <c r="P1631" t="s">
        <v>20</v>
      </c>
      <c r="Q1631" t="s">
        <v>659</v>
      </c>
      <c r="R1631" t="s">
        <v>5580</v>
      </c>
      <c r="S1631" t="s">
        <v>11969</v>
      </c>
    </row>
    <row r="1632" spans="1:19">
      <c r="A1632" t="s">
        <v>11980</v>
      </c>
      <c r="B1632">
        <v>825</v>
      </c>
      <c r="C1632" s="2">
        <v>-1.9650558595396299</v>
      </c>
      <c r="D1632" s="2">
        <v>-2.7503197084575102</v>
      </c>
      <c r="E1632" s="2">
        <v>0.89709242459888505</v>
      </c>
      <c r="F1632" s="2">
        <v>0.37244837366028499</v>
      </c>
      <c r="G1632" t="s">
        <v>11982</v>
      </c>
      <c r="H1632" s="1">
        <v>1.7E-16</v>
      </c>
      <c r="I1632">
        <v>92</v>
      </c>
      <c r="N1632" t="s">
        <v>18</v>
      </c>
      <c r="O1632" t="s">
        <v>11983</v>
      </c>
      <c r="P1632" t="s">
        <v>20</v>
      </c>
      <c r="Q1632" t="s">
        <v>21</v>
      </c>
      <c r="R1632" t="s">
        <v>5092</v>
      </c>
      <c r="S1632" t="s">
        <v>11981</v>
      </c>
    </row>
    <row r="1633" spans="1:19">
      <c r="A1633" t="s">
        <v>11989</v>
      </c>
      <c r="B1633">
        <v>1041</v>
      </c>
      <c r="C1633" s="2">
        <v>-1.96722657037253</v>
      </c>
      <c r="D1633" s="2" t="e">
        <f>-inf</f>
        <v>#NAME?</v>
      </c>
      <c r="E1633" s="2">
        <v>1.04351887457272</v>
      </c>
      <c r="F1633" s="2"/>
      <c r="G1633" t="s">
        <v>11991</v>
      </c>
      <c r="H1633" s="1">
        <v>2.2999999999999899E-87</v>
      </c>
      <c r="I1633">
        <v>327.8</v>
      </c>
      <c r="L1633" t="s">
        <v>5812</v>
      </c>
      <c r="N1633" t="s">
        <v>18</v>
      </c>
      <c r="O1633" t="s">
        <v>11992</v>
      </c>
      <c r="P1633" t="s">
        <v>20</v>
      </c>
      <c r="Q1633" t="s">
        <v>1335</v>
      </c>
      <c r="R1633" t="s">
        <v>8009</v>
      </c>
      <c r="S1633" t="s">
        <v>11990</v>
      </c>
    </row>
    <row r="1634" spans="1:19">
      <c r="A1634" t="s">
        <v>11993</v>
      </c>
      <c r="B1634">
        <v>3402</v>
      </c>
      <c r="C1634" s="2">
        <v>-1.9681740989499199</v>
      </c>
      <c r="D1634" s="2">
        <v>-3.85845185096851</v>
      </c>
      <c r="E1634" s="2">
        <v>1.51039303017659</v>
      </c>
      <c r="F1634" s="2">
        <v>0.90599690854001602</v>
      </c>
      <c r="G1634" t="s">
        <v>11995</v>
      </c>
      <c r="H1634" s="1">
        <v>8.9999999999999895E-282</v>
      </c>
      <c r="I1634">
        <v>975.3</v>
      </c>
      <c r="L1634" t="s">
        <v>11996</v>
      </c>
      <c r="N1634" t="s">
        <v>18</v>
      </c>
      <c r="O1634" t="s">
        <v>11997</v>
      </c>
      <c r="P1634" t="s">
        <v>20</v>
      </c>
      <c r="Q1634" t="s">
        <v>1462</v>
      </c>
      <c r="R1634" t="s">
        <v>11998</v>
      </c>
      <c r="S1634" t="s">
        <v>11994</v>
      </c>
    </row>
    <row r="1635" spans="1:19">
      <c r="A1635" t="s">
        <v>11999</v>
      </c>
      <c r="B1635">
        <v>1275</v>
      </c>
      <c r="C1635" s="2">
        <v>-1.96826404284729</v>
      </c>
      <c r="D1635" s="2">
        <v>-3.0450175977372198</v>
      </c>
      <c r="E1635" s="2">
        <v>1.52167312247944</v>
      </c>
      <c r="F1635" s="2">
        <v>0.85925283079365899</v>
      </c>
      <c r="G1635" t="s">
        <v>12001</v>
      </c>
      <c r="H1635" s="1">
        <v>8.7999999999999996E-97</v>
      </c>
      <c r="I1635">
        <v>359.4</v>
      </c>
      <c r="N1635" t="s">
        <v>18</v>
      </c>
      <c r="O1635" t="s">
        <v>12002</v>
      </c>
      <c r="P1635" t="s">
        <v>20</v>
      </c>
      <c r="Q1635" t="s">
        <v>21</v>
      </c>
      <c r="R1635" t="s">
        <v>12003</v>
      </c>
      <c r="S1635" t="s">
        <v>12000</v>
      </c>
    </row>
    <row r="1636" spans="1:19">
      <c r="A1636" t="s">
        <v>12012</v>
      </c>
      <c r="B1636">
        <v>723</v>
      </c>
      <c r="C1636" s="2">
        <v>-1.96964488759795</v>
      </c>
      <c r="D1636" s="2">
        <v>-2.6982670693683999</v>
      </c>
      <c r="E1636" s="2">
        <v>0.91828919769870898</v>
      </c>
      <c r="F1636" s="2">
        <v>0.70757637645763205</v>
      </c>
      <c r="G1636" t="s">
        <v>12014</v>
      </c>
      <c r="H1636" s="1">
        <v>3.6000000000000001E-15</v>
      </c>
      <c r="I1636">
        <v>87.4</v>
      </c>
      <c r="J1636" t="s">
        <v>12015</v>
      </c>
      <c r="L1636" t="s">
        <v>7904</v>
      </c>
      <c r="N1636" t="s">
        <v>18</v>
      </c>
      <c r="O1636" t="s">
        <v>12016</v>
      </c>
      <c r="P1636" t="s">
        <v>20</v>
      </c>
      <c r="Q1636" t="s">
        <v>21</v>
      </c>
      <c r="R1636" t="s">
        <v>2728</v>
      </c>
      <c r="S1636" t="s">
        <v>12013</v>
      </c>
    </row>
    <row r="1637" spans="1:19">
      <c r="A1637" t="s">
        <v>12041</v>
      </c>
      <c r="B1637">
        <v>1197</v>
      </c>
      <c r="C1637" s="2">
        <v>-1.97369215377623</v>
      </c>
      <c r="D1637" s="2" t="e">
        <f>-inf</f>
        <v>#NAME?</v>
      </c>
      <c r="E1637" s="2">
        <v>1.0555284050593601</v>
      </c>
      <c r="F1637" s="2"/>
      <c r="G1637" t="s">
        <v>12043</v>
      </c>
      <c r="H1637" s="1">
        <v>8.6999999999999995E-14</v>
      </c>
      <c r="I1637">
        <v>83.6</v>
      </c>
      <c r="N1637" t="s">
        <v>18</v>
      </c>
      <c r="O1637" t="s">
        <v>12044</v>
      </c>
      <c r="P1637" t="s">
        <v>20</v>
      </c>
      <c r="S1637" t="s">
        <v>12042</v>
      </c>
    </row>
    <row r="1638" spans="1:19">
      <c r="A1638" t="s">
        <v>12051</v>
      </c>
      <c r="B1638">
        <v>1242</v>
      </c>
      <c r="C1638" s="2">
        <v>-1.9762664772381899</v>
      </c>
      <c r="D1638" s="2">
        <v>-1.85678182026737</v>
      </c>
      <c r="E1638" s="2">
        <v>0.25139335597450202</v>
      </c>
      <c r="F1638" s="2">
        <v>0.10324741800227</v>
      </c>
      <c r="S1638" t="s">
        <v>12052</v>
      </c>
    </row>
    <row r="1639" spans="1:19">
      <c r="A1639" t="s">
        <v>12053</v>
      </c>
      <c r="B1639">
        <v>1320</v>
      </c>
      <c r="C1639" s="2">
        <v>-1.9764610979856001</v>
      </c>
      <c r="D1639" s="2">
        <v>-3.23340411332976</v>
      </c>
      <c r="E1639" s="2">
        <v>0.257624250262041</v>
      </c>
      <c r="F1639" s="2">
        <v>1.0019033321348101</v>
      </c>
      <c r="G1639" t="s">
        <v>12055</v>
      </c>
      <c r="H1639" s="1">
        <v>2.7E-8</v>
      </c>
      <c r="I1639">
        <v>65.5</v>
      </c>
      <c r="J1639" t="s">
        <v>12056</v>
      </c>
      <c r="L1639" t="s">
        <v>12057</v>
      </c>
      <c r="N1639" t="s">
        <v>350</v>
      </c>
      <c r="O1639" t="s">
        <v>12058</v>
      </c>
      <c r="P1639" t="s">
        <v>20</v>
      </c>
      <c r="Q1639" t="s">
        <v>90</v>
      </c>
      <c r="R1639" t="s">
        <v>12059</v>
      </c>
      <c r="S1639" t="s">
        <v>12054</v>
      </c>
    </row>
    <row r="1640" spans="1:19">
      <c r="A1640" t="s">
        <v>12060</v>
      </c>
      <c r="B1640">
        <v>2535</v>
      </c>
      <c r="C1640" s="2">
        <v>-1.9821239416112799</v>
      </c>
      <c r="D1640" s="2">
        <v>-3.5081852643079801</v>
      </c>
      <c r="E1640" s="2">
        <v>1.4843486735114799</v>
      </c>
      <c r="F1640" s="2">
        <v>0.70757637645763205</v>
      </c>
      <c r="G1640" t="s">
        <v>12062</v>
      </c>
      <c r="H1640" s="1">
        <v>7.5999999999999898E-294</v>
      </c>
      <c r="I1640">
        <v>1015</v>
      </c>
      <c r="J1640" t="s">
        <v>12063</v>
      </c>
      <c r="K1640" t="s">
        <v>12064</v>
      </c>
      <c r="L1640" t="s">
        <v>12065</v>
      </c>
      <c r="N1640" t="s">
        <v>18</v>
      </c>
      <c r="O1640" t="s">
        <v>12066</v>
      </c>
      <c r="P1640" t="s">
        <v>20</v>
      </c>
      <c r="Q1640" t="s">
        <v>81</v>
      </c>
      <c r="R1640" t="s">
        <v>12067</v>
      </c>
      <c r="S1640" t="s">
        <v>12061</v>
      </c>
    </row>
    <row r="1641" spans="1:19">
      <c r="A1641" t="s">
        <v>12068</v>
      </c>
      <c r="B1641">
        <v>1158</v>
      </c>
      <c r="C1641" s="2">
        <v>-1.9825459219693999</v>
      </c>
      <c r="D1641" s="2" t="e">
        <f>-inf</f>
        <v>#NAME?</v>
      </c>
      <c r="E1641" s="2">
        <v>1.2678783986195501</v>
      </c>
      <c r="F1641" s="2"/>
      <c r="G1641" t="s">
        <v>12070</v>
      </c>
      <c r="H1641" s="1">
        <v>3.1999999999999903E-98</v>
      </c>
      <c r="I1641">
        <v>364</v>
      </c>
      <c r="J1641" t="s">
        <v>12071</v>
      </c>
      <c r="K1641" t="s">
        <v>8339</v>
      </c>
      <c r="L1641" t="s">
        <v>12072</v>
      </c>
      <c r="N1641" t="s">
        <v>18</v>
      </c>
      <c r="O1641" t="s">
        <v>12073</v>
      </c>
      <c r="P1641" t="s">
        <v>20</v>
      </c>
      <c r="Q1641" t="s">
        <v>144</v>
      </c>
      <c r="R1641" t="s">
        <v>11796</v>
      </c>
      <c r="S1641" t="s">
        <v>12069</v>
      </c>
    </row>
    <row r="1642" spans="1:19">
      <c r="A1642" t="s">
        <v>12074</v>
      </c>
      <c r="B1642">
        <v>579</v>
      </c>
      <c r="C1642" s="2">
        <v>-1.9825459219693999</v>
      </c>
      <c r="D1642" s="2">
        <v>-2.46551290568445</v>
      </c>
      <c r="E1642" s="2">
        <v>0.34941208696301002</v>
      </c>
      <c r="F1642" s="2">
        <v>0.63161779404529494</v>
      </c>
      <c r="G1642" t="s">
        <v>12076</v>
      </c>
      <c r="H1642" s="1">
        <v>1.2E-29</v>
      </c>
      <c r="I1642">
        <v>135.19999999999999</v>
      </c>
      <c r="J1642" t="s">
        <v>12077</v>
      </c>
      <c r="K1642" t="s">
        <v>12078</v>
      </c>
      <c r="N1642" t="s">
        <v>18</v>
      </c>
      <c r="O1642" t="s">
        <v>12079</v>
      </c>
      <c r="P1642" t="s">
        <v>20</v>
      </c>
      <c r="Q1642" t="s">
        <v>606</v>
      </c>
      <c r="R1642" t="s">
        <v>12080</v>
      </c>
      <c r="S1642" t="s">
        <v>12075</v>
      </c>
    </row>
    <row r="1643" spans="1:19">
      <c r="A1643" t="s">
        <v>12081</v>
      </c>
      <c r="B1643">
        <v>786</v>
      </c>
      <c r="C1643" s="2">
        <v>-1.9828691879429901</v>
      </c>
      <c r="D1643" s="2" t="e">
        <f>-inf</f>
        <v>#NAME?</v>
      </c>
      <c r="E1643" s="2">
        <v>0.75866634906822195</v>
      </c>
      <c r="F1643" s="2"/>
      <c r="G1643" t="s">
        <v>12083</v>
      </c>
      <c r="H1643" s="1">
        <v>3.2000000000000001E-9</v>
      </c>
      <c r="I1643">
        <v>67.8</v>
      </c>
      <c r="J1643" t="s">
        <v>12084</v>
      </c>
      <c r="L1643" t="s">
        <v>12085</v>
      </c>
      <c r="N1643" t="s">
        <v>18</v>
      </c>
      <c r="O1643" t="s">
        <v>12086</v>
      </c>
      <c r="P1643" t="s">
        <v>20</v>
      </c>
      <c r="Q1643" t="s">
        <v>90</v>
      </c>
      <c r="R1643" t="s">
        <v>12087</v>
      </c>
      <c r="S1643" t="s">
        <v>12082</v>
      </c>
    </row>
    <row r="1644" spans="1:19">
      <c r="A1644" t="s">
        <v>12088</v>
      </c>
      <c r="B1644">
        <v>663</v>
      </c>
      <c r="C1644" s="2">
        <v>-1.9830039438523701</v>
      </c>
      <c r="D1644" s="2" t="e">
        <f>-inf</f>
        <v>#NAME?</v>
      </c>
      <c r="E1644" s="2">
        <v>0.257624250262041</v>
      </c>
      <c r="F1644" s="2"/>
      <c r="G1644" t="s">
        <v>12090</v>
      </c>
      <c r="H1644" s="1">
        <v>1.9999999999999999E-28</v>
      </c>
      <c r="I1644">
        <v>131.30000000000001</v>
      </c>
      <c r="J1644" t="s">
        <v>12091</v>
      </c>
      <c r="K1644" t="s">
        <v>4508</v>
      </c>
      <c r="L1644" t="s">
        <v>12092</v>
      </c>
      <c r="M1644" t="s">
        <v>12093</v>
      </c>
      <c r="N1644" t="s">
        <v>18</v>
      </c>
      <c r="O1644" t="s">
        <v>12094</v>
      </c>
      <c r="P1644" t="s">
        <v>20</v>
      </c>
      <c r="Q1644" t="s">
        <v>74</v>
      </c>
      <c r="R1644" t="s">
        <v>12095</v>
      </c>
      <c r="S1644" t="s">
        <v>12089</v>
      </c>
    </row>
    <row r="1645" spans="1:19">
      <c r="A1645" t="s">
        <v>12096</v>
      </c>
      <c r="B1645">
        <v>1518</v>
      </c>
      <c r="C1645" s="2">
        <v>-1.9831074589148601</v>
      </c>
      <c r="D1645" s="2">
        <v>-2.43503797449941</v>
      </c>
      <c r="E1645" s="2">
        <v>0.54151450919044997</v>
      </c>
      <c r="F1645" s="2">
        <v>6.1727521761661901E-2</v>
      </c>
      <c r="G1645" t="s">
        <v>12098</v>
      </c>
      <c r="H1645" s="1">
        <v>1.49999999999999E-39</v>
      </c>
      <c r="I1645">
        <v>169.5</v>
      </c>
      <c r="J1645" t="s">
        <v>12099</v>
      </c>
      <c r="L1645" t="s">
        <v>12100</v>
      </c>
      <c r="N1645" t="s">
        <v>18</v>
      </c>
      <c r="O1645" t="s">
        <v>12101</v>
      </c>
      <c r="P1645" t="s">
        <v>20</v>
      </c>
      <c r="Q1645" t="s">
        <v>659</v>
      </c>
      <c r="R1645" t="s">
        <v>12102</v>
      </c>
      <c r="S1645" t="s">
        <v>12097</v>
      </c>
    </row>
    <row r="1646" spans="1:19">
      <c r="A1646" t="s">
        <v>12105</v>
      </c>
      <c r="B1646">
        <v>957</v>
      </c>
      <c r="C1646" s="2">
        <v>-1.9841931646520901</v>
      </c>
      <c r="D1646" s="2">
        <v>-2.4361236802366402</v>
      </c>
      <c r="E1646" s="2">
        <v>0.66333128230890004</v>
      </c>
      <c r="F1646" s="2">
        <v>0.54909490889159096</v>
      </c>
      <c r="G1646" t="s">
        <v>12107</v>
      </c>
      <c r="H1646" s="1">
        <v>4.8999999999999899E-76</v>
      </c>
      <c r="I1646">
        <v>290</v>
      </c>
      <c r="L1646" t="s">
        <v>6662</v>
      </c>
      <c r="N1646" t="s">
        <v>18</v>
      </c>
      <c r="O1646" t="s">
        <v>12108</v>
      </c>
      <c r="P1646" t="s">
        <v>20</v>
      </c>
      <c r="Q1646" t="s">
        <v>659</v>
      </c>
      <c r="R1646" t="s">
        <v>4635</v>
      </c>
      <c r="S1646" t="s">
        <v>12106</v>
      </c>
    </row>
    <row r="1647" spans="1:19">
      <c r="A1647" t="s">
        <v>12111</v>
      </c>
      <c r="B1647">
        <v>1917</v>
      </c>
      <c r="C1647" s="2">
        <v>-1.9864526718342099</v>
      </c>
      <c r="D1647" s="2">
        <v>-2.49690704227991</v>
      </c>
      <c r="E1647" s="2">
        <v>0.58350039977591694</v>
      </c>
      <c r="F1647" s="2">
        <v>0.88972582353468899</v>
      </c>
      <c r="G1647" t="s">
        <v>12113</v>
      </c>
      <c r="H1647" s="1">
        <v>1.4999999999999899E-55</v>
      </c>
      <c r="I1647">
        <v>223</v>
      </c>
      <c r="J1647" t="s">
        <v>6964</v>
      </c>
      <c r="K1647" t="s">
        <v>6965</v>
      </c>
      <c r="L1647" t="s">
        <v>6330</v>
      </c>
      <c r="N1647" t="s">
        <v>18</v>
      </c>
      <c r="O1647" t="s">
        <v>12114</v>
      </c>
      <c r="P1647" t="s">
        <v>20</v>
      </c>
      <c r="Q1647" t="s">
        <v>961</v>
      </c>
      <c r="R1647" t="s">
        <v>6332</v>
      </c>
      <c r="S1647" t="s">
        <v>12112</v>
      </c>
    </row>
    <row r="1648" spans="1:19">
      <c r="A1648" t="s">
        <v>12115</v>
      </c>
      <c r="B1648">
        <v>732</v>
      </c>
      <c r="C1648" s="2">
        <v>-1.9874928889308801</v>
      </c>
      <c r="D1648" s="2" t="e">
        <f>-inf</f>
        <v>#NAME?</v>
      </c>
      <c r="E1648" s="2">
        <v>0.59818744841387095</v>
      </c>
      <c r="F1648" s="2"/>
      <c r="S1648" t="s">
        <v>12116</v>
      </c>
    </row>
    <row r="1649" spans="1:19">
      <c r="A1649" t="s">
        <v>12117</v>
      </c>
      <c r="B1649">
        <v>1902</v>
      </c>
      <c r="C1649" s="2">
        <v>-1.9886669091924101</v>
      </c>
      <c r="D1649" s="2">
        <v>-2.8664420832865898</v>
      </c>
      <c r="E1649" s="2">
        <v>1.5681762950090199</v>
      </c>
      <c r="F1649" s="2">
        <v>1.57883045603881</v>
      </c>
      <c r="G1649" t="s">
        <v>12119</v>
      </c>
      <c r="H1649" s="1">
        <v>1.5999999999999899E-126</v>
      </c>
      <c r="I1649">
        <v>458.8</v>
      </c>
      <c r="J1649" t="s">
        <v>9729</v>
      </c>
      <c r="K1649" t="s">
        <v>12120</v>
      </c>
      <c r="L1649" t="s">
        <v>12121</v>
      </c>
      <c r="M1649" t="s">
        <v>12122</v>
      </c>
      <c r="N1649" t="s">
        <v>18</v>
      </c>
      <c r="O1649" t="s">
        <v>12123</v>
      </c>
      <c r="P1649" t="s">
        <v>20</v>
      </c>
      <c r="Q1649" t="s">
        <v>659</v>
      </c>
      <c r="R1649" t="s">
        <v>9732</v>
      </c>
      <c r="S1649" t="s">
        <v>12118</v>
      </c>
    </row>
    <row r="1650" spans="1:19">
      <c r="A1650" t="s">
        <v>12124</v>
      </c>
      <c r="B1650">
        <v>1332</v>
      </c>
      <c r="C1650" s="2">
        <v>-1.9895172508110399</v>
      </c>
      <c r="D1650" s="2">
        <v>-1.8058175678594199</v>
      </c>
      <c r="E1650" s="2">
        <v>0.68045344558355003</v>
      </c>
      <c r="F1650" s="2">
        <v>9.4373646942163006E-2</v>
      </c>
      <c r="G1650" t="s">
        <v>12126</v>
      </c>
      <c r="H1650" s="1">
        <v>9.9999999999999897E-136</v>
      </c>
      <c r="I1650">
        <v>488.8</v>
      </c>
      <c r="N1650" t="s">
        <v>18</v>
      </c>
      <c r="O1650" t="s">
        <v>12127</v>
      </c>
      <c r="P1650" t="s">
        <v>20</v>
      </c>
      <c r="Q1650" t="s">
        <v>107</v>
      </c>
      <c r="R1650" t="s">
        <v>1218</v>
      </c>
      <c r="S1650" t="s">
        <v>12125</v>
      </c>
    </row>
    <row r="1651" spans="1:19">
      <c r="A1651" t="s">
        <v>12130</v>
      </c>
      <c r="B1651">
        <v>2613</v>
      </c>
      <c r="C1651" s="2">
        <v>-1.9926667611903</v>
      </c>
      <c r="D1651" s="2">
        <v>-2.9162764432011299</v>
      </c>
      <c r="E1651" s="2">
        <v>0.62160026379754396</v>
      </c>
      <c r="F1651" s="2">
        <v>0.372262040260399</v>
      </c>
      <c r="G1651" t="s">
        <v>12132</v>
      </c>
      <c r="H1651" s="1">
        <v>2.8999999999999902E-187</v>
      </c>
      <c r="I1651">
        <v>661</v>
      </c>
      <c r="J1651" t="s">
        <v>12133</v>
      </c>
      <c r="L1651" t="s">
        <v>12134</v>
      </c>
      <c r="N1651" t="s">
        <v>18</v>
      </c>
      <c r="O1651" t="s">
        <v>12135</v>
      </c>
      <c r="P1651" t="s">
        <v>20</v>
      </c>
      <c r="Q1651" t="s">
        <v>761</v>
      </c>
      <c r="R1651" t="s">
        <v>8706</v>
      </c>
      <c r="S1651" t="s">
        <v>12131</v>
      </c>
    </row>
    <row r="1652" spans="1:19">
      <c r="A1652" t="s">
        <v>12136</v>
      </c>
      <c r="B1652">
        <v>3240</v>
      </c>
      <c r="C1652" s="2">
        <v>-1.9928828930278799</v>
      </c>
      <c r="D1652" s="2">
        <v>-3.1065978166243</v>
      </c>
      <c r="E1652" s="2">
        <v>0.25997928588297198</v>
      </c>
      <c r="F1652" s="2">
        <v>0.20416832763492701</v>
      </c>
      <c r="G1652" t="s">
        <v>12138</v>
      </c>
      <c r="H1652" s="1">
        <v>8.9999999999999907E-114</v>
      </c>
      <c r="I1652">
        <v>417.2</v>
      </c>
      <c r="N1652" t="s">
        <v>18</v>
      </c>
      <c r="O1652" t="s">
        <v>12139</v>
      </c>
      <c r="P1652" t="s">
        <v>20</v>
      </c>
      <c r="S1652" t="s">
        <v>12137</v>
      </c>
    </row>
    <row r="1653" spans="1:19">
      <c r="A1653" t="s">
        <v>12140</v>
      </c>
      <c r="B1653">
        <v>735</v>
      </c>
      <c r="C1653" s="2">
        <v>-1.9933934903705599</v>
      </c>
      <c r="D1653" s="2" t="e">
        <f>-inf</f>
        <v>#NAME?</v>
      </c>
      <c r="E1653" s="2">
        <v>0.91828919769870898</v>
      </c>
      <c r="F1653" s="2"/>
      <c r="G1653" t="s">
        <v>12142</v>
      </c>
      <c r="H1653" s="1">
        <v>3.9000000000000001E-57</v>
      </c>
      <c r="I1653">
        <v>226.9</v>
      </c>
      <c r="J1653" t="s">
        <v>5811</v>
      </c>
      <c r="L1653" t="s">
        <v>12143</v>
      </c>
      <c r="N1653" t="s">
        <v>18</v>
      </c>
      <c r="O1653" t="s">
        <v>12144</v>
      </c>
      <c r="P1653" t="s">
        <v>20</v>
      </c>
      <c r="Q1653" t="s">
        <v>144</v>
      </c>
      <c r="R1653" t="s">
        <v>12145</v>
      </c>
      <c r="S1653" t="s">
        <v>12141</v>
      </c>
    </row>
    <row r="1654" spans="1:19">
      <c r="A1654" t="s">
        <v>12152</v>
      </c>
      <c r="B1654">
        <v>1587</v>
      </c>
      <c r="C1654" s="2">
        <v>-1.99657009851956</v>
      </c>
      <c r="D1654" s="2">
        <v>-2.34602443904003</v>
      </c>
      <c r="E1654" s="2">
        <v>1.4228945541094999</v>
      </c>
      <c r="F1654" s="2">
        <v>0.613481599540464</v>
      </c>
      <c r="G1654" t="s">
        <v>11925</v>
      </c>
      <c r="H1654" s="1">
        <v>2.7000000000000001E-39</v>
      </c>
      <c r="I1654">
        <v>168.7</v>
      </c>
      <c r="N1654" t="s">
        <v>18</v>
      </c>
      <c r="O1654" t="s">
        <v>11926</v>
      </c>
      <c r="P1654" t="s">
        <v>20</v>
      </c>
      <c r="Q1654" t="s">
        <v>961</v>
      </c>
      <c r="R1654" t="s">
        <v>2374</v>
      </c>
      <c r="S1654" t="s">
        <v>12153</v>
      </c>
    </row>
    <row r="1655" spans="1:19">
      <c r="A1655" t="s">
        <v>12156</v>
      </c>
      <c r="B1655">
        <v>2214</v>
      </c>
      <c r="C1655" s="2">
        <v>-1.9992700567072299</v>
      </c>
      <c r="D1655" s="2" t="e">
        <f>-inf</f>
        <v>#NAME?</v>
      </c>
      <c r="E1655" s="2">
        <v>0.63166711225718497</v>
      </c>
      <c r="F1655" s="2"/>
      <c r="G1655" t="s">
        <v>12158</v>
      </c>
      <c r="H1655" s="1">
        <v>1.8999999999999899E-224</v>
      </c>
      <c r="I1655">
        <v>784.3</v>
      </c>
      <c r="J1655" t="s">
        <v>12159</v>
      </c>
      <c r="L1655" t="s">
        <v>12160</v>
      </c>
      <c r="N1655" t="s">
        <v>18</v>
      </c>
      <c r="O1655" t="s">
        <v>12161</v>
      </c>
      <c r="P1655" t="s">
        <v>20</v>
      </c>
      <c r="Q1655" t="s">
        <v>49</v>
      </c>
      <c r="R1655" t="s">
        <v>12162</v>
      </c>
      <c r="S1655" t="s">
        <v>12157</v>
      </c>
    </row>
    <row r="1656" spans="1:19">
      <c r="A1656" t="s">
        <v>12163</v>
      </c>
      <c r="B1656">
        <v>1173</v>
      </c>
      <c r="C1656" s="2">
        <v>-2.0011136820086799</v>
      </c>
      <c r="D1656" s="2">
        <v>-2.5347483635387298</v>
      </c>
      <c r="E1656" s="2">
        <v>0.34941208696301101</v>
      </c>
      <c r="F1656" s="2">
        <v>0.13961009171187899</v>
      </c>
      <c r="G1656" t="s">
        <v>12165</v>
      </c>
      <c r="H1656" s="1">
        <v>2.4E-56</v>
      </c>
      <c r="I1656">
        <v>224.9</v>
      </c>
      <c r="N1656" t="s">
        <v>18</v>
      </c>
      <c r="O1656" t="s">
        <v>12166</v>
      </c>
      <c r="P1656" t="s">
        <v>20</v>
      </c>
      <c r="Q1656" t="s">
        <v>961</v>
      </c>
      <c r="R1656" t="s">
        <v>12167</v>
      </c>
      <c r="S1656" t="s">
        <v>12164</v>
      </c>
    </row>
    <row r="1657" spans="1:19">
      <c r="A1657" t="s">
        <v>12168</v>
      </c>
      <c r="B1657">
        <v>846</v>
      </c>
      <c r="C1657" s="2">
        <v>-2.0013194035263999</v>
      </c>
      <c r="D1657" s="2" t="e">
        <f>-inf</f>
        <v>#NAME?</v>
      </c>
      <c r="E1657" s="2">
        <v>1.2546545883953799</v>
      </c>
      <c r="F1657" s="2"/>
      <c r="G1657" t="s">
        <v>12170</v>
      </c>
      <c r="H1657" s="1">
        <v>1.0999999999999901E-79</v>
      </c>
      <c r="I1657">
        <v>302</v>
      </c>
      <c r="J1657" t="s">
        <v>12171</v>
      </c>
      <c r="K1657" t="s">
        <v>12172</v>
      </c>
      <c r="L1657" t="s">
        <v>12173</v>
      </c>
      <c r="M1657" t="s">
        <v>12174</v>
      </c>
      <c r="N1657" t="s">
        <v>18</v>
      </c>
      <c r="O1657" t="s">
        <v>12175</v>
      </c>
      <c r="P1657" t="s">
        <v>20</v>
      </c>
      <c r="Q1657" t="s">
        <v>761</v>
      </c>
      <c r="R1657" t="s">
        <v>12176</v>
      </c>
      <c r="S1657" t="s">
        <v>12169</v>
      </c>
    </row>
    <row r="1658" spans="1:19">
      <c r="A1658" t="s">
        <v>12177</v>
      </c>
      <c r="B1658">
        <v>1266</v>
      </c>
      <c r="C1658" s="2">
        <v>-2.0038787084460501</v>
      </c>
      <c r="D1658" s="2">
        <v>-2.1165019213648502</v>
      </c>
      <c r="E1658" s="2">
        <v>1.0920080752325401</v>
      </c>
      <c r="F1658" s="2">
        <v>8.5902659570704198E-2</v>
      </c>
      <c r="G1658" t="s">
        <v>12179</v>
      </c>
      <c r="H1658" s="1">
        <v>8.1999999999999898E-63</v>
      </c>
      <c r="I1658">
        <v>246.5</v>
      </c>
      <c r="J1658" t="s">
        <v>12180</v>
      </c>
      <c r="K1658" t="s">
        <v>7702</v>
      </c>
      <c r="L1658" t="s">
        <v>12181</v>
      </c>
      <c r="M1658" t="s">
        <v>5864</v>
      </c>
      <c r="N1658" t="s">
        <v>18</v>
      </c>
      <c r="O1658" t="s">
        <v>12182</v>
      </c>
      <c r="P1658" t="s">
        <v>20</v>
      </c>
      <c r="Q1658" t="s">
        <v>90</v>
      </c>
      <c r="R1658" t="s">
        <v>12183</v>
      </c>
      <c r="S1658" t="s">
        <v>12178</v>
      </c>
    </row>
    <row r="1659" spans="1:19">
      <c r="A1659" t="s">
        <v>12186</v>
      </c>
      <c r="B1659">
        <v>1719</v>
      </c>
      <c r="C1659" s="2">
        <v>-2.0045281501999899</v>
      </c>
      <c r="D1659" s="2">
        <v>-2.5713413895803501</v>
      </c>
      <c r="E1659" s="2">
        <v>1.0385308861618801</v>
      </c>
      <c r="F1659" s="2">
        <v>0.33870260042230999</v>
      </c>
      <c r="G1659" t="s">
        <v>10146</v>
      </c>
      <c r="H1659" s="1">
        <v>1.09999999999999E-137</v>
      </c>
      <c r="I1659">
        <v>495.7</v>
      </c>
      <c r="J1659" t="s">
        <v>10147</v>
      </c>
      <c r="K1659" t="s">
        <v>3088</v>
      </c>
      <c r="L1659" t="s">
        <v>10148</v>
      </c>
      <c r="N1659" t="s">
        <v>18</v>
      </c>
      <c r="O1659" t="s">
        <v>10149</v>
      </c>
      <c r="P1659" t="s">
        <v>20</v>
      </c>
      <c r="Q1659" t="s">
        <v>81</v>
      </c>
      <c r="R1659" t="s">
        <v>10150</v>
      </c>
      <c r="S1659" t="s">
        <v>12187</v>
      </c>
    </row>
    <row r="1660" spans="1:19">
      <c r="A1660" t="s">
        <v>12198</v>
      </c>
      <c r="B1660">
        <v>1452</v>
      </c>
      <c r="C1660" s="2">
        <v>-2.00665525677308</v>
      </c>
      <c r="D1660" s="2">
        <v>-3.0375743037463598</v>
      </c>
      <c r="E1660" s="2">
        <v>1.2561990322574299</v>
      </c>
      <c r="F1660" s="2">
        <v>1.1824150861294001</v>
      </c>
      <c r="G1660" t="s">
        <v>12200</v>
      </c>
      <c r="H1660" s="1">
        <v>9.9999999999999993E-89</v>
      </c>
      <c r="I1660">
        <v>332.8</v>
      </c>
      <c r="N1660" t="s">
        <v>18</v>
      </c>
      <c r="O1660" t="s">
        <v>12201</v>
      </c>
      <c r="P1660" t="s">
        <v>20</v>
      </c>
      <c r="Q1660" t="s">
        <v>659</v>
      </c>
      <c r="R1660" t="s">
        <v>12202</v>
      </c>
      <c r="S1660" t="s">
        <v>12199</v>
      </c>
    </row>
    <row r="1661" spans="1:19">
      <c r="A1661" t="s">
        <v>12219</v>
      </c>
      <c r="B1661">
        <v>591</v>
      </c>
      <c r="C1661" s="2">
        <v>-2.0121407041577002</v>
      </c>
      <c r="D1661" s="2" t="e">
        <f>-inf</f>
        <v>#NAME?</v>
      </c>
      <c r="E1661" s="2">
        <v>0.34941208696301101</v>
      </c>
      <c r="F1661" s="2"/>
      <c r="G1661" t="s">
        <v>10329</v>
      </c>
      <c r="H1661" s="1">
        <v>1.1E-20</v>
      </c>
      <c r="I1661">
        <v>105.5</v>
      </c>
      <c r="N1661" t="s">
        <v>18</v>
      </c>
      <c r="O1661" t="s">
        <v>10330</v>
      </c>
      <c r="P1661" t="s">
        <v>20</v>
      </c>
      <c r="Q1661" t="s">
        <v>21</v>
      </c>
      <c r="R1661" t="s">
        <v>5092</v>
      </c>
      <c r="S1661" t="s">
        <v>12220</v>
      </c>
    </row>
    <row r="1662" spans="1:19">
      <c r="A1662" t="s">
        <v>12223</v>
      </c>
      <c r="B1662">
        <v>1134</v>
      </c>
      <c r="C1662" s="2">
        <v>-2.01654633490319</v>
      </c>
      <c r="D1662" s="2" t="e">
        <f>-inf</f>
        <v>#NAME?</v>
      </c>
      <c r="E1662" s="2">
        <v>1.2430495730456801</v>
      </c>
      <c r="F1662" s="2"/>
      <c r="G1662" t="s">
        <v>12225</v>
      </c>
      <c r="H1662" s="1">
        <v>3.0999999999999997E-101</v>
      </c>
      <c r="I1662">
        <v>374</v>
      </c>
      <c r="J1662" t="s">
        <v>12226</v>
      </c>
      <c r="L1662" t="s">
        <v>12227</v>
      </c>
      <c r="M1662" t="s">
        <v>12228</v>
      </c>
      <c r="N1662" t="s">
        <v>18</v>
      </c>
      <c r="O1662" t="s">
        <v>12229</v>
      </c>
      <c r="P1662" t="s">
        <v>20</v>
      </c>
      <c r="Q1662" t="s">
        <v>144</v>
      </c>
      <c r="R1662" t="s">
        <v>12230</v>
      </c>
      <c r="S1662" t="s">
        <v>12224</v>
      </c>
    </row>
    <row r="1663" spans="1:19">
      <c r="A1663" t="s">
        <v>12243</v>
      </c>
      <c r="B1663">
        <v>1362</v>
      </c>
      <c r="C1663" s="2">
        <v>-2.0216498717518498</v>
      </c>
      <c r="D1663" s="2" t="e">
        <f>-inf</f>
        <v>#NAME?</v>
      </c>
      <c r="E1663" s="2">
        <v>0.98653983697142</v>
      </c>
      <c r="F1663" s="2"/>
      <c r="G1663" t="s">
        <v>12245</v>
      </c>
      <c r="H1663" s="1">
        <v>3.2999999999999999E-86</v>
      </c>
      <c r="I1663">
        <v>324.3</v>
      </c>
      <c r="L1663" t="s">
        <v>12246</v>
      </c>
      <c r="N1663" t="s">
        <v>18</v>
      </c>
      <c r="O1663" t="s">
        <v>12247</v>
      </c>
      <c r="P1663" t="s">
        <v>20</v>
      </c>
      <c r="Q1663" t="s">
        <v>961</v>
      </c>
      <c r="R1663" t="s">
        <v>2374</v>
      </c>
      <c r="S1663" t="s">
        <v>12244</v>
      </c>
    </row>
    <row r="1664" spans="1:19">
      <c r="A1664" t="s">
        <v>12274</v>
      </c>
      <c r="B1664">
        <v>753</v>
      </c>
      <c r="C1664" s="2">
        <v>-2.02829910531876</v>
      </c>
      <c r="D1664" s="2" t="e">
        <f>-inf</f>
        <v>#NAME?</v>
      </c>
      <c r="E1664" s="2">
        <v>1.4268497217831</v>
      </c>
      <c r="F1664" s="2"/>
      <c r="G1664" t="s">
        <v>12276</v>
      </c>
      <c r="H1664" s="1">
        <v>1.3999999999999899E-41</v>
      </c>
      <c r="I1664">
        <v>175.3</v>
      </c>
      <c r="J1664" t="s">
        <v>8453</v>
      </c>
      <c r="K1664" t="s">
        <v>12277</v>
      </c>
      <c r="L1664" t="s">
        <v>12278</v>
      </c>
      <c r="M1664" t="s">
        <v>12279</v>
      </c>
      <c r="N1664" t="s">
        <v>18</v>
      </c>
      <c r="O1664" t="s">
        <v>12280</v>
      </c>
      <c r="P1664" t="s">
        <v>20</v>
      </c>
      <c r="Q1664" t="s">
        <v>427</v>
      </c>
      <c r="R1664" t="s">
        <v>12281</v>
      </c>
      <c r="S1664" t="s">
        <v>12275</v>
      </c>
    </row>
    <row r="1665" spans="1:19">
      <c r="A1665" t="s">
        <v>12291</v>
      </c>
      <c r="B1665">
        <v>1290</v>
      </c>
      <c r="C1665" s="2">
        <v>-2.0309723693283299</v>
      </c>
      <c r="D1665" s="2" t="e">
        <f>-inf</f>
        <v>#NAME?</v>
      </c>
      <c r="E1665" s="2">
        <v>1.5104598690589801</v>
      </c>
      <c r="F1665" s="2"/>
      <c r="G1665" t="s">
        <v>12293</v>
      </c>
      <c r="H1665" s="1">
        <v>3.1999999999999902E-155</v>
      </c>
      <c r="I1665">
        <v>553.5</v>
      </c>
      <c r="J1665" t="s">
        <v>12294</v>
      </c>
      <c r="K1665" t="s">
        <v>12295</v>
      </c>
      <c r="L1665" t="s">
        <v>12296</v>
      </c>
      <c r="M1665" t="s">
        <v>12297</v>
      </c>
      <c r="N1665" t="s">
        <v>18</v>
      </c>
      <c r="O1665" t="s">
        <v>12298</v>
      </c>
      <c r="P1665" t="s">
        <v>20</v>
      </c>
      <c r="Q1665" t="s">
        <v>427</v>
      </c>
      <c r="R1665" t="s">
        <v>12299</v>
      </c>
      <c r="S1665" t="s">
        <v>12292</v>
      </c>
    </row>
    <row r="1666" spans="1:19">
      <c r="A1666" t="s">
        <v>12319</v>
      </c>
      <c r="B1666">
        <v>1581</v>
      </c>
      <c r="C1666" s="2">
        <v>-2.0417730358577701</v>
      </c>
      <c r="D1666" s="2">
        <v>-2.9147150200535799</v>
      </c>
      <c r="E1666" s="2">
        <v>9.6340401312916102E-2</v>
      </c>
      <c r="F1666" s="2">
        <v>1.0607722424270201</v>
      </c>
      <c r="G1666" t="s">
        <v>12321</v>
      </c>
      <c r="H1666" s="1">
        <v>3.0999999999999897E-67</v>
      </c>
      <c r="I1666">
        <v>261.5</v>
      </c>
      <c r="N1666" t="s">
        <v>18</v>
      </c>
      <c r="O1666" t="s">
        <v>12322</v>
      </c>
      <c r="P1666" t="s">
        <v>20</v>
      </c>
      <c r="Q1666" t="s">
        <v>659</v>
      </c>
      <c r="R1666" t="s">
        <v>8669</v>
      </c>
      <c r="S1666" t="s">
        <v>12320</v>
      </c>
    </row>
    <row r="1667" spans="1:19">
      <c r="A1667" t="s">
        <v>12332</v>
      </c>
      <c r="B1667">
        <v>873</v>
      </c>
      <c r="C1667" s="2">
        <v>-2.0466433940358901</v>
      </c>
      <c r="D1667" s="2" t="e">
        <f>-inf</f>
        <v>#NAME?</v>
      </c>
      <c r="E1667" s="2">
        <v>1.2546545883953799</v>
      </c>
      <c r="F1667" s="2"/>
      <c r="G1667" t="s">
        <v>12334</v>
      </c>
      <c r="H1667" s="1">
        <v>5.4000000000000002E-13</v>
      </c>
      <c r="I1667">
        <v>80.5</v>
      </c>
      <c r="J1667" t="s">
        <v>12335</v>
      </c>
      <c r="K1667" t="s">
        <v>87</v>
      </c>
      <c r="N1667" t="s">
        <v>18</v>
      </c>
      <c r="O1667" t="s">
        <v>12336</v>
      </c>
      <c r="P1667" t="s">
        <v>20</v>
      </c>
      <c r="Q1667" t="s">
        <v>21</v>
      </c>
      <c r="R1667" t="s">
        <v>12337</v>
      </c>
      <c r="S1667" t="s">
        <v>12333</v>
      </c>
    </row>
    <row r="1668" spans="1:19">
      <c r="A1668" t="s">
        <v>12338</v>
      </c>
      <c r="B1668">
        <v>1881</v>
      </c>
      <c r="C1668" s="2">
        <v>-2.04678031896719</v>
      </c>
      <c r="D1668" s="2">
        <v>-2.8320441678850701</v>
      </c>
      <c r="E1668" s="2">
        <v>0.81163000165072896</v>
      </c>
      <c r="F1668" s="2">
        <v>0.47388040929146902</v>
      </c>
      <c r="G1668" t="s">
        <v>12340</v>
      </c>
      <c r="H1668" s="1">
        <v>1.49999999999999E-39</v>
      </c>
      <c r="I1668">
        <v>169.9</v>
      </c>
      <c r="N1668" t="s">
        <v>18</v>
      </c>
      <c r="O1668" t="s">
        <v>12341</v>
      </c>
      <c r="P1668" t="s">
        <v>20</v>
      </c>
      <c r="S1668" t="s">
        <v>12339</v>
      </c>
    </row>
    <row r="1669" spans="1:19">
      <c r="A1669" t="s">
        <v>12342</v>
      </c>
      <c r="B1669">
        <v>2223</v>
      </c>
      <c r="C1669" s="2">
        <v>-2.0469664103139502</v>
      </c>
      <c r="D1669" s="2">
        <v>-3.45705329853722</v>
      </c>
      <c r="E1669" s="2">
        <v>0.84624786909678196</v>
      </c>
      <c r="F1669" s="2">
        <v>0.44691270526903898</v>
      </c>
      <c r="G1669" t="s">
        <v>12344</v>
      </c>
      <c r="H1669" s="1">
        <v>3.6999999999999898E-159</v>
      </c>
      <c r="I1669">
        <v>567.4</v>
      </c>
      <c r="N1669" t="s">
        <v>18</v>
      </c>
      <c r="O1669" t="s">
        <v>12345</v>
      </c>
      <c r="P1669" t="s">
        <v>20</v>
      </c>
      <c r="Q1669" t="s">
        <v>961</v>
      </c>
      <c r="R1669" t="s">
        <v>2374</v>
      </c>
      <c r="S1669" t="s">
        <v>12343</v>
      </c>
    </row>
    <row r="1670" spans="1:19">
      <c r="A1670" t="s">
        <v>12346</v>
      </c>
      <c r="B1670">
        <v>1326</v>
      </c>
      <c r="C1670" s="2">
        <v>-2.0472189698331702</v>
      </c>
      <c r="D1670" s="2">
        <v>-3.3276250944744601</v>
      </c>
      <c r="E1670" s="2">
        <v>0.97059495687786201</v>
      </c>
      <c r="F1670" s="2">
        <v>0.81627027945542296</v>
      </c>
      <c r="G1670" t="s">
        <v>12348</v>
      </c>
      <c r="H1670" s="1">
        <v>2.9999999999999901E-71</v>
      </c>
      <c r="I1670">
        <v>274.60000000000002</v>
      </c>
      <c r="J1670" t="s">
        <v>11443</v>
      </c>
      <c r="K1670" t="s">
        <v>46</v>
      </c>
      <c r="L1670" t="s">
        <v>11444</v>
      </c>
      <c r="N1670" t="s">
        <v>18</v>
      </c>
      <c r="O1670" t="s">
        <v>12349</v>
      </c>
      <c r="P1670" t="s">
        <v>20</v>
      </c>
      <c r="Q1670" t="s">
        <v>961</v>
      </c>
      <c r="R1670" t="s">
        <v>11446</v>
      </c>
      <c r="S1670" t="s">
        <v>12347</v>
      </c>
    </row>
    <row r="1671" spans="1:19">
      <c r="A1671" t="s">
        <v>12350</v>
      </c>
      <c r="B1671">
        <v>1101</v>
      </c>
      <c r="C1671" s="2">
        <v>-2.0480709706374798</v>
      </c>
      <c r="D1671" s="2" t="e">
        <f>-inf</f>
        <v>#NAME?</v>
      </c>
      <c r="E1671" s="2">
        <v>1.04351887457272</v>
      </c>
      <c r="F1671" s="2"/>
      <c r="G1671" t="s">
        <v>12352</v>
      </c>
      <c r="H1671" s="1">
        <v>9.6999999999999894E-52</v>
      </c>
      <c r="I1671">
        <v>209.5</v>
      </c>
      <c r="N1671" t="s">
        <v>18</v>
      </c>
      <c r="O1671" t="s">
        <v>12353</v>
      </c>
      <c r="P1671" t="s">
        <v>20</v>
      </c>
      <c r="Q1671" t="s">
        <v>21</v>
      </c>
      <c r="R1671" t="s">
        <v>10535</v>
      </c>
      <c r="S1671" t="s">
        <v>12351</v>
      </c>
    </row>
    <row r="1672" spans="1:19">
      <c r="A1672" t="s">
        <v>12354</v>
      </c>
      <c r="B1672">
        <v>606</v>
      </c>
      <c r="C1672" s="2">
        <v>-2.0483003674531202</v>
      </c>
      <c r="D1672" s="2" t="e">
        <f>-inf</f>
        <v>#NAME?</v>
      </c>
      <c r="E1672" s="2">
        <v>0.34941208696301101</v>
      </c>
      <c r="F1672" s="2"/>
      <c r="G1672" t="s">
        <v>12356</v>
      </c>
      <c r="H1672" s="1">
        <v>1.8E-7</v>
      </c>
      <c r="I1672">
        <v>61.6</v>
      </c>
      <c r="N1672" t="s">
        <v>12357</v>
      </c>
      <c r="O1672" t="s">
        <v>12358</v>
      </c>
      <c r="P1672" t="s">
        <v>20</v>
      </c>
      <c r="Q1672" t="s">
        <v>21</v>
      </c>
      <c r="R1672" t="s">
        <v>12359</v>
      </c>
      <c r="S1672" t="s">
        <v>12355</v>
      </c>
    </row>
    <row r="1673" spans="1:19">
      <c r="A1673" t="s">
        <v>12374</v>
      </c>
      <c r="B1673">
        <v>1389</v>
      </c>
      <c r="C1673" s="2">
        <v>-2.0499697677211701</v>
      </c>
      <c r="D1673" s="2">
        <v>-2.9169377825845699</v>
      </c>
      <c r="E1673" s="2">
        <v>1.2077614321967001</v>
      </c>
      <c r="F1673" s="2">
        <v>1.31289005318927</v>
      </c>
      <c r="G1673" t="s">
        <v>12376</v>
      </c>
      <c r="H1673" s="1">
        <v>1.79999999999999E-132</v>
      </c>
      <c r="I1673">
        <v>478</v>
      </c>
      <c r="J1673" t="s">
        <v>2550</v>
      </c>
      <c r="L1673" t="s">
        <v>6560</v>
      </c>
      <c r="N1673" t="s">
        <v>18</v>
      </c>
      <c r="O1673" t="s">
        <v>12377</v>
      </c>
      <c r="P1673" t="s">
        <v>20</v>
      </c>
      <c r="Q1673" t="s">
        <v>74</v>
      </c>
      <c r="R1673" t="s">
        <v>2553</v>
      </c>
      <c r="S1673" t="s">
        <v>12375</v>
      </c>
    </row>
    <row r="1674" spans="1:19">
      <c r="A1674" t="s">
        <v>12382</v>
      </c>
      <c r="B1674">
        <v>1104</v>
      </c>
      <c r="C1674" s="2">
        <v>-2.05199667385128</v>
      </c>
      <c r="D1674" s="2" t="e">
        <f>-inf</f>
        <v>#NAME?</v>
      </c>
      <c r="E1674" s="2">
        <v>0.83203666043394897</v>
      </c>
      <c r="F1674" s="2"/>
      <c r="G1674" t="s">
        <v>12384</v>
      </c>
      <c r="H1674" s="1">
        <v>1.79999999999999E-66</v>
      </c>
      <c r="I1674">
        <v>258.5</v>
      </c>
      <c r="L1674" t="s">
        <v>12385</v>
      </c>
      <c r="N1674" t="s">
        <v>18</v>
      </c>
      <c r="O1674" t="s">
        <v>12386</v>
      </c>
      <c r="P1674" t="s">
        <v>20</v>
      </c>
      <c r="Q1674" t="s">
        <v>21</v>
      </c>
      <c r="R1674" t="s">
        <v>12387</v>
      </c>
      <c r="S1674" t="s">
        <v>12383</v>
      </c>
    </row>
    <row r="1675" spans="1:19">
      <c r="A1675" t="s">
        <v>12388</v>
      </c>
      <c r="B1675">
        <v>1533</v>
      </c>
      <c r="C1675" s="2">
        <v>-2.0539350323056098</v>
      </c>
      <c r="D1675" s="2">
        <v>-2.25423638050234</v>
      </c>
      <c r="E1675" s="2">
        <v>0.406427294232932</v>
      </c>
      <c r="F1675" s="2">
        <v>0.31148600986793501</v>
      </c>
      <c r="G1675" t="s">
        <v>12390</v>
      </c>
      <c r="H1675" s="1">
        <v>1.5999999999999899E-116</v>
      </c>
      <c r="I1675">
        <v>425.2</v>
      </c>
      <c r="J1675" t="s">
        <v>12391</v>
      </c>
      <c r="L1675" t="s">
        <v>12392</v>
      </c>
      <c r="M1675" t="s">
        <v>12393</v>
      </c>
      <c r="N1675" t="s">
        <v>18</v>
      </c>
      <c r="O1675" t="s">
        <v>12394</v>
      </c>
      <c r="P1675" t="s">
        <v>20</v>
      </c>
      <c r="Q1675" t="s">
        <v>21</v>
      </c>
      <c r="R1675" t="s">
        <v>12395</v>
      </c>
      <c r="S1675" t="s">
        <v>12389</v>
      </c>
    </row>
    <row r="1676" spans="1:19">
      <c r="A1676" t="s">
        <v>12396</v>
      </c>
      <c r="B1676">
        <v>2622</v>
      </c>
      <c r="C1676" s="2">
        <v>-2.0542689892394699</v>
      </c>
      <c r="D1676" s="2">
        <v>-1.8705693062878399</v>
      </c>
      <c r="E1676" s="2">
        <v>0.25139335597450202</v>
      </c>
      <c r="F1676" s="2">
        <v>5.8153277516076997E-2</v>
      </c>
      <c r="G1676" t="s">
        <v>12398</v>
      </c>
      <c r="H1676" s="1">
        <v>1.4E-51</v>
      </c>
      <c r="I1676">
        <v>210.3</v>
      </c>
      <c r="N1676" t="s">
        <v>18</v>
      </c>
      <c r="O1676" t="s">
        <v>12399</v>
      </c>
      <c r="P1676" t="s">
        <v>20</v>
      </c>
      <c r="Q1676" t="s">
        <v>844</v>
      </c>
      <c r="R1676" t="s">
        <v>12400</v>
      </c>
      <c r="S1676" t="s">
        <v>12397</v>
      </c>
    </row>
    <row r="1677" spans="1:19">
      <c r="A1677" t="s">
        <v>12408</v>
      </c>
      <c r="B1677">
        <v>879</v>
      </c>
      <c r="C1677" s="2">
        <v>-2.0565249055498498</v>
      </c>
      <c r="D1677" s="2" t="e">
        <f>-inf</f>
        <v>#NAME?</v>
      </c>
      <c r="E1677" s="2">
        <v>0.55778466306254404</v>
      </c>
      <c r="F1677" s="2"/>
      <c r="G1677" t="s">
        <v>12410</v>
      </c>
      <c r="H1677" s="1">
        <v>2.7000000000000001E-36</v>
      </c>
      <c r="I1677">
        <v>157.9</v>
      </c>
      <c r="J1677" t="s">
        <v>12411</v>
      </c>
      <c r="L1677" t="s">
        <v>12412</v>
      </c>
      <c r="N1677" t="s">
        <v>18</v>
      </c>
      <c r="O1677" t="s">
        <v>12413</v>
      </c>
      <c r="P1677" t="s">
        <v>20</v>
      </c>
      <c r="Q1677" t="s">
        <v>90</v>
      </c>
      <c r="R1677" t="s">
        <v>12414</v>
      </c>
      <c r="S1677" t="s">
        <v>12409</v>
      </c>
    </row>
    <row r="1678" spans="1:19">
      <c r="A1678" t="s">
        <v>12415</v>
      </c>
      <c r="B1678">
        <v>1194</v>
      </c>
      <c r="C1678" s="2">
        <v>-2.0577499733754698</v>
      </c>
      <c r="D1678" s="2" t="e">
        <f>-inf</f>
        <v>#NAME?</v>
      </c>
      <c r="E1678" s="2">
        <v>0.94669035291964798</v>
      </c>
      <c r="F1678" s="2"/>
      <c r="S1678" t="s">
        <v>12416</v>
      </c>
    </row>
    <row r="1679" spans="1:19">
      <c r="A1679" t="s">
        <v>12417</v>
      </c>
      <c r="B1679">
        <v>1110</v>
      </c>
      <c r="C1679" s="2">
        <v>-2.0598161783105802</v>
      </c>
      <c r="D1679" s="2">
        <v>-3.3167591936547498</v>
      </c>
      <c r="E1679" s="2">
        <v>0.56528605473746096</v>
      </c>
      <c r="F1679" s="2">
        <v>1.1251074693846601</v>
      </c>
      <c r="G1679" t="s">
        <v>12419</v>
      </c>
      <c r="H1679" s="1">
        <v>1.5999999999999899E-70</v>
      </c>
      <c r="I1679">
        <v>271.89999999999998</v>
      </c>
      <c r="J1679" t="s">
        <v>12420</v>
      </c>
      <c r="K1679" t="s">
        <v>87</v>
      </c>
      <c r="L1679" t="s">
        <v>12421</v>
      </c>
      <c r="N1679" t="s">
        <v>18</v>
      </c>
      <c r="O1679" t="s">
        <v>12422</v>
      </c>
      <c r="P1679" t="s">
        <v>20</v>
      </c>
      <c r="Q1679" t="s">
        <v>144</v>
      </c>
      <c r="R1679" t="s">
        <v>12423</v>
      </c>
      <c r="S1679" t="s">
        <v>12418</v>
      </c>
    </row>
    <row r="1680" spans="1:19">
      <c r="A1680" t="s">
        <v>12426</v>
      </c>
      <c r="B1680">
        <v>2394</v>
      </c>
      <c r="C1680" s="2">
        <v>-2.0613702890541599</v>
      </c>
      <c r="D1680" s="2">
        <v>-3.35149186224863</v>
      </c>
      <c r="E1680" s="2">
        <v>0.94669035291964798</v>
      </c>
      <c r="F1680" s="2">
        <v>1.0070075065883899</v>
      </c>
      <c r="G1680" t="s">
        <v>12428</v>
      </c>
      <c r="H1680" s="1">
        <v>2.3999999999999999E-47</v>
      </c>
      <c r="I1680">
        <v>196.1</v>
      </c>
      <c r="N1680" t="s">
        <v>18</v>
      </c>
      <c r="O1680" t="s">
        <v>12429</v>
      </c>
      <c r="P1680" t="s">
        <v>20</v>
      </c>
      <c r="Q1680" t="s">
        <v>659</v>
      </c>
      <c r="R1680" t="s">
        <v>9316</v>
      </c>
      <c r="S1680" t="s">
        <v>12427</v>
      </c>
    </row>
    <row r="1681" spans="1:19">
      <c r="A1681" t="s">
        <v>12432</v>
      </c>
      <c r="B1681">
        <v>1224</v>
      </c>
      <c r="C1681" s="2">
        <v>-2.0625142266728198</v>
      </c>
      <c r="D1681" s="2">
        <v>-2.3194572420169801</v>
      </c>
      <c r="E1681" s="2">
        <v>1.14661845635688</v>
      </c>
      <c r="F1681" s="2">
        <v>1.6598079352041999</v>
      </c>
      <c r="S1681" t="s">
        <v>12433</v>
      </c>
    </row>
    <row r="1682" spans="1:19">
      <c r="A1682" t="s">
        <v>12441</v>
      </c>
      <c r="B1682">
        <v>774</v>
      </c>
      <c r="C1682" s="2">
        <v>-2.0679828067912398</v>
      </c>
      <c r="D1682" s="2" t="e">
        <f>-inf</f>
        <v>#NAME?</v>
      </c>
      <c r="E1682" s="2">
        <v>0.59818744841387095</v>
      </c>
      <c r="F1682" s="2"/>
      <c r="G1682" t="s">
        <v>12443</v>
      </c>
      <c r="H1682" s="1">
        <v>1.2999999999999999E-55</v>
      </c>
      <c r="I1682">
        <v>221.9</v>
      </c>
      <c r="N1682" t="s">
        <v>18</v>
      </c>
      <c r="O1682" t="s">
        <v>12444</v>
      </c>
      <c r="P1682" t="s">
        <v>20</v>
      </c>
      <c r="Q1682" t="s">
        <v>74</v>
      </c>
      <c r="R1682" t="s">
        <v>12445</v>
      </c>
      <c r="S1682" t="s">
        <v>12442</v>
      </c>
    </row>
    <row r="1683" spans="1:19">
      <c r="A1683" t="s">
        <v>12446</v>
      </c>
      <c r="B1683">
        <v>2265</v>
      </c>
      <c r="C1683" s="2">
        <v>-2.0691363223221901</v>
      </c>
      <c r="D1683" s="2">
        <v>-3.4099255933316699</v>
      </c>
      <c r="E1683" s="2">
        <v>1.0431978959264401</v>
      </c>
      <c r="F1683" s="2">
        <v>0.55963314535219799</v>
      </c>
      <c r="G1683" t="s">
        <v>12448</v>
      </c>
      <c r="H1683" s="1">
        <v>4.9999999999999899E-212</v>
      </c>
      <c r="I1683">
        <v>743</v>
      </c>
      <c r="L1683" t="s">
        <v>3342</v>
      </c>
      <c r="N1683" t="s">
        <v>18</v>
      </c>
      <c r="O1683" t="s">
        <v>12449</v>
      </c>
      <c r="P1683" t="s">
        <v>20</v>
      </c>
      <c r="Q1683" t="s">
        <v>427</v>
      </c>
      <c r="R1683" t="s">
        <v>12450</v>
      </c>
      <c r="S1683" t="s">
        <v>12447</v>
      </c>
    </row>
    <row r="1684" spans="1:19">
      <c r="A1684" t="s">
        <v>12451</v>
      </c>
      <c r="B1684">
        <v>1800</v>
      </c>
      <c r="C1684" s="2">
        <v>-2.0709555119389602</v>
      </c>
      <c r="D1684" s="2">
        <v>-2.4994229182263799</v>
      </c>
      <c r="E1684" s="2">
        <v>1.4648588858745799</v>
      </c>
      <c r="F1684" s="2">
        <v>0.21447102710465199</v>
      </c>
      <c r="G1684" t="s">
        <v>12453</v>
      </c>
      <c r="H1684" s="1">
        <v>3.69999999999999E-77</v>
      </c>
      <c r="I1684">
        <v>294.7</v>
      </c>
      <c r="N1684" t="s">
        <v>18</v>
      </c>
      <c r="O1684" t="s">
        <v>12454</v>
      </c>
      <c r="P1684" t="s">
        <v>20</v>
      </c>
      <c r="S1684" t="s">
        <v>12452</v>
      </c>
    </row>
    <row r="1685" spans="1:19">
      <c r="A1685" t="s">
        <v>12455</v>
      </c>
      <c r="B1685">
        <v>1053</v>
      </c>
      <c r="C1685" s="2">
        <v>-2.0714400733767602</v>
      </c>
      <c r="D1685" s="2">
        <v>-1.58161164560969</v>
      </c>
      <c r="E1685" s="2">
        <v>0.90538700606025202</v>
      </c>
      <c r="F1685" s="2">
        <v>0.79862590678354795</v>
      </c>
      <c r="G1685" t="s">
        <v>12457</v>
      </c>
      <c r="H1685" s="1">
        <v>2.8999999999999899E-85</v>
      </c>
      <c r="I1685">
        <v>320.89999999999998</v>
      </c>
      <c r="J1685" t="s">
        <v>12458</v>
      </c>
      <c r="K1685" t="s">
        <v>12459</v>
      </c>
      <c r="L1685" t="s">
        <v>12460</v>
      </c>
      <c r="M1685" t="s">
        <v>12461</v>
      </c>
      <c r="N1685" t="s">
        <v>18</v>
      </c>
      <c r="O1685" t="s">
        <v>12462</v>
      </c>
      <c r="P1685" t="s">
        <v>20</v>
      </c>
      <c r="Q1685" t="s">
        <v>164</v>
      </c>
      <c r="R1685" t="s">
        <v>12463</v>
      </c>
      <c r="S1685" t="s">
        <v>12456</v>
      </c>
    </row>
    <row r="1686" spans="1:19">
      <c r="A1686" t="s">
        <v>12477</v>
      </c>
      <c r="B1686">
        <v>1521</v>
      </c>
      <c r="C1686" s="2">
        <v>-2.07363395650182</v>
      </c>
      <c r="D1686" s="2" t="e">
        <f>-inf</f>
        <v>#NAME?</v>
      </c>
      <c r="E1686" s="2">
        <v>0.403730738693097</v>
      </c>
      <c r="F1686" s="2"/>
      <c r="G1686" t="s">
        <v>12479</v>
      </c>
      <c r="H1686" s="1">
        <v>3.3999999999999899E-47</v>
      </c>
      <c r="I1686">
        <v>194.9</v>
      </c>
      <c r="N1686" t="s">
        <v>18</v>
      </c>
      <c r="O1686" t="s">
        <v>12480</v>
      </c>
      <c r="P1686" t="s">
        <v>20</v>
      </c>
      <c r="S1686" t="s">
        <v>12478</v>
      </c>
    </row>
    <row r="1687" spans="1:19">
      <c r="A1687" t="s">
        <v>12493</v>
      </c>
      <c r="B1687">
        <v>981</v>
      </c>
      <c r="C1687" s="2">
        <v>-2.0765690435327402</v>
      </c>
      <c r="D1687" s="2">
        <v>-2.5595360272477801</v>
      </c>
      <c r="E1687" s="2">
        <v>0.86351672491090603</v>
      </c>
      <c r="F1687" s="2">
        <v>1.33739890481269</v>
      </c>
      <c r="G1687" t="s">
        <v>12495</v>
      </c>
      <c r="H1687" s="1">
        <v>4.0999999999999898E-86</v>
      </c>
      <c r="I1687">
        <v>323.60000000000002</v>
      </c>
      <c r="L1687" t="s">
        <v>12496</v>
      </c>
      <c r="N1687" t="s">
        <v>18</v>
      </c>
      <c r="O1687" t="s">
        <v>12497</v>
      </c>
      <c r="P1687" t="s">
        <v>20</v>
      </c>
      <c r="Q1687" t="s">
        <v>74</v>
      </c>
      <c r="R1687" t="s">
        <v>12498</v>
      </c>
      <c r="S1687" t="s">
        <v>12494</v>
      </c>
    </row>
    <row r="1688" spans="1:19">
      <c r="A1688" t="s">
        <v>12499</v>
      </c>
      <c r="B1688">
        <v>618</v>
      </c>
      <c r="C1688" s="2">
        <v>-2.07658941188454</v>
      </c>
      <c r="D1688" s="2">
        <v>-2.08190325984088</v>
      </c>
      <c r="E1688" s="2">
        <v>0.34941208696301101</v>
      </c>
      <c r="F1688" s="2">
        <v>0.55919766222744804</v>
      </c>
      <c r="G1688" t="s">
        <v>12501</v>
      </c>
      <c r="H1688" s="1">
        <v>5.3E-39</v>
      </c>
      <c r="I1688">
        <v>166.4</v>
      </c>
      <c r="J1688" t="s">
        <v>12502</v>
      </c>
      <c r="K1688" t="s">
        <v>87</v>
      </c>
      <c r="L1688" t="s">
        <v>12503</v>
      </c>
      <c r="N1688" t="s">
        <v>18</v>
      </c>
      <c r="O1688" t="s">
        <v>12504</v>
      </c>
      <c r="P1688" t="s">
        <v>20</v>
      </c>
      <c r="Q1688" t="s">
        <v>21</v>
      </c>
      <c r="R1688" t="s">
        <v>12505</v>
      </c>
      <c r="S1688" t="s">
        <v>12500</v>
      </c>
    </row>
    <row r="1689" spans="1:19">
      <c r="A1689" t="s">
        <v>12506</v>
      </c>
      <c r="B1689">
        <v>3051</v>
      </c>
      <c r="C1689" s="2">
        <v>-2.07789598335598</v>
      </c>
      <c r="D1689" s="2" t="e">
        <f>-inf</f>
        <v>#NAME?</v>
      </c>
      <c r="E1689" s="2">
        <v>8.2012045990459803E-2</v>
      </c>
      <c r="F1689" s="2"/>
      <c r="G1689" t="s">
        <v>12508</v>
      </c>
      <c r="H1689" s="1">
        <v>2.1999999999999999E-162</v>
      </c>
      <c r="I1689">
        <v>578.6</v>
      </c>
      <c r="J1689" t="s">
        <v>12509</v>
      </c>
      <c r="K1689" t="s">
        <v>2882</v>
      </c>
      <c r="L1689" t="s">
        <v>12510</v>
      </c>
      <c r="N1689" t="s">
        <v>18</v>
      </c>
      <c r="O1689" t="s">
        <v>12511</v>
      </c>
      <c r="P1689" t="s">
        <v>20</v>
      </c>
      <c r="Q1689" t="s">
        <v>1335</v>
      </c>
      <c r="R1689" t="s">
        <v>12512</v>
      </c>
      <c r="S1689" t="s">
        <v>12507</v>
      </c>
    </row>
    <row r="1690" spans="1:19">
      <c r="A1690" t="s">
        <v>12520</v>
      </c>
      <c r="B1690">
        <v>780</v>
      </c>
      <c r="C1690" s="2">
        <v>-2.0791233643964402</v>
      </c>
      <c r="D1690" s="2" t="e">
        <f>-inf</f>
        <v>#NAME?</v>
      </c>
      <c r="E1690" s="2">
        <v>0.91828919769870898</v>
      </c>
      <c r="F1690" s="2"/>
      <c r="G1690" t="s">
        <v>12522</v>
      </c>
      <c r="H1690" s="1">
        <v>1E-10</v>
      </c>
      <c r="I1690">
        <v>72.8</v>
      </c>
      <c r="J1690" t="s">
        <v>12523</v>
      </c>
      <c r="N1690" t="s">
        <v>350</v>
      </c>
      <c r="O1690" t="s">
        <v>12524</v>
      </c>
      <c r="P1690" t="s">
        <v>20</v>
      </c>
      <c r="Q1690" t="s">
        <v>961</v>
      </c>
      <c r="R1690" t="s">
        <v>12525</v>
      </c>
      <c r="S1690" t="s">
        <v>12521</v>
      </c>
    </row>
    <row r="1691" spans="1:19">
      <c r="A1691" t="s">
        <v>12526</v>
      </c>
      <c r="B1691">
        <v>780</v>
      </c>
      <c r="C1691" s="2">
        <v>-2.0791233643964402</v>
      </c>
      <c r="D1691" s="2" t="e">
        <f>-inf</f>
        <v>#NAME?</v>
      </c>
      <c r="E1691" s="2">
        <v>0.59818744841387095</v>
      </c>
      <c r="F1691" s="2"/>
      <c r="G1691" t="s">
        <v>12528</v>
      </c>
      <c r="H1691" s="1">
        <v>1.3E-23</v>
      </c>
      <c r="I1691">
        <v>115.5</v>
      </c>
      <c r="L1691" t="s">
        <v>2796</v>
      </c>
      <c r="N1691" t="s">
        <v>18</v>
      </c>
      <c r="O1691" t="s">
        <v>12529</v>
      </c>
      <c r="P1691" t="s">
        <v>20</v>
      </c>
      <c r="Q1691" t="s">
        <v>961</v>
      </c>
      <c r="R1691" t="s">
        <v>2374</v>
      </c>
      <c r="S1691" t="s">
        <v>12527</v>
      </c>
    </row>
    <row r="1692" spans="1:19">
      <c r="A1692" t="s">
        <v>12530</v>
      </c>
      <c r="B1692">
        <v>2154</v>
      </c>
      <c r="C1692" s="2">
        <v>-2.0804897775981201</v>
      </c>
      <c r="D1692" s="2">
        <v>-1.9417666213418701</v>
      </c>
      <c r="E1692" s="2">
        <v>1.8422953127898001</v>
      </c>
      <c r="F1692" s="2">
        <v>0.57992775726921697</v>
      </c>
      <c r="G1692" t="s">
        <v>12532</v>
      </c>
      <c r="H1692" s="1">
        <v>2.2999999999999999E-12</v>
      </c>
      <c r="I1692">
        <v>79.7</v>
      </c>
      <c r="N1692" t="s">
        <v>18</v>
      </c>
      <c r="O1692" t="s">
        <v>12533</v>
      </c>
      <c r="P1692" t="s">
        <v>20</v>
      </c>
      <c r="S1692" t="s">
        <v>12531</v>
      </c>
    </row>
    <row r="1693" spans="1:19">
      <c r="A1693" t="s">
        <v>12546</v>
      </c>
      <c r="B1693">
        <v>2433</v>
      </c>
      <c r="C1693" s="2">
        <v>-2.0846834570490902</v>
      </c>
      <c r="D1693" s="2" t="e">
        <f>-inf</f>
        <v>#NAME?</v>
      </c>
      <c r="E1693" s="2">
        <v>6.4726633572450301E-2</v>
      </c>
      <c r="F1693" s="2"/>
      <c r="G1693" t="s">
        <v>12548</v>
      </c>
      <c r="H1693" s="1">
        <v>6.3999999999999902E-88</v>
      </c>
      <c r="I1693">
        <v>330.9</v>
      </c>
      <c r="L1693" t="s">
        <v>8311</v>
      </c>
      <c r="N1693" t="s">
        <v>18</v>
      </c>
      <c r="O1693" t="s">
        <v>8312</v>
      </c>
      <c r="P1693" t="s">
        <v>20</v>
      </c>
      <c r="Q1693" t="s">
        <v>21</v>
      </c>
      <c r="R1693" t="s">
        <v>8313</v>
      </c>
      <c r="S1693" t="s">
        <v>12547</v>
      </c>
    </row>
    <row r="1694" spans="1:19">
      <c r="A1694" t="s">
        <v>12549</v>
      </c>
      <c r="B1694">
        <v>897</v>
      </c>
      <c r="C1694" s="2">
        <v>-2.0857697253257101</v>
      </c>
      <c r="D1694" s="2">
        <v>-2.6760460740032102</v>
      </c>
      <c r="E1694" s="2">
        <v>1.2546545883953799</v>
      </c>
      <c r="F1694" s="2">
        <v>0.63916570562014696</v>
      </c>
      <c r="G1694" t="s">
        <v>5218</v>
      </c>
      <c r="H1694" s="1">
        <v>6.8999999999999997E-64</v>
      </c>
      <c r="I1694">
        <v>249.6</v>
      </c>
      <c r="J1694" t="s">
        <v>5219</v>
      </c>
      <c r="K1694" t="s">
        <v>5220</v>
      </c>
      <c r="L1694" t="s">
        <v>5221</v>
      </c>
      <c r="N1694" t="s">
        <v>18</v>
      </c>
      <c r="O1694" t="s">
        <v>5222</v>
      </c>
      <c r="P1694" t="s">
        <v>20</v>
      </c>
      <c r="Q1694" t="s">
        <v>1375</v>
      </c>
      <c r="R1694" t="s">
        <v>5223</v>
      </c>
      <c r="S1694" t="s">
        <v>12550</v>
      </c>
    </row>
    <row r="1695" spans="1:19">
      <c r="A1695" t="s">
        <v>12562</v>
      </c>
      <c r="B1695">
        <v>1428</v>
      </c>
      <c r="C1695" s="2">
        <v>-2.0899191477688799</v>
      </c>
      <c r="D1695" s="2" t="e">
        <f>-inf</f>
        <v>#NAME?</v>
      </c>
      <c r="E1695" s="2">
        <v>0.257624250262041</v>
      </c>
      <c r="F1695" s="2"/>
      <c r="G1695" t="s">
        <v>12564</v>
      </c>
      <c r="H1695" s="1">
        <v>4.2000000000000002E-71</v>
      </c>
      <c r="I1695">
        <v>274.2</v>
      </c>
      <c r="N1695" t="s">
        <v>18</v>
      </c>
      <c r="O1695" t="s">
        <v>12565</v>
      </c>
      <c r="P1695" t="s">
        <v>20</v>
      </c>
      <c r="Q1695" t="s">
        <v>21</v>
      </c>
      <c r="R1695" t="s">
        <v>8225</v>
      </c>
      <c r="S1695" t="s">
        <v>12563</v>
      </c>
    </row>
    <row r="1696" spans="1:19">
      <c r="A1696" t="s">
        <v>12566</v>
      </c>
      <c r="B1696">
        <v>786</v>
      </c>
      <c r="C1696" s="2">
        <v>-2.09017855290544</v>
      </c>
      <c r="D1696" s="2" t="e">
        <f>-inf</f>
        <v>#NAME?</v>
      </c>
      <c r="E1696" s="2">
        <v>0.59818744841387095</v>
      </c>
      <c r="F1696" s="2"/>
      <c r="G1696" t="s">
        <v>12568</v>
      </c>
      <c r="H1696" s="1">
        <v>4.1999999999999903E-73</v>
      </c>
      <c r="I1696">
        <v>280</v>
      </c>
      <c r="L1696" t="s">
        <v>4412</v>
      </c>
      <c r="N1696" t="s">
        <v>18</v>
      </c>
      <c r="O1696" t="s">
        <v>12569</v>
      </c>
      <c r="P1696" t="s">
        <v>20</v>
      </c>
      <c r="Q1696" t="s">
        <v>1462</v>
      </c>
      <c r="R1696" t="s">
        <v>12080</v>
      </c>
      <c r="S1696" t="s">
        <v>12567</v>
      </c>
    </row>
    <row r="1697" spans="1:19">
      <c r="A1697" t="s">
        <v>12570</v>
      </c>
      <c r="B1697">
        <v>3525</v>
      </c>
      <c r="C1697" s="2">
        <v>-2.0912495607104602</v>
      </c>
      <c r="D1697" s="2">
        <v>-2.6815259093879602</v>
      </c>
      <c r="E1697" s="2">
        <v>0.41330585593359398</v>
      </c>
      <c r="F1697" s="2">
        <v>0.51107523490383899</v>
      </c>
      <c r="G1697" t="s">
        <v>12572</v>
      </c>
      <c r="H1697" s="1">
        <v>5.6999999999999996E-21</v>
      </c>
      <c r="I1697">
        <v>109</v>
      </c>
      <c r="N1697" t="s">
        <v>18</v>
      </c>
      <c r="O1697" t="s">
        <v>12573</v>
      </c>
      <c r="P1697" t="s">
        <v>20</v>
      </c>
      <c r="Q1697" t="s">
        <v>90</v>
      </c>
      <c r="R1697" t="s">
        <v>12525</v>
      </c>
      <c r="S1697" t="s">
        <v>12571</v>
      </c>
    </row>
    <row r="1698" spans="1:19">
      <c r="A1698" t="s">
        <v>12610</v>
      </c>
      <c r="B1698">
        <v>2475</v>
      </c>
      <c r="C1698" s="2">
        <v>-2.1093756619649899</v>
      </c>
      <c r="D1698" s="2">
        <v>-2.8379978437354398</v>
      </c>
      <c r="E1698" s="2">
        <v>0.55244506249593495</v>
      </c>
      <c r="F1698" s="2">
        <v>0.65420803806089101</v>
      </c>
      <c r="G1698" t="s">
        <v>12612</v>
      </c>
      <c r="H1698" s="1">
        <v>1.39999999999999E-10</v>
      </c>
      <c r="I1698">
        <v>73.900000000000006</v>
      </c>
      <c r="N1698" t="s">
        <v>1352</v>
      </c>
      <c r="O1698" t="s">
        <v>12613</v>
      </c>
      <c r="P1698" t="s">
        <v>20</v>
      </c>
      <c r="S1698" t="s">
        <v>12611</v>
      </c>
    </row>
    <row r="1699" spans="1:19">
      <c r="A1699" t="s">
        <v>12616</v>
      </c>
      <c r="B1699">
        <v>1449</v>
      </c>
      <c r="C1699" s="2">
        <v>-2.1109807632967099</v>
      </c>
      <c r="D1699" s="2" t="e">
        <f>-inf</f>
        <v>#NAME?</v>
      </c>
      <c r="E1699" s="2">
        <v>0.257624250262041</v>
      </c>
      <c r="F1699" s="2"/>
      <c r="G1699" t="s">
        <v>3671</v>
      </c>
      <c r="H1699" s="1">
        <v>1.4999999999999899E-113</v>
      </c>
      <c r="I1699">
        <v>415.2</v>
      </c>
      <c r="L1699" t="s">
        <v>3672</v>
      </c>
      <c r="N1699" t="s">
        <v>18</v>
      </c>
      <c r="O1699" t="s">
        <v>3673</v>
      </c>
      <c r="P1699" t="s">
        <v>20</v>
      </c>
      <c r="Q1699" t="s">
        <v>90</v>
      </c>
      <c r="R1699" t="s">
        <v>428</v>
      </c>
      <c r="S1699" t="s">
        <v>12617</v>
      </c>
    </row>
    <row r="1700" spans="1:19">
      <c r="A1700" t="s">
        <v>12618</v>
      </c>
      <c r="B1700">
        <v>1005</v>
      </c>
      <c r="C1700" s="2">
        <v>-2.1114395033797901</v>
      </c>
      <c r="D1700" s="2">
        <v>-3.36838251872395</v>
      </c>
      <c r="E1700" s="2">
        <v>0.86351672491090603</v>
      </c>
      <c r="F1700" s="2">
        <v>0.55919766222744804</v>
      </c>
      <c r="G1700" t="s">
        <v>12620</v>
      </c>
      <c r="H1700" s="1">
        <v>6.99999999999999E-65</v>
      </c>
      <c r="I1700">
        <v>253.1</v>
      </c>
      <c r="J1700" t="s">
        <v>12621</v>
      </c>
      <c r="K1700" t="s">
        <v>87</v>
      </c>
      <c r="L1700" t="s">
        <v>12622</v>
      </c>
      <c r="M1700" t="s">
        <v>12623</v>
      </c>
      <c r="N1700" t="s">
        <v>18</v>
      </c>
      <c r="O1700" t="s">
        <v>12624</v>
      </c>
      <c r="P1700" t="s">
        <v>20</v>
      </c>
      <c r="Q1700" t="s">
        <v>144</v>
      </c>
      <c r="R1700" t="s">
        <v>12625</v>
      </c>
      <c r="S1700" t="s">
        <v>12619</v>
      </c>
    </row>
    <row r="1701" spans="1:19">
      <c r="A1701" t="s">
        <v>12626</v>
      </c>
      <c r="B1701">
        <v>1923</v>
      </c>
      <c r="C1701" s="2">
        <v>-2.1118177906342002</v>
      </c>
      <c r="D1701" s="2" t="e">
        <f>-inf</f>
        <v>#NAME?</v>
      </c>
      <c r="E1701" s="2">
        <v>0.84416692930875503</v>
      </c>
      <c r="F1701" s="2"/>
      <c r="G1701" t="s">
        <v>12628</v>
      </c>
      <c r="H1701" s="1">
        <v>9.9999999999999905E-137</v>
      </c>
      <c r="I1701">
        <v>492.7</v>
      </c>
      <c r="N1701" t="s">
        <v>18</v>
      </c>
      <c r="O1701" t="s">
        <v>12629</v>
      </c>
      <c r="P1701" t="s">
        <v>20</v>
      </c>
      <c r="Q1701" t="s">
        <v>961</v>
      </c>
      <c r="R1701" t="s">
        <v>12630</v>
      </c>
      <c r="S1701" t="s">
        <v>12627</v>
      </c>
    </row>
    <row r="1702" spans="1:19">
      <c r="A1702" t="s">
        <v>12631</v>
      </c>
      <c r="B1702">
        <v>1152</v>
      </c>
      <c r="C1702" s="2">
        <v>-2.1133972185154302</v>
      </c>
      <c r="D1702" s="2">
        <v>-3.37034023385959</v>
      </c>
      <c r="E1702" s="2">
        <v>0.83203666043394897</v>
      </c>
      <c r="F1702" s="2">
        <v>1.1251074693846601</v>
      </c>
      <c r="G1702" t="s">
        <v>12633</v>
      </c>
      <c r="H1702" s="1">
        <v>4.69999999999999E-81</v>
      </c>
      <c r="I1702">
        <v>307</v>
      </c>
      <c r="J1702" t="s">
        <v>12634</v>
      </c>
      <c r="K1702" t="s">
        <v>12635</v>
      </c>
      <c r="L1702" t="s">
        <v>12636</v>
      </c>
      <c r="N1702" t="s">
        <v>18</v>
      </c>
      <c r="O1702" t="s">
        <v>12637</v>
      </c>
      <c r="P1702" t="s">
        <v>20</v>
      </c>
      <c r="Q1702" t="s">
        <v>144</v>
      </c>
      <c r="R1702" t="s">
        <v>12638</v>
      </c>
      <c r="S1702" t="s">
        <v>12632</v>
      </c>
    </row>
    <row r="1703" spans="1:19">
      <c r="A1703" t="s">
        <v>12643</v>
      </c>
      <c r="B1703">
        <v>2709</v>
      </c>
      <c r="C1703" s="2">
        <v>-2.1135369892281002</v>
      </c>
      <c r="D1703" s="2">
        <v>-2.6485437069155702</v>
      </c>
      <c r="E1703" s="2">
        <v>0.86724145469977598</v>
      </c>
      <c r="F1703" s="2">
        <v>0.49193276537689101</v>
      </c>
      <c r="G1703" t="s">
        <v>12645</v>
      </c>
      <c r="H1703" s="1">
        <v>6.5999999999999897E-94</v>
      </c>
      <c r="I1703">
        <v>350.9</v>
      </c>
      <c r="N1703" t="s">
        <v>18</v>
      </c>
      <c r="O1703" t="s">
        <v>5096</v>
      </c>
      <c r="P1703" t="s">
        <v>20</v>
      </c>
      <c r="Q1703" t="s">
        <v>961</v>
      </c>
      <c r="R1703" t="s">
        <v>2374</v>
      </c>
      <c r="S1703" t="s">
        <v>12644</v>
      </c>
    </row>
    <row r="1704" spans="1:19">
      <c r="A1704" t="s">
        <v>12662</v>
      </c>
      <c r="B1704">
        <v>1905</v>
      </c>
      <c r="C1704" s="2">
        <v>-2.11573916563969</v>
      </c>
      <c r="D1704" s="2">
        <v>-3.82687220744543</v>
      </c>
      <c r="E1704" s="2">
        <v>1.6852283186988</v>
      </c>
      <c r="F1704" s="2">
        <v>0.82093764862893503</v>
      </c>
      <c r="G1704" t="s">
        <v>12664</v>
      </c>
      <c r="H1704" s="1">
        <v>4.9999999999999899E-213</v>
      </c>
      <c r="I1704">
        <v>746.1</v>
      </c>
      <c r="J1704" t="s">
        <v>12665</v>
      </c>
      <c r="L1704" t="s">
        <v>12666</v>
      </c>
      <c r="N1704" t="s">
        <v>18</v>
      </c>
      <c r="O1704" t="s">
        <v>12667</v>
      </c>
      <c r="P1704" t="s">
        <v>20</v>
      </c>
      <c r="Q1704" t="s">
        <v>1335</v>
      </c>
      <c r="R1704" t="s">
        <v>12668</v>
      </c>
      <c r="S1704" t="s">
        <v>12663</v>
      </c>
    </row>
    <row r="1705" spans="1:19">
      <c r="A1705" t="s">
        <v>12692</v>
      </c>
      <c r="B1705">
        <v>639</v>
      </c>
      <c r="C1705" s="2">
        <v>-2.1247985049271598</v>
      </c>
      <c r="D1705" s="2" t="e">
        <f>-inf</f>
        <v>#NAME?</v>
      </c>
      <c r="E1705" s="2">
        <v>0.34941208696301101</v>
      </c>
      <c r="F1705" s="2"/>
      <c r="G1705" t="s">
        <v>12694</v>
      </c>
      <c r="H1705" s="1">
        <v>5.7999999999999899E-73</v>
      </c>
      <c r="I1705">
        <v>279.3</v>
      </c>
      <c r="N1705" t="s">
        <v>18</v>
      </c>
      <c r="O1705" t="s">
        <v>12695</v>
      </c>
      <c r="P1705" t="s">
        <v>20</v>
      </c>
      <c r="Q1705" t="s">
        <v>49</v>
      </c>
      <c r="R1705" t="s">
        <v>12696</v>
      </c>
      <c r="S1705" t="s">
        <v>12693</v>
      </c>
    </row>
    <row r="1706" spans="1:19">
      <c r="A1706" t="s">
        <v>12697</v>
      </c>
      <c r="B1706">
        <v>2325</v>
      </c>
      <c r="C1706" s="2">
        <v>-2.1264872179558698</v>
      </c>
      <c r="D1706" s="2">
        <v>-2.9427875350042498</v>
      </c>
      <c r="E1706" s="2">
        <v>1.1320674536139199</v>
      </c>
      <c r="F1706" s="2">
        <v>1.1144039100355401</v>
      </c>
      <c r="G1706" t="s">
        <v>9013</v>
      </c>
      <c r="H1706" s="1">
        <v>1.09999999999999E-241</v>
      </c>
      <c r="I1706">
        <v>841.6</v>
      </c>
      <c r="N1706" t="s">
        <v>18</v>
      </c>
      <c r="O1706" t="s">
        <v>9014</v>
      </c>
      <c r="P1706" t="s">
        <v>20</v>
      </c>
      <c r="Q1706" t="s">
        <v>961</v>
      </c>
      <c r="R1706" t="s">
        <v>2075</v>
      </c>
      <c r="S1706" t="s">
        <v>12698</v>
      </c>
    </row>
    <row r="1707" spans="1:19">
      <c r="A1707" t="s">
        <v>12716</v>
      </c>
      <c r="B1707">
        <v>1926</v>
      </c>
      <c r="C1707" s="2">
        <v>-2.1315558711024698</v>
      </c>
      <c r="D1707" s="2">
        <v>-3.1118072202607401</v>
      </c>
      <c r="E1707" s="2">
        <v>0.34941208696301101</v>
      </c>
      <c r="F1707" s="2">
        <v>0.77977429100676898</v>
      </c>
      <c r="G1707" t="s">
        <v>12718</v>
      </c>
      <c r="H1707" s="1">
        <v>4.9999999999999899E-229</v>
      </c>
      <c r="I1707">
        <v>799.3</v>
      </c>
      <c r="K1707" t="s">
        <v>12719</v>
      </c>
      <c r="L1707" t="s">
        <v>12720</v>
      </c>
      <c r="N1707" t="s">
        <v>18</v>
      </c>
      <c r="O1707" t="s">
        <v>12721</v>
      </c>
      <c r="P1707" t="s">
        <v>20</v>
      </c>
      <c r="Q1707" t="s">
        <v>1335</v>
      </c>
      <c r="R1707" t="s">
        <v>1336</v>
      </c>
      <c r="S1707" t="s">
        <v>12717</v>
      </c>
    </row>
    <row r="1708" spans="1:19">
      <c r="A1708" t="s">
        <v>12722</v>
      </c>
      <c r="B1708">
        <v>2673</v>
      </c>
      <c r="C1708" s="2">
        <v>-2.1327288390758099</v>
      </c>
      <c r="D1708" s="2">
        <v>-3.2316947916425001</v>
      </c>
      <c r="E1708" s="2">
        <v>0.20916712455776301</v>
      </c>
      <c r="F1708" s="2">
        <v>0.34923450377361398</v>
      </c>
      <c r="G1708" t="s">
        <v>12724</v>
      </c>
      <c r="H1708" s="1">
        <v>1.4999999999999898E-300</v>
      </c>
      <c r="I1708">
        <v>1037.3</v>
      </c>
      <c r="J1708" t="s">
        <v>12725</v>
      </c>
      <c r="K1708" t="s">
        <v>12726</v>
      </c>
      <c r="L1708" t="s">
        <v>12727</v>
      </c>
      <c r="N1708" t="s">
        <v>18</v>
      </c>
      <c r="O1708" t="s">
        <v>12728</v>
      </c>
      <c r="P1708" t="s">
        <v>20</v>
      </c>
      <c r="Q1708" t="s">
        <v>81</v>
      </c>
      <c r="R1708" t="s">
        <v>12729</v>
      </c>
      <c r="S1708" t="s">
        <v>12723</v>
      </c>
    </row>
    <row r="1709" spans="1:19">
      <c r="A1709" t="s">
        <v>12730</v>
      </c>
      <c r="B1709">
        <v>927</v>
      </c>
      <c r="C1709" s="2">
        <v>-2.1332310790319799</v>
      </c>
      <c r="D1709" s="2">
        <v>-2.91849492794986</v>
      </c>
      <c r="E1709" s="2">
        <v>0.89709242459888505</v>
      </c>
      <c r="F1709" s="2">
        <v>0.74414735793459197</v>
      </c>
      <c r="G1709" t="s">
        <v>12732</v>
      </c>
      <c r="H1709" s="1">
        <v>4.2999999999999902E-101</v>
      </c>
      <c r="I1709">
        <v>373.2</v>
      </c>
      <c r="J1709" t="s">
        <v>12733</v>
      </c>
      <c r="K1709" t="s">
        <v>12734</v>
      </c>
      <c r="L1709" t="s">
        <v>12735</v>
      </c>
      <c r="N1709" t="s">
        <v>18</v>
      </c>
      <c r="O1709" t="s">
        <v>12736</v>
      </c>
      <c r="P1709" t="s">
        <v>20</v>
      </c>
      <c r="Q1709" t="s">
        <v>427</v>
      </c>
      <c r="R1709" t="s">
        <v>12737</v>
      </c>
      <c r="S1709" t="s">
        <v>12731</v>
      </c>
    </row>
    <row r="1710" spans="1:19">
      <c r="A1710" t="s">
        <v>12738</v>
      </c>
      <c r="B1710">
        <v>3174</v>
      </c>
      <c r="C1710" s="2">
        <v>-2.1349159316125101</v>
      </c>
      <c r="D1710" s="2">
        <v>-2.9633915406692601</v>
      </c>
      <c r="E1710" s="2">
        <v>0.63511622005030499</v>
      </c>
      <c r="F1710" s="2">
        <v>0.47171056903803898</v>
      </c>
      <c r="G1710" t="s">
        <v>12740</v>
      </c>
      <c r="H1710" s="1">
        <v>2.2999999999999998E-74</v>
      </c>
      <c r="I1710">
        <v>286.2</v>
      </c>
      <c r="N1710" t="s">
        <v>18</v>
      </c>
      <c r="O1710" t="s">
        <v>12741</v>
      </c>
      <c r="P1710" t="s">
        <v>20</v>
      </c>
      <c r="Q1710" t="s">
        <v>21</v>
      </c>
      <c r="R1710" t="s">
        <v>12742</v>
      </c>
      <c r="S1710" t="s">
        <v>12739</v>
      </c>
    </row>
    <row r="1711" spans="1:19">
      <c r="A1711" t="s">
        <v>12743</v>
      </c>
      <c r="B1711">
        <v>1101</v>
      </c>
      <c r="C1711" s="2">
        <v>-2.1357491059154099</v>
      </c>
      <c r="D1711" s="2">
        <v>-1.22342724119335</v>
      </c>
      <c r="E1711" s="2">
        <v>0.421931593856603</v>
      </c>
      <c r="F1711" s="2">
        <v>0.34391775567994198</v>
      </c>
      <c r="G1711" t="s">
        <v>12745</v>
      </c>
      <c r="H1711" s="1">
        <v>7.5E-12</v>
      </c>
      <c r="I1711">
        <v>77</v>
      </c>
      <c r="N1711" t="s">
        <v>18</v>
      </c>
      <c r="O1711" t="s">
        <v>12746</v>
      </c>
      <c r="P1711" t="s">
        <v>20</v>
      </c>
      <c r="Q1711" t="s">
        <v>961</v>
      </c>
      <c r="R1711" t="s">
        <v>12747</v>
      </c>
      <c r="S1711" t="s">
        <v>12744</v>
      </c>
    </row>
    <row r="1712" spans="1:19">
      <c r="A1712" t="s">
        <v>12750</v>
      </c>
      <c r="B1712">
        <v>1623</v>
      </c>
      <c r="C1712" s="2">
        <v>-2.1362403351947998</v>
      </c>
      <c r="D1712" s="2" t="e">
        <f>-inf</f>
        <v>#NAME?</v>
      </c>
      <c r="E1712" s="2">
        <v>0.59818744841387095</v>
      </c>
      <c r="F1712" s="2"/>
      <c r="G1712" t="s">
        <v>12752</v>
      </c>
      <c r="H1712" s="1">
        <v>1.3999999999999899E-136</v>
      </c>
      <c r="I1712">
        <v>491.9</v>
      </c>
      <c r="L1712" t="s">
        <v>12753</v>
      </c>
      <c r="N1712" t="s">
        <v>18</v>
      </c>
      <c r="O1712" t="s">
        <v>12754</v>
      </c>
      <c r="P1712" t="s">
        <v>20</v>
      </c>
      <c r="Q1712" t="s">
        <v>772</v>
      </c>
      <c r="R1712" t="s">
        <v>12755</v>
      </c>
      <c r="S1712" t="s">
        <v>12751</v>
      </c>
    </row>
    <row r="1713" spans="1:19">
      <c r="A1713" t="s">
        <v>12756</v>
      </c>
      <c r="B1713">
        <v>645</v>
      </c>
      <c r="C1713" s="2">
        <v>-2.1382817342907798</v>
      </c>
      <c r="D1713" s="2" t="e">
        <f>-inf</f>
        <v>#NAME?</v>
      </c>
      <c r="E1713" s="2">
        <v>0.34941208696301101</v>
      </c>
      <c r="F1713" s="2"/>
      <c r="G1713" t="s">
        <v>6749</v>
      </c>
      <c r="H1713" s="1">
        <v>2.4999999999999999E-7</v>
      </c>
      <c r="I1713">
        <v>61.2</v>
      </c>
      <c r="N1713" t="s">
        <v>18</v>
      </c>
      <c r="O1713" t="s">
        <v>6750</v>
      </c>
      <c r="P1713" t="s">
        <v>20</v>
      </c>
      <c r="Q1713" t="s">
        <v>49</v>
      </c>
      <c r="R1713" t="s">
        <v>6751</v>
      </c>
      <c r="S1713" t="s">
        <v>12757</v>
      </c>
    </row>
    <row r="1714" spans="1:19">
      <c r="A1714" t="s">
        <v>12758</v>
      </c>
      <c r="B1714">
        <v>1479</v>
      </c>
      <c r="C1714" s="2">
        <v>-2.1405452208388498</v>
      </c>
      <c r="D1714" s="2">
        <v>-3.5924757364233999</v>
      </c>
      <c r="E1714" s="2">
        <v>0.42315529166948201</v>
      </c>
      <c r="F1714" s="2">
        <v>0.74414735793459197</v>
      </c>
      <c r="G1714" t="s">
        <v>12760</v>
      </c>
      <c r="H1714" s="1">
        <v>1.9000000000000001E-42</v>
      </c>
      <c r="I1714">
        <v>179.1</v>
      </c>
      <c r="J1714" t="s">
        <v>12761</v>
      </c>
      <c r="K1714" t="s">
        <v>12762</v>
      </c>
      <c r="L1714" t="s">
        <v>7391</v>
      </c>
      <c r="N1714" t="s">
        <v>18</v>
      </c>
      <c r="O1714" t="s">
        <v>12763</v>
      </c>
      <c r="P1714" t="s">
        <v>20</v>
      </c>
      <c r="Q1714" t="s">
        <v>1501</v>
      </c>
      <c r="R1714" t="s">
        <v>12764</v>
      </c>
      <c r="S1714" t="s">
        <v>12759</v>
      </c>
    </row>
    <row r="1715" spans="1:19">
      <c r="A1715" t="s">
        <v>12765</v>
      </c>
      <c r="B1715">
        <v>1026</v>
      </c>
      <c r="C1715" s="2">
        <v>-2.1412747329205502</v>
      </c>
      <c r="D1715" s="2" t="e">
        <f>-inf</f>
        <v>#NAME?</v>
      </c>
      <c r="E1715" s="2">
        <v>0.86351672491090603</v>
      </c>
      <c r="F1715" s="2"/>
      <c r="S1715" t="s">
        <v>12766</v>
      </c>
    </row>
    <row r="1716" spans="1:19">
      <c r="A1716" t="s">
        <v>12769</v>
      </c>
      <c r="B1716">
        <v>1176</v>
      </c>
      <c r="C1716" s="2">
        <v>-2.1431445619094802</v>
      </c>
      <c r="D1716" s="2">
        <v>-2.53843341034659</v>
      </c>
      <c r="E1716" s="2">
        <v>1.1320674536139199</v>
      </c>
      <c r="F1716" s="2">
        <v>0.44691270526903898</v>
      </c>
      <c r="S1716" t="s">
        <v>12770</v>
      </c>
    </row>
    <row r="1717" spans="1:19">
      <c r="A1717" t="s">
        <v>12793</v>
      </c>
      <c r="B1717">
        <v>2457</v>
      </c>
      <c r="C1717" s="2">
        <v>-2.14951269228784</v>
      </c>
      <c r="D1717" s="2" t="e">
        <f>-inf</f>
        <v>#NAME?</v>
      </c>
      <c r="E1717" s="2">
        <v>0.91828919769870898</v>
      </c>
      <c r="F1717" s="2"/>
      <c r="G1717" t="s">
        <v>12795</v>
      </c>
      <c r="H1717" s="1">
        <v>3.2999999999999903E-169</v>
      </c>
      <c r="I1717">
        <v>600.9</v>
      </c>
      <c r="N1717" t="s">
        <v>18</v>
      </c>
      <c r="O1717" t="s">
        <v>12796</v>
      </c>
      <c r="P1717" t="s">
        <v>20</v>
      </c>
      <c r="Q1717" t="s">
        <v>21</v>
      </c>
      <c r="R1717" t="s">
        <v>12797</v>
      </c>
      <c r="S1717" t="s">
        <v>12794</v>
      </c>
    </row>
    <row r="1718" spans="1:19">
      <c r="A1718" t="s">
        <v>12808</v>
      </c>
      <c r="B1718">
        <v>990</v>
      </c>
      <c r="C1718" s="2">
        <v>-2.1539594582612702</v>
      </c>
      <c r="D1718" s="2">
        <v>-1.7110572490884599</v>
      </c>
      <c r="E1718" s="2">
        <v>1.3827091034671299</v>
      </c>
      <c r="F1718" s="2">
        <v>0.65696704333605904</v>
      </c>
      <c r="G1718" t="s">
        <v>12810</v>
      </c>
      <c r="H1718" s="1">
        <v>2.6000000000000001E-19</v>
      </c>
      <c r="I1718">
        <v>101.7</v>
      </c>
      <c r="N1718" t="s">
        <v>18</v>
      </c>
      <c r="O1718" t="s">
        <v>12811</v>
      </c>
      <c r="P1718" t="s">
        <v>20</v>
      </c>
      <c r="S1718" t="s">
        <v>12809</v>
      </c>
    </row>
    <row r="1719" spans="1:19">
      <c r="A1719" t="s">
        <v>12812</v>
      </c>
      <c r="B1719">
        <v>1185</v>
      </c>
      <c r="C1719" s="2">
        <v>-2.1541435608587398</v>
      </c>
      <c r="D1719" s="2">
        <v>-3.4987647114808298</v>
      </c>
      <c r="E1719" s="2">
        <v>0.83203666043394897</v>
      </c>
      <c r="F1719" s="2">
        <v>0.73503418259458697</v>
      </c>
      <c r="G1719" t="s">
        <v>10040</v>
      </c>
      <c r="H1719" s="1">
        <v>1.1E-88</v>
      </c>
      <c r="I1719">
        <v>332.4</v>
      </c>
      <c r="J1719" t="s">
        <v>10041</v>
      </c>
      <c r="L1719" t="s">
        <v>10042</v>
      </c>
      <c r="N1719" t="s">
        <v>18</v>
      </c>
      <c r="O1719" t="s">
        <v>10043</v>
      </c>
      <c r="P1719" t="s">
        <v>20</v>
      </c>
      <c r="Q1719" t="s">
        <v>761</v>
      </c>
      <c r="R1719" t="s">
        <v>10044</v>
      </c>
      <c r="S1719" t="s">
        <v>12813</v>
      </c>
    </row>
    <row r="1720" spans="1:19">
      <c r="A1720" t="s">
        <v>12814</v>
      </c>
      <c r="B1720">
        <v>1185</v>
      </c>
      <c r="C1720" s="2">
        <v>-2.1541435608587398</v>
      </c>
      <c r="D1720" s="2">
        <v>-3.0777532428695702</v>
      </c>
      <c r="E1720" s="2">
        <v>0.83203666043394897</v>
      </c>
      <c r="F1720" s="2">
        <v>0.58821034859375299</v>
      </c>
      <c r="G1720" t="s">
        <v>12816</v>
      </c>
      <c r="H1720" s="1">
        <v>1E-78</v>
      </c>
      <c r="I1720">
        <v>299.3</v>
      </c>
      <c r="J1720" t="s">
        <v>12817</v>
      </c>
      <c r="K1720" t="s">
        <v>87</v>
      </c>
      <c r="L1720" t="s">
        <v>12818</v>
      </c>
      <c r="N1720" t="s">
        <v>18</v>
      </c>
      <c r="O1720" t="s">
        <v>12819</v>
      </c>
      <c r="P1720" t="s">
        <v>20</v>
      </c>
      <c r="Q1720" t="s">
        <v>107</v>
      </c>
      <c r="R1720" t="s">
        <v>12820</v>
      </c>
      <c r="S1720" t="s">
        <v>12815</v>
      </c>
    </row>
    <row r="1721" spans="1:19">
      <c r="A1721" t="s">
        <v>12846</v>
      </c>
      <c r="B1721">
        <v>2934</v>
      </c>
      <c r="C1721" s="2">
        <v>-2.1598285075436698</v>
      </c>
      <c r="D1721" s="2">
        <v>-3.3857350547573302</v>
      </c>
      <c r="E1721" s="2">
        <v>0.75149393119776198</v>
      </c>
      <c r="F1721" s="2">
        <v>0.36289474215270101</v>
      </c>
      <c r="G1721" t="s">
        <v>12848</v>
      </c>
      <c r="H1721" s="1">
        <v>1.4999999999999899E-163</v>
      </c>
      <c r="I1721">
        <v>582.4</v>
      </c>
      <c r="L1721" t="s">
        <v>6131</v>
      </c>
      <c r="N1721" t="s">
        <v>18</v>
      </c>
      <c r="O1721" t="s">
        <v>12849</v>
      </c>
      <c r="P1721" t="s">
        <v>20</v>
      </c>
      <c r="Q1721" t="s">
        <v>21</v>
      </c>
      <c r="R1721" t="s">
        <v>3055</v>
      </c>
      <c r="S1721" t="s">
        <v>12847</v>
      </c>
    </row>
    <row r="1722" spans="1:19">
      <c r="A1722" t="s">
        <v>12850</v>
      </c>
      <c r="B1722">
        <v>825</v>
      </c>
      <c r="C1722" s="2">
        <v>-2.1600433597800102</v>
      </c>
      <c r="D1722" s="2" t="e">
        <f>-inf</f>
        <v>#NAME?</v>
      </c>
      <c r="E1722" s="2">
        <v>0.91828919769870898</v>
      </c>
      <c r="F1722" s="2"/>
      <c r="S1722" t="s">
        <v>12851</v>
      </c>
    </row>
    <row r="1723" spans="1:19">
      <c r="A1723" t="s">
        <v>12856</v>
      </c>
      <c r="B1723">
        <v>3786</v>
      </c>
      <c r="C1723" s="2">
        <v>-2.1632642461101499</v>
      </c>
      <c r="D1723" s="2">
        <v>-2.8595992481297299</v>
      </c>
      <c r="E1723" s="2">
        <v>0.327295235233794</v>
      </c>
      <c r="F1723" s="2">
        <v>0.89009319218530802</v>
      </c>
      <c r="G1723" t="s">
        <v>12858</v>
      </c>
      <c r="H1723" s="1">
        <v>2.9999999999999899E-92</v>
      </c>
      <c r="I1723">
        <v>345.9</v>
      </c>
      <c r="L1723" t="s">
        <v>4535</v>
      </c>
      <c r="N1723" t="s">
        <v>18</v>
      </c>
      <c r="O1723" t="s">
        <v>12859</v>
      </c>
      <c r="P1723" t="s">
        <v>20</v>
      </c>
      <c r="Q1723" t="s">
        <v>961</v>
      </c>
      <c r="R1723" t="s">
        <v>12860</v>
      </c>
      <c r="S1723" t="s">
        <v>12857</v>
      </c>
    </row>
    <row r="1724" spans="1:19">
      <c r="A1724" t="s">
        <v>12878</v>
      </c>
      <c r="B1724">
        <v>1194</v>
      </c>
      <c r="C1724" s="2">
        <v>-2.1650593383379202</v>
      </c>
      <c r="D1724" s="2">
        <v>-2.1763471556266798</v>
      </c>
      <c r="E1724" s="2">
        <v>0.99880940563917398</v>
      </c>
      <c r="F1724" s="2">
        <v>0.50890239753963296</v>
      </c>
      <c r="G1724" t="s">
        <v>12880</v>
      </c>
      <c r="H1724" s="1">
        <v>5.3999999999999997E-64</v>
      </c>
      <c r="I1724">
        <v>250.4</v>
      </c>
      <c r="N1724" t="s">
        <v>18</v>
      </c>
      <c r="O1724" t="s">
        <v>10441</v>
      </c>
      <c r="P1724" t="s">
        <v>20</v>
      </c>
      <c r="S1724" t="s">
        <v>12879</v>
      </c>
    </row>
    <row r="1725" spans="1:19">
      <c r="A1725" t="s">
        <v>12881</v>
      </c>
      <c r="B1725">
        <v>414</v>
      </c>
      <c r="C1725" s="2">
        <v>-2.1652800081461598</v>
      </c>
      <c r="D1725" s="2" t="e">
        <f>-inf</f>
        <v>#NAME?</v>
      </c>
      <c r="E1725" s="2">
        <v>0.91828919769870898</v>
      </c>
      <c r="F1725" s="2"/>
      <c r="S1725" t="s">
        <v>12882</v>
      </c>
    </row>
    <row r="1726" spans="1:19">
      <c r="A1726" t="s">
        <v>12883</v>
      </c>
      <c r="B1726">
        <v>828</v>
      </c>
      <c r="C1726" s="2">
        <v>-2.1652800081461598</v>
      </c>
      <c r="D1726" s="2">
        <v>-0.49401140830448598</v>
      </c>
      <c r="E1726" s="2">
        <v>0.91828919769870898</v>
      </c>
      <c r="F1726" s="2">
        <v>0.16484922120954301</v>
      </c>
      <c r="G1726" t="s">
        <v>12885</v>
      </c>
      <c r="H1726" s="1">
        <v>2.0999999999999999E-19</v>
      </c>
      <c r="I1726">
        <v>101.7</v>
      </c>
      <c r="L1726" t="s">
        <v>5202</v>
      </c>
      <c r="N1726" t="s">
        <v>18</v>
      </c>
      <c r="O1726" t="s">
        <v>12886</v>
      </c>
      <c r="P1726" t="s">
        <v>20</v>
      </c>
      <c r="Q1726" t="s">
        <v>107</v>
      </c>
      <c r="R1726" t="s">
        <v>5204</v>
      </c>
      <c r="S1726" t="s">
        <v>12884</v>
      </c>
    </row>
    <row r="1727" spans="1:19">
      <c r="A1727" t="s">
        <v>12900</v>
      </c>
      <c r="B1727">
        <v>2172</v>
      </c>
      <c r="C1727" s="2">
        <v>-2.1666264379704199</v>
      </c>
      <c r="D1727" s="2">
        <v>-3.0395684221662398</v>
      </c>
      <c r="E1727" s="2">
        <v>0.497356323119727</v>
      </c>
      <c r="F1727" s="2">
        <v>0.50890239753963296</v>
      </c>
      <c r="G1727" t="s">
        <v>12902</v>
      </c>
      <c r="H1727" s="1">
        <v>1.1E-41</v>
      </c>
      <c r="I1727">
        <v>177.2</v>
      </c>
      <c r="N1727" t="s">
        <v>18</v>
      </c>
      <c r="O1727" t="s">
        <v>12903</v>
      </c>
      <c r="P1727" t="s">
        <v>20</v>
      </c>
      <c r="S1727" t="s">
        <v>12901</v>
      </c>
    </row>
    <row r="1728" spans="1:19">
      <c r="A1728" t="s">
        <v>12910</v>
      </c>
      <c r="B1728">
        <v>2580</v>
      </c>
      <c r="C1728" s="2">
        <v>-2.1693182024212798</v>
      </c>
      <c r="D1728" s="2">
        <v>-3.8669039160612302</v>
      </c>
      <c r="E1728" s="2">
        <v>0.45349737984383398</v>
      </c>
      <c r="F1728" s="2">
        <v>1.2394767968083999</v>
      </c>
      <c r="G1728" t="s">
        <v>12912</v>
      </c>
      <c r="H1728" s="1">
        <v>3.9999999999999901E-80</v>
      </c>
      <c r="I1728">
        <v>305.10000000000002</v>
      </c>
      <c r="J1728" t="s">
        <v>12913</v>
      </c>
      <c r="N1728" t="s">
        <v>18</v>
      </c>
      <c r="O1728" t="s">
        <v>12914</v>
      </c>
      <c r="P1728" t="s">
        <v>20</v>
      </c>
      <c r="Q1728" t="s">
        <v>659</v>
      </c>
      <c r="R1728" t="s">
        <v>5137</v>
      </c>
      <c r="S1728" t="s">
        <v>12911</v>
      </c>
    </row>
    <row r="1729" spans="1:19">
      <c r="A1729" t="s">
        <v>12915</v>
      </c>
      <c r="B1729">
        <v>2955</v>
      </c>
      <c r="C1729" s="2">
        <v>-2.1701177669351699</v>
      </c>
      <c r="D1729" s="2">
        <v>-4.1503691160934402</v>
      </c>
      <c r="E1729" s="2">
        <v>0.95067827361234403</v>
      </c>
      <c r="F1729" s="2">
        <v>1.33739890481269</v>
      </c>
      <c r="G1729" t="s">
        <v>12917</v>
      </c>
      <c r="H1729" s="1">
        <v>3.1999999999999899E-94</v>
      </c>
      <c r="I1729">
        <v>352.1</v>
      </c>
      <c r="L1729" t="s">
        <v>11889</v>
      </c>
      <c r="N1729" t="s">
        <v>18</v>
      </c>
      <c r="O1729" t="s">
        <v>12918</v>
      </c>
      <c r="P1729" t="s">
        <v>20</v>
      </c>
      <c r="Q1729" t="s">
        <v>961</v>
      </c>
      <c r="R1729" t="s">
        <v>2374</v>
      </c>
      <c r="S1729" t="s">
        <v>12916</v>
      </c>
    </row>
    <row r="1730" spans="1:19">
      <c r="A1730" t="s">
        <v>12919</v>
      </c>
      <c r="B1730">
        <v>1047</v>
      </c>
      <c r="C1730" s="2">
        <v>-2.1705054442443101</v>
      </c>
      <c r="D1730" s="2" t="e">
        <f>-inf</f>
        <v>#NAME?</v>
      </c>
      <c r="E1730" s="2">
        <v>0.86351672491090603</v>
      </c>
      <c r="F1730" s="2"/>
      <c r="G1730" t="s">
        <v>12921</v>
      </c>
      <c r="H1730" s="1">
        <v>2.39999999999999E-68</v>
      </c>
      <c r="I1730">
        <v>264.60000000000002</v>
      </c>
      <c r="J1730" t="s">
        <v>12922</v>
      </c>
      <c r="L1730" t="s">
        <v>12923</v>
      </c>
      <c r="M1730" t="s">
        <v>12924</v>
      </c>
      <c r="N1730" t="s">
        <v>18</v>
      </c>
      <c r="O1730" t="s">
        <v>12925</v>
      </c>
      <c r="P1730" t="s">
        <v>20</v>
      </c>
      <c r="Q1730" t="s">
        <v>761</v>
      </c>
      <c r="R1730" t="s">
        <v>12926</v>
      </c>
      <c r="S1730" t="s">
        <v>12920</v>
      </c>
    </row>
    <row r="1731" spans="1:19">
      <c r="A1731" t="s">
        <v>12931</v>
      </c>
      <c r="B1731">
        <v>1512</v>
      </c>
      <c r="C1731" s="2">
        <v>-2.1723813079608498</v>
      </c>
      <c r="D1731" s="2">
        <v>-2.9428471170925898</v>
      </c>
      <c r="E1731" s="2">
        <v>0.42315529166948201</v>
      </c>
      <c r="F1731" s="2">
        <v>1.38484691056904</v>
      </c>
      <c r="G1731" t="s">
        <v>12933</v>
      </c>
      <c r="H1731" s="1">
        <v>4.6999999999999899E-73</v>
      </c>
      <c r="I1731">
        <v>280.8</v>
      </c>
      <c r="N1731" t="s">
        <v>18</v>
      </c>
      <c r="O1731" t="s">
        <v>12934</v>
      </c>
      <c r="P1731" t="s">
        <v>20</v>
      </c>
      <c r="Q1731" t="s">
        <v>659</v>
      </c>
      <c r="R1731" t="s">
        <v>12935</v>
      </c>
      <c r="S1731" t="s">
        <v>12932</v>
      </c>
    </row>
    <row r="1732" spans="1:19">
      <c r="A1732" t="s">
        <v>12941</v>
      </c>
      <c r="B1732">
        <v>1203</v>
      </c>
      <c r="C1732" s="2">
        <v>-2.1758931442491898</v>
      </c>
      <c r="D1732" s="2">
        <v>-3.6278236598337399</v>
      </c>
      <c r="E1732" s="2">
        <v>0.45481664122571103</v>
      </c>
      <c r="F1732" s="2">
        <v>0.78792405776380203</v>
      </c>
      <c r="G1732" t="s">
        <v>12943</v>
      </c>
      <c r="H1732" s="1">
        <v>8.2000000000000005E-28</v>
      </c>
      <c r="I1732">
        <v>130.19999999999999</v>
      </c>
      <c r="N1732" t="s">
        <v>990</v>
      </c>
      <c r="O1732" t="s">
        <v>12944</v>
      </c>
      <c r="P1732" t="s">
        <v>20</v>
      </c>
      <c r="S1732" t="s">
        <v>12942</v>
      </c>
    </row>
    <row r="1733" spans="1:19">
      <c r="A1733" t="s">
        <v>12945</v>
      </c>
      <c r="B1733">
        <v>3126</v>
      </c>
      <c r="C1733" s="2">
        <v>-2.1771466077577899</v>
      </c>
      <c r="D1733" s="2">
        <v>-2.08554206791672</v>
      </c>
      <c r="E1733" s="2">
        <v>0.65723346296215002</v>
      </c>
      <c r="F1733" s="2">
        <v>0.95194301775166901</v>
      </c>
      <c r="G1733" t="s">
        <v>12947</v>
      </c>
      <c r="H1733" s="1">
        <v>6.0999999999999996E-59</v>
      </c>
      <c r="I1733">
        <v>235</v>
      </c>
      <c r="L1733" t="s">
        <v>12948</v>
      </c>
      <c r="M1733" t="s">
        <v>12949</v>
      </c>
      <c r="N1733" t="s">
        <v>350</v>
      </c>
      <c r="O1733" t="s">
        <v>12950</v>
      </c>
      <c r="P1733" t="s">
        <v>20</v>
      </c>
      <c r="Q1733" t="s">
        <v>21</v>
      </c>
      <c r="R1733" t="s">
        <v>7735</v>
      </c>
      <c r="S1733" t="s">
        <v>12946</v>
      </c>
    </row>
    <row r="1734" spans="1:19">
      <c r="A1734" t="s">
        <v>12953</v>
      </c>
      <c r="B1734">
        <v>663</v>
      </c>
      <c r="C1734" s="2">
        <v>-2.1779914440927501</v>
      </c>
      <c r="D1734" s="2" t="e">
        <f>-inf</f>
        <v>#NAME?</v>
      </c>
      <c r="E1734" s="2">
        <v>0.96407661965916902</v>
      </c>
      <c r="F1734" s="2"/>
      <c r="G1734" t="s">
        <v>12955</v>
      </c>
      <c r="H1734" s="1">
        <v>5.5999999999999894E-79</v>
      </c>
      <c r="I1734">
        <v>299.3</v>
      </c>
      <c r="J1734" t="s">
        <v>11244</v>
      </c>
      <c r="L1734" t="s">
        <v>9158</v>
      </c>
      <c r="N1734" t="s">
        <v>18</v>
      </c>
      <c r="O1734" t="s">
        <v>12956</v>
      </c>
      <c r="P1734" t="s">
        <v>20</v>
      </c>
      <c r="Q1734" t="s">
        <v>74</v>
      </c>
      <c r="R1734" t="s">
        <v>11246</v>
      </c>
      <c r="S1734" t="s">
        <v>12954</v>
      </c>
    </row>
    <row r="1735" spans="1:19">
      <c r="A1735" t="s">
        <v>12957</v>
      </c>
      <c r="B1735">
        <v>1518</v>
      </c>
      <c r="C1735" s="2">
        <v>-2.1780949591552501</v>
      </c>
      <c r="D1735" s="2">
        <v>-2.66106194287029</v>
      </c>
      <c r="E1735" s="2">
        <v>0.257624250262041</v>
      </c>
      <c r="F1735" s="2">
        <v>0.837924481486087</v>
      </c>
      <c r="G1735" t="s">
        <v>12959</v>
      </c>
      <c r="H1735" s="1">
        <v>3.1999999999999899E-53</v>
      </c>
      <c r="I1735">
        <v>214.9</v>
      </c>
      <c r="L1735" t="s">
        <v>12960</v>
      </c>
      <c r="N1735" t="s">
        <v>18</v>
      </c>
      <c r="O1735" t="s">
        <v>12961</v>
      </c>
      <c r="P1735" t="s">
        <v>20</v>
      </c>
      <c r="Q1735" t="s">
        <v>10176</v>
      </c>
      <c r="R1735" t="s">
        <v>9814</v>
      </c>
      <c r="S1735" t="s">
        <v>12958</v>
      </c>
    </row>
    <row r="1736" spans="1:19">
      <c r="A1736" t="s">
        <v>12969</v>
      </c>
      <c r="B1736">
        <v>1329</v>
      </c>
      <c r="C1736" s="2">
        <v>-2.1812517732563399</v>
      </c>
      <c r="D1736" s="2">
        <v>-2.9098739550267898</v>
      </c>
      <c r="E1736" s="2">
        <v>1.2678783986195501</v>
      </c>
      <c r="F1736" s="2">
        <v>1.18676890037074</v>
      </c>
      <c r="G1736" t="s">
        <v>12971</v>
      </c>
      <c r="H1736" s="1">
        <v>1.09999999999999E-131</v>
      </c>
      <c r="I1736">
        <v>475.3</v>
      </c>
      <c r="J1736" t="s">
        <v>12972</v>
      </c>
      <c r="K1736" t="s">
        <v>46</v>
      </c>
      <c r="L1736" t="s">
        <v>12973</v>
      </c>
      <c r="M1736" t="s">
        <v>12974</v>
      </c>
      <c r="N1736" t="s">
        <v>18</v>
      </c>
      <c r="O1736" t="s">
        <v>12975</v>
      </c>
      <c r="P1736" t="s">
        <v>20</v>
      </c>
      <c r="Q1736" t="s">
        <v>659</v>
      </c>
      <c r="R1736" t="s">
        <v>12976</v>
      </c>
      <c r="S1736" t="s">
        <v>12970</v>
      </c>
    </row>
    <row r="1737" spans="1:19">
      <c r="A1737" t="s">
        <v>12979</v>
      </c>
      <c r="B1737">
        <v>666</v>
      </c>
      <c r="C1737" s="2">
        <v>-2.1845047510514299</v>
      </c>
      <c r="D1737" s="2" t="e">
        <f>-inf</f>
        <v>#NAME?</v>
      </c>
      <c r="E1737" s="2">
        <v>0.34941208696301101</v>
      </c>
      <c r="F1737" s="2"/>
      <c r="G1737" t="s">
        <v>12981</v>
      </c>
      <c r="H1737" s="1">
        <v>2.1999999999999999E-35</v>
      </c>
      <c r="I1737">
        <v>154.5</v>
      </c>
      <c r="N1737" t="s">
        <v>18</v>
      </c>
      <c r="O1737" t="s">
        <v>12982</v>
      </c>
      <c r="P1737" t="s">
        <v>20</v>
      </c>
      <c r="Q1737" t="s">
        <v>659</v>
      </c>
      <c r="R1737" t="s">
        <v>5137</v>
      </c>
      <c r="S1737" t="s">
        <v>12980</v>
      </c>
    </row>
    <row r="1738" spans="1:19">
      <c r="A1738" t="s">
        <v>13001</v>
      </c>
      <c r="B1738">
        <v>669</v>
      </c>
      <c r="C1738" s="2">
        <v>-2.1909887846216298</v>
      </c>
      <c r="D1738" s="2" t="e">
        <f>-inf</f>
        <v>#NAME?</v>
      </c>
      <c r="E1738" s="2">
        <v>0.34941208696301101</v>
      </c>
      <c r="F1738" s="2"/>
      <c r="G1738" t="s">
        <v>13003</v>
      </c>
      <c r="H1738" s="1">
        <v>3.3000000000000002E-71</v>
      </c>
      <c r="I1738">
        <v>273.5</v>
      </c>
      <c r="J1738" t="s">
        <v>13004</v>
      </c>
      <c r="N1738" t="s">
        <v>18</v>
      </c>
      <c r="O1738" t="s">
        <v>13005</v>
      </c>
      <c r="P1738" t="s">
        <v>20</v>
      </c>
      <c r="Q1738" t="s">
        <v>606</v>
      </c>
      <c r="R1738" t="s">
        <v>13006</v>
      </c>
      <c r="S1738" t="s">
        <v>13002</v>
      </c>
    </row>
    <row r="1739" spans="1:19">
      <c r="A1739" t="s">
        <v>13014</v>
      </c>
      <c r="B1739">
        <v>966</v>
      </c>
      <c r="C1739" s="2">
        <v>-2.1926849292422199</v>
      </c>
      <c r="D1739" s="2">
        <v>-1.30382617381729</v>
      </c>
      <c r="E1739" s="2">
        <v>1.2546545883953799</v>
      </c>
      <c r="F1739" s="2">
        <v>0.257624250262041</v>
      </c>
      <c r="G1739" t="s">
        <v>7815</v>
      </c>
      <c r="H1739" s="1">
        <v>1.7999999999999899E-89</v>
      </c>
      <c r="I1739">
        <v>334.7</v>
      </c>
      <c r="J1739" t="s">
        <v>7816</v>
      </c>
      <c r="K1739" t="s">
        <v>2882</v>
      </c>
      <c r="L1739" t="s">
        <v>7817</v>
      </c>
      <c r="N1739" t="s">
        <v>18</v>
      </c>
      <c r="O1739" t="s">
        <v>7818</v>
      </c>
      <c r="P1739" t="s">
        <v>20</v>
      </c>
      <c r="Q1739" t="s">
        <v>90</v>
      </c>
      <c r="R1739" t="s">
        <v>7819</v>
      </c>
      <c r="S1739" t="s">
        <v>13015</v>
      </c>
    </row>
    <row r="1740" spans="1:19">
      <c r="A1740" t="s">
        <v>13022</v>
      </c>
      <c r="B1740">
        <v>846</v>
      </c>
      <c r="C1740" s="2">
        <v>-2.1963069037667799</v>
      </c>
      <c r="D1740" s="2" t="e">
        <f>-inf</f>
        <v>#NAME?</v>
      </c>
      <c r="E1740" s="2">
        <v>0.91828919769870898</v>
      </c>
      <c r="F1740" s="2"/>
      <c r="G1740" t="s">
        <v>13024</v>
      </c>
      <c r="H1740" s="1">
        <v>2.4999999999999899E-55</v>
      </c>
      <c r="I1740">
        <v>221.1</v>
      </c>
      <c r="L1740" t="s">
        <v>9760</v>
      </c>
      <c r="N1740" t="s">
        <v>350</v>
      </c>
      <c r="O1740" t="s">
        <v>13025</v>
      </c>
      <c r="P1740" t="s">
        <v>20</v>
      </c>
      <c r="Q1740" t="s">
        <v>21</v>
      </c>
      <c r="R1740" t="s">
        <v>5417</v>
      </c>
      <c r="S1740" t="s">
        <v>13023</v>
      </c>
    </row>
    <row r="1741" spans="1:19">
      <c r="A1741" t="s">
        <v>13048</v>
      </c>
      <c r="B1741">
        <v>849</v>
      </c>
      <c r="C1741" s="2">
        <v>-2.2014137941998699</v>
      </c>
      <c r="D1741" s="2" t="e">
        <f>-inf</f>
        <v>#NAME?</v>
      </c>
      <c r="E1741" s="2">
        <v>0.406427294232932</v>
      </c>
      <c r="F1741" s="2"/>
      <c r="G1741" t="s">
        <v>13050</v>
      </c>
      <c r="H1741" s="1">
        <v>3.5999999999999998E-54</v>
      </c>
      <c r="I1741">
        <v>217.2</v>
      </c>
      <c r="N1741" t="s">
        <v>18</v>
      </c>
      <c r="O1741" t="s">
        <v>13051</v>
      </c>
      <c r="P1741" t="s">
        <v>20</v>
      </c>
      <c r="S1741" t="s">
        <v>13049</v>
      </c>
    </row>
    <row r="1742" spans="1:19">
      <c r="A1742" t="s">
        <v>13052</v>
      </c>
      <c r="B1742">
        <v>852</v>
      </c>
      <c r="C1742" s="2">
        <v>-2.2065026708726698</v>
      </c>
      <c r="D1742" s="2">
        <v>-2.9351248526431202</v>
      </c>
      <c r="E1742" s="2">
        <v>0.406427294232931</v>
      </c>
      <c r="F1742" s="2">
        <v>1.1251074693846601</v>
      </c>
      <c r="G1742" t="s">
        <v>13054</v>
      </c>
      <c r="H1742" s="1">
        <v>2.1999999999999999E-27</v>
      </c>
      <c r="I1742">
        <v>128.30000000000001</v>
      </c>
      <c r="N1742" t="s">
        <v>18</v>
      </c>
      <c r="O1742" t="s">
        <v>13055</v>
      </c>
      <c r="P1742" t="s">
        <v>20</v>
      </c>
      <c r="Q1742" t="s">
        <v>961</v>
      </c>
      <c r="R1742" t="s">
        <v>2374</v>
      </c>
      <c r="S1742" t="s">
        <v>13053</v>
      </c>
    </row>
    <row r="1743" spans="1:19">
      <c r="A1743" t="s">
        <v>13061</v>
      </c>
      <c r="B1743">
        <v>978</v>
      </c>
      <c r="C1743" s="2">
        <v>-2.2104962053586799</v>
      </c>
      <c r="D1743" s="2" t="e">
        <f>-inf</f>
        <v>#NAME?</v>
      </c>
      <c r="E1743" s="2">
        <v>1.2546545883953799</v>
      </c>
      <c r="F1743" s="2"/>
      <c r="G1743" t="s">
        <v>13063</v>
      </c>
      <c r="H1743" s="1">
        <v>5.8999999999999898E-93</v>
      </c>
      <c r="I1743">
        <v>346.3</v>
      </c>
      <c r="J1743" t="s">
        <v>13064</v>
      </c>
      <c r="N1743" t="s">
        <v>18</v>
      </c>
      <c r="O1743" t="s">
        <v>13065</v>
      </c>
      <c r="P1743" t="s">
        <v>20</v>
      </c>
      <c r="Q1743" t="s">
        <v>772</v>
      </c>
      <c r="R1743" t="s">
        <v>13066</v>
      </c>
      <c r="S1743" t="s">
        <v>13062</v>
      </c>
    </row>
    <row r="1744" spans="1:19">
      <c r="A1744" t="s">
        <v>13067</v>
      </c>
      <c r="B1744">
        <v>978</v>
      </c>
      <c r="C1744" s="2">
        <v>-2.2104962053586799</v>
      </c>
      <c r="D1744" s="2">
        <v>-2.88845068931411</v>
      </c>
      <c r="E1744" s="2">
        <v>0.89709242459888505</v>
      </c>
      <c r="F1744" s="2">
        <v>0.47388040929146902</v>
      </c>
      <c r="G1744" t="s">
        <v>13069</v>
      </c>
      <c r="H1744" s="1">
        <v>2.8E-111</v>
      </c>
      <c r="I1744">
        <v>407.1</v>
      </c>
      <c r="J1744" t="s">
        <v>13070</v>
      </c>
      <c r="L1744" t="s">
        <v>13071</v>
      </c>
      <c r="N1744" t="s">
        <v>18</v>
      </c>
      <c r="O1744" t="s">
        <v>13072</v>
      </c>
      <c r="P1744" t="s">
        <v>20</v>
      </c>
      <c r="Q1744" t="s">
        <v>659</v>
      </c>
      <c r="R1744" t="s">
        <v>2362</v>
      </c>
      <c r="S1744" t="s">
        <v>13068</v>
      </c>
    </row>
    <row r="1745" spans="1:19">
      <c r="A1745" t="s">
        <v>13092</v>
      </c>
      <c r="B1745">
        <v>2277</v>
      </c>
      <c r="C1745" s="2">
        <v>-2.21510539661816</v>
      </c>
      <c r="D1745" s="2">
        <v>-2.6435728029055801</v>
      </c>
      <c r="E1745" s="2">
        <v>0.46569261637943199</v>
      </c>
      <c r="F1745" s="2">
        <v>0.52418022860836699</v>
      </c>
      <c r="G1745" t="s">
        <v>11702</v>
      </c>
      <c r="H1745" s="1">
        <v>2.0999999999999901E-165</v>
      </c>
      <c r="I1745">
        <v>588.20000000000005</v>
      </c>
      <c r="L1745" t="s">
        <v>3728</v>
      </c>
      <c r="N1745" t="s">
        <v>18</v>
      </c>
      <c r="O1745" t="s">
        <v>11703</v>
      </c>
      <c r="P1745" t="s">
        <v>20</v>
      </c>
      <c r="Q1745" t="s">
        <v>90</v>
      </c>
      <c r="R1745" t="s">
        <v>11704</v>
      </c>
      <c r="S1745" t="s">
        <v>13093</v>
      </c>
    </row>
    <row r="1746" spans="1:19">
      <c r="A1746" t="s">
        <v>13094</v>
      </c>
      <c r="B1746">
        <v>2115</v>
      </c>
      <c r="C1746" s="2">
        <v>-2.21593813345131</v>
      </c>
      <c r="D1746" s="2">
        <v>-2.9445603152217501</v>
      </c>
      <c r="E1746" s="2">
        <v>1.51529317490815</v>
      </c>
      <c r="F1746" s="2">
        <v>0.31505040375336402</v>
      </c>
      <c r="G1746" t="s">
        <v>13096</v>
      </c>
      <c r="H1746" s="1">
        <v>3.6999999999999903E-225</v>
      </c>
      <c r="I1746">
        <v>786.6</v>
      </c>
      <c r="J1746" t="s">
        <v>12864</v>
      </c>
      <c r="K1746" t="s">
        <v>12865</v>
      </c>
      <c r="L1746" t="s">
        <v>12866</v>
      </c>
      <c r="M1746" t="s">
        <v>12867</v>
      </c>
      <c r="N1746" t="s">
        <v>18</v>
      </c>
      <c r="O1746" t="s">
        <v>12868</v>
      </c>
      <c r="P1746" t="s">
        <v>20</v>
      </c>
      <c r="Q1746" t="s">
        <v>144</v>
      </c>
      <c r="R1746" t="s">
        <v>12869</v>
      </c>
      <c r="S1746" t="s">
        <v>13095</v>
      </c>
    </row>
    <row r="1747" spans="1:19">
      <c r="A1747" t="s">
        <v>13102</v>
      </c>
      <c r="B1747">
        <v>1362</v>
      </c>
      <c r="C1747" s="2">
        <v>-2.2166373719922401</v>
      </c>
      <c r="D1747" s="2" t="e">
        <f>-inf</f>
        <v>#NAME?</v>
      </c>
      <c r="E1747" s="2">
        <v>1.2678783986195501</v>
      </c>
      <c r="F1747" s="2"/>
      <c r="G1747" t="s">
        <v>13104</v>
      </c>
      <c r="H1747" s="1">
        <v>3.6999999999999898E-162</v>
      </c>
      <c r="I1747">
        <v>576.6</v>
      </c>
      <c r="L1747" t="s">
        <v>13105</v>
      </c>
      <c r="N1747" t="s">
        <v>18</v>
      </c>
      <c r="O1747" t="s">
        <v>13106</v>
      </c>
      <c r="P1747" t="s">
        <v>20</v>
      </c>
      <c r="Q1747" t="s">
        <v>164</v>
      </c>
      <c r="R1747" t="s">
        <v>13107</v>
      </c>
      <c r="S1747" t="s">
        <v>13103</v>
      </c>
    </row>
    <row r="1748" spans="1:19">
      <c r="A1748" t="s">
        <v>13116</v>
      </c>
      <c r="B1748">
        <v>2166</v>
      </c>
      <c r="C1748" s="2">
        <v>-2.2192772449218299</v>
      </c>
      <c r="D1748" s="2">
        <v>-2.7022442286368702</v>
      </c>
      <c r="E1748" s="2">
        <v>0.25997928588297198</v>
      </c>
      <c r="F1748" s="2">
        <v>1.1249447294249699</v>
      </c>
      <c r="G1748" t="s">
        <v>11867</v>
      </c>
      <c r="H1748" s="1">
        <v>2.3999999999999998E-62</v>
      </c>
      <c r="I1748">
        <v>245.7</v>
      </c>
      <c r="J1748" t="s">
        <v>5397</v>
      </c>
      <c r="K1748" t="s">
        <v>1341</v>
      </c>
      <c r="L1748" t="s">
        <v>5398</v>
      </c>
      <c r="N1748" t="s">
        <v>18</v>
      </c>
      <c r="O1748" t="s">
        <v>11868</v>
      </c>
      <c r="P1748" t="s">
        <v>20</v>
      </c>
      <c r="Q1748" t="s">
        <v>844</v>
      </c>
      <c r="R1748" t="s">
        <v>5400</v>
      </c>
      <c r="S1748" t="s">
        <v>13117</v>
      </c>
    </row>
    <row r="1749" spans="1:19">
      <c r="A1749" t="s">
        <v>13118</v>
      </c>
      <c r="B1749">
        <v>1788</v>
      </c>
      <c r="C1749" s="2">
        <v>-2.2192824046827102</v>
      </c>
      <c r="D1749" s="2">
        <v>-3.0045462536006</v>
      </c>
      <c r="E1749" s="2">
        <v>0.54151450919044997</v>
      </c>
      <c r="F1749" s="2">
        <v>0.70757637645763205</v>
      </c>
      <c r="G1749" t="s">
        <v>13120</v>
      </c>
      <c r="H1749" s="1">
        <v>1.5999999999999901E-157</v>
      </c>
      <c r="I1749">
        <v>561.6</v>
      </c>
      <c r="L1749" t="s">
        <v>13121</v>
      </c>
      <c r="N1749" t="s">
        <v>18</v>
      </c>
      <c r="O1749" t="s">
        <v>13122</v>
      </c>
      <c r="P1749" t="s">
        <v>20</v>
      </c>
      <c r="Q1749" t="s">
        <v>144</v>
      </c>
      <c r="R1749" t="s">
        <v>13123</v>
      </c>
      <c r="S1749" t="s">
        <v>13119</v>
      </c>
    </row>
    <row r="1750" spans="1:19">
      <c r="A1750" t="s">
        <v>13129</v>
      </c>
      <c r="B1750">
        <v>684</v>
      </c>
      <c r="C1750" s="2">
        <v>-2.2229788988660601</v>
      </c>
      <c r="D1750" s="2" t="e">
        <f>-inf</f>
        <v>#NAME?</v>
      </c>
      <c r="E1750" s="2">
        <v>0.34941208696301101</v>
      </c>
      <c r="F1750" s="2"/>
      <c r="G1750" t="s">
        <v>13131</v>
      </c>
      <c r="H1750" s="1">
        <v>1.3000000000000001E-9</v>
      </c>
      <c r="I1750">
        <v>68.900000000000006</v>
      </c>
      <c r="N1750" t="s">
        <v>18</v>
      </c>
      <c r="O1750" t="s">
        <v>5987</v>
      </c>
      <c r="P1750" t="s">
        <v>20</v>
      </c>
      <c r="Q1750" t="s">
        <v>49</v>
      </c>
      <c r="R1750" t="s">
        <v>5988</v>
      </c>
      <c r="S1750" t="s">
        <v>13130</v>
      </c>
    </row>
    <row r="1751" spans="1:19">
      <c r="A1751" t="s">
        <v>13137</v>
      </c>
      <c r="B1751">
        <v>2433</v>
      </c>
      <c r="C1751" s="2">
        <v>-2.2230292901420401</v>
      </c>
      <c r="D1751" s="2">
        <v>-3.9772566709294299</v>
      </c>
      <c r="E1751" s="2">
        <v>0.48083768250542602</v>
      </c>
      <c r="F1751" s="2">
        <v>0.215494135858146</v>
      </c>
      <c r="G1751" t="s">
        <v>13139</v>
      </c>
      <c r="H1751" s="1">
        <v>1.7999999999999901E-130</v>
      </c>
      <c r="I1751">
        <v>472.2</v>
      </c>
      <c r="K1751" t="s">
        <v>2339</v>
      </c>
      <c r="N1751" t="s">
        <v>18</v>
      </c>
      <c r="O1751" t="s">
        <v>13140</v>
      </c>
      <c r="P1751" t="s">
        <v>20</v>
      </c>
      <c r="Q1751" t="s">
        <v>74</v>
      </c>
      <c r="R1751" t="s">
        <v>13141</v>
      </c>
      <c r="S1751" t="s">
        <v>13138</v>
      </c>
    </row>
    <row r="1752" spans="1:19">
      <c r="A1752" t="s">
        <v>13142</v>
      </c>
      <c r="B1752">
        <v>1086</v>
      </c>
      <c r="C1752" s="2">
        <v>-2.2232681051178602</v>
      </c>
      <c r="D1752" s="2">
        <v>-1.64959342168547</v>
      </c>
      <c r="E1752" s="2">
        <v>0.25997928588297198</v>
      </c>
      <c r="F1752" s="2">
        <v>0.34621649542034999</v>
      </c>
      <c r="G1752" t="s">
        <v>13144</v>
      </c>
      <c r="H1752" s="1">
        <v>5.2000000000000001E-106</v>
      </c>
      <c r="I1752">
        <v>389.8</v>
      </c>
      <c r="J1752" t="s">
        <v>13145</v>
      </c>
      <c r="L1752" t="s">
        <v>416</v>
      </c>
      <c r="N1752" t="s">
        <v>18</v>
      </c>
      <c r="O1752" t="s">
        <v>13146</v>
      </c>
      <c r="P1752" t="s">
        <v>20</v>
      </c>
      <c r="Q1752" t="s">
        <v>74</v>
      </c>
      <c r="R1752" t="s">
        <v>13147</v>
      </c>
      <c r="S1752" t="s">
        <v>13143</v>
      </c>
    </row>
    <row r="1753" spans="1:19">
      <c r="A1753" t="s">
        <v>13148</v>
      </c>
      <c r="B1753">
        <v>864</v>
      </c>
      <c r="C1753" s="2">
        <v>-2.2266805528103002</v>
      </c>
      <c r="D1753" s="2" t="e">
        <f>-inf</f>
        <v>#NAME?</v>
      </c>
      <c r="E1753" s="2">
        <v>0.91828919769870898</v>
      </c>
      <c r="F1753" s="2"/>
      <c r="G1753" t="s">
        <v>13150</v>
      </c>
      <c r="H1753" s="1">
        <v>3.5E-12</v>
      </c>
      <c r="I1753">
        <v>77.8</v>
      </c>
      <c r="N1753" t="s">
        <v>9369</v>
      </c>
      <c r="O1753" t="s">
        <v>13151</v>
      </c>
      <c r="P1753" t="s">
        <v>20</v>
      </c>
      <c r="Q1753" t="s">
        <v>21</v>
      </c>
      <c r="R1753" t="s">
        <v>13152</v>
      </c>
      <c r="S1753" t="s">
        <v>13149</v>
      </c>
    </row>
    <row r="1754" spans="1:19">
      <c r="A1754" t="s">
        <v>13153</v>
      </c>
      <c r="B1754">
        <v>1728</v>
      </c>
      <c r="C1754" s="2">
        <v>-2.2266805528103002</v>
      </c>
      <c r="D1754" s="2">
        <v>-2.4269819010070299</v>
      </c>
      <c r="E1754" s="2">
        <v>0.91828919769870898</v>
      </c>
      <c r="F1754" s="2">
        <v>1.04379503936629</v>
      </c>
      <c r="G1754" t="s">
        <v>13155</v>
      </c>
      <c r="H1754" s="1">
        <v>3.1999999999999998E-33</v>
      </c>
      <c r="I1754">
        <v>148.69999999999999</v>
      </c>
      <c r="L1754" t="s">
        <v>13156</v>
      </c>
      <c r="N1754" t="s">
        <v>18</v>
      </c>
      <c r="O1754" t="s">
        <v>13157</v>
      </c>
      <c r="P1754" t="s">
        <v>20</v>
      </c>
      <c r="Q1754" t="s">
        <v>659</v>
      </c>
      <c r="R1754" t="s">
        <v>13158</v>
      </c>
      <c r="S1754" t="s">
        <v>13154</v>
      </c>
    </row>
    <row r="1755" spans="1:19">
      <c r="A1755" t="s">
        <v>13170</v>
      </c>
      <c r="B1755">
        <v>1254</v>
      </c>
      <c r="C1755" s="2">
        <v>-2.23579384987515</v>
      </c>
      <c r="D1755" s="2">
        <v>-3.6877243654597001</v>
      </c>
      <c r="E1755" s="2">
        <v>0.83203666043394897</v>
      </c>
      <c r="F1755" s="2">
        <v>0.78792405776380103</v>
      </c>
      <c r="G1755" t="s">
        <v>13172</v>
      </c>
      <c r="H1755" s="1">
        <v>1.2999999999999999E-44</v>
      </c>
      <c r="I1755">
        <v>186</v>
      </c>
      <c r="N1755" t="s">
        <v>18</v>
      </c>
      <c r="O1755" t="s">
        <v>13173</v>
      </c>
      <c r="P1755" t="s">
        <v>20</v>
      </c>
      <c r="Q1755" t="s">
        <v>659</v>
      </c>
      <c r="R1755" t="s">
        <v>6950</v>
      </c>
      <c r="S1755" t="s">
        <v>13171</v>
      </c>
    </row>
    <row r="1756" spans="1:19">
      <c r="A1756" t="s">
        <v>13174</v>
      </c>
      <c r="B1756">
        <v>2400</v>
      </c>
      <c r="C1756" s="2">
        <v>-2.2365059335497901</v>
      </c>
      <c r="D1756" s="2">
        <v>-2.9009130893394399</v>
      </c>
      <c r="E1756" s="2">
        <v>1.22627659780285</v>
      </c>
      <c r="F1756" s="2">
        <v>0.57603910040829598</v>
      </c>
      <c r="G1756" t="s">
        <v>13176</v>
      </c>
      <c r="H1756" s="1">
        <v>3.8999999999999999E-122</v>
      </c>
      <c r="I1756">
        <v>444.5</v>
      </c>
      <c r="J1756" t="s">
        <v>13177</v>
      </c>
      <c r="N1756" t="s">
        <v>18</v>
      </c>
      <c r="O1756" t="s">
        <v>13178</v>
      </c>
      <c r="P1756" t="s">
        <v>20</v>
      </c>
      <c r="Q1756" t="s">
        <v>961</v>
      </c>
      <c r="R1756" t="s">
        <v>11283</v>
      </c>
      <c r="S1756" t="s">
        <v>13175</v>
      </c>
    </row>
    <row r="1757" spans="1:19">
      <c r="A1757" t="s">
        <v>13194</v>
      </c>
      <c r="B1757">
        <v>693</v>
      </c>
      <c r="C1757" s="2">
        <v>-2.24183792611738</v>
      </c>
      <c r="D1757" s="2">
        <v>-2.1730209669615701</v>
      </c>
      <c r="E1757" s="2">
        <v>0.34941208696301101</v>
      </c>
      <c r="F1757" s="2">
        <v>0.57605710678324695</v>
      </c>
      <c r="G1757" t="s">
        <v>13196</v>
      </c>
      <c r="H1757" s="1">
        <v>5.4999999999999997E-61</v>
      </c>
      <c r="I1757">
        <v>239.6</v>
      </c>
      <c r="J1757" t="s">
        <v>13197</v>
      </c>
      <c r="K1757" t="s">
        <v>13198</v>
      </c>
      <c r="L1757" t="s">
        <v>13199</v>
      </c>
      <c r="N1757" t="s">
        <v>18</v>
      </c>
      <c r="O1757" t="s">
        <v>13200</v>
      </c>
      <c r="P1757" t="s">
        <v>20</v>
      </c>
      <c r="Q1757" t="s">
        <v>90</v>
      </c>
      <c r="R1757" t="s">
        <v>13201</v>
      </c>
      <c r="S1757" t="s">
        <v>13195</v>
      </c>
    </row>
    <row r="1758" spans="1:19">
      <c r="A1758" t="s">
        <v>13202</v>
      </c>
      <c r="B1758">
        <v>1671</v>
      </c>
      <c r="C1758" s="2">
        <v>-2.2425040946888202</v>
      </c>
      <c r="D1758" s="2">
        <v>-2.0452570835714101</v>
      </c>
      <c r="E1758" s="2">
        <v>1.3583544029280099</v>
      </c>
      <c r="F1758" s="2">
        <v>0.51212532760937202</v>
      </c>
      <c r="S1758" t="s">
        <v>13203</v>
      </c>
    </row>
    <row r="1759" spans="1:19">
      <c r="A1759" t="s">
        <v>13204</v>
      </c>
      <c r="B1759">
        <v>1443</v>
      </c>
      <c r="C1759" s="2">
        <v>-2.2433403013239301</v>
      </c>
      <c r="D1759" s="2">
        <v>-1.8180096977504301</v>
      </c>
      <c r="E1759" s="2">
        <v>1.4302492986759101</v>
      </c>
      <c r="F1759" s="2">
        <v>0.99883625894545403</v>
      </c>
      <c r="G1759" t="s">
        <v>13206</v>
      </c>
      <c r="H1759" s="1">
        <v>9.7999999999999898E-129</v>
      </c>
      <c r="I1759">
        <v>465.7</v>
      </c>
      <c r="J1759" t="s">
        <v>13207</v>
      </c>
      <c r="K1759" t="s">
        <v>13208</v>
      </c>
      <c r="L1759" t="s">
        <v>13209</v>
      </c>
      <c r="N1759" t="s">
        <v>18</v>
      </c>
      <c r="O1759" t="s">
        <v>13210</v>
      </c>
      <c r="P1759" t="s">
        <v>20</v>
      </c>
      <c r="Q1759" t="s">
        <v>49</v>
      </c>
      <c r="R1759" t="s">
        <v>13211</v>
      </c>
      <c r="S1759" t="s">
        <v>13205</v>
      </c>
    </row>
    <row r="1760" spans="1:19">
      <c r="A1760" t="s">
        <v>13212</v>
      </c>
      <c r="B1760">
        <v>1590</v>
      </c>
      <c r="C1760" s="2">
        <v>-2.2449499339115002</v>
      </c>
      <c r="D1760" s="2">
        <v>-2.1995960840528199</v>
      </c>
      <c r="E1760" s="2">
        <v>0.68045344558355003</v>
      </c>
      <c r="F1760" s="2">
        <v>0.30289186942599</v>
      </c>
      <c r="G1760" t="s">
        <v>13214</v>
      </c>
      <c r="H1760" s="1">
        <v>2.4999999999999998E-40</v>
      </c>
      <c r="I1760">
        <v>172.2</v>
      </c>
      <c r="L1760" t="s">
        <v>12960</v>
      </c>
      <c r="N1760" t="s">
        <v>18</v>
      </c>
      <c r="O1760" t="s">
        <v>13215</v>
      </c>
      <c r="P1760" t="s">
        <v>20</v>
      </c>
      <c r="Q1760" t="s">
        <v>21</v>
      </c>
      <c r="R1760" t="s">
        <v>13216</v>
      </c>
      <c r="S1760" t="s">
        <v>13213</v>
      </c>
    </row>
    <row r="1761" spans="1:19">
      <c r="A1761" t="s">
        <v>13229</v>
      </c>
      <c r="B1761">
        <v>696</v>
      </c>
      <c r="C1761" s="2">
        <v>-2.2480698798289001</v>
      </c>
      <c r="D1761" s="2" t="e">
        <f>-inf</f>
        <v>#NAME?</v>
      </c>
      <c r="E1761" s="2">
        <v>1.14661845635688</v>
      </c>
      <c r="F1761" s="2"/>
      <c r="G1761" t="s">
        <v>13231</v>
      </c>
      <c r="H1761" s="1">
        <v>1.9999999999999999E-47</v>
      </c>
      <c r="I1761">
        <v>194.5</v>
      </c>
      <c r="J1761" t="s">
        <v>13232</v>
      </c>
      <c r="K1761" t="s">
        <v>13233</v>
      </c>
      <c r="L1761" t="s">
        <v>13234</v>
      </c>
      <c r="N1761" t="s">
        <v>18</v>
      </c>
      <c r="O1761" t="s">
        <v>13235</v>
      </c>
      <c r="P1761" t="s">
        <v>20</v>
      </c>
      <c r="Q1761" t="s">
        <v>107</v>
      </c>
      <c r="R1761" t="s">
        <v>13236</v>
      </c>
      <c r="S1761" t="s">
        <v>13230</v>
      </c>
    </row>
    <row r="1762" spans="1:19">
      <c r="A1762" t="s">
        <v>13240</v>
      </c>
      <c r="B1762">
        <v>1191</v>
      </c>
      <c r="C1762" s="2">
        <v>-2.2491080502151601</v>
      </c>
      <c r="D1762" s="2">
        <v>-3.4183729302813899</v>
      </c>
      <c r="E1762" s="2">
        <v>0.77552255552833005</v>
      </c>
      <c r="F1762" s="2">
        <v>0.77977429100676898</v>
      </c>
      <c r="G1762" t="s">
        <v>13242</v>
      </c>
      <c r="H1762" s="1">
        <v>1.6E-7</v>
      </c>
      <c r="I1762">
        <v>62.8</v>
      </c>
      <c r="J1762" t="s">
        <v>13243</v>
      </c>
      <c r="K1762" t="s">
        <v>87</v>
      </c>
      <c r="L1762" t="s">
        <v>13244</v>
      </c>
      <c r="N1762" t="s">
        <v>18</v>
      </c>
      <c r="O1762" t="s">
        <v>13245</v>
      </c>
      <c r="P1762" t="s">
        <v>20</v>
      </c>
      <c r="Q1762" t="s">
        <v>21</v>
      </c>
      <c r="R1762" t="s">
        <v>13246</v>
      </c>
      <c r="S1762" t="s">
        <v>13241</v>
      </c>
    </row>
    <row r="1763" spans="1:19">
      <c r="A1763" t="s">
        <v>13249</v>
      </c>
      <c r="B1763">
        <v>1005</v>
      </c>
      <c r="C1763" s="2">
        <v>-2.24978533647274</v>
      </c>
      <c r="D1763" s="2">
        <v>-2.7017158520572901</v>
      </c>
      <c r="E1763" s="2">
        <v>0.55778466306254404</v>
      </c>
      <c r="F1763" s="2">
        <v>0.79460696152903498</v>
      </c>
      <c r="G1763" t="s">
        <v>13251</v>
      </c>
      <c r="H1763" s="1">
        <v>3.09999999999999E-81</v>
      </c>
      <c r="I1763">
        <v>307.39999999999998</v>
      </c>
      <c r="J1763" t="s">
        <v>13252</v>
      </c>
      <c r="K1763" t="s">
        <v>307</v>
      </c>
      <c r="L1763" t="s">
        <v>13253</v>
      </c>
      <c r="N1763" t="s">
        <v>18</v>
      </c>
      <c r="O1763" t="s">
        <v>13254</v>
      </c>
      <c r="P1763" t="s">
        <v>20</v>
      </c>
      <c r="Q1763" t="s">
        <v>659</v>
      </c>
      <c r="R1763" t="s">
        <v>5340</v>
      </c>
      <c r="S1763" t="s">
        <v>13250</v>
      </c>
    </row>
    <row r="1764" spans="1:19">
      <c r="A1764" t="s">
        <v>13255</v>
      </c>
      <c r="B1764">
        <v>2301</v>
      </c>
      <c r="C1764" s="2">
        <v>-2.2498633183901502</v>
      </c>
      <c r="D1764" s="2">
        <v>-4.56344800088175</v>
      </c>
      <c r="E1764" s="2">
        <v>0.58350039977591694</v>
      </c>
      <c r="F1764" s="2">
        <v>0.78792405776380103</v>
      </c>
      <c r="G1764" t="s">
        <v>13257</v>
      </c>
      <c r="H1764" s="1">
        <v>1.4000000000000001E-7</v>
      </c>
      <c r="I1764">
        <v>63.9</v>
      </c>
      <c r="K1764" t="s">
        <v>13258</v>
      </c>
      <c r="L1764" t="s">
        <v>13259</v>
      </c>
      <c r="N1764" t="s">
        <v>18</v>
      </c>
      <c r="O1764" t="s">
        <v>13260</v>
      </c>
      <c r="P1764" t="s">
        <v>20</v>
      </c>
      <c r="Q1764" t="s">
        <v>164</v>
      </c>
      <c r="R1764" t="s">
        <v>13261</v>
      </c>
      <c r="S1764" t="s">
        <v>13256</v>
      </c>
    </row>
    <row r="1765" spans="1:19">
      <c r="A1765" t="s">
        <v>13269</v>
      </c>
      <c r="B1765">
        <v>1749</v>
      </c>
      <c r="C1765" s="2">
        <v>-2.2516809834018501</v>
      </c>
      <c r="D1765" s="2">
        <v>-2.19875377470981</v>
      </c>
      <c r="E1765" s="2">
        <v>0.90253749153391705</v>
      </c>
      <c r="F1765" s="2">
        <v>0.19242859032363799</v>
      </c>
      <c r="G1765" t="s">
        <v>13271</v>
      </c>
      <c r="H1765" s="1">
        <v>5.3000000000000003E-52</v>
      </c>
      <c r="I1765">
        <v>211.1</v>
      </c>
      <c r="N1765" t="s">
        <v>18</v>
      </c>
      <c r="O1765" t="s">
        <v>13272</v>
      </c>
      <c r="P1765" t="s">
        <v>20</v>
      </c>
      <c r="Q1765" t="s">
        <v>961</v>
      </c>
      <c r="R1765" t="s">
        <v>11283</v>
      </c>
      <c r="S1765" t="s">
        <v>13270</v>
      </c>
    </row>
    <row r="1766" spans="1:19">
      <c r="A1766" t="s">
        <v>13273</v>
      </c>
      <c r="B1766">
        <v>2304</v>
      </c>
      <c r="C1766" s="2">
        <v>-2.2517430516083698</v>
      </c>
      <c r="D1766" s="2">
        <v>-3.5086860669525399</v>
      </c>
      <c r="E1766" s="2">
        <v>1.14981818325475</v>
      </c>
      <c r="F1766" s="2">
        <v>1.44665675341954</v>
      </c>
      <c r="G1766" t="s">
        <v>13275</v>
      </c>
      <c r="H1766" s="1">
        <v>8.5000000000000004E-58</v>
      </c>
      <c r="I1766">
        <v>230.7</v>
      </c>
      <c r="J1766" t="s">
        <v>3627</v>
      </c>
      <c r="N1766" t="s">
        <v>18</v>
      </c>
      <c r="O1766" t="s">
        <v>3628</v>
      </c>
      <c r="P1766" t="s">
        <v>20</v>
      </c>
      <c r="Q1766" t="s">
        <v>21</v>
      </c>
      <c r="R1766" t="s">
        <v>3629</v>
      </c>
      <c r="S1766" t="s">
        <v>13274</v>
      </c>
    </row>
    <row r="1767" spans="1:19">
      <c r="A1767" t="s">
        <v>13276</v>
      </c>
      <c r="B1767">
        <v>2427</v>
      </c>
      <c r="C1767" s="2">
        <v>-2.2526456362050502</v>
      </c>
      <c r="D1767" s="2" t="e">
        <f>-inf</f>
        <v>#NAME?</v>
      </c>
      <c r="E1767" s="2">
        <v>0.79146429416240704</v>
      </c>
      <c r="F1767" s="2"/>
      <c r="G1767" t="s">
        <v>13278</v>
      </c>
      <c r="H1767" s="1">
        <v>1.2999999999999901E-125</v>
      </c>
      <c r="I1767">
        <v>456.1</v>
      </c>
      <c r="J1767" t="s">
        <v>13279</v>
      </c>
      <c r="L1767" t="s">
        <v>4121</v>
      </c>
      <c r="N1767" t="s">
        <v>18</v>
      </c>
      <c r="O1767" t="s">
        <v>4122</v>
      </c>
      <c r="P1767" t="s">
        <v>20</v>
      </c>
      <c r="Q1767" t="s">
        <v>21</v>
      </c>
      <c r="R1767" t="s">
        <v>4123</v>
      </c>
      <c r="S1767" t="s">
        <v>13277</v>
      </c>
    </row>
    <row r="1768" spans="1:19">
      <c r="A1768" t="s">
        <v>13280</v>
      </c>
      <c r="B1768">
        <v>1599</v>
      </c>
      <c r="C1768" s="2">
        <v>-2.2530931072201099</v>
      </c>
      <c r="D1768" s="2">
        <v>-3.26438092450887</v>
      </c>
      <c r="E1768" s="2">
        <v>0.42315529166948201</v>
      </c>
      <c r="F1768" s="2">
        <v>0.24370518420048301</v>
      </c>
      <c r="G1768" t="s">
        <v>13282</v>
      </c>
      <c r="H1768" s="1">
        <v>2.6000000000000002E-21</v>
      </c>
      <c r="I1768">
        <v>109</v>
      </c>
      <c r="N1768" t="s">
        <v>18</v>
      </c>
      <c r="O1768" t="s">
        <v>13283</v>
      </c>
      <c r="P1768" t="s">
        <v>20</v>
      </c>
      <c r="Q1768" t="s">
        <v>74</v>
      </c>
      <c r="R1768" t="s">
        <v>13284</v>
      </c>
      <c r="S1768" t="s">
        <v>13281</v>
      </c>
    </row>
    <row r="1769" spans="1:19">
      <c r="A1769" t="s">
        <v>13290</v>
      </c>
      <c r="B1769">
        <v>1686</v>
      </c>
      <c r="C1769" s="2">
        <v>-2.2553968975697098</v>
      </c>
      <c r="D1769" s="2">
        <v>-1.6175071881565199</v>
      </c>
      <c r="E1769" s="2">
        <v>1.3583544029280099</v>
      </c>
      <c r="F1769" s="2">
        <v>0.63770289446367501</v>
      </c>
      <c r="G1769" t="s">
        <v>13292</v>
      </c>
      <c r="H1769" s="1">
        <v>1.0999999999999899E-89</v>
      </c>
      <c r="I1769">
        <v>336.3</v>
      </c>
      <c r="L1769" t="s">
        <v>13293</v>
      </c>
      <c r="N1769" t="s">
        <v>18</v>
      </c>
      <c r="O1769" t="s">
        <v>13294</v>
      </c>
      <c r="P1769" t="s">
        <v>20</v>
      </c>
      <c r="Q1769" t="s">
        <v>21</v>
      </c>
      <c r="R1769" t="s">
        <v>13295</v>
      </c>
      <c r="S1769" t="s">
        <v>13291</v>
      </c>
    </row>
    <row r="1770" spans="1:19">
      <c r="A1770" t="s">
        <v>13304</v>
      </c>
      <c r="B1770">
        <v>882</v>
      </c>
      <c r="C1770" s="2">
        <v>-2.2564278962043498</v>
      </c>
      <c r="D1770" s="2">
        <v>-2.1652395384290299</v>
      </c>
      <c r="E1770" s="2">
        <v>0.406427294232932</v>
      </c>
      <c r="F1770" s="2">
        <v>1.34826337295109</v>
      </c>
      <c r="G1770" t="s">
        <v>13306</v>
      </c>
      <c r="H1770" s="1">
        <v>2.2999999999999901E-11</v>
      </c>
      <c r="I1770">
        <v>75.099999999999994</v>
      </c>
      <c r="J1770" t="s">
        <v>13307</v>
      </c>
      <c r="L1770" t="s">
        <v>13308</v>
      </c>
      <c r="N1770" t="s">
        <v>18</v>
      </c>
      <c r="O1770" t="s">
        <v>13309</v>
      </c>
      <c r="P1770" t="s">
        <v>20</v>
      </c>
      <c r="Q1770" t="s">
        <v>21</v>
      </c>
      <c r="R1770" t="s">
        <v>13310</v>
      </c>
      <c r="S1770" t="s">
        <v>13305</v>
      </c>
    </row>
    <row r="1771" spans="1:19">
      <c r="A1771" t="s">
        <v>13334</v>
      </c>
      <c r="B1771">
        <v>1617</v>
      </c>
      <c r="C1771" s="2">
        <v>-2.2692428472134401</v>
      </c>
      <c r="D1771" s="2">
        <v>-3.19285252922427</v>
      </c>
      <c r="E1771" s="2">
        <v>0.82100720553739204</v>
      </c>
      <c r="F1771" s="2">
        <v>0.348231576034645</v>
      </c>
      <c r="G1771" t="s">
        <v>9463</v>
      </c>
      <c r="H1771" s="1">
        <v>1.0000000000000001E-110</v>
      </c>
      <c r="I1771">
        <v>406</v>
      </c>
      <c r="N1771" t="s">
        <v>18</v>
      </c>
      <c r="O1771" t="s">
        <v>9464</v>
      </c>
      <c r="P1771" t="s">
        <v>20</v>
      </c>
      <c r="Q1771" t="s">
        <v>144</v>
      </c>
      <c r="R1771" t="s">
        <v>5534</v>
      </c>
      <c r="S1771" t="s">
        <v>13335</v>
      </c>
    </row>
    <row r="1772" spans="1:19">
      <c r="A1772" t="s">
        <v>13343</v>
      </c>
      <c r="B1772">
        <v>891</v>
      </c>
      <c r="C1772" s="2">
        <v>-2.2710746721687598</v>
      </c>
      <c r="D1772" s="2">
        <v>-2.9996968539391999</v>
      </c>
      <c r="E1772" s="2">
        <v>0.91828919769870898</v>
      </c>
      <c r="F1772" s="2">
        <v>0.77977429100676898</v>
      </c>
      <c r="G1772" t="s">
        <v>13345</v>
      </c>
      <c r="H1772" s="1">
        <v>3.0999999999999998E-72</v>
      </c>
      <c r="I1772">
        <v>277.3</v>
      </c>
      <c r="L1772" t="s">
        <v>13346</v>
      </c>
      <c r="N1772" t="s">
        <v>18</v>
      </c>
      <c r="O1772" t="s">
        <v>13347</v>
      </c>
      <c r="P1772" t="s">
        <v>20</v>
      </c>
      <c r="Q1772" t="s">
        <v>21</v>
      </c>
      <c r="R1772" t="s">
        <v>13348</v>
      </c>
      <c r="S1772" t="s">
        <v>13344</v>
      </c>
    </row>
    <row r="1773" spans="1:19">
      <c r="A1773" t="s">
        <v>13349</v>
      </c>
      <c r="B1773">
        <v>891</v>
      </c>
      <c r="C1773" s="2">
        <v>-2.2710746721687598</v>
      </c>
      <c r="D1773" s="2" t="e">
        <f>-inf</f>
        <v>#NAME?</v>
      </c>
      <c r="E1773" s="2">
        <v>0.406427294232932</v>
      </c>
      <c r="F1773" s="2"/>
      <c r="S1773" t="s">
        <v>13350</v>
      </c>
    </row>
    <row r="1774" spans="1:19">
      <c r="A1774" t="s">
        <v>13369</v>
      </c>
      <c r="B1774">
        <v>1785</v>
      </c>
      <c r="C1774" s="2">
        <v>-2.2735014095633002</v>
      </c>
      <c r="D1774" s="2">
        <v>-3.2281475597046199</v>
      </c>
      <c r="E1774" s="2">
        <v>0.91828919769870898</v>
      </c>
      <c r="F1774" s="2">
        <v>0.50168491975379403</v>
      </c>
      <c r="G1774" t="s">
        <v>13371</v>
      </c>
      <c r="H1774" s="1">
        <v>1.4999999999999999E-30</v>
      </c>
      <c r="I1774">
        <v>139.80000000000001</v>
      </c>
      <c r="J1774" t="s">
        <v>13372</v>
      </c>
      <c r="L1774" t="s">
        <v>13373</v>
      </c>
      <c r="N1774" t="s">
        <v>18</v>
      </c>
      <c r="O1774" t="s">
        <v>13374</v>
      </c>
      <c r="P1774" t="s">
        <v>20</v>
      </c>
      <c r="Q1774" t="s">
        <v>1335</v>
      </c>
      <c r="R1774" t="s">
        <v>1336</v>
      </c>
      <c r="S1774" t="s">
        <v>13370</v>
      </c>
    </row>
    <row r="1775" spans="1:19">
      <c r="A1775" t="s">
        <v>13377</v>
      </c>
      <c r="B1775">
        <v>1710</v>
      </c>
      <c r="C1775" s="2">
        <v>-2.2757886864008898</v>
      </c>
      <c r="D1775" s="2">
        <v>-2.7587556701159399</v>
      </c>
      <c r="E1775" s="2">
        <v>0.32409399240012199</v>
      </c>
      <c r="F1775" s="2">
        <v>0.67459285228418797</v>
      </c>
      <c r="G1775" t="s">
        <v>13379</v>
      </c>
      <c r="H1775" s="1">
        <v>1.59999999999999E-231</v>
      </c>
      <c r="I1775">
        <v>807.4</v>
      </c>
      <c r="J1775" t="s">
        <v>13380</v>
      </c>
      <c r="K1775" t="s">
        <v>87</v>
      </c>
      <c r="L1775" t="s">
        <v>13381</v>
      </c>
      <c r="M1775" t="s">
        <v>13382</v>
      </c>
      <c r="N1775" t="s">
        <v>18</v>
      </c>
      <c r="O1775" t="s">
        <v>13383</v>
      </c>
      <c r="P1775" t="s">
        <v>20</v>
      </c>
      <c r="Q1775" t="s">
        <v>90</v>
      </c>
      <c r="R1775" t="s">
        <v>13384</v>
      </c>
      <c r="S1775" t="s">
        <v>13378</v>
      </c>
    </row>
    <row r="1776" spans="1:19">
      <c r="A1776" t="s">
        <v>13385</v>
      </c>
      <c r="B1776">
        <v>894</v>
      </c>
      <c r="C1776" s="2">
        <v>-2.2759240718301501</v>
      </c>
      <c r="D1776" s="2" t="e">
        <f>-inf</f>
        <v>#NAME?</v>
      </c>
      <c r="E1776" s="2">
        <v>0.91828919769870898</v>
      </c>
      <c r="F1776" s="2"/>
      <c r="G1776" t="s">
        <v>13387</v>
      </c>
      <c r="H1776" s="1">
        <v>7.2999999999999997E-58</v>
      </c>
      <c r="I1776">
        <v>229.6</v>
      </c>
      <c r="J1776" t="s">
        <v>13388</v>
      </c>
      <c r="L1776" t="s">
        <v>13389</v>
      </c>
      <c r="N1776" t="s">
        <v>18</v>
      </c>
      <c r="O1776" t="s">
        <v>13390</v>
      </c>
      <c r="P1776" t="s">
        <v>20</v>
      </c>
      <c r="Q1776" t="s">
        <v>1335</v>
      </c>
      <c r="R1776" t="s">
        <v>5039</v>
      </c>
      <c r="S1776" t="s">
        <v>13386</v>
      </c>
    </row>
    <row r="1777" spans="1:19">
      <c r="A1777" t="s">
        <v>13391</v>
      </c>
      <c r="B1777">
        <v>1215</v>
      </c>
      <c r="C1777" s="2">
        <v>-2.2778909508441898</v>
      </c>
      <c r="D1777" s="2">
        <v>-3.9754766644841402</v>
      </c>
      <c r="E1777" s="2">
        <v>0.77552255552833005</v>
      </c>
      <c r="F1777" s="2">
        <v>0.215494135858147</v>
      </c>
      <c r="G1777" t="s">
        <v>13393</v>
      </c>
      <c r="H1777" s="1">
        <v>2.5999999999999999E-34</v>
      </c>
      <c r="I1777">
        <v>151.80000000000001</v>
      </c>
      <c r="N1777" t="s">
        <v>18</v>
      </c>
      <c r="O1777" t="s">
        <v>9153</v>
      </c>
      <c r="P1777" t="s">
        <v>20</v>
      </c>
      <c r="S1777" t="s">
        <v>13392</v>
      </c>
    </row>
    <row r="1778" spans="1:19">
      <c r="A1778" t="s">
        <v>13402</v>
      </c>
      <c r="B1778">
        <v>1293</v>
      </c>
      <c r="C1778" s="2">
        <v>-2.2799787768833699</v>
      </c>
      <c r="D1778" s="2">
        <v>-2.9579332608388</v>
      </c>
      <c r="E1778" s="2">
        <v>0.99880940563917398</v>
      </c>
      <c r="F1778" s="2">
        <v>1.2199325865022399</v>
      </c>
      <c r="G1778" t="s">
        <v>13404</v>
      </c>
      <c r="H1778" s="1">
        <v>7.0999999999999899E-86</v>
      </c>
      <c r="I1778">
        <v>323.2</v>
      </c>
      <c r="L1778" t="s">
        <v>13405</v>
      </c>
      <c r="N1778" t="s">
        <v>18</v>
      </c>
      <c r="O1778" t="s">
        <v>13406</v>
      </c>
      <c r="P1778" t="s">
        <v>20</v>
      </c>
      <c r="Q1778" t="s">
        <v>164</v>
      </c>
      <c r="R1778" t="s">
        <v>945</v>
      </c>
      <c r="S1778" t="s">
        <v>13403</v>
      </c>
    </row>
    <row r="1779" spans="1:19">
      <c r="A1779" t="s">
        <v>13411</v>
      </c>
      <c r="B1779">
        <v>1425</v>
      </c>
      <c r="C1779" s="2">
        <v>-2.2818725879196302</v>
      </c>
      <c r="D1779" s="2" t="e">
        <f>-inf</f>
        <v>#NAME?</v>
      </c>
      <c r="E1779" s="2">
        <v>1.2678783986195501</v>
      </c>
      <c r="F1779" s="2"/>
      <c r="G1779" t="s">
        <v>13413</v>
      </c>
      <c r="H1779" s="1">
        <v>3.8000000000000001E-101</v>
      </c>
      <c r="I1779">
        <v>374</v>
      </c>
      <c r="N1779" t="s">
        <v>18</v>
      </c>
      <c r="O1779" t="s">
        <v>13414</v>
      </c>
      <c r="P1779" t="s">
        <v>20</v>
      </c>
      <c r="Q1779" t="s">
        <v>659</v>
      </c>
      <c r="R1779" t="s">
        <v>5137</v>
      </c>
      <c r="S1779" t="s">
        <v>13412</v>
      </c>
    </row>
    <row r="1780" spans="1:19">
      <c r="A1780" t="s">
        <v>13420</v>
      </c>
      <c r="B1780">
        <v>1299</v>
      </c>
      <c r="C1780" s="2">
        <v>-2.2866579325209999</v>
      </c>
      <c r="D1780" s="2" t="e">
        <f>-inf</f>
        <v>#NAME?</v>
      </c>
      <c r="E1780" s="2">
        <v>1.04351887457272</v>
      </c>
      <c r="F1780" s="2"/>
      <c r="G1780" t="s">
        <v>13422</v>
      </c>
      <c r="H1780" s="1">
        <v>5.1999999999999894E-113</v>
      </c>
      <c r="I1780">
        <v>413.3</v>
      </c>
      <c r="J1780" t="s">
        <v>13423</v>
      </c>
      <c r="L1780" t="s">
        <v>13424</v>
      </c>
      <c r="M1780" t="s">
        <v>13425</v>
      </c>
      <c r="N1780" t="s">
        <v>18</v>
      </c>
      <c r="O1780" t="s">
        <v>13426</v>
      </c>
      <c r="P1780" t="s">
        <v>20</v>
      </c>
      <c r="Q1780" t="s">
        <v>1462</v>
      </c>
      <c r="R1780" t="s">
        <v>13427</v>
      </c>
      <c r="S1780" t="s">
        <v>13421</v>
      </c>
    </row>
    <row r="1781" spans="1:19">
      <c r="A1781" t="s">
        <v>13428</v>
      </c>
      <c r="B1781">
        <v>1941</v>
      </c>
      <c r="C1781" s="2">
        <v>-2.2870680883980401</v>
      </c>
      <c r="D1781" s="2">
        <v>-3.16484326249223</v>
      </c>
      <c r="E1781" s="2">
        <v>0.64024922334921697</v>
      </c>
      <c r="F1781" s="2">
        <v>0.70887223549558298</v>
      </c>
      <c r="G1781" t="s">
        <v>13430</v>
      </c>
      <c r="H1781" s="1">
        <v>6.6999999999999901E-173</v>
      </c>
      <c r="I1781">
        <v>612.79999999999995</v>
      </c>
      <c r="J1781" t="s">
        <v>13431</v>
      </c>
      <c r="K1781" t="s">
        <v>1550</v>
      </c>
      <c r="L1781" t="s">
        <v>11829</v>
      </c>
      <c r="M1781" t="s">
        <v>13432</v>
      </c>
      <c r="N1781" t="s">
        <v>18</v>
      </c>
      <c r="O1781" t="s">
        <v>13433</v>
      </c>
      <c r="P1781" t="s">
        <v>20</v>
      </c>
      <c r="Q1781" t="s">
        <v>659</v>
      </c>
      <c r="R1781" t="s">
        <v>13434</v>
      </c>
      <c r="S1781" t="s">
        <v>13429</v>
      </c>
    </row>
    <row r="1782" spans="1:19">
      <c r="A1782" t="s">
        <v>13451</v>
      </c>
      <c r="B1782">
        <v>2364</v>
      </c>
      <c r="C1782" s="2">
        <v>-2.2888323703436</v>
      </c>
      <c r="D1782" s="2">
        <v>-2.1928108226698999</v>
      </c>
      <c r="E1782" s="2">
        <v>0.58350039977591694</v>
      </c>
      <c r="F1782" s="2">
        <v>0.461142309683651</v>
      </c>
      <c r="G1782" t="s">
        <v>13453</v>
      </c>
      <c r="H1782" s="1">
        <v>2.1999999999999901E-157</v>
      </c>
      <c r="I1782">
        <v>561.6</v>
      </c>
      <c r="N1782" t="s">
        <v>350</v>
      </c>
      <c r="O1782" t="s">
        <v>13454</v>
      </c>
      <c r="P1782" t="s">
        <v>20</v>
      </c>
      <c r="Q1782" t="s">
        <v>107</v>
      </c>
      <c r="R1782" t="s">
        <v>13455</v>
      </c>
      <c r="S1782" t="s">
        <v>13452</v>
      </c>
    </row>
    <row r="1783" spans="1:19">
      <c r="A1783" t="s">
        <v>13456</v>
      </c>
      <c r="B1783">
        <v>1302</v>
      </c>
      <c r="C1783" s="2">
        <v>-2.2899859502387501</v>
      </c>
      <c r="D1783" s="2" t="e">
        <f>-inf</f>
        <v>#NAME?</v>
      </c>
      <c r="E1783" s="2">
        <v>0.83203666043394897</v>
      </c>
      <c r="F1783" s="2"/>
      <c r="G1783" t="s">
        <v>13458</v>
      </c>
      <c r="H1783" s="1">
        <v>2.6999999999999997E-69</v>
      </c>
      <c r="I1783">
        <v>268.10000000000002</v>
      </c>
      <c r="N1783" t="s">
        <v>18</v>
      </c>
      <c r="O1783" t="s">
        <v>13459</v>
      </c>
      <c r="P1783" t="s">
        <v>20</v>
      </c>
      <c r="Q1783" t="s">
        <v>164</v>
      </c>
      <c r="R1783" t="s">
        <v>13460</v>
      </c>
      <c r="S1783" t="s">
        <v>13457</v>
      </c>
    </row>
    <row r="1784" spans="1:19">
      <c r="A1784" t="s">
        <v>13472</v>
      </c>
      <c r="B1784">
        <v>1305</v>
      </c>
      <c r="C1784" s="2">
        <v>-2.2933063085303602</v>
      </c>
      <c r="D1784" s="2" t="e">
        <f>-inf</f>
        <v>#NAME?</v>
      </c>
      <c r="E1784" s="2">
        <v>0.99880940563917398</v>
      </c>
      <c r="F1784" s="2"/>
      <c r="G1784" t="s">
        <v>13474</v>
      </c>
      <c r="H1784" s="1">
        <v>1.5999999999999901E-154</v>
      </c>
      <c r="I1784">
        <v>551.20000000000005</v>
      </c>
      <c r="J1784" t="s">
        <v>13475</v>
      </c>
      <c r="K1784" t="s">
        <v>87</v>
      </c>
      <c r="N1784" t="s">
        <v>18</v>
      </c>
      <c r="O1784" t="s">
        <v>13476</v>
      </c>
      <c r="P1784" t="s">
        <v>20</v>
      </c>
      <c r="Q1784" t="s">
        <v>164</v>
      </c>
      <c r="R1784" t="s">
        <v>13477</v>
      </c>
      <c r="S1784" t="s">
        <v>13473</v>
      </c>
    </row>
    <row r="1785" spans="1:19">
      <c r="A1785" t="s">
        <v>13507</v>
      </c>
      <c r="B1785">
        <v>1821</v>
      </c>
      <c r="C1785" s="2">
        <v>-2.30230825762367</v>
      </c>
      <c r="D1785" s="2">
        <v>-2.3642637727274498</v>
      </c>
      <c r="E1785" s="2">
        <v>1.82446756007893</v>
      </c>
      <c r="F1785" s="2">
        <v>0.348231576034646</v>
      </c>
      <c r="G1785" t="s">
        <v>4798</v>
      </c>
      <c r="H1785" s="1">
        <v>2.0999999999999901E-104</v>
      </c>
      <c r="I1785">
        <v>385.2</v>
      </c>
      <c r="N1785" t="s">
        <v>18</v>
      </c>
      <c r="O1785" t="s">
        <v>4799</v>
      </c>
      <c r="P1785" t="s">
        <v>20</v>
      </c>
      <c r="Q1785" t="s">
        <v>164</v>
      </c>
      <c r="R1785" t="s">
        <v>4800</v>
      </c>
      <c r="S1785" t="s">
        <v>13508</v>
      </c>
    </row>
    <row r="1786" spans="1:19">
      <c r="A1786" t="s">
        <v>13509</v>
      </c>
      <c r="B1786">
        <v>1314</v>
      </c>
      <c r="C1786" s="2">
        <v>-2.3032217773954402</v>
      </c>
      <c r="D1786" s="2">
        <v>-2.8934981260729402</v>
      </c>
      <c r="E1786" s="2">
        <v>1.1320674536139199</v>
      </c>
      <c r="F1786" s="2">
        <v>1.10844433642008</v>
      </c>
      <c r="G1786" t="s">
        <v>13161</v>
      </c>
      <c r="H1786" s="1">
        <v>9.1000000000000002E-89</v>
      </c>
      <c r="I1786">
        <v>332.8</v>
      </c>
      <c r="J1786" t="s">
        <v>13162</v>
      </c>
      <c r="L1786" t="s">
        <v>13163</v>
      </c>
      <c r="N1786" t="s">
        <v>18</v>
      </c>
      <c r="O1786" t="s">
        <v>13164</v>
      </c>
      <c r="P1786" t="s">
        <v>20</v>
      </c>
      <c r="Q1786" t="s">
        <v>761</v>
      </c>
      <c r="R1786" t="s">
        <v>13165</v>
      </c>
      <c r="S1786" t="s">
        <v>13510</v>
      </c>
    </row>
    <row r="1787" spans="1:19">
      <c r="A1787" t="s">
        <v>13521</v>
      </c>
      <c r="B1787">
        <v>1317</v>
      </c>
      <c r="C1787" s="2">
        <v>-2.30651184732963</v>
      </c>
      <c r="D1787" s="2">
        <v>-2.65113299795172</v>
      </c>
      <c r="E1787" s="2">
        <v>1.1320674536139199</v>
      </c>
      <c r="F1787" s="2">
        <v>0.97344274021800603</v>
      </c>
      <c r="G1787" t="s">
        <v>13523</v>
      </c>
      <c r="H1787" s="1">
        <v>2.6000000000000001E-19</v>
      </c>
      <c r="I1787">
        <v>102.1</v>
      </c>
      <c r="N1787" t="s">
        <v>18</v>
      </c>
      <c r="O1787" t="s">
        <v>13524</v>
      </c>
      <c r="P1787" t="s">
        <v>20</v>
      </c>
      <c r="Q1787" t="s">
        <v>107</v>
      </c>
      <c r="R1787" t="s">
        <v>11772</v>
      </c>
      <c r="S1787" t="s">
        <v>13522</v>
      </c>
    </row>
    <row r="1788" spans="1:19">
      <c r="A1788" t="s">
        <v>13528</v>
      </c>
      <c r="B1788">
        <v>1152</v>
      </c>
      <c r="C1788" s="2">
        <v>-2.3083847187558102</v>
      </c>
      <c r="D1788" s="2" t="e">
        <f>-inf</f>
        <v>#NAME?</v>
      </c>
      <c r="E1788" s="2">
        <v>0.743650493349168</v>
      </c>
      <c r="F1788" s="2"/>
      <c r="G1788" t="s">
        <v>13530</v>
      </c>
      <c r="H1788" s="1">
        <v>2.2E-54</v>
      </c>
      <c r="I1788">
        <v>218.4</v>
      </c>
      <c r="J1788" t="s">
        <v>13531</v>
      </c>
      <c r="L1788" t="s">
        <v>13532</v>
      </c>
      <c r="N1788" t="s">
        <v>18</v>
      </c>
      <c r="O1788" t="s">
        <v>13533</v>
      </c>
      <c r="P1788" t="s">
        <v>20</v>
      </c>
      <c r="Q1788" t="s">
        <v>606</v>
      </c>
      <c r="R1788" t="s">
        <v>13534</v>
      </c>
      <c r="S1788" t="s">
        <v>13529</v>
      </c>
    </row>
    <row r="1789" spans="1:19">
      <c r="A1789" t="s">
        <v>13535</v>
      </c>
      <c r="B1789">
        <v>1050</v>
      </c>
      <c r="C1789" s="2">
        <v>-2.3129791629599299</v>
      </c>
      <c r="D1789" s="2" t="e">
        <f>-inf</f>
        <v>#NAME?</v>
      </c>
      <c r="E1789" s="2">
        <v>1.2546545883953799</v>
      </c>
      <c r="F1789" s="2"/>
      <c r="G1789" t="s">
        <v>13537</v>
      </c>
      <c r="H1789" s="1">
        <v>4.2999999999999996E-9</v>
      </c>
      <c r="I1789">
        <v>67.8</v>
      </c>
      <c r="N1789" t="s">
        <v>9369</v>
      </c>
      <c r="O1789" t="s">
        <v>13538</v>
      </c>
      <c r="P1789" t="s">
        <v>20</v>
      </c>
      <c r="Q1789" t="s">
        <v>961</v>
      </c>
      <c r="R1789" t="s">
        <v>4358</v>
      </c>
      <c r="S1789" t="s">
        <v>13536</v>
      </c>
    </row>
    <row r="1790" spans="1:19">
      <c r="A1790" t="s">
        <v>13552</v>
      </c>
      <c r="B1790">
        <v>1158</v>
      </c>
      <c r="C1790" s="2">
        <v>-2.3158792553027401</v>
      </c>
      <c r="D1790" s="2">
        <v>-2.6038587387773902</v>
      </c>
      <c r="E1790" s="2">
        <v>0.93538449374886701</v>
      </c>
      <c r="F1790" s="2">
        <v>0.92346477102263202</v>
      </c>
      <c r="G1790" t="s">
        <v>13554</v>
      </c>
      <c r="H1790" s="1">
        <v>6.89999999999999E-109</v>
      </c>
      <c r="I1790">
        <v>399.4</v>
      </c>
      <c r="J1790" t="s">
        <v>13555</v>
      </c>
      <c r="K1790" t="s">
        <v>13556</v>
      </c>
      <c r="L1790" t="s">
        <v>13557</v>
      </c>
      <c r="M1790" t="s">
        <v>13558</v>
      </c>
      <c r="N1790" t="s">
        <v>18</v>
      </c>
      <c r="O1790" t="s">
        <v>13559</v>
      </c>
      <c r="P1790" t="s">
        <v>20</v>
      </c>
      <c r="Q1790" t="s">
        <v>1462</v>
      </c>
      <c r="R1790" t="s">
        <v>13560</v>
      </c>
      <c r="S1790" t="s">
        <v>13553</v>
      </c>
    </row>
    <row r="1791" spans="1:19">
      <c r="A1791" t="s">
        <v>13561</v>
      </c>
      <c r="B1791">
        <v>921</v>
      </c>
      <c r="C1791" s="2">
        <v>-2.3188503967381702</v>
      </c>
      <c r="D1791" s="2" t="e">
        <f>-inf</f>
        <v>#NAME?</v>
      </c>
      <c r="E1791" s="2">
        <v>0.406427294232932</v>
      </c>
      <c r="F1791" s="2"/>
      <c r="G1791" t="s">
        <v>13563</v>
      </c>
      <c r="H1791" s="1">
        <v>4.0999999999999901E-88</v>
      </c>
      <c r="I1791">
        <v>330.1</v>
      </c>
      <c r="J1791" t="s">
        <v>13564</v>
      </c>
      <c r="L1791" t="s">
        <v>13565</v>
      </c>
      <c r="N1791" t="s">
        <v>18</v>
      </c>
      <c r="O1791" t="s">
        <v>13566</v>
      </c>
      <c r="P1791" t="s">
        <v>20</v>
      </c>
      <c r="Q1791" t="s">
        <v>164</v>
      </c>
      <c r="R1791" t="s">
        <v>13567</v>
      </c>
      <c r="S1791" t="s">
        <v>13562</v>
      </c>
    </row>
    <row r="1792" spans="1:19">
      <c r="A1792" t="s">
        <v>13568</v>
      </c>
      <c r="B1792">
        <v>1575</v>
      </c>
      <c r="C1792" s="2">
        <v>-2.31895313229235</v>
      </c>
      <c r="D1792" s="2">
        <v>-2.36127741771161</v>
      </c>
      <c r="E1792" s="2">
        <v>0.25139335597450202</v>
      </c>
      <c r="F1792" s="2">
        <v>0.74414735793459197</v>
      </c>
      <c r="G1792" t="s">
        <v>13570</v>
      </c>
      <c r="H1792" s="1">
        <v>3.6999999999999902E-190</v>
      </c>
      <c r="I1792">
        <v>669.8</v>
      </c>
      <c r="J1792" t="s">
        <v>13571</v>
      </c>
      <c r="K1792" t="s">
        <v>13572</v>
      </c>
      <c r="L1792" t="s">
        <v>13573</v>
      </c>
      <c r="M1792" t="s">
        <v>13574</v>
      </c>
      <c r="N1792" t="s">
        <v>18</v>
      </c>
      <c r="O1792" t="s">
        <v>13575</v>
      </c>
      <c r="P1792" t="s">
        <v>20</v>
      </c>
      <c r="Q1792" t="s">
        <v>164</v>
      </c>
      <c r="R1792" t="s">
        <v>13576</v>
      </c>
      <c r="S1792" t="s">
        <v>13569</v>
      </c>
    </row>
    <row r="1793" spans="1:19">
      <c r="A1793" t="s">
        <v>13577</v>
      </c>
      <c r="B1793">
        <v>1329</v>
      </c>
      <c r="C1793" s="2">
        <v>-2.3195976063492898</v>
      </c>
      <c r="D1793" s="2" t="e">
        <f>-inf</f>
        <v>#NAME?</v>
      </c>
      <c r="E1793" s="2">
        <v>0.83203666043394897</v>
      </c>
      <c r="F1793" s="2"/>
      <c r="G1793" t="s">
        <v>13579</v>
      </c>
      <c r="H1793" s="1">
        <v>3.6E-45</v>
      </c>
      <c r="I1793">
        <v>188</v>
      </c>
      <c r="N1793" t="s">
        <v>18</v>
      </c>
      <c r="O1793" t="s">
        <v>6435</v>
      </c>
      <c r="P1793" t="s">
        <v>20</v>
      </c>
      <c r="Q1793" t="s">
        <v>961</v>
      </c>
      <c r="R1793" t="s">
        <v>2374</v>
      </c>
      <c r="S1793" t="s">
        <v>13578</v>
      </c>
    </row>
    <row r="1794" spans="1:19">
      <c r="A1794" t="s">
        <v>13586</v>
      </c>
      <c r="B1794">
        <v>3819</v>
      </c>
      <c r="C1794" s="2">
        <v>-2.3276779162876902</v>
      </c>
      <c r="D1794" s="2">
        <v>-1.9387946264845399</v>
      </c>
      <c r="E1794" s="2">
        <v>0.92629861032247895</v>
      </c>
      <c r="F1794" s="2">
        <v>0.157002783303229</v>
      </c>
      <c r="G1794" t="s">
        <v>13588</v>
      </c>
      <c r="H1794" s="1">
        <v>8.0000000000000002E-53</v>
      </c>
      <c r="I1794">
        <v>214.9</v>
      </c>
      <c r="N1794" t="s">
        <v>814</v>
      </c>
      <c r="O1794" t="s">
        <v>13589</v>
      </c>
      <c r="P1794" t="s">
        <v>20</v>
      </c>
      <c r="Q1794" t="s">
        <v>13590</v>
      </c>
      <c r="R1794" t="s">
        <v>13591</v>
      </c>
      <c r="S1794" t="s">
        <v>13587</v>
      </c>
    </row>
    <row r="1795" spans="1:19">
      <c r="A1795" t="s">
        <v>13592</v>
      </c>
      <c r="B1795">
        <v>927</v>
      </c>
      <c r="C1795" s="2">
        <v>-2.32821857927236</v>
      </c>
      <c r="D1795" s="2">
        <v>-2.3901740943761398</v>
      </c>
      <c r="E1795" s="2">
        <v>0.59818744841387095</v>
      </c>
      <c r="F1795" s="2">
        <v>1.3465299607454799</v>
      </c>
      <c r="G1795" t="s">
        <v>13594</v>
      </c>
      <c r="H1795" s="1">
        <v>1.1999999999999999E-7</v>
      </c>
      <c r="I1795">
        <v>62.8</v>
      </c>
      <c r="N1795" t="s">
        <v>18</v>
      </c>
      <c r="O1795" t="s">
        <v>13595</v>
      </c>
      <c r="P1795" t="s">
        <v>20</v>
      </c>
      <c r="Q1795" t="s">
        <v>772</v>
      </c>
      <c r="R1795" t="s">
        <v>8501</v>
      </c>
      <c r="S1795" t="s">
        <v>13593</v>
      </c>
    </row>
    <row r="1796" spans="1:19">
      <c r="A1796" t="s">
        <v>13605</v>
      </c>
      <c r="B1796">
        <v>1935</v>
      </c>
      <c r="C1796" s="2">
        <v>-2.3332692345311701</v>
      </c>
      <c r="D1796" s="2">
        <v>-3.45186641678238</v>
      </c>
      <c r="E1796" s="2">
        <v>0.54151450919044997</v>
      </c>
      <c r="F1796" s="2">
        <v>1.2394767968083999</v>
      </c>
      <c r="G1796" t="s">
        <v>13607</v>
      </c>
      <c r="H1796" s="1">
        <v>3.19999999999999E-244</v>
      </c>
      <c r="I1796">
        <v>849.7</v>
      </c>
      <c r="J1796" t="s">
        <v>10706</v>
      </c>
      <c r="K1796" t="s">
        <v>10707</v>
      </c>
      <c r="L1796" t="s">
        <v>10708</v>
      </c>
      <c r="N1796" t="s">
        <v>18</v>
      </c>
      <c r="O1796" t="s">
        <v>13608</v>
      </c>
      <c r="P1796" t="s">
        <v>20</v>
      </c>
      <c r="Q1796" t="s">
        <v>606</v>
      </c>
      <c r="R1796" t="s">
        <v>7932</v>
      </c>
      <c r="S1796" t="s">
        <v>13606</v>
      </c>
    </row>
    <row r="1797" spans="1:19">
      <c r="A1797" t="s">
        <v>13615</v>
      </c>
      <c r="B1797">
        <v>2892</v>
      </c>
      <c r="C1797" s="2">
        <v>-2.3340146890617799</v>
      </c>
      <c r="D1797" s="2">
        <v>-3.3082920688876301</v>
      </c>
      <c r="E1797" s="2">
        <v>0.58960382279479395</v>
      </c>
      <c r="F1797" s="2">
        <v>0.78792405776380103</v>
      </c>
      <c r="G1797" t="s">
        <v>13617</v>
      </c>
      <c r="H1797" s="1">
        <v>2.09999999999999E-239</v>
      </c>
      <c r="I1797">
        <v>834.3</v>
      </c>
      <c r="N1797" t="s">
        <v>18</v>
      </c>
      <c r="O1797" t="s">
        <v>13618</v>
      </c>
      <c r="P1797" t="s">
        <v>20</v>
      </c>
      <c r="Q1797" t="s">
        <v>961</v>
      </c>
      <c r="R1797" t="s">
        <v>11104</v>
      </c>
      <c r="S1797" t="s">
        <v>13616</v>
      </c>
    </row>
    <row r="1798" spans="1:19">
      <c r="A1798" t="s">
        <v>13619</v>
      </c>
      <c r="B1798">
        <v>2892</v>
      </c>
      <c r="C1798" s="2">
        <v>-2.3340146890617799</v>
      </c>
      <c r="D1798" s="2">
        <v>-4.2265879029421196</v>
      </c>
      <c r="E1798" s="2">
        <v>0.94669035291964798</v>
      </c>
      <c r="F1798" s="2">
        <v>1.16385566886602</v>
      </c>
      <c r="G1798" t="s">
        <v>12440</v>
      </c>
      <c r="H1798" s="1">
        <v>1.59999999999999E-114</v>
      </c>
      <c r="I1798">
        <v>419.5</v>
      </c>
      <c r="N1798" t="s">
        <v>18</v>
      </c>
      <c r="O1798" t="s">
        <v>6874</v>
      </c>
      <c r="P1798" t="s">
        <v>20</v>
      </c>
      <c r="Q1798" t="s">
        <v>21</v>
      </c>
      <c r="R1798" t="s">
        <v>3678</v>
      </c>
      <c r="S1798" t="s">
        <v>13620</v>
      </c>
    </row>
    <row r="1799" spans="1:19">
      <c r="A1799" t="s">
        <v>13621</v>
      </c>
      <c r="B1799">
        <v>2892</v>
      </c>
      <c r="C1799" s="2">
        <v>-2.3340146890617799</v>
      </c>
      <c r="D1799" s="2" t="e">
        <f>-inf</f>
        <v>#NAME?</v>
      </c>
      <c r="E1799" s="2">
        <v>0.50450298657466197</v>
      </c>
      <c r="F1799" s="2"/>
      <c r="G1799" t="s">
        <v>13623</v>
      </c>
      <c r="H1799" s="1">
        <v>3.8999999999999898E-76</v>
      </c>
      <c r="I1799">
        <v>292</v>
      </c>
      <c r="L1799" t="s">
        <v>11889</v>
      </c>
      <c r="N1799" t="s">
        <v>18</v>
      </c>
      <c r="O1799" t="s">
        <v>12918</v>
      </c>
      <c r="P1799" t="s">
        <v>20</v>
      </c>
      <c r="Q1799" t="s">
        <v>961</v>
      </c>
      <c r="R1799" t="s">
        <v>2374</v>
      </c>
      <c r="S1799" t="s">
        <v>13622</v>
      </c>
    </row>
    <row r="1800" spans="1:19">
      <c r="A1800" t="s">
        <v>13634</v>
      </c>
      <c r="B1800">
        <v>933</v>
      </c>
      <c r="C1800" s="2">
        <v>-2.33752632149859</v>
      </c>
      <c r="D1800" s="2">
        <v>-2.92780267017609</v>
      </c>
      <c r="E1800" s="2">
        <v>0.406427294232932</v>
      </c>
      <c r="F1800" s="2">
        <v>0.66846098345716598</v>
      </c>
      <c r="G1800" t="s">
        <v>13636</v>
      </c>
      <c r="H1800" s="1">
        <v>5.6999999999999999E-13</v>
      </c>
      <c r="I1800">
        <v>80.5</v>
      </c>
      <c r="K1800" t="s">
        <v>13637</v>
      </c>
      <c r="N1800" t="s">
        <v>1352</v>
      </c>
      <c r="O1800" t="s">
        <v>13638</v>
      </c>
      <c r="P1800" t="s">
        <v>20</v>
      </c>
      <c r="S1800" t="s">
        <v>13635</v>
      </c>
    </row>
    <row r="1801" spans="1:19">
      <c r="A1801" t="s">
        <v>13642</v>
      </c>
      <c r="B1801">
        <v>1176</v>
      </c>
      <c r="C1801" s="2">
        <v>-2.3381320621498598</v>
      </c>
      <c r="D1801" s="2">
        <v>-3.0667542439203102</v>
      </c>
      <c r="E1801" s="2">
        <v>1.7141488302196</v>
      </c>
      <c r="F1801" s="2">
        <v>1.24367604027774</v>
      </c>
      <c r="G1801" t="s">
        <v>13644</v>
      </c>
      <c r="H1801" s="1">
        <v>7.4999999999999903E-143</v>
      </c>
      <c r="I1801">
        <v>512.29999999999995</v>
      </c>
      <c r="J1801" t="s">
        <v>2539</v>
      </c>
      <c r="K1801" t="s">
        <v>2560</v>
      </c>
      <c r="L1801" t="s">
        <v>13645</v>
      </c>
      <c r="M1801" t="s">
        <v>2232</v>
      </c>
      <c r="N1801" t="s">
        <v>18</v>
      </c>
      <c r="O1801" t="s">
        <v>2541</v>
      </c>
      <c r="P1801" t="s">
        <v>20</v>
      </c>
      <c r="Q1801" t="s">
        <v>90</v>
      </c>
      <c r="R1801" t="s">
        <v>2122</v>
      </c>
      <c r="S1801" t="s">
        <v>13643</v>
      </c>
    </row>
    <row r="1802" spans="1:19">
      <c r="A1802" t="s">
        <v>13646</v>
      </c>
      <c r="B1802">
        <v>741</v>
      </c>
      <c r="C1802" s="2">
        <v>-2.3384561162859998</v>
      </c>
      <c r="D1802" s="2" t="e">
        <f>-inf</f>
        <v>#NAME?</v>
      </c>
      <c r="E1802" s="2">
        <v>0.34941208696301101</v>
      </c>
      <c r="F1802" s="2"/>
      <c r="G1802" t="s">
        <v>13648</v>
      </c>
      <c r="H1802" s="1">
        <v>1.8E-38</v>
      </c>
      <c r="I1802">
        <v>164.9</v>
      </c>
      <c r="N1802" t="s">
        <v>350</v>
      </c>
      <c r="O1802" t="s">
        <v>13649</v>
      </c>
      <c r="P1802" t="s">
        <v>20</v>
      </c>
      <c r="Q1802" t="s">
        <v>761</v>
      </c>
      <c r="R1802" t="s">
        <v>13650</v>
      </c>
      <c r="S1802" t="s">
        <v>13647</v>
      </c>
    </row>
    <row r="1803" spans="1:19">
      <c r="A1803" t="s">
        <v>13658</v>
      </c>
      <c r="B1803">
        <v>1071</v>
      </c>
      <c r="C1803" s="2">
        <v>-2.3415483151566998</v>
      </c>
      <c r="D1803" s="2">
        <v>-3.46014549740792</v>
      </c>
      <c r="E1803" s="2">
        <v>1.2546545883953799</v>
      </c>
      <c r="F1803" s="2">
        <v>0.45363732377763</v>
      </c>
      <c r="G1803" t="s">
        <v>13660</v>
      </c>
      <c r="H1803" s="1">
        <v>2.3999999999999901E-116</v>
      </c>
      <c r="I1803">
        <v>424.1</v>
      </c>
      <c r="J1803" t="s">
        <v>13661</v>
      </c>
      <c r="K1803" t="s">
        <v>13662</v>
      </c>
      <c r="L1803" t="s">
        <v>13663</v>
      </c>
      <c r="M1803" t="s">
        <v>13664</v>
      </c>
      <c r="N1803" t="s">
        <v>18</v>
      </c>
      <c r="O1803" t="s">
        <v>13665</v>
      </c>
      <c r="P1803" t="s">
        <v>20</v>
      </c>
      <c r="Q1803" t="s">
        <v>164</v>
      </c>
      <c r="R1803" t="s">
        <v>13666</v>
      </c>
      <c r="S1803" t="s">
        <v>13659</v>
      </c>
    </row>
    <row r="1804" spans="1:19">
      <c r="A1804" t="s">
        <v>13667</v>
      </c>
      <c r="B1804">
        <v>2019</v>
      </c>
      <c r="C1804" s="2">
        <v>-2.3439088810158499</v>
      </c>
      <c r="D1804" s="2">
        <v>-3.5131737610820899</v>
      </c>
      <c r="E1804" s="2">
        <v>1.5012150193497</v>
      </c>
      <c r="F1804" s="2">
        <v>0.84037356649809503</v>
      </c>
      <c r="G1804" t="s">
        <v>13669</v>
      </c>
      <c r="H1804" s="1">
        <v>5.19999999999999E-176</v>
      </c>
      <c r="I1804">
        <v>623.20000000000005</v>
      </c>
      <c r="J1804" t="s">
        <v>13670</v>
      </c>
      <c r="L1804" t="s">
        <v>5792</v>
      </c>
      <c r="N1804" t="s">
        <v>18</v>
      </c>
      <c r="O1804" t="s">
        <v>13671</v>
      </c>
      <c r="P1804" t="s">
        <v>20</v>
      </c>
      <c r="Q1804" t="s">
        <v>761</v>
      </c>
      <c r="R1804" t="s">
        <v>13672</v>
      </c>
      <c r="S1804" t="s">
        <v>13668</v>
      </c>
    </row>
    <row r="1805" spans="1:19">
      <c r="A1805" t="s">
        <v>13675</v>
      </c>
      <c r="B1805">
        <v>2364</v>
      </c>
      <c r="C1805" s="2">
        <v>-2.3454740374910301</v>
      </c>
      <c r="D1805" s="2">
        <v>-3.1383112452422801</v>
      </c>
      <c r="E1805" s="2">
        <v>0.86351672491090603</v>
      </c>
      <c r="F1805" s="2">
        <v>1.1372626588010799</v>
      </c>
      <c r="S1805" t="s">
        <v>13676</v>
      </c>
    </row>
    <row r="1806" spans="1:19">
      <c r="A1806" t="s">
        <v>13685</v>
      </c>
      <c r="B1806">
        <v>1839</v>
      </c>
      <c r="C1806" s="2">
        <v>-2.3475352831892602</v>
      </c>
      <c r="D1806" s="2" t="e">
        <f>-inf</f>
        <v>#NAME?</v>
      </c>
      <c r="E1806" s="2">
        <v>0.58425572315516505</v>
      </c>
      <c r="F1806" s="2"/>
      <c r="G1806" t="s">
        <v>13687</v>
      </c>
      <c r="H1806" s="1">
        <v>1.2000000000000001E-43</v>
      </c>
      <c r="I1806">
        <v>183.3</v>
      </c>
      <c r="J1806" t="s">
        <v>13688</v>
      </c>
      <c r="L1806" t="s">
        <v>12948</v>
      </c>
      <c r="N1806" t="s">
        <v>18</v>
      </c>
      <c r="O1806" t="s">
        <v>13689</v>
      </c>
      <c r="P1806" t="s">
        <v>20</v>
      </c>
      <c r="Q1806" t="s">
        <v>107</v>
      </c>
      <c r="R1806" t="s">
        <v>13690</v>
      </c>
      <c r="S1806" t="s">
        <v>13686</v>
      </c>
    </row>
    <row r="1807" spans="1:19">
      <c r="A1807" t="s">
        <v>13708</v>
      </c>
      <c r="B1807">
        <v>1500</v>
      </c>
      <c r="C1807" s="2">
        <v>-2.3558731693634098</v>
      </c>
      <c r="D1807" s="2">
        <v>-2.3981974547826699</v>
      </c>
      <c r="E1807" s="2">
        <v>1.14661845635688</v>
      </c>
      <c r="F1807" s="2">
        <v>0.63512991305337896</v>
      </c>
      <c r="G1807" t="s">
        <v>8091</v>
      </c>
      <c r="H1807" s="1">
        <v>2.9999999999999901E-165</v>
      </c>
      <c r="I1807">
        <v>587</v>
      </c>
      <c r="J1807" t="s">
        <v>8092</v>
      </c>
      <c r="K1807" t="s">
        <v>8093</v>
      </c>
      <c r="L1807" t="s">
        <v>8094</v>
      </c>
      <c r="N1807" t="s">
        <v>18</v>
      </c>
      <c r="O1807" t="s">
        <v>8095</v>
      </c>
      <c r="P1807" t="s">
        <v>20</v>
      </c>
      <c r="Q1807" t="s">
        <v>81</v>
      </c>
      <c r="R1807" t="s">
        <v>8096</v>
      </c>
      <c r="S1807" t="s">
        <v>13709</v>
      </c>
    </row>
    <row r="1808" spans="1:19">
      <c r="A1808" t="s">
        <v>13710</v>
      </c>
      <c r="B1808">
        <v>5823</v>
      </c>
      <c r="C1808" s="2">
        <v>-2.35588504755385</v>
      </c>
      <c r="D1808" s="2">
        <v>-3.5621603650829998</v>
      </c>
      <c r="E1808" s="2">
        <v>0.52319320094338795</v>
      </c>
      <c r="F1808" s="2">
        <v>1.10282745404029</v>
      </c>
      <c r="G1808" t="s">
        <v>13712</v>
      </c>
      <c r="H1808" s="1">
        <v>1.89999999999999E-138</v>
      </c>
      <c r="I1808">
        <v>500</v>
      </c>
      <c r="N1808" t="s">
        <v>18</v>
      </c>
      <c r="O1808" t="s">
        <v>13713</v>
      </c>
      <c r="P1808" t="s">
        <v>20</v>
      </c>
      <c r="Q1808" t="s">
        <v>659</v>
      </c>
      <c r="R1808" t="s">
        <v>13714</v>
      </c>
      <c r="S1808" t="s">
        <v>13711</v>
      </c>
    </row>
    <row r="1809" spans="1:19">
      <c r="A1809" t="s">
        <v>13727</v>
      </c>
      <c r="B1809">
        <v>1719</v>
      </c>
      <c r="C1809" s="2">
        <v>-2.35749271321784</v>
      </c>
      <c r="D1809" s="2" t="e">
        <f>-inf</f>
        <v>#NAME?</v>
      </c>
      <c r="E1809" s="2">
        <v>0.257624250262041</v>
      </c>
      <c r="F1809" s="2"/>
      <c r="G1809" t="s">
        <v>13729</v>
      </c>
      <c r="H1809" s="1">
        <v>7.3999999999999897E-107</v>
      </c>
      <c r="I1809">
        <v>393.3</v>
      </c>
      <c r="J1809" t="s">
        <v>13730</v>
      </c>
      <c r="K1809" t="s">
        <v>46</v>
      </c>
      <c r="L1809" t="s">
        <v>13731</v>
      </c>
      <c r="M1809" t="s">
        <v>13732</v>
      </c>
      <c r="N1809" t="s">
        <v>18</v>
      </c>
      <c r="O1809" t="s">
        <v>13733</v>
      </c>
      <c r="P1809" t="s">
        <v>20</v>
      </c>
      <c r="Q1809" t="s">
        <v>761</v>
      </c>
      <c r="R1809" t="s">
        <v>13734</v>
      </c>
      <c r="S1809" t="s">
        <v>13728</v>
      </c>
    </row>
    <row r="1810" spans="1:19">
      <c r="A1810" t="s">
        <v>13735</v>
      </c>
      <c r="B1810">
        <v>1083</v>
      </c>
      <c r="C1810" s="2">
        <v>-2.3576230780147802</v>
      </c>
      <c r="D1810" s="2" t="e">
        <f>-inf</f>
        <v>#NAME?</v>
      </c>
      <c r="E1810" s="2">
        <v>1.0614626291867599</v>
      </c>
      <c r="F1810" s="2"/>
      <c r="S1810" t="s">
        <v>13736</v>
      </c>
    </row>
    <row r="1811" spans="1:19">
      <c r="A1811" t="s">
        <v>13737</v>
      </c>
      <c r="B1811">
        <v>1083</v>
      </c>
      <c r="C1811" s="2">
        <v>-2.3576230780147802</v>
      </c>
      <c r="D1811" s="2">
        <v>-2.02960359263778</v>
      </c>
      <c r="E1811" s="2">
        <v>1.2546545883953799</v>
      </c>
      <c r="F1811" s="2">
        <v>0.24233003424969399</v>
      </c>
      <c r="G1811" t="s">
        <v>13739</v>
      </c>
      <c r="H1811" s="1">
        <v>5.9999999999999899E-131</v>
      </c>
      <c r="I1811">
        <v>472.6</v>
      </c>
      <c r="J1811" t="s">
        <v>9971</v>
      </c>
      <c r="L1811" t="s">
        <v>9972</v>
      </c>
      <c r="N1811" t="s">
        <v>18</v>
      </c>
      <c r="O1811" t="s">
        <v>9973</v>
      </c>
      <c r="P1811" t="s">
        <v>20</v>
      </c>
      <c r="Q1811" t="s">
        <v>107</v>
      </c>
      <c r="R1811" t="s">
        <v>9974</v>
      </c>
      <c r="S1811" t="s">
        <v>13738</v>
      </c>
    </row>
    <row r="1812" spans="1:19">
      <c r="A1812" t="s">
        <v>13748</v>
      </c>
      <c r="B1812">
        <v>948</v>
      </c>
      <c r="C1812" s="2">
        <v>-2.3605362995450898</v>
      </c>
      <c r="D1812" s="2">
        <v>-2.7558251479822</v>
      </c>
      <c r="E1812" s="2">
        <v>0.59818744841387095</v>
      </c>
      <c r="F1812" s="2">
        <v>0.94704544929286505</v>
      </c>
      <c r="S1812" t="s">
        <v>13749</v>
      </c>
    </row>
    <row r="1813" spans="1:19">
      <c r="A1813" t="s">
        <v>13750</v>
      </c>
      <c r="B1813">
        <v>1086</v>
      </c>
      <c r="C1813" s="2">
        <v>-2.3616139382108101</v>
      </c>
      <c r="D1813" s="2">
        <v>-1.7569027866479201</v>
      </c>
      <c r="E1813" s="2">
        <v>1.2546545883953799</v>
      </c>
      <c r="F1813" s="2">
        <v>0.70834034661418999</v>
      </c>
      <c r="G1813" t="s">
        <v>13752</v>
      </c>
      <c r="H1813" s="1">
        <v>6.5999999999999899E-77</v>
      </c>
      <c r="I1813">
        <v>293.10000000000002</v>
      </c>
      <c r="J1813" t="s">
        <v>8903</v>
      </c>
      <c r="K1813" t="s">
        <v>13753</v>
      </c>
      <c r="L1813" t="s">
        <v>13754</v>
      </c>
      <c r="N1813" t="s">
        <v>5761</v>
      </c>
      <c r="O1813" t="s">
        <v>13755</v>
      </c>
      <c r="P1813" t="s">
        <v>20</v>
      </c>
      <c r="Q1813" t="s">
        <v>1462</v>
      </c>
      <c r="R1813" t="s">
        <v>13756</v>
      </c>
      <c r="S1813" t="s">
        <v>13751</v>
      </c>
    </row>
    <row r="1814" spans="1:19">
      <c r="A1814" t="s">
        <v>13757</v>
      </c>
      <c r="B1814">
        <v>1086</v>
      </c>
      <c r="C1814" s="2">
        <v>-2.3616139382108101</v>
      </c>
      <c r="D1814" s="2">
        <v>-2.84458092192585</v>
      </c>
      <c r="E1814" s="2">
        <v>1.2546545883953799</v>
      </c>
      <c r="F1814" s="2">
        <v>1.03036696680329</v>
      </c>
      <c r="G1814" t="s">
        <v>13759</v>
      </c>
      <c r="H1814" s="1">
        <v>1.6999999999999899E-85</v>
      </c>
      <c r="I1814">
        <v>321.60000000000002</v>
      </c>
      <c r="L1814" t="s">
        <v>2796</v>
      </c>
      <c r="N1814" t="s">
        <v>18</v>
      </c>
      <c r="O1814" t="s">
        <v>13760</v>
      </c>
      <c r="P1814" t="s">
        <v>20</v>
      </c>
      <c r="Q1814" t="s">
        <v>961</v>
      </c>
      <c r="R1814" t="s">
        <v>2374</v>
      </c>
      <c r="S1814" t="s">
        <v>13758</v>
      </c>
    </row>
    <row r="1815" spans="1:19">
      <c r="A1815" t="s">
        <v>13761</v>
      </c>
      <c r="B1815">
        <v>1650</v>
      </c>
      <c r="C1815" s="2">
        <v>-2.3626042188537602</v>
      </c>
      <c r="D1815" s="2" t="e">
        <f>-inf</f>
        <v>#NAME?</v>
      </c>
      <c r="E1815" s="2">
        <v>1.15515020369452</v>
      </c>
      <c r="F1815" s="2"/>
      <c r="G1815" t="s">
        <v>13653</v>
      </c>
      <c r="H1815" s="1">
        <v>1.99999999999999E-194</v>
      </c>
      <c r="I1815">
        <v>684.1</v>
      </c>
      <c r="J1815" t="s">
        <v>13654</v>
      </c>
      <c r="K1815" t="s">
        <v>46</v>
      </c>
      <c r="L1815" t="s">
        <v>13655</v>
      </c>
      <c r="N1815" t="s">
        <v>18</v>
      </c>
      <c r="O1815" t="s">
        <v>13656</v>
      </c>
      <c r="P1815" t="s">
        <v>20</v>
      </c>
      <c r="Q1815" t="s">
        <v>761</v>
      </c>
      <c r="R1815" t="s">
        <v>13657</v>
      </c>
      <c r="S1815" t="s">
        <v>13762</v>
      </c>
    </row>
    <row r="1816" spans="1:19">
      <c r="A1816" t="s">
        <v>13763</v>
      </c>
      <c r="B1816">
        <v>2046</v>
      </c>
      <c r="C1816" s="2">
        <v>-2.3630741154297099</v>
      </c>
      <c r="D1816" s="2" t="e">
        <f>-inf</f>
        <v>#NAME?</v>
      </c>
      <c r="E1816" s="2">
        <v>2.0061477792312501</v>
      </c>
      <c r="F1816" s="2"/>
      <c r="G1816" t="s">
        <v>13765</v>
      </c>
      <c r="H1816" s="1">
        <v>1.4999999999999901E-66</v>
      </c>
      <c r="I1816">
        <v>259.60000000000002</v>
      </c>
      <c r="L1816" t="s">
        <v>13766</v>
      </c>
      <c r="N1816" t="s">
        <v>18</v>
      </c>
      <c r="O1816" t="s">
        <v>13767</v>
      </c>
      <c r="P1816" t="s">
        <v>20</v>
      </c>
      <c r="Q1816" t="s">
        <v>21</v>
      </c>
      <c r="R1816" t="s">
        <v>13768</v>
      </c>
      <c r="S1816" t="s">
        <v>13764</v>
      </c>
    </row>
    <row r="1817" spans="1:19">
      <c r="A1817" t="s">
        <v>13769</v>
      </c>
      <c r="B1817">
        <v>2493</v>
      </c>
      <c r="C1817" s="2">
        <v>-2.36548521765756</v>
      </c>
      <c r="D1817" s="2">
        <v>-3.8174157332421101</v>
      </c>
      <c r="E1817" s="2">
        <v>0.37283022960464901</v>
      </c>
      <c r="F1817" s="2">
        <v>1.09297301661758</v>
      </c>
      <c r="G1817" t="s">
        <v>13771</v>
      </c>
      <c r="H1817" s="1">
        <v>6.8999999999999899E-130</v>
      </c>
      <c r="I1817">
        <v>470.3</v>
      </c>
      <c r="L1817" t="s">
        <v>7580</v>
      </c>
      <c r="N1817" t="s">
        <v>18</v>
      </c>
      <c r="O1817" t="s">
        <v>13772</v>
      </c>
      <c r="P1817" t="s">
        <v>20</v>
      </c>
      <c r="Q1817" t="s">
        <v>961</v>
      </c>
      <c r="R1817" t="s">
        <v>2374</v>
      </c>
      <c r="S1817" t="s">
        <v>13770</v>
      </c>
    </row>
    <row r="1818" spans="1:19">
      <c r="A1818" t="s">
        <v>13773</v>
      </c>
      <c r="B1818">
        <v>756</v>
      </c>
      <c r="C1818" s="2">
        <v>-2.3673688082012401</v>
      </c>
      <c r="D1818" s="2" t="e">
        <f>-inf</f>
        <v>#NAME?</v>
      </c>
      <c r="E1818" s="2">
        <v>0.34941208696301101</v>
      </c>
      <c r="F1818" s="2"/>
      <c r="G1818" t="s">
        <v>11319</v>
      </c>
      <c r="H1818" s="1">
        <v>5.4000000000000005E-54</v>
      </c>
      <c r="I1818">
        <v>216.5</v>
      </c>
      <c r="J1818" t="s">
        <v>11320</v>
      </c>
      <c r="K1818" t="s">
        <v>11321</v>
      </c>
      <c r="L1818" t="s">
        <v>11322</v>
      </c>
      <c r="N1818" t="s">
        <v>18</v>
      </c>
      <c r="O1818" t="s">
        <v>11323</v>
      </c>
      <c r="P1818" t="s">
        <v>20</v>
      </c>
      <c r="Q1818" t="s">
        <v>606</v>
      </c>
      <c r="R1818" t="s">
        <v>11324</v>
      </c>
      <c r="S1818" t="s">
        <v>13774</v>
      </c>
    </row>
    <row r="1819" spans="1:19">
      <c r="A1819" t="s">
        <v>13779</v>
      </c>
      <c r="B1819">
        <v>1203</v>
      </c>
      <c r="C1819" s="2">
        <v>-2.37088064448958</v>
      </c>
      <c r="D1819" s="2" t="e">
        <f>-inf</f>
        <v>#NAME?</v>
      </c>
      <c r="E1819" s="2">
        <v>0.86351672491090603</v>
      </c>
      <c r="F1819" s="2"/>
      <c r="S1819" t="s">
        <v>13780</v>
      </c>
    </row>
    <row r="1820" spans="1:19">
      <c r="A1820" t="s">
        <v>13790</v>
      </c>
      <c r="B1820">
        <v>2304</v>
      </c>
      <c r="C1820" s="2">
        <v>-2.3725997447366098</v>
      </c>
      <c r="D1820" s="2">
        <v>-2.5086860669525399</v>
      </c>
      <c r="E1820" s="2">
        <v>1.6490116393975101</v>
      </c>
      <c r="F1820" s="2">
        <v>0.44691270526903898</v>
      </c>
      <c r="G1820" t="s">
        <v>13792</v>
      </c>
      <c r="H1820" s="1">
        <v>8.0999999999999896E-226</v>
      </c>
      <c r="I1820">
        <v>788.9</v>
      </c>
      <c r="N1820" t="s">
        <v>18</v>
      </c>
      <c r="O1820" t="s">
        <v>13793</v>
      </c>
      <c r="P1820" t="s">
        <v>20</v>
      </c>
      <c r="Q1820" t="s">
        <v>90</v>
      </c>
      <c r="R1820" t="s">
        <v>13794</v>
      </c>
      <c r="S1820" t="s">
        <v>13791</v>
      </c>
    </row>
    <row r="1821" spans="1:19">
      <c r="A1821" t="s">
        <v>13799</v>
      </c>
      <c r="B1821">
        <v>1383</v>
      </c>
      <c r="C1821" s="2">
        <v>-2.37705765822361</v>
      </c>
      <c r="D1821" s="2" t="e">
        <f>-inf</f>
        <v>#NAME?</v>
      </c>
      <c r="E1821" s="2">
        <v>1.04351887457272</v>
      </c>
      <c r="F1821" s="2"/>
      <c r="G1821" t="s">
        <v>13801</v>
      </c>
      <c r="H1821" s="1">
        <v>3.39999999999999E-86</v>
      </c>
      <c r="I1821">
        <v>324.3</v>
      </c>
      <c r="L1821" t="s">
        <v>13802</v>
      </c>
      <c r="N1821" t="s">
        <v>18</v>
      </c>
      <c r="O1821" t="s">
        <v>13803</v>
      </c>
      <c r="P1821" t="s">
        <v>20</v>
      </c>
      <c r="Q1821" t="s">
        <v>21</v>
      </c>
      <c r="R1821" t="s">
        <v>13804</v>
      </c>
      <c r="S1821" t="s">
        <v>13800</v>
      </c>
    </row>
    <row r="1822" spans="1:19">
      <c r="A1822" t="s">
        <v>13805</v>
      </c>
      <c r="B1822">
        <v>1383</v>
      </c>
      <c r="C1822" s="2">
        <v>-2.37705765822361</v>
      </c>
      <c r="D1822" s="2">
        <v>-3.6340006735677699</v>
      </c>
      <c r="E1822" s="2">
        <v>0.45481664122571203</v>
      </c>
      <c r="F1822" s="2">
        <v>1.1251074693846601</v>
      </c>
      <c r="G1822" t="s">
        <v>13807</v>
      </c>
      <c r="H1822" s="1">
        <v>5.9999999999999899E-75</v>
      </c>
      <c r="I1822">
        <v>287</v>
      </c>
      <c r="L1822" t="s">
        <v>13808</v>
      </c>
      <c r="N1822" t="s">
        <v>18</v>
      </c>
      <c r="O1822" t="s">
        <v>13809</v>
      </c>
      <c r="P1822" t="s">
        <v>20</v>
      </c>
      <c r="Q1822" t="s">
        <v>21</v>
      </c>
      <c r="R1822" t="s">
        <v>13810</v>
      </c>
      <c r="S1822" t="s">
        <v>13806</v>
      </c>
    </row>
    <row r="1823" spans="1:19">
      <c r="A1823" t="s">
        <v>13811</v>
      </c>
      <c r="B1823">
        <v>960</v>
      </c>
      <c r="C1823" s="2">
        <v>-2.3786836462553498</v>
      </c>
      <c r="D1823" s="2">
        <v>-2.6356266615995199</v>
      </c>
      <c r="E1823" s="2">
        <v>0.91828919769870898</v>
      </c>
      <c r="F1823" s="2">
        <v>0.79460696152903498</v>
      </c>
      <c r="G1823" t="s">
        <v>13813</v>
      </c>
      <c r="H1823" s="1">
        <v>5.5999999999999895E-88</v>
      </c>
      <c r="I1823">
        <v>329.7</v>
      </c>
      <c r="J1823" t="s">
        <v>13814</v>
      </c>
      <c r="L1823" t="s">
        <v>13815</v>
      </c>
      <c r="N1823" t="s">
        <v>18</v>
      </c>
      <c r="O1823" t="s">
        <v>13816</v>
      </c>
      <c r="P1823" t="s">
        <v>20</v>
      </c>
      <c r="Q1823" t="s">
        <v>107</v>
      </c>
      <c r="R1823" t="s">
        <v>13817</v>
      </c>
      <c r="S1823" t="s">
        <v>13812</v>
      </c>
    </row>
    <row r="1824" spans="1:19">
      <c r="A1824" t="s">
        <v>13824</v>
      </c>
      <c r="B1824">
        <v>1215</v>
      </c>
      <c r="C1824" s="2">
        <v>-2.3852003158066402</v>
      </c>
      <c r="D1824" s="2" t="e">
        <f>-inf</f>
        <v>#NAME?</v>
      </c>
      <c r="E1824" s="2">
        <v>0.25997928588297198</v>
      </c>
      <c r="F1824" s="2"/>
      <c r="G1824" t="s">
        <v>13826</v>
      </c>
      <c r="H1824" s="1">
        <v>8.8999999999999896E-91</v>
      </c>
      <c r="I1824">
        <v>339.3</v>
      </c>
      <c r="J1824" t="s">
        <v>13827</v>
      </c>
      <c r="L1824" t="s">
        <v>13828</v>
      </c>
      <c r="N1824" t="s">
        <v>18</v>
      </c>
      <c r="O1824" t="s">
        <v>13829</v>
      </c>
      <c r="P1824" t="s">
        <v>20</v>
      </c>
      <c r="Q1824" t="s">
        <v>74</v>
      </c>
      <c r="R1824" t="s">
        <v>13830</v>
      </c>
      <c r="S1824" t="s">
        <v>13825</v>
      </c>
    </row>
    <row r="1825" spans="1:19">
      <c r="A1825" t="s">
        <v>13831</v>
      </c>
      <c r="B1825">
        <v>1392</v>
      </c>
      <c r="C1825" s="2">
        <v>-2.3864157129218402</v>
      </c>
      <c r="D1825" s="2">
        <v>-2.7817045613589499</v>
      </c>
      <c r="E1825" s="2">
        <v>0.45481664122571103</v>
      </c>
      <c r="F1825" s="2">
        <v>0.13961009171187799</v>
      </c>
      <c r="S1825" t="s">
        <v>13832</v>
      </c>
    </row>
    <row r="1826" spans="1:19">
      <c r="A1826" t="s">
        <v>13838</v>
      </c>
      <c r="B1826">
        <v>966</v>
      </c>
      <c r="C1826" s="2">
        <v>-2.3876724294826102</v>
      </c>
      <c r="D1826" s="2">
        <v>-2.84717630390052</v>
      </c>
      <c r="E1826" s="2">
        <v>0.91828919769870898</v>
      </c>
      <c r="F1826" s="2">
        <v>0.82093764862893603</v>
      </c>
      <c r="S1826" t="s">
        <v>13839</v>
      </c>
    </row>
    <row r="1827" spans="1:19">
      <c r="A1827" t="s">
        <v>13848</v>
      </c>
      <c r="B1827">
        <v>1218</v>
      </c>
      <c r="C1827" s="2">
        <v>-2.3887581352198302</v>
      </c>
      <c r="D1827" s="2" t="e">
        <f>-inf</f>
        <v>#NAME?</v>
      </c>
      <c r="E1827" s="2">
        <v>0.743650493349168</v>
      </c>
      <c r="F1827" s="2"/>
      <c r="G1827" t="s">
        <v>13850</v>
      </c>
      <c r="H1827" s="1">
        <v>1.1E-85</v>
      </c>
      <c r="I1827">
        <v>322.39999999999998</v>
      </c>
      <c r="J1827" t="s">
        <v>13851</v>
      </c>
      <c r="K1827" t="s">
        <v>13852</v>
      </c>
      <c r="L1827" t="s">
        <v>13853</v>
      </c>
      <c r="M1827" t="s">
        <v>13854</v>
      </c>
      <c r="N1827" t="s">
        <v>18</v>
      </c>
      <c r="O1827" t="s">
        <v>13855</v>
      </c>
      <c r="P1827" t="s">
        <v>20</v>
      </c>
      <c r="Q1827" t="s">
        <v>427</v>
      </c>
      <c r="R1827" t="s">
        <v>13856</v>
      </c>
      <c r="S1827" t="s">
        <v>13849</v>
      </c>
    </row>
    <row r="1828" spans="1:19">
      <c r="A1828" t="s">
        <v>13866</v>
      </c>
      <c r="B1828">
        <v>1896</v>
      </c>
      <c r="C1828" s="2">
        <v>-2.3915727676755898</v>
      </c>
      <c r="D1828" s="2" t="e">
        <f>-inf</f>
        <v>#NAME?</v>
      </c>
      <c r="E1828" s="2">
        <v>1.4036927838466899</v>
      </c>
      <c r="F1828" s="2"/>
      <c r="G1828" t="s">
        <v>13868</v>
      </c>
      <c r="H1828" s="1">
        <v>6.1000000000000001E-54</v>
      </c>
      <c r="I1828">
        <v>217.6</v>
      </c>
      <c r="N1828" t="s">
        <v>18</v>
      </c>
      <c r="O1828" t="s">
        <v>6874</v>
      </c>
      <c r="P1828" t="s">
        <v>20</v>
      </c>
      <c r="Q1828" t="s">
        <v>21</v>
      </c>
      <c r="R1828" t="s">
        <v>3678</v>
      </c>
      <c r="S1828" t="s">
        <v>13867</v>
      </c>
    </row>
    <row r="1829" spans="1:19">
      <c r="A1829" t="s">
        <v>13869</v>
      </c>
      <c r="B1829">
        <v>1221</v>
      </c>
      <c r="C1829" s="2">
        <v>-2.3923072023009002</v>
      </c>
      <c r="D1829" s="2">
        <v>-3.1209293840713501</v>
      </c>
      <c r="E1829" s="2">
        <v>0.25997928588297298</v>
      </c>
      <c r="F1829" s="2">
        <v>0.80877296539580001</v>
      </c>
      <c r="S1829" t="s">
        <v>13870</v>
      </c>
    </row>
    <row r="1830" spans="1:19">
      <c r="A1830" t="s">
        <v>13871</v>
      </c>
      <c r="B1830">
        <v>1509</v>
      </c>
      <c r="C1830" s="2">
        <v>-2.39553994263734</v>
      </c>
      <c r="D1830" s="2">
        <v>-3.6214464898510101</v>
      </c>
      <c r="E1830" s="2">
        <v>1.15292749375615</v>
      </c>
      <c r="F1830" s="2">
        <v>0.66846098345716698</v>
      </c>
      <c r="G1830" t="s">
        <v>13873</v>
      </c>
      <c r="H1830" s="1">
        <v>3.09999999999999E-133</v>
      </c>
      <c r="I1830">
        <v>480.7</v>
      </c>
      <c r="L1830" t="s">
        <v>13874</v>
      </c>
      <c r="N1830" t="s">
        <v>18</v>
      </c>
      <c r="O1830" t="s">
        <v>13875</v>
      </c>
      <c r="P1830" t="s">
        <v>20</v>
      </c>
      <c r="Q1830" t="s">
        <v>90</v>
      </c>
      <c r="R1830" t="s">
        <v>7318</v>
      </c>
      <c r="S1830" t="s">
        <v>13872</v>
      </c>
    </row>
    <row r="1831" spans="1:19">
      <c r="A1831" t="s">
        <v>13887</v>
      </c>
      <c r="B1831">
        <v>1227</v>
      </c>
      <c r="C1831" s="2">
        <v>-2.3993792509763998</v>
      </c>
      <c r="D1831" s="2">
        <v>-2.8823462346914499</v>
      </c>
      <c r="E1831" s="2">
        <v>0.86351672491090603</v>
      </c>
      <c r="F1831" s="2">
        <v>1.2199325865022399</v>
      </c>
      <c r="G1831" t="s">
        <v>13889</v>
      </c>
      <c r="H1831" s="1">
        <v>7.7999999999999997E-26</v>
      </c>
      <c r="I1831">
        <v>123.6</v>
      </c>
      <c r="L1831" t="s">
        <v>13890</v>
      </c>
      <c r="N1831" t="s">
        <v>18</v>
      </c>
      <c r="O1831" t="s">
        <v>13891</v>
      </c>
      <c r="P1831" t="s">
        <v>20</v>
      </c>
      <c r="Q1831" t="s">
        <v>606</v>
      </c>
      <c r="R1831" t="s">
        <v>13892</v>
      </c>
      <c r="S1831" t="s">
        <v>13888</v>
      </c>
    </row>
    <row r="1832" spans="1:19">
      <c r="A1832" t="s">
        <v>13901</v>
      </c>
      <c r="B1832">
        <v>774</v>
      </c>
      <c r="C1832" s="2">
        <v>-2.4013161401245799</v>
      </c>
      <c r="D1832" s="2" t="e">
        <f>-inf</f>
        <v>#NAME?</v>
      </c>
      <c r="E1832" s="2">
        <v>0.34941208696301002</v>
      </c>
      <c r="F1832" s="2"/>
      <c r="S1832" t="s">
        <v>13902</v>
      </c>
    </row>
    <row r="1833" spans="1:19">
      <c r="A1833" t="s">
        <v>13903</v>
      </c>
      <c r="B1833">
        <v>774</v>
      </c>
      <c r="C1833" s="2">
        <v>-2.4013161401245799</v>
      </c>
      <c r="D1833" s="2">
        <v>-3.6582591554687398</v>
      </c>
      <c r="E1833" s="2">
        <v>0.34941208696301002</v>
      </c>
      <c r="F1833" s="2">
        <v>0.37244837366028499</v>
      </c>
      <c r="S1833" t="s">
        <v>13904</v>
      </c>
    </row>
    <row r="1834" spans="1:19">
      <c r="A1834" t="s">
        <v>13905</v>
      </c>
      <c r="B1834">
        <v>1230</v>
      </c>
      <c r="C1834" s="2">
        <v>-2.4029023175401001</v>
      </c>
      <c r="D1834" s="2" t="e">
        <f>-inf</f>
        <v>#NAME?</v>
      </c>
      <c r="E1834" s="2">
        <v>0.86351672491090603</v>
      </c>
      <c r="F1834" s="2"/>
      <c r="G1834" t="s">
        <v>13907</v>
      </c>
      <c r="H1834" s="1">
        <v>1.2E-26</v>
      </c>
      <c r="I1834">
        <v>126.3</v>
      </c>
      <c r="N1834" t="s">
        <v>18</v>
      </c>
      <c r="O1834" t="s">
        <v>13908</v>
      </c>
      <c r="P1834" t="s">
        <v>20</v>
      </c>
      <c r="Q1834" t="s">
        <v>21</v>
      </c>
      <c r="R1834" t="s">
        <v>13909</v>
      </c>
      <c r="S1834" t="s">
        <v>13906</v>
      </c>
    </row>
    <row r="1835" spans="1:19">
      <c r="A1835" t="s">
        <v>13910</v>
      </c>
      <c r="B1835">
        <v>1119</v>
      </c>
      <c r="C1835" s="2">
        <v>-2.4047998713828398</v>
      </c>
      <c r="D1835" s="2">
        <v>-2.0827543553382699</v>
      </c>
      <c r="E1835" s="2">
        <v>1.2546545883953799</v>
      </c>
      <c r="F1835" s="2">
        <v>0.50890239753963296</v>
      </c>
      <c r="G1835" t="s">
        <v>13912</v>
      </c>
      <c r="H1835" s="1">
        <v>1.9999999999999999E-60</v>
      </c>
      <c r="I1835">
        <v>238.4</v>
      </c>
      <c r="J1835" t="s">
        <v>13913</v>
      </c>
      <c r="K1835" t="s">
        <v>87</v>
      </c>
      <c r="L1835" t="s">
        <v>13914</v>
      </c>
      <c r="N1835" t="s">
        <v>18</v>
      </c>
      <c r="O1835" t="s">
        <v>13915</v>
      </c>
      <c r="P1835" t="s">
        <v>20</v>
      </c>
      <c r="Q1835" t="s">
        <v>21</v>
      </c>
      <c r="R1835" t="s">
        <v>13916</v>
      </c>
      <c r="S1835" t="s">
        <v>13911</v>
      </c>
    </row>
    <row r="1836" spans="1:19">
      <c r="A1836" t="s">
        <v>13938</v>
      </c>
      <c r="B1836">
        <v>1284</v>
      </c>
      <c r="C1836" s="2">
        <v>-2.40824753728837</v>
      </c>
      <c r="D1836" s="2">
        <v>-3.2811895214841802</v>
      </c>
      <c r="E1836" s="2">
        <v>0.66333128230890004</v>
      </c>
      <c r="F1836" s="2">
        <v>1.5502460331471299</v>
      </c>
      <c r="G1836" t="s">
        <v>13940</v>
      </c>
      <c r="H1836" s="1">
        <v>3.8999999999999902E-60</v>
      </c>
      <c r="I1836">
        <v>237.7</v>
      </c>
      <c r="J1836" t="s">
        <v>13941</v>
      </c>
      <c r="K1836" t="s">
        <v>13942</v>
      </c>
      <c r="L1836" t="s">
        <v>8212</v>
      </c>
      <c r="N1836" t="s">
        <v>18</v>
      </c>
      <c r="O1836" t="s">
        <v>13943</v>
      </c>
      <c r="P1836" t="s">
        <v>20</v>
      </c>
      <c r="Q1836" t="s">
        <v>961</v>
      </c>
      <c r="R1836" t="s">
        <v>13944</v>
      </c>
      <c r="S1836" t="s">
        <v>13939</v>
      </c>
    </row>
    <row r="1837" spans="1:19">
      <c r="A1837" t="s">
        <v>13952</v>
      </c>
      <c r="B1837">
        <v>981</v>
      </c>
      <c r="C1837" s="2">
        <v>-2.4099023768660701</v>
      </c>
      <c r="D1837" s="2" t="e">
        <f>-inf</f>
        <v>#NAME?</v>
      </c>
      <c r="E1837" s="2">
        <v>0.59818744841387095</v>
      </c>
      <c r="F1837" s="2"/>
      <c r="G1837" t="s">
        <v>13954</v>
      </c>
      <c r="H1837" s="1">
        <v>3.9999999999999997E-65</v>
      </c>
      <c r="I1837">
        <v>253.8</v>
      </c>
      <c r="J1837" t="s">
        <v>13955</v>
      </c>
      <c r="L1837" t="s">
        <v>13956</v>
      </c>
      <c r="N1837" t="s">
        <v>18</v>
      </c>
      <c r="O1837" t="s">
        <v>13957</v>
      </c>
      <c r="P1837" t="s">
        <v>20</v>
      </c>
      <c r="Q1837" t="s">
        <v>144</v>
      </c>
      <c r="R1837" t="s">
        <v>13958</v>
      </c>
      <c r="S1837" t="s">
        <v>13953</v>
      </c>
    </row>
    <row r="1838" spans="1:19">
      <c r="A1838" t="s">
        <v>13967</v>
      </c>
      <c r="B1838">
        <v>1527</v>
      </c>
      <c r="C1838" s="2">
        <v>-2.4126471989075098</v>
      </c>
      <c r="D1838" s="2">
        <v>-2.7202579120666899</v>
      </c>
      <c r="E1838" s="2">
        <v>1.09615594182503</v>
      </c>
      <c r="F1838" s="2">
        <v>0.215494135858147</v>
      </c>
      <c r="G1838" t="s">
        <v>13969</v>
      </c>
      <c r="H1838" s="1">
        <v>1.89999999999999E-90</v>
      </c>
      <c r="I1838">
        <v>338.6</v>
      </c>
      <c r="J1838" t="s">
        <v>7613</v>
      </c>
      <c r="K1838" t="s">
        <v>7614</v>
      </c>
      <c r="L1838" t="s">
        <v>7615</v>
      </c>
      <c r="N1838" t="s">
        <v>18</v>
      </c>
      <c r="O1838" t="s">
        <v>13970</v>
      </c>
      <c r="P1838" t="s">
        <v>20</v>
      </c>
      <c r="Q1838" t="s">
        <v>21</v>
      </c>
      <c r="R1838" t="s">
        <v>5247</v>
      </c>
      <c r="S1838" t="s">
        <v>13968</v>
      </c>
    </row>
    <row r="1839" spans="1:19">
      <c r="A1839" t="s">
        <v>13973</v>
      </c>
      <c r="B1839">
        <v>2253</v>
      </c>
      <c r="C1839" s="2">
        <v>-2.4144371486418801</v>
      </c>
      <c r="D1839" s="2" t="e">
        <f>-inf</f>
        <v>#NAME?</v>
      </c>
      <c r="E1839" s="2">
        <v>0.89709242459888505</v>
      </c>
      <c r="F1839" s="2"/>
      <c r="G1839" t="s">
        <v>13975</v>
      </c>
      <c r="H1839" s="1">
        <v>1.19999999999999E-165</v>
      </c>
      <c r="I1839">
        <v>589</v>
      </c>
      <c r="N1839" t="s">
        <v>18</v>
      </c>
      <c r="O1839" t="s">
        <v>13976</v>
      </c>
      <c r="P1839" t="s">
        <v>20</v>
      </c>
      <c r="Q1839" t="s">
        <v>164</v>
      </c>
      <c r="R1839" t="s">
        <v>13977</v>
      </c>
      <c r="S1839" t="s">
        <v>13974</v>
      </c>
    </row>
    <row r="1840" spans="1:19">
      <c r="A1840" t="s">
        <v>13993</v>
      </c>
      <c r="B1840">
        <v>783</v>
      </c>
      <c r="C1840" s="2">
        <v>-2.41799488127121</v>
      </c>
      <c r="D1840" s="2" t="e">
        <f>-inf</f>
        <v>#NAME?</v>
      </c>
      <c r="E1840" s="2">
        <v>0.79791100966561701</v>
      </c>
      <c r="F1840" s="2"/>
      <c r="G1840" t="s">
        <v>13995</v>
      </c>
      <c r="H1840" s="1">
        <v>3.1999999999999899E-41</v>
      </c>
      <c r="I1840">
        <v>174.1</v>
      </c>
      <c r="J1840" t="s">
        <v>13996</v>
      </c>
      <c r="L1840" t="s">
        <v>13997</v>
      </c>
      <c r="N1840" t="s">
        <v>18</v>
      </c>
      <c r="O1840" t="s">
        <v>13998</v>
      </c>
      <c r="P1840" t="s">
        <v>20</v>
      </c>
      <c r="Q1840" t="s">
        <v>606</v>
      </c>
      <c r="R1840" t="s">
        <v>13999</v>
      </c>
      <c r="S1840" t="s">
        <v>13994</v>
      </c>
    </row>
    <row r="1841" spans="1:19">
      <c r="A1841" t="s">
        <v>14002</v>
      </c>
      <c r="B1841">
        <v>990</v>
      </c>
      <c r="C1841" s="2">
        <v>-2.4230777656138098</v>
      </c>
      <c r="D1841" s="2" t="e">
        <f>-inf</f>
        <v>#NAME?</v>
      </c>
      <c r="E1841" s="2">
        <v>0.406427294232932</v>
      </c>
      <c r="F1841" s="2"/>
      <c r="G1841" t="s">
        <v>14004</v>
      </c>
      <c r="H1841" s="1">
        <v>4.0000000000000001E-97</v>
      </c>
      <c r="I1841">
        <v>360.1</v>
      </c>
      <c r="J1841" t="s">
        <v>14005</v>
      </c>
      <c r="K1841" t="s">
        <v>14006</v>
      </c>
      <c r="L1841" t="s">
        <v>14007</v>
      </c>
      <c r="M1841" t="s">
        <v>14008</v>
      </c>
      <c r="N1841" t="s">
        <v>18</v>
      </c>
      <c r="O1841" t="s">
        <v>14009</v>
      </c>
      <c r="P1841" t="s">
        <v>20</v>
      </c>
      <c r="Q1841" t="s">
        <v>74</v>
      </c>
      <c r="R1841" t="s">
        <v>14010</v>
      </c>
      <c r="S1841" t="s">
        <v>14003</v>
      </c>
    </row>
    <row r="1842" spans="1:19">
      <c r="A1842" t="s">
        <v>14036</v>
      </c>
      <c r="B1842">
        <v>1437</v>
      </c>
      <c r="C1842" s="2">
        <v>-2.43231656353045</v>
      </c>
      <c r="D1842" s="2">
        <v>-3.1609387453008999</v>
      </c>
      <c r="E1842" s="2">
        <v>0.56528605473745996</v>
      </c>
      <c r="F1842" s="2">
        <v>1.0768309613823099</v>
      </c>
      <c r="G1842" t="s">
        <v>14038</v>
      </c>
      <c r="H1842" s="1">
        <v>1.8999999999999998E-55</v>
      </c>
      <c r="I1842">
        <v>222.2</v>
      </c>
      <c r="J1842" t="s">
        <v>14039</v>
      </c>
      <c r="L1842" t="s">
        <v>8212</v>
      </c>
      <c r="N1842" t="s">
        <v>18</v>
      </c>
      <c r="O1842" t="s">
        <v>14040</v>
      </c>
      <c r="P1842" t="s">
        <v>20</v>
      </c>
      <c r="Q1842" t="s">
        <v>961</v>
      </c>
      <c r="R1842" t="s">
        <v>6699</v>
      </c>
      <c r="S1842" t="s">
        <v>14037</v>
      </c>
    </row>
    <row r="1843" spans="1:19">
      <c r="A1843" t="s">
        <v>14055</v>
      </c>
      <c r="B1843">
        <v>1146</v>
      </c>
      <c r="C1843" s="2">
        <v>-2.43919687916335</v>
      </c>
      <c r="D1843" s="2" t="e">
        <f>-inf</f>
        <v>#NAME?</v>
      </c>
      <c r="E1843" s="2">
        <v>0.89709242459888505</v>
      </c>
      <c r="F1843" s="2"/>
      <c r="G1843" t="s">
        <v>14057</v>
      </c>
      <c r="H1843" s="1">
        <v>8.79999999999999E-72</v>
      </c>
      <c r="I1843">
        <v>276.2</v>
      </c>
      <c r="L1843" t="s">
        <v>2625</v>
      </c>
      <c r="N1843" t="s">
        <v>18</v>
      </c>
      <c r="O1843" t="s">
        <v>14058</v>
      </c>
      <c r="P1843" t="s">
        <v>20</v>
      </c>
      <c r="Q1843" t="s">
        <v>606</v>
      </c>
      <c r="R1843" t="s">
        <v>14059</v>
      </c>
      <c r="S1843" t="s">
        <v>14056</v>
      </c>
    </row>
    <row r="1844" spans="1:19">
      <c r="A1844" t="s">
        <v>14060</v>
      </c>
      <c r="B1844">
        <v>1146</v>
      </c>
      <c r="C1844" s="2">
        <v>-2.43919687916335</v>
      </c>
      <c r="D1844" s="2">
        <v>-2.6961398945075201</v>
      </c>
      <c r="E1844" s="2">
        <v>0.70671040305453603</v>
      </c>
      <c r="F1844" s="2">
        <v>1.09297301661758</v>
      </c>
      <c r="S1844" t="s">
        <v>14061</v>
      </c>
    </row>
    <row r="1845" spans="1:19">
      <c r="A1845" t="s">
        <v>14064</v>
      </c>
      <c r="B1845">
        <v>1005</v>
      </c>
      <c r="C1845" s="2">
        <v>-2.4447728367131201</v>
      </c>
      <c r="D1845" s="2" t="e">
        <f>-inf</f>
        <v>#NAME?</v>
      </c>
      <c r="E1845" s="2">
        <v>0.91828919769870898</v>
      </c>
      <c r="F1845" s="2"/>
      <c r="S1845" t="s">
        <v>14065</v>
      </c>
    </row>
    <row r="1846" spans="1:19">
      <c r="A1846" t="s">
        <v>14071</v>
      </c>
      <c r="B1846">
        <v>798</v>
      </c>
      <c r="C1846" s="2">
        <v>-2.44537132020251</v>
      </c>
      <c r="D1846" s="2" t="e">
        <f>-inf</f>
        <v>#NAME?</v>
      </c>
      <c r="E1846" s="2">
        <v>0.34941208696301101</v>
      </c>
      <c r="F1846" s="2"/>
      <c r="G1846" t="s">
        <v>14073</v>
      </c>
      <c r="H1846" s="1">
        <v>8.59999999999999E-42</v>
      </c>
      <c r="I1846">
        <v>176</v>
      </c>
      <c r="J1846" t="s">
        <v>14074</v>
      </c>
      <c r="N1846" t="s">
        <v>18</v>
      </c>
      <c r="O1846" t="s">
        <v>14075</v>
      </c>
      <c r="P1846" t="s">
        <v>20</v>
      </c>
      <c r="Q1846" t="s">
        <v>164</v>
      </c>
      <c r="R1846" t="s">
        <v>11468</v>
      </c>
      <c r="S1846" t="s">
        <v>14072</v>
      </c>
    </row>
    <row r="1847" spans="1:19">
      <c r="A1847" t="s">
        <v>14076</v>
      </c>
      <c r="B1847">
        <v>798</v>
      </c>
      <c r="C1847" s="2">
        <v>-2.44537132020251</v>
      </c>
      <c r="D1847" s="2">
        <v>-1.9790060017325699</v>
      </c>
      <c r="E1847" s="2">
        <v>0.34941208696301101</v>
      </c>
      <c r="F1847" s="2">
        <v>0.88582925377978305</v>
      </c>
      <c r="G1847" t="s">
        <v>14078</v>
      </c>
      <c r="H1847" s="1">
        <v>9.4000000000000002E-65</v>
      </c>
      <c r="I1847">
        <v>252.3</v>
      </c>
      <c r="J1847" t="s">
        <v>8268</v>
      </c>
      <c r="K1847" t="s">
        <v>8269</v>
      </c>
      <c r="L1847" t="s">
        <v>8270</v>
      </c>
      <c r="M1847" t="s">
        <v>8271</v>
      </c>
      <c r="N1847" t="s">
        <v>18</v>
      </c>
      <c r="O1847" t="s">
        <v>8272</v>
      </c>
      <c r="P1847" t="s">
        <v>20</v>
      </c>
      <c r="Q1847" t="s">
        <v>1462</v>
      </c>
      <c r="R1847" t="s">
        <v>8273</v>
      </c>
      <c r="S1847" t="s">
        <v>14077</v>
      </c>
    </row>
    <row r="1848" spans="1:19">
      <c r="A1848" t="s">
        <v>14079</v>
      </c>
      <c r="B1848">
        <v>798</v>
      </c>
      <c r="C1848" s="2">
        <v>-2.44537132020251</v>
      </c>
      <c r="D1848" s="2" t="e">
        <f>-inf</f>
        <v>#NAME?</v>
      </c>
      <c r="E1848" s="2">
        <v>0.34941208696301101</v>
      </c>
      <c r="F1848" s="2"/>
      <c r="G1848" t="s">
        <v>14081</v>
      </c>
      <c r="H1848" s="1">
        <v>2.1999999999999999E-29</v>
      </c>
      <c r="I1848">
        <v>134.80000000000001</v>
      </c>
      <c r="L1848" t="s">
        <v>14082</v>
      </c>
      <c r="N1848" t="s">
        <v>18</v>
      </c>
      <c r="O1848" t="s">
        <v>14083</v>
      </c>
      <c r="P1848" t="s">
        <v>20</v>
      </c>
      <c r="Q1848" t="s">
        <v>21</v>
      </c>
      <c r="R1848" t="s">
        <v>14084</v>
      </c>
      <c r="S1848" t="s">
        <v>14080</v>
      </c>
    </row>
    <row r="1849" spans="1:19">
      <c r="A1849" t="s">
        <v>14085</v>
      </c>
      <c r="B1849">
        <v>798</v>
      </c>
      <c r="C1849" s="2">
        <v>-2.44537132020251</v>
      </c>
      <c r="D1849" s="2" t="e">
        <f>-inf</f>
        <v>#NAME?</v>
      </c>
      <c r="E1849" s="2">
        <v>1.2678783986195501</v>
      </c>
      <c r="F1849" s="2"/>
      <c r="G1849" t="s">
        <v>14087</v>
      </c>
      <c r="H1849" s="1">
        <v>6.2999999999999997E-61</v>
      </c>
      <c r="I1849">
        <v>239.6</v>
      </c>
      <c r="J1849" t="s">
        <v>14088</v>
      </c>
      <c r="K1849" t="s">
        <v>14089</v>
      </c>
      <c r="L1849" t="s">
        <v>14090</v>
      </c>
      <c r="M1849" t="s">
        <v>14091</v>
      </c>
      <c r="N1849" t="s">
        <v>18</v>
      </c>
      <c r="O1849" t="s">
        <v>14092</v>
      </c>
      <c r="P1849" t="s">
        <v>20</v>
      </c>
      <c r="Q1849" t="s">
        <v>21</v>
      </c>
      <c r="R1849" t="s">
        <v>75</v>
      </c>
      <c r="S1849" t="s">
        <v>14086</v>
      </c>
    </row>
    <row r="1850" spans="1:19">
      <c r="A1850" t="s">
        <v>14097</v>
      </c>
      <c r="B1850">
        <v>1008</v>
      </c>
      <c r="C1850" s="2">
        <v>-2.4490729741467501</v>
      </c>
      <c r="D1850" s="2">
        <v>-3.0393493228242501</v>
      </c>
      <c r="E1850" s="2">
        <v>1.4044707428619101</v>
      </c>
      <c r="F1850" s="2">
        <v>0.74414735793459197</v>
      </c>
      <c r="G1850" t="s">
        <v>14099</v>
      </c>
      <c r="H1850" s="1">
        <v>5.7999999999999897E-112</v>
      </c>
      <c r="I1850">
        <v>409.5</v>
      </c>
      <c r="J1850" t="s">
        <v>14100</v>
      </c>
      <c r="L1850" t="s">
        <v>13071</v>
      </c>
      <c r="N1850" t="s">
        <v>18</v>
      </c>
      <c r="O1850" t="s">
        <v>13072</v>
      </c>
      <c r="P1850" t="s">
        <v>20</v>
      </c>
      <c r="Q1850" t="s">
        <v>659</v>
      </c>
      <c r="R1850" t="s">
        <v>2362</v>
      </c>
      <c r="S1850" t="s">
        <v>14098</v>
      </c>
    </row>
    <row r="1851" spans="1:19">
      <c r="A1851" t="s">
        <v>14101</v>
      </c>
      <c r="B1851">
        <v>1455</v>
      </c>
      <c r="C1851" s="2">
        <v>-2.4502756548687601</v>
      </c>
      <c r="D1851" s="2">
        <v>-2.0209207738617301</v>
      </c>
      <c r="E1851" s="2">
        <v>0.45481664122571103</v>
      </c>
      <c r="F1851" s="2">
        <v>0.32027336327609002</v>
      </c>
      <c r="G1851" t="s">
        <v>14103</v>
      </c>
      <c r="H1851" s="1">
        <v>1.4999999999999999E-15</v>
      </c>
      <c r="I1851">
        <v>89.7</v>
      </c>
      <c r="N1851" t="s">
        <v>18</v>
      </c>
      <c r="O1851" t="s">
        <v>14104</v>
      </c>
      <c r="P1851" t="s">
        <v>20</v>
      </c>
      <c r="Q1851" t="s">
        <v>21</v>
      </c>
      <c r="R1851" t="s">
        <v>14105</v>
      </c>
      <c r="S1851" t="s">
        <v>14102</v>
      </c>
    </row>
    <row r="1852" spans="1:19">
      <c r="A1852" t="s">
        <v>14106</v>
      </c>
      <c r="B1852">
        <v>1155</v>
      </c>
      <c r="C1852" s="2">
        <v>-2.4504826867098699</v>
      </c>
      <c r="D1852" s="2">
        <v>-2.2667830037582402</v>
      </c>
      <c r="E1852" s="2">
        <v>0.70671040305453603</v>
      </c>
      <c r="F1852" s="2">
        <v>0.73320071688746102</v>
      </c>
      <c r="G1852" t="s">
        <v>14108</v>
      </c>
      <c r="H1852" s="1">
        <v>1.49999999999999E-135</v>
      </c>
      <c r="I1852">
        <v>488</v>
      </c>
      <c r="J1852" t="s">
        <v>14109</v>
      </c>
      <c r="K1852" t="s">
        <v>14110</v>
      </c>
      <c r="L1852" t="s">
        <v>14111</v>
      </c>
      <c r="M1852" t="s">
        <v>14112</v>
      </c>
      <c r="N1852" t="s">
        <v>18</v>
      </c>
      <c r="O1852" t="s">
        <v>14113</v>
      </c>
      <c r="P1852" t="s">
        <v>20</v>
      </c>
      <c r="Q1852" t="s">
        <v>761</v>
      </c>
      <c r="R1852" t="s">
        <v>14114</v>
      </c>
      <c r="S1852" t="s">
        <v>14107</v>
      </c>
    </row>
    <row r="1853" spans="1:19">
      <c r="A1853" t="s">
        <v>14115</v>
      </c>
      <c r="B1853">
        <v>1011</v>
      </c>
      <c r="C1853" s="2">
        <v>-2.4533603325498499</v>
      </c>
      <c r="D1853" s="2">
        <v>-2.7413398160245102</v>
      </c>
      <c r="E1853" s="2">
        <v>0.59818744841387095</v>
      </c>
      <c r="F1853" s="2">
        <v>0.95914961284209799</v>
      </c>
      <c r="G1853" t="s">
        <v>14117</v>
      </c>
      <c r="H1853" s="1">
        <v>1.9999999999999999E-11</v>
      </c>
      <c r="I1853">
        <v>75.5</v>
      </c>
      <c r="N1853" t="s">
        <v>18</v>
      </c>
      <c r="O1853" t="s">
        <v>14118</v>
      </c>
      <c r="P1853" t="s">
        <v>20</v>
      </c>
      <c r="S1853" t="s">
        <v>14116</v>
      </c>
    </row>
    <row r="1854" spans="1:19">
      <c r="A1854" t="s">
        <v>14123</v>
      </c>
      <c r="B1854">
        <v>1275</v>
      </c>
      <c r="C1854" s="2">
        <v>-2.4547412490597198</v>
      </c>
      <c r="D1854" s="2" t="e">
        <f>-inf</f>
        <v>#NAME?</v>
      </c>
      <c r="E1854" s="2">
        <v>0.743650493349168</v>
      </c>
      <c r="F1854" s="2"/>
      <c r="G1854" t="s">
        <v>1719</v>
      </c>
      <c r="H1854" s="1">
        <v>3.5999999999999998E-50</v>
      </c>
      <c r="I1854">
        <v>204.5</v>
      </c>
      <c r="N1854" t="s">
        <v>18</v>
      </c>
      <c r="O1854" t="s">
        <v>1720</v>
      </c>
      <c r="P1854" t="s">
        <v>20</v>
      </c>
      <c r="Q1854" t="s">
        <v>90</v>
      </c>
      <c r="R1854" t="s">
        <v>150</v>
      </c>
      <c r="S1854" t="s">
        <v>14124</v>
      </c>
    </row>
    <row r="1855" spans="1:19">
      <c r="A1855" t="s">
        <v>14130</v>
      </c>
      <c r="B1855">
        <v>1737</v>
      </c>
      <c r="C1855" s="2">
        <v>-2.4601990577281101</v>
      </c>
      <c r="D1855" s="2">
        <v>-3.5221545728318802</v>
      </c>
      <c r="E1855" s="2">
        <v>1.0920080752325401</v>
      </c>
      <c r="F1855" s="2">
        <v>1.22071515532775</v>
      </c>
      <c r="G1855" t="s">
        <v>13900</v>
      </c>
      <c r="H1855" s="1">
        <v>1.49999999999999E-155</v>
      </c>
      <c r="I1855">
        <v>555.1</v>
      </c>
      <c r="N1855" t="s">
        <v>18</v>
      </c>
      <c r="O1855" t="s">
        <v>5254</v>
      </c>
      <c r="P1855" t="s">
        <v>20</v>
      </c>
      <c r="Q1855" t="s">
        <v>144</v>
      </c>
      <c r="R1855" t="s">
        <v>5255</v>
      </c>
      <c r="S1855" t="s">
        <v>14131</v>
      </c>
    </row>
    <row r="1856" spans="1:19">
      <c r="A1856" t="s">
        <v>14134</v>
      </c>
      <c r="B1856">
        <v>1545</v>
      </c>
      <c r="C1856" s="2">
        <v>-2.4627325327527001</v>
      </c>
      <c r="D1856" s="2">
        <v>-2.0198303235798898</v>
      </c>
      <c r="E1856" s="2">
        <v>1.95906967468666</v>
      </c>
      <c r="F1856" s="2">
        <v>0.87188792686624395</v>
      </c>
      <c r="G1856" t="s">
        <v>14136</v>
      </c>
      <c r="H1856" s="1">
        <v>3.2999999999999902E-114</v>
      </c>
      <c r="I1856">
        <v>417.5</v>
      </c>
      <c r="N1856" t="s">
        <v>18</v>
      </c>
      <c r="O1856" t="s">
        <v>14137</v>
      </c>
      <c r="P1856" t="s">
        <v>20</v>
      </c>
      <c r="Q1856" t="s">
        <v>772</v>
      </c>
      <c r="R1856" t="s">
        <v>4714</v>
      </c>
      <c r="S1856" t="s">
        <v>14135</v>
      </c>
    </row>
    <row r="1857" spans="1:19">
      <c r="A1857" t="s">
        <v>14138</v>
      </c>
      <c r="B1857">
        <v>810</v>
      </c>
      <c r="C1857" s="2">
        <v>-2.4669044817521502</v>
      </c>
      <c r="D1857" s="2" t="e">
        <f>-inf</f>
        <v>#NAME?</v>
      </c>
      <c r="E1857" s="2">
        <v>0.66634593223280703</v>
      </c>
      <c r="F1857" s="2"/>
      <c r="G1857" t="s">
        <v>14140</v>
      </c>
      <c r="H1857" s="1">
        <v>3.6999999999999998E-48</v>
      </c>
      <c r="I1857">
        <v>197.2</v>
      </c>
      <c r="N1857" t="s">
        <v>18</v>
      </c>
      <c r="O1857" t="s">
        <v>14141</v>
      </c>
      <c r="P1857" t="s">
        <v>20</v>
      </c>
      <c r="Q1857" t="s">
        <v>772</v>
      </c>
      <c r="R1857" t="s">
        <v>12775</v>
      </c>
      <c r="S1857" t="s">
        <v>14139</v>
      </c>
    </row>
    <row r="1858" spans="1:19">
      <c r="A1858" t="s">
        <v>14148</v>
      </c>
      <c r="B1858">
        <v>1023</v>
      </c>
      <c r="C1858" s="2">
        <v>-2.4703834803921598</v>
      </c>
      <c r="D1858" s="2" t="e">
        <f>-inf</f>
        <v>#NAME?</v>
      </c>
      <c r="E1858" s="2">
        <v>0.91828919769870898</v>
      </c>
      <c r="F1858" s="2"/>
      <c r="G1858" t="s">
        <v>14150</v>
      </c>
      <c r="H1858" s="1">
        <v>2.9999999999999998E-63</v>
      </c>
      <c r="I1858">
        <v>247.7</v>
      </c>
      <c r="J1858" t="s">
        <v>14151</v>
      </c>
      <c r="N1858" t="s">
        <v>18</v>
      </c>
      <c r="O1858" t="s">
        <v>14152</v>
      </c>
      <c r="P1858" t="s">
        <v>20</v>
      </c>
      <c r="Q1858" t="s">
        <v>49</v>
      </c>
      <c r="R1858" t="s">
        <v>14153</v>
      </c>
      <c r="S1858" t="s">
        <v>14149</v>
      </c>
    </row>
    <row r="1859" spans="1:19">
      <c r="A1859" t="s">
        <v>14157</v>
      </c>
      <c r="B1859">
        <v>2889</v>
      </c>
      <c r="C1859" s="2">
        <v>-2.4708631737682198</v>
      </c>
      <c r="D1859" s="2">
        <v>-3.8351155540748398</v>
      </c>
      <c r="E1859" s="2">
        <v>1.2830364772384399</v>
      </c>
      <c r="F1859" s="2">
        <v>0.44691270526903898</v>
      </c>
      <c r="G1859" t="s">
        <v>14159</v>
      </c>
      <c r="H1859" s="1">
        <v>1.19999999999999E-72</v>
      </c>
      <c r="I1859">
        <v>280.39999999999998</v>
      </c>
      <c r="N1859" t="s">
        <v>18</v>
      </c>
      <c r="O1859" t="s">
        <v>14160</v>
      </c>
      <c r="P1859" t="s">
        <v>20</v>
      </c>
      <c r="Q1859" t="s">
        <v>961</v>
      </c>
      <c r="R1859" t="s">
        <v>2374</v>
      </c>
      <c r="S1859" t="s">
        <v>14158</v>
      </c>
    </row>
    <row r="1860" spans="1:19">
      <c r="A1860" t="s">
        <v>14163</v>
      </c>
      <c r="B1860">
        <v>2055</v>
      </c>
      <c r="C1860" s="2">
        <v>-2.4767157292158801</v>
      </c>
      <c r="D1860" s="2">
        <v>-2.6905644055783902</v>
      </c>
      <c r="E1860" s="2">
        <v>0.59818744841387095</v>
      </c>
      <c r="F1860" s="2">
        <v>0.96207364299429898</v>
      </c>
      <c r="G1860" t="s">
        <v>7410</v>
      </c>
      <c r="H1860" s="1">
        <v>1.2999999999999899E-179</v>
      </c>
      <c r="I1860">
        <v>635.20000000000005</v>
      </c>
      <c r="J1860" t="s">
        <v>7411</v>
      </c>
      <c r="K1860" t="s">
        <v>7412</v>
      </c>
      <c r="L1860" t="s">
        <v>7413</v>
      </c>
      <c r="N1860" t="s">
        <v>18</v>
      </c>
      <c r="O1860" t="s">
        <v>7414</v>
      </c>
      <c r="P1860" t="s">
        <v>20</v>
      </c>
      <c r="Q1860" t="s">
        <v>606</v>
      </c>
      <c r="R1860" t="s">
        <v>7415</v>
      </c>
      <c r="S1860" t="s">
        <v>14164</v>
      </c>
    </row>
    <row r="1861" spans="1:19">
      <c r="A1861" t="s">
        <v>14165</v>
      </c>
      <c r="B1861">
        <v>816</v>
      </c>
      <c r="C1861" s="2">
        <v>-2.4775517259516602</v>
      </c>
      <c r="D1861" s="2" t="e">
        <f>-inf</f>
        <v>#NAME?</v>
      </c>
      <c r="E1861" s="2">
        <v>0.34941208696301101</v>
      </c>
      <c r="F1861" s="2"/>
      <c r="G1861" t="s">
        <v>14167</v>
      </c>
      <c r="H1861" s="1">
        <v>1.1999999999999901E-54</v>
      </c>
      <c r="I1861">
        <v>218.8</v>
      </c>
      <c r="J1861" t="s">
        <v>14168</v>
      </c>
      <c r="K1861" t="s">
        <v>4805</v>
      </c>
      <c r="L1861" t="s">
        <v>14169</v>
      </c>
      <c r="M1861" t="s">
        <v>14170</v>
      </c>
      <c r="N1861" t="s">
        <v>18</v>
      </c>
      <c r="O1861" t="s">
        <v>14171</v>
      </c>
      <c r="P1861" t="s">
        <v>20</v>
      </c>
      <c r="Q1861" t="s">
        <v>659</v>
      </c>
      <c r="R1861" t="s">
        <v>660</v>
      </c>
      <c r="S1861" t="s">
        <v>14166</v>
      </c>
    </row>
    <row r="1862" spans="1:19">
      <c r="A1862" t="s">
        <v>14172</v>
      </c>
      <c r="B1862">
        <v>1761</v>
      </c>
      <c r="C1862" s="2">
        <v>-2.4799962128489201</v>
      </c>
      <c r="D1862" s="2">
        <v>-4.1775819264888696</v>
      </c>
      <c r="E1862" s="2">
        <v>0.25139335597450202</v>
      </c>
      <c r="F1862" s="2">
        <v>0.45363732377763</v>
      </c>
      <c r="G1862" t="s">
        <v>7265</v>
      </c>
      <c r="H1862" s="1">
        <v>7.7999999999999897E-128</v>
      </c>
      <c r="I1862">
        <v>463</v>
      </c>
      <c r="N1862" t="s">
        <v>18</v>
      </c>
      <c r="O1862" t="s">
        <v>7266</v>
      </c>
      <c r="P1862" t="s">
        <v>20</v>
      </c>
      <c r="Q1862" t="s">
        <v>961</v>
      </c>
      <c r="R1862" t="s">
        <v>4205</v>
      </c>
      <c r="S1862" t="s">
        <v>14173</v>
      </c>
    </row>
    <row r="1863" spans="1:19">
      <c r="A1863" t="s">
        <v>14174</v>
      </c>
      <c r="B1863">
        <v>1179</v>
      </c>
      <c r="C1863" s="2">
        <v>-2.4801535533862098</v>
      </c>
      <c r="D1863" s="2" t="e">
        <f>-inf</f>
        <v>#NAME?</v>
      </c>
      <c r="E1863" s="2">
        <v>0.70671040305453603</v>
      </c>
      <c r="F1863" s="2"/>
      <c r="G1863" t="s">
        <v>4572</v>
      </c>
      <c r="H1863" s="1">
        <v>1.49999999999999E-29</v>
      </c>
      <c r="I1863">
        <v>136</v>
      </c>
      <c r="N1863" t="s">
        <v>18</v>
      </c>
      <c r="O1863" t="s">
        <v>4573</v>
      </c>
      <c r="P1863" t="s">
        <v>20</v>
      </c>
      <c r="Q1863" t="s">
        <v>21</v>
      </c>
      <c r="R1863" t="s">
        <v>4574</v>
      </c>
      <c r="S1863" t="s">
        <v>14175</v>
      </c>
    </row>
    <row r="1864" spans="1:19">
      <c r="A1864" t="s">
        <v>14176</v>
      </c>
      <c r="B1864">
        <v>1635</v>
      </c>
      <c r="C1864" s="2">
        <v>-2.4802013043656101</v>
      </c>
      <c r="D1864" s="2" t="e">
        <f>-inf</f>
        <v>#NAME?</v>
      </c>
      <c r="E1864" s="2">
        <v>0.34941208696301002</v>
      </c>
      <c r="F1864" s="2"/>
      <c r="G1864" t="s">
        <v>12428</v>
      </c>
      <c r="H1864" s="1">
        <v>6.6999999999999996E-41</v>
      </c>
      <c r="I1864">
        <v>174.1</v>
      </c>
      <c r="N1864" t="s">
        <v>18</v>
      </c>
      <c r="O1864" t="s">
        <v>12429</v>
      </c>
      <c r="P1864" t="s">
        <v>20</v>
      </c>
      <c r="Q1864" t="s">
        <v>659</v>
      </c>
      <c r="R1864" t="s">
        <v>9316</v>
      </c>
      <c r="S1864" t="s">
        <v>14177</v>
      </c>
    </row>
    <row r="1865" spans="1:19">
      <c r="A1865" t="s">
        <v>14203</v>
      </c>
      <c r="B1865">
        <v>1491</v>
      </c>
      <c r="C1865" s="2">
        <v>-2.48553675935656</v>
      </c>
      <c r="D1865" s="2">
        <v>-3.60413394160777</v>
      </c>
      <c r="E1865" s="2">
        <v>0.99880940563917398</v>
      </c>
      <c r="F1865" s="2">
        <v>0.74414735793459197</v>
      </c>
      <c r="G1865" t="s">
        <v>14205</v>
      </c>
      <c r="H1865" s="1">
        <v>4.1E-61</v>
      </c>
      <c r="I1865">
        <v>241.1</v>
      </c>
      <c r="N1865" t="s">
        <v>18</v>
      </c>
      <c r="O1865" t="s">
        <v>14206</v>
      </c>
      <c r="P1865" t="s">
        <v>20</v>
      </c>
      <c r="Q1865" t="s">
        <v>164</v>
      </c>
      <c r="R1865" t="s">
        <v>11468</v>
      </c>
      <c r="S1865" t="s">
        <v>14204</v>
      </c>
    </row>
    <row r="1866" spans="1:19">
      <c r="A1866" t="s">
        <v>14211</v>
      </c>
      <c r="B1866">
        <v>1035</v>
      </c>
      <c r="C1866" s="2">
        <v>-2.4872081030335198</v>
      </c>
      <c r="D1866" s="2">
        <v>-2.0208427845635799</v>
      </c>
      <c r="E1866" s="2">
        <v>0.59818744841387095</v>
      </c>
      <c r="F1866" s="2">
        <v>0.177894490170767</v>
      </c>
      <c r="S1866" t="s">
        <v>14212</v>
      </c>
    </row>
    <row r="1867" spans="1:19">
      <c r="A1867" t="s">
        <v>14213</v>
      </c>
      <c r="B1867">
        <v>1035</v>
      </c>
      <c r="C1867" s="2">
        <v>-2.4872081030335198</v>
      </c>
      <c r="D1867" s="2">
        <v>-3.0774844517110198</v>
      </c>
      <c r="E1867" s="2">
        <v>0.406427294232932</v>
      </c>
      <c r="F1867" s="2">
        <v>0.74414735793459197</v>
      </c>
      <c r="G1867" t="s">
        <v>14215</v>
      </c>
      <c r="H1867" s="1">
        <v>1.7000000000000001E-37</v>
      </c>
      <c r="I1867">
        <v>162.19999999999999</v>
      </c>
      <c r="N1867" t="s">
        <v>18</v>
      </c>
      <c r="O1867" t="s">
        <v>14216</v>
      </c>
      <c r="P1867" t="s">
        <v>20</v>
      </c>
      <c r="S1867" t="s">
        <v>14214</v>
      </c>
    </row>
    <row r="1868" spans="1:19">
      <c r="A1868" t="s">
        <v>14221</v>
      </c>
      <c r="B1868">
        <v>4143</v>
      </c>
      <c r="C1868" s="2">
        <v>-2.4882531556260399</v>
      </c>
      <c r="D1868" s="2">
        <v>-3.7021018319885499</v>
      </c>
      <c r="E1868" s="2">
        <v>0.91828919769870898</v>
      </c>
      <c r="F1868" s="2">
        <v>0.71990983855179702</v>
      </c>
      <c r="G1868" t="s">
        <v>14223</v>
      </c>
      <c r="H1868" s="1">
        <v>9.3000000000000004E-31</v>
      </c>
      <c r="I1868">
        <v>141.69999999999999</v>
      </c>
      <c r="N1868" t="s">
        <v>18</v>
      </c>
      <c r="O1868" t="s">
        <v>4134</v>
      </c>
      <c r="P1868" t="s">
        <v>20</v>
      </c>
      <c r="Q1868" t="s">
        <v>1335</v>
      </c>
      <c r="R1868" t="s">
        <v>4135</v>
      </c>
      <c r="S1868" t="s">
        <v>14222</v>
      </c>
    </row>
    <row r="1869" spans="1:19">
      <c r="A1869" t="s">
        <v>14226</v>
      </c>
      <c r="B1869">
        <v>1884</v>
      </c>
      <c r="C1869" s="2">
        <v>-2.4897221333525601</v>
      </c>
      <c r="D1869" s="2" t="e">
        <f>-inf</f>
        <v>#NAME?</v>
      </c>
      <c r="E1869" s="2">
        <v>1.5916677478349299</v>
      </c>
      <c r="F1869" s="2"/>
      <c r="G1869" t="s">
        <v>14228</v>
      </c>
      <c r="H1869" s="1">
        <v>1.4000000000000001E-45</v>
      </c>
      <c r="I1869">
        <v>189.9</v>
      </c>
      <c r="N1869" t="s">
        <v>350</v>
      </c>
      <c r="O1869" t="s">
        <v>14229</v>
      </c>
      <c r="P1869" t="s">
        <v>20</v>
      </c>
      <c r="Q1869" t="s">
        <v>659</v>
      </c>
      <c r="R1869" t="s">
        <v>13455</v>
      </c>
      <c r="S1869" t="s">
        <v>14227</v>
      </c>
    </row>
    <row r="1870" spans="1:19">
      <c r="A1870" t="s">
        <v>14236</v>
      </c>
      <c r="B1870">
        <v>1194</v>
      </c>
      <c r="C1870" s="2">
        <v>-2.4983926716712501</v>
      </c>
      <c r="D1870" s="2" t="e">
        <f>-inf</f>
        <v>#NAME?</v>
      </c>
      <c r="E1870" s="2">
        <v>0.89709242459888505</v>
      </c>
      <c r="F1870" s="2"/>
      <c r="G1870" t="s">
        <v>14238</v>
      </c>
      <c r="H1870" s="1">
        <v>1.5E-10</v>
      </c>
      <c r="I1870">
        <v>72.8</v>
      </c>
      <c r="N1870" t="s">
        <v>18</v>
      </c>
      <c r="O1870" t="s">
        <v>14239</v>
      </c>
      <c r="P1870" t="s">
        <v>20</v>
      </c>
      <c r="Q1870" t="s">
        <v>1335</v>
      </c>
      <c r="R1870" t="s">
        <v>14240</v>
      </c>
      <c r="S1870" t="s">
        <v>14237</v>
      </c>
    </row>
    <row r="1871" spans="1:19">
      <c r="A1871" t="s">
        <v>14250</v>
      </c>
      <c r="B1871">
        <v>1044</v>
      </c>
      <c r="C1871" s="2">
        <v>-2.49969904721672</v>
      </c>
      <c r="D1871" s="2">
        <v>-2.4233087292275499</v>
      </c>
      <c r="E1871" s="2">
        <v>0.406427294232932</v>
      </c>
      <c r="F1871" s="2">
        <v>0.78792405776380103</v>
      </c>
      <c r="G1871" t="s">
        <v>14252</v>
      </c>
      <c r="H1871" s="1">
        <v>1.1E-33</v>
      </c>
      <c r="I1871">
        <v>149.4</v>
      </c>
      <c r="J1871" t="s">
        <v>14253</v>
      </c>
      <c r="K1871" t="s">
        <v>87</v>
      </c>
      <c r="N1871" t="s">
        <v>18</v>
      </c>
      <c r="O1871" t="s">
        <v>14254</v>
      </c>
      <c r="P1871" t="s">
        <v>20</v>
      </c>
      <c r="Q1871" t="s">
        <v>10702</v>
      </c>
      <c r="R1871" t="s">
        <v>10562</v>
      </c>
      <c r="S1871" t="s">
        <v>14251</v>
      </c>
    </row>
    <row r="1872" spans="1:19">
      <c r="A1872" t="s">
        <v>14272</v>
      </c>
      <c r="B1872">
        <v>3249</v>
      </c>
      <c r="C1872" s="2">
        <v>-2.50194288044014</v>
      </c>
      <c r="D1872" s="2">
        <v>-2.7354227864871699</v>
      </c>
      <c r="E1872" s="2">
        <v>6.4726633572450301E-2</v>
      </c>
      <c r="F1872" s="2">
        <v>0.73935931237074903</v>
      </c>
      <c r="G1872" t="s">
        <v>14274</v>
      </c>
      <c r="H1872" s="1">
        <v>2.7999999999999901E-163</v>
      </c>
      <c r="I1872">
        <v>581.6</v>
      </c>
      <c r="N1872" t="s">
        <v>18</v>
      </c>
      <c r="O1872" t="s">
        <v>14275</v>
      </c>
      <c r="P1872" t="s">
        <v>20</v>
      </c>
      <c r="Q1872" t="s">
        <v>21</v>
      </c>
      <c r="R1872" t="s">
        <v>6026</v>
      </c>
      <c r="S1872" t="s">
        <v>14273</v>
      </c>
    </row>
    <row r="1873" spans="1:19">
      <c r="A1873" t="s">
        <v>14286</v>
      </c>
      <c r="B1873">
        <v>951</v>
      </c>
      <c r="C1873" s="2">
        <v>-2.5034404146003402</v>
      </c>
      <c r="D1873" s="2">
        <v>-2.0937167632778402</v>
      </c>
      <c r="E1873" s="2">
        <v>1.13075022636247</v>
      </c>
      <c r="F1873" s="2">
        <v>1.3842580107326199</v>
      </c>
      <c r="G1873" t="s">
        <v>14288</v>
      </c>
      <c r="H1873" s="1">
        <v>2.7E-10</v>
      </c>
      <c r="I1873">
        <v>71.599999999999994</v>
      </c>
      <c r="J1873" t="s">
        <v>14289</v>
      </c>
      <c r="K1873" t="s">
        <v>14290</v>
      </c>
      <c r="N1873" t="s">
        <v>5761</v>
      </c>
      <c r="O1873" t="s">
        <v>14291</v>
      </c>
      <c r="P1873" t="s">
        <v>20</v>
      </c>
      <c r="Q1873" t="s">
        <v>21</v>
      </c>
      <c r="R1873" t="s">
        <v>14292</v>
      </c>
      <c r="S1873" t="s">
        <v>14287</v>
      </c>
    </row>
    <row r="1874" spans="1:19">
      <c r="A1874" t="s">
        <v>14296</v>
      </c>
      <c r="B1874">
        <v>1323</v>
      </c>
      <c r="C1874" s="2">
        <v>-2.5080570635921799</v>
      </c>
      <c r="D1874" s="2" t="e">
        <f>-inf</f>
        <v>#NAME?</v>
      </c>
      <c r="E1874" s="2">
        <v>0.93538449374886701</v>
      </c>
      <c r="F1874" s="2"/>
      <c r="G1874" t="s">
        <v>14298</v>
      </c>
      <c r="H1874" s="1">
        <v>6.7E-15</v>
      </c>
      <c r="I1874">
        <v>87.4</v>
      </c>
      <c r="N1874" t="s">
        <v>18</v>
      </c>
      <c r="O1874" t="s">
        <v>14299</v>
      </c>
      <c r="P1874" t="s">
        <v>20</v>
      </c>
      <c r="Q1874" t="s">
        <v>21</v>
      </c>
      <c r="R1874" t="s">
        <v>14300</v>
      </c>
      <c r="S1874" t="s">
        <v>14297</v>
      </c>
    </row>
    <row r="1875" spans="1:19">
      <c r="A1875" t="s">
        <v>14307</v>
      </c>
      <c r="B1875">
        <v>1518</v>
      </c>
      <c r="C1875" s="2">
        <v>-2.51142829248858</v>
      </c>
      <c r="D1875" s="2">
        <v>-2.9633588080731301</v>
      </c>
      <c r="E1875" s="2">
        <v>0.99880940563917398</v>
      </c>
      <c r="F1875" s="2">
        <v>0.78792405776380103</v>
      </c>
      <c r="G1875" t="s">
        <v>14309</v>
      </c>
      <c r="H1875" s="1">
        <v>2.6E-23</v>
      </c>
      <c r="I1875">
        <v>115.5</v>
      </c>
      <c r="N1875" t="s">
        <v>14310</v>
      </c>
      <c r="O1875" t="s">
        <v>14311</v>
      </c>
      <c r="P1875" t="s">
        <v>20</v>
      </c>
      <c r="Q1875" t="s">
        <v>21</v>
      </c>
      <c r="R1875" t="s">
        <v>14312</v>
      </c>
      <c r="S1875" t="s">
        <v>14308</v>
      </c>
    </row>
    <row r="1876" spans="1:19">
      <c r="A1876" t="s">
        <v>14318</v>
      </c>
      <c r="B1876">
        <v>1053</v>
      </c>
      <c r="C1876" s="2">
        <v>-2.5120827716725498</v>
      </c>
      <c r="D1876" s="2" t="e">
        <f>-inf</f>
        <v>#NAME?</v>
      </c>
      <c r="E1876" s="2">
        <v>0.59818744841387095</v>
      </c>
      <c r="F1876" s="2"/>
      <c r="G1876" t="s">
        <v>14320</v>
      </c>
      <c r="H1876" s="1">
        <v>1.1E-23</v>
      </c>
      <c r="I1876">
        <v>116.3</v>
      </c>
      <c r="N1876" t="s">
        <v>18</v>
      </c>
      <c r="O1876" t="s">
        <v>14321</v>
      </c>
      <c r="P1876" t="s">
        <v>20</v>
      </c>
      <c r="Q1876" t="s">
        <v>961</v>
      </c>
      <c r="R1876" t="s">
        <v>2374</v>
      </c>
      <c r="S1876" t="s">
        <v>14319</v>
      </c>
    </row>
    <row r="1877" spans="1:19">
      <c r="A1877" t="s">
        <v>14322</v>
      </c>
      <c r="B1877">
        <v>837</v>
      </c>
      <c r="C1877" s="2">
        <v>-2.5142101965305099</v>
      </c>
      <c r="D1877" s="2">
        <v>-3.4378198785413399</v>
      </c>
      <c r="E1877" s="2">
        <v>0.34941208696301101</v>
      </c>
      <c r="F1877" s="2">
        <v>0.215494135858147</v>
      </c>
      <c r="G1877" t="s">
        <v>14324</v>
      </c>
      <c r="H1877" s="1">
        <v>2.9999999999999901E-61</v>
      </c>
      <c r="I1877">
        <v>240.7</v>
      </c>
      <c r="K1877" t="s">
        <v>1616</v>
      </c>
      <c r="N1877" t="s">
        <v>18</v>
      </c>
      <c r="O1877" t="s">
        <v>14325</v>
      </c>
      <c r="P1877" t="s">
        <v>20</v>
      </c>
      <c r="Q1877" t="s">
        <v>961</v>
      </c>
      <c r="R1877" t="s">
        <v>1619</v>
      </c>
      <c r="S1877" t="s">
        <v>14323</v>
      </c>
    </row>
    <row r="1878" spans="1:19">
      <c r="A1878" t="s">
        <v>14335</v>
      </c>
      <c r="B1878">
        <v>1641</v>
      </c>
      <c r="C1878" s="2">
        <v>-2.51652237562437</v>
      </c>
      <c r="D1878" s="2">
        <v>-2.6351195578755902</v>
      </c>
      <c r="E1878" s="2">
        <v>1.0366189584341099</v>
      </c>
      <c r="F1878" s="2">
        <v>0.50890239753963296</v>
      </c>
      <c r="G1878" t="s">
        <v>14337</v>
      </c>
      <c r="H1878" s="1">
        <v>1.4999999999999901E-85</v>
      </c>
      <c r="I1878">
        <v>322.39999999999998</v>
      </c>
      <c r="J1878" t="s">
        <v>7215</v>
      </c>
      <c r="L1878" t="s">
        <v>7216</v>
      </c>
      <c r="N1878" t="s">
        <v>18</v>
      </c>
      <c r="O1878" t="s">
        <v>7217</v>
      </c>
      <c r="P1878" t="s">
        <v>20</v>
      </c>
      <c r="Q1878" t="s">
        <v>761</v>
      </c>
      <c r="R1878" t="s">
        <v>7218</v>
      </c>
      <c r="S1878" t="s">
        <v>14336</v>
      </c>
    </row>
    <row r="1879" spans="1:19">
      <c r="A1879" t="s">
        <v>14347</v>
      </c>
      <c r="B1879">
        <v>840</v>
      </c>
      <c r="C1879" s="2">
        <v>-2.5193719016462901</v>
      </c>
      <c r="D1879" s="2" t="e">
        <f>-inf</f>
        <v>#NAME?</v>
      </c>
      <c r="E1879" s="2">
        <v>0.34941208696301101</v>
      </c>
      <c r="F1879" s="2"/>
      <c r="G1879" t="s">
        <v>14349</v>
      </c>
      <c r="H1879" s="1">
        <v>7.6999999999999995E-9</v>
      </c>
      <c r="I1879">
        <v>66.599999999999994</v>
      </c>
      <c r="N1879" t="s">
        <v>18</v>
      </c>
      <c r="O1879" t="s">
        <v>10102</v>
      </c>
      <c r="P1879" t="s">
        <v>20</v>
      </c>
      <c r="Q1879" t="s">
        <v>21</v>
      </c>
      <c r="R1879" t="s">
        <v>5092</v>
      </c>
      <c r="S1879" t="s">
        <v>14348</v>
      </c>
    </row>
    <row r="1880" spans="1:19">
      <c r="A1880" t="s">
        <v>14354</v>
      </c>
      <c r="B1880">
        <v>1530</v>
      </c>
      <c r="C1880" s="2">
        <v>-2.5227881546531301</v>
      </c>
      <c r="D1880" s="2">
        <v>-3.44639783666396</v>
      </c>
      <c r="E1880" s="2">
        <v>1.04351887457272</v>
      </c>
      <c r="F1880" s="2">
        <v>1.0019033321348101</v>
      </c>
      <c r="G1880" t="s">
        <v>14356</v>
      </c>
      <c r="H1880" s="1">
        <v>1.9999999999999899E-164</v>
      </c>
      <c r="I1880">
        <v>584.29999999999995</v>
      </c>
      <c r="J1880" t="s">
        <v>14357</v>
      </c>
      <c r="L1880" t="s">
        <v>14358</v>
      </c>
      <c r="N1880" t="s">
        <v>18</v>
      </c>
      <c r="O1880" t="s">
        <v>14359</v>
      </c>
      <c r="P1880" t="s">
        <v>20</v>
      </c>
      <c r="Q1880" t="s">
        <v>90</v>
      </c>
      <c r="R1880" t="s">
        <v>14360</v>
      </c>
      <c r="S1880" t="s">
        <v>14355</v>
      </c>
    </row>
    <row r="1881" spans="1:19">
      <c r="A1881" t="s">
        <v>14363</v>
      </c>
      <c r="B1881">
        <v>1533</v>
      </c>
      <c r="C1881" s="2">
        <v>-2.5256141987318901</v>
      </c>
      <c r="D1881" s="2">
        <v>-3.44922388074272</v>
      </c>
      <c r="E1881" s="2">
        <v>1.1320674536139199</v>
      </c>
      <c r="F1881" s="2">
        <v>0.63916570562014696</v>
      </c>
      <c r="G1881" t="s">
        <v>14365</v>
      </c>
      <c r="H1881" s="1">
        <v>2.7E-76</v>
      </c>
      <c r="I1881">
        <v>291.60000000000002</v>
      </c>
      <c r="N1881" t="s">
        <v>18</v>
      </c>
      <c r="O1881" t="s">
        <v>14366</v>
      </c>
      <c r="P1881" t="s">
        <v>20</v>
      </c>
      <c r="S1881" t="s">
        <v>14364</v>
      </c>
    </row>
    <row r="1882" spans="1:19">
      <c r="A1882" t="s">
        <v>14379</v>
      </c>
      <c r="B1882">
        <v>2256</v>
      </c>
      <c r="C1882" s="2">
        <v>-2.5350715062136699</v>
      </c>
      <c r="D1882" s="2">
        <v>-2.7793585714914899</v>
      </c>
      <c r="E1882" s="2">
        <v>0.55322532573234595</v>
      </c>
      <c r="F1882" s="2">
        <v>0.550395021835279</v>
      </c>
      <c r="G1882" t="s">
        <v>14381</v>
      </c>
      <c r="H1882" s="1">
        <v>1.1E-54</v>
      </c>
      <c r="I1882">
        <v>220.3</v>
      </c>
      <c r="N1882" t="s">
        <v>18</v>
      </c>
      <c r="O1882" t="s">
        <v>14382</v>
      </c>
      <c r="P1882" t="s">
        <v>20</v>
      </c>
      <c r="S1882" t="s">
        <v>14380</v>
      </c>
    </row>
    <row r="1883" spans="1:19">
      <c r="A1883" t="s">
        <v>14414</v>
      </c>
      <c r="B1883">
        <v>2823</v>
      </c>
      <c r="C1883" s="2">
        <v>-2.5448314636157598</v>
      </c>
      <c r="D1883" s="2">
        <v>-2.62033430688532</v>
      </c>
      <c r="E1883" s="2">
        <v>0.58350039977591805</v>
      </c>
      <c r="F1883" s="2">
        <v>0.29057504834231801</v>
      </c>
      <c r="S1883" t="s">
        <v>14415</v>
      </c>
    </row>
    <row r="1884" spans="1:19">
      <c r="A1884" t="s">
        <v>14425</v>
      </c>
      <c r="B1884">
        <v>1365</v>
      </c>
      <c r="C1884" s="2">
        <v>-2.55314495312071</v>
      </c>
      <c r="D1884" s="2" t="e">
        <f>-inf</f>
        <v>#NAME?</v>
      </c>
      <c r="E1884" s="2">
        <v>0.743650493349168</v>
      </c>
      <c r="F1884" s="2"/>
      <c r="G1884" t="s">
        <v>14427</v>
      </c>
      <c r="H1884" s="1">
        <v>7.7999999999999994E-27</v>
      </c>
      <c r="I1884">
        <v>127.1</v>
      </c>
      <c r="N1884" t="s">
        <v>18</v>
      </c>
      <c r="O1884" t="s">
        <v>14428</v>
      </c>
      <c r="P1884" t="s">
        <v>20</v>
      </c>
      <c r="Q1884" t="s">
        <v>659</v>
      </c>
      <c r="R1884" t="s">
        <v>8669</v>
      </c>
      <c r="S1884" t="s">
        <v>14426</v>
      </c>
    </row>
    <row r="1885" spans="1:19">
      <c r="A1885" t="s">
        <v>14429</v>
      </c>
      <c r="B1885">
        <v>1365</v>
      </c>
      <c r="C1885" s="2">
        <v>-2.55314495312071</v>
      </c>
      <c r="D1885" s="2" t="e">
        <f>-inf</f>
        <v>#NAME?</v>
      </c>
      <c r="E1885" s="2">
        <v>0.86351672491090603</v>
      </c>
      <c r="F1885" s="2"/>
      <c r="G1885" t="s">
        <v>14431</v>
      </c>
      <c r="H1885" s="1">
        <v>7.9999999999999904E-56</v>
      </c>
      <c r="I1885">
        <v>223.4</v>
      </c>
      <c r="L1885" t="s">
        <v>5245</v>
      </c>
      <c r="N1885" t="s">
        <v>18</v>
      </c>
      <c r="O1885" t="s">
        <v>14432</v>
      </c>
      <c r="P1885" t="s">
        <v>20</v>
      </c>
      <c r="Q1885" t="s">
        <v>21</v>
      </c>
      <c r="R1885" t="s">
        <v>14433</v>
      </c>
      <c r="S1885" t="s">
        <v>14430</v>
      </c>
    </row>
    <row r="1886" spans="1:19">
      <c r="A1886" t="s">
        <v>14441</v>
      </c>
      <c r="B1886">
        <v>1725</v>
      </c>
      <c r="C1886" s="2">
        <v>-2.5575070305330598</v>
      </c>
      <c r="D1886" s="2" t="e">
        <f>-inf</f>
        <v>#NAME?</v>
      </c>
      <c r="E1886" s="2">
        <v>0.66634593223280703</v>
      </c>
      <c r="F1886" s="2"/>
      <c r="G1886" t="s">
        <v>14443</v>
      </c>
      <c r="H1886" s="1">
        <v>4.7999999999999999E-21</v>
      </c>
      <c r="I1886">
        <v>108.2</v>
      </c>
      <c r="N1886" t="s">
        <v>18</v>
      </c>
      <c r="O1886" t="s">
        <v>14444</v>
      </c>
      <c r="P1886" t="s">
        <v>20</v>
      </c>
      <c r="S1886" t="s">
        <v>14442</v>
      </c>
    </row>
    <row r="1887" spans="1:19">
      <c r="A1887" t="s">
        <v>14445</v>
      </c>
      <c r="B1887">
        <v>1089</v>
      </c>
      <c r="C1887" s="2">
        <v>-2.5605812893637401</v>
      </c>
      <c r="D1887" s="2">
        <v>-2.8175243047078999</v>
      </c>
      <c r="E1887" s="2">
        <v>0.406427294232932</v>
      </c>
      <c r="F1887" s="2">
        <v>0.215494135858147</v>
      </c>
      <c r="G1887" t="s">
        <v>14447</v>
      </c>
      <c r="H1887" s="1">
        <v>3.2999999999999899E-68</v>
      </c>
      <c r="I1887">
        <v>264.2</v>
      </c>
      <c r="J1887" t="s">
        <v>14448</v>
      </c>
      <c r="L1887" t="s">
        <v>14449</v>
      </c>
      <c r="N1887" t="s">
        <v>18</v>
      </c>
      <c r="O1887" t="s">
        <v>14450</v>
      </c>
      <c r="P1887" t="s">
        <v>20</v>
      </c>
      <c r="Q1887" t="s">
        <v>74</v>
      </c>
      <c r="R1887" t="s">
        <v>14451</v>
      </c>
      <c r="S1887" t="s">
        <v>14446</v>
      </c>
    </row>
    <row r="1888" spans="1:19">
      <c r="A1888" t="s">
        <v>14452</v>
      </c>
      <c r="B1888">
        <v>1374</v>
      </c>
      <c r="C1888" s="2">
        <v>-2.5626260061316</v>
      </c>
      <c r="D1888" s="2" t="e">
        <f>-inf</f>
        <v>#NAME?</v>
      </c>
      <c r="E1888" s="2">
        <v>0.743650493349168</v>
      </c>
      <c r="F1888" s="2"/>
      <c r="G1888" t="s">
        <v>14454</v>
      </c>
      <c r="H1888" s="1">
        <v>1.0999999999999999E-84</v>
      </c>
      <c r="I1888">
        <v>319.3</v>
      </c>
      <c r="N1888" t="s">
        <v>18</v>
      </c>
      <c r="O1888" t="s">
        <v>14455</v>
      </c>
      <c r="P1888" t="s">
        <v>20</v>
      </c>
      <c r="S1888" t="s">
        <v>14453</v>
      </c>
    </row>
    <row r="1889" spans="1:19">
      <c r="A1889" t="s">
        <v>14462</v>
      </c>
      <c r="B1889">
        <v>1983</v>
      </c>
      <c r="C1889" s="2">
        <v>-2.56360784596863</v>
      </c>
      <c r="D1889" s="2">
        <v>-3.76390919416535</v>
      </c>
      <c r="E1889" s="2">
        <v>1.1271077205236899</v>
      </c>
      <c r="F1889" s="2">
        <v>0.55919766222744705</v>
      </c>
      <c r="S1889" t="s">
        <v>14463</v>
      </c>
    </row>
    <row r="1890" spans="1:19">
      <c r="A1890" t="s">
        <v>14468</v>
      </c>
      <c r="B1890">
        <v>1575</v>
      </c>
      <c r="C1890" s="2">
        <v>-2.56460833034776</v>
      </c>
      <c r="D1890" s="2" t="e">
        <f>-inf</f>
        <v>#NAME?</v>
      </c>
      <c r="E1890" s="2">
        <v>0.45481664122571103</v>
      </c>
      <c r="F1890" s="2"/>
      <c r="G1890" t="s">
        <v>14470</v>
      </c>
      <c r="H1890" s="1">
        <v>1.6999999999999999E-62</v>
      </c>
      <c r="I1890">
        <v>245.7</v>
      </c>
      <c r="N1890" t="s">
        <v>18</v>
      </c>
      <c r="O1890" t="s">
        <v>14471</v>
      </c>
      <c r="P1890" t="s">
        <v>20</v>
      </c>
      <c r="S1890" t="s">
        <v>14469</v>
      </c>
    </row>
    <row r="1891" spans="1:19">
      <c r="A1891" t="s">
        <v>14472</v>
      </c>
      <c r="B1891">
        <v>1251</v>
      </c>
      <c r="C1891" s="2">
        <v>-2.5656716245722699</v>
      </c>
      <c r="D1891" s="2" t="e">
        <f>-inf</f>
        <v>#NAME?</v>
      </c>
      <c r="E1891" s="2">
        <v>1.5432151691320199</v>
      </c>
      <c r="F1891" s="2"/>
      <c r="G1891" t="s">
        <v>14474</v>
      </c>
      <c r="H1891" s="1">
        <v>4.7999999999999899E-23</v>
      </c>
      <c r="I1891">
        <v>114.4</v>
      </c>
      <c r="J1891" t="s">
        <v>6262</v>
      </c>
      <c r="K1891" t="s">
        <v>14475</v>
      </c>
      <c r="L1891" t="s">
        <v>6263</v>
      </c>
      <c r="N1891" t="s">
        <v>18</v>
      </c>
      <c r="O1891" t="s">
        <v>10653</v>
      </c>
      <c r="P1891" t="s">
        <v>20</v>
      </c>
      <c r="Q1891" t="s">
        <v>49</v>
      </c>
      <c r="R1891" t="s">
        <v>10654</v>
      </c>
      <c r="S1891" t="s">
        <v>14473</v>
      </c>
    </row>
    <row r="1892" spans="1:19">
      <c r="A1892" t="s">
        <v>14476</v>
      </c>
      <c r="B1892">
        <v>2277</v>
      </c>
      <c r="C1892" s="2">
        <v>-2.5680699596360199</v>
      </c>
      <c r="D1892" s="2">
        <v>-2.8668566023414699</v>
      </c>
      <c r="E1892" s="2">
        <v>1.96978745928389</v>
      </c>
      <c r="F1892" s="2">
        <v>0.32698049045612998</v>
      </c>
      <c r="G1892" t="s">
        <v>9013</v>
      </c>
      <c r="H1892" s="1">
        <v>5.2999999999999901E-238</v>
      </c>
      <c r="I1892">
        <v>829.3</v>
      </c>
      <c r="N1892" t="s">
        <v>18</v>
      </c>
      <c r="O1892" t="s">
        <v>9014</v>
      </c>
      <c r="P1892" t="s">
        <v>20</v>
      </c>
      <c r="Q1892" t="s">
        <v>961</v>
      </c>
      <c r="R1892" t="s">
        <v>2075</v>
      </c>
      <c r="S1892" t="s">
        <v>14477</v>
      </c>
    </row>
    <row r="1893" spans="1:19">
      <c r="A1893" t="s">
        <v>14484</v>
      </c>
      <c r="B1893">
        <v>873</v>
      </c>
      <c r="C1893" s="2">
        <v>-2.5749642276096099</v>
      </c>
      <c r="D1893" s="2" t="e">
        <f>-inf</f>
        <v>#NAME?</v>
      </c>
      <c r="E1893" s="2">
        <v>0.34941208696301101</v>
      </c>
      <c r="F1893" s="2"/>
      <c r="G1893" t="s">
        <v>12889</v>
      </c>
      <c r="H1893" s="1">
        <v>1.3000000000000001E-38</v>
      </c>
      <c r="I1893">
        <v>165.6</v>
      </c>
      <c r="L1893" t="s">
        <v>12890</v>
      </c>
      <c r="N1893" t="s">
        <v>18</v>
      </c>
      <c r="O1893" t="s">
        <v>12891</v>
      </c>
      <c r="P1893" t="s">
        <v>20</v>
      </c>
      <c r="Q1893" t="s">
        <v>21</v>
      </c>
      <c r="R1893" t="s">
        <v>12892</v>
      </c>
      <c r="S1893" t="s">
        <v>14485</v>
      </c>
    </row>
    <row r="1894" spans="1:19">
      <c r="A1894" t="s">
        <v>14486</v>
      </c>
      <c r="B1894">
        <v>3420</v>
      </c>
      <c r="C1894" s="2">
        <v>-2.5759434618839201</v>
      </c>
      <c r="D1894" s="2">
        <v>-3.6068625088571999</v>
      </c>
      <c r="E1894" s="2">
        <v>6.4726633572450704E-2</v>
      </c>
      <c r="F1894" s="2">
        <v>0.41960268439378701</v>
      </c>
      <c r="G1894" t="s">
        <v>14488</v>
      </c>
      <c r="H1894" s="1">
        <v>3.39999999999999E-127</v>
      </c>
      <c r="I1894">
        <v>461.8</v>
      </c>
      <c r="L1894" t="s">
        <v>7580</v>
      </c>
      <c r="N1894" t="s">
        <v>18</v>
      </c>
      <c r="O1894" t="s">
        <v>14489</v>
      </c>
      <c r="P1894" t="s">
        <v>20</v>
      </c>
      <c r="Q1894" t="s">
        <v>961</v>
      </c>
      <c r="R1894" t="s">
        <v>2374</v>
      </c>
      <c r="S1894" t="s">
        <v>14487</v>
      </c>
    </row>
    <row r="1895" spans="1:19">
      <c r="A1895" t="s">
        <v>14497</v>
      </c>
      <c r="B1895">
        <v>2157</v>
      </c>
      <c r="C1895" s="2">
        <v>-2.5776399799377798</v>
      </c>
      <c r="D1895" s="2">
        <v>-3.2752256935777302</v>
      </c>
      <c r="E1895" s="2">
        <v>1.4036927838466899</v>
      </c>
      <c r="F1895" s="2">
        <v>1.4693371341352</v>
      </c>
      <c r="G1895" t="s">
        <v>14499</v>
      </c>
      <c r="H1895" s="1">
        <v>1.5999999999999999E-10</v>
      </c>
      <c r="I1895">
        <v>73.599999999999994</v>
      </c>
      <c r="N1895" t="s">
        <v>350</v>
      </c>
      <c r="O1895" t="s">
        <v>14500</v>
      </c>
      <c r="P1895" t="s">
        <v>20</v>
      </c>
      <c r="Q1895" t="s">
        <v>21</v>
      </c>
      <c r="R1895" t="s">
        <v>14501</v>
      </c>
      <c r="S1895" t="s">
        <v>14498</v>
      </c>
    </row>
    <row r="1896" spans="1:19">
      <c r="A1896" t="s">
        <v>14509</v>
      </c>
      <c r="B1896">
        <v>1590</v>
      </c>
      <c r="C1896" s="2">
        <v>-2.5782832672448301</v>
      </c>
      <c r="D1896" s="2" t="e">
        <f>-inf</f>
        <v>#NAME?</v>
      </c>
      <c r="E1896" s="2">
        <v>0.56528605473746096</v>
      </c>
      <c r="F1896" s="2"/>
      <c r="G1896" t="s">
        <v>14511</v>
      </c>
      <c r="H1896" s="1">
        <v>7.0999999999999899E-189</v>
      </c>
      <c r="I1896">
        <v>665.6</v>
      </c>
      <c r="J1896" t="s">
        <v>14512</v>
      </c>
      <c r="L1896" t="s">
        <v>14513</v>
      </c>
      <c r="N1896" t="s">
        <v>18</v>
      </c>
      <c r="O1896" t="s">
        <v>14514</v>
      </c>
      <c r="P1896" t="s">
        <v>20</v>
      </c>
      <c r="Q1896" t="s">
        <v>107</v>
      </c>
      <c r="R1896" t="s">
        <v>14515</v>
      </c>
      <c r="S1896" t="s">
        <v>14510</v>
      </c>
    </row>
    <row r="1897" spans="1:19">
      <c r="A1897" t="s">
        <v>14516</v>
      </c>
      <c r="B1897">
        <v>2004</v>
      </c>
      <c r="C1897" s="2">
        <v>-2.5788056769349899</v>
      </c>
      <c r="D1897" s="2">
        <v>-3.8357486922791502</v>
      </c>
      <c r="E1897" s="2">
        <v>1.5916677478349299</v>
      </c>
      <c r="F1897" s="2">
        <v>1.0019033321348101</v>
      </c>
      <c r="G1897" t="s">
        <v>14518</v>
      </c>
      <c r="H1897" s="1">
        <v>5.79999999999999E-87</v>
      </c>
      <c r="I1897">
        <v>327.39999999999998</v>
      </c>
      <c r="J1897" t="s">
        <v>14519</v>
      </c>
      <c r="K1897" t="s">
        <v>14520</v>
      </c>
      <c r="L1897" t="s">
        <v>14521</v>
      </c>
      <c r="N1897" t="s">
        <v>18</v>
      </c>
      <c r="O1897" t="s">
        <v>14522</v>
      </c>
      <c r="P1897" t="s">
        <v>20</v>
      </c>
      <c r="Q1897" t="s">
        <v>659</v>
      </c>
      <c r="R1897" t="s">
        <v>14523</v>
      </c>
      <c r="S1897" t="s">
        <v>14517</v>
      </c>
    </row>
    <row r="1898" spans="1:19">
      <c r="A1898" t="s">
        <v>14524</v>
      </c>
      <c r="B1898">
        <v>1392</v>
      </c>
      <c r="C1898" s="2">
        <v>-2.58140321316223</v>
      </c>
      <c r="D1898" s="2" t="e">
        <f>-inf</f>
        <v>#NAME?</v>
      </c>
      <c r="E1898" s="2">
        <v>0.93538449374886701</v>
      </c>
      <c r="F1898" s="2"/>
      <c r="G1898" t="s">
        <v>14526</v>
      </c>
      <c r="H1898" s="1">
        <v>1.3999999999999899E-39</v>
      </c>
      <c r="I1898">
        <v>169.5</v>
      </c>
      <c r="K1898" t="s">
        <v>841</v>
      </c>
      <c r="N1898" t="s">
        <v>18</v>
      </c>
      <c r="O1898" t="s">
        <v>14527</v>
      </c>
      <c r="P1898" t="s">
        <v>20</v>
      </c>
      <c r="Q1898" t="s">
        <v>14528</v>
      </c>
      <c r="R1898" t="s">
        <v>14529</v>
      </c>
      <c r="S1898" t="s">
        <v>14525</v>
      </c>
    </row>
    <row r="1899" spans="1:19">
      <c r="A1899" t="s">
        <v>14542</v>
      </c>
      <c r="B1899">
        <v>1503</v>
      </c>
      <c r="C1899" s="2">
        <v>-2.58477964626741</v>
      </c>
      <c r="D1899" s="2">
        <v>-2.6467351613711898</v>
      </c>
      <c r="E1899" s="2">
        <v>1.1159262627557001</v>
      </c>
      <c r="F1899" s="2">
        <v>1.59297937564937</v>
      </c>
      <c r="G1899" t="s">
        <v>14544</v>
      </c>
      <c r="H1899" s="1">
        <v>5.0999999999999898E-96</v>
      </c>
      <c r="I1899">
        <v>357.1</v>
      </c>
      <c r="J1899" t="s">
        <v>14545</v>
      </c>
      <c r="K1899" t="s">
        <v>14546</v>
      </c>
      <c r="L1899" t="s">
        <v>14547</v>
      </c>
      <c r="M1899" t="s">
        <v>14548</v>
      </c>
      <c r="N1899" t="s">
        <v>18</v>
      </c>
      <c r="O1899" t="s">
        <v>14549</v>
      </c>
      <c r="P1899" t="s">
        <v>20</v>
      </c>
      <c r="Q1899" t="s">
        <v>90</v>
      </c>
      <c r="R1899" t="s">
        <v>14550</v>
      </c>
      <c r="S1899" t="s">
        <v>14543</v>
      </c>
    </row>
    <row r="1900" spans="1:19">
      <c r="A1900" t="s">
        <v>14580</v>
      </c>
      <c r="B1900">
        <v>1113</v>
      </c>
      <c r="C1900" s="2">
        <v>-2.5920309279887901</v>
      </c>
      <c r="D1900" s="2" t="e">
        <f>-inf</f>
        <v>#NAME?</v>
      </c>
      <c r="E1900" s="2">
        <v>0.59818744841387095</v>
      </c>
      <c r="F1900" s="2"/>
      <c r="G1900" t="s">
        <v>10589</v>
      </c>
      <c r="H1900" s="1">
        <v>5.2000000000000003E-21</v>
      </c>
      <c r="I1900">
        <v>107.5</v>
      </c>
      <c r="N1900" t="s">
        <v>18</v>
      </c>
      <c r="O1900" t="s">
        <v>10590</v>
      </c>
      <c r="P1900" t="s">
        <v>20</v>
      </c>
      <c r="Q1900" t="s">
        <v>21</v>
      </c>
      <c r="R1900" t="s">
        <v>5092</v>
      </c>
      <c r="S1900" t="s">
        <v>14581</v>
      </c>
    </row>
    <row r="1901" spans="1:19">
      <c r="A1901" t="s">
        <v>14593</v>
      </c>
      <c r="B1901">
        <v>885</v>
      </c>
      <c r="C1901" s="2">
        <v>-2.5946600289505302</v>
      </c>
      <c r="D1901" s="2" t="e">
        <f>-inf</f>
        <v>#NAME?</v>
      </c>
      <c r="E1901" s="2">
        <v>0.34941208696301002</v>
      </c>
      <c r="F1901" s="2"/>
      <c r="G1901" t="s">
        <v>14595</v>
      </c>
      <c r="H1901" s="1">
        <v>3.9999999999999997E-88</v>
      </c>
      <c r="I1901">
        <v>330.1</v>
      </c>
      <c r="J1901" t="s">
        <v>14596</v>
      </c>
      <c r="N1901" t="s">
        <v>18</v>
      </c>
      <c r="O1901" t="s">
        <v>14597</v>
      </c>
      <c r="P1901" t="s">
        <v>20</v>
      </c>
      <c r="Q1901" t="s">
        <v>1335</v>
      </c>
      <c r="R1901" t="s">
        <v>14598</v>
      </c>
      <c r="S1901" t="s">
        <v>14594</v>
      </c>
    </row>
    <row r="1902" spans="1:19">
      <c r="A1902" t="s">
        <v>14599</v>
      </c>
      <c r="B1902">
        <v>1116</v>
      </c>
      <c r="C1902" s="2">
        <v>-2.5959143624760199</v>
      </c>
      <c r="D1902" s="2" t="e">
        <f>-inf</f>
        <v>#NAME?</v>
      </c>
      <c r="E1902" s="2">
        <v>0.406427294232932</v>
      </c>
      <c r="F1902" s="2"/>
      <c r="S1902" t="s">
        <v>14600</v>
      </c>
    </row>
    <row r="1903" spans="1:19">
      <c r="A1903" t="s">
        <v>14613</v>
      </c>
      <c r="B1903">
        <v>1617</v>
      </c>
      <c r="C1903" s="2">
        <v>-2.6025761805467802</v>
      </c>
      <c r="D1903" s="2">
        <v>-2.9013628232522302</v>
      </c>
      <c r="E1903" s="2">
        <v>0.99880940563917398</v>
      </c>
      <c r="F1903" s="2">
        <v>0.81150186405535596</v>
      </c>
      <c r="G1903" t="s">
        <v>14615</v>
      </c>
      <c r="H1903" s="1">
        <v>6.6999999999999902E-102</v>
      </c>
      <c r="I1903">
        <v>376.7</v>
      </c>
      <c r="L1903" t="s">
        <v>14616</v>
      </c>
      <c r="N1903" t="s">
        <v>18</v>
      </c>
      <c r="O1903" t="s">
        <v>14617</v>
      </c>
      <c r="P1903" t="s">
        <v>20</v>
      </c>
      <c r="Q1903" t="s">
        <v>21</v>
      </c>
      <c r="R1903" t="s">
        <v>14618</v>
      </c>
      <c r="S1903" t="s">
        <v>14614</v>
      </c>
    </row>
    <row r="1904" spans="1:19">
      <c r="A1904" t="s">
        <v>14626</v>
      </c>
      <c r="B1904">
        <v>1122</v>
      </c>
      <c r="C1904" s="2">
        <v>-2.6036500112556298</v>
      </c>
      <c r="D1904" s="2" t="e">
        <f>-inf</f>
        <v>#NAME?</v>
      </c>
      <c r="E1904" s="2">
        <v>0.406427294232931</v>
      </c>
      <c r="F1904" s="2"/>
      <c r="G1904" t="s">
        <v>14628</v>
      </c>
      <c r="H1904" s="1">
        <v>1.59999999999999E-30</v>
      </c>
      <c r="I1904">
        <v>139</v>
      </c>
      <c r="J1904" t="s">
        <v>14629</v>
      </c>
      <c r="K1904" t="s">
        <v>46</v>
      </c>
      <c r="L1904" t="s">
        <v>14630</v>
      </c>
      <c r="N1904" t="s">
        <v>990</v>
      </c>
      <c r="O1904" t="s">
        <v>14631</v>
      </c>
      <c r="P1904" t="s">
        <v>20</v>
      </c>
      <c r="Q1904" t="s">
        <v>606</v>
      </c>
      <c r="R1904" t="s">
        <v>14632</v>
      </c>
      <c r="S1904" t="s">
        <v>14627</v>
      </c>
    </row>
    <row r="1905" spans="1:19">
      <c r="A1905" t="s">
        <v>14653</v>
      </c>
      <c r="B1905">
        <v>1287</v>
      </c>
      <c r="C1905" s="2">
        <v>-2.60660188862715</v>
      </c>
      <c r="D1905" s="2">
        <v>-2.5612480387684702</v>
      </c>
      <c r="E1905" s="2">
        <v>0.89709242459888505</v>
      </c>
      <c r="F1905" s="2">
        <v>0.33950541752104502</v>
      </c>
      <c r="G1905" t="s">
        <v>14655</v>
      </c>
      <c r="H1905" s="1">
        <v>1.2999999999999901E-71</v>
      </c>
      <c r="I1905">
        <v>275.8</v>
      </c>
      <c r="L1905" t="s">
        <v>14656</v>
      </c>
      <c r="N1905" t="s">
        <v>18</v>
      </c>
      <c r="O1905" t="s">
        <v>14657</v>
      </c>
      <c r="P1905" t="s">
        <v>20</v>
      </c>
      <c r="Q1905" t="s">
        <v>164</v>
      </c>
      <c r="R1905" t="s">
        <v>11468</v>
      </c>
      <c r="S1905" t="s">
        <v>14654</v>
      </c>
    </row>
    <row r="1906" spans="1:19">
      <c r="A1906" t="s">
        <v>14665</v>
      </c>
      <c r="B1906">
        <v>1863</v>
      </c>
      <c r="C1906" s="2">
        <v>-2.61189667577437</v>
      </c>
      <c r="D1906" s="2">
        <v>-2.19471708677571</v>
      </c>
      <c r="E1906" s="2">
        <v>1.0555284050593601</v>
      </c>
      <c r="F1906" s="2">
        <v>0.48863309617115402</v>
      </c>
      <c r="G1906" t="s">
        <v>14667</v>
      </c>
      <c r="H1906" s="1">
        <v>1.2999999999999999E-37</v>
      </c>
      <c r="I1906">
        <v>163.30000000000001</v>
      </c>
      <c r="N1906" t="s">
        <v>18</v>
      </c>
      <c r="O1906" t="s">
        <v>14668</v>
      </c>
      <c r="P1906" t="s">
        <v>20</v>
      </c>
      <c r="S1906" t="s">
        <v>14666</v>
      </c>
    </row>
    <row r="1907" spans="1:19">
      <c r="A1907" t="s">
        <v>14690</v>
      </c>
      <c r="B1907">
        <v>1428</v>
      </c>
      <c r="C1907" s="2">
        <v>-2.6182399813426001</v>
      </c>
      <c r="D1907" s="2">
        <v>-2.74441052242718</v>
      </c>
      <c r="E1907" s="2">
        <v>0.86351672491090603</v>
      </c>
      <c r="F1907" s="2">
        <v>1.9584682553163699</v>
      </c>
      <c r="G1907" t="s">
        <v>14692</v>
      </c>
      <c r="H1907" s="1">
        <v>2.79999999999999E-120</v>
      </c>
      <c r="I1907">
        <v>437.6</v>
      </c>
      <c r="J1907" t="s">
        <v>12584</v>
      </c>
      <c r="K1907" t="s">
        <v>46</v>
      </c>
      <c r="L1907" t="s">
        <v>12585</v>
      </c>
      <c r="N1907" t="s">
        <v>18</v>
      </c>
      <c r="O1907" t="s">
        <v>12586</v>
      </c>
      <c r="P1907" t="s">
        <v>20</v>
      </c>
      <c r="Q1907" t="s">
        <v>659</v>
      </c>
      <c r="R1907" t="s">
        <v>12587</v>
      </c>
      <c r="S1907" t="s">
        <v>14691</v>
      </c>
    </row>
    <row r="1908" spans="1:19">
      <c r="A1908" t="s">
        <v>14693</v>
      </c>
      <c r="B1908">
        <v>900</v>
      </c>
      <c r="C1908" s="2">
        <v>-2.6189075751972002</v>
      </c>
      <c r="D1908" s="2" t="e">
        <f>-inf</f>
        <v>#NAME?</v>
      </c>
      <c r="E1908" s="2">
        <v>0.34941208696301101</v>
      </c>
      <c r="F1908" s="2"/>
      <c r="G1908" t="s">
        <v>14695</v>
      </c>
      <c r="H1908" s="1">
        <v>4.7999999999999902E-65</v>
      </c>
      <c r="I1908">
        <v>253.4</v>
      </c>
      <c r="J1908" t="s">
        <v>5571</v>
      </c>
      <c r="L1908" t="s">
        <v>7860</v>
      </c>
      <c r="N1908" t="s">
        <v>18</v>
      </c>
      <c r="O1908" t="s">
        <v>14696</v>
      </c>
      <c r="P1908" t="s">
        <v>20</v>
      </c>
      <c r="Q1908" t="s">
        <v>1501</v>
      </c>
      <c r="R1908" t="s">
        <v>5574</v>
      </c>
      <c r="S1908" t="s">
        <v>14694</v>
      </c>
    </row>
    <row r="1909" spans="1:19">
      <c r="A1909" t="s">
        <v>14715</v>
      </c>
      <c r="B1909">
        <v>717</v>
      </c>
      <c r="C1909" s="2">
        <v>-2.6242890260154099</v>
      </c>
      <c r="D1909" s="2" t="e">
        <f>-inf</f>
        <v>#NAME?</v>
      </c>
      <c r="E1909" s="2">
        <v>0.743650493349168</v>
      </c>
      <c r="F1909" s="2"/>
      <c r="S1909" t="s">
        <v>14716</v>
      </c>
    </row>
    <row r="1910" spans="1:19">
      <c r="A1910" t="s">
        <v>14717</v>
      </c>
      <c r="B1910">
        <v>717</v>
      </c>
      <c r="C1910" s="2">
        <v>-2.6242890260154099</v>
      </c>
      <c r="D1910" s="2" t="e">
        <f>-inf</f>
        <v>#NAME?</v>
      </c>
      <c r="E1910" s="2">
        <v>0.86351672491090603</v>
      </c>
      <c r="F1910" s="2"/>
      <c r="G1910" t="s">
        <v>14719</v>
      </c>
      <c r="H1910" s="1">
        <v>2.6000000000000002E-29</v>
      </c>
      <c r="I1910">
        <v>134.4</v>
      </c>
      <c r="L1910" t="s">
        <v>9020</v>
      </c>
      <c r="N1910" t="s">
        <v>350</v>
      </c>
      <c r="O1910" t="s">
        <v>14720</v>
      </c>
      <c r="P1910" t="s">
        <v>20</v>
      </c>
      <c r="Q1910" t="s">
        <v>1335</v>
      </c>
      <c r="R1910" t="s">
        <v>14721</v>
      </c>
      <c r="S1910" t="s">
        <v>14718</v>
      </c>
    </row>
    <row r="1911" spans="1:19">
      <c r="A1911" t="s">
        <v>14722</v>
      </c>
      <c r="B1911">
        <v>2070</v>
      </c>
      <c r="C1911" s="2">
        <v>-2.6255539361264701</v>
      </c>
      <c r="D1911" s="2" t="e">
        <f>-inf</f>
        <v>#NAME?</v>
      </c>
      <c r="E1911" s="2">
        <v>0.42315529166948201</v>
      </c>
      <c r="F1911" s="2"/>
      <c r="G1911" t="s">
        <v>14724</v>
      </c>
      <c r="H1911" s="1">
        <v>1.1E-35</v>
      </c>
      <c r="I1911">
        <v>157.1</v>
      </c>
      <c r="N1911" t="s">
        <v>18</v>
      </c>
      <c r="O1911" t="s">
        <v>14725</v>
      </c>
      <c r="P1911" t="s">
        <v>20</v>
      </c>
      <c r="Q1911" t="s">
        <v>961</v>
      </c>
      <c r="R1911" t="s">
        <v>10095</v>
      </c>
      <c r="S1911" t="s">
        <v>14723</v>
      </c>
    </row>
    <row r="1912" spans="1:19">
      <c r="A1912" t="s">
        <v>14726</v>
      </c>
      <c r="B1912">
        <v>1644</v>
      </c>
      <c r="C1912" s="2">
        <v>-2.6264668007548</v>
      </c>
      <c r="D1912" s="2" t="e">
        <f>-inf</f>
        <v>#NAME?</v>
      </c>
      <c r="E1912" s="2">
        <v>0.56528605473745996</v>
      </c>
      <c r="F1912" s="2"/>
      <c r="G1912" t="s">
        <v>14728</v>
      </c>
      <c r="H1912" s="1">
        <v>1.5999999999999901E-183</v>
      </c>
      <c r="I1912">
        <v>647.9</v>
      </c>
      <c r="N1912" t="s">
        <v>18</v>
      </c>
      <c r="O1912" t="s">
        <v>14729</v>
      </c>
      <c r="P1912" t="s">
        <v>20</v>
      </c>
      <c r="Q1912" t="s">
        <v>107</v>
      </c>
      <c r="R1912" t="s">
        <v>14730</v>
      </c>
      <c r="S1912" t="s">
        <v>14727</v>
      </c>
    </row>
    <row r="1913" spans="1:19">
      <c r="A1913" t="s">
        <v>14757</v>
      </c>
      <c r="B1913">
        <v>2826</v>
      </c>
      <c r="C1913" s="2">
        <v>-2.6340419357779301</v>
      </c>
      <c r="D1913" s="2">
        <v>-3.5266151496582698</v>
      </c>
      <c r="E1913" s="2">
        <v>1.0082093679833</v>
      </c>
      <c r="F1913" s="2">
        <v>0.37244837366028399</v>
      </c>
      <c r="G1913" t="s">
        <v>14759</v>
      </c>
      <c r="H1913" s="1">
        <v>1.3999999999999999E-17</v>
      </c>
      <c r="I1913">
        <v>97.4</v>
      </c>
      <c r="L1913" t="s">
        <v>10757</v>
      </c>
      <c r="N1913" t="s">
        <v>18</v>
      </c>
      <c r="O1913" t="s">
        <v>14760</v>
      </c>
      <c r="P1913" t="s">
        <v>20</v>
      </c>
      <c r="Q1913" t="s">
        <v>961</v>
      </c>
      <c r="R1913" t="s">
        <v>14761</v>
      </c>
      <c r="S1913" t="s">
        <v>14758</v>
      </c>
    </row>
    <row r="1914" spans="1:19">
      <c r="A1914" t="s">
        <v>14762</v>
      </c>
      <c r="B1914">
        <v>1506</v>
      </c>
      <c r="C1914" s="2">
        <v>-2.6383241048379902</v>
      </c>
      <c r="D1914" s="2" t="e">
        <f>-inf</f>
        <v>#NAME?</v>
      </c>
      <c r="E1914" s="2">
        <v>1.82771357036889</v>
      </c>
      <c r="F1914" s="2"/>
      <c r="G1914" t="s">
        <v>14764</v>
      </c>
      <c r="H1914" s="1">
        <v>4.5999999999999902E-145</v>
      </c>
      <c r="I1914">
        <v>520</v>
      </c>
      <c r="J1914" t="s">
        <v>1927</v>
      </c>
      <c r="K1914" t="s">
        <v>14765</v>
      </c>
      <c r="L1914" t="s">
        <v>1928</v>
      </c>
      <c r="M1914" t="s">
        <v>1929</v>
      </c>
      <c r="N1914" t="s">
        <v>18</v>
      </c>
      <c r="O1914" t="s">
        <v>14766</v>
      </c>
      <c r="P1914" t="s">
        <v>20</v>
      </c>
      <c r="Q1914" t="s">
        <v>761</v>
      </c>
      <c r="R1914" t="s">
        <v>14767</v>
      </c>
      <c r="S1914" t="s">
        <v>14763</v>
      </c>
    </row>
    <row r="1915" spans="1:19">
      <c r="A1915" t="s">
        <v>14770</v>
      </c>
      <c r="B1915">
        <v>1974</v>
      </c>
      <c r="C1915" s="2">
        <v>-2.6447232934741098</v>
      </c>
      <c r="D1915" s="2">
        <v>-4.3423090071140598</v>
      </c>
      <c r="E1915" s="2">
        <v>1.8644814085708701</v>
      </c>
      <c r="F1915" s="2">
        <v>0.78792405776380103</v>
      </c>
      <c r="S1915" t="s">
        <v>14771</v>
      </c>
    </row>
    <row r="1916" spans="1:19">
      <c r="A1916" t="s">
        <v>14796</v>
      </c>
      <c r="B1916">
        <v>1329</v>
      </c>
      <c r="C1916" s="2">
        <v>-2.6529309396826202</v>
      </c>
      <c r="D1916" s="2" t="e">
        <f>-inf</f>
        <v>#NAME?</v>
      </c>
      <c r="E1916" s="2">
        <v>1.2546545883953799</v>
      </c>
      <c r="F1916" s="2"/>
      <c r="G1916" t="s">
        <v>14798</v>
      </c>
      <c r="H1916" s="1">
        <v>5.0999999999999898E-55</v>
      </c>
      <c r="I1916">
        <v>220.7</v>
      </c>
      <c r="J1916" t="s">
        <v>14799</v>
      </c>
      <c r="L1916" t="s">
        <v>14800</v>
      </c>
      <c r="N1916" t="s">
        <v>18</v>
      </c>
      <c r="O1916" t="s">
        <v>14801</v>
      </c>
      <c r="P1916" t="s">
        <v>20</v>
      </c>
      <c r="Q1916" t="s">
        <v>21</v>
      </c>
      <c r="R1916" t="s">
        <v>14802</v>
      </c>
      <c r="S1916" t="s">
        <v>14797</v>
      </c>
    </row>
    <row r="1917" spans="1:19">
      <c r="A1917" t="s">
        <v>14803</v>
      </c>
      <c r="B1917">
        <v>2223</v>
      </c>
      <c r="C1917" s="2">
        <v>-2.6543003096546198</v>
      </c>
      <c r="D1917" s="2" t="e">
        <f>-inf</f>
        <v>#NAME?</v>
      </c>
      <c r="E1917" s="2">
        <v>1.20823695029953</v>
      </c>
      <c r="F1917" s="2"/>
      <c r="G1917" t="s">
        <v>7410</v>
      </c>
      <c r="H1917" s="1">
        <v>6.1999999999999904E-191</v>
      </c>
      <c r="I1917">
        <v>672.9</v>
      </c>
      <c r="J1917" t="s">
        <v>7411</v>
      </c>
      <c r="K1917" t="s">
        <v>7412</v>
      </c>
      <c r="L1917" t="s">
        <v>7413</v>
      </c>
      <c r="N1917" t="s">
        <v>18</v>
      </c>
      <c r="O1917" t="s">
        <v>7414</v>
      </c>
      <c r="P1917" t="s">
        <v>20</v>
      </c>
      <c r="Q1917" t="s">
        <v>606</v>
      </c>
      <c r="R1917" t="s">
        <v>7415</v>
      </c>
      <c r="S1917" t="s">
        <v>14804</v>
      </c>
    </row>
    <row r="1918" spans="1:19">
      <c r="A1918" t="s">
        <v>14813</v>
      </c>
      <c r="B1918">
        <v>1581</v>
      </c>
      <c r="C1918" s="2">
        <v>-2.65777200470942</v>
      </c>
      <c r="D1918" s="2">
        <v>-3.4937035514423198</v>
      </c>
      <c r="E1918" s="2">
        <v>1.27694227739264</v>
      </c>
      <c r="F1918" s="2">
        <v>0.63916570562014596</v>
      </c>
      <c r="G1918" t="s">
        <v>13287</v>
      </c>
      <c r="H1918" s="1">
        <v>2.2E-41</v>
      </c>
      <c r="I1918">
        <v>175.6</v>
      </c>
      <c r="L1918" t="s">
        <v>12960</v>
      </c>
      <c r="N1918" t="s">
        <v>18</v>
      </c>
      <c r="O1918" t="s">
        <v>12961</v>
      </c>
      <c r="P1918" t="s">
        <v>20</v>
      </c>
      <c r="Q1918" t="s">
        <v>10176</v>
      </c>
      <c r="R1918" t="s">
        <v>9814</v>
      </c>
      <c r="S1918" t="s">
        <v>14814</v>
      </c>
    </row>
    <row r="1919" spans="1:19">
      <c r="A1919" t="s">
        <v>14827</v>
      </c>
      <c r="B1919">
        <v>1686</v>
      </c>
      <c r="C1919" s="2">
        <v>-2.6628610380151998</v>
      </c>
      <c r="D1919" s="2" t="e">
        <f>-inf</f>
        <v>#NAME?</v>
      </c>
      <c r="E1919" s="2">
        <v>0.99880940563917398</v>
      </c>
      <c r="F1919" s="2"/>
      <c r="G1919" t="s">
        <v>6873</v>
      </c>
      <c r="H1919" s="1">
        <v>4.4999999999999901E-56</v>
      </c>
      <c r="I1919">
        <v>224.6</v>
      </c>
      <c r="N1919" t="s">
        <v>18</v>
      </c>
      <c r="O1919" t="s">
        <v>6874</v>
      </c>
      <c r="P1919" t="s">
        <v>20</v>
      </c>
      <c r="Q1919" t="s">
        <v>21</v>
      </c>
      <c r="R1919" t="s">
        <v>3678</v>
      </c>
      <c r="S1919" t="s">
        <v>14828</v>
      </c>
    </row>
    <row r="1920" spans="1:19">
      <c r="A1920" t="s">
        <v>14835</v>
      </c>
      <c r="B1920">
        <v>930</v>
      </c>
      <c r="C1920" s="2">
        <v>-2.66621328997556</v>
      </c>
      <c r="D1920" s="2" t="e">
        <f>-inf</f>
        <v>#NAME?</v>
      </c>
      <c r="E1920" s="2">
        <v>1.2678783986195501</v>
      </c>
      <c r="F1920" s="2"/>
      <c r="G1920" t="s">
        <v>14837</v>
      </c>
      <c r="H1920" s="1">
        <v>6.0999999999999998E-7</v>
      </c>
      <c r="I1920">
        <v>60.5</v>
      </c>
      <c r="L1920" t="s">
        <v>8212</v>
      </c>
      <c r="N1920" t="s">
        <v>990</v>
      </c>
      <c r="O1920" t="s">
        <v>14838</v>
      </c>
      <c r="P1920" t="s">
        <v>20</v>
      </c>
      <c r="Q1920" t="s">
        <v>961</v>
      </c>
      <c r="R1920" t="s">
        <v>6699</v>
      </c>
      <c r="S1920" t="s">
        <v>14836</v>
      </c>
    </row>
    <row r="1921" spans="1:19">
      <c r="A1921" t="s">
        <v>14858</v>
      </c>
      <c r="B1921">
        <v>3573</v>
      </c>
      <c r="C1921" s="2">
        <v>-2.6722616085462398</v>
      </c>
      <c r="D1921" s="2">
        <v>-3.1552285922612802</v>
      </c>
      <c r="E1921" s="2">
        <v>1.2430495730456801</v>
      </c>
      <c r="F1921" s="2">
        <v>0.31853091386739202</v>
      </c>
      <c r="G1921" t="s">
        <v>14860</v>
      </c>
      <c r="H1921" s="1">
        <v>2E-183</v>
      </c>
      <c r="I1921">
        <v>648.70000000000005</v>
      </c>
      <c r="J1921" t="s">
        <v>4859</v>
      </c>
      <c r="L1921" t="s">
        <v>4860</v>
      </c>
      <c r="N1921" t="s">
        <v>18</v>
      </c>
      <c r="O1921" t="s">
        <v>14861</v>
      </c>
      <c r="P1921" t="s">
        <v>20</v>
      </c>
      <c r="Q1921" t="s">
        <v>1335</v>
      </c>
      <c r="R1921" t="s">
        <v>4862</v>
      </c>
      <c r="S1921" t="s">
        <v>14859</v>
      </c>
    </row>
    <row r="1922" spans="1:19">
      <c r="A1922" t="s">
        <v>14862</v>
      </c>
      <c r="B1922">
        <v>1347</v>
      </c>
      <c r="C1922" s="2">
        <v>-2.6723396858687498</v>
      </c>
      <c r="D1922" s="2">
        <v>-2.5959493678795802</v>
      </c>
      <c r="E1922" s="2">
        <v>1.2546545883953799</v>
      </c>
      <c r="F1922" s="2">
        <v>0.51562274742796299</v>
      </c>
      <c r="G1922" t="s">
        <v>14864</v>
      </c>
      <c r="H1922" s="1">
        <v>2.8999999999999899E-114</v>
      </c>
      <c r="I1922">
        <v>417.5</v>
      </c>
      <c r="J1922" t="s">
        <v>14865</v>
      </c>
      <c r="K1922" t="s">
        <v>14866</v>
      </c>
      <c r="L1922" t="s">
        <v>14867</v>
      </c>
      <c r="N1922" t="s">
        <v>18</v>
      </c>
      <c r="O1922" t="s">
        <v>14868</v>
      </c>
      <c r="P1922" t="s">
        <v>20</v>
      </c>
      <c r="Q1922" t="s">
        <v>144</v>
      </c>
      <c r="R1922" t="s">
        <v>14869</v>
      </c>
      <c r="S1922" t="s">
        <v>14863</v>
      </c>
    </row>
    <row r="1923" spans="1:19">
      <c r="A1923" t="s">
        <v>14897</v>
      </c>
      <c r="B1923">
        <v>1713</v>
      </c>
      <c r="C1923" s="2">
        <v>-2.6857816531571101</v>
      </c>
      <c r="D1923" s="2" t="e">
        <f>-inf</f>
        <v>#NAME?</v>
      </c>
      <c r="E1923" s="2">
        <v>0.45481664122571103</v>
      </c>
      <c r="F1923" s="2"/>
      <c r="G1923" t="s">
        <v>14899</v>
      </c>
      <c r="H1923" s="1">
        <v>2.8999999999999899E-188</v>
      </c>
      <c r="I1923">
        <v>663.7</v>
      </c>
      <c r="N1923" t="s">
        <v>18</v>
      </c>
      <c r="O1923" t="s">
        <v>14900</v>
      </c>
      <c r="P1923" t="s">
        <v>20</v>
      </c>
      <c r="Q1923" t="s">
        <v>606</v>
      </c>
      <c r="R1923" t="s">
        <v>14901</v>
      </c>
      <c r="S1923" t="s">
        <v>14898</v>
      </c>
    </row>
    <row r="1924" spans="1:19">
      <c r="A1924" t="s">
        <v>14902</v>
      </c>
      <c r="B1924">
        <v>1191</v>
      </c>
      <c r="C1924" s="2">
        <v>-2.6897507485109502</v>
      </c>
      <c r="D1924" s="2">
        <v>-2.9466937638551101</v>
      </c>
      <c r="E1924" s="2">
        <v>0.406427294232932</v>
      </c>
      <c r="F1924" s="2">
        <v>0.79460696152903498</v>
      </c>
      <c r="G1924" t="s">
        <v>14904</v>
      </c>
      <c r="H1924" s="1">
        <v>1.3000000000000001E-38</v>
      </c>
      <c r="I1924">
        <v>166</v>
      </c>
      <c r="L1924" t="s">
        <v>14905</v>
      </c>
      <c r="N1924" t="s">
        <v>18</v>
      </c>
      <c r="O1924" t="s">
        <v>14906</v>
      </c>
      <c r="P1924" t="s">
        <v>20</v>
      </c>
      <c r="Q1924" t="s">
        <v>659</v>
      </c>
      <c r="R1924" t="s">
        <v>5137</v>
      </c>
      <c r="S1924" t="s">
        <v>14903</v>
      </c>
    </row>
    <row r="1925" spans="1:19">
      <c r="A1925" t="s">
        <v>14907</v>
      </c>
      <c r="B1925">
        <v>2730</v>
      </c>
      <c r="C1925" s="2">
        <v>-2.6914907862136599</v>
      </c>
      <c r="D1925" s="2" t="e">
        <f>-inf</f>
        <v>#NAME?</v>
      </c>
      <c r="E1925" s="2">
        <v>0.76977204299518798</v>
      </c>
      <c r="F1925" s="2"/>
      <c r="G1925" t="s">
        <v>14909</v>
      </c>
      <c r="H1925" s="1">
        <v>1.3999999999999899E-75</v>
      </c>
      <c r="I1925">
        <v>290</v>
      </c>
      <c r="L1925" t="s">
        <v>6242</v>
      </c>
      <c r="N1925" t="s">
        <v>18</v>
      </c>
      <c r="O1925" t="s">
        <v>14910</v>
      </c>
      <c r="P1925" t="s">
        <v>20</v>
      </c>
      <c r="Q1925" t="s">
        <v>1335</v>
      </c>
      <c r="R1925" t="s">
        <v>6244</v>
      </c>
      <c r="S1925" t="s">
        <v>14908</v>
      </c>
    </row>
    <row r="1926" spans="1:19">
      <c r="A1926" t="s">
        <v>14933</v>
      </c>
      <c r="B1926">
        <v>1197</v>
      </c>
      <c r="C1926" s="2">
        <v>-2.6970004875903402</v>
      </c>
      <c r="D1926" s="2" t="e">
        <f>-inf</f>
        <v>#NAME?</v>
      </c>
      <c r="E1926" s="2">
        <v>0.59818744841387095</v>
      </c>
      <c r="F1926" s="2"/>
      <c r="G1926" t="s">
        <v>14935</v>
      </c>
      <c r="H1926" s="1">
        <v>1.5E-58</v>
      </c>
      <c r="I1926">
        <v>232.3</v>
      </c>
      <c r="N1926" t="s">
        <v>18</v>
      </c>
      <c r="O1926" t="s">
        <v>14936</v>
      </c>
      <c r="P1926" t="s">
        <v>20</v>
      </c>
      <c r="Q1926" t="s">
        <v>961</v>
      </c>
      <c r="R1926" t="s">
        <v>2374</v>
      </c>
      <c r="S1926" t="s">
        <v>14934</v>
      </c>
    </row>
    <row r="1927" spans="1:19">
      <c r="A1927" t="s">
        <v>14939</v>
      </c>
      <c r="B1927">
        <v>3792</v>
      </c>
      <c r="C1927" s="2">
        <v>-2.7014429917117901</v>
      </c>
      <c r="D1927" s="2">
        <v>-4.8435032832601399</v>
      </c>
      <c r="E1927" s="2">
        <v>0.51515428435661004</v>
      </c>
      <c r="F1927" s="2">
        <v>1.5502460331471299</v>
      </c>
      <c r="G1927" t="s">
        <v>14941</v>
      </c>
      <c r="H1927" s="1">
        <v>1.5999999999999899E-138</v>
      </c>
      <c r="I1927">
        <v>499.6</v>
      </c>
      <c r="L1927" t="s">
        <v>7580</v>
      </c>
      <c r="N1927" t="s">
        <v>18</v>
      </c>
      <c r="O1927" t="s">
        <v>14942</v>
      </c>
      <c r="P1927" t="s">
        <v>20</v>
      </c>
      <c r="Q1927" t="s">
        <v>961</v>
      </c>
      <c r="R1927" t="s">
        <v>2374</v>
      </c>
      <c r="S1927" t="s">
        <v>14940</v>
      </c>
    </row>
    <row r="1928" spans="1:19">
      <c r="A1928" t="s">
        <v>14954</v>
      </c>
      <c r="B1928">
        <v>1737</v>
      </c>
      <c r="C1928" s="2">
        <v>-2.7058542557835099</v>
      </c>
      <c r="D1928" s="2">
        <v>-3.0504754064055999</v>
      </c>
      <c r="E1928" s="2">
        <v>0.99880940563917398</v>
      </c>
      <c r="F1928" s="2">
        <v>0.63161779404529494</v>
      </c>
      <c r="G1928" t="s">
        <v>14956</v>
      </c>
      <c r="H1928" s="1">
        <v>1.4999999999999999E-38</v>
      </c>
      <c r="I1928">
        <v>166.4</v>
      </c>
      <c r="J1928" t="s">
        <v>14957</v>
      </c>
      <c r="K1928" t="s">
        <v>14958</v>
      </c>
      <c r="L1928" t="s">
        <v>14959</v>
      </c>
      <c r="N1928" t="s">
        <v>18</v>
      </c>
      <c r="O1928" t="s">
        <v>14960</v>
      </c>
      <c r="P1928" t="s">
        <v>20</v>
      </c>
      <c r="Q1928" t="s">
        <v>961</v>
      </c>
      <c r="R1928" t="s">
        <v>8313</v>
      </c>
      <c r="S1928" t="s">
        <v>14955</v>
      </c>
    </row>
    <row r="1929" spans="1:19">
      <c r="A1929" t="s">
        <v>14966</v>
      </c>
      <c r="B1929">
        <v>1521</v>
      </c>
      <c r="C1929" s="2">
        <v>-2.7092641550379999</v>
      </c>
      <c r="D1929" s="2" t="e">
        <f>-inf</f>
        <v>#NAME?</v>
      </c>
      <c r="E1929" s="2">
        <v>0.743650493349168</v>
      </c>
      <c r="F1929" s="2"/>
      <c r="G1929" t="s">
        <v>14968</v>
      </c>
      <c r="H1929" s="1">
        <v>2.2000000000000001E-147</v>
      </c>
      <c r="I1929">
        <v>527.70000000000005</v>
      </c>
      <c r="J1929" t="s">
        <v>14969</v>
      </c>
      <c r="L1929" t="s">
        <v>14970</v>
      </c>
      <c r="N1929" t="s">
        <v>18</v>
      </c>
      <c r="O1929" t="s">
        <v>14971</v>
      </c>
      <c r="P1929" t="s">
        <v>20</v>
      </c>
      <c r="Q1929" t="s">
        <v>427</v>
      </c>
      <c r="R1929" t="s">
        <v>14972</v>
      </c>
      <c r="S1929" t="s">
        <v>14967</v>
      </c>
    </row>
    <row r="1930" spans="1:19">
      <c r="A1930" t="s">
        <v>14973</v>
      </c>
      <c r="B1930">
        <v>2514</v>
      </c>
      <c r="C1930" s="2">
        <v>-2.7109203179199</v>
      </c>
      <c r="D1930" s="2">
        <v>-4.0245050004114997</v>
      </c>
      <c r="E1930" s="2">
        <v>1.0530038682151399</v>
      </c>
      <c r="F1930" s="2">
        <v>0.215494135858146</v>
      </c>
      <c r="G1930" t="s">
        <v>14975</v>
      </c>
      <c r="H1930" s="1">
        <v>2.7999999999999901E-46</v>
      </c>
      <c r="I1930">
        <v>192.6</v>
      </c>
      <c r="N1930" t="s">
        <v>18</v>
      </c>
      <c r="O1930" t="s">
        <v>14976</v>
      </c>
      <c r="P1930" t="s">
        <v>20</v>
      </c>
      <c r="Q1930" t="s">
        <v>961</v>
      </c>
      <c r="R1930" t="s">
        <v>14977</v>
      </c>
      <c r="S1930" t="s">
        <v>14974</v>
      </c>
    </row>
    <row r="1931" spans="1:19">
      <c r="A1931" t="s">
        <v>14986</v>
      </c>
      <c r="B1931">
        <v>960</v>
      </c>
      <c r="C1931" s="2">
        <v>-2.7120169795886899</v>
      </c>
      <c r="D1931" s="2">
        <v>-3.1073058280258001</v>
      </c>
      <c r="E1931" s="2">
        <v>0.34941208696301101</v>
      </c>
      <c r="F1931" s="2">
        <v>0.70757637645763205</v>
      </c>
      <c r="G1931" t="s">
        <v>14988</v>
      </c>
      <c r="H1931" s="1">
        <v>2.8999999999999901E-84</v>
      </c>
      <c r="I1931">
        <v>317.39999999999998</v>
      </c>
      <c r="K1931" t="s">
        <v>46</v>
      </c>
      <c r="L1931" t="s">
        <v>9723</v>
      </c>
      <c r="N1931" t="s">
        <v>18</v>
      </c>
      <c r="O1931" t="s">
        <v>14989</v>
      </c>
      <c r="P1931" t="s">
        <v>20</v>
      </c>
      <c r="Q1931" t="s">
        <v>81</v>
      </c>
      <c r="R1931" t="s">
        <v>9725</v>
      </c>
      <c r="S1931" t="s">
        <v>14987</v>
      </c>
    </row>
    <row r="1932" spans="1:19">
      <c r="A1932" t="s">
        <v>14990</v>
      </c>
      <c r="B1932">
        <v>2202</v>
      </c>
      <c r="C1932" s="2">
        <v>-2.7147376373041499</v>
      </c>
      <c r="D1932" s="2">
        <v>-3.9716806526483102</v>
      </c>
      <c r="E1932" s="2">
        <v>0.257624250262041</v>
      </c>
      <c r="F1932" s="2">
        <v>0.36289474215270201</v>
      </c>
      <c r="G1932" t="s">
        <v>14992</v>
      </c>
      <c r="H1932" s="1">
        <v>3.3999999999999903E-88</v>
      </c>
      <c r="I1932">
        <v>331.6</v>
      </c>
      <c r="N1932" t="s">
        <v>18</v>
      </c>
      <c r="O1932" t="s">
        <v>14993</v>
      </c>
      <c r="P1932" t="s">
        <v>20</v>
      </c>
      <c r="Q1932" t="s">
        <v>961</v>
      </c>
      <c r="R1932" t="s">
        <v>14994</v>
      </c>
      <c r="S1932" t="s">
        <v>14991</v>
      </c>
    </row>
    <row r="1933" spans="1:19">
      <c r="A1933" t="s">
        <v>14995</v>
      </c>
      <c r="B1933">
        <v>1212</v>
      </c>
      <c r="C1933" s="2">
        <v>-2.71496703411978</v>
      </c>
      <c r="D1933" s="2" t="e">
        <f>-inf</f>
        <v>#NAME?</v>
      </c>
      <c r="E1933" s="2">
        <v>0.91828919769870898</v>
      </c>
      <c r="F1933" s="2"/>
      <c r="G1933" t="s">
        <v>14997</v>
      </c>
      <c r="H1933" s="1">
        <v>3.3999999999999998E-114</v>
      </c>
      <c r="I1933">
        <v>417.2</v>
      </c>
      <c r="N1933" t="s">
        <v>18</v>
      </c>
      <c r="O1933" t="s">
        <v>14998</v>
      </c>
      <c r="P1933" t="s">
        <v>20</v>
      </c>
      <c r="Q1933" t="s">
        <v>21</v>
      </c>
      <c r="R1933" t="s">
        <v>14999</v>
      </c>
      <c r="S1933" t="s">
        <v>14996</v>
      </c>
    </row>
    <row r="1934" spans="1:19">
      <c r="A1934" t="s">
        <v>15005</v>
      </c>
      <c r="B1934">
        <v>1752</v>
      </c>
      <c r="C1934" s="2">
        <v>-2.7182592766742899</v>
      </c>
      <c r="D1934" s="2" t="e">
        <f>-inf</f>
        <v>#NAME?</v>
      </c>
      <c r="E1934" s="2">
        <v>0.56528605473745996</v>
      </c>
      <c r="F1934" s="2"/>
      <c r="G1934" t="s">
        <v>15007</v>
      </c>
      <c r="H1934" s="1">
        <v>4.1999999999999901E-41</v>
      </c>
      <c r="I1934">
        <v>174.9</v>
      </c>
      <c r="L1934" t="s">
        <v>6330</v>
      </c>
      <c r="N1934" t="s">
        <v>18</v>
      </c>
      <c r="O1934" t="s">
        <v>15008</v>
      </c>
      <c r="P1934" t="s">
        <v>20</v>
      </c>
      <c r="Q1934" t="s">
        <v>961</v>
      </c>
      <c r="R1934" t="s">
        <v>15009</v>
      </c>
      <c r="S1934" t="s">
        <v>15006</v>
      </c>
    </row>
    <row r="1935" spans="1:19">
      <c r="A1935" t="s">
        <v>15036</v>
      </c>
      <c r="B1935">
        <v>2436</v>
      </c>
      <c r="C1935" s="2">
        <v>-2.7220914685531699</v>
      </c>
      <c r="D1935" s="2">
        <v>-2.9534292848803898</v>
      </c>
      <c r="E1935" s="2">
        <v>0.59818744841387095</v>
      </c>
      <c r="F1935" s="2">
        <v>0.52317507404598096</v>
      </c>
      <c r="G1935" t="s">
        <v>15038</v>
      </c>
      <c r="H1935" s="1">
        <v>2.4999999999999899E-177</v>
      </c>
      <c r="I1935">
        <v>627.9</v>
      </c>
      <c r="N1935" t="s">
        <v>18</v>
      </c>
      <c r="O1935" t="s">
        <v>15039</v>
      </c>
      <c r="P1935" t="s">
        <v>20</v>
      </c>
      <c r="Q1935" t="s">
        <v>21</v>
      </c>
      <c r="R1935" t="s">
        <v>15040</v>
      </c>
      <c r="S1935" t="s">
        <v>15037</v>
      </c>
    </row>
    <row r="1936" spans="1:19">
      <c r="A1936" t="s">
        <v>15051</v>
      </c>
      <c r="B1936">
        <v>1116</v>
      </c>
      <c r="C1936" s="2">
        <v>-2.7342601955689698</v>
      </c>
      <c r="D1936" s="2">
        <v>-3.12954904400608</v>
      </c>
      <c r="E1936" s="2">
        <v>0.257624250262041</v>
      </c>
      <c r="F1936" s="2">
        <v>1.4625423296531599</v>
      </c>
      <c r="G1936" t="s">
        <v>13463</v>
      </c>
      <c r="H1936" s="1">
        <v>6.8999999999999899E-130</v>
      </c>
      <c r="I1936">
        <v>469.2</v>
      </c>
      <c r="L1936" t="s">
        <v>7753</v>
      </c>
      <c r="N1936" t="s">
        <v>18</v>
      </c>
      <c r="O1936" t="s">
        <v>13464</v>
      </c>
      <c r="P1936" t="s">
        <v>20</v>
      </c>
      <c r="Q1936" t="s">
        <v>659</v>
      </c>
      <c r="R1936" t="s">
        <v>13465</v>
      </c>
      <c r="S1936" t="s">
        <v>15052</v>
      </c>
    </row>
    <row r="1937" spans="1:19">
      <c r="A1937" t="s">
        <v>15053</v>
      </c>
      <c r="B1937">
        <v>1410</v>
      </c>
      <c r="C1937" s="2">
        <v>-2.7382849976925998</v>
      </c>
      <c r="D1937" s="2">
        <v>-3.85688217994382</v>
      </c>
      <c r="E1937" s="2">
        <v>0.89709242459888505</v>
      </c>
      <c r="F1937" s="2">
        <v>0.78792405776380203</v>
      </c>
      <c r="G1937" t="s">
        <v>15055</v>
      </c>
      <c r="H1937" s="1">
        <v>9.5999999999999995E-12</v>
      </c>
      <c r="I1937">
        <v>77</v>
      </c>
      <c r="J1937" t="s">
        <v>15056</v>
      </c>
      <c r="K1937" t="s">
        <v>15057</v>
      </c>
      <c r="L1937" t="s">
        <v>15058</v>
      </c>
      <c r="N1937" t="s">
        <v>18</v>
      </c>
      <c r="O1937" t="s">
        <v>15059</v>
      </c>
      <c r="P1937" t="s">
        <v>20</v>
      </c>
      <c r="Q1937" t="s">
        <v>606</v>
      </c>
      <c r="R1937" t="s">
        <v>15060</v>
      </c>
      <c r="S1937" t="s">
        <v>15054</v>
      </c>
    </row>
    <row r="1938" spans="1:19">
      <c r="A1938" t="s">
        <v>15071</v>
      </c>
      <c r="B1938">
        <v>777</v>
      </c>
      <c r="C1938" s="2">
        <v>-2.7402305057212102</v>
      </c>
      <c r="D1938" s="2" t="e">
        <f>-inf</f>
        <v>#NAME?</v>
      </c>
      <c r="E1938" s="2">
        <v>0.86351672491090603</v>
      </c>
      <c r="F1938" s="2"/>
      <c r="G1938" t="s">
        <v>15073</v>
      </c>
      <c r="H1938" s="1">
        <v>2.5999999999999899E-51</v>
      </c>
      <c r="I1938">
        <v>207.6</v>
      </c>
      <c r="N1938" t="s">
        <v>18</v>
      </c>
      <c r="O1938" t="s">
        <v>15074</v>
      </c>
      <c r="P1938" t="s">
        <v>20</v>
      </c>
      <c r="Q1938" t="s">
        <v>772</v>
      </c>
      <c r="R1938" t="s">
        <v>15075</v>
      </c>
      <c r="S1938" t="s">
        <v>15072</v>
      </c>
    </row>
    <row r="1939" spans="1:19">
      <c r="A1939" t="s">
        <v>15080</v>
      </c>
      <c r="B1939">
        <v>981</v>
      </c>
      <c r="C1939" s="2">
        <v>-2.7432357101994098</v>
      </c>
      <c r="D1939" s="2" t="e">
        <f>-inf</f>
        <v>#NAME?</v>
      </c>
      <c r="E1939" s="2">
        <v>0.34941208696301002</v>
      </c>
      <c r="F1939" s="2"/>
      <c r="G1939" t="s">
        <v>15082</v>
      </c>
      <c r="H1939" s="1">
        <v>6.8999999999999997E-25</v>
      </c>
      <c r="I1939">
        <v>120.2</v>
      </c>
      <c r="N1939" t="s">
        <v>990</v>
      </c>
      <c r="O1939" t="s">
        <v>15083</v>
      </c>
      <c r="P1939" t="s">
        <v>20</v>
      </c>
      <c r="S1939" t="s">
        <v>15081</v>
      </c>
    </row>
    <row r="1940" spans="1:19">
      <c r="A1940" t="s">
        <v>15084</v>
      </c>
      <c r="B1940">
        <v>1236</v>
      </c>
      <c r="C1940" s="2">
        <v>-2.7432560785512101</v>
      </c>
      <c r="D1940" s="2" t="e">
        <f>-inf</f>
        <v>#NAME?</v>
      </c>
      <c r="E1940" s="2">
        <v>0.59818744841387095</v>
      </c>
      <c r="F1940" s="2"/>
      <c r="G1940" t="s">
        <v>15086</v>
      </c>
      <c r="H1940" s="1">
        <v>6.7999999999999998E-62</v>
      </c>
      <c r="I1940">
        <v>243.4</v>
      </c>
      <c r="K1940" t="s">
        <v>87</v>
      </c>
      <c r="L1940" t="s">
        <v>4121</v>
      </c>
      <c r="N1940" t="s">
        <v>18</v>
      </c>
      <c r="O1940" t="s">
        <v>15087</v>
      </c>
      <c r="P1940" t="s">
        <v>20</v>
      </c>
      <c r="Q1940" t="s">
        <v>21</v>
      </c>
      <c r="R1940" t="s">
        <v>9661</v>
      </c>
      <c r="S1940" t="s">
        <v>15085</v>
      </c>
    </row>
    <row r="1941" spans="1:19">
      <c r="A1941" t="s">
        <v>15096</v>
      </c>
      <c r="B1941">
        <v>984</v>
      </c>
      <c r="C1941" s="2">
        <v>-2.7476408893194102</v>
      </c>
      <c r="D1941" s="2">
        <v>-3.3379172379969</v>
      </c>
      <c r="E1941" s="2">
        <v>0.34941208696301101</v>
      </c>
      <c r="F1941" s="2">
        <v>0.78792405776380103</v>
      </c>
      <c r="G1941" t="s">
        <v>15098</v>
      </c>
      <c r="H1941" s="1">
        <v>6.5E-23</v>
      </c>
      <c r="I1941">
        <v>113.6</v>
      </c>
      <c r="J1941" t="s">
        <v>15099</v>
      </c>
      <c r="K1941" t="s">
        <v>15100</v>
      </c>
      <c r="L1941" t="s">
        <v>15101</v>
      </c>
      <c r="N1941" t="s">
        <v>18</v>
      </c>
      <c r="O1941" t="s">
        <v>15102</v>
      </c>
      <c r="P1941" t="s">
        <v>20</v>
      </c>
      <c r="Q1941" t="s">
        <v>164</v>
      </c>
      <c r="R1941" t="s">
        <v>1768</v>
      </c>
      <c r="S1941" t="s">
        <v>15097</v>
      </c>
    </row>
    <row r="1942" spans="1:19">
      <c r="A1942" t="s">
        <v>15111</v>
      </c>
      <c r="B1942">
        <v>1242</v>
      </c>
      <c r="C1942" s="2">
        <v>-2.7502425088673199</v>
      </c>
      <c r="D1942" s="2">
        <v>-2.2838771903973698</v>
      </c>
      <c r="E1942" s="2">
        <v>0.406427294232932</v>
      </c>
      <c r="F1942" s="2">
        <v>0.74435714902602901</v>
      </c>
      <c r="G1942" t="s">
        <v>13298</v>
      </c>
      <c r="H1942" s="1">
        <v>7.8999999999999994E-26</v>
      </c>
      <c r="I1942">
        <v>123.6</v>
      </c>
      <c r="J1942" t="s">
        <v>13299</v>
      </c>
      <c r="K1942" t="s">
        <v>13300</v>
      </c>
      <c r="L1942" t="s">
        <v>5578</v>
      </c>
      <c r="N1942" t="s">
        <v>18</v>
      </c>
      <c r="O1942" t="s">
        <v>13301</v>
      </c>
      <c r="P1942" t="s">
        <v>20</v>
      </c>
      <c r="Q1942" t="s">
        <v>659</v>
      </c>
      <c r="R1942" t="s">
        <v>6870</v>
      </c>
      <c r="S1942" t="s">
        <v>15112</v>
      </c>
    </row>
    <row r="1943" spans="1:19">
      <c r="A1943" t="s">
        <v>15117</v>
      </c>
      <c r="B1943">
        <v>1794</v>
      </c>
      <c r="C1943" s="2">
        <v>-2.7524363919923802</v>
      </c>
      <c r="D1943" s="2">
        <v>-2.0093794073365401</v>
      </c>
      <c r="E1943" s="2">
        <v>0.99880940563917398</v>
      </c>
      <c r="F1943" s="2">
        <v>0.610558778154629</v>
      </c>
      <c r="G1943" t="s">
        <v>15119</v>
      </c>
      <c r="H1943" s="1">
        <v>8.6999999999999893E-50</v>
      </c>
      <c r="I1943">
        <v>203.8</v>
      </c>
      <c r="N1943" t="s">
        <v>18</v>
      </c>
      <c r="O1943" t="s">
        <v>15120</v>
      </c>
      <c r="P1943" t="s">
        <v>20</v>
      </c>
      <c r="Q1943" t="s">
        <v>107</v>
      </c>
      <c r="R1943" t="s">
        <v>15121</v>
      </c>
      <c r="S1943" t="s">
        <v>15118</v>
      </c>
    </row>
    <row r="1944" spans="1:19">
      <c r="A1944" t="s">
        <v>15133</v>
      </c>
      <c r="B1944">
        <v>1248</v>
      </c>
      <c r="C1944" s="2">
        <v>-2.7571952695090798</v>
      </c>
      <c r="D1944" s="2" t="e">
        <f>-inf</f>
        <v>#NAME?</v>
      </c>
      <c r="E1944" s="2">
        <v>0.406427294232932</v>
      </c>
      <c r="F1944" s="2"/>
      <c r="G1944" t="s">
        <v>15135</v>
      </c>
      <c r="H1944" s="1">
        <v>1E-89</v>
      </c>
      <c r="I1944">
        <v>335.9</v>
      </c>
      <c r="N1944" t="s">
        <v>18</v>
      </c>
      <c r="O1944" t="s">
        <v>15136</v>
      </c>
      <c r="P1944" t="s">
        <v>20</v>
      </c>
      <c r="Q1944" t="s">
        <v>659</v>
      </c>
      <c r="R1944" t="s">
        <v>5137</v>
      </c>
      <c r="S1944" t="s">
        <v>15134</v>
      </c>
    </row>
    <row r="1945" spans="1:19">
      <c r="A1945" t="s">
        <v>15190</v>
      </c>
      <c r="B1945">
        <v>3291</v>
      </c>
      <c r="C1945" s="2">
        <v>-2.7661283612904102</v>
      </c>
      <c r="D1945" s="2" t="e">
        <f>-inf</f>
        <v>#NAME?</v>
      </c>
      <c r="E1945" s="2">
        <v>0.91468848652042001</v>
      </c>
      <c r="F1945" s="2"/>
      <c r="G1945" t="s">
        <v>15192</v>
      </c>
      <c r="H1945" s="1">
        <v>4.2999999999999897E-273</v>
      </c>
      <c r="I1945">
        <v>946.4</v>
      </c>
      <c r="N1945" t="s">
        <v>18</v>
      </c>
      <c r="O1945" t="s">
        <v>15193</v>
      </c>
      <c r="P1945" t="s">
        <v>20</v>
      </c>
      <c r="Q1945" t="s">
        <v>49</v>
      </c>
      <c r="R1945" t="s">
        <v>15194</v>
      </c>
      <c r="S1945" t="s">
        <v>15191</v>
      </c>
    </row>
    <row r="1946" spans="1:19">
      <c r="A1946" t="s">
        <v>15199</v>
      </c>
      <c r="B1946">
        <v>2286</v>
      </c>
      <c r="C1946" s="2">
        <v>-2.7687485719542599</v>
      </c>
      <c r="D1946" s="2">
        <v>-3.55401242087214</v>
      </c>
      <c r="E1946" s="2">
        <v>1.3627664165147699</v>
      </c>
      <c r="F1946" s="2">
        <v>1.3144350591487901</v>
      </c>
      <c r="G1946" t="s">
        <v>15201</v>
      </c>
      <c r="H1946" s="1">
        <v>3.0999999999999902E-100</v>
      </c>
      <c r="I1946">
        <v>371.7</v>
      </c>
      <c r="L1946" t="s">
        <v>4535</v>
      </c>
      <c r="N1946" t="s">
        <v>18</v>
      </c>
      <c r="O1946" t="s">
        <v>15202</v>
      </c>
      <c r="P1946" t="s">
        <v>20</v>
      </c>
      <c r="Q1946" t="s">
        <v>961</v>
      </c>
      <c r="R1946" t="s">
        <v>15203</v>
      </c>
      <c r="S1946" t="s">
        <v>15200</v>
      </c>
    </row>
    <row r="1947" spans="1:19">
      <c r="A1947" t="s">
        <v>15220</v>
      </c>
      <c r="B1947">
        <v>1593</v>
      </c>
      <c r="C1947" s="2">
        <v>-2.7759902688388101</v>
      </c>
      <c r="D1947" s="2" t="e">
        <f>-inf</f>
        <v>#NAME?</v>
      </c>
      <c r="E1947" s="2">
        <v>0.743650493349168</v>
      </c>
      <c r="F1947" s="2"/>
      <c r="G1947" t="s">
        <v>15222</v>
      </c>
      <c r="H1947" s="1">
        <v>1.4999999999999899E-69</v>
      </c>
      <c r="I1947">
        <v>269.2</v>
      </c>
      <c r="N1947" t="s">
        <v>1352</v>
      </c>
      <c r="O1947" t="s">
        <v>15223</v>
      </c>
      <c r="P1947" t="s">
        <v>20</v>
      </c>
      <c r="Q1947" t="s">
        <v>21</v>
      </c>
      <c r="R1947" t="s">
        <v>15040</v>
      </c>
      <c r="S1947" t="s">
        <v>15221</v>
      </c>
    </row>
    <row r="1948" spans="1:19">
      <c r="A1948" t="s">
        <v>15226</v>
      </c>
      <c r="B1948">
        <v>912</v>
      </c>
      <c r="C1948" s="2">
        <v>-2.7763622312378602</v>
      </c>
      <c r="D1948" s="2" t="e">
        <f>-inf</f>
        <v>#NAME?</v>
      </c>
      <c r="E1948" s="2">
        <v>0.56528605473746096</v>
      </c>
      <c r="F1948" s="2"/>
      <c r="G1948" t="s">
        <v>15228</v>
      </c>
      <c r="H1948" s="1">
        <v>7.1999999999999898E-101</v>
      </c>
      <c r="I1948">
        <v>372.5</v>
      </c>
      <c r="J1948" t="s">
        <v>15229</v>
      </c>
      <c r="L1948" t="s">
        <v>15230</v>
      </c>
      <c r="N1948" t="s">
        <v>18</v>
      </c>
      <c r="O1948" t="s">
        <v>15231</v>
      </c>
      <c r="P1948" t="s">
        <v>20</v>
      </c>
      <c r="Q1948" t="s">
        <v>427</v>
      </c>
      <c r="R1948" t="s">
        <v>15232</v>
      </c>
      <c r="S1948" t="s">
        <v>15227</v>
      </c>
    </row>
    <row r="1949" spans="1:19">
      <c r="A1949" t="s">
        <v>15237</v>
      </c>
      <c r="B1949">
        <v>1452</v>
      </c>
      <c r="C1949" s="2">
        <v>-2.7806312884022</v>
      </c>
      <c r="D1949" s="2">
        <v>-3.3142659699322601</v>
      </c>
      <c r="E1949" s="2">
        <v>0.70671040305453603</v>
      </c>
      <c r="F1949" s="2">
        <v>0.55919766222744804</v>
      </c>
      <c r="G1949" t="s">
        <v>15239</v>
      </c>
      <c r="H1949" s="1">
        <v>4.3999999999999902E-68</v>
      </c>
      <c r="I1949">
        <v>264.2</v>
      </c>
      <c r="N1949" t="s">
        <v>18</v>
      </c>
      <c r="O1949" t="s">
        <v>15240</v>
      </c>
      <c r="P1949" t="s">
        <v>20</v>
      </c>
      <c r="Q1949" t="s">
        <v>961</v>
      </c>
      <c r="R1949" t="s">
        <v>2374</v>
      </c>
      <c r="S1949" t="s">
        <v>15238</v>
      </c>
    </row>
    <row r="1950" spans="1:19">
      <c r="A1950" t="s">
        <v>15241</v>
      </c>
      <c r="B1950">
        <v>1269</v>
      </c>
      <c r="C1950" s="2">
        <v>-2.78126940448794</v>
      </c>
      <c r="D1950" s="2" t="e">
        <f>-inf</f>
        <v>#NAME?</v>
      </c>
      <c r="E1950" s="2">
        <v>0.59818744841387095</v>
      </c>
      <c r="F1950" s="2"/>
      <c r="G1950" t="s">
        <v>15243</v>
      </c>
      <c r="H1950" s="1">
        <v>1.0999999999999901E-128</v>
      </c>
      <c r="I1950">
        <v>465.3</v>
      </c>
      <c r="J1950" t="s">
        <v>15244</v>
      </c>
      <c r="L1950" t="s">
        <v>15245</v>
      </c>
      <c r="N1950" t="s">
        <v>18</v>
      </c>
      <c r="O1950" t="s">
        <v>15246</v>
      </c>
      <c r="P1950" t="s">
        <v>20</v>
      </c>
      <c r="Q1950" t="s">
        <v>761</v>
      </c>
      <c r="R1950" t="s">
        <v>15247</v>
      </c>
      <c r="S1950" t="s">
        <v>15242</v>
      </c>
    </row>
    <row r="1951" spans="1:19">
      <c r="A1951" t="s">
        <v>15256</v>
      </c>
      <c r="B1951">
        <v>1275</v>
      </c>
      <c r="C1951" s="2">
        <v>-2.7880745823930502</v>
      </c>
      <c r="D1951" s="2" t="e">
        <f>-inf</f>
        <v>#NAME?</v>
      </c>
      <c r="E1951" s="2">
        <v>0.59818744841387095</v>
      </c>
      <c r="F1951" s="2"/>
      <c r="G1951" t="s">
        <v>15258</v>
      </c>
      <c r="H1951" s="1">
        <v>3.6E-10</v>
      </c>
      <c r="I1951">
        <v>71.599999999999994</v>
      </c>
      <c r="L1951" t="s">
        <v>15259</v>
      </c>
      <c r="N1951" t="s">
        <v>18</v>
      </c>
      <c r="O1951" t="s">
        <v>15260</v>
      </c>
      <c r="P1951" t="s">
        <v>20</v>
      </c>
      <c r="S1951" t="s">
        <v>15257</v>
      </c>
    </row>
    <row r="1952" spans="1:19">
      <c r="A1952" t="s">
        <v>15298</v>
      </c>
      <c r="B1952">
        <v>1281</v>
      </c>
      <c r="C1952" s="2">
        <v>-2.7948478109884798</v>
      </c>
      <c r="D1952" s="2" t="e">
        <f>-inf</f>
        <v>#NAME?</v>
      </c>
      <c r="E1952" s="2">
        <v>0.59818744841387095</v>
      </c>
      <c r="F1952" s="2"/>
      <c r="G1952" t="s">
        <v>6434</v>
      </c>
      <c r="H1952" s="1">
        <v>2.5999999999999999E-48</v>
      </c>
      <c r="I1952">
        <v>198.4</v>
      </c>
      <c r="N1952" t="s">
        <v>18</v>
      </c>
      <c r="O1952" t="s">
        <v>6435</v>
      </c>
      <c r="P1952" t="s">
        <v>20</v>
      </c>
      <c r="Q1952" t="s">
        <v>961</v>
      </c>
      <c r="R1952" t="s">
        <v>2374</v>
      </c>
      <c r="S1952" t="s">
        <v>15299</v>
      </c>
    </row>
    <row r="1953" spans="1:19">
      <c r="A1953" t="s">
        <v>15306</v>
      </c>
      <c r="B1953">
        <v>2937</v>
      </c>
      <c r="C1953" s="2">
        <v>-2.7969331007312999</v>
      </c>
      <c r="D1953" s="2" t="e">
        <f>-inf</f>
        <v>#NAME?</v>
      </c>
      <c r="E1953" s="2">
        <v>0.70976672808056496</v>
      </c>
      <c r="F1953" s="2"/>
      <c r="G1953" t="s">
        <v>15308</v>
      </c>
      <c r="H1953" s="1">
        <v>5.3999999999999996E-142</v>
      </c>
      <c r="I1953">
        <v>510.8</v>
      </c>
      <c r="L1953" t="s">
        <v>15309</v>
      </c>
      <c r="N1953" t="s">
        <v>18</v>
      </c>
      <c r="O1953" t="s">
        <v>15310</v>
      </c>
      <c r="P1953" t="s">
        <v>20</v>
      </c>
      <c r="Q1953" t="s">
        <v>961</v>
      </c>
      <c r="R1953" t="s">
        <v>2374</v>
      </c>
      <c r="S1953" t="s">
        <v>15307</v>
      </c>
    </row>
    <row r="1954" spans="1:19">
      <c r="A1954" t="s">
        <v>15322</v>
      </c>
      <c r="B1954">
        <v>2037</v>
      </c>
      <c r="C1954" s="2">
        <v>-2.79735664894605</v>
      </c>
      <c r="D1954" s="2">
        <v>-3.1926454973831699</v>
      </c>
      <c r="E1954" s="2">
        <v>0.66634593223280703</v>
      </c>
      <c r="F1954" s="2">
        <v>0.88176217535100498</v>
      </c>
      <c r="G1954" t="s">
        <v>15324</v>
      </c>
      <c r="H1954" s="1">
        <v>2.4999999999999999E-61</v>
      </c>
      <c r="I1954">
        <v>242.3</v>
      </c>
      <c r="L1954" t="s">
        <v>14505</v>
      </c>
      <c r="N1954" t="s">
        <v>18</v>
      </c>
      <c r="O1954" t="s">
        <v>14506</v>
      </c>
      <c r="P1954" t="s">
        <v>20</v>
      </c>
      <c r="Q1954" t="s">
        <v>961</v>
      </c>
      <c r="R1954" t="s">
        <v>11283</v>
      </c>
      <c r="S1954" t="s">
        <v>15323</v>
      </c>
    </row>
    <row r="1955" spans="1:19">
      <c r="A1955" t="s">
        <v>15325</v>
      </c>
      <c r="B1955">
        <v>1020</v>
      </c>
      <c r="C1955" s="2">
        <v>-2.7994798208390299</v>
      </c>
      <c r="D1955" s="2">
        <v>-3.3897561695165201</v>
      </c>
      <c r="E1955" s="2">
        <v>0.34941208696301002</v>
      </c>
      <c r="F1955" s="2">
        <v>0.78792405776380103</v>
      </c>
      <c r="G1955" t="s">
        <v>15327</v>
      </c>
      <c r="H1955" s="1">
        <v>9.1E-20</v>
      </c>
      <c r="I1955">
        <v>103.2</v>
      </c>
      <c r="J1955" t="s">
        <v>6262</v>
      </c>
      <c r="K1955" t="s">
        <v>14475</v>
      </c>
      <c r="L1955" t="s">
        <v>6263</v>
      </c>
      <c r="N1955" t="s">
        <v>18</v>
      </c>
      <c r="O1955" t="s">
        <v>15328</v>
      </c>
      <c r="P1955" t="s">
        <v>20</v>
      </c>
      <c r="Q1955" t="s">
        <v>49</v>
      </c>
      <c r="R1955" t="s">
        <v>9738</v>
      </c>
      <c r="S1955" t="s">
        <v>15326</v>
      </c>
    </row>
    <row r="1956" spans="1:19">
      <c r="A1956" t="s">
        <v>15334</v>
      </c>
      <c r="B1956">
        <v>1287</v>
      </c>
      <c r="C1956" s="2">
        <v>-2.8015893888675398</v>
      </c>
      <c r="D1956" s="2" t="e">
        <f>-inf</f>
        <v>#NAME?</v>
      </c>
      <c r="E1956" s="2">
        <v>0.59818744841387095</v>
      </c>
      <c r="F1956" s="2"/>
      <c r="S1956" t="s">
        <v>15335</v>
      </c>
    </row>
    <row r="1957" spans="1:19">
      <c r="A1957" t="s">
        <v>15347</v>
      </c>
      <c r="B1957">
        <v>2130</v>
      </c>
      <c r="C1957" s="2">
        <v>-2.80512243194593</v>
      </c>
      <c r="D1957" s="2" t="e">
        <f>-inf</f>
        <v>#NAME?</v>
      </c>
      <c r="E1957" s="2">
        <v>1.1914174072819099</v>
      </c>
      <c r="F1957" s="2"/>
      <c r="G1957" t="s">
        <v>15349</v>
      </c>
      <c r="H1957" s="1">
        <v>4.3000000000000001E-56</v>
      </c>
      <c r="I1957">
        <v>224.9</v>
      </c>
      <c r="N1957" t="s">
        <v>18</v>
      </c>
      <c r="O1957" t="s">
        <v>15350</v>
      </c>
      <c r="P1957" t="s">
        <v>20</v>
      </c>
      <c r="Q1957" t="s">
        <v>961</v>
      </c>
      <c r="R1957" t="s">
        <v>2374</v>
      </c>
      <c r="S1957" t="s">
        <v>15348</v>
      </c>
    </row>
    <row r="1958" spans="1:19">
      <c r="A1958" t="s">
        <v>15351</v>
      </c>
      <c r="B1958">
        <v>1626</v>
      </c>
      <c r="C1958" s="2">
        <v>-2.8055712593885298</v>
      </c>
      <c r="D1958" s="2">
        <v>-4.3958476080660196</v>
      </c>
      <c r="E1958" s="2">
        <v>0.25997928588297198</v>
      </c>
      <c r="F1958" s="2">
        <v>0.215494135858147</v>
      </c>
      <c r="G1958" t="s">
        <v>3340</v>
      </c>
      <c r="H1958" s="1">
        <v>1.4999999999999901E-146</v>
      </c>
      <c r="I1958">
        <v>525</v>
      </c>
      <c r="J1958" t="s">
        <v>3341</v>
      </c>
      <c r="L1958" t="s">
        <v>3342</v>
      </c>
      <c r="N1958" t="s">
        <v>18</v>
      </c>
      <c r="O1958" t="s">
        <v>3343</v>
      </c>
      <c r="P1958" t="s">
        <v>20</v>
      </c>
      <c r="Q1958" t="s">
        <v>427</v>
      </c>
      <c r="R1958" t="s">
        <v>3344</v>
      </c>
      <c r="S1958" t="s">
        <v>15352</v>
      </c>
    </row>
    <row r="1959" spans="1:19">
      <c r="A1959" t="s">
        <v>15361</v>
      </c>
      <c r="B1959">
        <v>2688</v>
      </c>
      <c r="C1959" s="2">
        <v>-2.8074688062781599</v>
      </c>
      <c r="D1959" s="2">
        <v>-4.25939932186271</v>
      </c>
      <c r="E1959" s="2">
        <v>1.6336959680559799</v>
      </c>
      <c r="F1959" s="2">
        <v>0.90750774019825498</v>
      </c>
      <c r="G1959" t="s">
        <v>15363</v>
      </c>
      <c r="H1959" s="1">
        <v>5.0999999999999899E-22</v>
      </c>
      <c r="I1959">
        <v>112.1</v>
      </c>
      <c r="N1959" t="s">
        <v>18</v>
      </c>
      <c r="O1959" t="s">
        <v>15364</v>
      </c>
      <c r="P1959" t="s">
        <v>20</v>
      </c>
      <c r="Q1959" t="s">
        <v>21</v>
      </c>
      <c r="R1959" t="s">
        <v>13714</v>
      </c>
      <c r="S1959" t="s">
        <v>15362</v>
      </c>
    </row>
    <row r="1960" spans="1:19">
      <c r="A1960" t="s">
        <v>15368</v>
      </c>
      <c r="B1960">
        <v>1293</v>
      </c>
      <c r="C1960" s="2">
        <v>-2.8082996104570901</v>
      </c>
      <c r="D1960" s="2" t="e">
        <f>-inf</f>
        <v>#NAME?</v>
      </c>
      <c r="E1960" s="2">
        <v>0.91828919769870898</v>
      </c>
      <c r="F1960" s="2"/>
      <c r="G1960" t="s">
        <v>138</v>
      </c>
      <c r="H1960" s="1">
        <v>2.2999999999999899E-60</v>
      </c>
      <c r="I1960">
        <v>238.4</v>
      </c>
      <c r="J1960" t="s">
        <v>139</v>
      </c>
      <c r="K1960" t="s">
        <v>140</v>
      </c>
      <c r="L1960" t="s">
        <v>141</v>
      </c>
      <c r="M1960" t="s">
        <v>142</v>
      </c>
      <c r="N1960" t="s">
        <v>18</v>
      </c>
      <c r="O1960" t="s">
        <v>143</v>
      </c>
      <c r="P1960" t="s">
        <v>20</v>
      </c>
      <c r="Q1960" t="s">
        <v>144</v>
      </c>
      <c r="R1960" t="s">
        <v>145</v>
      </c>
      <c r="S1960" t="s">
        <v>15369</v>
      </c>
    </row>
    <row r="1961" spans="1:19">
      <c r="A1961" t="s">
        <v>15372</v>
      </c>
      <c r="B1961">
        <v>4026</v>
      </c>
      <c r="C1961" s="2">
        <v>-2.8112943090320002</v>
      </c>
      <c r="D1961" s="2">
        <v>-3.7659404591733199</v>
      </c>
      <c r="E1961" s="2">
        <v>0.74272082722600796</v>
      </c>
      <c r="F1961" s="2">
        <v>0.72179217190217204</v>
      </c>
      <c r="G1961" t="s">
        <v>13089</v>
      </c>
      <c r="H1961" s="1">
        <v>2.1000000000000001E-72</v>
      </c>
      <c r="I1961">
        <v>280</v>
      </c>
      <c r="L1961" t="s">
        <v>12824</v>
      </c>
      <c r="N1961" t="s">
        <v>18</v>
      </c>
      <c r="O1961" t="s">
        <v>12825</v>
      </c>
      <c r="P1961" t="s">
        <v>20</v>
      </c>
      <c r="Q1961" t="s">
        <v>107</v>
      </c>
      <c r="R1961" t="s">
        <v>12826</v>
      </c>
      <c r="S1961" t="s">
        <v>15373</v>
      </c>
    </row>
    <row r="1962" spans="1:19">
      <c r="A1962" t="s">
        <v>15374</v>
      </c>
      <c r="B1962">
        <v>1869</v>
      </c>
      <c r="C1962" s="2">
        <v>-2.8115230708182701</v>
      </c>
      <c r="D1962" s="2">
        <v>-3.8228108881070302</v>
      </c>
      <c r="E1962" s="2">
        <v>0.83203666043394897</v>
      </c>
      <c r="F1962" s="2">
        <v>1.1998231258319201</v>
      </c>
      <c r="G1962" t="s">
        <v>15376</v>
      </c>
      <c r="H1962" s="1">
        <v>7.5E-12</v>
      </c>
      <c r="I1962">
        <v>77.8</v>
      </c>
      <c r="N1962" t="s">
        <v>18</v>
      </c>
      <c r="O1962" t="s">
        <v>15377</v>
      </c>
      <c r="P1962" t="s">
        <v>20</v>
      </c>
      <c r="Q1962" t="s">
        <v>21</v>
      </c>
      <c r="R1962" t="s">
        <v>4786</v>
      </c>
      <c r="S1962" t="s">
        <v>15375</v>
      </c>
    </row>
    <row r="1963" spans="1:19">
      <c r="A1963" t="s">
        <v>15380</v>
      </c>
      <c r="B1963">
        <v>1971</v>
      </c>
      <c r="C1963" s="2">
        <v>-2.81405347100445</v>
      </c>
      <c r="D1963" s="2">
        <v>-3.8994720954053599</v>
      </c>
      <c r="E1963" s="2">
        <v>0.89726388147801905</v>
      </c>
      <c r="F1963" s="2">
        <v>0.87932495303997105</v>
      </c>
      <c r="G1963" t="s">
        <v>15382</v>
      </c>
      <c r="H1963" s="1">
        <v>1.4E-40</v>
      </c>
      <c r="I1963">
        <v>173.3</v>
      </c>
      <c r="J1963" t="s">
        <v>15383</v>
      </c>
      <c r="L1963" t="s">
        <v>15384</v>
      </c>
      <c r="N1963" t="s">
        <v>18</v>
      </c>
      <c r="O1963" t="s">
        <v>15385</v>
      </c>
      <c r="P1963" t="s">
        <v>20</v>
      </c>
      <c r="Q1963" t="s">
        <v>659</v>
      </c>
      <c r="R1963" t="s">
        <v>15386</v>
      </c>
      <c r="S1963" t="s">
        <v>15381</v>
      </c>
    </row>
    <row r="1964" spans="1:19">
      <c r="A1964" t="s">
        <v>15432</v>
      </c>
      <c r="B1964">
        <v>2259</v>
      </c>
      <c r="C1964" s="2">
        <v>-2.8392855744108001</v>
      </c>
      <c r="D1964" s="2" t="e">
        <f>-inf</f>
        <v>#NAME?</v>
      </c>
      <c r="E1964" s="2">
        <v>0.98067209100527897</v>
      </c>
      <c r="F1964" s="2"/>
      <c r="G1964" t="s">
        <v>15434</v>
      </c>
      <c r="H1964" s="1">
        <v>7.1000000000000001E-25</v>
      </c>
      <c r="I1964">
        <v>121.3</v>
      </c>
      <c r="L1964" t="s">
        <v>15435</v>
      </c>
      <c r="N1964" t="s">
        <v>18</v>
      </c>
      <c r="O1964" t="s">
        <v>15436</v>
      </c>
      <c r="P1964" t="s">
        <v>20</v>
      </c>
      <c r="Q1964" t="s">
        <v>49</v>
      </c>
      <c r="R1964" t="s">
        <v>523</v>
      </c>
      <c r="S1964" t="s">
        <v>15433</v>
      </c>
    </row>
    <row r="1965" spans="1:19">
      <c r="A1965" t="s">
        <v>15439</v>
      </c>
      <c r="B1965">
        <v>1908</v>
      </c>
      <c r="C1965" s="2">
        <v>-2.8413176730786298</v>
      </c>
      <c r="D1965" s="2">
        <v>-3.3242846567936701</v>
      </c>
      <c r="E1965" s="2">
        <v>0.99880940563917398</v>
      </c>
      <c r="F1965" s="2">
        <v>0.32878504950116</v>
      </c>
      <c r="G1965" t="s">
        <v>15441</v>
      </c>
      <c r="H1965" s="1">
        <v>5.8000000000000003E-28</v>
      </c>
      <c r="I1965">
        <v>131.30000000000001</v>
      </c>
      <c r="N1965" t="s">
        <v>18</v>
      </c>
      <c r="O1965" t="s">
        <v>15442</v>
      </c>
      <c r="P1965" t="s">
        <v>20</v>
      </c>
      <c r="S1965" t="s">
        <v>15440</v>
      </c>
    </row>
    <row r="1966" spans="1:19">
      <c r="A1966" t="s">
        <v>15443</v>
      </c>
      <c r="B1966">
        <v>1323</v>
      </c>
      <c r="C1966" s="2">
        <v>-2.8413903969255099</v>
      </c>
      <c r="D1966" s="2" t="e">
        <f>-inf</f>
        <v>#NAME?</v>
      </c>
      <c r="E1966" s="2">
        <v>0.59818744841387095</v>
      </c>
      <c r="F1966" s="2"/>
      <c r="G1966" t="s">
        <v>15445</v>
      </c>
      <c r="H1966" s="1">
        <v>8.0999999999999997E-53</v>
      </c>
      <c r="I1966">
        <v>213.4</v>
      </c>
      <c r="J1966" t="s">
        <v>15446</v>
      </c>
      <c r="L1966" t="s">
        <v>9940</v>
      </c>
      <c r="N1966" t="s">
        <v>18</v>
      </c>
      <c r="O1966" t="s">
        <v>15447</v>
      </c>
      <c r="P1966" t="s">
        <v>20</v>
      </c>
      <c r="Q1966" t="s">
        <v>81</v>
      </c>
      <c r="R1966" t="s">
        <v>15448</v>
      </c>
      <c r="S1966" t="s">
        <v>15444</v>
      </c>
    </row>
    <row r="1967" spans="1:19">
      <c r="A1967" t="s">
        <v>15459</v>
      </c>
      <c r="B1967">
        <v>1518</v>
      </c>
      <c r="C1967" s="2">
        <v>-2.8447616258219099</v>
      </c>
      <c r="D1967" s="2" t="e">
        <f>-inf</f>
        <v>#NAME?</v>
      </c>
      <c r="E1967" s="2">
        <v>0.70671040305453603</v>
      </c>
      <c r="F1967" s="2"/>
      <c r="G1967" t="s">
        <v>12959</v>
      </c>
      <c r="H1967" s="1">
        <v>3.7999999999999997E-46</v>
      </c>
      <c r="I1967">
        <v>191.4</v>
      </c>
      <c r="L1967" t="s">
        <v>12960</v>
      </c>
      <c r="N1967" t="s">
        <v>18</v>
      </c>
      <c r="O1967" t="s">
        <v>12961</v>
      </c>
      <c r="P1967" t="s">
        <v>20</v>
      </c>
      <c r="Q1967" t="s">
        <v>10176</v>
      </c>
      <c r="R1967" t="s">
        <v>9814</v>
      </c>
      <c r="S1967" t="s">
        <v>15460</v>
      </c>
    </row>
    <row r="1968" spans="1:19">
      <c r="A1968" t="s">
        <v>15461</v>
      </c>
      <c r="B1968">
        <v>2190</v>
      </c>
      <c r="C1968" s="2">
        <v>-2.8451998713212698</v>
      </c>
      <c r="D1968" s="2">
        <v>-4.15878455381287</v>
      </c>
      <c r="E1968" s="2">
        <v>1.1914174072819099</v>
      </c>
      <c r="F1968" s="2">
        <v>0.37244837366028399</v>
      </c>
      <c r="G1968" t="s">
        <v>10733</v>
      </c>
      <c r="H1968" s="1">
        <v>3.8999999999999901E-113</v>
      </c>
      <c r="I1968">
        <v>414.5</v>
      </c>
      <c r="J1968" t="s">
        <v>10734</v>
      </c>
      <c r="L1968" t="s">
        <v>10735</v>
      </c>
      <c r="N1968" t="s">
        <v>18</v>
      </c>
      <c r="O1968" t="s">
        <v>10736</v>
      </c>
      <c r="P1968" t="s">
        <v>20</v>
      </c>
      <c r="Q1968" t="s">
        <v>606</v>
      </c>
      <c r="R1968" t="s">
        <v>10737</v>
      </c>
      <c r="S1968" t="s">
        <v>15462</v>
      </c>
    </row>
    <row r="1969" spans="1:19">
      <c r="A1969" t="s">
        <v>15463</v>
      </c>
      <c r="B1969">
        <v>2106</v>
      </c>
      <c r="C1969" s="2">
        <v>-2.8454161050058802</v>
      </c>
      <c r="D1969" s="2">
        <v>-1.2482783122763601</v>
      </c>
      <c r="E1969" s="2">
        <v>1.2678783986195501</v>
      </c>
      <c r="F1969" s="2">
        <v>0.37450368918407301</v>
      </c>
      <c r="G1969" t="s">
        <v>4615</v>
      </c>
      <c r="H1969" s="1">
        <v>8.6999999999999996E-17</v>
      </c>
      <c r="I1969">
        <v>94.4</v>
      </c>
      <c r="J1969" t="s">
        <v>4616</v>
      </c>
      <c r="K1969" t="s">
        <v>4617</v>
      </c>
      <c r="L1969" t="s">
        <v>4618</v>
      </c>
      <c r="N1969" t="s">
        <v>814</v>
      </c>
      <c r="O1969" t="s">
        <v>4619</v>
      </c>
      <c r="P1969" t="s">
        <v>20</v>
      </c>
      <c r="Q1969" t="s">
        <v>844</v>
      </c>
      <c r="R1969" t="s">
        <v>4620</v>
      </c>
      <c r="S1969" t="s">
        <v>15464</v>
      </c>
    </row>
    <row r="1970" spans="1:19">
      <c r="A1970" t="s">
        <v>15478</v>
      </c>
      <c r="B1970">
        <v>2421</v>
      </c>
      <c r="C1970" s="2">
        <v>-2.85152624773872</v>
      </c>
      <c r="D1970" s="2">
        <v>-3.3851609292687801</v>
      </c>
      <c r="E1970" s="2">
        <v>0.257624250262041</v>
      </c>
      <c r="F1970" s="2">
        <v>0.215494135858147</v>
      </c>
      <c r="G1970" t="s">
        <v>15480</v>
      </c>
      <c r="H1970" s="1">
        <v>5.5000000000000003E-7</v>
      </c>
      <c r="I1970">
        <v>62</v>
      </c>
      <c r="L1970" t="s">
        <v>15481</v>
      </c>
      <c r="N1970" t="s">
        <v>18</v>
      </c>
      <c r="O1970" t="s">
        <v>15482</v>
      </c>
      <c r="P1970" t="s">
        <v>20</v>
      </c>
      <c r="Q1970" t="s">
        <v>21</v>
      </c>
      <c r="R1970" t="s">
        <v>5028</v>
      </c>
      <c r="S1970" t="s">
        <v>15479</v>
      </c>
    </row>
    <row r="1971" spans="1:19">
      <c r="A1971" t="s">
        <v>15487</v>
      </c>
      <c r="B1971">
        <v>1809</v>
      </c>
      <c r="C1971" s="2">
        <v>-2.8521270449722902</v>
      </c>
      <c r="D1971" s="2">
        <v>-3.44240339364978</v>
      </c>
      <c r="E1971" s="2">
        <v>1.6792038681299899</v>
      </c>
      <c r="F1971" s="2">
        <v>1.1135466312039599</v>
      </c>
      <c r="G1971" t="s">
        <v>15489</v>
      </c>
      <c r="H1971" s="1">
        <v>1.6999999999999999E-114</v>
      </c>
      <c r="I1971">
        <v>418.7</v>
      </c>
      <c r="J1971" t="s">
        <v>15490</v>
      </c>
      <c r="L1971" t="s">
        <v>15491</v>
      </c>
      <c r="N1971" t="s">
        <v>18</v>
      </c>
      <c r="O1971" t="s">
        <v>15492</v>
      </c>
      <c r="P1971" t="s">
        <v>20</v>
      </c>
      <c r="Q1971" t="s">
        <v>90</v>
      </c>
      <c r="R1971" t="s">
        <v>15493</v>
      </c>
      <c r="S1971" t="s">
        <v>15488</v>
      </c>
    </row>
    <row r="1972" spans="1:19">
      <c r="A1972" t="s">
        <v>15502</v>
      </c>
      <c r="B1972">
        <v>1335</v>
      </c>
      <c r="C1972" s="2">
        <v>-2.8544170772217501</v>
      </c>
      <c r="D1972" s="2">
        <v>-2.8090632273630698</v>
      </c>
      <c r="E1972" s="2">
        <v>0.406427294232932</v>
      </c>
      <c r="F1972" s="2">
        <v>1.2963529833776899</v>
      </c>
      <c r="G1972" t="s">
        <v>15504</v>
      </c>
      <c r="H1972" s="1">
        <v>8.1000000000000001E-77</v>
      </c>
      <c r="I1972">
        <v>293.10000000000002</v>
      </c>
      <c r="J1972" t="s">
        <v>15505</v>
      </c>
      <c r="N1972" t="s">
        <v>18</v>
      </c>
      <c r="O1972" t="s">
        <v>15506</v>
      </c>
      <c r="P1972" t="s">
        <v>20</v>
      </c>
      <c r="Q1972" t="s">
        <v>21</v>
      </c>
      <c r="R1972" t="s">
        <v>15507</v>
      </c>
      <c r="S1972" t="s">
        <v>15503</v>
      </c>
    </row>
    <row r="1973" spans="1:19">
      <c r="A1973" t="s">
        <v>15516</v>
      </c>
      <c r="B1973">
        <v>3060</v>
      </c>
      <c r="C1973" s="2">
        <v>-2.85612148798646</v>
      </c>
      <c r="D1973" s="2" t="e">
        <f>-inf</f>
        <v>#NAME?</v>
      </c>
      <c r="E1973" s="2">
        <v>0.55778466306254404</v>
      </c>
      <c r="F1973" s="2"/>
      <c r="G1973" t="s">
        <v>15518</v>
      </c>
      <c r="H1973" s="1">
        <v>1.0999999999999999E-49</v>
      </c>
      <c r="I1973">
        <v>204.1</v>
      </c>
      <c r="N1973" t="s">
        <v>18</v>
      </c>
      <c r="O1973" t="s">
        <v>15519</v>
      </c>
      <c r="P1973" t="s">
        <v>20</v>
      </c>
      <c r="Q1973" t="s">
        <v>21</v>
      </c>
      <c r="R1973" t="s">
        <v>15520</v>
      </c>
      <c r="S1973" t="s">
        <v>15517</v>
      </c>
    </row>
    <row r="1974" spans="1:19">
      <c r="A1974" t="s">
        <v>15521</v>
      </c>
      <c r="B1974">
        <v>3060</v>
      </c>
      <c r="C1974" s="2">
        <v>-2.85612148798646</v>
      </c>
      <c r="D1974" s="2">
        <v>-3.3080520035710101</v>
      </c>
      <c r="E1974" s="2">
        <v>0.70671040305453603</v>
      </c>
      <c r="F1974" s="2">
        <v>0.215494135858147</v>
      </c>
      <c r="G1974" t="s">
        <v>4968</v>
      </c>
      <c r="H1974" s="1">
        <v>3.8999999999999899E-74</v>
      </c>
      <c r="I1974">
        <v>285.39999999999998</v>
      </c>
      <c r="N1974" t="s">
        <v>18</v>
      </c>
      <c r="O1974" t="s">
        <v>4799</v>
      </c>
      <c r="P1974" t="s">
        <v>20</v>
      </c>
      <c r="Q1974" t="s">
        <v>164</v>
      </c>
      <c r="R1974" t="s">
        <v>4800</v>
      </c>
      <c r="S1974" t="s">
        <v>15522</v>
      </c>
    </row>
    <row r="1975" spans="1:19">
      <c r="A1975" t="s">
        <v>15523</v>
      </c>
      <c r="B1975">
        <v>3777</v>
      </c>
      <c r="C1975" s="2">
        <v>-2.8575337536437799</v>
      </c>
      <c r="D1975" s="2" t="e">
        <f>-inf</f>
        <v>#NAME?</v>
      </c>
      <c r="E1975" s="2">
        <v>0.48083768250542702</v>
      </c>
      <c r="F1975" s="2"/>
      <c r="G1975" t="s">
        <v>15525</v>
      </c>
      <c r="H1975" s="1">
        <v>9.2999999999999998E-62</v>
      </c>
      <c r="I1975">
        <v>244.6</v>
      </c>
      <c r="N1975" t="s">
        <v>18</v>
      </c>
      <c r="O1975" t="s">
        <v>15526</v>
      </c>
      <c r="P1975" t="s">
        <v>20</v>
      </c>
      <c r="Q1975" t="s">
        <v>961</v>
      </c>
      <c r="R1975" t="s">
        <v>2374</v>
      </c>
      <c r="S1975" t="s">
        <v>15524</v>
      </c>
    </row>
    <row r="1976" spans="1:19">
      <c r="A1976" t="s">
        <v>15540</v>
      </c>
      <c r="B1976">
        <v>1695</v>
      </c>
      <c r="C1976" s="2">
        <v>-2.8655292753372099</v>
      </c>
      <c r="D1976" s="2">
        <v>-3.1224722906813702</v>
      </c>
      <c r="E1976" s="2">
        <v>0.743650493349168</v>
      </c>
      <c r="F1976" s="2">
        <v>0.55919766222744804</v>
      </c>
      <c r="G1976" t="s">
        <v>14573</v>
      </c>
      <c r="H1976" s="1">
        <v>2.4999999999999901E-99</v>
      </c>
      <c r="I1976">
        <v>368.2</v>
      </c>
      <c r="J1976" t="s">
        <v>14574</v>
      </c>
      <c r="K1976" t="s">
        <v>14575</v>
      </c>
      <c r="L1976" t="s">
        <v>14576</v>
      </c>
      <c r="N1976" t="s">
        <v>18</v>
      </c>
      <c r="O1976" t="s">
        <v>14577</v>
      </c>
      <c r="P1976" t="s">
        <v>20</v>
      </c>
      <c r="Q1976" t="s">
        <v>761</v>
      </c>
      <c r="R1976" t="s">
        <v>2245</v>
      </c>
      <c r="S1976" t="s">
        <v>15541</v>
      </c>
    </row>
    <row r="1977" spans="1:19">
      <c r="A1977" t="s">
        <v>15548</v>
      </c>
      <c r="B1977">
        <v>1068</v>
      </c>
      <c r="C1977" s="2">
        <v>-2.8658223156677201</v>
      </c>
      <c r="D1977" s="2" t="e">
        <f>-inf</f>
        <v>#NAME?</v>
      </c>
      <c r="E1977" s="2">
        <v>0.34941208696301002</v>
      </c>
      <c r="F1977" s="2"/>
      <c r="G1977" t="s">
        <v>15550</v>
      </c>
      <c r="H1977" s="1">
        <v>2.1999999999999901E-24</v>
      </c>
      <c r="I1977">
        <v>118.6</v>
      </c>
      <c r="N1977" t="s">
        <v>18</v>
      </c>
      <c r="O1977" t="s">
        <v>15551</v>
      </c>
      <c r="P1977" t="s">
        <v>20</v>
      </c>
      <c r="S1977" t="s">
        <v>15549</v>
      </c>
    </row>
    <row r="1978" spans="1:19">
      <c r="A1978" t="s">
        <v>15552</v>
      </c>
      <c r="B1978">
        <v>1941</v>
      </c>
      <c r="C1978" s="2">
        <v>-2.8660566197867801</v>
      </c>
      <c r="D1978" s="2">
        <v>-2.5205479944450699</v>
      </c>
      <c r="E1978" s="2">
        <v>0.56528605473745996</v>
      </c>
      <c r="F1978" s="2">
        <v>0.83645091426834095</v>
      </c>
      <c r="G1978" t="s">
        <v>15554</v>
      </c>
      <c r="H1978" s="1">
        <v>9.69999999999999E-55</v>
      </c>
      <c r="I1978">
        <v>220.3</v>
      </c>
      <c r="N1978" t="s">
        <v>350</v>
      </c>
      <c r="O1978" t="s">
        <v>15555</v>
      </c>
      <c r="P1978" t="s">
        <v>20</v>
      </c>
      <c r="Q1978" t="s">
        <v>961</v>
      </c>
      <c r="R1978" t="s">
        <v>2374</v>
      </c>
      <c r="S1978" t="s">
        <v>15553</v>
      </c>
    </row>
    <row r="1979" spans="1:19">
      <c r="A1979" t="s">
        <v>15573</v>
      </c>
      <c r="B1979">
        <v>1074</v>
      </c>
      <c r="C1979" s="2">
        <v>-2.8739046619655801</v>
      </c>
      <c r="D1979" s="2" t="e">
        <f>-inf</f>
        <v>#NAME?</v>
      </c>
      <c r="E1979" s="2">
        <v>0.34941208696301002</v>
      </c>
      <c r="F1979" s="2"/>
      <c r="G1979" t="s">
        <v>15575</v>
      </c>
      <c r="H1979" s="1">
        <v>4.0000000000000001E-58</v>
      </c>
      <c r="I1979">
        <v>230.7</v>
      </c>
      <c r="K1979" t="s">
        <v>15576</v>
      </c>
      <c r="N1979" t="s">
        <v>18</v>
      </c>
      <c r="O1979" t="s">
        <v>15577</v>
      </c>
      <c r="P1979" t="s">
        <v>20</v>
      </c>
      <c r="Q1979" t="s">
        <v>21</v>
      </c>
      <c r="R1979" t="s">
        <v>3707</v>
      </c>
      <c r="S1979" t="s">
        <v>15574</v>
      </c>
    </row>
    <row r="1980" spans="1:19">
      <c r="A1980" t="s">
        <v>15578</v>
      </c>
      <c r="B1980">
        <v>2817</v>
      </c>
      <c r="C1980" s="2">
        <v>-2.8750952318743299</v>
      </c>
      <c r="D1980" s="2">
        <v>-3.9195616070133901</v>
      </c>
      <c r="E1980" s="2">
        <v>0.63712487803301099</v>
      </c>
      <c r="F1980" s="2">
        <v>0.351062223322469</v>
      </c>
      <c r="G1980" t="s">
        <v>15580</v>
      </c>
      <c r="H1980" s="1">
        <v>5.7999999999999899E-125</v>
      </c>
      <c r="I1980">
        <v>454.1</v>
      </c>
      <c r="J1980" t="s">
        <v>15581</v>
      </c>
      <c r="N1980" t="s">
        <v>18</v>
      </c>
      <c r="O1980" t="s">
        <v>15582</v>
      </c>
      <c r="P1980" t="s">
        <v>20</v>
      </c>
      <c r="Q1980" t="s">
        <v>21</v>
      </c>
      <c r="R1980" t="s">
        <v>15583</v>
      </c>
      <c r="S1980" t="s">
        <v>15579</v>
      </c>
    </row>
    <row r="1981" spans="1:19">
      <c r="A1981" t="s">
        <v>15612</v>
      </c>
      <c r="B1981">
        <v>4665</v>
      </c>
      <c r="C1981" s="2">
        <v>-2.8854783847568299</v>
      </c>
      <c r="D1981" s="2">
        <v>-4.4522916241372004</v>
      </c>
      <c r="E1981" s="2">
        <v>0.53055538451482898</v>
      </c>
      <c r="F1981" s="2">
        <v>1.3861196849867701</v>
      </c>
      <c r="G1981" t="s">
        <v>15614</v>
      </c>
      <c r="H1981" s="1">
        <v>2.19999999999999E-92</v>
      </c>
      <c r="I1981">
        <v>346.7</v>
      </c>
      <c r="L1981" t="s">
        <v>7580</v>
      </c>
      <c r="N1981" t="s">
        <v>18</v>
      </c>
      <c r="O1981" t="s">
        <v>15615</v>
      </c>
      <c r="P1981" t="s">
        <v>20</v>
      </c>
      <c r="Q1981" t="s">
        <v>961</v>
      </c>
      <c r="R1981" t="s">
        <v>2374</v>
      </c>
      <c r="S1981" t="s">
        <v>15613</v>
      </c>
    </row>
    <row r="1982" spans="1:19">
      <c r="A1982" t="s">
        <v>15638</v>
      </c>
      <c r="B1982">
        <v>1566</v>
      </c>
      <c r="C1982" s="2">
        <v>-2.8896740476974898</v>
      </c>
      <c r="D1982" s="2">
        <v>-3.1466170630416501</v>
      </c>
      <c r="E1982" s="2">
        <v>1.5757051511578299</v>
      </c>
      <c r="F1982" s="2">
        <v>0.348231576034646</v>
      </c>
      <c r="G1982" t="s">
        <v>12284</v>
      </c>
      <c r="H1982" s="1">
        <v>4.79999999999999E-36</v>
      </c>
      <c r="I1982">
        <v>157.9</v>
      </c>
      <c r="J1982" t="s">
        <v>12149</v>
      </c>
      <c r="N1982" t="s">
        <v>18</v>
      </c>
      <c r="O1982" t="s">
        <v>12285</v>
      </c>
      <c r="P1982" t="s">
        <v>20</v>
      </c>
      <c r="Q1982" t="s">
        <v>49</v>
      </c>
      <c r="R1982" t="s">
        <v>12286</v>
      </c>
      <c r="S1982" t="s">
        <v>15639</v>
      </c>
    </row>
    <row r="1983" spans="1:19">
      <c r="A1983" t="s">
        <v>15652</v>
      </c>
      <c r="B1983">
        <v>1572</v>
      </c>
      <c r="C1983" s="2">
        <v>-2.8951910526650502</v>
      </c>
      <c r="D1983" s="2" t="e">
        <f>-inf</f>
        <v>#NAME?</v>
      </c>
      <c r="E1983" s="2">
        <v>1.2546545883953799</v>
      </c>
      <c r="F1983" s="2"/>
      <c r="G1983" t="s">
        <v>15654</v>
      </c>
      <c r="H1983" s="1">
        <v>8.5999999999999898E-187</v>
      </c>
      <c r="I1983">
        <v>658.7</v>
      </c>
      <c r="J1983" t="s">
        <v>15655</v>
      </c>
      <c r="N1983" t="s">
        <v>18</v>
      </c>
      <c r="O1983" t="s">
        <v>15656</v>
      </c>
      <c r="P1983" t="s">
        <v>20</v>
      </c>
      <c r="Q1983" t="s">
        <v>107</v>
      </c>
      <c r="R1983" t="s">
        <v>6930</v>
      </c>
      <c r="S1983" t="s">
        <v>15653</v>
      </c>
    </row>
    <row r="1984" spans="1:19">
      <c r="A1984" t="s">
        <v>15692</v>
      </c>
      <c r="B1984">
        <v>3159</v>
      </c>
      <c r="C1984" s="2">
        <v>-2.9020577721533201</v>
      </c>
      <c r="D1984" s="2" t="e">
        <f>-inf</f>
        <v>#NAME?</v>
      </c>
      <c r="E1984" s="2">
        <v>0.83978517772213102</v>
      </c>
      <c r="F1984" s="2"/>
      <c r="G1984" t="s">
        <v>15694</v>
      </c>
      <c r="H1984" s="1">
        <v>1.1999999999999901E-54</v>
      </c>
      <c r="I1984">
        <v>220.7</v>
      </c>
      <c r="J1984" t="s">
        <v>15695</v>
      </c>
      <c r="N1984" t="s">
        <v>18</v>
      </c>
      <c r="O1984" t="s">
        <v>15696</v>
      </c>
      <c r="P1984" t="s">
        <v>20</v>
      </c>
      <c r="Q1984" t="s">
        <v>761</v>
      </c>
      <c r="R1984" t="s">
        <v>15697</v>
      </c>
      <c r="S1984" t="s">
        <v>15693</v>
      </c>
    </row>
    <row r="1985" spans="1:19">
      <c r="A1985" t="s">
        <v>15700</v>
      </c>
      <c r="B1985">
        <v>1995</v>
      </c>
      <c r="C1985" s="2">
        <v>-2.9056452481828199</v>
      </c>
      <c r="D1985" s="2">
        <v>-4.0242424304340396</v>
      </c>
      <c r="E1985" s="2">
        <v>1.1320674536139199</v>
      </c>
      <c r="F1985" s="2">
        <v>1.01577683923472</v>
      </c>
      <c r="G1985" t="s">
        <v>15702</v>
      </c>
      <c r="H1985" s="1">
        <v>3.1E-8</v>
      </c>
      <c r="I1985">
        <v>65.900000000000006</v>
      </c>
      <c r="J1985" t="s">
        <v>15703</v>
      </c>
      <c r="L1985" t="s">
        <v>13259</v>
      </c>
      <c r="N1985" t="s">
        <v>18</v>
      </c>
      <c r="O1985" t="s">
        <v>15704</v>
      </c>
      <c r="P1985" t="s">
        <v>20</v>
      </c>
      <c r="Q1985" t="s">
        <v>164</v>
      </c>
      <c r="R1985" t="s">
        <v>15705</v>
      </c>
      <c r="S1985" t="s">
        <v>15701</v>
      </c>
    </row>
    <row r="1986" spans="1:19">
      <c r="A1986" t="s">
        <v>15716</v>
      </c>
      <c r="B1986">
        <v>1749</v>
      </c>
      <c r="C1986" s="2">
        <v>-2.9107742912351502</v>
      </c>
      <c r="D1986" s="2" t="e">
        <f>-inf</f>
        <v>#NAME?</v>
      </c>
      <c r="E1986" s="2">
        <v>0.743650493349168</v>
      </c>
      <c r="F1986" s="2"/>
      <c r="G1986" t="s">
        <v>15718</v>
      </c>
      <c r="H1986" s="1">
        <v>1.8E-108</v>
      </c>
      <c r="I1986">
        <v>398.7</v>
      </c>
      <c r="J1986" t="s">
        <v>15719</v>
      </c>
      <c r="K1986" t="s">
        <v>87</v>
      </c>
      <c r="L1986" t="s">
        <v>15720</v>
      </c>
      <c r="N1986" t="s">
        <v>18</v>
      </c>
      <c r="O1986" t="s">
        <v>15721</v>
      </c>
      <c r="P1986" t="s">
        <v>20</v>
      </c>
      <c r="Q1986" t="s">
        <v>21</v>
      </c>
      <c r="R1986" t="s">
        <v>15722</v>
      </c>
      <c r="S1986" t="s">
        <v>15717</v>
      </c>
    </row>
    <row r="1987" spans="1:19">
      <c r="A1987" t="s">
        <v>15725</v>
      </c>
      <c r="B1987">
        <v>1389</v>
      </c>
      <c r="C1987" s="2">
        <v>-2.91162393462823</v>
      </c>
      <c r="D1987" s="2" t="e">
        <f>-inf</f>
        <v>#NAME?</v>
      </c>
      <c r="E1987" s="2">
        <v>0.59818744841387095</v>
      </c>
      <c r="F1987" s="2"/>
      <c r="G1987" t="s">
        <v>15727</v>
      </c>
      <c r="H1987" s="1">
        <v>2.5999999999999999E-41</v>
      </c>
      <c r="I1987">
        <v>175.3</v>
      </c>
      <c r="L1987" t="s">
        <v>15728</v>
      </c>
      <c r="N1987" t="s">
        <v>18</v>
      </c>
      <c r="O1987" t="s">
        <v>15729</v>
      </c>
      <c r="P1987" t="s">
        <v>20</v>
      </c>
      <c r="Q1987" t="s">
        <v>21</v>
      </c>
      <c r="R1987" t="s">
        <v>15730</v>
      </c>
      <c r="S1987" t="s">
        <v>15726</v>
      </c>
    </row>
    <row r="1988" spans="1:19">
      <c r="A1988" t="s">
        <v>15741</v>
      </c>
      <c r="B1988">
        <v>2838</v>
      </c>
      <c r="C1988" s="2">
        <v>-2.9168467256904398</v>
      </c>
      <c r="D1988" s="2">
        <v>-3.6710741064778301</v>
      </c>
      <c r="E1988" s="2">
        <v>0.93929733405282401</v>
      </c>
      <c r="F1988" s="2">
        <v>0.29262062340523598</v>
      </c>
      <c r="G1988" t="s">
        <v>14941</v>
      </c>
      <c r="H1988" s="1">
        <v>2.8999999999999899E-156</v>
      </c>
      <c r="I1988">
        <v>558.1</v>
      </c>
      <c r="L1988" t="s">
        <v>7580</v>
      </c>
      <c r="N1988" t="s">
        <v>18</v>
      </c>
      <c r="O1988" t="s">
        <v>14942</v>
      </c>
      <c r="P1988" t="s">
        <v>20</v>
      </c>
      <c r="Q1988" t="s">
        <v>961</v>
      </c>
      <c r="R1988" t="s">
        <v>2374</v>
      </c>
      <c r="S1988" t="s">
        <v>15742</v>
      </c>
    </row>
    <row r="1989" spans="1:19">
      <c r="A1989" t="s">
        <v>15750</v>
      </c>
      <c r="B1989">
        <v>2901</v>
      </c>
      <c r="C1989" s="2">
        <v>-2.91748596369739</v>
      </c>
      <c r="D1989" s="2">
        <v>-3.70274981261527</v>
      </c>
      <c r="E1989" s="2">
        <v>1.6336959680559799</v>
      </c>
      <c r="F1989" s="2">
        <v>1.1251074693846601</v>
      </c>
      <c r="G1989" t="s">
        <v>15752</v>
      </c>
      <c r="H1989">
        <v>0</v>
      </c>
      <c r="I1989">
        <v>1325.1</v>
      </c>
      <c r="J1989" t="s">
        <v>15753</v>
      </c>
      <c r="K1989" t="s">
        <v>46</v>
      </c>
      <c r="L1989" t="s">
        <v>15754</v>
      </c>
      <c r="N1989" t="s">
        <v>18</v>
      </c>
      <c r="O1989" t="s">
        <v>15755</v>
      </c>
      <c r="P1989" t="s">
        <v>20</v>
      </c>
      <c r="Q1989" t="s">
        <v>606</v>
      </c>
      <c r="R1989" t="s">
        <v>15756</v>
      </c>
      <c r="S1989" t="s">
        <v>15751</v>
      </c>
    </row>
    <row r="1990" spans="1:19">
      <c r="A1990" t="s">
        <v>15777</v>
      </c>
      <c r="B1990">
        <v>1764</v>
      </c>
      <c r="C1990" s="2">
        <v>-2.9230945628710199</v>
      </c>
      <c r="D1990" s="2" t="e">
        <f>-inf</f>
        <v>#NAME?</v>
      </c>
      <c r="E1990" s="2">
        <v>0.25997928588297198</v>
      </c>
      <c r="F1990" s="2"/>
      <c r="G1990" t="s">
        <v>15779</v>
      </c>
      <c r="H1990" s="1">
        <v>1.0999999999999901E-126</v>
      </c>
      <c r="I1990">
        <v>459.1</v>
      </c>
      <c r="J1990" t="s">
        <v>15780</v>
      </c>
      <c r="K1990" t="s">
        <v>15781</v>
      </c>
      <c r="L1990" t="s">
        <v>15782</v>
      </c>
      <c r="M1990" t="s">
        <v>15783</v>
      </c>
      <c r="N1990" t="s">
        <v>18</v>
      </c>
      <c r="O1990" t="s">
        <v>15784</v>
      </c>
      <c r="P1990" t="s">
        <v>20</v>
      </c>
      <c r="Q1990" t="s">
        <v>427</v>
      </c>
      <c r="R1990" t="s">
        <v>15785</v>
      </c>
      <c r="S1990" t="s">
        <v>15778</v>
      </c>
    </row>
    <row r="1991" spans="1:19">
      <c r="A1991" t="s">
        <v>15788</v>
      </c>
      <c r="B1991">
        <v>2397</v>
      </c>
      <c r="C1991" s="2">
        <v>-2.9248312126668501</v>
      </c>
      <c r="D1991" s="2">
        <v>-2.7607627593997401</v>
      </c>
      <c r="E1991" s="2">
        <v>1.3428657369492201</v>
      </c>
      <c r="F1991" s="2">
        <v>0.348231576034646</v>
      </c>
      <c r="G1991" t="s">
        <v>15790</v>
      </c>
      <c r="H1991" s="1">
        <v>9.2999999999999894E-100</v>
      </c>
      <c r="I1991">
        <v>370.2</v>
      </c>
      <c r="J1991" t="s">
        <v>15791</v>
      </c>
      <c r="K1991" t="s">
        <v>15792</v>
      </c>
      <c r="L1991" t="s">
        <v>15793</v>
      </c>
      <c r="M1991" t="s">
        <v>15794</v>
      </c>
      <c r="N1991" t="s">
        <v>18</v>
      </c>
      <c r="O1991" t="s">
        <v>15795</v>
      </c>
      <c r="P1991" t="s">
        <v>20</v>
      </c>
      <c r="Q1991" t="s">
        <v>659</v>
      </c>
      <c r="R1991" t="s">
        <v>9732</v>
      </c>
      <c r="S1991" t="s">
        <v>15789</v>
      </c>
    </row>
    <row r="1992" spans="1:19">
      <c r="A1992" t="s">
        <v>15811</v>
      </c>
      <c r="B1992">
        <v>1608</v>
      </c>
      <c r="C1992" s="2">
        <v>-2.9278572415853801</v>
      </c>
      <c r="D1992" s="2">
        <v>-4.0464544238365896</v>
      </c>
      <c r="E1992" s="2">
        <v>0.76977204299518798</v>
      </c>
      <c r="F1992" s="2">
        <v>0.55919766222744804</v>
      </c>
      <c r="G1992" t="s">
        <v>15813</v>
      </c>
      <c r="H1992" s="1">
        <v>1.8999999999999901E-125</v>
      </c>
      <c r="I1992">
        <v>454.9</v>
      </c>
      <c r="J1992" t="s">
        <v>15814</v>
      </c>
      <c r="K1992" t="s">
        <v>46</v>
      </c>
      <c r="L1992" t="s">
        <v>15815</v>
      </c>
      <c r="N1992" t="s">
        <v>18</v>
      </c>
      <c r="O1992" t="s">
        <v>15816</v>
      </c>
      <c r="P1992" t="s">
        <v>20</v>
      </c>
      <c r="Q1992" t="s">
        <v>659</v>
      </c>
      <c r="R1992" t="s">
        <v>15817</v>
      </c>
      <c r="S1992" t="s">
        <v>15812</v>
      </c>
    </row>
    <row r="1993" spans="1:19">
      <c r="A1993" t="s">
        <v>15874</v>
      </c>
      <c r="B1993">
        <v>1425</v>
      </c>
      <c r="C1993" s="2">
        <v>-2.9485392545862998</v>
      </c>
      <c r="D1993" s="2" t="e">
        <f>-inf</f>
        <v>#NAME?</v>
      </c>
      <c r="E1993" s="2">
        <v>0.59818744841387095</v>
      </c>
      <c r="F1993" s="2"/>
      <c r="G1993" t="s">
        <v>15876</v>
      </c>
      <c r="H1993" s="1">
        <v>7.7999999999999898E-78</v>
      </c>
      <c r="I1993">
        <v>296.60000000000002</v>
      </c>
      <c r="L1993" t="s">
        <v>15877</v>
      </c>
      <c r="N1993" t="s">
        <v>18</v>
      </c>
      <c r="O1993" t="s">
        <v>15878</v>
      </c>
      <c r="P1993" t="s">
        <v>20</v>
      </c>
      <c r="Q1993" t="s">
        <v>1462</v>
      </c>
      <c r="R1993" t="s">
        <v>15879</v>
      </c>
      <c r="S1993" t="s">
        <v>15875</v>
      </c>
    </row>
    <row r="1994" spans="1:19">
      <c r="A1994" t="s">
        <v>15890</v>
      </c>
      <c r="B1994">
        <v>1722</v>
      </c>
      <c r="C1994" s="2">
        <v>-2.9525441706911399</v>
      </c>
      <c r="D1994" s="2">
        <v>-3.6169513264807902</v>
      </c>
      <c r="E1994" s="2">
        <v>1.3827091034671299</v>
      </c>
      <c r="F1994" s="2">
        <v>0.80877296539580001</v>
      </c>
      <c r="G1994" t="s">
        <v>15892</v>
      </c>
      <c r="H1994" s="1">
        <v>1.5E-51</v>
      </c>
      <c r="I1994">
        <v>209.5</v>
      </c>
      <c r="N1994" t="s">
        <v>18</v>
      </c>
      <c r="O1994" t="s">
        <v>15893</v>
      </c>
      <c r="P1994" t="s">
        <v>20</v>
      </c>
      <c r="S1994" t="s">
        <v>15891</v>
      </c>
    </row>
    <row r="1995" spans="1:19">
      <c r="A1995" t="s">
        <v>15894</v>
      </c>
      <c r="B1995">
        <v>1431</v>
      </c>
      <c r="C1995" s="2">
        <v>-2.9546010073734998</v>
      </c>
      <c r="D1995" s="2">
        <v>-3.3498898558106101</v>
      </c>
      <c r="E1995" s="2">
        <v>0.406427294232932</v>
      </c>
      <c r="F1995" s="2">
        <v>0.90750774019825498</v>
      </c>
      <c r="G1995" t="s">
        <v>15896</v>
      </c>
      <c r="H1995" s="1">
        <v>1.49999999999999E-97</v>
      </c>
      <c r="I1995">
        <v>362.1</v>
      </c>
      <c r="L1995" t="s">
        <v>15720</v>
      </c>
      <c r="N1995" t="s">
        <v>18</v>
      </c>
      <c r="O1995" t="s">
        <v>15897</v>
      </c>
      <c r="P1995" t="s">
        <v>20</v>
      </c>
      <c r="Q1995" t="s">
        <v>21</v>
      </c>
      <c r="R1995" t="s">
        <v>15898</v>
      </c>
      <c r="S1995" t="s">
        <v>15895</v>
      </c>
    </row>
    <row r="1996" spans="1:19">
      <c r="A1996" t="s">
        <v>15911</v>
      </c>
      <c r="B1996">
        <v>1434</v>
      </c>
      <c r="C1996" s="2">
        <v>-2.9576223593487398</v>
      </c>
      <c r="D1996" s="2" t="e">
        <f>-inf</f>
        <v>#NAME?</v>
      </c>
      <c r="E1996" s="2">
        <v>0.59818744841387095</v>
      </c>
      <c r="F1996" s="2"/>
      <c r="G1996" t="s">
        <v>15913</v>
      </c>
      <c r="H1996" s="1">
        <v>1.2999999999999901E-48</v>
      </c>
      <c r="I1996">
        <v>199.5</v>
      </c>
      <c r="J1996" t="s">
        <v>15914</v>
      </c>
      <c r="K1996" t="s">
        <v>15915</v>
      </c>
      <c r="L1996" t="s">
        <v>15916</v>
      </c>
      <c r="N1996" t="s">
        <v>18</v>
      </c>
      <c r="O1996" t="s">
        <v>15917</v>
      </c>
      <c r="P1996" t="s">
        <v>20</v>
      </c>
      <c r="Q1996" t="s">
        <v>81</v>
      </c>
      <c r="R1996" t="s">
        <v>15918</v>
      </c>
      <c r="S1996" t="s">
        <v>15912</v>
      </c>
    </row>
    <row r="1997" spans="1:19">
      <c r="A1997" t="s">
        <v>15964</v>
      </c>
      <c r="B1997">
        <v>2637</v>
      </c>
      <c r="C1997" s="2">
        <v>-2.9748207396043398</v>
      </c>
      <c r="D1997" s="2" t="e">
        <f>-inf</f>
        <v>#NAME?</v>
      </c>
      <c r="E1997" s="2">
        <v>0.68045344558355003</v>
      </c>
      <c r="F1997" s="2"/>
      <c r="G1997" t="s">
        <v>15966</v>
      </c>
      <c r="H1997" s="1">
        <v>9.9999999999999903E-71</v>
      </c>
      <c r="I1997">
        <v>273.89999999999998</v>
      </c>
      <c r="N1997" t="s">
        <v>18</v>
      </c>
      <c r="O1997" t="s">
        <v>15967</v>
      </c>
      <c r="P1997" t="s">
        <v>20</v>
      </c>
      <c r="Q1997" t="s">
        <v>21</v>
      </c>
      <c r="R1997" t="s">
        <v>15520</v>
      </c>
      <c r="S1997" t="s">
        <v>15965</v>
      </c>
    </row>
    <row r="1998" spans="1:19">
      <c r="A1998" t="s">
        <v>15975</v>
      </c>
      <c r="B1998">
        <v>1458</v>
      </c>
      <c r="C1998" s="2">
        <v>-2.9815680549737702</v>
      </c>
      <c r="D1998" s="2">
        <v>-3.5718444036512702</v>
      </c>
      <c r="E1998" s="2">
        <v>0.406427294232932</v>
      </c>
      <c r="F1998" s="2">
        <v>0.37244837366028399</v>
      </c>
      <c r="G1998" t="s">
        <v>15977</v>
      </c>
      <c r="H1998" s="1">
        <v>2.3999999999999998E-106</v>
      </c>
      <c r="I1998">
        <v>391.3</v>
      </c>
      <c r="N1998" t="s">
        <v>18</v>
      </c>
      <c r="O1998" t="s">
        <v>15978</v>
      </c>
      <c r="P1998" t="s">
        <v>20</v>
      </c>
      <c r="Q1998" t="s">
        <v>961</v>
      </c>
      <c r="R1998" t="s">
        <v>15979</v>
      </c>
      <c r="S1998" t="s">
        <v>15976</v>
      </c>
    </row>
    <row r="1999" spans="1:19">
      <c r="A1999" t="s">
        <v>15982</v>
      </c>
      <c r="B1999">
        <v>1980</v>
      </c>
      <c r="C1999" s="2">
        <v>-2.9824350673180202</v>
      </c>
      <c r="D1999" s="2" t="e">
        <f>-inf</f>
        <v>#NAME?</v>
      </c>
      <c r="E1999" s="2">
        <v>0.90538700606025202</v>
      </c>
      <c r="F1999" s="2"/>
      <c r="G1999" t="s">
        <v>15984</v>
      </c>
      <c r="H1999" s="1">
        <v>1.49999999999999E-74</v>
      </c>
      <c r="I1999">
        <v>286.2</v>
      </c>
      <c r="J1999" t="s">
        <v>6328</v>
      </c>
      <c r="K1999" t="s">
        <v>6329</v>
      </c>
      <c r="L1999" t="s">
        <v>6330</v>
      </c>
      <c r="N1999" t="s">
        <v>18</v>
      </c>
      <c r="O1999" t="s">
        <v>15985</v>
      </c>
      <c r="P1999" t="s">
        <v>20</v>
      </c>
      <c r="Q1999" t="s">
        <v>961</v>
      </c>
      <c r="R1999" t="s">
        <v>6332</v>
      </c>
      <c r="S1999" t="s">
        <v>15983</v>
      </c>
    </row>
    <row r="2000" spans="1:19">
      <c r="A2000" t="s">
        <v>15986</v>
      </c>
      <c r="B2000">
        <v>4209</v>
      </c>
      <c r="C2000" s="2">
        <v>-2.9827340114141698</v>
      </c>
      <c r="D2000" s="2">
        <v>-4.2815206541196202</v>
      </c>
      <c r="E2000" s="2">
        <v>0.99880940563917398</v>
      </c>
      <c r="F2000" s="2">
        <v>1.05271966620948</v>
      </c>
      <c r="G2000" t="s">
        <v>14941</v>
      </c>
      <c r="H2000" s="1">
        <v>2.5999999999999901E-161</v>
      </c>
      <c r="I2000">
        <v>575.5</v>
      </c>
      <c r="L2000" t="s">
        <v>7580</v>
      </c>
      <c r="N2000" t="s">
        <v>18</v>
      </c>
      <c r="O2000" t="s">
        <v>14942</v>
      </c>
      <c r="P2000" t="s">
        <v>20</v>
      </c>
      <c r="Q2000" t="s">
        <v>961</v>
      </c>
      <c r="R2000" t="s">
        <v>2374</v>
      </c>
      <c r="S2000" t="s">
        <v>15987</v>
      </c>
    </row>
    <row r="2001" spans="1:19">
      <c r="A2001" t="s">
        <v>15990</v>
      </c>
      <c r="B2001">
        <v>1461</v>
      </c>
      <c r="C2001" s="2">
        <v>-2.9845335134503301</v>
      </c>
      <c r="D2001" s="2" t="e">
        <f>-inf</f>
        <v>#NAME?</v>
      </c>
      <c r="E2001" s="2">
        <v>0.406427294232932</v>
      </c>
      <c r="F2001" s="2"/>
      <c r="G2001" t="s">
        <v>15992</v>
      </c>
      <c r="H2001" s="1">
        <v>2.4999999999999899E-55</v>
      </c>
      <c r="I2001">
        <v>221.9</v>
      </c>
      <c r="N2001" t="s">
        <v>18</v>
      </c>
      <c r="O2001" t="s">
        <v>15993</v>
      </c>
      <c r="P2001" t="s">
        <v>20</v>
      </c>
      <c r="Q2001" t="s">
        <v>1335</v>
      </c>
      <c r="R2001" t="s">
        <v>6411</v>
      </c>
      <c r="S2001" t="s">
        <v>15991</v>
      </c>
    </row>
    <row r="2002" spans="1:19">
      <c r="A2002" t="s">
        <v>15994</v>
      </c>
      <c r="B2002">
        <v>1575</v>
      </c>
      <c r="C2002" s="2">
        <v>-2.9856197989590201</v>
      </c>
      <c r="D2002" s="2" t="e">
        <f>-inf</f>
        <v>#NAME?</v>
      </c>
      <c r="E2002" s="2">
        <v>0.56649067806512599</v>
      </c>
      <c r="F2002" s="2"/>
      <c r="G2002" t="s">
        <v>15996</v>
      </c>
      <c r="H2002" s="1">
        <v>3.5999999999999902E-116</v>
      </c>
      <c r="I2002">
        <v>424.1</v>
      </c>
      <c r="J2002" t="s">
        <v>15997</v>
      </c>
      <c r="L2002" t="s">
        <v>15998</v>
      </c>
      <c r="N2002" t="s">
        <v>18</v>
      </c>
      <c r="O2002" t="s">
        <v>15999</v>
      </c>
      <c r="P2002" t="s">
        <v>20</v>
      </c>
      <c r="Q2002" t="s">
        <v>90</v>
      </c>
      <c r="R2002" t="s">
        <v>8496</v>
      </c>
      <c r="S2002" t="s">
        <v>15995</v>
      </c>
    </row>
    <row r="2003" spans="1:19">
      <c r="A2003" t="s">
        <v>16027</v>
      </c>
      <c r="B2003">
        <v>2133</v>
      </c>
      <c r="C2003" s="2">
        <v>-3.0021404674136898</v>
      </c>
      <c r="D2003" s="2">
        <v>-2.5182860089790302</v>
      </c>
      <c r="E2003" s="2">
        <v>0.56528605473746096</v>
      </c>
      <c r="F2003" s="2">
        <v>0.67699870939712203</v>
      </c>
      <c r="G2003" t="s">
        <v>14792</v>
      </c>
      <c r="H2003" s="1">
        <v>8.0999999999999904E-196</v>
      </c>
      <c r="I2003">
        <v>689.1</v>
      </c>
      <c r="J2003" t="s">
        <v>14793</v>
      </c>
      <c r="K2003" t="s">
        <v>14794</v>
      </c>
      <c r="N2003" t="s">
        <v>18</v>
      </c>
      <c r="O2003" t="s">
        <v>14795</v>
      </c>
      <c r="P2003" t="s">
        <v>20</v>
      </c>
      <c r="Q2003" t="s">
        <v>90</v>
      </c>
      <c r="R2003" t="s">
        <v>2904</v>
      </c>
      <c r="S2003" t="s">
        <v>16028</v>
      </c>
    </row>
    <row r="2004" spans="1:19">
      <c r="A2004" t="s">
        <v>16040</v>
      </c>
      <c r="B2004">
        <v>1182</v>
      </c>
      <c r="C2004" s="2">
        <v>-3.0121407041577002</v>
      </c>
      <c r="D2004" s="2">
        <v>-3.6024170528352002</v>
      </c>
      <c r="E2004" s="2">
        <v>0.34941208696301101</v>
      </c>
      <c r="F2004" s="2">
        <v>0.78792405776380103</v>
      </c>
      <c r="G2004" t="s">
        <v>16042</v>
      </c>
      <c r="H2004" s="1">
        <v>1.19999999999999E-92</v>
      </c>
      <c r="I2004">
        <v>345.5</v>
      </c>
      <c r="J2004" t="s">
        <v>16043</v>
      </c>
      <c r="L2004" t="s">
        <v>11808</v>
      </c>
      <c r="M2004" t="s">
        <v>16044</v>
      </c>
      <c r="N2004" t="s">
        <v>18</v>
      </c>
      <c r="O2004" t="s">
        <v>16045</v>
      </c>
      <c r="P2004" t="s">
        <v>20</v>
      </c>
      <c r="Q2004" t="s">
        <v>74</v>
      </c>
      <c r="R2004" t="s">
        <v>8574</v>
      </c>
      <c r="S2004" t="s">
        <v>16041</v>
      </c>
    </row>
    <row r="2005" spans="1:19">
      <c r="A2005" t="s">
        <v>16056</v>
      </c>
      <c r="B2005">
        <v>1881</v>
      </c>
      <c r="C2005" s="2">
        <v>-3.0157438508366998</v>
      </c>
      <c r="D2005" s="2">
        <v>-3.41103269927381</v>
      </c>
      <c r="E2005" s="2">
        <v>1.4936826842977999</v>
      </c>
      <c r="F2005" s="2">
        <v>0.54909490889159096</v>
      </c>
      <c r="G2005" t="s">
        <v>16058</v>
      </c>
      <c r="H2005" s="1">
        <v>3.3999999999999999E-65</v>
      </c>
      <c r="I2005">
        <v>255</v>
      </c>
      <c r="N2005" t="s">
        <v>18</v>
      </c>
      <c r="O2005" t="s">
        <v>16059</v>
      </c>
      <c r="P2005" t="s">
        <v>20</v>
      </c>
      <c r="Q2005" t="s">
        <v>21</v>
      </c>
      <c r="R2005" t="s">
        <v>16060</v>
      </c>
      <c r="S2005" t="s">
        <v>16057</v>
      </c>
    </row>
    <row r="2006" spans="1:19">
      <c r="A2006" t="s">
        <v>16071</v>
      </c>
      <c r="B2006">
        <v>1497</v>
      </c>
      <c r="C2006" s="2">
        <v>-3.01965155670525</v>
      </c>
      <c r="D2006" s="2" t="e">
        <f>-inf</f>
        <v>#NAME?</v>
      </c>
      <c r="E2006" s="2">
        <v>0.91828919769870998</v>
      </c>
      <c r="F2006" s="2"/>
      <c r="G2006" t="s">
        <v>16073</v>
      </c>
      <c r="H2006" s="1">
        <v>6.6000000000000001E-35</v>
      </c>
      <c r="I2006">
        <v>154.1</v>
      </c>
      <c r="N2006" t="s">
        <v>18</v>
      </c>
      <c r="O2006" t="s">
        <v>16074</v>
      </c>
      <c r="P2006" t="s">
        <v>20</v>
      </c>
      <c r="Q2006" t="s">
        <v>164</v>
      </c>
      <c r="R2006" t="s">
        <v>16075</v>
      </c>
      <c r="S2006" t="s">
        <v>16072</v>
      </c>
    </row>
    <row r="2007" spans="1:19">
      <c r="A2007" t="s">
        <v>16079</v>
      </c>
      <c r="B2007">
        <v>2997</v>
      </c>
      <c r="C2007" s="2">
        <v>-3.0210964191604099</v>
      </c>
      <c r="D2007" s="2">
        <v>-3.5040634028754498</v>
      </c>
      <c r="E2007" s="2">
        <v>1.4268497217831</v>
      </c>
      <c r="F2007" s="2">
        <v>0.87932495303997105</v>
      </c>
      <c r="G2007" t="s">
        <v>10093</v>
      </c>
      <c r="H2007" s="1">
        <v>2.1999999999999999E-138</v>
      </c>
      <c r="I2007">
        <v>498.8</v>
      </c>
      <c r="N2007" t="s">
        <v>18</v>
      </c>
      <c r="O2007" t="s">
        <v>10094</v>
      </c>
      <c r="P2007" t="s">
        <v>20</v>
      </c>
      <c r="Q2007" t="s">
        <v>21</v>
      </c>
      <c r="R2007" t="s">
        <v>10095</v>
      </c>
      <c r="S2007" t="s">
        <v>16080</v>
      </c>
    </row>
    <row r="2008" spans="1:19">
      <c r="A2008" t="s">
        <v>16094</v>
      </c>
      <c r="B2008">
        <v>1500</v>
      </c>
      <c r="C2008" s="2">
        <v>-3.0225398360300799</v>
      </c>
      <c r="D2008" s="2" t="e">
        <f>-inf</f>
        <v>#NAME?</v>
      </c>
      <c r="E2008" s="2">
        <v>0.406427294232932</v>
      </c>
      <c r="F2008" s="2"/>
      <c r="G2008" t="s">
        <v>16096</v>
      </c>
      <c r="H2008" s="1">
        <v>1.3999999999999999E-69</v>
      </c>
      <c r="I2008">
        <v>269.2</v>
      </c>
      <c r="N2008" t="s">
        <v>18</v>
      </c>
      <c r="O2008" t="s">
        <v>16097</v>
      </c>
      <c r="P2008" t="s">
        <v>20</v>
      </c>
      <c r="S2008" t="s">
        <v>16095</v>
      </c>
    </row>
    <row r="2009" spans="1:19">
      <c r="A2009" t="s">
        <v>16102</v>
      </c>
      <c r="B2009">
        <v>3006</v>
      </c>
      <c r="C2009" s="2">
        <v>-3.0254223445632</v>
      </c>
      <c r="D2009" s="2" t="e">
        <f>-inf</f>
        <v>#NAME?</v>
      </c>
      <c r="E2009" s="2">
        <v>0.406427294232932</v>
      </c>
      <c r="F2009" s="2"/>
      <c r="G2009" t="s">
        <v>16104</v>
      </c>
      <c r="H2009" s="1">
        <v>3.19999999999999E-238</v>
      </c>
      <c r="I2009">
        <v>830.5</v>
      </c>
      <c r="J2009" t="s">
        <v>16105</v>
      </c>
      <c r="K2009" t="s">
        <v>16106</v>
      </c>
      <c r="L2009" t="s">
        <v>16107</v>
      </c>
      <c r="M2009" t="s">
        <v>16105</v>
      </c>
      <c r="N2009" t="s">
        <v>18</v>
      </c>
      <c r="O2009" t="s">
        <v>16108</v>
      </c>
      <c r="P2009" t="s">
        <v>20</v>
      </c>
      <c r="Q2009" t="s">
        <v>90</v>
      </c>
      <c r="R2009" t="s">
        <v>16109</v>
      </c>
      <c r="S2009" t="s">
        <v>16103</v>
      </c>
    </row>
    <row r="2010" spans="1:19">
      <c r="A2010" t="s">
        <v>16117</v>
      </c>
      <c r="B2010">
        <v>1197</v>
      </c>
      <c r="C2010" s="2">
        <v>-3.0303338209236701</v>
      </c>
      <c r="D2010" s="2">
        <v>-2.8466341379720399</v>
      </c>
      <c r="E2010" s="2">
        <v>0.34941208696301002</v>
      </c>
      <c r="F2010" s="2">
        <v>1.3767901199931301</v>
      </c>
      <c r="G2010" t="s">
        <v>16119</v>
      </c>
      <c r="H2010" s="1">
        <v>1.7999999999999901E-99</v>
      </c>
      <c r="I2010">
        <v>368.2</v>
      </c>
      <c r="J2010" t="s">
        <v>16120</v>
      </c>
      <c r="K2010" t="s">
        <v>16121</v>
      </c>
      <c r="L2010" t="s">
        <v>16122</v>
      </c>
      <c r="M2010" t="s">
        <v>16123</v>
      </c>
      <c r="N2010" t="s">
        <v>18</v>
      </c>
      <c r="O2010" t="s">
        <v>16124</v>
      </c>
      <c r="P2010" t="s">
        <v>20</v>
      </c>
      <c r="Q2010" t="s">
        <v>164</v>
      </c>
      <c r="R2010" t="s">
        <v>16125</v>
      </c>
      <c r="S2010" t="s">
        <v>16118</v>
      </c>
    </row>
    <row r="2011" spans="1:19">
      <c r="A2011" t="s">
        <v>16126</v>
      </c>
      <c r="B2011">
        <v>1902</v>
      </c>
      <c r="C2011" s="2">
        <v>-3.0317612481740599</v>
      </c>
      <c r="D2011" s="2">
        <v>-3.7603834299445098</v>
      </c>
      <c r="E2011" s="2">
        <v>0.25997928588297198</v>
      </c>
      <c r="F2011" s="2">
        <v>0.80877296539580001</v>
      </c>
      <c r="G2011" t="s">
        <v>16128</v>
      </c>
      <c r="H2011" s="1">
        <v>2.3000000000000001E-8</v>
      </c>
      <c r="I2011">
        <v>66.2</v>
      </c>
      <c r="N2011" t="s">
        <v>350</v>
      </c>
      <c r="O2011" t="s">
        <v>16129</v>
      </c>
      <c r="P2011" t="s">
        <v>20</v>
      </c>
      <c r="Q2011" t="s">
        <v>164</v>
      </c>
      <c r="R2011" t="s">
        <v>16130</v>
      </c>
      <c r="S2011" t="s">
        <v>16127</v>
      </c>
    </row>
    <row r="2012" spans="1:19">
      <c r="A2012" t="s">
        <v>16144</v>
      </c>
      <c r="B2012">
        <v>1737</v>
      </c>
      <c r="C2012" s="2">
        <v>-3.0391875891168398</v>
      </c>
      <c r="D2012" s="2" t="e">
        <f>-inf</f>
        <v>#NAME?</v>
      </c>
      <c r="E2012" s="2">
        <v>0.70671040305453603</v>
      </c>
      <c r="F2012" s="2"/>
      <c r="G2012" t="s">
        <v>16146</v>
      </c>
      <c r="H2012" s="1">
        <v>5.49999999999999E-126</v>
      </c>
      <c r="I2012">
        <v>456.8</v>
      </c>
      <c r="N2012" t="s">
        <v>18</v>
      </c>
      <c r="O2012" t="s">
        <v>7266</v>
      </c>
      <c r="P2012" t="s">
        <v>20</v>
      </c>
      <c r="Q2012" t="s">
        <v>961</v>
      </c>
      <c r="R2012" t="s">
        <v>4205</v>
      </c>
      <c r="S2012" t="s">
        <v>16145</v>
      </c>
    </row>
    <row r="2013" spans="1:19">
      <c r="A2013" t="s">
        <v>16158</v>
      </c>
      <c r="B2013">
        <v>1521</v>
      </c>
      <c r="C2013" s="2">
        <v>-3.0425974883713298</v>
      </c>
      <c r="D2013" s="2" t="e">
        <f>-inf</f>
        <v>#NAME?</v>
      </c>
      <c r="E2013" s="2">
        <v>0.91828919769870898</v>
      </c>
      <c r="F2013" s="2"/>
      <c r="G2013" t="s">
        <v>10453</v>
      </c>
      <c r="H2013" s="1">
        <v>2.6999999999999901E-161</v>
      </c>
      <c r="I2013">
        <v>573.9</v>
      </c>
      <c r="J2013" t="s">
        <v>10454</v>
      </c>
      <c r="L2013" t="s">
        <v>10455</v>
      </c>
      <c r="M2013" t="s">
        <v>5135</v>
      </c>
      <c r="N2013" t="s">
        <v>18</v>
      </c>
      <c r="O2013" t="s">
        <v>10456</v>
      </c>
      <c r="P2013" t="s">
        <v>20</v>
      </c>
      <c r="Q2013" t="s">
        <v>164</v>
      </c>
      <c r="R2013" t="s">
        <v>10457</v>
      </c>
      <c r="S2013" t="s">
        <v>16159</v>
      </c>
    </row>
    <row r="2014" spans="1:19">
      <c r="A2014" t="s">
        <v>16160</v>
      </c>
      <c r="B2014">
        <v>1521</v>
      </c>
      <c r="C2014" s="2">
        <v>-3.0425974883713298</v>
      </c>
      <c r="D2014" s="2">
        <v>-2.6328738370488298</v>
      </c>
      <c r="E2014" s="2">
        <v>0.406427294232932</v>
      </c>
      <c r="F2014" s="2">
        <v>1.1160792959994801</v>
      </c>
      <c r="G2014" t="s">
        <v>16162</v>
      </c>
      <c r="H2014" s="1">
        <v>1E-27</v>
      </c>
      <c r="I2014">
        <v>130.19999999999999</v>
      </c>
      <c r="L2014" t="s">
        <v>3560</v>
      </c>
      <c r="N2014" t="s">
        <v>18</v>
      </c>
      <c r="O2014" t="s">
        <v>16163</v>
      </c>
      <c r="P2014" t="s">
        <v>20</v>
      </c>
      <c r="Q2014" t="s">
        <v>21</v>
      </c>
      <c r="R2014" t="s">
        <v>3562</v>
      </c>
      <c r="S2014" t="s">
        <v>16161</v>
      </c>
    </row>
    <row r="2015" spans="1:19">
      <c r="A2015" t="s">
        <v>16166</v>
      </c>
      <c r="B2015">
        <v>1923</v>
      </c>
      <c r="C2015" s="2">
        <v>-3.0476027646534001</v>
      </c>
      <c r="D2015" s="2">
        <v>-2.4739280812210001</v>
      </c>
      <c r="E2015" s="2">
        <v>0.25997928588297198</v>
      </c>
      <c r="F2015" s="2">
        <v>0.65420803806089201</v>
      </c>
      <c r="G2015" t="s">
        <v>16168</v>
      </c>
      <c r="H2015" s="1">
        <v>5.8999999999999896E-121</v>
      </c>
      <c r="I2015">
        <v>440.3</v>
      </c>
      <c r="J2015" t="s">
        <v>16169</v>
      </c>
      <c r="K2015" t="s">
        <v>87</v>
      </c>
      <c r="N2015" t="s">
        <v>18</v>
      </c>
      <c r="O2015" t="s">
        <v>16170</v>
      </c>
      <c r="P2015" t="s">
        <v>20</v>
      </c>
      <c r="Q2015" t="s">
        <v>659</v>
      </c>
      <c r="R2015" t="s">
        <v>16171</v>
      </c>
      <c r="S2015" t="s">
        <v>16167</v>
      </c>
    </row>
    <row r="2016" spans="1:19">
      <c r="A2016" t="s">
        <v>16174</v>
      </c>
      <c r="B2016">
        <v>2523</v>
      </c>
      <c r="C2016" s="2">
        <v>-3.0494092078090298</v>
      </c>
      <c r="D2016" s="2" t="e">
        <f>-inf</f>
        <v>#NAME?</v>
      </c>
      <c r="E2016" s="2">
        <v>0.58716002586882299</v>
      </c>
      <c r="F2016" s="2"/>
      <c r="G2016" t="s">
        <v>16176</v>
      </c>
      <c r="H2016" s="1">
        <v>5.0000000000000004E-19</v>
      </c>
      <c r="I2016">
        <v>102.1</v>
      </c>
      <c r="N2016" t="s">
        <v>18</v>
      </c>
      <c r="O2016" t="s">
        <v>16177</v>
      </c>
      <c r="P2016" t="s">
        <v>20</v>
      </c>
      <c r="Q2016" t="s">
        <v>21</v>
      </c>
      <c r="R2016" t="s">
        <v>16178</v>
      </c>
      <c r="S2016" t="s">
        <v>16175</v>
      </c>
    </row>
    <row r="2017" spans="1:19">
      <c r="A2017" t="s">
        <v>16184</v>
      </c>
      <c r="B2017">
        <v>2616</v>
      </c>
      <c r="C2017" s="2">
        <v>-3.0509638445157998</v>
      </c>
      <c r="D2017" s="2">
        <v>-4.0818828914890801</v>
      </c>
      <c r="E2017" s="2">
        <v>0.84086551195946102</v>
      </c>
      <c r="F2017" s="2">
        <v>0.79460696152903498</v>
      </c>
      <c r="G2017" t="s">
        <v>16186</v>
      </c>
      <c r="H2017" s="1">
        <v>3.39999999999999E-164</v>
      </c>
      <c r="I2017">
        <v>584.29999999999995</v>
      </c>
      <c r="J2017" t="s">
        <v>12761</v>
      </c>
      <c r="K2017" t="s">
        <v>16187</v>
      </c>
      <c r="L2017" t="s">
        <v>7391</v>
      </c>
      <c r="N2017" t="s">
        <v>18</v>
      </c>
      <c r="O2017" t="s">
        <v>16188</v>
      </c>
      <c r="P2017" t="s">
        <v>20</v>
      </c>
      <c r="Q2017" t="s">
        <v>1501</v>
      </c>
      <c r="R2017" t="s">
        <v>7393</v>
      </c>
      <c r="S2017" t="s">
        <v>16185</v>
      </c>
    </row>
    <row r="2018" spans="1:19">
      <c r="A2018" t="s">
        <v>16197</v>
      </c>
      <c r="B2018">
        <v>2622</v>
      </c>
      <c r="C2018" s="2">
        <v>-3.0542689892394699</v>
      </c>
      <c r="D2018" s="2">
        <v>-4.2235338693057001</v>
      </c>
      <c r="E2018" s="2">
        <v>1.2805427190020999</v>
      </c>
      <c r="F2018" s="2">
        <v>0.58821034859375299</v>
      </c>
      <c r="G2018" t="s">
        <v>16199</v>
      </c>
      <c r="H2018" s="1">
        <v>1.5999999999999901E-145</v>
      </c>
      <c r="I2018">
        <v>522.29999999999995</v>
      </c>
      <c r="J2018" t="s">
        <v>16200</v>
      </c>
      <c r="L2018" t="s">
        <v>6131</v>
      </c>
      <c r="N2018" t="s">
        <v>350</v>
      </c>
      <c r="O2018" t="s">
        <v>16201</v>
      </c>
      <c r="P2018" t="s">
        <v>20</v>
      </c>
      <c r="Q2018" t="s">
        <v>21</v>
      </c>
      <c r="R2018" t="s">
        <v>6640</v>
      </c>
      <c r="S2018" t="s">
        <v>16198</v>
      </c>
    </row>
    <row r="2019" spans="1:19">
      <c r="A2019" t="s">
        <v>16204</v>
      </c>
      <c r="B2019">
        <v>1221</v>
      </c>
      <c r="C2019" s="2">
        <v>-3.0589738689675698</v>
      </c>
      <c r="D2019" s="2">
        <v>-3.6492502176450698</v>
      </c>
      <c r="E2019" s="2">
        <v>0.34941208696301002</v>
      </c>
      <c r="F2019" s="2">
        <v>0.453637323777631</v>
      </c>
      <c r="G2019" t="s">
        <v>16206</v>
      </c>
      <c r="H2019" s="1">
        <v>1.3E-33</v>
      </c>
      <c r="I2019">
        <v>149.4</v>
      </c>
      <c r="N2019" t="s">
        <v>18</v>
      </c>
      <c r="O2019" t="s">
        <v>16207</v>
      </c>
      <c r="P2019" t="s">
        <v>20</v>
      </c>
      <c r="S2019" t="s">
        <v>16205</v>
      </c>
    </row>
    <row r="2020" spans="1:19">
      <c r="A2020" t="s">
        <v>16232</v>
      </c>
      <c r="B2020">
        <v>1548</v>
      </c>
      <c r="C2020" s="2">
        <v>-3.0679828067912398</v>
      </c>
      <c r="D2020" s="2" t="e">
        <f>-inf</f>
        <v>#NAME?</v>
      </c>
      <c r="E2020" s="2">
        <v>0.91828919769870898</v>
      </c>
      <c r="F2020" s="2"/>
      <c r="G2020" t="s">
        <v>16234</v>
      </c>
      <c r="H2020" s="1">
        <v>5.2999999999999996E-72</v>
      </c>
      <c r="I2020">
        <v>277.3</v>
      </c>
      <c r="N2020" t="s">
        <v>18</v>
      </c>
      <c r="O2020" t="s">
        <v>16235</v>
      </c>
      <c r="P2020" t="s">
        <v>20</v>
      </c>
      <c r="S2020" t="s">
        <v>16233</v>
      </c>
    </row>
    <row r="2021" spans="1:19">
      <c r="A2021" t="s">
        <v>16252</v>
      </c>
      <c r="B2021">
        <v>1410</v>
      </c>
      <c r="C2021" s="2">
        <v>-3.07161833102594</v>
      </c>
      <c r="D2021" s="2">
        <v>-2.7495728149813701</v>
      </c>
      <c r="E2021" s="2">
        <v>1.13075022636247</v>
      </c>
      <c r="F2021" s="2">
        <v>0.63161779404529494</v>
      </c>
      <c r="S2021" t="s">
        <v>16253</v>
      </c>
    </row>
    <row r="2022" spans="1:19">
      <c r="A2022" t="s">
        <v>16254</v>
      </c>
      <c r="B2022">
        <v>3345</v>
      </c>
      <c r="C2022" s="2">
        <v>-3.0722741812132002</v>
      </c>
      <c r="D2022" s="2" t="e">
        <f>-inf</f>
        <v>#NAME?</v>
      </c>
      <c r="E2022" s="2">
        <v>0.56649067806512599</v>
      </c>
      <c r="F2022" s="2"/>
      <c r="G2022" t="s">
        <v>16256</v>
      </c>
      <c r="H2022" s="1">
        <v>1.8999999999999999E-130</v>
      </c>
      <c r="I2022">
        <v>472.6</v>
      </c>
      <c r="N2022" t="s">
        <v>18</v>
      </c>
      <c r="O2022" t="s">
        <v>16257</v>
      </c>
      <c r="P2022" t="s">
        <v>20</v>
      </c>
      <c r="Q2022" t="s">
        <v>49</v>
      </c>
      <c r="R2022" t="s">
        <v>523</v>
      </c>
      <c r="S2022" t="s">
        <v>16255</v>
      </c>
    </row>
    <row r="2023" spans="1:19">
      <c r="A2023" t="s">
        <v>16261</v>
      </c>
      <c r="B2023">
        <v>6135</v>
      </c>
      <c r="C2023" s="2">
        <v>-3.0856771473275901</v>
      </c>
      <c r="D2023" s="2">
        <v>-2.5070410515332102</v>
      </c>
      <c r="E2023" s="2">
        <v>8.2012045990459803E-2</v>
      </c>
      <c r="F2023" s="2">
        <v>0.118117645137573</v>
      </c>
      <c r="G2023" t="s">
        <v>16263</v>
      </c>
      <c r="H2023" s="1">
        <v>5.5999999999999897E-242</v>
      </c>
      <c r="I2023">
        <v>844</v>
      </c>
      <c r="K2023" t="s">
        <v>15738</v>
      </c>
      <c r="N2023" t="s">
        <v>18</v>
      </c>
      <c r="O2023" t="s">
        <v>16264</v>
      </c>
      <c r="P2023" t="s">
        <v>20</v>
      </c>
      <c r="Q2023" t="s">
        <v>107</v>
      </c>
      <c r="R2023" t="s">
        <v>8187</v>
      </c>
      <c r="S2023" t="s">
        <v>16262</v>
      </c>
    </row>
    <row r="2024" spans="1:19">
      <c r="A2024" t="s">
        <v>16280</v>
      </c>
      <c r="B2024">
        <v>1572</v>
      </c>
      <c r="C2024" s="2">
        <v>-3.09017855290544</v>
      </c>
      <c r="D2024" s="2">
        <v>-4.0137882349162703</v>
      </c>
      <c r="E2024" s="2">
        <v>0.91828919769870898</v>
      </c>
      <c r="F2024" s="2">
        <v>0.55919766222744705</v>
      </c>
      <c r="G2024" t="s">
        <v>16282</v>
      </c>
      <c r="H2024" s="1">
        <v>5.3999999999999902E-72</v>
      </c>
      <c r="I2024">
        <v>277.3</v>
      </c>
      <c r="J2024" t="s">
        <v>16283</v>
      </c>
      <c r="L2024" t="s">
        <v>8311</v>
      </c>
      <c r="N2024" t="s">
        <v>18</v>
      </c>
      <c r="O2024" t="s">
        <v>16284</v>
      </c>
      <c r="P2024" t="s">
        <v>20</v>
      </c>
      <c r="Q2024" t="s">
        <v>10176</v>
      </c>
      <c r="R2024" t="s">
        <v>13216</v>
      </c>
      <c r="S2024" t="s">
        <v>16281</v>
      </c>
    </row>
    <row r="2025" spans="1:19">
      <c r="A2025" t="s">
        <v>16293</v>
      </c>
      <c r="B2025">
        <v>1251</v>
      </c>
      <c r="C2025" s="2">
        <v>-3.0939924581459901</v>
      </c>
      <c r="D2025" s="2" t="e">
        <f>-inf</f>
        <v>#NAME?</v>
      </c>
      <c r="E2025" s="2">
        <v>0.34941208696301101</v>
      </c>
      <c r="F2025" s="2"/>
      <c r="G2025" t="s">
        <v>16295</v>
      </c>
      <c r="H2025" s="1">
        <v>2.2999999999999901E-94</v>
      </c>
      <c r="I2025">
        <v>351.3</v>
      </c>
      <c r="L2025" t="s">
        <v>13949</v>
      </c>
      <c r="N2025" t="s">
        <v>990</v>
      </c>
      <c r="O2025" t="s">
        <v>16296</v>
      </c>
      <c r="P2025" t="s">
        <v>20</v>
      </c>
      <c r="Q2025" t="s">
        <v>606</v>
      </c>
      <c r="R2025" t="s">
        <v>7042</v>
      </c>
      <c r="S2025" t="s">
        <v>16294</v>
      </c>
    </row>
    <row r="2026" spans="1:19">
      <c r="A2026" t="s">
        <v>16302</v>
      </c>
      <c r="B2026">
        <v>1578</v>
      </c>
      <c r="C2026" s="2">
        <v>-3.0956745406602901</v>
      </c>
      <c r="D2026" s="2" t="e">
        <f>-inf</f>
        <v>#NAME?</v>
      </c>
      <c r="E2026" s="2">
        <v>0.91828919769870998</v>
      </c>
      <c r="F2026" s="2"/>
      <c r="G2026" t="s">
        <v>16304</v>
      </c>
      <c r="H2026" s="1">
        <v>1.3000000000000001E-9</v>
      </c>
      <c r="I2026">
        <v>70.099999999999994</v>
      </c>
      <c r="N2026" t="s">
        <v>350</v>
      </c>
      <c r="O2026" t="s">
        <v>16305</v>
      </c>
      <c r="P2026" t="s">
        <v>20</v>
      </c>
      <c r="Q2026" t="s">
        <v>21</v>
      </c>
      <c r="R2026" t="s">
        <v>4786</v>
      </c>
      <c r="S2026" t="s">
        <v>16303</v>
      </c>
    </row>
    <row r="2027" spans="1:19">
      <c r="A2027" t="s">
        <v>16306</v>
      </c>
      <c r="B2027">
        <v>1989</v>
      </c>
      <c r="C2027" s="2">
        <v>-3.0962872781472401</v>
      </c>
      <c r="D2027" s="2">
        <v>-2.82490945991769</v>
      </c>
      <c r="E2027" s="2">
        <v>0.25997928588297198</v>
      </c>
      <c r="F2027" s="2">
        <v>0.41960268439378701</v>
      </c>
      <c r="G2027" t="s">
        <v>16308</v>
      </c>
      <c r="H2027" s="1">
        <v>1.09999999999999E-210</v>
      </c>
      <c r="I2027">
        <v>738.4</v>
      </c>
      <c r="J2027" t="s">
        <v>16309</v>
      </c>
      <c r="K2027" t="s">
        <v>16310</v>
      </c>
      <c r="L2027" t="s">
        <v>16311</v>
      </c>
      <c r="N2027" t="s">
        <v>18</v>
      </c>
      <c r="O2027" t="s">
        <v>16312</v>
      </c>
      <c r="P2027" t="s">
        <v>20</v>
      </c>
      <c r="Q2027" t="s">
        <v>1501</v>
      </c>
      <c r="R2027" t="s">
        <v>16313</v>
      </c>
      <c r="S2027" t="s">
        <v>16307</v>
      </c>
    </row>
    <row r="2028" spans="1:19">
      <c r="A2028" t="s">
        <v>16323</v>
      </c>
      <c r="B2028">
        <v>1995</v>
      </c>
      <c r="C2028" s="2">
        <v>-3.1006327484232101</v>
      </c>
      <c r="D2028" s="2">
        <v>-1.8934699561744499</v>
      </c>
      <c r="E2028" s="2">
        <v>0.743650493349168</v>
      </c>
      <c r="F2028" s="2">
        <v>0.266409334984476</v>
      </c>
      <c r="G2028" t="s">
        <v>5396</v>
      </c>
      <c r="H2028" s="1">
        <v>5.0999999999999996E-59</v>
      </c>
      <c r="I2028">
        <v>234.6</v>
      </c>
      <c r="J2028" t="s">
        <v>5397</v>
      </c>
      <c r="K2028" t="s">
        <v>1341</v>
      </c>
      <c r="L2028" t="s">
        <v>5398</v>
      </c>
      <c r="N2028" t="s">
        <v>18</v>
      </c>
      <c r="O2028" t="s">
        <v>5399</v>
      </c>
      <c r="P2028" t="s">
        <v>20</v>
      </c>
      <c r="Q2028" t="s">
        <v>844</v>
      </c>
      <c r="R2028" t="s">
        <v>5400</v>
      </c>
      <c r="S2028" t="s">
        <v>16324</v>
      </c>
    </row>
    <row r="2029" spans="1:19">
      <c r="A2029" t="s">
        <v>16333</v>
      </c>
      <c r="B2029">
        <v>1260</v>
      </c>
      <c r="C2029" s="2">
        <v>-3.1043344023674502</v>
      </c>
      <c r="D2029" s="2" t="e">
        <f>-inf</f>
        <v>#NAME?</v>
      </c>
      <c r="E2029" s="2">
        <v>0.34941208696301002</v>
      </c>
      <c r="F2029" s="2"/>
      <c r="G2029" t="s">
        <v>16335</v>
      </c>
      <c r="H2029" s="1">
        <v>1.8000000000000002E-30</v>
      </c>
      <c r="I2029">
        <v>139</v>
      </c>
      <c r="L2029" t="s">
        <v>7391</v>
      </c>
      <c r="N2029" t="s">
        <v>18</v>
      </c>
      <c r="O2029" t="s">
        <v>16336</v>
      </c>
      <c r="P2029" t="s">
        <v>20</v>
      </c>
      <c r="Q2029" t="s">
        <v>1501</v>
      </c>
      <c r="R2029" t="s">
        <v>16337</v>
      </c>
      <c r="S2029" t="s">
        <v>16334</v>
      </c>
    </row>
    <row r="2030" spans="1:19">
      <c r="A2030" t="s">
        <v>16344</v>
      </c>
      <c r="B2030">
        <v>2001</v>
      </c>
      <c r="C2030" s="2">
        <v>-3.1049651692192399</v>
      </c>
      <c r="D2030" s="2">
        <v>-3.5002540176563501</v>
      </c>
      <c r="E2030" s="2">
        <v>0.93538449374886701</v>
      </c>
      <c r="F2030" s="2">
        <v>1.09297301661758</v>
      </c>
      <c r="G2030" t="s">
        <v>16346</v>
      </c>
      <c r="H2030" s="1">
        <v>6.9999999999999903E-109</v>
      </c>
      <c r="I2030">
        <v>400.2</v>
      </c>
      <c r="L2030" t="s">
        <v>10757</v>
      </c>
      <c r="N2030" t="s">
        <v>18</v>
      </c>
      <c r="O2030" t="s">
        <v>14760</v>
      </c>
      <c r="P2030" t="s">
        <v>20</v>
      </c>
      <c r="Q2030" t="s">
        <v>961</v>
      </c>
      <c r="R2030" t="s">
        <v>14761</v>
      </c>
      <c r="S2030" t="s">
        <v>16345</v>
      </c>
    </row>
    <row r="2031" spans="1:19">
      <c r="A2031" t="s">
        <v>16368</v>
      </c>
      <c r="B2031">
        <v>3657</v>
      </c>
      <c r="C2031" s="2">
        <v>-3.1132504617478198</v>
      </c>
      <c r="D2031" s="2" t="e">
        <f>-inf</f>
        <v>#NAME?</v>
      </c>
      <c r="E2031" s="2">
        <v>0.76977204299518798</v>
      </c>
      <c r="F2031" s="2"/>
      <c r="G2031" t="s">
        <v>16370</v>
      </c>
      <c r="H2031" s="1">
        <v>6.3999999999999995E-76</v>
      </c>
      <c r="I2031">
        <v>291.60000000000002</v>
      </c>
      <c r="N2031" t="s">
        <v>18</v>
      </c>
      <c r="O2031" t="s">
        <v>16371</v>
      </c>
      <c r="P2031" t="s">
        <v>20</v>
      </c>
      <c r="S2031" t="s">
        <v>16369</v>
      </c>
    </row>
    <row r="2032" spans="1:19">
      <c r="A2032" t="s">
        <v>16393</v>
      </c>
      <c r="B2032">
        <v>3150</v>
      </c>
      <c r="C2032" s="2">
        <v>-3.12396563205197</v>
      </c>
      <c r="D2032" s="2" t="e">
        <f>-inf</f>
        <v>#NAME?</v>
      </c>
      <c r="E2032" s="2">
        <v>1.2126985474488401</v>
      </c>
      <c r="F2032" s="2"/>
      <c r="G2032" t="s">
        <v>16395</v>
      </c>
      <c r="H2032" s="1">
        <v>6.3999999999999897E-165</v>
      </c>
      <c r="I2032">
        <v>587</v>
      </c>
      <c r="J2032" t="s">
        <v>16396</v>
      </c>
      <c r="K2032" t="s">
        <v>4805</v>
      </c>
      <c r="L2032" t="s">
        <v>16397</v>
      </c>
      <c r="N2032" t="s">
        <v>18</v>
      </c>
      <c r="O2032" t="s">
        <v>16398</v>
      </c>
      <c r="P2032" t="s">
        <v>20</v>
      </c>
      <c r="Q2032" t="s">
        <v>659</v>
      </c>
      <c r="R2032" t="s">
        <v>11190</v>
      </c>
      <c r="S2032" t="s">
        <v>16394</v>
      </c>
    </row>
    <row r="2033" spans="1:19">
      <c r="A2033" t="s">
        <v>16433</v>
      </c>
      <c r="B2033">
        <v>2940</v>
      </c>
      <c r="C2033" s="2">
        <v>-3.1317393234635098</v>
      </c>
      <c r="D2033" s="2">
        <v>-4.0553490054743397</v>
      </c>
      <c r="E2033" s="2">
        <v>0.42315529166948201</v>
      </c>
      <c r="F2033" s="2">
        <v>0.24233003424969499</v>
      </c>
      <c r="G2033" t="s">
        <v>15222</v>
      </c>
      <c r="H2033" s="1">
        <v>4.6999999999999899E-170</v>
      </c>
      <c r="I2033">
        <v>604</v>
      </c>
      <c r="N2033" t="s">
        <v>1352</v>
      </c>
      <c r="O2033" t="s">
        <v>15223</v>
      </c>
      <c r="P2033" t="s">
        <v>20</v>
      </c>
      <c r="Q2033" t="s">
        <v>21</v>
      </c>
      <c r="R2033" t="s">
        <v>15040</v>
      </c>
      <c r="S2033" t="s">
        <v>16434</v>
      </c>
    </row>
    <row r="2034" spans="1:19">
      <c r="A2034" t="s">
        <v>16435</v>
      </c>
      <c r="B2034">
        <v>3708</v>
      </c>
      <c r="C2034" s="2">
        <v>-3.1332310790319799</v>
      </c>
      <c r="D2034" s="2">
        <v>-4.00019909389537</v>
      </c>
      <c r="E2034" s="2">
        <v>0.327295235233794</v>
      </c>
      <c r="F2034" s="2">
        <v>0.215494135858146</v>
      </c>
      <c r="G2034" t="s">
        <v>16437</v>
      </c>
      <c r="H2034" s="1">
        <v>7.4999999999999897E-298</v>
      </c>
      <c r="I2034">
        <v>1028.9000000000001</v>
      </c>
      <c r="J2034" t="s">
        <v>16438</v>
      </c>
      <c r="K2034" t="s">
        <v>16439</v>
      </c>
      <c r="L2034" t="s">
        <v>16440</v>
      </c>
      <c r="N2034" t="s">
        <v>18</v>
      </c>
      <c r="O2034" t="s">
        <v>16441</v>
      </c>
      <c r="P2034" t="s">
        <v>20</v>
      </c>
      <c r="Q2034" t="s">
        <v>606</v>
      </c>
      <c r="R2034" t="s">
        <v>16442</v>
      </c>
      <c r="S2034" t="s">
        <v>16436</v>
      </c>
    </row>
    <row r="2035" spans="1:19">
      <c r="A2035" t="s">
        <v>16450</v>
      </c>
      <c r="B2035">
        <v>2046</v>
      </c>
      <c r="C2035" s="2">
        <v>-3.1370501470588299</v>
      </c>
      <c r="D2035" s="2" t="e">
        <f>-inf</f>
        <v>#NAME?</v>
      </c>
      <c r="E2035" s="2">
        <v>0.743650493349168</v>
      </c>
      <c r="F2035" s="2"/>
      <c r="G2035" t="s">
        <v>16452</v>
      </c>
      <c r="H2035" s="1">
        <v>1.8999999999999999E-69</v>
      </c>
      <c r="I2035">
        <v>269.2</v>
      </c>
      <c r="L2035" t="s">
        <v>10757</v>
      </c>
      <c r="N2035" t="s">
        <v>18</v>
      </c>
      <c r="O2035" t="s">
        <v>9476</v>
      </c>
      <c r="P2035" t="s">
        <v>20</v>
      </c>
      <c r="Q2035" t="s">
        <v>961</v>
      </c>
      <c r="R2035" t="s">
        <v>6332</v>
      </c>
      <c r="S2035" t="s">
        <v>16451</v>
      </c>
    </row>
    <row r="2036" spans="1:19">
      <c r="A2036" t="s">
        <v>16457</v>
      </c>
      <c r="B2036">
        <v>1479</v>
      </c>
      <c r="C2036" s="2">
        <v>-3.1405452208388498</v>
      </c>
      <c r="D2036" s="2" t="e">
        <f>-inf</f>
        <v>#NAME?</v>
      </c>
      <c r="E2036" s="2">
        <v>0.68045344558355003</v>
      </c>
      <c r="F2036" s="2"/>
      <c r="G2036" t="s">
        <v>16459</v>
      </c>
      <c r="H2036" s="1">
        <v>1.2E-49</v>
      </c>
      <c r="I2036">
        <v>203</v>
      </c>
      <c r="N2036" t="s">
        <v>18</v>
      </c>
      <c r="O2036" t="s">
        <v>16460</v>
      </c>
      <c r="P2036" t="s">
        <v>20</v>
      </c>
      <c r="Q2036" t="s">
        <v>659</v>
      </c>
      <c r="R2036" t="s">
        <v>12102</v>
      </c>
      <c r="S2036" t="s">
        <v>16458</v>
      </c>
    </row>
    <row r="2037" spans="1:19">
      <c r="A2037" t="s">
        <v>16469</v>
      </c>
      <c r="B2037">
        <v>3897</v>
      </c>
      <c r="C2037" s="2">
        <v>-3.14831209942805</v>
      </c>
      <c r="D2037" s="2">
        <v>-3.8829082505309098</v>
      </c>
      <c r="E2037" s="2">
        <v>0.34941208696301101</v>
      </c>
      <c r="F2037" s="2">
        <v>0.72985268217125998</v>
      </c>
      <c r="G2037" t="s">
        <v>16471</v>
      </c>
      <c r="H2037" s="1">
        <v>2.39999999999999E-76</v>
      </c>
      <c r="I2037">
        <v>293.10000000000002</v>
      </c>
      <c r="N2037" t="s">
        <v>18</v>
      </c>
      <c r="O2037" t="s">
        <v>6435</v>
      </c>
      <c r="P2037" t="s">
        <v>20</v>
      </c>
      <c r="Q2037" t="s">
        <v>961</v>
      </c>
      <c r="R2037" t="s">
        <v>2374</v>
      </c>
      <c r="S2037" t="s">
        <v>16470</v>
      </c>
    </row>
    <row r="2038" spans="1:19">
      <c r="A2038" t="s">
        <v>16484</v>
      </c>
      <c r="B2038">
        <v>1305</v>
      </c>
      <c r="C2038" s="2">
        <v>-3.1549604754374099</v>
      </c>
      <c r="D2038" s="2" t="e">
        <f>-inf</f>
        <v>#NAME?</v>
      </c>
      <c r="E2038" s="2">
        <v>0.96407661965916902</v>
      </c>
      <c r="F2038" s="2"/>
      <c r="G2038" t="s">
        <v>16486</v>
      </c>
      <c r="H2038" s="1">
        <v>4.7999999999999904E-74</v>
      </c>
      <c r="I2038">
        <v>283.89999999999998</v>
      </c>
      <c r="J2038" t="s">
        <v>16487</v>
      </c>
      <c r="K2038" t="s">
        <v>16488</v>
      </c>
      <c r="N2038" t="s">
        <v>18</v>
      </c>
      <c r="O2038" t="s">
        <v>16489</v>
      </c>
      <c r="P2038" t="s">
        <v>20</v>
      </c>
      <c r="Q2038" t="s">
        <v>49</v>
      </c>
      <c r="R2038" t="s">
        <v>16490</v>
      </c>
      <c r="S2038" t="s">
        <v>16485</v>
      </c>
    </row>
    <row r="2039" spans="1:19">
      <c r="A2039" t="s">
        <v>16523</v>
      </c>
      <c r="B2039">
        <v>828</v>
      </c>
      <c r="C2039" s="2">
        <v>-3.1652800081461598</v>
      </c>
      <c r="D2039" s="2">
        <v>-2.2272355232499401</v>
      </c>
      <c r="E2039" s="2">
        <v>0.59818744841387095</v>
      </c>
      <c r="F2039" s="2">
        <v>0.54909490889159196</v>
      </c>
      <c r="G2039" t="s">
        <v>16525</v>
      </c>
      <c r="H2039" s="1">
        <v>3.6999999999999998E-48</v>
      </c>
      <c r="I2039">
        <v>197.2</v>
      </c>
      <c r="N2039" t="s">
        <v>18</v>
      </c>
      <c r="O2039" t="s">
        <v>16526</v>
      </c>
      <c r="P2039" t="s">
        <v>20</v>
      </c>
      <c r="Q2039" t="s">
        <v>961</v>
      </c>
      <c r="R2039" t="s">
        <v>962</v>
      </c>
      <c r="S2039" t="s">
        <v>16524</v>
      </c>
    </row>
    <row r="2040" spans="1:19">
      <c r="A2040" t="s">
        <v>16557</v>
      </c>
      <c r="B2040">
        <v>2100</v>
      </c>
      <c r="C2040" s="2">
        <v>-3.1746333298669902</v>
      </c>
      <c r="D2040" s="2">
        <v>-3.0982430118778099</v>
      </c>
      <c r="E2040" s="2">
        <v>1.12260157982724</v>
      </c>
      <c r="F2040" s="2">
        <v>0.37244837366028399</v>
      </c>
      <c r="G2040" t="s">
        <v>16559</v>
      </c>
      <c r="H2040" s="1">
        <v>4.1999999999999998E-19</v>
      </c>
      <c r="I2040">
        <v>102.1</v>
      </c>
      <c r="K2040" t="s">
        <v>16560</v>
      </c>
      <c r="N2040" t="s">
        <v>2064</v>
      </c>
      <c r="O2040" t="s">
        <v>16561</v>
      </c>
      <c r="P2040" t="s">
        <v>20</v>
      </c>
      <c r="Q2040" t="s">
        <v>21</v>
      </c>
      <c r="R2040" t="s">
        <v>16562</v>
      </c>
      <c r="S2040" t="s">
        <v>16558</v>
      </c>
    </row>
    <row r="2041" spans="1:19">
      <c r="A2041" t="s">
        <v>16578</v>
      </c>
      <c r="B2041">
        <v>2109</v>
      </c>
      <c r="C2041" s="2">
        <v>-3.1808030971071899</v>
      </c>
      <c r="D2041" s="2">
        <v>-4.43774611245136</v>
      </c>
      <c r="E2041" s="2">
        <v>0.25997928588297198</v>
      </c>
      <c r="F2041" s="2">
        <v>0.55919766222744804</v>
      </c>
      <c r="G2041" t="s">
        <v>16580</v>
      </c>
      <c r="H2041" s="1">
        <v>9.6999999999999904E-234</v>
      </c>
      <c r="I2041">
        <v>815.1</v>
      </c>
      <c r="N2041" t="s">
        <v>18</v>
      </c>
      <c r="O2041" t="s">
        <v>16581</v>
      </c>
      <c r="P2041" t="s">
        <v>20</v>
      </c>
      <c r="Q2041" t="s">
        <v>606</v>
      </c>
      <c r="R2041" t="s">
        <v>16582</v>
      </c>
      <c r="S2041" t="s">
        <v>16579</v>
      </c>
    </row>
    <row r="2042" spans="1:19">
      <c r="A2042" t="s">
        <v>16587</v>
      </c>
      <c r="B2042">
        <v>1332</v>
      </c>
      <c r="C2042" s="2">
        <v>-3.1845047510514299</v>
      </c>
      <c r="D2042" s="2" t="e">
        <f>-inf</f>
        <v>#NAME?</v>
      </c>
      <c r="E2042" s="2">
        <v>0.34941208696301101</v>
      </c>
      <c r="F2042" s="2"/>
      <c r="G2042" t="s">
        <v>16589</v>
      </c>
      <c r="H2042" s="1">
        <v>6.29999999999999E-114</v>
      </c>
      <c r="I2042">
        <v>416.4</v>
      </c>
      <c r="J2042" t="s">
        <v>16590</v>
      </c>
      <c r="K2042" t="s">
        <v>46</v>
      </c>
      <c r="L2042" t="s">
        <v>16591</v>
      </c>
      <c r="N2042" t="s">
        <v>18</v>
      </c>
      <c r="O2042" t="s">
        <v>16592</v>
      </c>
      <c r="P2042" t="s">
        <v>20</v>
      </c>
      <c r="Q2042" t="s">
        <v>761</v>
      </c>
      <c r="R2042" t="s">
        <v>16593</v>
      </c>
      <c r="S2042" t="s">
        <v>16588</v>
      </c>
    </row>
    <row r="2043" spans="1:19">
      <c r="A2043" t="s">
        <v>16605</v>
      </c>
      <c r="B2043">
        <v>1335</v>
      </c>
      <c r="C2043" s="2">
        <v>-3.18775041055508</v>
      </c>
      <c r="D2043" s="2">
        <v>-3.11136009256591</v>
      </c>
      <c r="E2043" s="2">
        <v>0.34941208696301101</v>
      </c>
      <c r="F2043" s="2">
        <v>0.79460696152903498</v>
      </c>
      <c r="G2043" t="s">
        <v>16607</v>
      </c>
      <c r="H2043" s="1">
        <v>4.5999999999999902E-64</v>
      </c>
      <c r="I2043">
        <v>250.8</v>
      </c>
      <c r="N2043" t="s">
        <v>18</v>
      </c>
      <c r="O2043" t="s">
        <v>16608</v>
      </c>
      <c r="P2043" t="s">
        <v>20</v>
      </c>
      <c r="Q2043" t="s">
        <v>74</v>
      </c>
      <c r="R2043" t="s">
        <v>16609</v>
      </c>
      <c r="S2043" t="s">
        <v>16606</v>
      </c>
    </row>
    <row r="2044" spans="1:19">
      <c r="A2044" t="s">
        <v>16658</v>
      </c>
      <c r="B2044">
        <v>5142</v>
      </c>
      <c r="C2044" s="2">
        <v>-3.1974553047946199</v>
      </c>
      <c r="D2044" s="2" t="e">
        <f>-inf</f>
        <v>#NAME?</v>
      </c>
      <c r="E2044" s="2">
        <v>0.89726388147801905</v>
      </c>
      <c r="F2044" s="2"/>
      <c r="G2044" t="s">
        <v>16660</v>
      </c>
      <c r="H2044">
        <v>0</v>
      </c>
      <c r="I2044">
        <v>1757.3</v>
      </c>
      <c r="N2044" t="s">
        <v>18</v>
      </c>
      <c r="O2044" t="s">
        <v>16661</v>
      </c>
      <c r="P2044" t="s">
        <v>20</v>
      </c>
      <c r="Q2044" t="s">
        <v>606</v>
      </c>
      <c r="R2044" t="s">
        <v>16662</v>
      </c>
      <c r="S2044" t="s">
        <v>16659</v>
      </c>
    </row>
    <row r="2045" spans="1:19">
      <c r="A2045" t="s">
        <v>16690</v>
      </c>
      <c r="B2045">
        <v>2151</v>
      </c>
      <c r="C2045" s="2">
        <v>-3.2092515267365598</v>
      </c>
      <c r="D2045" s="2">
        <v>-4.4661945420807196</v>
      </c>
      <c r="E2045" s="2">
        <v>0.25997928588297198</v>
      </c>
      <c r="F2045" s="2">
        <v>0.45363732377763</v>
      </c>
      <c r="G2045" t="s">
        <v>16692</v>
      </c>
      <c r="H2045" s="1">
        <v>9.3999999999999906E-43</v>
      </c>
      <c r="I2045">
        <v>180.6</v>
      </c>
      <c r="J2045" t="s">
        <v>6964</v>
      </c>
      <c r="K2045" t="s">
        <v>6965</v>
      </c>
      <c r="L2045" t="s">
        <v>6330</v>
      </c>
      <c r="N2045" t="s">
        <v>18</v>
      </c>
      <c r="O2045" t="s">
        <v>13035</v>
      </c>
      <c r="P2045" t="s">
        <v>20</v>
      </c>
      <c r="Q2045" t="s">
        <v>961</v>
      </c>
      <c r="R2045" t="s">
        <v>6332</v>
      </c>
      <c r="S2045" t="s">
        <v>16691</v>
      </c>
    </row>
    <row r="2046" spans="1:19">
      <c r="A2046" t="s">
        <v>16718</v>
      </c>
      <c r="B2046">
        <v>1716</v>
      </c>
      <c r="C2046" s="2">
        <v>-3.2166268881463802</v>
      </c>
      <c r="D2046" s="2">
        <v>-3.8069032368238802</v>
      </c>
      <c r="E2046" s="2">
        <v>0.91828919769870898</v>
      </c>
      <c r="F2046" s="2">
        <v>0.74414735793459297</v>
      </c>
      <c r="G2046" t="s">
        <v>16720</v>
      </c>
      <c r="H2046" s="1">
        <v>9.1999999999999996E-49</v>
      </c>
      <c r="I2046">
        <v>200.3</v>
      </c>
      <c r="N2046" t="s">
        <v>18</v>
      </c>
      <c r="O2046" t="s">
        <v>16721</v>
      </c>
      <c r="P2046" t="s">
        <v>20</v>
      </c>
      <c r="S2046" t="s">
        <v>16719</v>
      </c>
    </row>
    <row r="2047" spans="1:19">
      <c r="A2047" t="s">
        <v>16740</v>
      </c>
      <c r="B2047">
        <v>2253</v>
      </c>
      <c r="C2047" s="2">
        <v>-3.2194496484014898</v>
      </c>
      <c r="D2047" s="2" t="e">
        <f>-inf</f>
        <v>#NAME?</v>
      </c>
      <c r="E2047" s="2">
        <v>1.9302401537620599</v>
      </c>
      <c r="F2047" s="2"/>
      <c r="G2047" t="s">
        <v>16742</v>
      </c>
      <c r="H2047" s="1">
        <v>4.4000000000000001E-144</v>
      </c>
      <c r="I2047">
        <v>517.29999999999995</v>
      </c>
      <c r="J2047" t="s">
        <v>16743</v>
      </c>
      <c r="L2047" t="s">
        <v>11900</v>
      </c>
      <c r="N2047" t="s">
        <v>18</v>
      </c>
      <c r="O2047" t="s">
        <v>16744</v>
      </c>
      <c r="P2047" t="s">
        <v>20</v>
      </c>
      <c r="Q2047" t="s">
        <v>961</v>
      </c>
      <c r="R2047" t="s">
        <v>16745</v>
      </c>
      <c r="S2047" t="s">
        <v>16741</v>
      </c>
    </row>
    <row r="2048" spans="1:19">
      <c r="A2048" t="s">
        <v>16752</v>
      </c>
      <c r="B2048">
        <v>1725</v>
      </c>
      <c r="C2048" s="2">
        <v>-3.2241736971997299</v>
      </c>
      <c r="D2048" s="2">
        <v>-3.1788198473410501</v>
      </c>
      <c r="E2048" s="2">
        <v>0.406427294232932</v>
      </c>
      <c r="F2048" s="2">
        <v>1.01129233397776</v>
      </c>
      <c r="G2048" t="s">
        <v>16754</v>
      </c>
      <c r="H2048" s="1">
        <v>2.9999999999999898E-76</v>
      </c>
      <c r="I2048">
        <v>291.60000000000002</v>
      </c>
      <c r="N2048" t="s">
        <v>18</v>
      </c>
      <c r="O2048" t="s">
        <v>11282</v>
      </c>
      <c r="P2048" t="s">
        <v>20</v>
      </c>
      <c r="Q2048" t="s">
        <v>961</v>
      </c>
      <c r="R2048" t="s">
        <v>11283</v>
      </c>
      <c r="S2048" t="s">
        <v>16753</v>
      </c>
    </row>
    <row r="2049" spans="1:19">
      <c r="A2049" t="s">
        <v>16787</v>
      </c>
      <c r="B2049">
        <v>1383</v>
      </c>
      <c r="C2049" s="2">
        <v>-3.2387118251306601</v>
      </c>
      <c r="D2049" s="2" t="e">
        <f>-inf</f>
        <v>#NAME?</v>
      </c>
      <c r="E2049" s="2">
        <v>0.34941208696301002</v>
      </c>
      <c r="F2049" s="2"/>
      <c r="G2049" t="s">
        <v>16789</v>
      </c>
      <c r="H2049" s="1">
        <v>1.2999999999999901E-159</v>
      </c>
      <c r="I2049">
        <v>568.20000000000005</v>
      </c>
      <c r="N2049" t="s">
        <v>18</v>
      </c>
      <c r="O2049" t="s">
        <v>16790</v>
      </c>
      <c r="P2049" t="s">
        <v>20</v>
      </c>
      <c r="Q2049" t="s">
        <v>606</v>
      </c>
      <c r="R2049" t="s">
        <v>16791</v>
      </c>
      <c r="S2049" t="s">
        <v>16788</v>
      </c>
    </row>
    <row r="2050" spans="1:19">
      <c r="A2050" t="s">
        <v>16812</v>
      </c>
      <c r="B2050">
        <v>1752</v>
      </c>
      <c r="C2050" s="2">
        <v>-3.2465801102480101</v>
      </c>
      <c r="D2050" s="2" t="e">
        <f>-inf</f>
        <v>#NAME?</v>
      </c>
      <c r="E2050" s="2">
        <v>0.406427294232932</v>
      </c>
      <c r="F2050" s="2"/>
      <c r="G2050" t="s">
        <v>16814</v>
      </c>
      <c r="H2050" s="1">
        <v>5.8999999999999899E-152</v>
      </c>
      <c r="I2050">
        <v>543.1</v>
      </c>
      <c r="J2050" t="s">
        <v>16815</v>
      </c>
      <c r="L2050" t="s">
        <v>16816</v>
      </c>
      <c r="N2050" t="s">
        <v>18</v>
      </c>
      <c r="O2050" t="s">
        <v>16817</v>
      </c>
      <c r="P2050" t="s">
        <v>20</v>
      </c>
      <c r="Q2050" t="s">
        <v>164</v>
      </c>
      <c r="R2050" t="s">
        <v>16818</v>
      </c>
      <c r="S2050" t="s">
        <v>16813</v>
      </c>
    </row>
    <row r="2051" spans="1:19">
      <c r="A2051" t="s">
        <v>16827</v>
      </c>
      <c r="B2051">
        <v>2535</v>
      </c>
      <c r="C2051" s="2">
        <v>-3.2512422489638202</v>
      </c>
      <c r="D2051" s="2">
        <v>-3.4008758993455301</v>
      </c>
      <c r="E2051" s="2">
        <v>1.1320674536139199</v>
      </c>
      <c r="F2051" s="2">
        <v>0.54295664446904102</v>
      </c>
      <c r="G2051" t="s">
        <v>15737</v>
      </c>
      <c r="H2051" s="1">
        <v>4.4999999999999999E-44</v>
      </c>
      <c r="I2051">
        <v>185.3</v>
      </c>
      <c r="K2051" t="s">
        <v>15738</v>
      </c>
      <c r="N2051" t="s">
        <v>18</v>
      </c>
      <c r="O2051" t="s">
        <v>15739</v>
      </c>
      <c r="P2051" t="s">
        <v>20</v>
      </c>
      <c r="Q2051" t="s">
        <v>107</v>
      </c>
      <c r="R2051" t="s">
        <v>15740</v>
      </c>
      <c r="S2051" t="s">
        <v>16828</v>
      </c>
    </row>
    <row r="2052" spans="1:19">
      <c r="A2052" t="s">
        <v>16844</v>
      </c>
      <c r="B2052">
        <v>2232</v>
      </c>
      <c r="C2052" s="2">
        <v>-3.26258102914269</v>
      </c>
      <c r="D2052" s="2">
        <v>-4.5195240444868503</v>
      </c>
      <c r="E2052" s="2">
        <v>0.743650493349168</v>
      </c>
      <c r="F2052" s="2">
        <v>0.45363732377763</v>
      </c>
      <c r="G2052" t="s">
        <v>16846</v>
      </c>
      <c r="H2052" s="1">
        <v>2.7999999999999901E-29</v>
      </c>
      <c r="I2052">
        <v>136</v>
      </c>
      <c r="N2052" t="s">
        <v>350</v>
      </c>
      <c r="O2052" t="s">
        <v>16847</v>
      </c>
      <c r="P2052" t="s">
        <v>20</v>
      </c>
      <c r="Q2052" t="s">
        <v>659</v>
      </c>
      <c r="R2052" t="s">
        <v>6004</v>
      </c>
      <c r="S2052" t="s">
        <v>16845</v>
      </c>
    </row>
    <row r="2053" spans="1:19">
      <c r="A2053" t="s">
        <v>16873</v>
      </c>
      <c r="B2053">
        <v>1617</v>
      </c>
      <c r="C2053" s="2">
        <v>-3.2692428472134401</v>
      </c>
      <c r="D2053" s="2">
        <v>-3.2805306645022001</v>
      </c>
      <c r="E2053" s="2">
        <v>0.257624250262041</v>
      </c>
      <c r="F2053" s="2">
        <v>0.39822787489640699</v>
      </c>
      <c r="G2053" t="s">
        <v>16875</v>
      </c>
      <c r="H2053" s="1">
        <v>6.9999999999999896E-67</v>
      </c>
      <c r="I2053">
        <v>260.39999999999998</v>
      </c>
      <c r="N2053" t="s">
        <v>18</v>
      </c>
      <c r="O2053" t="s">
        <v>16876</v>
      </c>
      <c r="P2053" t="s">
        <v>20</v>
      </c>
      <c r="Q2053" t="s">
        <v>961</v>
      </c>
      <c r="R2053" t="s">
        <v>2374</v>
      </c>
      <c r="S2053" t="s">
        <v>16874</v>
      </c>
    </row>
    <row r="2054" spans="1:19">
      <c r="A2054" t="s">
        <v>16881</v>
      </c>
      <c r="B2054">
        <v>1785</v>
      </c>
      <c r="C2054" s="2">
        <v>-3.2735014095633002</v>
      </c>
      <c r="D2054" s="2" t="e">
        <f>-inf</f>
        <v>#NAME?</v>
      </c>
      <c r="E2054" s="2">
        <v>0.59818744841387095</v>
      </c>
      <c r="F2054" s="2"/>
      <c r="G2054" t="s">
        <v>16883</v>
      </c>
      <c r="H2054" s="1">
        <v>1.9E-60</v>
      </c>
      <c r="I2054">
        <v>239.2</v>
      </c>
      <c r="N2054" t="s">
        <v>18</v>
      </c>
      <c r="O2054" t="s">
        <v>16884</v>
      </c>
      <c r="P2054" t="s">
        <v>20</v>
      </c>
      <c r="S2054" t="s">
        <v>16882</v>
      </c>
    </row>
    <row r="2055" spans="1:19">
      <c r="A2055" t="s">
        <v>16902</v>
      </c>
      <c r="B2055">
        <v>1806</v>
      </c>
      <c r="C2055" s="2">
        <v>-3.2903752281276901</v>
      </c>
      <c r="D2055" s="2" t="e">
        <f>-inf</f>
        <v>#NAME?</v>
      </c>
      <c r="E2055" s="2">
        <v>0.91828919769870998</v>
      </c>
      <c r="F2055" s="2"/>
      <c r="G2055" t="s">
        <v>16904</v>
      </c>
      <c r="H2055" s="1">
        <v>1.5E-9</v>
      </c>
      <c r="I2055">
        <v>70.099999999999994</v>
      </c>
      <c r="N2055" t="s">
        <v>350</v>
      </c>
      <c r="O2055" t="s">
        <v>16905</v>
      </c>
      <c r="P2055" t="s">
        <v>20</v>
      </c>
      <c r="Q2055" t="s">
        <v>107</v>
      </c>
      <c r="R2055" t="s">
        <v>16906</v>
      </c>
      <c r="S2055" t="s">
        <v>16903</v>
      </c>
    </row>
    <row r="2056" spans="1:19">
      <c r="A2056" t="s">
        <v>16913</v>
      </c>
      <c r="B2056">
        <v>1812</v>
      </c>
      <c r="C2056" s="2">
        <v>-3.2951602906930701</v>
      </c>
      <c r="D2056" s="2" t="e">
        <f>-inf</f>
        <v>#NAME?</v>
      </c>
      <c r="E2056" s="2">
        <v>0.59818744841387095</v>
      </c>
      <c r="F2056" s="2"/>
      <c r="G2056" t="s">
        <v>16915</v>
      </c>
      <c r="H2056" s="1">
        <v>1.4999999999999899E-49</v>
      </c>
      <c r="I2056">
        <v>203</v>
      </c>
      <c r="N2056" t="s">
        <v>18</v>
      </c>
      <c r="O2056" t="s">
        <v>16916</v>
      </c>
      <c r="P2056" t="s">
        <v>20</v>
      </c>
      <c r="Q2056" t="s">
        <v>21</v>
      </c>
      <c r="R2056" t="s">
        <v>16917</v>
      </c>
      <c r="S2056" t="s">
        <v>16914</v>
      </c>
    </row>
    <row r="2057" spans="1:19">
      <c r="A2057" t="s">
        <v>16928</v>
      </c>
      <c r="B2057">
        <v>1446</v>
      </c>
      <c r="C2057" s="2">
        <v>-3.3029782209312799</v>
      </c>
      <c r="D2057" s="2">
        <v>-2.6982670693683999</v>
      </c>
      <c r="E2057" s="2">
        <v>0.34941208696301101</v>
      </c>
      <c r="F2057" s="2">
        <v>0.66190856126265496</v>
      </c>
      <c r="G2057" t="s">
        <v>16930</v>
      </c>
      <c r="H2057" s="1">
        <v>6.1999999999999902E-115</v>
      </c>
      <c r="I2057">
        <v>419.9</v>
      </c>
      <c r="L2057" t="s">
        <v>8886</v>
      </c>
      <c r="N2057" t="s">
        <v>18</v>
      </c>
      <c r="O2057" t="s">
        <v>16931</v>
      </c>
      <c r="P2057" t="s">
        <v>20</v>
      </c>
      <c r="Q2057" t="s">
        <v>21</v>
      </c>
      <c r="R2057" t="s">
        <v>938</v>
      </c>
      <c r="S2057" t="s">
        <v>16929</v>
      </c>
    </row>
    <row r="2058" spans="1:19">
      <c r="A2058" t="s">
        <v>16973</v>
      </c>
      <c r="B2058">
        <v>2319</v>
      </c>
      <c r="C2058" s="2">
        <v>-3.3177468219595001</v>
      </c>
      <c r="D2058" s="2" t="e">
        <f>-inf</f>
        <v>#NAME?</v>
      </c>
      <c r="E2058" s="2">
        <v>1.12260157982724</v>
      </c>
      <c r="F2058" s="2"/>
      <c r="G2058" t="s">
        <v>16975</v>
      </c>
      <c r="H2058" s="1">
        <v>9.8999999999999994E-123</v>
      </c>
      <c r="I2058">
        <v>446.4</v>
      </c>
      <c r="L2058" t="s">
        <v>16976</v>
      </c>
      <c r="N2058" t="s">
        <v>18</v>
      </c>
      <c r="O2058" t="s">
        <v>16977</v>
      </c>
      <c r="P2058" t="s">
        <v>20</v>
      </c>
      <c r="Q2058" t="s">
        <v>49</v>
      </c>
      <c r="R2058" t="s">
        <v>2808</v>
      </c>
      <c r="S2058" t="s">
        <v>16974</v>
      </c>
    </row>
    <row r="2059" spans="1:19">
      <c r="A2059" t="s">
        <v>16978</v>
      </c>
      <c r="B2059">
        <v>2658</v>
      </c>
      <c r="C2059" s="2">
        <v>-3.3195976063492898</v>
      </c>
      <c r="D2059" s="2" t="e">
        <f>-inf</f>
        <v>#NAME?</v>
      </c>
      <c r="E2059" s="2">
        <v>0.45481664122571103</v>
      </c>
      <c r="F2059" s="2"/>
      <c r="G2059" t="s">
        <v>16980</v>
      </c>
      <c r="H2059" s="1">
        <v>3.7999999999999898E-134</v>
      </c>
      <c r="I2059">
        <v>484.6</v>
      </c>
      <c r="L2059" t="s">
        <v>16981</v>
      </c>
      <c r="N2059" t="s">
        <v>18</v>
      </c>
      <c r="O2059" t="s">
        <v>16982</v>
      </c>
      <c r="P2059" t="s">
        <v>20</v>
      </c>
      <c r="Q2059" t="s">
        <v>961</v>
      </c>
      <c r="R2059" t="s">
        <v>16983</v>
      </c>
      <c r="S2059" t="s">
        <v>16979</v>
      </c>
    </row>
    <row r="2060" spans="1:19">
      <c r="A2060" t="s">
        <v>16993</v>
      </c>
      <c r="B2060">
        <v>2334</v>
      </c>
      <c r="C2060" s="2">
        <v>-3.3270485630208499</v>
      </c>
      <c r="D2060" s="2">
        <v>-4.0556707447912901</v>
      </c>
      <c r="E2060" s="2">
        <v>0.25997928588297198</v>
      </c>
      <c r="F2060" s="2">
        <v>0.63916570562014596</v>
      </c>
      <c r="G2060" t="s">
        <v>16995</v>
      </c>
      <c r="H2060" s="1">
        <v>2.5999999999999901E-288</v>
      </c>
      <c r="I2060">
        <v>996.5</v>
      </c>
      <c r="J2060" t="s">
        <v>16996</v>
      </c>
      <c r="L2060" t="s">
        <v>16997</v>
      </c>
      <c r="M2060" t="s">
        <v>16998</v>
      </c>
      <c r="N2060" t="s">
        <v>18</v>
      </c>
      <c r="O2060" t="s">
        <v>16999</v>
      </c>
      <c r="P2060" t="s">
        <v>20</v>
      </c>
      <c r="Q2060" t="s">
        <v>107</v>
      </c>
      <c r="R2060" t="s">
        <v>17000</v>
      </c>
      <c r="S2060" t="s">
        <v>16994</v>
      </c>
    </row>
    <row r="2061" spans="1:19">
      <c r="A2061" t="s">
        <v>17014</v>
      </c>
      <c r="B2061">
        <v>3369</v>
      </c>
      <c r="C2061" s="2">
        <v>-3.3282435968615398</v>
      </c>
      <c r="D2061" s="2">
        <v>-4.0987094059932696</v>
      </c>
      <c r="E2061" s="2">
        <v>0.68045344558355003</v>
      </c>
      <c r="F2061" s="2">
        <v>1.03271545259607</v>
      </c>
      <c r="S2061" t="s">
        <v>17015</v>
      </c>
    </row>
    <row r="2062" spans="1:19">
      <c r="A2062" t="s">
        <v>17025</v>
      </c>
      <c r="B2062">
        <v>1857</v>
      </c>
      <c r="C2062" s="2">
        <v>-3.33055115058225</v>
      </c>
      <c r="D2062" s="2" t="e">
        <f>-inf</f>
        <v>#NAME?</v>
      </c>
      <c r="E2062" s="2">
        <v>0.59818744841387095</v>
      </c>
      <c r="F2062" s="2"/>
      <c r="G2062" t="s">
        <v>17027</v>
      </c>
      <c r="H2062" s="1">
        <v>5.6999999999999903E-105</v>
      </c>
      <c r="I2062">
        <v>387.1</v>
      </c>
      <c r="L2062" t="s">
        <v>17028</v>
      </c>
      <c r="N2062" t="s">
        <v>18</v>
      </c>
      <c r="O2062" t="s">
        <v>17029</v>
      </c>
      <c r="P2062" t="s">
        <v>20</v>
      </c>
      <c r="Q2062" t="s">
        <v>144</v>
      </c>
      <c r="R2062" t="s">
        <v>14869</v>
      </c>
      <c r="S2062" t="s">
        <v>17026</v>
      </c>
    </row>
    <row r="2063" spans="1:19">
      <c r="A2063" t="s">
        <v>17030</v>
      </c>
      <c r="B2063">
        <v>1476</v>
      </c>
      <c r="C2063" s="2">
        <v>-3.3326033900405601</v>
      </c>
      <c r="D2063" s="2" t="e">
        <f>-inf</f>
        <v>#NAME?</v>
      </c>
      <c r="E2063" s="2">
        <v>0.96407661965916902</v>
      </c>
      <c r="F2063" s="2"/>
      <c r="G2063" t="s">
        <v>17032</v>
      </c>
      <c r="H2063" s="1">
        <v>6.5999999999999898E-88</v>
      </c>
      <c r="I2063">
        <v>330.1</v>
      </c>
      <c r="J2063" t="s">
        <v>15452</v>
      </c>
      <c r="K2063" t="s">
        <v>17033</v>
      </c>
      <c r="L2063" t="s">
        <v>17034</v>
      </c>
      <c r="M2063" t="s">
        <v>15454</v>
      </c>
      <c r="N2063" t="s">
        <v>18</v>
      </c>
      <c r="O2063" t="s">
        <v>17035</v>
      </c>
      <c r="P2063" t="s">
        <v>20</v>
      </c>
      <c r="Q2063" t="s">
        <v>659</v>
      </c>
      <c r="R2063" t="s">
        <v>15456</v>
      </c>
      <c r="S2063" t="s">
        <v>17031</v>
      </c>
    </row>
    <row r="2064" spans="1:19">
      <c r="A2064" t="s">
        <v>17041</v>
      </c>
      <c r="B2064">
        <v>2352</v>
      </c>
      <c r="C2064" s="2">
        <v>-3.3381320621498598</v>
      </c>
      <c r="D2064" s="2" t="e">
        <f>-inf</f>
        <v>#NAME?</v>
      </c>
      <c r="E2064" s="2">
        <v>0.25997928588297198</v>
      </c>
      <c r="F2064" s="2"/>
      <c r="G2064" t="s">
        <v>17043</v>
      </c>
      <c r="H2064" s="1">
        <v>2.3999999999999901E-71</v>
      </c>
      <c r="I2064">
        <v>275.8</v>
      </c>
      <c r="N2064" t="s">
        <v>18</v>
      </c>
      <c r="O2064" t="s">
        <v>16456</v>
      </c>
      <c r="P2064" t="s">
        <v>20</v>
      </c>
      <c r="S2064" t="s">
        <v>17042</v>
      </c>
    </row>
    <row r="2065" spans="1:19">
      <c r="A2065" t="s">
        <v>17090</v>
      </c>
      <c r="B2065">
        <v>2400</v>
      </c>
      <c r="C2065" s="2">
        <v>-3.3672784078093798</v>
      </c>
      <c r="D2065" s="2">
        <v>-4.9575547564868803</v>
      </c>
      <c r="E2065" s="2">
        <v>0.25997928588297198</v>
      </c>
      <c r="F2065" s="2">
        <v>0.215494135858146</v>
      </c>
      <c r="G2065" t="s">
        <v>13453</v>
      </c>
      <c r="H2065" s="1">
        <v>5.6999999999999898E-182</v>
      </c>
      <c r="I2065">
        <v>643.29999999999995</v>
      </c>
      <c r="N2065" t="s">
        <v>350</v>
      </c>
      <c r="O2065" t="s">
        <v>13454</v>
      </c>
      <c r="P2065" t="s">
        <v>20</v>
      </c>
      <c r="Q2065" t="s">
        <v>107</v>
      </c>
      <c r="R2065" t="s">
        <v>13455</v>
      </c>
      <c r="S2065" t="s">
        <v>17091</v>
      </c>
    </row>
    <row r="2066" spans="1:19">
      <c r="A2066" t="s">
        <v>17092</v>
      </c>
      <c r="B2066">
        <v>1512</v>
      </c>
      <c r="C2066" s="2">
        <v>-3.3673688082012401</v>
      </c>
      <c r="D2066" s="2" t="e">
        <f>-inf</f>
        <v>#NAME?</v>
      </c>
      <c r="E2066" s="2">
        <v>0.34941208696301101</v>
      </c>
      <c r="F2066" s="2"/>
      <c r="G2066" t="s">
        <v>17094</v>
      </c>
      <c r="H2066" s="1">
        <v>3.9E-43</v>
      </c>
      <c r="I2066">
        <v>181.4</v>
      </c>
      <c r="N2066" t="s">
        <v>18</v>
      </c>
      <c r="O2066" t="s">
        <v>17095</v>
      </c>
      <c r="P2066" t="s">
        <v>20</v>
      </c>
      <c r="Q2066" t="s">
        <v>21</v>
      </c>
      <c r="R2066" t="s">
        <v>17096</v>
      </c>
      <c r="S2066" t="s">
        <v>17093</v>
      </c>
    </row>
    <row r="2067" spans="1:19">
      <c r="A2067" t="s">
        <v>17097</v>
      </c>
      <c r="B2067">
        <v>2184</v>
      </c>
      <c r="C2067" s="2">
        <v>-3.3695626913262999</v>
      </c>
      <c r="D2067" s="2">
        <v>-0.93460504775709397</v>
      </c>
      <c r="E2067" s="2">
        <v>0.55778466306254404</v>
      </c>
      <c r="F2067" s="2">
        <v>0.36419056106355902</v>
      </c>
      <c r="G2067" t="s">
        <v>17099</v>
      </c>
      <c r="H2067" s="1">
        <v>3.0999999999999899E-86</v>
      </c>
      <c r="I2067">
        <v>325.10000000000002</v>
      </c>
      <c r="N2067" t="s">
        <v>18</v>
      </c>
      <c r="O2067" t="s">
        <v>17100</v>
      </c>
      <c r="P2067" t="s">
        <v>20</v>
      </c>
      <c r="S2067" t="s">
        <v>17098</v>
      </c>
    </row>
    <row r="2068" spans="1:19">
      <c r="A2068" t="s">
        <v>17106</v>
      </c>
      <c r="B2068">
        <v>2970</v>
      </c>
      <c r="C2068" s="2">
        <v>-3.37241006779879</v>
      </c>
      <c r="D2068" s="2">
        <v>-3.8750082811983502</v>
      </c>
      <c r="E2068" s="2">
        <v>0.94669035291964798</v>
      </c>
      <c r="F2068" s="2">
        <v>0.51212532760937202</v>
      </c>
      <c r="G2068" t="s">
        <v>17108</v>
      </c>
      <c r="H2068" s="1">
        <v>1.4999999999999901E-102</v>
      </c>
      <c r="I2068">
        <v>379.8</v>
      </c>
      <c r="J2068" t="s">
        <v>11899</v>
      </c>
      <c r="L2068" t="s">
        <v>11900</v>
      </c>
      <c r="N2068" t="s">
        <v>18</v>
      </c>
      <c r="O2068" t="s">
        <v>17109</v>
      </c>
      <c r="P2068" t="s">
        <v>20</v>
      </c>
      <c r="Q2068" t="s">
        <v>961</v>
      </c>
      <c r="R2068" t="s">
        <v>17110</v>
      </c>
      <c r="S2068" t="s">
        <v>17107</v>
      </c>
    </row>
    <row r="2069" spans="1:19">
      <c r="A2069" t="s">
        <v>17132</v>
      </c>
      <c r="B2069">
        <v>1926</v>
      </c>
      <c r="C2069" s="2">
        <v>-3.3831850384902902</v>
      </c>
      <c r="D2069" s="2">
        <v>-3.9734613871677902</v>
      </c>
      <c r="E2069" s="2">
        <v>0.91828919769870898</v>
      </c>
      <c r="F2069" s="2">
        <v>0.66846098345716698</v>
      </c>
      <c r="G2069" t="s">
        <v>17134</v>
      </c>
      <c r="H2069" s="1">
        <v>1.1E-31</v>
      </c>
      <c r="I2069">
        <v>143.69999999999999</v>
      </c>
      <c r="N2069" t="s">
        <v>18</v>
      </c>
      <c r="O2069" t="s">
        <v>17135</v>
      </c>
      <c r="P2069" t="s">
        <v>20</v>
      </c>
      <c r="Q2069" t="s">
        <v>74</v>
      </c>
      <c r="R2069" t="s">
        <v>13141</v>
      </c>
      <c r="S2069" t="s">
        <v>17133</v>
      </c>
    </row>
    <row r="2070" spans="1:19">
      <c r="A2070" t="s">
        <v>17160</v>
      </c>
      <c r="B2070">
        <v>2637</v>
      </c>
      <c r="C2070" s="2">
        <v>-3.39583220821561</v>
      </c>
      <c r="D2070" s="2" t="e">
        <f>-inf</f>
        <v>#NAME?</v>
      </c>
      <c r="E2070" s="2">
        <v>0.925255734922518</v>
      </c>
      <c r="F2070" s="2"/>
      <c r="G2070" t="s">
        <v>17162</v>
      </c>
      <c r="H2070" s="1">
        <v>9.2000000000000003E-8</v>
      </c>
      <c r="I2070">
        <v>64.7</v>
      </c>
      <c r="N2070" t="s">
        <v>18</v>
      </c>
      <c r="O2070" t="s">
        <v>17163</v>
      </c>
      <c r="P2070" t="s">
        <v>20</v>
      </c>
      <c r="Q2070" t="s">
        <v>21</v>
      </c>
      <c r="R2070" t="s">
        <v>17164</v>
      </c>
      <c r="S2070" t="s">
        <v>17161</v>
      </c>
    </row>
    <row r="2071" spans="1:19">
      <c r="A2071" t="s">
        <v>17170</v>
      </c>
      <c r="B2071">
        <v>1947</v>
      </c>
      <c r="C2071" s="2">
        <v>-3.39883021936713</v>
      </c>
      <c r="D2071" s="2">
        <v>-3.3534763695084502</v>
      </c>
      <c r="E2071" s="2">
        <v>0.91828919769870898</v>
      </c>
      <c r="F2071" s="2">
        <v>1.1967796964219699</v>
      </c>
      <c r="S2071" t="s">
        <v>17171</v>
      </c>
    </row>
    <row r="2072" spans="1:19">
      <c r="A2072" t="s">
        <v>17172</v>
      </c>
      <c r="B2072">
        <v>1227</v>
      </c>
      <c r="C2072" s="2">
        <v>-3.3993792509763998</v>
      </c>
      <c r="D2072" s="2">
        <v>-2.6873587344510601</v>
      </c>
      <c r="E2072" s="2">
        <v>0.25997928588297198</v>
      </c>
      <c r="F2072" s="2">
        <v>0.73430024219279499</v>
      </c>
      <c r="G2072" t="s">
        <v>12838</v>
      </c>
      <c r="H2072" s="1">
        <v>6.1999999999999902E-116</v>
      </c>
      <c r="I2072">
        <v>422.9</v>
      </c>
      <c r="L2072" t="s">
        <v>12839</v>
      </c>
      <c r="N2072" t="s">
        <v>18</v>
      </c>
      <c r="O2072" t="s">
        <v>12840</v>
      </c>
      <c r="P2072" t="s">
        <v>20</v>
      </c>
      <c r="Q2072" t="s">
        <v>659</v>
      </c>
      <c r="R2072" t="s">
        <v>5580</v>
      </c>
      <c r="S2072" t="s">
        <v>17173</v>
      </c>
    </row>
    <row r="2073" spans="1:19">
      <c r="A2073" t="s">
        <v>17184</v>
      </c>
      <c r="B2073">
        <v>1965</v>
      </c>
      <c r="C2073" s="2">
        <v>-3.4121066477927999</v>
      </c>
      <c r="D2073" s="2" t="e">
        <f t="shared" ref="D2073:D2078" si="0">-inf</f>
        <v>#NAME?</v>
      </c>
      <c r="E2073" s="2">
        <v>0.59818744841387095</v>
      </c>
      <c r="F2073" s="2"/>
      <c r="G2073" t="s">
        <v>17186</v>
      </c>
      <c r="H2073" s="1">
        <v>8.59999999999999E-59</v>
      </c>
      <c r="I2073">
        <v>233.8</v>
      </c>
      <c r="N2073" t="s">
        <v>18</v>
      </c>
      <c r="O2073" t="s">
        <v>17187</v>
      </c>
      <c r="P2073" t="s">
        <v>20</v>
      </c>
      <c r="S2073" t="s">
        <v>17185</v>
      </c>
    </row>
    <row r="2074" spans="1:19">
      <c r="A2074" t="s">
        <v>17209</v>
      </c>
      <c r="B2074">
        <v>1575</v>
      </c>
      <c r="C2074" s="2">
        <v>-3.4262624972548101</v>
      </c>
      <c r="D2074" s="2" t="e">
        <f t="shared" si="0"/>
        <v>#NAME?</v>
      </c>
      <c r="E2074" s="2">
        <v>0.34941208696301101</v>
      </c>
      <c r="F2074" s="2"/>
      <c r="G2074" t="s">
        <v>17211</v>
      </c>
      <c r="H2074" s="1">
        <v>4.1999999999999999E-8</v>
      </c>
      <c r="I2074">
        <v>65.099999999999994</v>
      </c>
      <c r="L2074" t="s">
        <v>8185</v>
      </c>
      <c r="N2074" t="s">
        <v>18</v>
      </c>
      <c r="O2074" t="s">
        <v>17212</v>
      </c>
      <c r="P2074" t="s">
        <v>20</v>
      </c>
      <c r="Q2074" t="s">
        <v>107</v>
      </c>
      <c r="R2074" t="s">
        <v>15740</v>
      </c>
      <c r="S2074" t="s">
        <v>17210</v>
      </c>
    </row>
    <row r="2075" spans="1:19">
      <c r="A2075" t="s">
        <v>17213</v>
      </c>
      <c r="B2075">
        <v>2868</v>
      </c>
      <c r="C2075" s="2">
        <v>-3.4293015257750201</v>
      </c>
      <c r="D2075" s="2" t="e">
        <f t="shared" si="0"/>
        <v>#NAME?</v>
      </c>
      <c r="E2075" s="2">
        <v>0.99880940563917398</v>
      </c>
      <c r="F2075" s="2"/>
      <c r="G2075" t="s">
        <v>17215</v>
      </c>
      <c r="H2075" s="1">
        <v>2.2000000000000001E-116</v>
      </c>
      <c r="I2075">
        <v>425.6</v>
      </c>
      <c r="L2075" t="s">
        <v>17216</v>
      </c>
      <c r="N2075" t="s">
        <v>18</v>
      </c>
      <c r="O2075" t="s">
        <v>17217</v>
      </c>
      <c r="P2075" t="s">
        <v>20</v>
      </c>
      <c r="S2075" t="s">
        <v>17214</v>
      </c>
    </row>
    <row r="2076" spans="1:19">
      <c r="A2076" t="s">
        <v>17239</v>
      </c>
      <c r="B2076">
        <v>2016</v>
      </c>
      <c r="C2076" s="2">
        <v>-3.4490729741467501</v>
      </c>
      <c r="D2076" s="2" t="e">
        <f t="shared" si="0"/>
        <v>#NAME?</v>
      </c>
      <c r="E2076" s="2">
        <v>0.59818744841387095</v>
      </c>
      <c r="F2076" s="2"/>
      <c r="G2076" t="s">
        <v>17241</v>
      </c>
      <c r="H2076" s="1">
        <v>1.29999999999999E-174</v>
      </c>
      <c r="I2076">
        <v>618.6</v>
      </c>
      <c r="J2076" t="s">
        <v>17242</v>
      </c>
      <c r="K2076" t="s">
        <v>17243</v>
      </c>
      <c r="L2076" t="s">
        <v>17244</v>
      </c>
      <c r="N2076" t="s">
        <v>18</v>
      </c>
      <c r="O2076" t="s">
        <v>17245</v>
      </c>
      <c r="P2076" t="s">
        <v>20</v>
      </c>
      <c r="Q2076" t="s">
        <v>606</v>
      </c>
      <c r="R2076" t="s">
        <v>17246</v>
      </c>
      <c r="S2076" t="s">
        <v>17240</v>
      </c>
    </row>
    <row r="2077" spans="1:19">
      <c r="A2077" t="s">
        <v>17281</v>
      </c>
      <c r="B2077">
        <v>2565</v>
      </c>
      <c r="C2077" s="2">
        <v>-3.4632028278079199</v>
      </c>
      <c r="D2077" s="2" t="e">
        <f t="shared" si="0"/>
        <v>#NAME?</v>
      </c>
      <c r="E2077" s="2">
        <v>1.4936826842977999</v>
      </c>
      <c r="F2077" s="2"/>
      <c r="S2077" t="s">
        <v>17282</v>
      </c>
    </row>
    <row r="2078" spans="1:19">
      <c r="A2078" t="s">
        <v>17295</v>
      </c>
      <c r="B2078">
        <v>2043</v>
      </c>
      <c r="C2078" s="2">
        <v>-3.46826653938006</v>
      </c>
      <c r="D2078" s="2" t="e">
        <f t="shared" si="0"/>
        <v>#NAME?</v>
      </c>
      <c r="E2078" s="2">
        <v>0.406427294232932</v>
      </c>
      <c r="F2078" s="2"/>
      <c r="S2078" t="s">
        <v>17296</v>
      </c>
    </row>
    <row r="2079" spans="1:19">
      <c r="A2079" t="s">
        <v>17299</v>
      </c>
      <c r="B2079">
        <v>1629</v>
      </c>
      <c r="C2079" s="2">
        <v>-3.4748972725056801</v>
      </c>
      <c r="D2079" s="2">
        <v>-3.7318402878498498</v>
      </c>
      <c r="E2079" s="2">
        <v>0.34941208696301101</v>
      </c>
      <c r="F2079" s="2">
        <v>1.1160792959994801</v>
      </c>
      <c r="G2079" t="s">
        <v>17301</v>
      </c>
      <c r="H2079" s="1">
        <v>9.1999999999999893E-83</v>
      </c>
      <c r="I2079">
        <v>313.2</v>
      </c>
      <c r="J2079" t="s">
        <v>17302</v>
      </c>
      <c r="L2079" t="s">
        <v>12421</v>
      </c>
      <c r="N2079" t="s">
        <v>18</v>
      </c>
      <c r="O2079" t="s">
        <v>17303</v>
      </c>
      <c r="P2079" t="s">
        <v>20</v>
      </c>
      <c r="Q2079" t="s">
        <v>144</v>
      </c>
      <c r="R2079" t="s">
        <v>12423</v>
      </c>
      <c r="S2079" t="s">
        <v>17300</v>
      </c>
    </row>
    <row r="2080" spans="1:19">
      <c r="A2080" t="s">
        <v>17310</v>
      </c>
      <c r="B2080">
        <v>2598</v>
      </c>
      <c r="C2080" s="2">
        <v>-3.4816454327613799</v>
      </c>
      <c r="D2080" s="2" t="e">
        <f>-inf</f>
        <v>#NAME?</v>
      </c>
      <c r="E2080" s="2">
        <v>0.743650493349168</v>
      </c>
      <c r="F2080" s="2"/>
      <c r="G2080" t="s">
        <v>17312</v>
      </c>
      <c r="H2080" s="1">
        <v>3.3999999999999898E-148</v>
      </c>
      <c r="I2080">
        <v>531.20000000000005</v>
      </c>
      <c r="J2080" t="s">
        <v>12509</v>
      </c>
      <c r="K2080" t="s">
        <v>2882</v>
      </c>
      <c r="N2080" t="s">
        <v>18</v>
      </c>
      <c r="O2080" t="s">
        <v>15888</v>
      </c>
      <c r="P2080" t="s">
        <v>20</v>
      </c>
      <c r="Q2080" t="s">
        <v>1335</v>
      </c>
      <c r="R2080" t="s">
        <v>15889</v>
      </c>
      <c r="S2080" t="s">
        <v>17311</v>
      </c>
    </row>
    <row r="2081" spans="1:19">
      <c r="A2081" t="s">
        <v>17318</v>
      </c>
      <c r="B2081">
        <v>2601</v>
      </c>
      <c r="C2081" s="2">
        <v>-3.4833104012564902</v>
      </c>
      <c r="D2081" s="2" t="e">
        <f>-inf</f>
        <v>#NAME?</v>
      </c>
      <c r="E2081" s="2">
        <v>0.743650493349168</v>
      </c>
      <c r="F2081" s="2"/>
      <c r="G2081" t="s">
        <v>17320</v>
      </c>
      <c r="H2081">
        <v>0</v>
      </c>
      <c r="I2081">
        <v>1099.3</v>
      </c>
      <c r="J2081" t="s">
        <v>9380</v>
      </c>
      <c r="K2081" t="s">
        <v>17321</v>
      </c>
      <c r="L2081" t="s">
        <v>9381</v>
      </c>
      <c r="N2081" t="s">
        <v>18</v>
      </c>
      <c r="O2081" t="s">
        <v>17322</v>
      </c>
      <c r="P2081" t="s">
        <v>20</v>
      </c>
      <c r="Q2081" t="s">
        <v>107</v>
      </c>
      <c r="R2081" t="s">
        <v>17323</v>
      </c>
      <c r="S2081" t="s">
        <v>17319</v>
      </c>
    </row>
    <row r="2082" spans="1:19">
      <c r="A2082" t="s">
        <v>17350</v>
      </c>
      <c r="B2082">
        <v>3006</v>
      </c>
      <c r="C2082" s="2">
        <v>-3.4971015109894799</v>
      </c>
      <c r="D2082" s="2">
        <v>-4.2823653599073603</v>
      </c>
      <c r="E2082" s="2">
        <v>0.83203666043394897</v>
      </c>
      <c r="F2082" s="2">
        <v>1.2089148943859001</v>
      </c>
      <c r="G2082" t="s">
        <v>14899</v>
      </c>
      <c r="H2082" s="1">
        <v>0</v>
      </c>
      <c r="I2082">
        <v>1063.5</v>
      </c>
      <c r="N2082" t="s">
        <v>18</v>
      </c>
      <c r="O2082" t="s">
        <v>14900</v>
      </c>
      <c r="P2082" t="s">
        <v>20</v>
      </c>
      <c r="Q2082" t="s">
        <v>606</v>
      </c>
      <c r="R2082" t="s">
        <v>14901</v>
      </c>
      <c r="S2082" t="s">
        <v>17351</v>
      </c>
    </row>
    <row r="2083" spans="1:19">
      <c r="A2083" t="s">
        <v>17352</v>
      </c>
      <c r="B2083">
        <v>3309</v>
      </c>
      <c r="C2083" s="2">
        <v>-3.4973059602927101</v>
      </c>
      <c r="D2083" s="2">
        <v>-2.5444634356103299</v>
      </c>
      <c r="E2083" s="2">
        <v>0.34941208696301002</v>
      </c>
      <c r="F2083" s="2">
        <v>0.49263239106582102</v>
      </c>
      <c r="G2083" t="s">
        <v>17354</v>
      </c>
      <c r="H2083" s="1">
        <v>6.0999999999999899E-166</v>
      </c>
      <c r="I2083">
        <v>590.5</v>
      </c>
      <c r="N2083" t="s">
        <v>18</v>
      </c>
      <c r="O2083" t="s">
        <v>17355</v>
      </c>
      <c r="P2083" t="s">
        <v>20</v>
      </c>
      <c r="Q2083" t="s">
        <v>761</v>
      </c>
      <c r="R2083" t="s">
        <v>17356</v>
      </c>
      <c r="S2083" t="s">
        <v>17353</v>
      </c>
    </row>
    <row r="2084" spans="1:19">
      <c r="A2084" t="s">
        <v>17391</v>
      </c>
      <c r="B2084">
        <v>3843</v>
      </c>
      <c r="C2084" s="2">
        <v>-3.51815614480258</v>
      </c>
      <c r="D2084" s="2">
        <v>-3.1160058523134402</v>
      </c>
      <c r="E2084" s="2">
        <v>0.68045344558355003</v>
      </c>
      <c r="F2084" s="2">
        <v>0.951554256128745</v>
      </c>
      <c r="G2084" t="s">
        <v>17393</v>
      </c>
      <c r="H2084" s="1">
        <v>5.5999999999999997E-46</v>
      </c>
      <c r="I2084">
        <v>192.2</v>
      </c>
      <c r="L2084" t="s">
        <v>17394</v>
      </c>
      <c r="N2084" t="s">
        <v>18</v>
      </c>
      <c r="O2084" t="s">
        <v>17395</v>
      </c>
      <c r="P2084" t="s">
        <v>20</v>
      </c>
      <c r="Q2084" t="s">
        <v>961</v>
      </c>
      <c r="R2084" t="s">
        <v>17396</v>
      </c>
      <c r="S2084" t="s">
        <v>17392</v>
      </c>
    </row>
    <row r="2085" spans="1:19">
      <c r="A2085" t="s">
        <v>17415</v>
      </c>
      <c r="B2085">
        <v>1689</v>
      </c>
      <c r="C2085" s="2">
        <v>-3.5270799967815498</v>
      </c>
      <c r="D2085" s="2">
        <v>-2.92236884521866</v>
      </c>
      <c r="E2085" s="2">
        <v>0.34941208696301101</v>
      </c>
      <c r="F2085" s="2">
        <v>0.29262062340523698</v>
      </c>
      <c r="G2085" t="s">
        <v>17417</v>
      </c>
      <c r="H2085" s="1">
        <v>1.3E-31</v>
      </c>
      <c r="I2085">
        <v>143.30000000000001</v>
      </c>
      <c r="N2085" t="s">
        <v>18</v>
      </c>
      <c r="O2085" t="s">
        <v>17418</v>
      </c>
      <c r="P2085" t="s">
        <v>20</v>
      </c>
      <c r="S2085" t="s">
        <v>17416</v>
      </c>
    </row>
    <row r="2086" spans="1:19">
      <c r="A2086" t="s">
        <v>17424</v>
      </c>
      <c r="B2086">
        <v>1536</v>
      </c>
      <c r="C2086" s="2">
        <v>-3.5284347177942701</v>
      </c>
      <c r="D2086" s="2">
        <v>-3.67806836817598</v>
      </c>
      <c r="E2086" s="2">
        <v>1.1320674536139199</v>
      </c>
      <c r="F2086" s="2">
        <v>1.5130544853044501</v>
      </c>
      <c r="G2086" t="s">
        <v>17426</v>
      </c>
      <c r="H2086" s="1">
        <v>1.1999999999999899E-76</v>
      </c>
      <c r="I2086">
        <v>292.7</v>
      </c>
      <c r="N2086" t="s">
        <v>18</v>
      </c>
      <c r="O2086" t="s">
        <v>17427</v>
      </c>
      <c r="P2086" t="s">
        <v>20</v>
      </c>
      <c r="Q2086" t="s">
        <v>21</v>
      </c>
      <c r="R2086" t="s">
        <v>17428</v>
      </c>
      <c r="S2086" t="s">
        <v>17425</v>
      </c>
    </row>
    <row r="2087" spans="1:19">
      <c r="A2087" t="s">
        <v>17445</v>
      </c>
      <c r="B2087">
        <v>1698</v>
      </c>
      <c r="C2087" s="2">
        <v>-3.5347471275332101</v>
      </c>
      <c r="D2087" s="2" t="e">
        <f>-inf</f>
        <v>#NAME?</v>
      </c>
      <c r="E2087" s="2">
        <v>0.96407661965916902</v>
      </c>
      <c r="F2087" s="2"/>
      <c r="S2087" t="s">
        <v>17446</v>
      </c>
    </row>
    <row r="2088" spans="1:19">
      <c r="A2088" t="s">
        <v>17504</v>
      </c>
      <c r="B2088">
        <v>1722</v>
      </c>
      <c r="C2088" s="2">
        <v>-3.5549958113770099</v>
      </c>
      <c r="D2088" s="2" t="e">
        <f>-inf</f>
        <v>#NAME?</v>
      </c>
      <c r="E2088" s="2">
        <v>0.34941208696301002</v>
      </c>
      <c r="F2088" s="2"/>
      <c r="G2088" t="s">
        <v>17506</v>
      </c>
      <c r="H2088" s="1">
        <v>6.3999999999999996E-10</v>
      </c>
      <c r="I2088">
        <v>71.2</v>
      </c>
      <c r="N2088" t="s">
        <v>990</v>
      </c>
      <c r="O2088" t="s">
        <v>17507</v>
      </c>
      <c r="P2088" t="s">
        <v>20</v>
      </c>
      <c r="Q2088" t="s">
        <v>21</v>
      </c>
      <c r="R2088" t="s">
        <v>17508</v>
      </c>
      <c r="S2088" t="s">
        <v>17505</v>
      </c>
    </row>
    <row r="2089" spans="1:19">
      <c r="A2089" t="s">
        <v>17518</v>
      </c>
      <c r="B2089">
        <v>2349</v>
      </c>
      <c r="C2089" s="2">
        <v>-3.56231468369658</v>
      </c>
      <c r="D2089" s="2">
        <v>-4.5932337306698603</v>
      </c>
      <c r="E2089" s="2">
        <v>0.56649067806512599</v>
      </c>
      <c r="F2089" s="2">
        <v>0.55919766222744705</v>
      </c>
      <c r="G2089" t="s">
        <v>17520</v>
      </c>
      <c r="H2089" s="1">
        <v>8.19999999999999E-125</v>
      </c>
      <c r="I2089">
        <v>453.4</v>
      </c>
      <c r="J2089" t="s">
        <v>16743</v>
      </c>
      <c r="L2089" t="s">
        <v>11900</v>
      </c>
      <c r="N2089" t="s">
        <v>18</v>
      </c>
      <c r="O2089" t="s">
        <v>17521</v>
      </c>
      <c r="P2089" t="s">
        <v>20</v>
      </c>
      <c r="Q2089" t="s">
        <v>961</v>
      </c>
      <c r="R2089" t="s">
        <v>17522</v>
      </c>
      <c r="S2089" t="s">
        <v>17519</v>
      </c>
    </row>
    <row r="2090" spans="1:19">
      <c r="A2090" t="s">
        <v>17539</v>
      </c>
      <c r="B2090">
        <v>2196</v>
      </c>
      <c r="C2090" s="2">
        <v>-3.5724553896520299</v>
      </c>
      <c r="D2090" s="2" t="e">
        <f>-inf</f>
        <v>#NAME?</v>
      </c>
      <c r="E2090" s="2">
        <v>0.406427294232932</v>
      </c>
      <c r="F2090" s="2"/>
      <c r="G2090" t="s">
        <v>12428</v>
      </c>
      <c r="H2090" s="1">
        <v>3.5999999999999901E-159</v>
      </c>
      <c r="I2090">
        <v>567.4</v>
      </c>
      <c r="N2090" t="s">
        <v>18</v>
      </c>
      <c r="O2090" t="s">
        <v>12429</v>
      </c>
      <c r="P2090" t="s">
        <v>20</v>
      </c>
      <c r="Q2090" t="s">
        <v>659</v>
      </c>
      <c r="R2090" t="s">
        <v>9316</v>
      </c>
      <c r="S2090" t="s">
        <v>17540</v>
      </c>
    </row>
    <row r="2091" spans="1:19">
      <c r="A2091" t="s">
        <v>17548</v>
      </c>
      <c r="B2091">
        <v>2199</v>
      </c>
      <c r="C2091" s="2">
        <v>-3.5744249395018</v>
      </c>
      <c r="D2091" s="2">
        <v>-4.8313679548459696</v>
      </c>
      <c r="E2091" s="2">
        <v>0.406427294232931</v>
      </c>
      <c r="F2091" s="2">
        <v>0.215494135858146</v>
      </c>
      <c r="G2091" t="s">
        <v>17550</v>
      </c>
      <c r="H2091" s="1">
        <v>5.2999999999999997E-33</v>
      </c>
      <c r="I2091">
        <v>148.30000000000001</v>
      </c>
      <c r="N2091" t="s">
        <v>18</v>
      </c>
      <c r="O2091" t="s">
        <v>7886</v>
      </c>
      <c r="P2091" t="s">
        <v>20</v>
      </c>
      <c r="S2091" t="s">
        <v>17549</v>
      </c>
    </row>
    <row r="2092" spans="1:19">
      <c r="A2092" t="s">
        <v>17551</v>
      </c>
      <c r="B2092">
        <v>1746</v>
      </c>
      <c r="C2092" s="2">
        <v>-3.5749642276096099</v>
      </c>
      <c r="D2092" s="2" t="e">
        <f>-inf</f>
        <v>#NAME?</v>
      </c>
      <c r="E2092" s="2">
        <v>0.34941208696301101</v>
      </c>
      <c r="F2092" s="2"/>
      <c r="G2092" t="s">
        <v>12532</v>
      </c>
      <c r="H2092" s="1">
        <v>7.9999999999999998E-16</v>
      </c>
      <c r="I2092">
        <v>90.9</v>
      </c>
      <c r="N2092" t="s">
        <v>18</v>
      </c>
      <c r="O2092" t="s">
        <v>12533</v>
      </c>
      <c r="P2092" t="s">
        <v>20</v>
      </c>
      <c r="S2092" t="s">
        <v>17552</v>
      </c>
    </row>
    <row r="2093" spans="1:19">
      <c r="A2093" t="s">
        <v>17560</v>
      </c>
      <c r="B2093">
        <v>2529</v>
      </c>
      <c r="C2093" s="2">
        <v>-3.5811568720696898</v>
      </c>
      <c r="D2093" s="2">
        <v>-3.20246968887768</v>
      </c>
      <c r="E2093" s="2">
        <v>0.89709242459888505</v>
      </c>
      <c r="F2093" s="2">
        <v>0.86556703084221998</v>
      </c>
      <c r="G2093" t="s">
        <v>17562</v>
      </c>
      <c r="H2093" s="1">
        <v>1.6999999999999901E-197</v>
      </c>
      <c r="I2093">
        <v>694.9</v>
      </c>
      <c r="J2093" t="s">
        <v>17563</v>
      </c>
      <c r="K2093" t="s">
        <v>17564</v>
      </c>
      <c r="L2093" t="s">
        <v>17565</v>
      </c>
      <c r="N2093" t="s">
        <v>18</v>
      </c>
      <c r="O2093" t="s">
        <v>17566</v>
      </c>
      <c r="P2093" t="s">
        <v>20</v>
      </c>
      <c r="Q2093" t="s">
        <v>606</v>
      </c>
      <c r="R2093" t="s">
        <v>17567</v>
      </c>
      <c r="S2093" t="s">
        <v>17561</v>
      </c>
    </row>
    <row r="2094" spans="1:19">
      <c r="A2094" t="s">
        <v>17584</v>
      </c>
      <c r="B2094">
        <v>4449</v>
      </c>
      <c r="C2094" s="2">
        <v>-3.5910584338226199</v>
      </c>
      <c r="D2094" s="2" t="e">
        <f>-inf</f>
        <v>#NAME?</v>
      </c>
      <c r="E2094" s="2">
        <v>0.91828919769870898</v>
      </c>
      <c r="F2094" s="2"/>
      <c r="G2094" t="s">
        <v>4572</v>
      </c>
      <c r="H2094" s="1">
        <v>4.5999999999999999E-52</v>
      </c>
      <c r="I2094">
        <v>212.6</v>
      </c>
      <c r="N2094" t="s">
        <v>18</v>
      </c>
      <c r="O2094" t="s">
        <v>4573</v>
      </c>
      <c r="P2094" t="s">
        <v>20</v>
      </c>
      <c r="Q2094" t="s">
        <v>21</v>
      </c>
      <c r="R2094" t="s">
        <v>4574</v>
      </c>
      <c r="S2094" t="s">
        <v>17585</v>
      </c>
    </row>
    <row r="2095" spans="1:19">
      <c r="A2095" t="s">
        <v>17641</v>
      </c>
      <c r="B2095">
        <v>2280</v>
      </c>
      <c r="C2095" s="2">
        <v>-3.6266111596989399</v>
      </c>
      <c r="D2095" s="2">
        <v>-4.35523334146938</v>
      </c>
      <c r="E2095" s="2">
        <v>1.2847606674660199</v>
      </c>
      <c r="F2095" s="2">
        <v>1.48072348301719</v>
      </c>
      <c r="G2095" t="s">
        <v>7239</v>
      </c>
      <c r="H2095" s="1">
        <v>7.4E-38</v>
      </c>
      <c r="I2095">
        <v>164.5</v>
      </c>
      <c r="N2095" t="s">
        <v>18</v>
      </c>
      <c r="O2095" t="s">
        <v>7240</v>
      </c>
      <c r="P2095" t="s">
        <v>20</v>
      </c>
      <c r="Q2095" t="s">
        <v>961</v>
      </c>
      <c r="R2095" t="s">
        <v>2374</v>
      </c>
      <c r="S2095" t="s">
        <v>17642</v>
      </c>
    </row>
    <row r="2096" spans="1:19">
      <c r="A2096" t="s">
        <v>17654</v>
      </c>
      <c r="B2096">
        <v>1821</v>
      </c>
      <c r="C2096" s="2">
        <v>-3.6356415909569999</v>
      </c>
      <c r="D2096" s="2" t="e">
        <f>-inf</f>
        <v>#NAME?</v>
      </c>
      <c r="E2096" s="2">
        <v>0.34941208696301101</v>
      </c>
      <c r="F2096" s="2"/>
      <c r="G2096" t="s">
        <v>17656</v>
      </c>
      <c r="H2096" s="1">
        <v>2.8999999999999902E-271</v>
      </c>
      <c r="I2096">
        <v>939.5</v>
      </c>
      <c r="J2096" t="s">
        <v>17657</v>
      </c>
      <c r="L2096" t="s">
        <v>10214</v>
      </c>
      <c r="N2096" t="s">
        <v>18</v>
      </c>
      <c r="O2096" t="s">
        <v>17658</v>
      </c>
      <c r="P2096" t="s">
        <v>20</v>
      </c>
      <c r="Q2096" t="s">
        <v>1335</v>
      </c>
      <c r="R2096" t="s">
        <v>17659</v>
      </c>
      <c r="S2096" t="s">
        <v>17655</v>
      </c>
    </row>
    <row r="2097" spans="1:19">
      <c r="A2097" t="s">
        <v>17671</v>
      </c>
      <c r="B2097">
        <v>1830</v>
      </c>
      <c r="C2097" s="2">
        <v>-3.6427543171515699</v>
      </c>
      <c r="D2097" s="2" t="e">
        <f>-inf</f>
        <v>#NAME?</v>
      </c>
      <c r="E2097" s="2">
        <v>0.34941208696301002</v>
      </c>
      <c r="F2097" s="2"/>
      <c r="G2097" t="s">
        <v>17673</v>
      </c>
      <c r="H2097" s="1">
        <v>1.4999999999999901E-57</v>
      </c>
      <c r="I2097">
        <v>229.6</v>
      </c>
      <c r="J2097" t="s">
        <v>17674</v>
      </c>
      <c r="K2097" t="s">
        <v>17675</v>
      </c>
      <c r="L2097" t="s">
        <v>17676</v>
      </c>
      <c r="N2097" t="s">
        <v>18</v>
      </c>
      <c r="O2097" t="s">
        <v>17677</v>
      </c>
      <c r="P2097" t="s">
        <v>20</v>
      </c>
      <c r="Q2097" t="s">
        <v>961</v>
      </c>
      <c r="R2097" t="s">
        <v>17678</v>
      </c>
      <c r="S2097" t="s">
        <v>17672</v>
      </c>
    </row>
    <row r="2098" spans="1:19">
      <c r="A2098" t="s">
        <v>17704</v>
      </c>
      <c r="B2098">
        <v>2946</v>
      </c>
      <c r="C2098" s="2">
        <v>-3.6630014323493501</v>
      </c>
      <c r="D2098" s="2">
        <v>-4.2532777810268501</v>
      </c>
      <c r="E2098" s="2">
        <v>0.86351672491090603</v>
      </c>
      <c r="F2098" s="2">
        <v>1.07394270168652</v>
      </c>
      <c r="G2098" t="s">
        <v>17706</v>
      </c>
      <c r="H2098" s="1">
        <v>3.9999999999999897E-145</v>
      </c>
      <c r="I2098">
        <v>521.20000000000005</v>
      </c>
      <c r="N2098" t="s">
        <v>18</v>
      </c>
      <c r="O2098" t="s">
        <v>17707</v>
      </c>
      <c r="P2098" t="s">
        <v>20</v>
      </c>
      <c r="Q2098" t="s">
        <v>961</v>
      </c>
      <c r="R2098" t="s">
        <v>5640</v>
      </c>
      <c r="S2098" t="s">
        <v>17705</v>
      </c>
    </row>
    <row r="2099" spans="1:19">
      <c r="A2099" t="s">
        <v>17708</v>
      </c>
      <c r="B2099">
        <v>2340</v>
      </c>
      <c r="C2099" s="2">
        <v>-3.6640858651175998</v>
      </c>
      <c r="D2099" s="2">
        <v>-4.9210288804617601</v>
      </c>
      <c r="E2099" s="2">
        <v>1.4268497217831</v>
      </c>
      <c r="F2099" s="2">
        <v>1.07394270168652</v>
      </c>
      <c r="G2099" t="s">
        <v>17710</v>
      </c>
      <c r="H2099" s="1">
        <v>8.19999999999999E-109</v>
      </c>
      <c r="I2099">
        <v>400.2</v>
      </c>
      <c r="J2099" t="s">
        <v>17711</v>
      </c>
      <c r="K2099" t="s">
        <v>17712</v>
      </c>
      <c r="L2099" t="s">
        <v>17713</v>
      </c>
      <c r="N2099" t="s">
        <v>18</v>
      </c>
      <c r="O2099" t="s">
        <v>17714</v>
      </c>
      <c r="P2099" t="s">
        <v>20</v>
      </c>
      <c r="Q2099" t="s">
        <v>961</v>
      </c>
      <c r="R2099" t="s">
        <v>2374</v>
      </c>
      <c r="S2099" t="s">
        <v>17709</v>
      </c>
    </row>
    <row r="2100" spans="1:19">
      <c r="A2100" t="s">
        <v>17748</v>
      </c>
      <c r="B2100">
        <v>2370</v>
      </c>
      <c r="C2100" s="2">
        <v>-3.6824643944324502</v>
      </c>
      <c r="D2100" s="2">
        <v>-3.0346589038879102</v>
      </c>
      <c r="E2100" s="2">
        <v>1.2847606674660199</v>
      </c>
      <c r="F2100" s="2">
        <v>0.99350963802327596</v>
      </c>
      <c r="G2100" t="s">
        <v>17750</v>
      </c>
      <c r="H2100" s="1">
        <v>7.6999999999999895E-147</v>
      </c>
      <c r="I2100">
        <v>526.6</v>
      </c>
      <c r="L2100" t="s">
        <v>17751</v>
      </c>
      <c r="N2100" t="s">
        <v>350</v>
      </c>
      <c r="O2100" t="s">
        <v>17752</v>
      </c>
      <c r="P2100" t="s">
        <v>20</v>
      </c>
      <c r="Q2100" t="s">
        <v>606</v>
      </c>
      <c r="R2100" t="s">
        <v>10375</v>
      </c>
      <c r="S2100" t="s">
        <v>17749</v>
      </c>
    </row>
    <row r="2101" spans="1:19">
      <c r="A2101" t="s">
        <v>17753</v>
      </c>
      <c r="B2101">
        <v>4941</v>
      </c>
      <c r="C2101" s="2">
        <v>-3.6857387239469102</v>
      </c>
      <c r="D2101" s="2" t="e">
        <f>-inf</f>
        <v>#NAME?</v>
      </c>
      <c r="E2101" s="2">
        <v>9.6340401312916102E-2</v>
      </c>
      <c r="F2101" s="2"/>
      <c r="G2101" t="s">
        <v>17149</v>
      </c>
      <c r="H2101">
        <v>0</v>
      </c>
      <c r="I2101">
        <v>1543.1</v>
      </c>
      <c r="J2101" t="s">
        <v>17150</v>
      </c>
      <c r="L2101" t="s">
        <v>17151</v>
      </c>
      <c r="M2101" t="s">
        <v>17152</v>
      </c>
      <c r="N2101" t="s">
        <v>18</v>
      </c>
      <c r="O2101" t="s">
        <v>17153</v>
      </c>
      <c r="P2101" t="s">
        <v>20</v>
      </c>
      <c r="Q2101" t="s">
        <v>761</v>
      </c>
      <c r="R2101" t="s">
        <v>17154</v>
      </c>
      <c r="S2101" t="s">
        <v>17754</v>
      </c>
    </row>
    <row r="2102" spans="1:19">
      <c r="A2102" t="s">
        <v>17755</v>
      </c>
      <c r="B2102">
        <v>1896</v>
      </c>
      <c r="C2102" s="2">
        <v>-3.69386963287843</v>
      </c>
      <c r="D2102" s="2">
        <v>-3.6174793148892599</v>
      </c>
      <c r="E2102" s="2">
        <v>0.34941208696301002</v>
      </c>
      <c r="F2102" s="2">
        <v>0.215494135858147</v>
      </c>
      <c r="G2102" t="s">
        <v>17757</v>
      </c>
      <c r="H2102" s="1">
        <v>7.8999999999999902E-102</v>
      </c>
      <c r="I2102">
        <v>376.7</v>
      </c>
      <c r="N2102" t="s">
        <v>18</v>
      </c>
      <c r="O2102" t="s">
        <v>14668</v>
      </c>
      <c r="P2102" t="s">
        <v>20</v>
      </c>
      <c r="S2102" t="s">
        <v>17756</v>
      </c>
    </row>
    <row r="2103" spans="1:19">
      <c r="A2103" t="s">
        <v>17773</v>
      </c>
      <c r="B2103">
        <v>1911</v>
      </c>
      <c r="C2103" s="2">
        <v>-3.7052384469576198</v>
      </c>
      <c r="D2103" s="2">
        <v>-3.5215387640059999</v>
      </c>
      <c r="E2103" s="2">
        <v>0.96407661965916902</v>
      </c>
      <c r="F2103" s="2">
        <v>1.3767901199931301</v>
      </c>
      <c r="G2103" t="s">
        <v>14667</v>
      </c>
      <c r="H2103" s="1">
        <v>1.3999999999999999E-109</v>
      </c>
      <c r="I2103">
        <v>402.5</v>
      </c>
      <c r="N2103" t="s">
        <v>18</v>
      </c>
      <c r="O2103" t="s">
        <v>14668</v>
      </c>
      <c r="P2103" t="s">
        <v>20</v>
      </c>
      <c r="S2103" t="s">
        <v>17774</v>
      </c>
    </row>
    <row r="2104" spans="1:19">
      <c r="A2104" t="s">
        <v>17853</v>
      </c>
      <c r="B2104">
        <v>3540</v>
      </c>
      <c r="C2104" s="2">
        <v>-3.7330058620434698</v>
      </c>
      <c r="D2104" s="2" t="e">
        <f>-inf</f>
        <v>#NAME?</v>
      </c>
      <c r="E2104" s="2">
        <v>1.1320674536139199</v>
      </c>
      <c r="F2104" s="2"/>
      <c r="G2104" t="s">
        <v>17855</v>
      </c>
      <c r="H2104" s="1">
        <v>5.9000000000000002E-34</v>
      </c>
      <c r="I2104">
        <v>152.1</v>
      </c>
      <c r="N2104" t="s">
        <v>18</v>
      </c>
      <c r="O2104" t="s">
        <v>17856</v>
      </c>
      <c r="P2104" t="s">
        <v>20</v>
      </c>
      <c r="S2104" t="s">
        <v>17854</v>
      </c>
    </row>
    <row r="2105" spans="1:19">
      <c r="A2105" t="s">
        <v>17893</v>
      </c>
      <c r="B2105">
        <v>3393</v>
      </c>
      <c r="C2105" s="2">
        <v>-3.7594960670620199</v>
      </c>
      <c r="D2105" s="2">
        <v>-4.0348196004703398</v>
      </c>
      <c r="E2105" s="2">
        <v>0.77552255552833005</v>
      </c>
      <c r="F2105" s="2">
        <v>1.0586506220418599</v>
      </c>
      <c r="G2105" t="s">
        <v>15222</v>
      </c>
      <c r="H2105" s="1">
        <v>4.3999999999999898E-172</v>
      </c>
      <c r="I2105">
        <v>610.9</v>
      </c>
      <c r="N2105" t="s">
        <v>1352</v>
      </c>
      <c r="O2105" t="s">
        <v>15223</v>
      </c>
      <c r="P2105" t="s">
        <v>20</v>
      </c>
      <c r="Q2105" t="s">
        <v>21</v>
      </c>
      <c r="R2105" t="s">
        <v>15040</v>
      </c>
      <c r="S2105" t="s">
        <v>17894</v>
      </c>
    </row>
    <row r="2106" spans="1:19">
      <c r="A2106" t="s">
        <v>17908</v>
      </c>
      <c r="B2106">
        <v>3165</v>
      </c>
      <c r="C2106" s="2">
        <v>-3.7664495016292001</v>
      </c>
      <c r="D2106" s="2">
        <v>-4.3567258503066997</v>
      </c>
      <c r="E2106" s="2">
        <v>0.25997928588297198</v>
      </c>
      <c r="F2106" s="2">
        <v>0.215494135858147</v>
      </c>
      <c r="G2106" t="s">
        <v>13771</v>
      </c>
      <c r="H2106" s="1">
        <v>3.4999999999999903E-139</v>
      </c>
      <c r="I2106">
        <v>501.5</v>
      </c>
      <c r="L2106" t="s">
        <v>7580</v>
      </c>
      <c r="N2106" t="s">
        <v>18</v>
      </c>
      <c r="O2106" t="s">
        <v>13772</v>
      </c>
      <c r="P2106" t="s">
        <v>20</v>
      </c>
      <c r="Q2106" t="s">
        <v>961</v>
      </c>
      <c r="R2106" t="s">
        <v>2374</v>
      </c>
      <c r="S2106" t="s">
        <v>17909</v>
      </c>
    </row>
    <row r="2107" spans="1:19">
      <c r="A2107" t="s">
        <v>17935</v>
      </c>
      <c r="B2107">
        <v>2031</v>
      </c>
      <c r="C2107" s="2">
        <v>-3.7931009082763198</v>
      </c>
      <c r="D2107" s="2">
        <v>-4.8550564233801001</v>
      </c>
      <c r="E2107" s="2">
        <v>0.34941208696301002</v>
      </c>
      <c r="F2107" s="2">
        <v>0.94704544929286405</v>
      </c>
      <c r="G2107" t="s">
        <v>17937</v>
      </c>
      <c r="H2107" s="1">
        <v>1.19999999999999E-172</v>
      </c>
      <c r="I2107">
        <v>612.1</v>
      </c>
      <c r="J2107" t="s">
        <v>17938</v>
      </c>
      <c r="K2107" t="s">
        <v>17939</v>
      </c>
      <c r="L2107" t="s">
        <v>17940</v>
      </c>
      <c r="M2107" t="s">
        <v>17941</v>
      </c>
      <c r="N2107" t="s">
        <v>18</v>
      </c>
      <c r="O2107" t="s">
        <v>17942</v>
      </c>
      <c r="P2107" t="s">
        <v>20</v>
      </c>
      <c r="Q2107" t="s">
        <v>606</v>
      </c>
      <c r="R2107" t="s">
        <v>17943</v>
      </c>
      <c r="S2107" t="s">
        <v>17936</v>
      </c>
    </row>
    <row r="2108" spans="1:19">
      <c r="A2108" t="s">
        <v>18043</v>
      </c>
      <c r="B2108">
        <v>2130</v>
      </c>
      <c r="C2108" s="2">
        <v>-3.8617640990933699</v>
      </c>
      <c r="D2108" s="2" t="e">
        <f>-inf</f>
        <v>#NAME?</v>
      </c>
      <c r="E2108" s="2">
        <v>0.34941208696301101</v>
      </c>
      <c r="F2108" s="2"/>
      <c r="G2108" t="s">
        <v>18045</v>
      </c>
      <c r="H2108" s="1">
        <v>3.8999999999999998E-73</v>
      </c>
      <c r="I2108">
        <v>281.60000000000002</v>
      </c>
      <c r="N2108" t="s">
        <v>18</v>
      </c>
      <c r="O2108" t="s">
        <v>16987</v>
      </c>
      <c r="P2108" t="s">
        <v>20</v>
      </c>
      <c r="Q2108" t="s">
        <v>961</v>
      </c>
      <c r="R2108" t="s">
        <v>2075</v>
      </c>
      <c r="S2108" t="s">
        <v>18044</v>
      </c>
    </row>
    <row r="2109" spans="1:19">
      <c r="A2109" t="s">
        <v>18113</v>
      </c>
      <c r="B2109">
        <v>2748</v>
      </c>
      <c r="C2109" s="2">
        <v>-3.8959593394649299</v>
      </c>
      <c r="D2109" s="2">
        <v>-4.4862356881424299</v>
      </c>
      <c r="E2109" s="2">
        <v>0.59818744841387095</v>
      </c>
      <c r="F2109" s="2">
        <v>0.66846098345716698</v>
      </c>
      <c r="G2109" t="s">
        <v>18115</v>
      </c>
      <c r="H2109" s="1">
        <v>1.1999999999999899E-260</v>
      </c>
      <c r="I2109">
        <v>904.8</v>
      </c>
      <c r="J2109" t="s">
        <v>18116</v>
      </c>
      <c r="K2109" t="s">
        <v>18117</v>
      </c>
      <c r="L2109" t="s">
        <v>18118</v>
      </c>
      <c r="N2109" t="s">
        <v>18</v>
      </c>
      <c r="O2109" t="s">
        <v>18119</v>
      </c>
      <c r="P2109" t="s">
        <v>20</v>
      </c>
      <c r="Q2109" t="s">
        <v>606</v>
      </c>
      <c r="R2109" t="s">
        <v>18120</v>
      </c>
      <c r="S2109" t="s">
        <v>18114</v>
      </c>
    </row>
    <row r="2110" spans="1:19">
      <c r="A2110" t="s">
        <v>18121</v>
      </c>
      <c r="B2110">
        <v>6783</v>
      </c>
      <c r="C2110" s="2">
        <v>-3.8972039629166799</v>
      </c>
      <c r="D2110" s="2">
        <v>-5.2614563432233004</v>
      </c>
      <c r="E2110" s="2">
        <v>0.34658884570496801</v>
      </c>
      <c r="F2110" s="2">
        <v>1.2396657381343099</v>
      </c>
      <c r="G2110" t="s">
        <v>16445</v>
      </c>
      <c r="H2110">
        <v>0</v>
      </c>
      <c r="I2110">
        <v>1873.6</v>
      </c>
      <c r="J2110" t="s">
        <v>16446</v>
      </c>
      <c r="L2110" t="s">
        <v>16447</v>
      </c>
      <c r="N2110" t="s">
        <v>18</v>
      </c>
      <c r="O2110" t="s">
        <v>16448</v>
      </c>
      <c r="P2110" t="s">
        <v>20</v>
      </c>
      <c r="Q2110" t="s">
        <v>164</v>
      </c>
      <c r="R2110" t="s">
        <v>16449</v>
      </c>
      <c r="S2110" t="s">
        <v>18122</v>
      </c>
    </row>
    <row r="2111" spans="1:19">
      <c r="A2111" t="s">
        <v>18138</v>
      </c>
      <c r="B2111">
        <v>2211</v>
      </c>
      <c r="C2111" s="2">
        <v>-3.91560969379639</v>
      </c>
      <c r="D2111" s="2" t="e">
        <f>-inf</f>
        <v>#NAME?</v>
      </c>
      <c r="E2111" s="2">
        <v>0.34941208696301101</v>
      </c>
      <c r="F2111" s="2"/>
      <c r="G2111" t="s">
        <v>13820</v>
      </c>
      <c r="H2111" s="1">
        <v>5.1999999999999904E-81</v>
      </c>
      <c r="I2111">
        <v>307.8</v>
      </c>
      <c r="N2111" t="s">
        <v>18</v>
      </c>
      <c r="O2111" t="s">
        <v>13821</v>
      </c>
      <c r="P2111" t="s">
        <v>20</v>
      </c>
      <c r="S2111" t="s">
        <v>18139</v>
      </c>
    </row>
    <row r="2112" spans="1:19">
      <c r="A2112" t="s">
        <v>18246</v>
      </c>
      <c r="B2112">
        <v>2349</v>
      </c>
      <c r="C2112" s="2">
        <v>-4.0029573819923598</v>
      </c>
      <c r="D2112" s="2" t="e">
        <f>-inf</f>
        <v>#NAME?</v>
      </c>
      <c r="E2112" s="2">
        <v>0.34941208696301101</v>
      </c>
      <c r="F2112" s="2"/>
      <c r="G2112" t="s">
        <v>10569</v>
      </c>
      <c r="H2112" s="1">
        <v>5.6999999999999903E-211</v>
      </c>
      <c r="I2112">
        <v>739.6</v>
      </c>
      <c r="L2112" t="s">
        <v>4121</v>
      </c>
      <c r="N2112" t="s">
        <v>18</v>
      </c>
      <c r="O2112" t="s">
        <v>10570</v>
      </c>
      <c r="P2112" t="s">
        <v>20</v>
      </c>
      <c r="Q2112" t="s">
        <v>21</v>
      </c>
      <c r="R2112" t="s">
        <v>10571</v>
      </c>
      <c r="S2112" t="s">
        <v>18247</v>
      </c>
    </row>
    <row r="2113" spans="1:19">
      <c r="A2113" t="s">
        <v>18296</v>
      </c>
      <c r="B2113">
        <v>3054</v>
      </c>
      <c r="C2113" s="2">
        <v>-4.0482773974436901</v>
      </c>
      <c r="D2113" s="2">
        <v>-3.9718870794545098</v>
      </c>
      <c r="E2113" s="2">
        <v>0.59818744841387195</v>
      </c>
      <c r="F2113" s="2">
        <v>0.55919766222744804</v>
      </c>
      <c r="G2113" t="s">
        <v>18298</v>
      </c>
      <c r="H2113" s="1">
        <v>2.0000000000000001E-139</v>
      </c>
      <c r="I2113">
        <v>502.3</v>
      </c>
      <c r="L2113" t="s">
        <v>7580</v>
      </c>
      <c r="N2113" t="s">
        <v>18</v>
      </c>
      <c r="O2113" t="s">
        <v>14942</v>
      </c>
      <c r="P2113" t="s">
        <v>20</v>
      </c>
      <c r="Q2113" t="s">
        <v>961</v>
      </c>
      <c r="R2113" t="s">
        <v>2374</v>
      </c>
      <c r="S2113" t="s">
        <v>18297</v>
      </c>
    </row>
    <row r="2114" spans="1:19">
      <c r="A2114" t="s">
        <v>18299</v>
      </c>
      <c r="B2114">
        <v>2424</v>
      </c>
      <c r="C2114" s="2">
        <v>-4.0483003674531197</v>
      </c>
      <c r="D2114" s="2" t="e">
        <f>-inf</f>
        <v>#NAME?</v>
      </c>
      <c r="E2114" s="2">
        <v>0.34941208696301101</v>
      </c>
      <c r="F2114" s="2"/>
      <c r="G2114" t="s">
        <v>13453</v>
      </c>
      <c r="H2114" s="1">
        <v>5.7999999999999904E-81</v>
      </c>
      <c r="I2114">
        <v>307.8</v>
      </c>
      <c r="N2114" t="s">
        <v>350</v>
      </c>
      <c r="O2114" t="s">
        <v>13454</v>
      </c>
      <c r="P2114" t="s">
        <v>20</v>
      </c>
      <c r="Q2114" t="s">
        <v>107</v>
      </c>
      <c r="R2114" t="s">
        <v>13455</v>
      </c>
      <c r="S2114" t="s">
        <v>18300</v>
      </c>
    </row>
    <row r="2115" spans="1:19">
      <c r="A2115" t="s">
        <v>18306</v>
      </c>
      <c r="B2115">
        <v>2208</v>
      </c>
      <c r="C2115" s="2">
        <v>-4.0519966738512796</v>
      </c>
      <c r="D2115" s="2">
        <v>-3.5039271894358301</v>
      </c>
      <c r="E2115" s="2">
        <v>1.04351887457272</v>
      </c>
      <c r="F2115" s="2">
        <v>0.94745159568275505</v>
      </c>
      <c r="G2115" t="s">
        <v>18308</v>
      </c>
      <c r="H2115" s="1">
        <v>3.6000000000000001E-106</v>
      </c>
      <c r="I2115">
        <v>391.3</v>
      </c>
      <c r="J2115" t="s">
        <v>17491</v>
      </c>
      <c r="K2115" t="s">
        <v>87</v>
      </c>
      <c r="L2115" t="s">
        <v>17492</v>
      </c>
      <c r="N2115" t="s">
        <v>18</v>
      </c>
      <c r="O2115" t="s">
        <v>17493</v>
      </c>
      <c r="P2115" t="s">
        <v>20</v>
      </c>
      <c r="Q2115" t="s">
        <v>21</v>
      </c>
      <c r="R2115" t="s">
        <v>9928</v>
      </c>
      <c r="S2115" t="s">
        <v>18307</v>
      </c>
    </row>
    <row r="2116" spans="1:19">
      <c r="A2116" t="s">
        <v>18390</v>
      </c>
      <c r="B2116">
        <v>4992</v>
      </c>
      <c r="C2116" s="2">
        <v>-4.0905286028424097</v>
      </c>
      <c r="D2116" s="2">
        <v>-4.4661862215949997</v>
      </c>
      <c r="E2116" s="2">
        <v>0.34941208696301101</v>
      </c>
      <c r="F2116" s="2">
        <v>1.4991775402251599</v>
      </c>
      <c r="G2116" t="s">
        <v>18392</v>
      </c>
      <c r="H2116" s="1">
        <v>3.9E-23</v>
      </c>
      <c r="I2116">
        <v>116.7</v>
      </c>
      <c r="N2116" t="s">
        <v>18</v>
      </c>
      <c r="O2116" t="s">
        <v>18393</v>
      </c>
      <c r="P2116" t="s">
        <v>20</v>
      </c>
      <c r="S2116" t="s">
        <v>18391</v>
      </c>
    </row>
    <row r="2117" spans="1:19">
      <c r="A2117" t="s">
        <v>18402</v>
      </c>
      <c r="B2117">
        <v>2511</v>
      </c>
      <c r="C2117" s="2">
        <v>-4.09917269725167</v>
      </c>
      <c r="D2117" s="2">
        <v>-5.3561157125958303</v>
      </c>
      <c r="E2117" s="2">
        <v>1.34170067885072</v>
      </c>
      <c r="F2117" s="2">
        <v>0.37244837366028399</v>
      </c>
      <c r="G2117" t="s">
        <v>18404</v>
      </c>
      <c r="H2117" s="1">
        <v>2E-132</v>
      </c>
      <c r="I2117">
        <v>478.8</v>
      </c>
      <c r="J2117" t="s">
        <v>18405</v>
      </c>
      <c r="L2117" t="s">
        <v>18406</v>
      </c>
      <c r="N2117" t="s">
        <v>18</v>
      </c>
      <c r="O2117" t="s">
        <v>18407</v>
      </c>
      <c r="P2117" t="s">
        <v>20</v>
      </c>
      <c r="Q2117" t="s">
        <v>606</v>
      </c>
      <c r="R2117" t="s">
        <v>18408</v>
      </c>
      <c r="S2117" t="s">
        <v>18403</v>
      </c>
    </row>
    <row r="2118" spans="1:19">
      <c r="A2118" t="s">
        <v>18507</v>
      </c>
      <c r="B2118">
        <v>5712</v>
      </c>
      <c r="C2118" s="2">
        <v>-4.2282649808618302</v>
      </c>
      <c r="D2118" s="2">
        <v>-2.8877919863168602</v>
      </c>
      <c r="E2118" s="2">
        <v>1.1914174072819099</v>
      </c>
      <c r="F2118" s="2">
        <v>0.51725865872672205</v>
      </c>
      <c r="G2118" t="s">
        <v>4572</v>
      </c>
      <c r="H2118" s="1">
        <v>2.0999999999999899E-41</v>
      </c>
      <c r="I2118">
        <v>177.6</v>
      </c>
      <c r="N2118" t="s">
        <v>18</v>
      </c>
      <c r="O2118" t="s">
        <v>4573</v>
      </c>
      <c r="P2118" t="s">
        <v>20</v>
      </c>
      <c r="Q2118" t="s">
        <v>21</v>
      </c>
      <c r="R2118" t="s">
        <v>4574</v>
      </c>
      <c r="S2118" t="s">
        <v>18508</v>
      </c>
    </row>
    <row r="2119" spans="1:19">
      <c r="A2119" t="s">
        <v>18523</v>
      </c>
      <c r="B2119">
        <v>2799</v>
      </c>
      <c r="C2119" s="2">
        <v>-4.25582215555308</v>
      </c>
      <c r="D2119" s="2" t="e">
        <f>-inf</f>
        <v>#NAME?</v>
      </c>
      <c r="E2119" s="2">
        <v>0.34941208696301101</v>
      </c>
      <c r="F2119" s="2"/>
      <c r="G2119" t="s">
        <v>18111</v>
      </c>
      <c r="H2119" s="1">
        <v>2.3999999999999901E-139</v>
      </c>
      <c r="I2119">
        <v>501.9</v>
      </c>
      <c r="N2119" t="s">
        <v>18</v>
      </c>
      <c r="O2119" t="s">
        <v>18112</v>
      </c>
      <c r="P2119" t="s">
        <v>20</v>
      </c>
      <c r="Q2119" t="s">
        <v>961</v>
      </c>
      <c r="R2119" t="s">
        <v>17590</v>
      </c>
      <c r="S2119" t="s">
        <v>18524</v>
      </c>
    </row>
    <row r="2120" spans="1:19">
      <c r="A2120" t="s">
        <v>18648</v>
      </c>
      <c r="B2120">
        <v>4116</v>
      </c>
      <c r="C2120" s="2">
        <v>-4.4788203175407997</v>
      </c>
      <c r="D2120" s="2" t="e">
        <f>-inf</f>
        <v>#NAME?</v>
      </c>
      <c r="E2120" s="2">
        <v>0.406427294232932</v>
      </c>
      <c r="F2120" s="2"/>
      <c r="G2120" t="s">
        <v>18650</v>
      </c>
      <c r="H2120" s="1">
        <v>1.19999999999999E-126</v>
      </c>
      <c r="I2120">
        <v>460.3</v>
      </c>
      <c r="N2120" t="s">
        <v>18</v>
      </c>
      <c r="O2120" t="s">
        <v>10304</v>
      </c>
      <c r="P2120" t="s">
        <v>20</v>
      </c>
      <c r="Q2120" t="s">
        <v>90</v>
      </c>
      <c r="R2120" t="s">
        <v>10305</v>
      </c>
      <c r="S2120" t="s">
        <v>18649</v>
      </c>
    </row>
    <row r="2121" spans="1:19">
      <c r="A2121" t="s">
        <v>18683</v>
      </c>
      <c r="B2121">
        <v>9672</v>
      </c>
      <c r="C2121" s="2">
        <v>-4.5164040796555698</v>
      </c>
      <c r="D2121" s="2">
        <v>-2.4325578239902499</v>
      </c>
      <c r="E2121" s="2">
        <v>1.6633710392224501</v>
      </c>
      <c r="F2121" s="2">
        <v>0.29949296176291201</v>
      </c>
      <c r="G2121" t="s">
        <v>18685</v>
      </c>
      <c r="H2121" s="1">
        <v>4.0999999999999999E-69</v>
      </c>
      <c r="I2121">
        <v>270.39999999999998</v>
      </c>
      <c r="L2121" t="s">
        <v>18686</v>
      </c>
      <c r="N2121" t="s">
        <v>18</v>
      </c>
      <c r="O2121" t="s">
        <v>18687</v>
      </c>
      <c r="P2121" t="s">
        <v>20</v>
      </c>
      <c r="Q2121" t="s">
        <v>21</v>
      </c>
      <c r="R2121" t="s">
        <v>18688</v>
      </c>
      <c r="S2121" t="s">
        <v>18684</v>
      </c>
    </row>
    <row r="2122" spans="1:19">
      <c r="A2122" t="s">
        <v>18721</v>
      </c>
      <c r="B2122">
        <v>6972</v>
      </c>
      <c r="C2122" s="2">
        <v>-4.5724832381058498</v>
      </c>
      <c r="D2122" s="2">
        <v>-1.5178273893905501</v>
      </c>
      <c r="E2122" s="2">
        <v>0.96407661965916902</v>
      </c>
      <c r="F2122" s="2">
        <v>0.13050714839074101</v>
      </c>
      <c r="G2122" t="s">
        <v>16904</v>
      </c>
      <c r="H2122" s="1">
        <v>3.5999999999999999E-27</v>
      </c>
      <c r="I2122">
        <v>130.6</v>
      </c>
      <c r="N2122" t="s">
        <v>350</v>
      </c>
      <c r="O2122" t="s">
        <v>16905</v>
      </c>
      <c r="P2122" t="s">
        <v>20</v>
      </c>
      <c r="Q2122" t="s">
        <v>107</v>
      </c>
      <c r="R2122" t="s">
        <v>16906</v>
      </c>
      <c r="S2122" t="s">
        <v>18722</v>
      </c>
    </row>
    <row r="2123" spans="1:19">
      <c r="A2123" t="s">
        <v>18723</v>
      </c>
      <c r="B2123">
        <v>2784</v>
      </c>
      <c r="C2123" s="2">
        <v>-4.58140321316223</v>
      </c>
      <c r="D2123" s="2" t="e">
        <f>-inf</f>
        <v>#NAME?</v>
      </c>
      <c r="E2123" s="2">
        <v>0.86351672491090603</v>
      </c>
      <c r="F2123" s="2"/>
      <c r="G2123" t="s">
        <v>18725</v>
      </c>
      <c r="H2123" s="1">
        <v>1.6E-13</v>
      </c>
      <c r="I2123">
        <v>84</v>
      </c>
      <c r="N2123" t="s">
        <v>1352</v>
      </c>
      <c r="O2123" t="s">
        <v>18726</v>
      </c>
      <c r="P2123" t="s">
        <v>20</v>
      </c>
      <c r="Q2123" t="s">
        <v>1462</v>
      </c>
      <c r="R2123" t="s">
        <v>18613</v>
      </c>
      <c r="S2123" t="s">
        <v>18724</v>
      </c>
    </row>
    <row r="2124" spans="1:19">
      <c r="A2124" t="s">
        <v>18912</v>
      </c>
      <c r="B2124">
        <v>1173</v>
      </c>
      <c r="C2124" s="2" t="e">
        <f t="shared" ref="C2124:C2187" si="1">-inf</f>
        <v>#NAME?</v>
      </c>
      <c r="D2124" s="2" t="e">
        <f>-inf</f>
        <v>#NAME?</v>
      </c>
      <c r="E2124" s="2"/>
      <c r="F2124" s="2"/>
      <c r="S2124" t="s">
        <v>18913</v>
      </c>
    </row>
    <row r="2125" spans="1:19">
      <c r="A2125" t="s">
        <v>18914</v>
      </c>
      <c r="B2125">
        <v>390</v>
      </c>
      <c r="C2125" s="2" t="e">
        <f t="shared" si="1"/>
        <v>#NAME?</v>
      </c>
      <c r="D2125" s="2" t="e">
        <f>-inf</f>
        <v>#NAME?</v>
      </c>
      <c r="E2125" s="2"/>
      <c r="F2125" s="2"/>
      <c r="S2125" t="s">
        <v>18915</v>
      </c>
    </row>
    <row r="2126" spans="1:19">
      <c r="A2126" t="s">
        <v>18916</v>
      </c>
      <c r="B2126">
        <v>378</v>
      </c>
      <c r="C2126" s="2" t="e">
        <f t="shared" si="1"/>
        <v>#NAME?</v>
      </c>
      <c r="D2126" s="2" t="e">
        <f>-inf</f>
        <v>#NAME?</v>
      </c>
      <c r="E2126" s="2"/>
      <c r="F2126" s="2"/>
      <c r="G2126" t="s">
        <v>18918</v>
      </c>
      <c r="H2126" s="1">
        <v>5.2999999999999999E-26</v>
      </c>
      <c r="I2126">
        <v>122.5</v>
      </c>
      <c r="J2126" t="s">
        <v>18919</v>
      </c>
      <c r="K2126" t="s">
        <v>87</v>
      </c>
      <c r="L2126" t="s">
        <v>18920</v>
      </c>
      <c r="N2126" t="s">
        <v>18</v>
      </c>
      <c r="O2126" t="s">
        <v>18921</v>
      </c>
      <c r="P2126" t="s">
        <v>20</v>
      </c>
      <c r="Q2126" t="s">
        <v>1501</v>
      </c>
      <c r="R2126" t="s">
        <v>18922</v>
      </c>
      <c r="S2126" t="s">
        <v>18917</v>
      </c>
    </row>
    <row r="2127" spans="1:19">
      <c r="A2127" t="s">
        <v>18923</v>
      </c>
      <c r="B2127">
        <v>1626</v>
      </c>
      <c r="C2127" s="2" t="e">
        <f t="shared" si="1"/>
        <v>#NAME?</v>
      </c>
      <c r="D2127" s="2">
        <v>-3.39584760806602</v>
      </c>
      <c r="E2127" s="2"/>
      <c r="F2127" s="2">
        <v>1.16385566886602</v>
      </c>
      <c r="G2127" t="s">
        <v>3626</v>
      </c>
      <c r="H2127" s="1">
        <v>2.8999999999999901E-121</v>
      </c>
      <c r="I2127">
        <v>441</v>
      </c>
      <c r="J2127" t="s">
        <v>3627</v>
      </c>
      <c r="N2127" t="s">
        <v>18</v>
      </c>
      <c r="O2127" t="s">
        <v>3628</v>
      </c>
      <c r="P2127" t="s">
        <v>20</v>
      </c>
      <c r="Q2127" t="s">
        <v>21</v>
      </c>
      <c r="R2127" t="s">
        <v>3629</v>
      </c>
      <c r="S2127" t="s">
        <v>18924</v>
      </c>
    </row>
    <row r="2128" spans="1:19">
      <c r="A2128" t="s">
        <v>18925</v>
      </c>
      <c r="B2128">
        <v>240</v>
      </c>
      <c r="C2128" s="2" t="e">
        <f t="shared" si="1"/>
        <v>#NAME?</v>
      </c>
      <c r="D2128" s="2">
        <v>-0.96895999493285301</v>
      </c>
      <c r="E2128" s="2"/>
      <c r="F2128" s="2">
        <v>0.74414735793459197</v>
      </c>
      <c r="G2128" t="s">
        <v>18927</v>
      </c>
      <c r="H2128" s="1">
        <v>1.0999999999999999E-8</v>
      </c>
      <c r="I2128">
        <v>64.3</v>
      </c>
      <c r="N2128" t="s">
        <v>350</v>
      </c>
      <c r="O2128" t="s">
        <v>18928</v>
      </c>
      <c r="P2128" t="s">
        <v>20</v>
      </c>
      <c r="Q2128" t="s">
        <v>90</v>
      </c>
      <c r="R2128" t="s">
        <v>18929</v>
      </c>
      <c r="S2128" t="s">
        <v>18926</v>
      </c>
    </row>
    <row r="2129" spans="1:19">
      <c r="A2129" t="s">
        <v>18930</v>
      </c>
      <c r="B2129">
        <v>252</v>
      </c>
      <c r="C2129" s="2" t="e">
        <f t="shared" si="1"/>
        <v>#NAME?</v>
      </c>
      <c r="D2129" s="2" t="e">
        <f t="shared" ref="D2129:D2139" si="2">-inf</f>
        <v>#NAME?</v>
      </c>
      <c r="E2129" s="2"/>
      <c r="F2129" s="2"/>
      <c r="S2129" t="s">
        <v>18931</v>
      </c>
    </row>
    <row r="2130" spans="1:19">
      <c r="A2130" t="s">
        <v>18932</v>
      </c>
      <c r="B2130">
        <v>669</v>
      </c>
      <c r="C2130" s="2" t="e">
        <f t="shared" si="1"/>
        <v>#NAME?</v>
      </c>
      <c r="D2130" s="2" t="e">
        <f t="shared" si="2"/>
        <v>#NAME?</v>
      </c>
      <c r="E2130" s="2"/>
      <c r="F2130" s="2"/>
      <c r="S2130" t="s">
        <v>18933</v>
      </c>
    </row>
    <row r="2131" spans="1:19">
      <c r="A2131" t="s">
        <v>18934</v>
      </c>
      <c r="B2131">
        <v>480</v>
      </c>
      <c r="C2131" s="2" t="e">
        <f t="shared" si="1"/>
        <v>#NAME?</v>
      </c>
      <c r="D2131" s="2" t="e">
        <f t="shared" si="2"/>
        <v>#NAME?</v>
      </c>
      <c r="E2131" s="2"/>
      <c r="F2131" s="2"/>
      <c r="G2131" t="s">
        <v>3760</v>
      </c>
      <c r="H2131" s="1">
        <v>3.3999999999999998E-17</v>
      </c>
      <c r="I2131">
        <v>93.6</v>
      </c>
      <c r="J2131" t="s">
        <v>3761</v>
      </c>
      <c r="K2131" t="s">
        <v>3762</v>
      </c>
      <c r="L2131" t="s">
        <v>3763</v>
      </c>
      <c r="N2131" t="s">
        <v>18</v>
      </c>
      <c r="O2131" t="s">
        <v>3764</v>
      </c>
      <c r="P2131" t="s">
        <v>20</v>
      </c>
      <c r="Q2131" t="s">
        <v>606</v>
      </c>
      <c r="R2131" t="s">
        <v>3765</v>
      </c>
      <c r="S2131" t="s">
        <v>18935</v>
      </c>
    </row>
    <row r="2132" spans="1:19">
      <c r="A2132" t="s">
        <v>18936</v>
      </c>
      <c r="B2132">
        <v>942</v>
      </c>
      <c r="C2132" s="2" t="e">
        <f t="shared" si="1"/>
        <v>#NAME?</v>
      </c>
      <c r="D2132" s="2" t="e">
        <f t="shared" si="2"/>
        <v>#NAME?</v>
      </c>
      <c r="E2132" s="2"/>
      <c r="F2132" s="2"/>
      <c r="S2132" t="s">
        <v>18937</v>
      </c>
    </row>
    <row r="2133" spans="1:19">
      <c r="A2133" t="s">
        <v>18938</v>
      </c>
      <c r="B2133">
        <v>909</v>
      </c>
      <c r="C2133" s="2" t="e">
        <f t="shared" si="1"/>
        <v>#NAME?</v>
      </c>
      <c r="D2133" s="2" t="e">
        <f t="shared" si="2"/>
        <v>#NAME?</v>
      </c>
      <c r="E2133" s="2"/>
      <c r="F2133" s="2"/>
      <c r="G2133" t="s">
        <v>18940</v>
      </c>
      <c r="H2133" s="1">
        <v>7.8000000000000005E-15</v>
      </c>
      <c r="I2133">
        <v>86.7</v>
      </c>
      <c r="J2133" t="s">
        <v>12091</v>
      </c>
      <c r="K2133" t="s">
        <v>87</v>
      </c>
      <c r="L2133" t="s">
        <v>18941</v>
      </c>
      <c r="M2133" t="s">
        <v>18942</v>
      </c>
      <c r="N2133" t="s">
        <v>18</v>
      </c>
      <c r="O2133" t="s">
        <v>18943</v>
      </c>
      <c r="P2133" t="s">
        <v>20</v>
      </c>
      <c r="Q2133" t="s">
        <v>74</v>
      </c>
      <c r="R2133" t="s">
        <v>18944</v>
      </c>
      <c r="S2133" t="s">
        <v>18939</v>
      </c>
    </row>
    <row r="2134" spans="1:19">
      <c r="A2134" t="s">
        <v>18945</v>
      </c>
      <c r="B2134">
        <v>507</v>
      </c>
      <c r="C2134" s="2" t="e">
        <f t="shared" si="1"/>
        <v>#NAME?</v>
      </c>
      <c r="D2134" s="2" t="e">
        <f t="shared" si="2"/>
        <v>#NAME?</v>
      </c>
      <c r="E2134" s="2"/>
      <c r="F2134" s="2"/>
      <c r="S2134" t="s">
        <v>18946</v>
      </c>
    </row>
    <row r="2135" spans="1:19">
      <c r="A2135" t="s">
        <v>18947</v>
      </c>
      <c r="B2135">
        <v>210</v>
      </c>
      <c r="C2135" s="2" t="e">
        <f t="shared" si="1"/>
        <v>#NAME?</v>
      </c>
      <c r="D2135" s="2" t="e">
        <f t="shared" si="2"/>
        <v>#NAME?</v>
      </c>
      <c r="E2135" s="2"/>
      <c r="F2135" s="2"/>
      <c r="S2135" t="s">
        <v>18948</v>
      </c>
    </row>
    <row r="2136" spans="1:19">
      <c r="A2136" t="s">
        <v>18949</v>
      </c>
      <c r="B2136">
        <v>1113</v>
      </c>
      <c r="C2136" s="2" t="e">
        <f t="shared" si="1"/>
        <v>#NAME?</v>
      </c>
      <c r="D2136" s="2" t="e">
        <f t="shared" si="2"/>
        <v>#NAME?</v>
      </c>
      <c r="E2136" s="2"/>
      <c r="F2136" s="2"/>
      <c r="G2136" t="s">
        <v>18951</v>
      </c>
      <c r="H2136" s="1">
        <v>6E-9</v>
      </c>
      <c r="I2136">
        <v>67.400000000000006</v>
      </c>
      <c r="J2136" t="s">
        <v>3270</v>
      </c>
      <c r="K2136" t="s">
        <v>3271</v>
      </c>
      <c r="L2136" t="s">
        <v>3272</v>
      </c>
      <c r="N2136" t="s">
        <v>18</v>
      </c>
      <c r="O2136" t="s">
        <v>18952</v>
      </c>
      <c r="P2136" t="s">
        <v>20</v>
      </c>
      <c r="Q2136" t="s">
        <v>49</v>
      </c>
      <c r="R2136" t="s">
        <v>18953</v>
      </c>
      <c r="S2136" t="s">
        <v>18950</v>
      </c>
    </row>
    <row r="2137" spans="1:19">
      <c r="A2137" t="s">
        <v>18954</v>
      </c>
      <c r="B2137">
        <v>252</v>
      </c>
      <c r="C2137" s="2" t="e">
        <f t="shared" si="1"/>
        <v>#NAME?</v>
      </c>
      <c r="D2137" s="2" t="e">
        <f t="shared" si="2"/>
        <v>#NAME?</v>
      </c>
      <c r="E2137" s="2"/>
      <c r="F2137" s="2"/>
      <c r="S2137" t="s">
        <v>18955</v>
      </c>
    </row>
    <row r="2138" spans="1:19">
      <c r="A2138" t="s">
        <v>18956</v>
      </c>
      <c r="B2138">
        <v>960</v>
      </c>
      <c r="C2138" s="2" t="e">
        <f t="shared" si="1"/>
        <v>#NAME?</v>
      </c>
      <c r="D2138" s="2" t="e">
        <f t="shared" si="2"/>
        <v>#NAME?</v>
      </c>
      <c r="E2138" s="2"/>
      <c r="F2138" s="2"/>
      <c r="S2138" t="s">
        <v>18957</v>
      </c>
    </row>
    <row r="2139" spans="1:19">
      <c r="A2139" t="s">
        <v>18958</v>
      </c>
      <c r="B2139">
        <v>1230</v>
      </c>
      <c r="C2139" s="2" t="e">
        <f t="shared" si="1"/>
        <v>#NAME?</v>
      </c>
      <c r="D2139" s="2" t="e">
        <f t="shared" si="2"/>
        <v>#NAME?</v>
      </c>
      <c r="E2139" s="2"/>
      <c r="F2139" s="2"/>
      <c r="G2139" t="s">
        <v>18429</v>
      </c>
      <c r="H2139" s="1">
        <v>3.2999999999999997E-85</v>
      </c>
      <c r="I2139">
        <v>320.89999999999998</v>
      </c>
      <c r="J2139" t="s">
        <v>18430</v>
      </c>
      <c r="K2139" t="s">
        <v>18431</v>
      </c>
      <c r="L2139" t="s">
        <v>18432</v>
      </c>
      <c r="N2139" t="s">
        <v>18</v>
      </c>
      <c r="O2139" t="s">
        <v>18433</v>
      </c>
      <c r="P2139" t="s">
        <v>20</v>
      </c>
      <c r="Q2139" t="s">
        <v>164</v>
      </c>
      <c r="R2139" t="s">
        <v>18434</v>
      </c>
      <c r="S2139" t="s">
        <v>18959</v>
      </c>
    </row>
    <row r="2140" spans="1:19">
      <c r="A2140" t="s">
        <v>18960</v>
      </c>
      <c r="B2140">
        <v>774</v>
      </c>
      <c r="C2140" s="2" t="e">
        <f t="shared" si="1"/>
        <v>#NAME?</v>
      </c>
      <c r="D2140" s="2">
        <v>-2.6582591554687398</v>
      </c>
      <c r="E2140" s="2"/>
      <c r="F2140" s="2">
        <v>0.66846098345716698</v>
      </c>
      <c r="G2140" t="s">
        <v>18962</v>
      </c>
      <c r="H2140" s="1">
        <v>5.2000000000000001E-36</v>
      </c>
      <c r="I2140">
        <v>156.80000000000001</v>
      </c>
      <c r="L2140" t="s">
        <v>18963</v>
      </c>
      <c r="N2140" t="s">
        <v>18</v>
      </c>
      <c r="O2140" t="s">
        <v>18964</v>
      </c>
      <c r="P2140" t="s">
        <v>20</v>
      </c>
      <c r="Q2140" t="s">
        <v>74</v>
      </c>
      <c r="R2140" t="s">
        <v>12095</v>
      </c>
      <c r="S2140" t="s">
        <v>18961</v>
      </c>
    </row>
    <row r="2141" spans="1:19">
      <c r="A2141" t="s">
        <v>18965</v>
      </c>
      <c r="B2141">
        <v>1140</v>
      </c>
      <c r="C2141" s="2" t="e">
        <f t="shared" si="1"/>
        <v>#NAME?</v>
      </c>
      <c r="D2141" s="2" t="e">
        <f>-inf</f>
        <v>#NAME?</v>
      </c>
      <c r="E2141" s="2"/>
      <c r="F2141" s="2"/>
      <c r="G2141" t="s">
        <v>17762</v>
      </c>
      <c r="H2141" s="1">
        <v>6.8999999999999898E-85</v>
      </c>
      <c r="I2141">
        <v>319.7</v>
      </c>
      <c r="J2141" t="s">
        <v>17763</v>
      </c>
      <c r="L2141" t="s">
        <v>17764</v>
      </c>
      <c r="N2141" t="s">
        <v>18</v>
      </c>
      <c r="O2141" t="s">
        <v>17765</v>
      </c>
      <c r="P2141" t="s">
        <v>20</v>
      </c>
      <c r="Q2141" t="s">
        <v>606</v>
      </c>
      <c r="R2141" t="s">
        <v>17766</v>
      </c>
      <c r="S2141" t="s">
        <v>18966</v>
      </c>
    </row>
    <row r="2142" spans="1:19">
      <c r="A2142" t="s">
        <v>18967</v>
      </c>
      <c r="B2142">
        <v>1002</v>
      </c>
      <c r="C2142" s="2" t="e">
        <f t="shared" si="1"/>
        <v>#NAME?</v>
      </c>
      <c r="D2142" s="2" t="e">
        <f>-inf</f>
        <v>#NAME?</v>
      </c>
      <c r="E2142" s="2"/>
      <c r="F2142" s="2"/>
      <c r="G2142" t="s">
        <v>18969</v>
      </c>
      <c r="H2142" s="1">
        <v>1.5000000000000001E-96</v>
      </c>
      <c r="I2142">
        <v>358.2</v>
      </c>
      <c r="N2142" t="s">
        <v>18</v>
      </c>
      <c r="O2142" t="s">
        <v>10304</v>
      </c>
      <c r="P2142" t="s">
        <v>20</v>
      </c>
      <c r="Q2142" t="s">
        <v>90</v>
      </c>
      <c r="R2142" t="s">
        <v>10305</v>
      </c>
      <c r="S2142" t="s">
        <v>18968</v>
      </c>
    </row>
    <row r="2143" spans="1:19">
      <c r="A2143" t="s">
        <v>18970</v>
      </c>
      <c r="B2143">
        <v>795</v>
      </c>
      <c r="C2143" s="2" t="e">
        <f t="shared" si="1"/>
        <v>#NAME?</v>
      </c>
      <c r="D2143" s="2">
        <v>-1.9735721156819399</v>
      </c>
      <c r="E2143" s="2"/>
      <c r="F2143" s="2">
        <v>1.44665675341954</v>
      </c>
      <c r="S2143" t="s">
        <v>18971</v>
      </c>
    </row>
    <row r="2144" spans="1:19">
      <c r="A2144" t="s">
        <v>18972</v>
      </c>
      <c r="B2144">
        <v>1452</v>
      </c>
      <c r="C2144" s="2" t="e">
        <f t="shared" si="1"/>
        <v>#NAME?</v>
      </c>
      <c r="D2144" s="2" t="e">
        <f t="shared" ref="D2144:D2151" si="3">-inf</f>
        <v>#NAME?</v>
      </c>
      <c r="E2144" s="2"/>
      <c r="F2144" s="2"/>
      <c r="G2144" t="s">
        <v>13287</v>
      </c>
      <c r="H2144" s="1">
        <v>3.2999999999999999E-31</v>
      </c>
      <c r="I2144">
        <v>141.69999999999999</v>
      </c>
      <c r="L2144" t="s">
        <v>12960</v>
      </c>
      <c r="N2144" t="s">
        <v>18</v>
      </c>
      <c r="O2144" t="s">
        <v>12961</v>
      </c>
      <c r="P2144" t="s">
        <v>20</v>
      </c>
      <c r="Q2144" t="s">
        <v>10176</v>
      </c>
      <c r="R2144" t="s">
        <v>9814</v>
      </c>
      <c r="S2144" t="s">
        <v>18973</v>
      </c>
    </row>
    <row r="2145" spans="1:19">
      <c r="A2145" t="s">
        <v>18974</v>
      </c>
      <c r="B2145">
        <v>1104</v>
      </c>
      <c r="C2145" s="2" t="e">
        <f t="shared" si="1"/>
        <v>#NAME?</v>
      </c>
      <c r="D2145" s="2" t="e">
        <f t="shared" si="3"/>
        <v>#NAME?</v>
      </c>
      <c r="E2145" s="2"/>
      <c r="F2145" s="2"/>
      <c r="G2145" t="s">
        <v>18976</v>
      </c>
      <c r="H2145" s="1">
        <v>1.6999999999999899E-64</v>
      </c>
      <c r="I2145">
        <v>251.9</v>
      </c>
      <c r="J2145" t="s">
        <v>18977</v>
      </c>
      <c r="N2145" t="s">
        <v>18</v>
      </c>
      <c r="O2145" t="s">
        <v>18978</v>
      </c>
      <c r="P2145" t="s">
        <v>20</v>
      </c>
      <c r="Q2145" t="s">
        <v>21</v>
      </c>
      <c r="R2145" t="s">
        <v>18979</v>
      </c>
      <c r="S2145" t="s">
        <v>18975</v>
      </c>
    </row>
    <row r="2146" spans="1:19">
      <c r="A2146" t="s">
        <v>18980</v>
      </c>
      <c r="B2146">
        <v>165</v>
      </c>
      <c r="C2146" s="2" t="e">
        <f t="shared" si="1"/>
        <v>#NAME?</v>
      </c>
      <c r="D2146" s="2" t="e">
        <f t="shared" si="3"/>
        <v>#NAME?</v>
      </c>
      <c r="E2146" s="2"/>
      <c r="F2146" s="2"/>
      <c r="S2146" t="s">
        <v>18981</v>
      </c>
    </row>
    <row r="2147" spans="1:19">
      <c r="A2147" t="s">
        <v>18982</v>
      </c>
      <c r="B2147">
        <v>792</v>
      </c>
      <c r="C2147" s="2" t="e">
        <f t="shared" si="1"/>
        <v>#NAME?</v>
      </c>
      <c r="D2147" s="2" t="e">
        <f t="shared" si="3"/>
        <v>#NAME?</v>
      </c>
      <c r="E2147" s="2"/>
      <c r="F2147" s="2"/>
      <c r="G2147" t="s">
        <v>18984</v>
      </c>
      <c r="H2147" s="1">
        <v>9.1000000000000002E-36</v>
      </c>
      <c r="I2147">
        <v>156</v>
      </c>
      <c r="N2147" t="s">
        <v>18</v>
      </c>
      <c r="O2147" t="s">
        <v>15027</v>
      </c>
      <c r="P2147" t="s">
        <v>20</v>
      </c>
      <c r="Q2147" t="s">
        <v>21</v>
      </c>
      <c r="R2147" t="s">
        <v>5039</v>
      </c>
      <c r="S2147" t="s">
        <v>18983</v>
      </c>
    </row>
    <row r="2148" spans="1:19">
      <c r="A2148" t="s">
        <v>18985</v>
      </c>
      <c r="B2148">
        <v>726</v>
      </c>
      <c r="C2148" s="2" t="e">
        <f t="shared" si="1"/>
        <v>#NAME?</v>
      </c>
      <c r="D2148" s="2" t="e">
        <f t="shared" si="3"/>
        <v>#NAME?</v>
      </c>
      <c r="E2148" s="2"/>
      <c r="F2148" s="2"/>
      <c r="G2148" t="s">
        <v>18987</v>
      </c>
      <c r="H2148" s="1">
        <v>6.6000000000000005E-33</v>
      </c>
      <c r="I2148">
        <v>146.4</v>
      </c>
      <c r="N2148" t="s">
        <v>18</v>
      </c>
      <c r="O2148" t="s">
        <v>18988</v>
      </c>
      <c r="P2148" t="s">
        <v>20</v>
      </c>
      <c r="Q2148" t="s">
        <v>49</v>
      </c>
      <c r="R2148" t="s">
        <v>7204</v>
      </c>
      <c r="S2148" t="s">
        <v>18986</v>
      </c>
    </row>
    <row r="2149" spans="1:19">
      <c r="A2149" t="s">
        <v>18989</v>
      </c>
      <c r="B2149">
        <v>459</v>
      </c>
      <c r="C2149" s="2" t="e">
        <f t="shared" si="1"/>
        <v>#NAME?</v>
      </c>
      <c r="D2149" s="2" t="e">
        <f t="shared" si="3"/>
        <v>#NAME?</v>
      </c>
      <c r="E2149" s="2"/>
      <c r="F2149" s="2"/>
      <c r="S2149" t="s">
        <v>18990</v>
      </c>
    </row>
    <row r="2150" spans="1:19">
      <c r="A2150" t="s">
        <v>18991</v>
      </c>
      <c r="B2150">
        <v>81</v>
      </c>
      <c r="C2150" s="2" t="e">
        <f t="shared" si="1"/>
        <v>#NAME?</v>
      </c>
      <c r="D2150" s="2" t="e">
        <f t="shared" si="3"/>
        <v>#NAME?</v>
      </c>
      <c r="E2150" s="2"/>
      <c r="F2150" s="2"/>
      <c r="S2150" t="s">
        <v>18992</v>
      </c>
    </row>
    <row r="2151" spans="1:19">
      <c r="A2151" t="s">
        <v>18993</v>
      </c>
      <c r="B2151">
        <v>150</v>
      </c>
      <c r="C2151" s="2" t="e">
        <f t="shared" si="1"/>
        <v>#NAME?</v>
      </c>
      <c r="D2151" s="2" t="e">
        <f t="shared" si="3"/>
        <v>#NAME?</v>
      </c>
      <c r="E2151" s="2"/>
      <c r="F2151" s="2"/>
      <c r="S2151" t="s">
        <v>18994</v>
      </c>
    </row>
    <row r="2152" spans="1:19">
      <c r="A2152" t="s">
        <v>18995</v>
      </c>
      <c r="B2152">
        <v>663</v>
      </c>
      <c r="C2152" s="2" t="e">
        <f t="shared" si="1"/>
        <v>#NAME?</v>
      </c>
      <c r="D2152" s="2">
        <v>-1.7993042609007399</v>
      </c>
      <c r="E2152" s="2"/>
      <c r="F2152" s="2">
        <v>0.50168491975379403</v>
      </c>
      <c r="G2152" t="s">
        <v>18997</v>
      </c>
      <c r="H2152" s="1">
        <v>2.9E-27</v>
      </c>
      <c r="I2152">
        <v>127.5</v>
      </c>
      <c r="K2152" t="s">
        <v>46</v>
      </c>
      <c r="L2152" t="s">
        <v>9329</v>
      </c>
      <c r="N2152" t="s">
        <v>18</v>
      </c>
      <c r="O2152" t="s">
        <v>18998</v>
      </c>
      <c r="P2152" t="s">
        <v>20</v>
      </c>
      <c r="Q2152" t="s">
        <v>144</v>
      </c>
      <c r="R2152" t="s">
        <v>18999</v>
      </c>
      <c r="S2152" t="s">
        <v>18996</v>
      </c>
    </row>
    <row r="2153" spans="1:19">
      <c r="A2153" t="s">
        <v>19000</v>
      </c>
      <c r="B2153">
        <v>210</v>
      </c>
      <c r="C2153" s="2" t="e">
        <f t="shared" si="1"/>
        <v>#NAME?</v>
      </c>
      <c r="D2153" s="2" t="e">
        <f>-inf</f>
        <v>#NAME?</v>
      </c>
      <c r="E2153" s="2"/>
      <c r="F2153" s="2"/>
      <c r="S2153" t="s">
        <v>19001</v>
      </c>
    </row>
    <row r="2154" spans="1:19">
      <c r="A2154" t="s">
        <v>19002</v>
      </c>
      <c r="B2154">
        <v>450</v>
      </c>
      <c r="C2154" s="2" t="e">
        <f t="shared" si="1"/>
        <v>#NAME?</v>
      </c>
      <c r="D2154" s="2">
        <v>-2.3475297569676501</v>
      </c>
      <c r="E2154" s="2"/>
      <c r="F2154" s="2">
        <v>1.5170712636427599</v>
      </c>
      <c r="S2154" t="s">
        <v>19003</v>
      </c>
    </row>
    <row r="2155" spans="1:19">
      <c r="A2155" t="s">
        <v>19004</v>
      </c>
      <c r="B2155">
        <v>3333</v>
      </c>
      <c r="C2155" s="2" t="e">
        <f t="shared" si="1"/>
        <v>#NAME?</v>
      </c>
      <c r="D2155" s="2">
        <v>-4.3747000009538102</v>
      </c>
      <c r="E2155" s="2"/>
      <c r="F2155" s="2">
        <v>0.70834034661418999</v>
      </c>
      <c r="G2155" t="s">
        <v>19006</v>
      </c>
      <c r="H2155" s="1">
        <v>1.49999999999999E-132</v>
      </c>
      <c r="I2155">
        <v>479.6</v>
      </c>
      <c r="N2155" t="s">
        <v>18</v>
      </c>
      <c r="O2155" t="s">
        <v>19007</v>
      </c>
      <c r="P2155" t="s">
        <v>20</v>
      </c>
      <c r="Q2155" t="s">
        <v>961</v>
      </c>
      <c r="R2155" t="s">
        <v>19008</v>
      </c>
      <c r="S2155" t="s">
        <v>19005</v>
      </c>
    </row>
    <row r="2156" spans="1:19">
      <c r="A2156" t="s">
        <v>19009</v>
      </c>
      <c r="B2156">
        <v>1425</v>
      </c>
      <c r="C2156" s="2" t="e">
        <f t="shared" si="1"/>
        <v>#NAME?</v>
      </c>
      <c r="D2156" s="2">
        <v>-3.8721489365971302</v>
      </c>
      <c r="E2156" s="2"/>
      <c r="F2156" s="2">
        <v>0.78792405776380103</v>
      </c>
      <c r="G2156" t="s">
        <v>14205</v>
      </c>
      <c r="H2156" s="1">
        <v>6.4999999999999999E-40</v>
      </c>
      <c r="I2156">
        <v>170.6</v>
      </c>
      <c r="N2156" t="s">
        <v>18</v>
      </c>
      <c r="O2156" t="s">
        <v>14206</v>
      </c>
      <c r="P2156" t="s">
        <v>20</v>
      </c>
      <c r="Q2156" t="s">
        <v>164</v>
      </c>
      <c r="R2156" t="s">
        <v>11468</v>
      </c>
      <c r="S2156" t="s">
        <v>19010</v>
      </c>
    </row>
    <row r="2157" spans="1:19">
      <c r="A2157" t="s">
        <v>19011</v>
      </c>
      <c r="B2157">
        <v>402</v>
      </c>
      <c r="C2157" s="2" t="e">
        <f t="shared" si="1"/>
        <v>#NAME?</v>
      </c>
      <c r="D2157" s="2" t="e">
        <f>-inf</f>
        <v>#NAME?</v>
      </c>
      <c r="E2157" s="2"/>
      <c r="F2157" s="2"/>
      <c r="S2157" t="s">
        <v>19012</v>
      </c>
    </row>
    <row r="2158" spans="1:19">
      <c r="A2158" t="s">
        <v>19013</v>
      </c>
      <c r="B2158">
        <v>732</v>
      </c>
      <c r="C2158" s="2" t="e">
        <f t="shared" si="1"/>
        <v>#NAME?</v>
      </c>
      <c r="D2158" s="2" t="e">
        <f>-inf</f>
        <v>#NAME?</v>
      </c>
      <c r="E2158" s="2"/>
      <c r="F2158" s="2"/>
      <c r="S2158" t="s">
        <v>19014</v>
      </c>
    </row>
    <row r="2159" spans="1:19">
      <c r="A2159" t="s">
        <v>19015</v>
      </c>
      <c r="B2159">
        <v>216</v>
      </c>
      <c r="C2159" s="2" t="e">
        <f t="shared" si="1"/>
        <v>#NAME?</v>
      </c>
      <c r="D2159" s="2" t="e">
        <f>-inf</f>
        <v>#NAME?</v>
      </c>
      <c r="E2159" s="2"/>
      <c r="F2159" s="2"/>
      <c r="S2159" t="s">
        <v>19016</v>
      </c>
    </row>
    <row r="2160" spans="1:19">
      <c r="A2160" t="s">
        <v>19017</v>
      </c>
      <c r="B2160">
        <v>609</v>
      </c>
      <c r="C2160" s="2" t="e">
        <f t="shared" si="1"/>
        <v>#NAME?</v>
      </c>
      <c r="D2160" s="2" t="e">
        <f>-inf</f>
        <v>#NAME?</v>
      </c>
      <c r="E2160" s="2"/>
      <c r="F2160" s="2"/>
      <c r="G2160" t="s">
        <v>19019</v>
      </c>
      <c r="H2160" s="1">
        <v>4.8999999999999902E-37</v>
      </c>
      <c r="I2160">
        <v>159.80000000000001</v>
      </c>
      <c r="N2160" t="s">
        <v>18</v>
      </c>
      <c r="O2160" t="s">
        <v>7798</v>
      </c>
      <c r="P2160" t="s">
        <v>20</v>
      </c>
      <c r="S2160" t="s">
        <v>19018</v>
      </c>
    </row>
    <row r="2161" spans="1:19">
      <c r="A2161" t="s">
        <v>19020</v>
      </c>
      <c r="B2161">
        <v>1452</v>
      </c>
      <c r="C2161" s="2" t="e">
        <f t="shared" si="1"/>
        <v>#NAME?</v>
      </c>
      <c r="D2161" s="2">
        <v>-3.8992284706534099</v>
      </c>
      <c r="E2161" s="2"/>
      <c r="F2161" s="2">
        <v>0.55919766222744804</v>
      </c>
      <c r="G2161" t="s">
        <v>18459</v>
      </c>
      <c r="H2161" s="1">
        <v>3.6000000000000001E-115</v>
      </c>
      <c r="I2161">
        <v>420.6</v>
      </c>
      <c r="N2161" t="s">
        <v>18</v>
      </c>
      <c r="O2161" t="s">
        <v>18460</v>
      </c>
      <c r="P2161" t="s">
        <v>20</v>
      </c>
      <c r="Q2161" t="s">
        <v>164</v>
      </c>
      <c r="R2161" t="s">
        <v>18461</v>
      </c>
      <c r="S2161" t="s">
        <v>19021</v>
      </c>
    </row>
    <row r="2162" spans="1:19">
      <c r="A2162" t="s">
        <v>19022</v>
      </c>
      <c r="B2162">
        <v>399</v>
      </c>
      <c r="C2162" s="2" t="e">
        <f t="shared" si="1"/>
        <v>#NAME?</v>
      </c>
      <c r="D2162" s="2" t="e">
        <f>-inf</f>
        <v>#NAME?</v>
      </c>
      <c r="E2162" s="2"/>
      <c r="F2162" s="2"/>
      <c r="G2162" t="s">
        <v>19024</v>
      </c>
      <c r="H2162" s="1">
        <v>3.8E-38</v>
      </c>
      <c r="I2162">
        <v>162.9</v>
      </c>
      <c r="J2162" t="s">
        <v>19025</v>
      </c>
      <c r="L2162" t="s">
        <v>19026</v>
      </c>
      <c r="N2162" t="s">
        <v>18</v>
      </c>
      <c r="O2162" t="s">
        <v>19027</v>
      </c>
      <c r="P2162" t="s">
        <v>20</v>
      </c>
      <c r="Q2162" t="s">
        <v>606</v>
      </c>
      <c r="R2162" t="s">
        <v>6709</v>
      </c>
      <c r="S2162" t="s">
        <v>19023</v>
      </c>
    </row>
    <row r="2163" spans="1:19">
      <c r="A2163" t="s">
        <v>19028</v>
      </c>
      <c r="B2163">
        <v>630</v>
      </c>
      <c r="C2163" s="2" t="e">
        <f t="shared" si="1"/>
        <v>#NAME?</v>
      </c>
      <c r="D2163" s="2" t="e">
        <f>-inf</f>
        <v>#NAME?</v>
      </c>
      <c r="E2163" s="2"/>
      <c r="F2163" s="2"/>
      <c r="G2163" t="s">
        <v>7691</v>
      </c>
      <c r="H2163" s="1">
        <v>4.6999999999999903E-27</v>
      </c>
      <c r="I2163">
        <v>126.7</v>
      </c>
      <c r="N2163" t="s">
        <v>18</v>
      </c>
      <c r="O2163" t="s">
        <v>7692</v>
      </c>
      <c r="P2163" t="s">
        <v>20</v>
      </c>
      <c r="Q2163" t="s">
        <v>21</v>
      </c>
      <c r="R2163" t="s">
        <v>5092</v>
      </c>
      <c r="S2163" t="s">
        <v>19029</v>
      </c>
    </row>
    <row r="2164" spans="1:19">
      <c r="A2164" t="s">
        <v>19030</v>
      </c>
      <c r="B2164">
        <v>1119</v>
      </c>
      <c r="C2164" s="2" t="e">
        <f t="shared" si="1"/>
        <v>#NAME?</v>
      </c>
      <c r="D2164" s="2" t="e">
        <f>-inf</f>
        <v>#NAME?</v>
      </c>
      <c r="E2164" s="2"/>
      <c r="F2164" s="2"/>
      <c r="G2164" t="s">
        <v>19032</v>
      </c>
      <c r="H2164" s="1">
        <v>2.09999999999999E-94</v>
      </c>
      <c r="I2164">
        <v>351.3</v>
      </c>
      <c r="J2164" t="s">
        <v>19033</v>
      </c>
      <c r="L2164" t="s">
        <v>11961</v>
      </c>
      <c r="N2164" t="s">
        <v>18</v>
      </c>
      <c r="O2164" t="s">
        <v>19034</v>
      </c>
      <c r="P2164" t="s">
        <v>20</v>
      </c>
      <c r="Q2164" t="s">
        <v>606</v>
      </c>
      <c r="R2164" t="s">
        <v>19035</v>
      </c>
      <c r="S2164" t="s">
        <v>19031</v>
      </c>
    </row>
    <row r="2165" spans="1:19">
      <c r="A2165" t="s">
        <v>19036</v>
      </c>
      <c r="B2165">
        <v>561</v>
      </c>
      <c r="C2165" s="2" t="e">
        <f t="shared" si="1"/>
        <v>#NAME?</v>
      </c>
      <c r="D2165" s="2" t="e">
        <f>-inf</f>
        <v>#NAME?</v>
      </c>
      <c r="E2165" s="2"/>
      <c r="F2165" s="2"/>
      <c r="G2165" t="s">
        <v>19038</v>
      </c>
      <c r="H2165" s="1">
        <v>1.1E-22</v>
      </c>
      <c r="I2165">
        <v>112.1</v>
      </c>
      <c r="J2165" t="s">
        <v>19039</v>
      </c>
      <c r="K2165" t="s">
        <v>19040</v>
      </c>
      <c r="L2165" t="s">
        <v>19041</v>
      </c>
      <c r="N2165" t="s">
        <v>1352</v>
      </c>
      <c r="O2165" t="s">
        <v>19042</v>
      </c>
      <c r="P2165" t="s">
        <v>20</v>
      </c>
      <c r="Q2165" t="s">
        <v>19043</v>
      </c>
      <c r="R2165" t="s">
        <v>19044</v>
      </c>
      <c r="S2165" t="s">
        <v>19037</v>
      </c>
    </row>
    <row r="2166" spans="1:19">
      <c r="A2166" t="s">
        <v>19045</v>
      </c>
      <c r="B2166">
        <v>420</v>
      </c>
      <c r="C2166" s="2" t="e">
        <f t="shared" si="1"/>
        <v>#NAME?</v>
      </c>
      <c r="D2166" s="2">
        <v>-1.8405299429712501</v>
      </c>
      <c r="E2166" s="2"/>
      <c r="F2166" s="2">
        <v>1.25337562823128</v>
      </c>
      <c r="G2166" t="s">
        <v>19047</v>
      </c>
      <c r="H2166" s="1">
        <v>3.4000000000000002E-13</v>
      </c>
      <c r="I2166">
        <v>80.099999999999994</v>
      </c>
      <c r="N2166" t="s">
        <v>18</v>
      </c>
      <c r="O2166" t="s">
        <v>19048</v>
      </c>
      <c r="P2166" t="s">
        <v>20</v>
      </c>
      <c r="S2166" t="s">
        <v>19046</v>
      </c>
    </row>
    <row r="2167" spans="1:19">
      <c r="A2167" t="s">
        <v>19049</v>
      </c>
      <c r="B2167">
        <v>1053</v>
      </c>
      <c r="C2167" s="2" t="e">
        <f t="shared" si="1"/>
        <v>#NAME?</v>
      </c>
      <c r="D2167" s="2" t="e">
        <f>-inf</f>
        <v>#NAME?</v>
      </c>
      <c r="E2167" s="2"/>
      <c r="F2167" s="2"/>
      <c r="G2167" t="s">
        <v>19051</v>
      </c>
      <c r="H2167" s="1">
        <v>1.8E-7</v>
      </c>
      <c r="I2167">
        <v>62.4</v>
      </c>
      <c r="N2167" t="s">
        <v>18</v>
      </c>
      <c r="O2167" t="s">
        <v>19052</v>
      </c>
      <c r="P2167" t="s">
        <v>20</v>
      </c>
      <c r="Q2167" t="s">
        <v>21</v>
      </c>
      <c r="R2167" t="s">
        <v>19053</v>
      </c>
      <c r="S2167" t="s">
        <v>19050</v>
      </c>
    </row>
    <row r="2168" spans="1:19">
      <c r="A2168" t="s">
        <v>19054</v>
      </c>
      <c r="B2168">
        <v>1830</v>
      </c>
      <c r="C2168" s="2" t="e">
        <f t="shared" si="1"/>
        <v>#NAME?</v>
      </c>
      <c r="D2168" s="2" t="e">
        <f>-inf</f>
        <v>#NAME?</v>
      </c>
      <c r="E2168" s="2"/>
      <c r="F2168" s="2"/>
      <c r="G2168" t="s">
        <v>19056</v>
      </c>
      <c r="H2168" s="1">
        <v>1.3999999999999999E-55</v>
      </c>
      <c r="I2168">
        <v>223</v>
      </c>
      <c r="J2168" t="s">
        <v>12133</v>
      </c>
      <c r="L2168" t="s">
        <v>12134</v>
      </c>
      <c r="N2168" t="s">
        <v>18</v>
      </c>
      <c r="O2168" t="s">
        <v>19057</v>
      </c>
      <c r="P2168" t="s">
        <v>20</v>
      </c>
      <c r="Q2168" t="s">
        <v>761</v>
      </c>
      <c r="R2168" t="s">
        <v>19058</v>
      </c>
      <c r="S2168" t="s">
        <v>19055</v>
      </c>
    </row>
    <row r="2169" spans="1:19">
      <c r="A2169" t="s">
        <v>19059</v>
      </c>
      <c r="B2169">
        <v>513</v>
      </c>
      <c r="C2169" s="2" t="e">
        <f t="shared" si="1"/>
        <v>#NAME?</v>
      </c>
      <c r="D2169" s="2">
        <v>-2.5365635813576701</v>
      </c>
      <c r="E2169" s="2"/>
      <c r="F2169" s="2">
        <v>0.54909490889159196</v>
      </c>
      <c r="G2169" t="s">
        <v>19061</v>
      </c>
      <c r="H2169" s="1">
        <v>2.0000000000000002E-15</v>
      </c>
      <c r="I2169">
        <v>87.8</v>
      </c>
      <c r="J2169" t="s">
        <v>1663</v>
      </c>
      <c r="K2169" t="s">
        <v>46</v>
      </c>
      <c r="L2169" t="s">
        <v>1664</v>
      </c>
      <c r="N2169" t="s">
        <v>18</v>
      </c>
      <c r="O2169" t="s">
        <v>19062</v>
      </c>
      <c r="P2169" t="s">
        <v>20</v>
      </c>
      <c r="Q2169" t="s">
        <v>90</v>
      </c>
      <c r="R2169" t="s">
        <v>19063</v>
      </c>
      <c r="S2169" t="s">
        <v>19060</v>
      </c>
    </row>
    <row r="2170" spans="1:19">
      <c r="A2170" t="s">
        <v>19064</v>
      </c>
      <c r="B2170">
        <v>891</v>
      </c>
      <c r="C2170" s="2" t="e">
        <f t="shared" si="1"/>
        <v>#NAME?</v>
      </c>
      <c r="D2170" s="2" t="e">
        <f>-inf</f>
        <v>#NAME?</v>
      </c>
      <c r="E2170" s="2"/>
      <c r="F2170" s="2"/>
      <c r="G2170" t="s">
        <v>19066</v>
      </c>
      <c r="H2170" s="1">
        <v>6.8999999999999996E-40</v>
      </c>
      <c r="I2170">
        <v>169.9</v>
      </c>
      <c r="N2170" t="s">
        <v>18</v>
      </c>
      <c r="O2170" t="s">
        <v>19067</v>
      </c>
      <c r="P2170" t="s">
        <v>20</v>
      </c>
      <c r="Q2170" t="s">
        <v>21</v>
      </c>
      <c r="R2170" t="s">
        <v>19068</v>
      </c>
      <c r="S2170" t="s">
        <v>19065</v>
      </c>
    </row>
    <row r="2171" spans="1:19">
      <c r="A2171" t="s">
        <v>19069</v>
      </c>
      <c r="B2171">
        <v>999</v>
      </c>
      <c r="C2171" s="2" t="e">
        <f t="shared" si="1"/>
        <v>#NAME?</v>
      </c>
      <c r="D2171" s="2">
        <v>-2.6930769337834199</v>
      </c>
      <c r="E2171" s="2"/>
      <c r="F2171" s="2">
        <v>0.215494135858147</v>
      </c>
      <c r="G2171" t="s">
        <v>18094</v>
      </c>
      <c r="H2171" s="1">
        <v>8.9000000000000006E-20</v>
      </c>
      <c r="I2171">
        <v>103.2</v>
      </c>
      <c r="J2171" t="s">
        <v>18095</v>
      </c>
      <c r="L2171" t="s">
        <v>18096</v>
      </c>
      <c r="N2171" t="s">
        <v>18</v>
      </c>
      <c r="O2171" t="s">
        <v>18097</v>
      </c>
      <c r="P2171" t="s">
        <v>20</v>
      </c>
      <c r="Q2171" t="s">
        <v>21</v>
      </c>
      <c r="R2171" t="s">
        <v>18098</v>
      </c>
      <c r="S2171" t="s">
        <v>19070</v>
      </c>
    </row>
    <row r="2172" spans="1:19">
      <c r="A2172" t="s">
        <v>19071</v>
      </c>
      <c r="B2172">
        <v>732</v>
      </c>
      <c r="C2172" s="2" t="e">
        <f t="shared" si="1"/>
        <v>#NAME?</v>
      </c>
      <c r="D2172" s="2">
        <v>-3.0494484040346501</v>
      </c>
      <c r="E2172" s="2"/>
      <c r="F2172" s="2">
        <v>1.1824150861294001</v>
      </c>
      <c r="G2172" t="s">
        <v>19073</v>
      </c>
      <c r="H2172" s="1">
        <v>7.0000000000000005E-14</v>
      </c>
      <c r="I2172">
        <v>83.2</v>
      </c>
      <c r="L2172" t="s">
        <v>19074</v>
      </c>
      <c r="N2172" t="s">
        <v>18</v>
      </c>
      <c r="O2172" t="s">
        <v>19075</v>
      </c>
      <c r="P2172" t="s">
        <v>20</v>
      </c>
      <c r="Q2172" t="s">
        <v>21</v>
      </c>
      <c r="R2172" t="s">
        <v>19076</v>
      </c>
      <c r="S2172" t="s">
        <v>19072</v>
      </c>
    </row>
    <row r="2173" spans="1:19">
      <c r="A2173" t="s">
        <v>19077</v>
      </c>
      <c r="B2173">
        <v>411</v>
      </c>
      <c r="C2173" s="2" t="e">
        <f t="shared" si="1"/>
        <v>#NAME?</v>
      </c>
      <c r="D2173" s="2">
        <v>-2.3044212847102301</v>
      </c>
      <c r="E2173" s="2"/>
      <c r="F2173" s="2">
        <v>0.96533093004594706</v>
      </c>
      <c r="G2173" t="s">
        <v>11592</v>
      </c>
      <c r="H2173" s="1">
        <v>4.1999999999999999E-24</v>
      </c>
      <c r="I2173">
        <v>116.3</v>
      </c>
      <c r="J2173" t="s">
        <v>11593</v>
      </c>
      <c r="K2173" t="s">
        <v>46</v>
      </c>
      <c r="L2173" t="s">
        <v>11594</v>
      </c>
      <c r="N2173" t="s">
        <v>18</v>
      </c>
      <c r="O2173" t="s">
        <v>11595</v>
      </c>
      <c r="P2173" t="s">
        <v>20</v>
      </c>
      <c r="Q2173" t="s">
        <v>74</v>
      </c>
      <c r="R2173" t="s">
        <v>11596</v>
      </c>
      <c r="S2173" t="s">
        <v>19078</v>
      </c>
    </row>
    <row r="2174" spans="1:19">
      <c r="A2174" t="s">
        <v>19079</v>
      </c>
      <c r="B2174">
        <v>219</v>
      </c>
      <c r="C2174" s="2" t="e">
        <f t="shared" si="1"/>
        <v>#NAME?</v>
      </c>
      <c r="D2174" s="2" t="e">
        <f>-inf</f>
        <v>#NAME?</v>
      </c>
      <c r="E2174" s="2"/>
      <c r="F2174" s="2"/>
      <c r="G2174" t="s">
        <v>19081</v>
      </c>
      <c r="H2174" s="1">
        <v>2.1999999999999998E-8</v>
      </c>
      <c r="I2174">
        <v>63.2</v>
      </c>
      <c r="L2174" t="s">
        <v>19082</v>
      </c>
      <c r="M2174" t="s">
        <v>19083</v>
      </c>
      <c r="N2174" t="s">
        <v>18</v>
      </c>
      <c r="O2174" t="s">
        <v>19084</v>
      </c>
      <c r="P2174" t="s">
        <v>20</v>
      </c>
      <c r="Q2174" t="s">
        <v>144</v>
      </c>
      <c r="R2174" t="s">
        <v>19085</v>
      </c>
      <c r="S2174" t="s">
        <v>19080</v>
      </c>
    </row>
    <row r="2175" spans="1:19">
      <c r="A2175" t="s">
        <v>19086</v>
      </c>
      <c r="B2175">
        <v>591</v>
      </c>
      <c r="C2175" s="2" t="e">
        <f t="shared" si="1"/>
        <v>#NAME?</v>
      </c>
      <c r="D2175" s="2" t="e">
        <f>-inf</f>
        <v>#NAME?</v>
      </c>
      <c r="E2175" s="2"/>
      <c r="F2175" s="2"/>
      <c r="G2175" t="s">
        <v>19088</v>
      </c>
      <c r="H2175" s="1">
        <v>1.9000000000000001E-9</v>
      </c>
      <c r="I2175">
        <v>68.2</v>
      </c>
      <c r="N2175" t="s">
        <v>18</v>
      </c>
      <c r="O2175" t="s">
        <v>19089</v>
      </c>
      <c r="P2175" t="s">
        <v>20</v>
      </c>
      <c r="Q2175" t="s">
        <v>961</v>
      </c>
      <c r="R2175" t="s">
        <v>12630</v>
      </c>
      <c r="S2175" t="s">
        <v>19087</v>
      </c>
    </row>
    <row r="2176" spans="1:19">
      <c r="A2176" t="s">
        <v>19090</v>
      </c>
      <c r="B2176">
        <v>1617</v>
      </c>
      <c r="C2176" s="2" t="e">
        <f t="shared" si="1"/>
        <v>#NAME?</v>
      </c>
      <c r="D2176" s="2" t="e">
        <f>-inf</f>
        <v>#NAME?</v>
      </c>
      <c r="E2176" s="2"/>
      <c r="F2176" s="2"/>
      <c r="S2176" t="s">
        <v>19091</v>
      </c>
    </row>
    <row r="2177" spans="1:19">
      <c r="A2177" t="s">
        <v>19092</v>
      </c>
      <c r="B2177">
        <v>729</v>
      </c>
      <c r="C2177" s="2" t="e">
        <f t="shared" si="1"/>
        <v>#NAME?</v>
      </c>
      <c r="D2177" s="2">
        <v>-3.2385110703179301</v>
      </c>
      <c r="E2177" s="2"/>
      <c r="F2177" s="2">
        <v>0.215494135858147</v>
      </c>
      <c r="S2177" t="s">
        <v>19093</v>
      </c>
    </row>
    <row r="2178" spans="1:19">
      <c r="A2178" t="s">
        <v>19094</v>
      </c>
      <c r="B2178">
        <v>561</v>
      </c>
      <c r="C2178" s="2" t="e">
        <f t="shared" si="1"/>
        <v>#NAME?</v>
      </c>
      <c r="D2178" s="2" t="e">
        <f>-inf</f>
        <v>#NAME?</v>
      </c>
      <c r="E2178" s="2"/>
      <c r="F2178" s="2"/>
      <c r="G2178" t="s">
        <v>19096</v>
      </c>
      <c r="H2178" s="1">
        <v>4.3000000000000001E-56</v>
      </c>
      <c r="I2178">
        <v>223</v>
      </c>
      <c r="J2178" t="s">
        <v>19097</v>
      </c>
      <c r="K2178" t="s">
        <v>19098</v>
      </c>
      <c r="L2178" t="s">
        <v>19099</v>
      </c>
      <c r="M2178" t="s">
        <v>19100</v>
      </c>
      <c r="N2178" t="s">
        <v>18</v>
      </c>
      <c r="O2178" t="s">
        <v>19101</v>
      </c>
      <c r="P2178" t="s">
        <v>20</v>
      </c>
      <c r="Q2178" t="s">
        <v>1335</v>
      </c>
      <c r="R2178" t="s">
        <v>19102</v>
      </c>
      <c r="S2178" t="s">
        <v>19095</v>
      </c>
    </row>
    <row r="2179" spans="1:19">
      <c r="A2179" t="s">
        <v>19103</v>
      </c>
      <c r="B2179">
        <v>495</v>
      </c>
      <c r="C2179" s="2" t="e">
        <f t="shared" si="1"/>
        <v>#NAME?</v>
      </c>
      <c r="D2179" s="2">
        <v>-2.6800207809579701</v>
      </c>
      <c r="E2179" s="2"/>
      <c r="F2179" s="2">
        <v>0.215494135858147</v>
      </c>
      <c r="S2179" t="s">
        <v>19104</v>
      </c>
    </row>
    <row r="2180" spans="1:19">
      <c r="A2180" t="s">
        <v>19105</v>
      </c>
      <c r="B2180">
        <v>663</v>
      </c>
      <c r="C2180" s="2" t="e">
        <f t="shared" si="1"/>
        <v>#NAME?</v>
      </c>
      <c r="D2180" s="2" t="e">
        <f>-inf</f>
        <v>#NAME?</v>
      </c>
      <c r="E2180" s="2"/>
      <c r="F2180" s="2"/>
      <c r="S2180" t="s">
        <v>19106</v>
      </c>
    </row>
    <row r="2181" spans="1:19">
      <c r="A2181" t="s">
        <v>19107</v>
      </c>
      <c r="B2181">
        <v>498</v>
      </c>
      <c r="C2181" s="2" t="e">
        <f t="shared" si="1"/>
        <v>#NAME?</v>
      </c>
      <c r="D2181" s="2">
        <v>-2.8270838311520299</v>
      </c>
      <c r="E2181" s="2"/>
      <c r="F2181" s="2">
        <v>1.35056977272461</v>
      </c>
      <c r="G2181" t="s">
        <v>19109</v>
      </c>
      <c r="H2181" s="1">
        <v>1.29999999999999E-27</v>
      </c>
      <c r="I2181">
        <v>128.30000000000001</v>
      </c>
      <c r="N2181" t="s">
        <v>18</v>
      </c>
      <c r="O2181" t="s">
        <v>19110</v>
      </c>
      <c r="P2181" t="s">
        <v>20</v>
      </c>
      <c r="Q2181" t="s">
        <v>21</v>
      </c>
      <c r="R2181" t="s">
        <v>19111</v>
      </c>
      <c r="S2181" t="s">
        <v>19108</v>
      </c>
    </row>
    <row r="2182" spans="1:19">
      <c r="A2182" t="s">
        <v>19112</v>
      </c>
      <c r="B2182">
        <v>393</v>
      </c>
      <c r="C2182" s="2" t="e">
        <f t="shared" si="1"/>
        <v>#NAME?</v>
      </c>
      <c r="D2182" s="2" t="e">
        <f t="shared" ref="D2182:D2189" si="4">-inf</f>
        <v>#NAME?</v>
      </c>
      <c r="E2182" s="2"/>
      <c r="F2182" s="2"/>
      <c r="G2182" t="s">
        <v>19114</v>
      </c>
      <c r="H2182" s="1">
        <v>1.9999999999999999E-23</v>
      </c>
      <c r="I2182">
        <v>114</v>
      </c>
      <c r="N2182" t="s">
        <v>18</v>
      </c>
      <c r="O2182" t="s">
        <v>19115</v>
      </c>
      <c r="P2182" t="s">
        <v>20</v>
      </c>
      <c r="Q2182" t="s">
        <v>21</v>
      </c>
      <c r="R2182" t="s">
        <v>19116</v>
      </c>
      <c r="S2182" t="s">
        <v>19113</v>
      </c>
    </row>
    <row r="2183" spans="1:19">
      <c r="A2183" t="s">
        <v>19117</v>
      </c>
      <c r="B2183">
        <v>261</v>
      </c>
      <c r="C2183" s="2" t="e">
        <f t="shared" si="1"/>
        <v>#NAME?</v>
      </c>
      <c r="D2183" s="2" t="e">
        <f t="shared" si="4"/>
        <v>#NAME?</v>
      </c>
      <c r="E2183" s="2"/>
      <c r="F2183" s="2"/>
      <c r="S2183" t="s">
        <v>19118</v>
      </c>
    </row>
    <row r="2184" spans="1:19">
      <c r="A2184" t="s">
        <v>19119</v>
      </c>
      <c r="B2184">
        <v>489</v>
      </c>
      <c r="C2184" s="2" t="e">
        <f t="shared" si="1"/>
        <v>#NAME?</v>
      </c>
      <c r="D2184" s="2" t="e">
        <f t="shared" si="4"/>
        <v>#NAME?</v>
      </c>
      <c r="E2184" s="2"/>
      <c r="F2184" s="2"/>
      <c r="G2184" t="s">
        <v>19121</v>
      </c>
      <c r="H2184" s="1">
        <v>3.79999999999999E-24</v>
      </c>
      <c r="I2184">
        <v>116.7</v>
      </c>
      <c r="N2184" t="s">
        <v>18</v>
      </c>
      <c r="O2184" t="s">
        <v>19122</v>
      </c>
      <c r="P2184" t="s">
        <v>20</v>
      </c>
      <c r="Q2184" t="s">
        <v>21</v>
      </c>
      <c r="R2184" t="s">
        <v>19123</v>
      </c>
      <c r="S2184" t="s">
        <v>19120</v>
      </c>
    </row>
    <row r="2185" spans="1:19">
      <c r="A2185" t="s">
        <v>19124</v>
      </c>
      <c r="B2185">
        <v>354</v>
      </c>
      <c r="C2185" s="2" t="e">
        <f t="shared" si="1"/>
        <v>#NAME?</v>
      </c>
      <c r="D2185" s="2" t="e">
        <f t="shared" si="4"/>
        <v>#NAME?</v>
      </c>
      <c r="E2185" s="2"/>
      <c r="F2185" s="2"/>
      <c r="S2185" t="s">
        <v>19125</v>
      </c>
    </row>
    <row r="2186" spans="1:19">
      <c r="A2186" t="s">
        <v>19126</v>
      </c>
      <c r="B2186">
        <v>231</v>
      </c>
      <c r="C2186" s="2" t="e">
        <f t="shared" si="1"/>
        <v>#NAME?</v>
      </c>
      <c r="D2186" s="2" t="e">
        <f t="shared" si="4"/>
        <v>#NAME?</v>
      </c>
      <c r="E2186" s="2"/>
      <c r="F2186" s="2"/>
      <c r="S2186" t="s">
        <v>19127</v>
      </c>
    </row>
    <row r="2187" spans="1:19">
      <c r="A2187" t="s">
        <v>19128</v>
      </c>
      <c r="B2187">
        <v>558</v>
      </c>
      <c r="C2187" s="2" t="e">
        <f t="shared" si="1"/>
        <v>#NAME?</v>
      </c>
      <c r="D2187" s="2" t="e">
        <f t="shared" si="4"/>
        <v>#NAME?</v>
      </c>
      <c r="E2187" s="2"/>
      <c r="F2187" s="2"/>
      <c r="G2187" t="s">
        <v>19130</v>
      </c>
      <c r="H2187" s="1">
        <v>9.0000000000000002E-38</v>
      </c>
      <c r="I2187">
        <v>162.19999999999999</v>
      </c>
      <c r="J2187" t="s">
        <v>0</v>
      </c>
      <c r="L2187" t="s">
        <v>19131</v>
      </c>
      <c r="N2187" t="s">
        <v>18</v>
      </c>
      <c r="O2187" t="s">
        <v>19132</v>
      </c>
      <c r="P2187" t="s">
        <v>20</v>
      </c>
      <c r="Q2187" t="s">
        <v>606</v>
      </c>
      <c r="R2187" t="s">
        <v>19133</v>
      </c>
      <c r="S2187" t="s">
        <v>19129</v>
      </c>
    </row>
    <row r="2188" spans="1:19">
      <c r="A2188" t="s">
        <v>19134</v>
      </c>
      <c r="B2188">
        <v>102</v>
      </c>
      <c r="C2188" s="2" t="e">
        <f t="shared" ref="C2188:C2251" si="5">-inf</f>
        <v>#NAME?</v>
      </c>
      <c r="D2188" s="2" t="e">
        <f t="shared" si="4"/>
        <v>#NAME?</v>
      </c>
      <c r="E2188" s="2"/>
      <c r="F2188" s="2"/>
      <c r="S2188" t="s">
        <v>19135</v>
      </c>
    </row>
    <row r="2189" spans="1:19">
      <c r="A2189" t="s">
        <v>19136</v>
      </c>
      <c r="B2189">
        <v>735</v>
      </c>
      <c r="C2189" s="2" t="e">
        <f t="shared" si="5"/>
        <v>#NAME?</v>
      </c>
      <c r="D2189" s="2" t="e">
        <f t="shared" si="4"/>
        <v>#NAME?</v>
      </c>
      <c r="E2189" s="2"/>
      <c r="F2189" s="2"/>
      <c r="G2189" t="s">
        <v>19138</v>
      </c>
      <c r="H2189" s="1">
        <v>7.4E-40</v>
      </c>
      <c r="I2189">
        <v>169.5</v>
      </c>
      <c r="J2189" t="s">
        <v>17400</v>
      </c>
      <c r="L2189" t="s">
        <v>17401</v>
      </c>
      <c r="N2189" t="s">
        <v>350</v>
      </c>
      <c r="O2189" t="s">
        <v>17402</v>
      </c>
      <c r="P2189" t="s">
        <v>20</v>
      </c>
      <c r="Q2189" t="s">
        <v>107</v>
      </c>
      <c r="R2189" t="s">
        <v>7834</v>
      </c>
      <c r="S2189" t="s">
        <v>19137</v>
      </c>
    </row>
    <row r="2190" spans="1:19">
      <c r="A2190" t="s">
        <v>19139</v>
      </c>
      <c r="B2190">
        <v>1269</v>
      </c>
      <c r="C2190" s="2" t="e">
        <f t="shared" si="5"/>
        <v>#NAME?</v>
      </c>
      <c r="D2190" s="2">
        <v>-3.70487908649877</v>
      </c>
      <c r="E2190" s="2"/>
      <c r="F2190" s="2">
        <v>0.78792405776380103</v>
      </c>
      <c r="G2190" t="s">
        <v>19141</v>
      </c>
      <c r="H2190" s="1">
        <v>7.9999999999999901E-42</v>
      </c>
      <c r="I2190">
        <v>176.8</v>
      </c>
      <c r="N2190" t="s">
        <v>18</v>
      </c>
      <c r="O2190" t="s">
        <v>19142</v>
      </c>
      <c r="P2190" t="s">
        <v>20</v>
      </c>
      <c r="Q2190" t="s">
        <v>961</v>
      </c>
      <c r="R2190" t="s">
        <v>2374</v>
      </c>
      <c r="S2190" t="s">
        <v>19140</v>
      </c>
    </row>
    <row r="2191" spans="1:19">
      <c r="A2191" t="s">
        <v>19143</v>
      </c>
      <c r="B2191">
        <v>1692</v>
      </c>
      <c r="C2191" s="2" t="e">
        <f t="shared" si="5"/>
        <v>#NAME?</v>
      </c>
      <c r="D2191" s="2" t="e">
        <f t="shared" ref="D2191:D2202" si="6">-inf</f>
        <v>#NAME?</v>
      </c>
      <c r="E2191" s="2"/>
      <c r="F2191" s="2"/>
      <c r="G2191" t="s">
        <v>19145</v>
      </c>
      <c r="H2191" s="1">
        <v>2.3999999999999899E-78</v>
      </c>
      <c r="I2191">
        <v>298.5</v>
      </c>
      <c r="J2191" t="s">
        <v>19146</v>
      </c>
      <c r="L2191" t="s">
        <v>19147</v>
      </c>
      <c r="N2191" t="s">
        <v>18</v>
      </c>
      <c r="O2191" t="s">
        <v>19148</v>
      </c>
      <c r="P2191" t="s">
        <v>20</v>
      </c>
      <c r="Q2191" t="s">
        <v>606</v>
      </c>
      <c r="R2191" t="s">
        <v>19149</v>
      </c>
      <c r="S2191" t="s">
        <v>19144</v>
      </c>
    </row>
    <row r="2192" spans="1:19">
      <c r="A2192" t="s">
        <v>19150</v>
      </c>
      <c r="B2192">
        <v>1749</v>
      </c>
      <c r="C2192" s="2" t="e">
        <f t="shared" si="5"/>
        <v>#NAME?</v>
      </c>
      <c r="D2192" s="2" t="e">
        <f t="shared" si="6"/>
        <v>#NAME?</v>
      </c>
      <c r="E2192" s="2"/>
      <c r="F2192" s="2"/>
      <c r="G2192" t="s">
        <v>19152</v>
      </c>
      <c r="H2192" s="1">
        <v>1.6999999999999899E-188</v>
      </c>
      <c r="I2192">
        <v>664.5</v>
      </c>
      <c r="J2192" t="s">
        <v>19153</v>
      </c>
      <c r="K2192" t="s">
        <v>19154</v>
      </c>
      <c r="L2192" t="s">
        <v>19155</v>
      </c>
      <c r="M2192" t="s">
        <v>19156</v>
      </c>
      <c r="N2192" t="s">
        <v>18</v>
      </c>
      <c r="O2192" t="s">
        <v>19157</v>
      </c>
      <c r="P2192" t="s">
        <v>20</v>
      </c>
      <c r="Q2192" t="s">
        <v>1335</v>
      </c>
      <c r="R2192" t="s">
        <v>19158</v>
      </c>
      <c r="S2192" t="s">
        <v>19151</v>
      </c>
    </row>
    <row r="2193" spans="1:19">
      <c r="A2193" t="s">
        <v>19159</v>
      </c>
      <c r="B2193">
        <v>564</v>
      </c>
      <c r="C2193" s="2" t="e">
        <f t="shared" si="5"/>
        <v>#NAME?</v>
      </c>
      <c r="D2193" s="2" t="e">
        <f t="shared" si="6"/>
        <v>#NAME?</v>
      </c>
      <c r="E2193" s="2"/>
      <c r="F2193" s="2"/>
      <c r="S2193" t="s">
        <v>19160</v>
      </c>
    </row>
    <row r="2194" spans="1:19">
      <c r="A2194" t="s">
        <v>19161</v>
      </c>
      <c r="B2194">
        <v>807</v>
      </c>
      <c r="C2194" s="2" t="e">
        <f t="shared" si="5"/>
        <v>#NAME?</v>
      </c>
      <c r="D2194" s="2" t="e">
        <f t="shared" si="6"/>
        <v>#NAME?</v>
      </c>
      <c r="E2194" s="2"/>
      <c r="F2194" s="2"/>
      <c r="G2194" t="s">
        <v>19163</v>
      </c>
      <c r="H2194" s="1">
        <v>1.3E-42</v>
      </c>
      <c r="I2194">
        <v>178.7</v>
      </c>
      <c r="J2194" t="s">
        <v>19164</v>
      </c>
      <c r="L2194" t="s">
        <v>19165</v>
      </c>
      <c r="N2194" t="s">
        <v>18</v>
      </c>
      <c r="O2194" t="s">
        <v>19166</v>
      </c>
      <c r="P2194" t="s">
        <v>20</v>
      </c>
      <c r="Q2194" t="s">
        <v>107</v>
      </c>
      <c r="R2194" t="s">
        <v>19167</v>
      </c>
      <c r="S2194" t="s">
        <v>19162</v>
      </c>
    </row>
    <row r="2195" spans="1:19">
      <c r="A2195" t="s">
        <v>19168</v>
      </c>
      <c r="B2195">
        <v>639</v>
      </c>
      <c r="C2195" s="2" t="e">
        <f t="shared" si="5"/>
        <v>#NAME?</v>
      </c>
      <c r="D2195" s="2" t="e">
        <f t="shared" si="6"/>
        <v>#NAME?</v>
      </c>
      <c r="E2195" s="2"/>
      <c r="F2195" s="2"/>
      <c r="G2195" t="s">
        <v>19170</v>
      </c>
      <c r="H2195" s="1">
        <v>1.9E-44</v>
      </c>
      <c r="I2195">
        <v>184.5</v>
      </c>
      <c r="J2195" t="s">
        <v>19171</v>
      </c>
      <c r="L2195" t="s">
        <v>19172</v>
      </c>
      <c r="N2195" t="s">
        <v>350</v>
      </c>
      <c r="O2195" t="s">
        <v>19173</v>
      </c>
      <c r="P2195" t="s">
        <v>20</v>
      </c>
      <c r="Q2195" t="s">
        <v>21</v>
      </c>
      <c r="R2195" t="s">
        <v>19174</v>
      </c>
      <c r="S2195" t="s">
        <v>19169</v>
      </c>
    </row>
    <row r="2196" spans="1:19">
      <c r="A2196" t="s">
        <v>19175</v>
      </c>
      <c r="B2196">
        <v>1509</v>
      </c>
      <c r="C2196" s="2" t="e">
        <f t="shared" si="5"/>
        <v>#NAME?</v>
      </c>
      <c r="D2196" s="2" t="e">
        <f t="shared" si="6"/>
        <v>#NAME?</v>
      </c>
      <c r="E2196" s="2"/>
      <c r="F2196" s="2"/>
      <c r="G2196" t="s">
        <v>19177</v>
      </c>
      <c r="H2196" s="1">
        <v>3.9999999999999997E-24</v>
      </c>
      <c r="I2196">
        <v>118.2</v>
      </c>
      <c r="N2196" t="s">
        <v>18</v>
      </c>
      <c r="O2196" t="s">
        <v>7780</v>
      </c>
      <c r="P2196" t="s">
        <v>20</v>
      </c>
      <c r="Q2196" t="s">
        <v>21</v>
      </c>
      <c r="R2196" t="s">
        <v>7781</v>
      </c>
      <c r="S2196" t="s">
        <v>19176</v>
      </c>
    </row>
    <row r="2197" spans="1:19">
      <c r="A2197" t="s">
        <v>19178</v>
      </c>
      <c r="B2197">
        <v>132</v>
      </c>
      <c r="C2197" s="2" t="e">
        <f t="shared" si="5"/>
        <v>#NAME?</v>
      </c>
      <c r="D2197" s="2" t="e">
        <f t="shared" si="6"/>
        <v>#NAME?</v>
      </c>
      <c r="E2197" s="2"/>
      <c r="F2197" s="2"/>
      <c r="S2197" t="s">
        <v>19179</v>
      </c>
    </row>
    <row r="2198" spans="1:19">
      <c r="A2198" t="s">
        <v>19180</v>
      </c>
      <c r="B2198">
        <v>1014</v>
      </c>
      <c r="C2198" s="2" t="e">
        <f t="shared" si="5"/>
        <v>#NAME?</v>
      </c>
      <c r="D2198" s="2" t="e">
        <f t="shared" si="6"/>
        <v>#NAME?</v>
      </c>
      <c r="E2198" s="2"/>
      <c r="F2198" s="2"/>
      <c r="G2198" t="s">
        <v>19182</v>
      </c>
      <c r="H2198" s="1">
        <v>5.09999999999999E-132</v>
      </c>
      <c r="I2198">
        <v>476.1</v>
      </c>
      <c r="J2198" t="s">
        <v>19183</v>
      </c>
      <c r="K2198" t="s">
        <v>19184</v>
      </c>
      <c r="L2198" t="s">
        <v>19185</v>
      </c>
      <c r="M2198" t="s">
        <v>19186</v>
      </c>
      <c r="N2198" t="s">
        <v>18</v>
      </c>
      <c r="O2198" t="s">
        <v>19187</v>
      </c>
      <c r="P2198" t="s">
        <v>20</v>
      </c>
      <c r="Q2198" t="s">
        <v>90</v>
      </c>
      <c r="R2198" t="s">
        <v>19188</v>
      </c>
      <c r="S2198" t="s">
        <v>19181</v>
      </c>
    </row>
    <row r="2199" spans="1:19">
      <c r="A2199" t="s">
        <v>19189</v>
      </c>
      <c r="B2199">
        <v>450</v>
      </c>
      <c r="C2199" s="2" t="e">
        <f t="shared" si="5"/>
        <v>#NAME?</v>
      </c>
      <c r="D2199" s="2" t="e">
        <f t="shared" si="6"/>
        <v>#NAME?</v>
      </c>
      <c r="E2199" s="2"/>
      <c r="F2199" s="2"/>
      <c r="G2199" t="s">
        <v>19191</v>
      </c>
      <c r="H2199" s="1">
        <v>1.1999999999999999E-13</v>
      </c>
      <c r="I2199">
        <v>81.599999999999994</v>
      </c>
      <c r="L2199" t="s">
        <v>4474</v>
      </c>
      <c r="N2199" t="s">
        <v>350</v>
      </c>
      <c r="O2199" t="s">
        <v>19192</v>
      </c>
      <c r="P2199" t="s">
        <v>20</v>
      </c>
      <c r="Q2199" t="s">
        <v>1335</v>
      </c>
      <c r="R2199" t="s">
        <v>1804</v>
      </c>
      <c r="S2199" t="s">
        <v>19190</v>
      </c>
    </row>
    <row r="2200" spans="1:19">
      <c r="A2200" t="s">
        <v>19193</v>
      </c>
      <c r="B2200">
        <v>729</v>
      </c>
      <c r="C2200" s="2" t="e">
        <f t="shared" si="5"/>
        <v>#NAME?</v>
      </c>
      <c r="D2200" s="2" t="e">
        <f t="shared" si="6"/>
        <v>#NAME?</v>
      </c>
      <c r="E2200" s="2"/>
      <c r="F2200" s="2"/>
      <c r="S2200" t="s">
        <v>19194</v>
      </c>
    </row>
    <row r="2201" spans="1:19">
      <c r="A2201" t="s">
        <v>19195</v>
      </c>
      <c r="B2201">
        <v>549</v>
      </c>
      <c r="C2201" s="2" t="e">
        <f t="shared" si="5"/>
        <v>#NAME?</v>
      </c>
      <c r="D2201" s="2" t="e">
        <f t="shared" si="6"/>
        <v>#NAME?</v>
      </c>
      <c r="E2201" s="2"/>
      <c r="F2201" s="2"/>
      <c r="G2201" t="s">
        <v>19197</v>
      </c>
      <c r="H2201" s="1">
        <v>1.2E-18</v>
      </c>
      <c r="I2201">
        <v>98.6</v>
      </c>
      <c r="J2201" t="s">
        <v>19198</v>
      </c>
      <c r="L2201" t="s">
        <v>19199</v>
      </c>
      <c r="N2201" t="s">
        <v>18</v>
      </c>
      <c r="O2201" t="s">
        <v>19200</v>
      </c>
      <c r="P2201" t="s">
        <v>20</v>
      </c>
      <c r="Q2201" t="s">
        <v>606</v>
      </c>
      <c r="R2201" t="s">
        <v>19201</v>
      </c>
      <c r="S2201" t="s">
        <v>19196</v>
      </c>
    </row>
    <row r="2202" spans="1:19">
      <c r="A2202" t="s">
        <v>19202</v>
      </c>
      <c r="B2202">
        <v>750</v>
      </c>
      <c r="C2202" s="2" t="e">
        <f t="shared" si="5"/>
        <v>#NAME?</v>
      </c>
      <c r="D2202" s="2" t="e">
        <f t="shared" si="6"/>
        <v>#NAME?</v>
      </c>
      <c r="E2202" s="2"/>
      <c r="F2202" s="2"/>
      <c r="G2202" t="s">
        <v>19204</v>
      </c>
      <c r="H2202" s="1">
        <v>4.5999999999999998E-61</v>
      </c>
      <c r="I2202">
        <v>240</v>
      </c>
      <c r="L2202" t="s">
        <v>19205</v>
      </c>
      <c r="N2202" t="s">
        <v>18</v>
      </c>
      <c r="O2202" t="s">
        <v>19206</v>
      </c>
      <c r="P2202" t="s">
        <v>20</v>
      </c>
      <c r="Q2202" t="s">
        <v>761</v>
      </c>
      <c r="R2202" t="s">
        <v>19207</v>
      </c>
      <c r="S2202" t="s">
        <v>19203</v>
      </c>
    </row>
    <row r="2203" spans="1:19">
      <c r="A2203" t="s">
        <v>19208</v>
      </c>
      <c r="B2203">
        <v>429</v>
      </c>
      <c r="C2203" s="2" t="e">
        <f t="shared" si="5"/>
        <v>#NAME?</v>
      </c>
      <c r="D2203" s="2">
        <v>-0.59228450689897205</v>
      </c>
      <c r="E2203" s="2"/>
      <c r="F2203" s="2">
        <v>0.63512991305337896</v>
      </c>
      <c r="G2203" t="s">
        <v>19210</v>
      </c>
      <c r="H2203" s="1">
        <v>1.2E-26</v>
      </c>
      <c r="I2203">
        <v>124.8</v>
      </c>
      <c r="L2203" t="s">
        <v>8753</v>
      </c>
      <c r="N2203" t="s">
        <v>18</v>
      </c>
      <c r="O2203" t="s">
        <v>8754</v>
      </c>
      <c r="P2203" t="s">
        <v>20</v>
      </c>
      <c r="Q2203" t="s">
        <v>21</v>
      </c>
      <c r="R2203" t="s">
        <v>8755</v>
      </c>
      <c r="S2203" t="s">
        <v>19209</v>
      </c>
    </row>
    <row r="2204" spans="1:19">
      <c r="A2204" t="s">
        <v>19211</v>
      </c>
      <c r="B2204">
        <v>228</v>
      </c>
      <c r="C2204" s="2" t="e">
        <f t="shared" si="5"/>
        <v>#NAME?</v>
      </c>
      <c r="D2204" s="2" t="e">
        <f>-inf</f>
        <v>#NAME?</v>
      </c>
      <c r="E2204" s="2"/>
      <c r="F2204" s="2"/>
      <c r="G2204" t="s">
        <v>10314</v>
      </c>
      <c r="H2204" s="1">
        <v>4.6999999999999999E-9</v>
      </c>
      <c r="I2204">
        <v>65.5</v>
      </c>
      <c r="J2204" t="s">
        <v>10315</v>
      </c>
      <c r="L2204" t="s">
        <v>10316</v>
      </c>
      <c r="N2204" t="s">
        <v>18</v>
      </c>
      <c r="O2204" t="s">
        <v>10317</v>
      </c>
      <c r="P2204" t="s">
        <v>20</v>
      </c>
      <c r="Q2204" t="s">
        <v>21</v>
      </c>
      <c r="R2204" t="s">
        <v>10318</v>
      </c>
      <c r="S2204" t="s">
        <v>19212</v>
      </c>
    </row>
    <row r="2205" spans="1:19">
      <c r="A2205" t="s">
        <v>19213</v>
      </c>
      <c r="B2205">
        <v>969</v>
      </c>
      <c r="C2205" s="2" t="e">
        <f t="shared" si="5"/>
        <v>#NAME?</v>
      </c>
      <c r="D2205" s="2">
        <v>-2.2084462231102902</v>
      </c>
      <c r="E2205" s="2"/>
      <c r="F2205" s="2">
        <v>0.73503418259458697</v>
      </c>
      <c r="G2205" t="s">
        <v>19215</v>
      </c>
      <c r="H2205" s="1">
        <v>3.4999999999999999E-90</v>
      </c>
      <c r="I2205">
        <v>337</v>
      </c>
      <c r="J2205" t="s">
        <v>14128</v>
      </c>
      <c r="N2205" t="s">
        <v>18</v>
      </c>
      <c r="O2205" t="s">
        <v>14129</v>
      </c>
      <c r="P2205" t="s">
        <v>20</v>
      </c>
      <c r="Q2205" t="s">
        <v>107</v>
      </c>
      <c r="R2205" t="s">
        <v>6040</v>
      </c>
      <c r="S2205" t="s">
        <v>19214</v>
      </c>
    </row>
    <row r="2206" spans="1:19">
      <c r="A2206" t="s">
        <v>19216</v>
      </c>
      <c r="B2206">
        <v>1086</v>
      </c>
      <c r="C2206" s="2" t="e">
        <f t="shared" si="5"/>
        <v>#NAME?</v>
      </c>
      <c r="D2206" s="2">
        <v>-2.8135444537953598</v>
      </c>
      <c r="E2206" s="2"/>
      <c r="F2206" s="2">
        <v>0.96928969801228004</v>
      </c>
      <c r="S2206" t="s">
        <v>19217</v>
      </c>
    </row>
    <row r="2207" spans="1:19">
      <c r="A2207" t="s">
        <v>19218</v>
      </c>
      <c r="B2207">
        <v>396</v>
      </c>
      <c r="C2207" s="2" t="e">
        <f t="shared" si="5"/>
        <v>#NAME?</v>
      </c>
      <c r="D2207" s="2" t="e">
        <f>-inf</f>
        <v>#NAME?</v>
      </c>
      <c r="E2207" s="2"/>
      <c r="F2207" s="2"/>
      <c r="S2207" t="s">
        <v>19219</v>
      </c>
    </row>
    <row r="2208" spans="1:19">
      <c r="A2208" t="s">
        <v>19220</v>
      </c>
      <c r="B2208">
        <v>204</v>
      </c>
      <c r="C2208" s="2" t="e">
        <f t="shared" si="5"/>
        <v>#NAME?</v>
      </c>
      <c r="D2208" s="2" t="e">
        <f>-inf</f>
        <v>#NAME?</v>
      </c>
      <c r="E2208" s="2"/>
      <c r="F2208" s="2"/>
      <c r="S2208" t="s">
        <v>19221</v>
      </c>
    </row>
    <row r="2209" spans="1:19">
      <c r="A2209" t="s">
        <v>19222</v>
      </c>
      <c r="B2209">
        <v>1071</v>
      </c>
      <c r="C2209" s="2" t="e">
        <f t="shared" si="5"/>
        <v>#NAME?</v>
      </c>
      <c r="D2209" s="2" t="e">
        <f>-inf</f>
        <v>#NAME?</v>
      </c>
      <c r="E2209" s="2"/>
      <c r="F2209" s="2"/>
      <c r="S2209" t="s">
        <v>19223</v>
      </c>
    </row>
    <row r="2210" spans="1:19">
      <c r="A2210" t="s">
        <v>19224</v>
      </c>
      <c r="B2210">
        <v>1185</v>
      </c>
      <c r="C2210" s="2" t="e">
        <f t="shared" si="5"/>
        <v>#NAME?</v>
      </c>
      <c r="D2210" s="2" t="e">
        <f>-inf</f>
        <v>#NAME?</v>
      </c>
      <c r="E2210" s="2"/>
      <c r="F2210" s="2"/>
      <c r="G2210" t="s">
        <v>19226</v>
      </c>
      <c r="H2210" s="1">
        <v>4.2999999999999997E-37</v>
      </c>
      <c r="I2210">
        <v>161</v>
      </c>
      <c r="L2210" t="s">
        <v>15909</v>
      </c>
      <c r="N2210" t="s">
        <v>18</v>
      </c>
      <c r="O2210" t="s">
        <v>19227</v>
      </c>
      <c r="P2210" t="s">
        <v>20</v>
      </c>
      <c r="Q2210" t="s">
        <v>21</v>
      </c>
      <c r="R2210" t="s">
        <v>19228</v>
      </c>
      <c r="S2210" t="s">
        <v>19225</v>
      </c>
    </row>
    <row r="2211" spans="1:19">
      <c r="A2211" t="s">
        <v>19229</v>
      </c>
      <c r="B2211">
        <v>498</v>
      </c>
      <c r="C2211" s="2" t="e">
        <f t="shared" si="5"/>
        <v>#NAME?</v>
      </c>
      <c r="D2211" s="2" t="e">
        <f>-inf</f>
        <v>#NAME?</v>
      </c>
      <c r="E2211" s="2"/>
      <c r="F2211" s="2"/>
      <c r="G2211" t="s">
        <v>19231</v>
      </c>
      <c r="H2211" s="1">
        <v>8.6000000000000005E-40</v>
      </c>
      <c r="I2211">
        <v>168.7</v>
      </c>
      <c r="J2211" t="s">
        <v>19232</v>
      </c>
      <c r="N2211" t="s">
        <v>18</v>
      </c>
      <c r="O2211" t="s">
        <v>19233</v>
      </c>
      <c r="P2211" t="s">
        <v>20</v>
      </c>
      <c r="Q2211" t="s">
        <v>49</v>
      </c>
      <c r="R2211" t="s">
        <v>19234</v>
      </c>
      <c r="S2211" t="s">
        <v>19230</v>
      </c>
    </row>
    <row r="2212" spans="1:19">
      <c r="A2212" t="s">
        <v>19235</v>
      </c>
      <c r="B2212">
        <v>867</v>
      </c>
      <c r="C2212" s="2" t="e">
        <f t="shared" si="5"/>
        <v>#NAME?</v>
      </c>
      <c r="D2212" s="2">
        <v>-2.3813148842503802</v>
      </c>
      <c r="E2212" s="2"/>
      <c r="F2212" s="2">
        <v>1.2199325865022399</v>
      </c>
      <c r="S2212" t="s">
        <v>19236</v>
      </c>
    </row>
    <row r="2213" spans="1:19">
      <c r="A2213" t="s">
        <v>19237</v>
      </c>
      <c r="B2213">
        <v>459</v>
      </c>
      <c r="C2213" s="2" t="e">
        <f t="shared" si="5"/>
        <v>#NAME?</v>
      </c>
      <c r="D2213" s="2" t="e">
        <f>-inf</f>
        <v>#NAME?</v>
      </c>
      <c r="E2213" s="2"/>
      <c r="F2213" s="2"/>
      <c r="G2213" t="s">
        <v>19239</v>
      </c>
      <c r="H2213" s="1">
        <v>2.09999999999999E-40</v>
      </c>
      <c r="I2213">
        <v>170.6</v>
      </c>
      <c r="N2213" t="s">
        <v>18</v>
      </c>
      <c r="O2213" t="s">
        <v>19240</v>
      </c>
      <c r="P2213" t="s">
        <v>20</v>
      </c>
      <c r="S2213" t="s">
        <v>19238</v>
      </c>
    </row>
    <row r="2214" spans="1:19">
      <c r="A2214" t="s">
        <v>19241</v>
      </c>
      <c r="B2214">
        <v>75</v>
      </c>
      <c r="C2214" s="2" t="e">
        <f t="shared" si="5"/>
        <v>#NAME?</v>
      </c>
      <c r="D2214" s="2" t="e">
        <f>-inf</f>
        <v>#NAME?</v>
      </c>
      <c r="E2214" s="2"/>
      <c r="F2214" s="2"/>
      <c r="S2214" t="s">
        <v>19242</v>
      </c>
    </row>
    <row r="2215" spans="1:19">
      <c r="A2215" t="s">
        <v>19243</v>
      </c>
      <c r="B2215">
        <v>693</v>
      </c>
      <c r="C2215" s="2" t="e">
        <f t="shared" si="5"/>
        <v>#NAME?</v>
      </c>
      <c r="D2215" s="2" t="e">
        <f>-inf</f>
        <v>#NAME?</v>
      </c>
      <c r="E2215" s="2"/>
      <c r="F2215" s="2"/>
      <c r="S2215" t="s">
        <v>19244</v>
      </c>
    </row>
    <row r="2216" spans="1:19">
      <c r="A2216" t="s">
        <v>19245</v>
      </c>
      <c r="B2216">
        <v>948</v>
      </c>
      <c r="C2216" s="2" t="e">
        <f t="shared" si="5"/>
        <v>#NAME?</v>
      </c>
      <c r="D2216" s="2">
        <v>-2.3151824496864202</v>
      </c>
      <c r="E2216" s="2"/>
      <c r="F2216" s="2">
        <v>9.43736469421632E-2</v>
      </c>
      <c r="G2216" t="s">
        <v>15550</v>
      </c>
      <c r="H2216" s="1">
        <v>5.6999999999999899E-69</v>
      </c>
      <c r="I2216">
        <v>266.5</v>
      </c>
      <c r="N2216" t="s">
        <v>18</v>
      </c>
      <c r="O2216" t="s">
        <v>15551</v>
      </c>
      <c r="P2216" t="s">
        <v>20</v>
      </c>
      <c r="S2216" t="s">
        <v>19246</v>
      </c>
    </row>
    <row r="2217" spans="1:19">
      <c r="A2217" t="s">
        <v>19247</v>
      </c>
      <c r="B2217">
        <v>201</v>
      </c>
      <c r="C2217" s="2" t="e">
        <f t="shared" si="5"/>
        <v>#NAME?</v>
      </c>
      <c r="D2217" s="2" t="e">
        <f>-inf</f>
        <v>#NAME?</v>
      </c>
      <c r="E2217" s="2"/>
      <c r="F2217" s="2"/>
      <c r="S2217" t="s">
        <v>19248</v>
      </c>
    </row>
    <row r="2218" spans="1:19">
      <c r="A2218" t="s">
        <v>19249</v>
      </c>
      <c r="B2218">
        <v>1032</v>
      </c>
      <c r="C2218" s="2" t="e">
        <f t="shared" si="5"/>
        <v>#NAME?</v>
      </c>
      <c r="D2218" s="2" t="e">
        <f>-inf</f>
        <v>#NAME?</v>
      </c>
      <c r="E2218" s="2"/>
      <c r="F2218" s="2"/>
      <c r="G2218" t="s">
        <v>19251</v>
      </c>
      <c r="H2218" s="1">
        <v>1.8999999999999999E-49</v>
      </c>
      <c r="I2218">
        <v>201.8</v>
      </c>
      <c r="K2218" t="s">
        <v>87</v>
      </c>
      <c r="L2218" t="s">
        <v>9659</v>
      </c>
      <c r="N2218" t="s">
        <v>18</v>
      </c>
      <c r="O2218" t="s">
        <v>14556</v>
      </c>
      <c r="P2218" t="s">
        <v>20</v>
      </c>
      <c r="Q2218" t="s">
        <v>21</v>
      </c>
      <c r="R2218" t="s">
        <v>14557</v>
      </c>
      <c r="S2218" t="s">
        <v>19250</v>
      </c>
    </row>
    <row r="2219" spans="1:19">
      <c r="A2219" t="s">
        <v>19252</v>
      </c>
      <c r="B2219">
        <v>825</v>
      </c>
      <c r="C2219" s="2" t="e">
        <f t="shared" si="5"/>
        <v>#NAME?</v>
      </c>
      <c r="D2219" s="2" t="e">
        <f>-inf</f>
        <v>#NAME?</v>
      </c>
      <c r="E2219" s="2"/>
      <c r="F2219" s="2"/>
      <c r="G2219" t="s">
        <v>19254</v>
      </c>
      <c r="H2219" s="1">
        <v>6.0999999999999898E-99</v>
      </c>
      <c r="I2219">
        <v>365.9</v>
      </c>
      <c r="J2219" t="s">
        <v>19255</v>
      </c>
      <c r="K2219" t="s">
        <v>19256</v>
      </c>
      <c r="L2219" t="s">
        <v>19257</v>
      </c>
      <c r="M2219" t="s">
        <v>19258</v>
      </c>
      <c r="N2219" t="s">
        <v>18</v>
      </c>
      <c r="O2219" t="s">
        <v>19259</v>
      </c>
      <c r="P2219" t="s">
        <v>20</v>
      </c>
      <c r="Q2219" t="s">
        <v>144</v>
      </c>
      <c r="R2219" t="s">
        <v>19260</v>
      </c>
      <c r="S2219" t="s">
        <v>19253</v>
      </c>
    </row>
    <row r="2220" spans="1:19">
      <c r="A2220" t="s">
        <v>19261</v>
      </c>
      <c r="B2220">
        <v>1842</v>
      </c>
      <c r="C2220" s="2" t="e">
        <f t="shared" si="5"/>
        <v>#NAME?</v>
      </c>
      <c r="D2220" s="2" t="e">
        <f>-inf</f>
        <v>#NAME?</v>
      </c>
      <c r="E2220" s="2"/>
      <c r="F2220" s="2"/>
      <c r="G2220" t="s">
        <v>19263</v>
      </c>
      <c r="H2220" s="1">
        <v>3.2999999999999901E-238</v>
      </c>
      <c r="I2220">
        <v>829.7</v>
      </c>
      <c r="N2220" t="s">
        <v>18</v>
      </c>
      <c r="O2220" t="s">
        <v>19264</v>
      </c>
      <c r="P2220" t="s">
        <v>20</v>
      </c>
      <c r="Q2220" t="s">
        <v>606</v>
      </c>
      <c r="R2220" t="s">
        <v>19265</v>
      </c>
      <c r="S2220" t="s">
        <v>19262</v>
      </c>
    </row>
    <row r="2221" spans="1:19">
      <c r="A2221" t="s">
        <v>19266</v>
      </c>
      <c r="B2221">
        <v>525</v>
      </c>
      <c r="C2221" s="2" t="e">
        <f t="shared" si="5"/>
        <v>#NAME?</v>
      </c>
      <c r="D2221" s="2" t="e">
        <f>-inf</f>
        <v>#NAME?</v>
      </c>
      <c r="E2221" s="2"/>
      <c r="F2221" s="2"/>
      <c r="G2221" t="s">
        <v>18859</v>
      </c>
      <c r="H2221" s="1">
        <v>6.6999999999999997E-27</v>
      </c>
      <c r="I2221">
        <v>125.9</v>
      </c>
      <c r="N2221" t="s">
        <v>18</v>
      </c>
      <c r="O2221" t="s">
        <v>18860</v>
      </c>
      <c r="P2221" t="s">
        <v>20</v>
      </c>
      <c r="Q2221" t="s">
        <v>21</v>
      </c>
      <c r="R2221" t="s">
        <v>18861</v>
      </c>
      <c r="S2221" t="s">
        <v>19267</v>
      </c>
    </row>
    <row r="2222" spans="1:19">
      <c r="A2222" t="s">
        <v>19268</v>
      </c>
      <c r="B2222">
        <v>1218</v>
      </c>
      <c r="C2222" s="2" t="e">
        <f t="shared" si="5"/>
        <v>#NAME?</v>
      </c>
      <c r="D2222" s="2">
        <v>-3.9790344838973302</v>
      </c>
      <c r="E2222" s="2"/>
      <c r="F2222" s="2">
        <v>0.215494135858146</v>
      </c>
      <c r="G2222" t="s">
        <v>19270</v>
      </c>
      <c r="H2222" s="1">
        <v>8.3999999999999906E-89</v>
      </c>
      <c r="I2222">
        <v>332.8</v>
      </c>
      <c r="J2222" t="s">
        <v>19271</v>
      </c>
      <c r="K2222" t="s">
        <v>19272</v>
      </c>
      <c r="L2222" t="s">
        <v>19273</v>
      </c>
      <c r="M2222" t="s">
        <v>19274</v>
      </c>
      <c r="N2222" t="s">
        <v>18</v>
      </c>
      <c r="O2222" t="s">
        <v>19275</v>
      </c>
      <c r="P2222" t="s">
        <v>20</v>
      </c>
      <c r="Q2222" t="s">
        <v>761</v>
      </c>
      <c r="R2222" t="s">
        <v>19276</v>
      </c>
      <c r="S2222" t="s">
        <v>19269</v>
      </c>
    </row>
    <row r="2223" spans="1:19">
      <c r="A2223" t="s">
        <v>19277</v>
      </c>
      <c r="B2223">
        <v>1059</v>
      </c>
      <c r="C2223" s="2" t="e">
        <f t="shared" si="5"/>
        <v>#NAME?</v>
      </c>
      <c r="D2223" s="2" t="e">
        <f>-inf</f>
        <v>#NAME?</v>
      </c>
      <c r="E2223" s="2"/>
      <c r="F2223" s="2"/>
      <c r="G2223" t="s">
        <v>19279</v>
      </c>
      <c r="H2223" s="1">
        <v>2.0000000000000001E-62</v>
      </c>
      <c r="I2223">
        <v>245</v>
      </c>
      <c r="L2223" t="s">
        <v>19280</v>
      </c>
      <c r="N2223" t="s">
        <v>18</v>
      </c>
      <c r="O2223" t="s">
        <v>19281</v>
      </c>
      <c r="P2223" t="s">
        <v>20</v>
      </c>
      <c r="Q2223" t="s">
        <v>761</v>
      </c>
      <c r="R2223" t="s">
        <v>19282</v>
      </c>
      <c r="S2223" t="s">
        <v>19278</v>
      </c>
    </row>
    <row r="2224" spans="1:19">
      <c r="A2224" t="s">
        <v>19283</v>
      </c>
      <c r="B2224">
        <v>1785</v>
      </c>
      <c r="C2224" s="2" t="e">
        <f t="shared" si="5"/>
        <v>#NAME?</v>
      </c>
      <c r="D2224" s="2">
        <v>-4.0021235913337403</v>
      </c>
      <c r="E2224" s="2"/>
      <c r="F2224" s="2">
        <v>0.610558778154628</v>
      </c>
      <c r="G2224" t="s">
        <v>19285</v>
      </c>
      <c r="H2224" s="1">
        <v>9.6999999999999895E-118</v>
      </c>
      <c r="I2224">
        <v>429.5</v>
      </c>
      <c r="N2224" t="s">
        <v>18</v>
      </c>
      <c r="O2224" t="s">
        <v>19286</v>
      </c>
      <c r="P2224" t="s">
        <v>20</v>
      </c>
      <c r="Q2224" t="s">
        <v>90</v>
      </c>
      <c r="R2224" t="s">
        <v>938</v>
      </c>
      <c r="S2224" t="s">
        <v>19284</v>
      </c>
    </row>
    <row r="2225" spans="1:19">
      <c r="A2225" t="s">
        <v>19287</v>
      </c>
      <c r="B2225">
        <v>2568</v>
      </c>
      <c r="C2225" s="2" t="e">
        <f t="shared" si="5"/>
        <v>#NAME?</v>
      </c>
      <c r="D2225" s="2" t="e">
        <f t="shared" ref="D2225:D2232" si="7">-inf</f>
        <v>#NAME?</v>
      </c>
      <c r="E2225" s="2"/>
      <c r="F2225" s="2"/>
      <c r="G2225" t="s">
        <v>19289</v>
      </c>
      <c r="H2225" s="1">
        <v>1.5E-10</v>
      </c>
      <c r="I2225">
        <v>73.900000000000006</v>
      </c>
      <c r="J2225" t="s">
        <v>19290</v>
      </c>
      <c r="N2225" t="s">
        <v>18</v>
      </c>
      <c r="O2225" t="s">
        <v>19291</v>
      </c>
      <c r="P2225" t="s">
        <v>20</v>
      </c>
      <c r="Q2225" t="s">
        <v>844</v>
      </c>
      <c r="R2225" t="s">
        <v>19292</v>
      </c>
      <c r="S2225" t="s">
        <v>19288</v>
      </c>
    </row>
    <row r="2226" spans="1:19">
      <c r="A2226" t="s">
        <v>19293</v>
      </c>
      <c r="B2226">
        <v>210</v>
      </c>
      <c r="C2226" s="2" t="e">
        <f t="shared" si="5"/>
        <v>#NAME?</v>
      </c>
      <c r="D2226" s="2" t="e">
        <f t="shared" si="7"/>
        <v>#NAME?</v>
      </c>
      <c r="E2226" s="2"/>
      <c r="F2226" s="2"/>
      <c r="S2226" t="s">
        <v>19294</v>
      </c>
    </row>
    <row r="2227" spans="1:19">
      <c r="A2227" t="s">
        <v>19295</v>
      </c>
      <c r="B2227">
        <v>360</v>
      </c>
      <c r="C2227" s="2" t="e">
        <f t="shared" si="5"/>
        <v>#NAME?</v>
      </c>
      <c r="D2227" s="2" t="e">
        <f t="shared" si="7"/>
        <v>#NAME?</v>
      </c>
      <c r="E2227" s="2"/>
      <c r="F2227" s="2"/>
      <c r="S2227" t="s">
        <v>19296</v>
      </c>
    </row>
    <row r="2228" spans="1:19">
      <c r="A2228" t="s">
        <v>19297</v>
      </c>
      <c r="B2228">
        <v>1581</v>
      </c>
      <c r="C2228" s="2" t="e">
        <f t="shared" si="5"/>
        <v>#NAME?</v>
      </c>
      <c r="D2228" s="2" t="e">
        <f t="shared" si="7"/>
        <v>#NAME?</v>
      </c>
      <c r="E2228" s="2"/>
      <c r="F2228" s="2"/>
      <c r="G2228" t="s">
        <v>19299</v>
      </c>
      <c r="H2228" s="1">
        <v>6.8999999999999997E-35</v>
      </c>
      <c r="I2228">
        <v>154.1</v>
      </c>
      <c r="L2228" t="s">
        <v>12960</v>
      </c>
      <c r="N2228" t="s">
        <v>18</v>
      </c>
      <c r="O2228" t="s">
        <v>13215</v>
      </c>
      <c r="P2228" t="s">
        <v>20</v>
      </c>
      <c r="Q2228" t="s">
        <v>21</v>
      </c>
      <c r="R2228" t="s">
        <v>13216</v>
      </c>
      <c r="S2228" t="s">
        <v>19298</v>
      </c>
    </row>
    <row r="2229" spans="1:19">
      <c r="A2229" t="s">
        <v>19300</v>
      </c>
      <c r="B2229">
        <v>2634</v>
      </c>
      <c r="C2229" s="2" t="e">
        <f t="shared" si="5"/>
        <v>#NAME?</v>
      </c>
      <c r="D2229" s="2" t="e">
        <f t="shared" si="7"/>
        <v>#NAME?</v>
      </c>
      <c r="E2229" s="2"/>
      <c r="F2229" s="2"/>
      <c r="G2229" t="s">
        <v>19302</v>
      </c>
      <c r="H2229" s="1">
        <v>3.3000000000000001E-21</v>
      </c>
      <c r="I2229">
        <v>109.4</v>
      </c>
      <c r="N2229" t="s">
        <v>814</v>
      </c>
      <c r="O2229" t="s">
        <v>8632</v>
      </c>
      <c r="P2229" t="s">
        <v>20</v>
      </c>
      <c r="Q2229" t="s">
        <v>21</v>
      </c>
      <c r="R2229" t="s">
        <v>8633</v>
      </c>
      <c r="S2229" t="s">
        <v>19301</v>
      </c>
    </row>
    <row r="2230" spans="1:19">
      <c r="A2230" t="s">
        <v>19303</v>
      </c>
      <c r="B2230">
        <v>591</v>
      </c>
      <c r="C2230" s="2" t="e">
        <f t="shared" si="5"/>
        <v>#NAME?</v>
      </c>
      <c r="D2230" s="2" t="e">
        <f t="shared" si="7"/>
        <v>#NAME?</v>
      </c>
      <c r="E2230" s="2"/>
      <c r="F2230" s="2"/>
      <c r="G2230" t="s">
        <v>19305</v>
      </c>
      <c r="H2230" s="1">
        <v>2.0000000000000002E-43</v>
      </c>
      <c r="I2230">
        <v>181</v>
      </c>
      <c r="L2230" t="s">
        <v>19306</v>
      </c>
      <c r="N2230" t="s">
        <v>18</v>
      </c>
      <c r="O2230" t="s">
        <v>19307</v>
      </c>
      <c r="P2230" t="s">
        <v>20</v>
      </c>
      <c r="Q2230" t="s">
        <v>144</v>
      </c>
      <c r="R2230" t="s">
        <v>2779</v>
      </c>
      <c r="S2230" t="s">
        <v>19304</v>
      </c>
    </row>
    <row r="2231" spans="1:19">
      <c r="A2231" t="s">
        <v>19308</v>
      </c>
      <c r="B2231">
        <v>219</v>
      </c>
      <c r="C2231" s="2" t="e">
        <f t="shared" si="5"/>
        <v>#NAME?</v>
      </c>
      <c r="D2231" s="2" t="e">
        <f t="shared" si="7"/>
        <v>#NAME?</v>
      </c>
      <c r="E2231" s="2"/>
      <c r="F2231" s="2"/>
      <c r="G2231" t="s">
        <v>19310</v>
      </c>
      <c r="H2231" s="1">
        <v>1.9000000000000001E-7</v>
      </c>
      <c r="I2231">
        <v>60.1</v>
      </c>
      <c r="N2231" t="s">
        <v>18</v>
      </c>
      <c r="O2231" t="s">
        <v>19311</v>
      </c>
      <c r="P2231" t="s">
        <v>20</v>
      </c>
      <c r="Q2231" t="s">
        <v>21</v>
      </c>
      <c r="R2231" t="s">
        <v>19312</v>
      </c>
      <c r="S2231" t="s">
        <v>19309</v>
      </c>
    </row>
    <row r="2232" spans="1:19">
      <c r="A2232" t="s">
        <v>19313</v>
      </c>
      <c r="B2232">
        <v>1458</v>
      </c>
      <c r="C2232" s="2" t="e">
        <f t="shared" si="5"/>
        <v>#NAME?</v>
      </c>
      <c r="D2232" s="2" t="e">
        <f t="shared" si="7"/>
        <v>#NAME?</v>
      </c>
      <c r="E2232" s="2"/>
      <c r="F2232" s="2"/>
      <c r="G2232" t="s">
        <v>19315</v>
      </c>
      <c r="H2232" s="1">
        <v>1.59999999999999E-14</v>
      </c>
      <c r="I2232">
        <v>86.3</v>
      </c>
      <c r="L2232" t="s">
        <v>8212</v>
      </c>
      <c r="N2232" t="s">
        <v>18</v>
      </c>
      <c r="O2232" t="s">
        <v>19316</v>
      </c>
      <c r="P2232" t="s">
        <v>20</v>
      </c>
      <c r="Q2232" t="s">
        <v>961</v>
      </c>
      <c r="R2232" t="s">
        <v>19317</v>
      </c>
      <c r="S2232" t="s">
        <v>19314</v>
      </c>
    </row>
    <row r="2233" spans="1:19">
      <c r="A2233" t="s">
        <v>19318</v>
      </c>
      <c r="B2233">
        <v>729</v>
      </c>
      <c r="C2233" s="2" t="e">
        <f t="shared" si="5"/>
        <v>#NAME?</v>
      </c>
      <c r="D2233" s="2">
        <v>-2.9051777369846001</v>
      </c>
      <c r="E2233" s="2"/>
      <c r="F2233" s="2">
        <v>0.78792405776380103</v>
      </c>
      <c r="G2233" t="s">
        <v>19320</v>
      </c>
      <c r="H2233" s="1">
        <v>1.7000000000000001E-57</v>
      </c>
      <c r="I2233">
        <v>228</v>
      </c>
      <c r="J2233" t="s">
        <v>19321</v>
      </c>
      <c r="N2233" t="s">
        <v>18</v>
      </c>
      <c r="O2233" t="s">
        <v>19322</v>
      </c>
      <c r="P2233" t="s">
        <v>20</v>
      </c>
      <c r="S2233" t="s">
        <v>19319</v>
      </c>
    </row>
    <row r="2234" spans="1:19">
      <c r="A2234" t="s">
        <v>19323</v>
      </c>
      <c r="B2234">
        <v>996</v>
      </c>
      <c r="C2234" s="2" t="e">
        <f t="shared" si="5"/>
        <v>#NAME?</v>
      </c>
      <c r="D2234" s="2" t="e">
        <f t="shared" ref="D2234:D2239" si="8">-inf</f>
        <v>#NAME?</v>
      </c>
      <c r="E2234" s="2"/>
      <c r="F2234" s="2"/>
      <c r="G2234" t="s">
        <v>10464</v>
      </c>
      <c r="H2234" s="1">
        <v>2.0999999999999899E-69</v>
      </c>
      <c r="I2234">
        <v>268.10000000000002</v>
      </c>
      <c r="N2234" t="s">
        <v>18</v>
      </c>
      <c r="O2234" t="s">
        <v>6435</v>
      </c>
      <c r="P2234" t="s">
        <v>20</v>
      </c>
      <c r="Q2234" t="s">
        <v>961</v>
      </c>
      <c r="R2234" t="s">
        <v>2374</v>
      </c>
      <c r="S2234" t="s">
        <v>19324</v>
      </c>
    </row>
    <row r="2235" spans="1:19">
      <c r="A2235" t="s">
        <v>19325</v>
      </c>
      <c r="B2235">
        <v>729</v>
      </c>
      <c r="C2235" s="2" t="e">
        <f t="shared" si="5"/>
        <v>#NAME?</v>
      </c>
      <c r="D2235" s="2" t="e">
        <f t="shared" si="8"/>
        <v>#NAME?</v>
      </c>
      <c r="E2235" s="2"/>
      <c r="F2235" s="2"/>
      <c r="G2235" t="s">
        <v>19327</v>
      </c>
      <c r="H2235" s="1">
        <v>6.2999999999999899E-108</v>
      </c>
      <c r="I2235">
        <v>395.6</v>
      </c>
      <c r="L2235" t="s">
        <v>18330</v>
      </c>
      <c r="N2235" t="s">
        <v>18</v>
      </c>
      <c r="O2235" t="s">
        <v>19328</v>
      </c>
      <c r="P2235" t="s">
        <v>20</v>
      </c>
      <c r="Q2235" t="s">
        <v>21</v>
      </c>
      <c r="R2235" t="s">
        <v>1336</v>
      </c>
      <c r="S2235" t="s">
        <v>19326</v>
      </c>
    </row>
    <row r="2236" spans="1:19">
      <c r="A2236" t="s">
        <v>19329</v>
      </c>
      <c r="B2236">
        <v>1212</v>
      </c>
      <c r="C2236" s="2" t="e">
        <f t="shared" si="5"/>
        <v>#NAME?</v>
      </c>
      <c r="D2236" s="2" t="e">
        <f t="shared" si="8"/>
        <v>#NAME?</v>
      </c>
      <c r="E2236" s="2"/>
      <c r="F2236" s="2"/>
      <c r="G2236" t="s">
        <v>19331</v>
      </c>
      <c r="H2236" s="1">
        <v>1.6E-44</v>
      </c>
      <c r="I2236">
        <v>185.7</v>
      </c>
      <c r="J2236" t="s">
        <v>16711</v>
      </c>
      <c r="N2236" t="s">
        <v>18</v>
      </c>
      <c r="O2236" t="s">
        <v>16712</v>
      </c>
      <c r="P2236" t="s">
        <v>20</v>
      </c>
      <c r="Q2236" t="s">
        <v>90</v>
      </c>
      <c r="R2236" t="s">
        <v>16713</v>
      </c>
      <c r="S2236" t="s">
        <v>19330</v>
      </c>
    </row>
    <row r="2237" spans="1:19">
      <c r="A2237" t="s">
        <v>19332</v>
      </c>
      <c r="B2237">
        <v>450</v>
      </c>
      <c r="C2237" s="2" t="e">
        <f t="shared" si="5"/>
        <v>#NAME?</v>
      </c>
      <c r="D2237" s="2" t="e">
        <f t="shared" si="8"/>
        <v>#NAME?</v>
      </c>
      <c r="E2237" s="2"/>
      <c r="F2237" s="2"/>
      <c r="G2237" t="s">
        <v>19334</v>
      </c>
      <c r="H2237" s="1">
        <v>1.7999999999999999E-20</v>
      </c>
      <c r="I2237">
        <v>104.4</v>
      </c>
      <c r="J2237" t="s">
        <v>19335</v>
      </c>
      <c r="L2237" t="s">
        <v>19336</v>
      </c>
      <c r="N2237" t="s">
        <v>18</v>
      </c>
      <c r="O2237" t="s">
        <v>19337</v>
      </c>
      <c r="P2237" t="s">
        <v>20</v>
      </c>
      <c r="Q2237" t="s">
        <v>21</v>
      </c>
      <c r="R2237" t="s">
        <v>14950</v>
      </c>
      <c r="S2237" t="s">
        <v>19333</v>
      </c>
    </row>
    <row r="2238" spans="1:19">
      <c r="A2238" t="s">
        <v>19338</v>
      </c>
      <c r="B2238">
        <v>600</v>
      </c>
      <c r="C2238" s="2" t="e">
        <f t="shared" si="5"/>
        <v>#NAME?</v>
      </c>
      <c r="D2238" s="2" t="e">
        <f t="shared" si="8"/>
        <v>#NAME?</v>
      </c>
      <c r="E2238" s="2"/>
      <c r="F2238" s="2"/>
      <c r="G2238" t="s">
        <v>19340</v>
      </c>
      <c r="H2238" s="1">
        <v>3.7E-37</v>
      </c>
      <c r="I2238">
        <v>160.19999999999999</v>
      </c>
      <c r="N2238" t="s">
        <v>18</v>
      </c>
      <c r="O2238" t="s">
        <v>19341</v>
      </c>
      <c r="P2238" t="s">
        <v>20</v>
      </c>
      <c r="Q2238" t="s">
        <v>21</v>
      </c>
      <c r="R2238" t="s">
        <v>5092</v>
      </c>
      <c r="S2238" t="s">
        <v>19339</v>
      </c>
    </row>
    <row r="2239" spans="1:19">
      <c r="A2239" t="s">
        <v>19342</v>
      </c>
      <c r="B2239">
        <v>669</v>
      </c>
      <c r="C2239" s="2" t="e">
        <f t="shared" si="5"/>
        <v>#NAME?</v>
      </c>
      <c r="D2239" s="2" t="e">
        <f t="shared" si="8"/>
        <v>#NAME?</v>
      </c>
      <c r="E2239" s="2"/>
      <c r="F2239" s="2"/>
      <c r="G2239" t="s">
        <v>19344</v>
      </c>
      <c r="H2239" s="1">
        <v>3.6000000000000002E-57</v>
      </c>
      <c r="I2239">
        <v>226.9</v>
      </c>
      <c r="J2239" t="s">
        <v>19345</v>
      </c>
      <c r="K2239" t="s">
        <v>46</v>
      </c>
      <c r="L2239" t="s">
        <v>19346</v>
      </c>
      <c r="N2239" t="s">
        <v>18</v>
      </c>
      <c r="O2239" t="s">
        <v>19347</v>
      </c>
      <c r="P2239" t="s">
        <v>20</v>
      </c>
      <c r="Q2239" t="s">
        <v>761</v>
      </c>
      <c r="R2239" t="s">
        <v>19348</v>
      </c>
      <c r="S2239" t="s">
        <v>19343</v>
      </c>
    </row>
    <row r="2240" spans="1:19">
      <c r="A2240" t="s">
        <v>19349</v>
      </c>
      <c r="B2240">
        <v>1422</v>
      </c>
      <c r="C2240" s="2" t="e">
        <f t="shared" si="5"/>
        <v>#NAME?</v>
      </c>
      <c r="D2240" s="2">
        <v>-3.8691084822770798</v>
      </c>
      <c r="E2240" s="2"/>
      <c r="F2240" s="2">
        <v>0.45363732377763</v>
      </c>
      <c r="G2240" t="s">
        <v>19351</v>
      </c>
      <c r="H2240" s="1">
        <v>1.2999999999999899E-35</v>
      </c>
      <c r="I2240">
        <v>156.4</v>
      </c>
      <c r="L2240" t="s">
        <v>19352</v>
      </c>
      <c r="N2240" t="s">
        <v>18</v>
      </c>
      <c r="O2240" t="s">
        <v>19353</v>
      </c>
      <c r="P2240" t="s">
        <v>20</v>
      </c>
      <c r="Q2240" t="s">
        <v>1335</v>
      </c>
      <c r="R2240" t="s">
        <v>15194</v>
      </c>
      <c r="S2240" t="s">
        <v>19350</v>
      </c>
    </row>
    <row r="2241" spans="1:19">
      <c r="A2241" t="s">
        <v>19354</v>
      </c>
      <c r="B2241">
        <v>333</v>
      </c>
      <c r="C2241" s="2" t="e">
        <f t="shared" si="5"/>
        <v>#NAME?</v>
      </c>
      <c r="D2241" s="2" t="e">
        <f t="shared" ref="D2241:D2258" si="9">-inf</f>
        <v>#NAME?</v>
      </c>
      <c r="E2241" s="2"/>
      <c r="F2241" s="2"/>
      <c r="S2241" t="s">
        <v>19355</v>
      </c>
    </row>
    <row r="2242" spans="1:19">
      <c r="A2242" t="s">
        <v>19356</v>
      </c>
      <c r="B2242">
        <v>1617</v>
      </c>
      <c r="C2242" s="2" t="e">
        <f t="shared" si="5"/>
        <v>#NAME?</v>
      </c>
      <c r="D2242" s="2" t="e">
        <f t="shared" si="9"/>
        <v>#NAME?</v>
      </c>
      <c r="E2242" s="2"/>
      <c r="F2242" s="2"/>
      <c r="G2242" t="s">
        <v>19358</v>
      </c>
      <c r="H2242" s="1">
        <v>3E-65</v>
      </c>
      <c r="I2242">
        <v>255</v>
      </c>
      <c r="L2242" t="s">
        <v>17818</v>
      </c>
      <c r="N2242" t="s">
        <v>18</v>
      </c>
      <c r="O2242" t="s">
        <v>19359</v>
      </c>
      <c r="P2242" t="s">
        <v>20</v>
      </c>
      <c r="Q2242" t="s">
        <v>606</v>
      </c>
      <c r="R2242" t="s">
        <v>17820</v>
      </c>
      <c r="S2242" t="s">
        <v>19357</v>
      </c>
    </row>
    <row r="2243" spans="1:19">
      <c r="A2243" t="s">
        <v>19360</v>
      </c>
      <c r="B2243">
        <v>1614</v>
      </c>
      <c r="C2243" s="2" t="e">
        <f t="shared" si="5"/>
        <v>#NAME?</v>
      </c>
      <c r="D2243" s="2" t="e">
        <f t="shared" si="9"/>
        <v>#NAME?</v>
      </c>
      <c r="E2243" s="2"/>
      <c r="F2243" s="2"/>
      <c r="G2243" t="s">
        <v>19362</v>
      </c>
      <c r="H2243" s="1">
        <v>4.0999999999999996E-59</v>
      </c>
      <c r="I2243">
        <v>234.6</v>
      </c>
      <c r="J2243" t="s">
        <v>19363</v>
      </c>
      <c r="K2243" t="s">
        <v>19364</v>
      </c>
      <c r="L2243" t="s">
        <v>19365</v>
      </c>
      <c r="N2243" t="s">
        <v>18</v>
      </c>
      <c r="O2243" t="s">
        <v>19366</v>
      </c>
      <c r="P2243" t="s">
        <v>20</v>
      </c>
      <c r="Q2243" t="s">
        <v>1501</v>
      </c>
      <c r="R2243" t="s">
        <v>19367</v>
      </c>
      <c r="S2243" t="s">
        <v>19361</v>
      </c>
    </row>
    <row r="2244" spans="1:19">
      <c r="A2244" t="s">
        <v>19368</v>
      </c>
      <c r="B2244">
        <v>1641</v>
      </c>
      <c r="C2244" s="2" t="e">
        <f t="shared" si="5"/>
        <v>#NAME?</v>
      </c>
      <c r="D2244" s="2" t="e">
        <f t="shared" si="9"/>
        <v>#NAME?</v>
      </c>
      <c r="E2244" s="2"/>
      <c r="F2244" s="2"/>
      <c r="G2244" t="s">
        <v>19370</v>
      </c>
      <c r="H2244" s="1">
        <v>1.0999999999999999E-27</v>
      </c>
      <c r="I2244">
        <v>130.19999999999999</v>
      </c>
      <c r="L2244" t="s">
        <v>19371</v>
      </c>
      <c r="N2244" t="s">
        <v>18</v>
      </c>
      <c r="O2244" t="s">
        <v>19372</v>
      </c>
      <c r="P2244" t="s">
        <v>20</v>
      </c>
      <c r="Q2244" t="s">
        <v>21</v>
      </c>
      <c r="R2244" t="s">
        <v>9248</v>
      </c>
      <c r="S2244" t="s">
        <v>19369</v>
      </c>
    </row>
    <row r="2245" spans="1:19">
      <c r="A2245" t="s">
        <v>19373</v>
      </c>
      <c r="B2245">
        <v>108</v>
      </c>
      <c r="C2245" s="2" t="e">
        <f t="shared" si="5"/>
        <v>#NAME?</v>
      </c>
      <c r="D2245" s="2" t="e">
        <f t="shared" si="9"/>
        <v>#NAME?</v>
      </c>
      <c r="E2245" s="2"/>
      <c r="F2245" s="2"/>
      <c r="S2245" t="s">
        <v>19374</v>
      </c>
    </row>
    <row r="2246" spans="1:19">
      <c r="A2246" t="s">
        <v>19375</v>
      </c>
      <c r="B2246">
        <v>960</v>
      </c>
      <c r="C2246" s="2" t="e">
        <f t="shared" si="5"/>
        <v>#NAME?</v>
      </c>
      <c r="D2246" s="2" t="e">
        <f t="shared" si="9"/>
        <v>#NAME?</v>
      </c>
      <c r="E2246" s="2"/>
      <c r="F2246" s="2"/>
      <c r="G2246" t="s">
        <v>19377</v>
      </c>
      <c r="H2246" s="1">
        <v>9.9999999999999994E-50</v>
      </c>
      <c r="I2246">
        <v>202.6</v>
      </c>
      <c r="K2246" t="s">
        <v>87</v>
      </c>
      <c r="L2246" t="s">
        <v>9659</v>
      </c>
      <c r="N2246" t="s">
        <v>18</v>
      </c>
      <c r="O2246" t="s">
        <v>14556</v>
      </c>
      <c r="P2246" t="s">
        <v>20</v>
      </c>
      <c r="Q2246" t="s">
        <v>21</v>
      </c>
      <c r="R2246" t="s">
        <v>14557</v>
      </c>
      <c r="S2246" t="s">
        <v>19376</v>
      </c>
    </row>
    <row r="2247" spans="1:19">
      <c r="A2247" t="s">
        <v>19378</v>
      </c>
      <c r="B2247">
        <v>129</v>
      </c>
      <c r="C2247" s="2" t="e">
        <f t="shared" si="5"/>
        <v>#NAME?</v>
      </c>
      <c r="D2247" s="2" t="e">
        <f t="shared" si="9"/>
        <v>#NAME?</v>
      </c>
      <c r="E2247" s="2"/>
      <c r="F2247" s="2"/>
      <c r="S2247" t="s">
        <v>19379</v>
      </c>
    </row>
    <row r="2248" spans="1:19">
      <c r="A2248" t="s">
        <v>19380</v>
      </c>
      <c r="B2248">
        <v>1386</v>
      </c>
      <c r="C2248" s="2" t="e">
        <f t="shared" si="5"/>
        <v>#NAME?</v>
      </c>
      <c r="D2248" s="2" t="e">
        <f t="shared" si="9"/>
        <v>#NAME?</v>
      </c>
      <c r="E2248" s="2"/>
      <c r="F2248" s="2"/>
      <c r="G2248" t="s">
        <v>19382</v>
      </c>
      <c r="H2248" s="1">
        <v>1.1999999999999899E-123</v>
      </c>
      <c r="I2248">
        <v>448.7</v>
      </c>
      <c r="J2248" t="s">
        <v>19383</v>
      </c>
      <c r="L2248" t="s">
        <v>19384</v>
      </c>
      <c r="N2248" t="s">
        <v>18</v>
      </c>
      <c r="O2248" t="s">
        <v>19385</v>
      </c>
      <c r="P2248" t="s">
        <v>20</v>
      </c>
      <c r="Q2248" t="s">
        <v>427</v>
      </c>
      <c r="R2248" t="s">
        <v>19386</v>
      </c>
      <c r="S2248" t="s">
        <v>19381</v>
      </c>
    </row>
    <row r="2249" spans="1:19">
      <c r="A2249" t="s">
        <v>19387</v>
      </c>
      <c r="B2249">
        <v>378</v>
      </c>
      <c r="C2249" s="2" t="e">
        <f t="shared" si="5"/>
        <v>#NAME?</v>
      </c>
      <c r="D2249" s="2" t="e">
        <f t="shared" si="9"/>
        <v>#NAME?</v>
      </c>
      <c r="E2249" s="2"/>
      <c r="F2249" s="2"/>
      <c r="G2249" t="s">
        <v>19389</v>
      </c>
      <c r="H2249" s="1">
        <v>1.1999999999999999E-14</v>
      </c>
      <c r="I2249">
        <v>84.7</v>
      </c>
      <c r="J2249" t="s">
        <v>13827</v>
      </c>
      <c r="K2249" t="s">
        <v>87</v>
      </c>
      <c r="N2249" t="s">
        <v>350</v>
      </c>
      <c r="O2249" t="s">
        <v>19390</v>
      </c>
      <c r="P2249" t="s">
        <v>20</v>
      </c>
      <c r="Q2249" t="s">
        <v>427</v>
      </c>
      <c r="R2249" t="s">
        <v>19391</v>
      </c>
      <c r="S2249" t="s">
        <v>19388</v>
      </c>
    </row>
    <row r="2250" spans="1:19">
      <c r="A2250" t="s">
        <v>19392</v>
      </c>
      <c r="B2250">
        <v>339</v>
      </c>
      <c r="C2250" s="2" t="e">
        <f t="shared" si="5"/>
        <v>#NAME?</v>
      </c>
      <c r="D2250" s="2" t="e">
        <f t="shared" si="9"/>
        <v>#NAME?</v>
      </c>
      <c r="E2250" s="2"/>
      <c r="F2250" s="2"/>
      <c r="G2250" t="s">
        <v>19394</v>
      </c>
      <c r="H2250" s="1">
        <v>6.9999999999999998E-9</v>
      </c>
      <c r="I2250">
        <v>65.5</v>
      </c>
      <c r="N2250" t="s">
        <v>18</v>
      </c>
      <c r="O2250" t="s">
        <v>19395</v>
      </c>
      <c r="P2250" t="s">
        <v>20</v>
      </c>
      <c r="S2250" t="s">
        <v>19393</v>
      </c>
    </row>
    <row r="2251" spans="1:19">
      <c r="A2251" t="s">
        <v>19396</v>
      </c>
      <c r="B2251">
        <v>336</v>
      </c>
      <c r="C2251" s="2" t="e">
        <f t="shared" si="5"/>
        <v>#NAME?</v>
      </c>
      <c r="D2251" s="2" t="e">
        <f t="shared" si="9"/>
        <v>#NAME?</v>
      </c>
      <c r="E2251" s="2"/>
      <c r="F2251" s="2"/>
      <c r="G2251" t="s">
        <v>19398</v>
      </c>
      <c r="H2251" s="1">
        <v>2.7000000000000001E-13</v>
      </c>
      <c r="I2251">
        <v>80.099999999999994</v>
      </c>
      <c r="L2251" t="s">
        <v>19399</v>
      </c>
      <c r="N2251" t="s">
        <v>18</v>
      </c>
      <c r="O2251" t="s">
        <v>19400</v>
      </c>
      <c r="P2251" t="s">
        <v>20</v>
      </c>
      <c r="Q2251" t="s">
        <v>21</v>
      </c>
      <c r="R2251" t="s">
        <v>19401</v>
      </c>
      <c r="S2251" t="s">
        <v>19397</v>
      </c>
    </row>
    <row r="2252" spans="1:19">
      <c r="A2252" t="s">
        <v>19402</v>
      </c>
      <c r="B2252">
        <v>540</v>
      </c>
      <c r="C2252" s="2" t="e">
        <f t="shared" ref="C2252:C2315" si="10">-inf</f>
        <v>#NAME?</v>
      </c>
      <c r="D2252" s="2" t="e">
        <f t="shared" si="9"/>
        <v>#NAME?</v>
      </c>
      <c r="E2252" s="2"/>
      <c r="F2252" s="2"/>
      <c r="G2252" t="s">
        <v>19404</v>
      </c>
      <c r="H2252" s="1">
        <v>2.6E-42</v>
      </c>
      <c r="I2252">
        <v>177.2</v>
      </c>
      <c r="J2252" t="s">
        <v>19405</v>
      </c>
      <c r="L2252" t="s">
        <v>17336</v>
      </c>
      <c r="M2252" t="s">
        <v>19406</v>
      </c>
      <c r="N2252" t="s">
        <v>18</v>
      </c>
      <c r="O2252" t="s">
        <v>19407</v>
      </c>
      <c r="P2252" t="s">
        <v>20</v>
      </c>
      <c r="Q2252" t="s">
        <v>761</v>
      </c>
      <c r="R2252" t="s">
        <v>17339</v>
      </c>
      <c r="S2252" t="s">
        <v>19403</v>
      </c>
    </row>
    <row r="2253" spans="1:19">
      <c r="A2253" t="s">
        <v>19408</v>
      </c>
      <c r="B2253">
        <v>1314</v>
      </c>
      <c r="C2253" s="2" t="e">
        <f t="shared" si="10"/>
        <v>#NAME?</v>
      </c>
      <c r="D2253" s="2" t="e">
        <f t="shared" si="9"/>
        <v>#NAME?</v>
      </c>
      <c r="E2253" s="2"/>
      <c r="F2253" s="2"/>
      <c r="G2253" t="s">
        <v>19410</v>
      </c>
      <c r="H2253" s="1">
        <v>3.5000000000000002E-8</v>
      </c>
      <c r="I2253">
        <v>65.099999999999994</v>
      </c>
      <c r="N2253" t="s">
        <v>18</v>
      </c>
      <c r="O2253" t="s">
        <v>19411</v>
      </c>
      <c r="P2253" t="s">
        <v>20</v>
      </c>
      <c r="Q2253" t="s">
        <v>21</v>
      </c>
      <c r="R2253" t="s">
        <v>19412</v>
      </c>
      <c r="S2253" t="s">
        <v>19409</v>
      </c>
    </row>
    <row r="2254" spans="1:19">
      <c r="A2254" t="s">
        <v>19413</v>
      </c>
      <c r="B2254">
        <v>1794</v>
      </c>
      <c r="C2254" s="2" t="e">
        <f t="shared" si="10"/>
        <v>#NAME?</v>
      </c>
      <c r="D2254" s="2" t="e">
        <f t="shared" si="9"/>
        <v>#NAME?</v>
      </c>
      <c r="E2254" s="2"/>
      <c r="F2254" s="2"/>
      <c r="G2254" t="s">
        <v>19415</v>
      </c>
      <c r="H2254" s="1">
        <v>7.0999999999999998E-20</v>
      </c>
      <c r="I2254">
        <v>104.4</v>
      </c>
      <c r="N2254" t="s">
        <v>18</v>
      </c>
      <c r="O2254" t="s">
        <v>1000</v>
      </c>
      <c r="P2254" t="s">
        <v>20</v>
      </c>
      <c r="Q2254" t="s">
        <v>164</v>
      </c>
      <c r="R2254" t="s">
        <v>1001</v>
      </c>
      <c r="S2254" t="s">
        <v>19414</v>
      </c>
    </row>
    <row r="2255" spans="1:19">
      <c r="A2255" t="s">
        <v>19416</v>
      </c>
      <c r="B2255">
        <v>705</v>
      </c>
      <c r="C2255" s="2" t="e">
        <f t="shared" si="10"/>
        <v>#NAME?</v>
      </c>
      <c r="D2255" s="2" t="e">
        <f t="shared" si="9"/>
        <v>#NAME?</v>
      </c>
      <c r="E2255" s="2"/>
      <c r="F2255" s="2"/>
      <c r="G2255" t="s">
        <v>19418</v>
      </c>
      <c r="H2255" s="1">
        <v>9.2999999999999998E-32</v>
      </c>
      <c r="I2255">
        <v>142.5</v>
      </c>
      <c r="J2255" t="s">
        <v>12091</v>
      </c>
      <c r="L2255" t="s">
        <v>12092</v>
      </c>
      <c r="N2255" t="s">
        <v>18</v>
      </c>
      <c r="O2255" t="s">
        <v>19419</v>
      </c>
      <c r="P2255" t="s">
        <v>20</v>
      </c>
      <c r="Q2255" t="s">
        <v>74</v>
      </c>
      <c r="R2255" t="s">
        <v>13141</v>
      </c>
      <c r="S2255" t="s">
        <v>19417</v>
      </c>
    </row>
    <row r="2256" spans="1:19">
      <c r="A2256" t="s">
        <v>19420</v>
      </c>
      <c r="B2256">
        <v>153</v>
      </c>
      <c r="C2256" s="2" t="e">
        <f t="shared" si="10"/>
        <v>#NAME?</v>
      </c>
      <c r="D2256" s="2" t="e">
        <f t="shared" si="9"/>
        <v>#NAME?</v>
      </c>
      <c r="E2256" s="2"/>
      <c r="F2256" s="2"/>
      <c r="G2256" t="s">
        <v>19422</v>
      </c>
      <c r="H2256" s="1">
        <v>8.1999999999999995E-18</v>
      </c>
      <c r="I2256">
        <v>94</v>
      </c>
      <c r="J2256" t="s">
        <v>3510</v>
      </c>
      <c r="K2256" t="s">
        <v>19423</v>
      </c>
      <c r="L2256" t="s">
        <v>19424</v>
      </c>
      <c r="N2256" t="s">
        <v>18</v>
      </c>
      <c r="O2256" t="s">
        <v>19425</v>
      </c>
      <c r="P2256" t="s">
        <v>20</v>
      </c>
      <c r="Q2256" t="s">
        <v>606</v>
      </c>
      <c r="R2256" t="s">
        <v>19426</v>
      </c>
      <c r="S2256" t="s">
        <v>19421</v>
      </c>
    </row>
    <row r="2257" spans="1:19">
      <c r="A2257" t="s">
        <v>19427</v>
      </c>
      <c r="B2257">
        <v>432</v>
      </c>
      <c r="C2257" s="2" t="e">
        <f t="shared" si="10"/>
        <v>#NAME?</v>
      </c>
      <c r="D2257" s="2" t="e">
        <f t="shared" si="9"/>
        <v>#NAME?</v>
      </c>
      <c r="E2257" s="2"/>
      <c r="F2257" s="2"/>
      <c r="G2257" t="s">
        <v>19429</v>
      </c>
      <c r="H2257" s="1">
        <v>3.7E-7</v>
      </c>
      <c r="I2257">
        <v>60.1</v>
      </c>
      <c r="N2257" t="s">
        <v>18</v>
      </c>
      <c r="O2257" t="s">
        <v>19430</v>
      </c>
      <c r="P2257" t="s">
        <v>20</v>
      </c>
      <c r="Q2257" t="s">
        <v>21</v>
      </c>
      <c r="R2257" t="s">
        <v>6300</v>
      </c>
      <c r="S2257" t="s">
        <v>19428</v>
      </c>
    </row>
    <row r="2258" spans="1:19">
      <c r="A2258" t="s">
        <v>19431</v>
      </c>
      <c r="B2258">
        <v>861</v>
      </c>
      <c r="C2258" s="2" t="e">
        <f t="shared" si="10"/>
        <v>#NAME?</v>
      </c>
      <c r="D2258" s="2" t="e">
        <f t="shared" si="9"/>
        <v>#NAME?</v>
      </c>
      <c r="E2258" s="2"/>
      <c r="F2258" s="2"/>
      <c r="G2258" t="s">
        <v>19433</v>
      </c>
      <c r="H2258" s="1">
        <v>9.9999999999999903E-81</v>
      </c>
      <c r="I2258">
        <v>305.39999999999998</v>
      </c>
      <c r="J2258" t="s">
        <v>19434</v>
      </c>
      <c r="L2258" t="s">
        <v>19435</v>
      </c>
      <c r="M2258" t="s">
        <v>12228</v>
      </c>
      <c r="N2258" t="s">
        <v>18</v>
      </c>
      <c r="O2258" t="s">
        <v>19436</v>
      </c>
      <c r="P2258" t="s">
        <v>20</v>
      </c>
      <c r="Q2258" t="s">
        <v>144</v>
      </c>
      <c r="R2258" t="s">
        <v>8009</v>
      </c>
      <c r="S2258" t="s">
        <v>19432</v>
      </c>
    </row>
    <row r="2259" spans="1:19">
      <c r="A2259" t="s">
        <v>19437</v>
      </c>
      <c r="B2259">
        <v>1251</v>
      </c>
      <c r="C2259" s="2" t="e">
        <f t="shared" si="10"/>
        <v>#NAME?</v>
      </c>
      <c r="D2259" s="2">
        <v>-3.4892813065830999</v>
      </c>
      <c r="E2259" s="2"/>
      <c r="F2259" s="2">
        <v>1.1401428198049399</v>
      </c>
      <c r="G2259" t="s">
        <v>19439</v>
      </c>
      <c r="H2259" s="1">
        <v>2.5999999999999998E-37</v>
      </c>
      <c r="I2259">
        <v>161.80000000000001</v>
      </c>
      <c r="N2259" t="s">
        <v>18</v>
      </c>
      <c r="O2259" t="s">
        <v>15497</v>
      </c>
      <c r="P2259" t="s">
        <v>20</v>
      </c>
      <c r="Q2259" t="s">
        <v>961</v>
      </c>
      <c r="R2259" t="s">
        <v>15498</v>
      </c>
      <c r="S2259" t="s">
        <v>19438</v>
      </c>
    </row>
    <row r="2260" spans="1:19">
      <c r="A2260" t="s">
        <v>19440</v>
      </c>
      <c r="B2260">
        <v>213</v>
      </c>
      <c r="C2260" s="2" t="e">
        <f t="shared" si="10"/>
        <v>#NAME?</v>
      </c>
      <c r="D2260" s="2" t="e">
        <f>-inf</f>
        <v>#NAME?</v>
      </c>
      <c r="E2260" s="2"/>
      <c r="F2260" s="2"/>
      <c r="S2260" t="s">
        <v>19441</v>
      </c>
    </row>
    <row r="2261" spans="1:19">
      <c r="A2261" t="s">
        <v>19442</v>
      </c>
      <c r="B2261">
        <v>276</v>
      </c>
      <c r="C2261" s="2" t="e">
        <f t="shared" si="10"/>
        <v>#NAME?</v>
      </c>
      <c r="D2261" s="2">
        <v>-1.64227302252878</v>
      </c>
      <c r="E2261" s="2"/>
      <c r="F2261" s="2">
        <v>0.24233003424969399</v>
      </c>
      <c r="G2261" t="s">
        <v>19444</v>
      </c>
      <c r="H2261" s="1">
        <v>1.3000000000000001E-8</v>
      </c>
      <c r="I2261">
        <v>64.3</v>
      </c>
      <c r="L2261" t="s">
        <v>19445</v>
      </c>
      <c r="N2261" t="s">
        <v>18</v>
      </c>
      <c r="O2261" t="s">
        <v>19446</v>
      </c>
      <c r="P2261" t="s">
        <v>20</v>
      </c>
      <c r="Q2261" t="s">
        <v>606</v>
      </c>
      <c r="R2261" t="s">
        <v>19447</v>
      </c>
      <c r="S2261" t="s">
        <v>19443</v>
      </c>
    </row>
    <row r="2262" spans="1:19">
      <c r="A2262" t="s">
        <v>19448</v>
      </c>
      <c r="B2262">
        <v>213</v>
      </c>
      <c r="C2262" s="2" t="e">
        <f t="shared" si="10"/>
        <v>#NAME?</v>
      </c>
      <c r="D2262" s="2">
        <v>-0.79677901955017305</v>
      </c>
      <c r="E2262" s="2"/>
      <c r="F2262" s="2">
        <v>0.37244837366028399</v>
      </c>
      <c r="S2262" t="s">
        <v>19449</v>
      </c>
    </row>
    <row r="2263" spans="1:19">
      <c r="A2263" t="s">
        <v>19450</v>
      </c>
      <c r="B2263">
        <v>1029</v>
      </c>
      <c r="C2263" s="2" t="e">
        <f t="shared" si="10"/>
        <v>#NAME?</v>
      </c>
      <c r="D2263" s="2" t="e">
        <f t="shared" ref="D2263:D2272" si="11">-inf</f>
        <v>#NAME?</v>
      </c>
      <c r="E2263" s="2"/>
      <c r="F2263" s="2"/>
      <c r="G2263" t="s">
        <v>19452</v>
      </c>
      <c r="H2263" s="1">
        <v>9.7999999999999899E-107</v>
      </c>
      <c r="I2263">
        <v>392.1</v>
      </c>
      <c r="N2263" t="s">
        <v>18</v>
      </c>
      <c r="O2263" t="s">
        <v>19453</v>
      </c>
      <c r="P2263" t="s">
        <v>20</v>
      </c>
      <c r="S2263" t="s">
        <v>19451</v>
      </c>
    </row>
    <row r="2264" spans="1:19">
      <c r="A2264" t="s">
        <v>19454</v>
      </c>
      <c r="B2264">
        <v>801</v>
      </c>
      <c r="C2264" s="2" t="e">
        <f t="shared" si="10"/>
        <v>#NAME?</v>
      </c>
      <c r="D2264" s="2" t="e">
        <f t="shared" si="11"/>
        <v>#NAME?</v>
      </c>
      <c r="E2264" s="2"/>
      <c r="F2264" s="2"/>
      <c r="G2264" t="s">
        <v>18881</v>
      </c>
      <c r="H2264" s="1">
        <v>6.0999999999999897E-80</v>
      </c>
      <c r="I2264">
        <v>302.8</v>
      </c>
      <c r="J2264" t="s">
        <v>9380</v>
      </c>
      <c r="K2264" t="s">
        <v>17321</v>
      </c>
      <c r="L2264" t="s">
        <v>9381</v>
      </c>
      <c r="N2264" t="s">
        <v>18</v>
      </c>
      <c r="O2264" t="s">
        <v>18882</v>
      </c>
      <c r="P2264" t="s">
        <v>20</v>
      </c>
      <c r="Q2264" t="s">
        <v>107</v>
      </c>
      <c r="R2264" t="s">
        <v>18883</v>
      </c>
      <c r="S2264" t="s">
        <v>19455</v>
      </c>
    </row>
    <row r="2265" spans="1:19">
      <c r="A2265" t="s">
        <v>19456</v>
      </c>
      <c r="B2265">
        <v>141</v>
      </c>
      <c r="C2265" s="2" t="e">
        <f t="shared" si="10"/>
        <v>#NAME?</v>
      </c>
      <c r="D2265" s="2" t="e">
        <f t="shared" si="11"/>
        <v>#NAME?</v>
      </c>
      <c r="E2265" s="2"/>
      <c r="F2265" s="2"/>
      <c r="S2265" t="s">
        <v>19457</v>
      </c>
    </row>
    <row r="2266" spans="1:19">
      <c r="A2266" t="s">
        <v>19458</v>
      </c>
      <c r="B2266">
        <v>642</v>
      </c>
      <c r="C2266" s="2" t="e">
        <f t="shared" si="10"/>
        <v>#NAME?</v>
      </c>
      <c r="D2266" s="2" t="e">
        <f t="shared" si="11"/>
        <v>#NAME?</v>
      </c>
      <c r="E2266" s="2"/>
      <c r="F2266" s="2"/>
      <c r="G2266" t="s">
        <v>19460</v>
      </c>
      <c r="H2266" s="1">
        <v>2.4E-50</v>
      </c>
      <c r="I2266">
        <v>204.1</v>
      </c>
      <c r="J2266" t="s">
        <v>19461</v>
      </c>
      <c r="K2266" t="s">
        <v>19462</v>
      </c>
      <c r="L2266" t="s">
        <v>19463</v>
      </c>
      <c r="N2266" t="s">
        <v>18</v>
      </c>
      <c r="O2266" t="s">
        <v>19464</v>
      </c>
      <c r="P2266" t="s">
        <v>20</v>
      </c>
      <c r="Q2266" t="s">
        <v>961</v>
      </c>
      <c r="R2266" t="s">
        <v>19465</v>
      </c>
      <c r="S2266" t="s">
        <v>19459</v>
      </c>
    </row>
    <row r="2267" spans="1:19">
      <c r="A2267" t="s">
        <v>19466</v>
      </c>
      <c r="B2267">
        <v>627</v>
      </c>
      <c r="C2267" s="2" t="e">
        <f t="shared" si="10"/>
        <v>#NAME?</v>
      </c>
      <c r="D2267" s="2" t="e">
        <f t="shared" si="11"/>
        <v>#NAME?</v>
      </c>
      <c r="E2267" s="2"/>
      <c r="F2267" s="2"/>
      <c r="G2267" t="s">
        <v>19468</v>
      </c>
      <c r="H2267" s="1">
        <v>1.59999999999999E-46</v>
      </c>
      <c r="I2267">
        <v>191.4</v>
      </c>
      <c r="J2267" t="s">
        <v>19469</v>
      </c>
      <c r="K2267" t="s">
        <v>19470</v>
      </c>
      <c r="L2267" t="s">
        <v>19471</v>
      </c>
      <c r="M2267" t="s">
        <v>19472</v>
      </c>
      <c r="N2267" t="s">
        <v>18</v>
      </c>
      <c r="O2267" t="s">
        <v>19473</v>
      </c>
      <c r="P2267" t="s">
        <v>20</v>
      </c>
      <c r="Q2267" t="s">
        <v>144</v>
      </c>
      <c r="R2267" t="s">
        <v>19474</v>
      </c>
      <c r="S2267" t="s">
        <v>19467</v>
      </c>
    </row>
    <row r="2268" spans="1:19">
      <c r="A2268" t="s">
        <v>19475</v>
      </c>
      <c r="B2268">
        <v>435</v>
      </c>
      <c r="C2268" s="2" t="e">
        <f t="shared" si="10"/>
        <v>#NAME?</v>
      </c>
      <c r="D2268" s="2" t="e">
        <f t="shared" si="11"/>
        <v>#NAME?</v>
      </c>
      <c r="E2268" s="2"/>
      <c r="F2268" s="2"/>
      <c r="G2268" t="s">
        <v>19477</v>
      </c>
      <c r="H2268" s="1">
        <v>7.4999999999999895E-48</v>
      </c>
      <c r="I2268">
        <v>195.3</v>
      </c>
      <c r="J2268" t="s">
        <v>19478</v>
      </c>
      <c r="K2268" t="s">
        <v>87</v>
      </c>
      <c r="L2268" t="s">
        <v>19479</v>
      </c>
      <c r="N2268" t="s">
        <v>18</v>
      </c>
      <c r="O2268" t="s">
        <v>19480</v>
      </c>
      <c r="P2268" t="s">
        <v>20</v>
      </c>
      <c r="Q2268" t="s">
        <v>144</v>
      </c>
      <c r="R2268" t="s">
        <v>19481</v>
      </c>
      <c r="S2268" t="s">
        <v>19476</v>
      </c>
    </row>
    <row r="2269" spans="1:19">
      <c r="A2269" t="s">
        <v>19482</v>
      </c>
      <c r="B2269">
        <v>291</v>
      </c>
      <c r="C2269" s="2" t="e">
        <f t="shared" si="10"/>
        <v>#NAME?</v>
      </c>
      <c r="D2269" s="2" t="e">
        <f t="shared" si="11"/>
        <v>#NAME?</v>
      </c>
      <c r="E2269" s="2"/>
      <c r="F2269" s="2"/>
      <c r="S2269" t="s">
        <v>19483</v>
      </c>
    </row>
    <row r="2270" spans="1:19">
      <c r="A2270" t="s">
        <v>19484</v>
      </c>
      <c r="B2270">
        <v>105</v>
      </c>
      <c r="C2270" s="2" t="e">
        <f t="shared" si="10"/>
        <v>#NAME?</v>
      </c>
      <c r="D2270" s="2" t="e">
        <f t="shared" si="11"/>
        <v>#NAME?</v>
      </c>
      <c r="E2270" s="2"/>
      <c r="F2270" s="2"/>
      <c r="S2270" t="s">
        <v>19485</v>
      </c>
    </row>
    <row r="2271" spans="1:19">
      <c r="A2271" t="s">
        <v>19486</v>
      </c>
      <c r="B2271">
        <v>1797</v>
      </c>
      <c r="C2271" s="2" t="e">
        <f t="shared" si="10"/>
        <v>#NAME?</v>
      </c>
      <c r="D2271" s="2" t="e">
        <f t="shared" si="11"/>
        <v>#NAME?</v>
      </c>
      <c r="E2271" s="2"/>
      <c r="F2271" s="2"/>
      <c r="S2271" t="s">
        <v>19487</v>
      </c>
    </row>
    <row r="2272" spans="1:19">
      <c r="A2272" t="s">
        <v>19488</v>
      </c>
      <c r="B2272">
        <v>594</v>
      </c>
      <c r="C2272" s="2" t="e">
        <f t="shared" si="10"/>
        <v>#NAME?</v>
      </c>
      <c r="D2272" s="2" t="e">
        <f t="shared" si="11"/>
        <v>#NAME?</v>
      </c>
      <c r="E2272" s="2"/>
      <c r="F2272" s="2"/>
      <c r="S2272" t="s">
        <v>19489</v>
      </c>
    </row>
    <row r="2273" spans="1:19">
      <c r="A2273" t="s">
        <v>19490</v>
      </c>
      <c r="B2273">
        <v>981</v>
      </c>
      <c r="C2273" s="2" t="e">
        <f t="shared" si="10"/>
        <v>#NAME?</v>
      </c>
      <c r="D2273" s="2">
        <v>-3.6668453922102402</v>
      </c>
      <c r="E2273" s="2"/>
      <c r="F2273" s="2">
        <v>0.215494135858147</v>
      </c>
      <c r="G2273" t="s">
        <v>19492</v>
      </c>
      <c r="H2273" s="1">
        <v>2.2999999999999999E-52</v>
      </c>
      <c r="I2273">
        <v>211.5</v>
      </c>
      <c r="L2273" t="s">
        <v>15689</v>
      </c>
      <c r="N2273" t="s">
        <v>18</v>
      </c>
      <c r="O2273" t="s">
        <v>19493</v>
      </c>
      <c r="P2273" t="s">
        <v>20</v>
      </c>
      <c r="Q2273" t="s">
        <v>427</v>
      </c>
      <c r="R2273" t="s">
        <v>15691</v>
      </c>
      <c r="S2273" t="s">
        <v>19491</v>
      </c>
    </row>
    <row r="2274" spans="1:19">
      <c r="A2274" t="s">
        <v>19494</v>
      </c>
      <c r="B2274">
        <v>1365</v>
      </c>
      <c r="C2274" s="2" t="e">
        <f t="shared" si="10"/>
        <v>#NAME?</v>
      </c>
      <c r="D2274" s="2">
        <v>-3.7027786035024199</v>
      </c>
      <c r="E2274" s="2"/>
      <c r="F2274" s="2">
        <v>1.9195198260630999</v>
      </c>
      <c r="G2274" t="s">
        <v>19496</v>
      </c>
      <c r="H2274" s="1">
        <v>4.1999999999999898E-137</v>
      </c>
      <c r="I2274">
        <v>493.4</v>
      </c>
      <c r="N2274" t="s">
        <v>18</v>
      </c>
      <c r="O2274" t="s">
        <v>19497</v>
      </c>
      <c r="P2274" t="s">
        <v>20</v>
      </c>
      <c r="Q2274" t="s">
        <v>21</v>
      </c>
      <c r="R2274" t="s">
        <v>19498</v>
      </c>
      <c r="S2274" t="s">
        <v>19495</v>
      </c>
    </row>
    <row r="2275" spans="1:19">
      <c r="A2275" t="s">
        <v>19499</v>
      </c>
      <c r="B2275">
        <v>873</v>
      </c>
      <c r="C2275" s="2" t="e">
        <f t="shared" si="10"/>
        <v>#NAME?</v>
      </c>
      <c r="D2275" s="2" t="e">
        <f t="shared" ref="D2275:D2285" si="12">-inf</f>
        <v>#NAME?</v>
      </c>
      <c r="E2275" s="2"/>
      <c r="F2275" s="2"/>
      <c r="G2275" t="s">
        <v>19501</v>
      </c>
      <c r="H2275" s="1">
        <v>2.5000000000000001E-34</v>
      </c>
      <c r="I2275">
        <v>151.4</v>
      </c>
      <c r="J2275" t="s">
        <v>19502</v>
      </c>
      <c r="L2275" t="s">
        <v>19503</v>
      </c>
      <c r="N2275" t="s">
        <v>18</v>
      </c>
      <c r="O2275" t="s">
        <v>19504</v>
      </c>
      <c r="P2275" t="s">
        <v>20</v>
      </c>
      <c r="Q2275" t="s">
        <v>21</v>
      </c>
      <c r="R2275" t="s">
        <v>19505</v>
      </c>
      <c r="S2275" t="s">
        <v>19500</v>
      </c>
    </row>
    <row r="2276" spans="1:19">
      <c r="A2276" t="s">
        <v>19506</v>
      </c>
      <c r="B2276">
        <v>1035</v>
      </c>
      <c r="C2276" s="2" t="e">
        <f t="shared" si="10"/>
        <v>#NAME?</v>
      </c>
      <c r="D2276" s="2" t="e">
        <f t="shared" si="12"/>
        <v>#NAME?</v>
      </c>
      <c r="E2276" s="2"/>
      <c r="F2276" s="2"/>
      <c r="G2276" t="s">
        <v>19508</v>
      </c>
      <c r="H2276" s="1">
        <v>7.1999999999999903E-57</v>
      </c>
      <c r="I2276">
        <v>226.5</v>
      </c>
      <c r="N2276" t="s">
        <v>18</v>
      </c>
      <c r="O2276" t="s">
        <v>19509</v>
      </c>
      <c r="P2276" t="s">
        <v>20</v>
      </c>
      <c r="Q2276" t="s">
        <v>606</v>
      </c>
      <c r="R2276" t="s">
        <v>19510</v>
      </c>
      <c r="S2276" t="s">
        <v>19507</v>
      </c>
    </row>
    <row r="2277" spans="1:19">
      <c r="A2277" t="s">
        <v>19511</v>
      </c>
      <c r="B2277">
        <v>441</v>
      </c>
      <c r="C2277" s="2" t="e">
        <f t="shared" si="10"/>
        <v>#NAME?</v>
      </c>
      <c r="D2277" s="2" t="e">
        <f t="shared" si="12"/>
        <v>#NAME?</v>
      </c>
      <c r="E2277" s="2"/>
      <c r="F2277" s="2"/>
      <c r="G2277" t="s">
        <v>19513</v>
      </c>
      <c r="H2277" s="1">
        <v>1.2999999999999999E-10</v>
      </c>
      <c r="I2277">
        <v>71.599999999999994</v>
      </c>
      <c r="N2277" t="s">
        <v>18</v>
      </c>
      <c r="O2277" t="s">
        <v>19514</v>
      </c>
      <c r="P2277" t="s">
        <v>20</v>
      </c>
      <c r="S2277" t="s">
        <v>19512</v>
      </c>
    </row>
    <row r="2278" spans="1:19">
      <c r="A2278" t="s">
        <v>19515</v>
      </c>
      <c r="B2278">
        <v>501</v>
      </c>
      <c r="C2278" s="2" t="e">
        <f t="shared" si="10"/>
        <v>#NAME?</v>
      </c>
      <c r="D2278" s="2" t="e">
        <f t="shared" si="12"/>
        <v>#NAME?</v>
      </c>
      <c r="E2278" s="2"/>
      <c r="F2278" s="2"/>
      <c r="S2278" t="s">
        <v>19516</v>
      </c>
    </row>
    <row r="2279" spans="1:19">
      <c r="A2279" t="s">
        <v>19517</v>
      </c>
      <c r="B2279">
        <v>444</v>
      </c>
      <c r="C2279" s="2" t="e">
        <f t="shared" si="10"/>
        <v>#NAME?</v>
      </c>
      <c r="D2279" s="2" t="e">
        <f t="shared" si="12"/>
        <v>#NAME?</v>
      </c>
      <c r="E2279" s="2"/>
      <c r="F2279" s="2"/>
      <c r="S2279" t="s">
        <v>19518</v>
      </c>
    </row>
    <row r="2280" spans="1:19">
      <c r="A2280" t="s">
        <v>19519</v>
      </c>
      <c r="B2280">
        <v>429</v>
      </c>
      <c r="C2280" s="2" t="e">
        <f t="shared" si="10"/>
        <v>#NAME?</v>
      </c>
      <c r="D2280" s="2" t="e">
        <f t="shared" si="12"/>
        <v>#NAME?</v>
      </c>
      <c r="E2280" s="2"/>
      <c r="F2280" s="2"/>
      <c r="G2280" t="s">
        <v>19521</v>
      </c>
      <c r="H2280" s="1">
        <v>3.7000000000000003E-23</v>
      </c>
      <c r="I2280">
        <v>113.2</v>
      </c>
      <c r="J2280" t="s">
        <v>18919</v>
      </c>
      <c r="K2280" t="s">
        <v>87</v>
      </c>
      <c r="L2280" t="s">
        <v>18920</v>
      </c>
      <c r="N2280" t="s">
        <v>18</v>
      </c>
      <c r="O2280" t="s">
        <v>19522</v>
      </c>
      <c r="P2280" t="s">
        <v>20</v>
      </c>
      <c r="Q2280" t="s">
        <v>1501</v>
      </c>
      <c r="R2280" t="s">
        <v>19523</v>
      </c>
      <c r="S2280" t="s">
        <v>19520</v>
      </c>
    </row>
    <row r="2281" spans="1:19">
      <c r="A2281" t="s">
        <v>19524</v>
      </c>
      <c r="B2281">
        <v>159</v>
      </c>
      <c r="C2281" s="2" t="e">
        <f t="shared" si="10"/>
        <v>#NAME?</v>
      </c>
      <c r="D2281" s="2" t="e">
        <f t="shared" si="12"/>
        <v>#NAME?</v>
      </c>
      <c r="E2281" s="2"/>
      <c r="F2281" s="2"/>
      <c r="S2281" t="s">
        <v>19525</v>
      </c>
    </row>
    <row r="2282" spans="1:19">
      <c r="A2282" t="s">
        <v>19526</v>
      </c>
      <c r="B2282">
        <v>1560</v>
      </c>
      <c r="C2282" s="2" t="e">
        <f t="shared" si="10"/>
        <v>#NAME?</v>
      </c>
      <c r="D2282" s="2" t="e">
        <f t="shared" si="12"/>
        <v>#NAME?</v>
      </c>
      <c r="E2282" s="2"/>
      <c r="F2282" s="2"/>
      <c r="G2282" t="s">
        <v>19528</v>
      </c>
      <c r="H2282" s="1">
        <v>5.7999999999999904E-42</v>
      </c>
      <c r="I2282">
        <v>177.6</v>
      </c>
      <c r="J2282" t="s">
        <v>18058</v>
      </c>
      <c r="K2282" t="s">
        <v>18059</v>
      </c>
      <c r="L2282" t="s">
        <v>18060</v>
      </c>
      <c r="N2282" t="s">
        <v>18</v>
      </c>
      <c r="O2282" t="s">
        <v>18061</v>
      </c>
      <c r="P2282" t="s">
        <v>20</v>
      </c>
      <c r="Q2282" t="s">
        <v>81</v>
      </c>
      <c r="R2282" t="s">
        <v>18062</v>
      </c>
      <c r="S2282" t="s">
        <v>19527</v>
      </c>
    </row>
    <row r="2283" spans="1:19">
      <c r="A2283" t="s">
        <v>19529</v>
      </c>
      <c r="B2283">
        <v>1593</v>
      </c>
      <c r="C2283" s="2" t="e">
        <f t="shared" si="10"/>
        <v>#NAME?</v>
      </c>
      <c r="D2283" s="2" t="e">
        <f t="shared" si="12"/>
        <v>#NAME?</v>
      </c>
      <c r="E2283" s="2"/>
      <c r="F2283" s="2"/>
      <c r="G2283" t="s">
        <v>19531</v>
      </c>
      <c r="H2283" s="1">
        <v>1.5999999999999901E-119</v>
      </c>
      <c r="I2283">
        <v>435.3</v>
      </c>
      <c r="J2283" t="s">
        <v>19532</v>
      </c>
      <c r="L2283" t="s">
        <v>19533</v>
      </c>
      <c r="N2283" t="s">
        <v>18</v>
      </c>
      <c r="O2283" t="s">
        <v>19534</v>
      </c>
      <c r="P2283" t="s">
        <v>20</v>
      </c>
      <c r="Q2283" t="s">
        <v>772</v>
      </c>
      <c r="R2283" t="s">
        <v>19535</v>
      </c>
      <c r="S2283" t="s">
        <v>19530</v>
      </c>
    </row>
    <row r="2284" spans="1:19">
      <c r="A2284" t="s">
        <v>19536</v>
      </c>
      <c r="B2284">
        <v>459</v>
      </c>
      <c r="C2284" s="2" t="e">
        <f t="shared" si="10"/>
        <v>#NAME?</v>
      </c>
      <c r="D2284" s="2" t="e">
        <f t="shared" si="12"/>
        <v>#NAME?</v>
      </c>
      <c r="E2284" s="2"/>
      <c r="F2284" s="2"/>
      <c r="G2284" t="s">
        <v>19538</v>
      </c>
      <c r="H2284" s="1">
        <v>3.7E-37</v>
      </c>
      <c r="I2284">
        <v>159.80000000000001</v>
      </c>
      <c r="J2284" t="s">
        <v>19539</v>
      </c>
      <c r="N2284" t="s">
        <v>18</v>
      </c>
      <c r="O2284" t="s">
        <v>19540</v>
      </c>
      <c r="P2284" t="s">
        <v>20</v>
      </c>
      <c r="Q2284" t="s">
        <v>606</v>
      </c>
      <c r="R2284" t="s">
        <v>6709</v>
      </c>
      <c r="S2284" t="s">
        <v>19537</v>
      </c>
    </row>
    <row r="2285" spans="1:19">
      <c r="A2285" t="s">
        <v>19541</v>
      </c>
      <c r="B2285">
        <v>315</v>
      </c>
      <c r="C2285" s="2" t="e">
        <f t="shared" si="10"/>
        <v>#NAME?</v>
      </c>
      <c r="D2285" s="2" t="e">
        <f t="shared" si="12"/>
        <v>#NAME?</v>
      </c>
      <c r="E2285" s="2"/>
      <c r="F2285" s="2"/>
      <c r="G2285" t="s">
        <v>19543</v>
      </c>
      <c r="H2285" s="1">
        <v>2.8000000000000002E-12</v>
      </c>
      <c r="I2285">
        <v>76.599999999999994</v>
      </c>
      <c r="N2285" t="s">
        <v>18</v>
      </c>
      <c r="O2285" t="s">
        <v>19544</v>
      </c>
      <c r="P2285" t="s">
        <v>20</v>
      </c>
      <c r="Q2285" t="s">
        <v>21</v>
      </c>
      <c r="R2285" t="s">
        <v>19510</v>
      </c>
      <c r="S2285" t="s">
        <v>19542</v>
      </c>
    </row>
    <row r="2286" spans="1:19">
      <c r="A2286" t="s">
        <v>19545</v>
      </c>
      <c r="B2286">
        <v>1170</v>
      </c>
      <c r="C2286" s="2" t="e">
        <f t="shared" si="10"/>
        <v>#NAME?</v>
      </c>
      <c r="D2286" s="2">
        <v>-1.82589480750768</v>
      </c>
      <c r="E2286" s="2"/>
      <c r="F2286" s="2">
        <v>1.1193100979399599</v>
      </c>
      <c r="S2286" t="s">
        <v>19546</v>
      </c>
    </row>
    <row r="2287" spans="1:19">
      <c r="A2287" t="s">
        <v>19547</v>
      </c>
      <c r="B2287">
        <v>225</v>
      </c>
      <c r="C2287" s="2" t="e">
        <f t="shared" si="10"/>
        <v>#NAME?</v>
      </c>
      <c r="D2287" s="2" t="e">
        <f>-inf</f>
        <v>#NAME?</v>
      </c>
      <c r="E2287" s="2"/>
      <c r="F2287" s="2"/>
      <c r="G2287" t="s">
        <v>19549</v>
      </c>
      <c r="H2287" s="1">
        <v>3.7999999999999998E-11</v>
      </c>
      <c r="I2287">
        <v>72.400000000000006</v>
      </c>
      <c r="J2287" t="s">
        <v>19550</v>
      </c>
      <c r="N2287" t="s">
        <v>18</v>
      </c>
      <c r="O2287" t="s">
        <v>19551</v>
      </c>
      <c r="P2287" t="s">
        <v>20</v>
      </c>
      <c r="Q2287" t="s">
        <v>74</v>
      </c>
      <c r="R2287" t="s">
        <v>12892</v>
      </c>
      <c r="S2287" t="s">
        <v>19548</v>
      </c>
    </row>
    <row r="2288" spans="1:19">
      <c r="A2288" t="s">
        <v>19552</v>
      </c>
      <c r="B2288">
        <v>1080</v>
      </c>
      <c r="C2288" s="2" t="e">
        <f t="shared" si="10"/>
        <v>#NAME?</v>
      </c>
      <c r="D2288" s="2">
        <v>-3.8055516630418298</v>
      </c>
      <c r="E2288" s="2"/>
      <c r="F2288" s="2">
        <v>0.215494135858147</v>
      </c>
      <c r="G2288" t="s">
        <v>19554</v>
      </c>
      <c r="H2288" s="1">
        <v>8.4999999999999905E-101</v>
      </c>
      <c r="I2288">
        <v>372.5</v>
      </c>
      <c r="J2288" t="s">
        <v>19555</v>
      </c>
      <c r="L2288" t="s">
        <v>17004</v>
      </c>
      <c r="N2288" t="s">
        <v>18</v>
      </c>
      <c r="O2288" t="s">
        <v>19556</v>
      </c>
      <c r="P2288" t="s">
        <v>20</v>
      </c>
      <c r="Q2288" t="s">
        <v>606</v>
      </c>
      <c r="R2288" t="s">
        <v>17006</v>
      </c>
      <c r="S2288" t="s">
        <v>19553</v>
      </c>
    </row>
    <row r="2289" spans="1:19">
      <c r="A2289" t="s">
        <v>19557</v>
      </c>
      <c r="B2289">
        <v>927</v>
      </c>
      <c r="C2289" s="2" t="e">
        <f t="shared" si="10"/>
        <v>#NAME?</v>
      </c>
      <c r="D2289" s="2" t="e">
        <f>-inf</f>
        <v>#NAME?</v>
      </c>
      <c r="E2289" s="2"/>
      <c r="F2289" s="2"/>
      <c r="G2289" t="s">
        <v>19559</v>
      </c>
      <c r="H2289" s="1">
        <v>1.3E-28</v>
      </c>
      <c r="I2289">
        <v>132.5</v>
      </c>
      <c r="J2289" t="s">
        <v>6262</v>
      </c>
      <c r="K2289" t="s">
        <v>14475</v>
      </c>
      <c r="L2289" t="s">
        <v>6263</v>
      </c>
      <c r="N2289" t="s">
        <v>18</v>
      </c>
      <c r="O2289" t="s">
        <v>10653</v>
      </c>
      <c r="P2289" t="s">
        <v>20</v>
      </c>
      <c r="Q2289" t="s">
        <v>49</v>
      </c>
      <c r="R2289" t="s">
        <v>10654</v>
      </c>
      <c r="S2289" t="s">
        <v>19558</v>
      </c>
    </row>
    <row r="2290" spans="1:19">
      <c r="A2290" t="s">
        <v>19560</v>
      </c>
      <c r="B2290">
        <v>765</v>
      </c>
      <c r="C2290" s="2" t="e">
        <f t="shared" si="10"/>
        <v>#NAME?</v>
      </c>
      <c r="D2290" s="2">
        <v>-2.77973116999729</v>
      </c>
      <c r="E2290" s="2"/>
      <c r="F2290" s="2">
        <v>0.70757637645763205</v>
      </c>
      <c r="G2290" t="s">
        <v>19562</v>
      </c>
      <c r="H2290" s="1">
        <v>1.19999999999999E-56</v>
      </c>
      <c r="I2290">
        <v>225.3</v>
      </c>
      <c r="J2290" t="s">
        <v>4320</v>
      </c>
      <c r="K2290" t="s">
        <v>4321</v>
      </c>
      <c r="L2290" t="s">
        <v>4322</v>
      </c>
      <c r="N2290" t="s">
        <v>18</v>
      </c>
      <c r="O2290" t="s">
        <v>19563</v>
      </c>
      <c r="P2290" t="s">
        <v>20</v>
      </c>
      <c r="Q2290" t="s">
        <v>1501</v>
      </c>
      <c r="R2290" t="s">
        <v>4324</v>
      </c>
      <c r="S2290" t="s">
        <v>19561</v>
      </c>
    </row>
    <row r="2291" spans="1:19">
      <c r="A2291" t="s">
        <v>19564</v>
      </c>
      <c r="B2291">
        <v>132</v>
      </c>
      <c r="C2291" s="2" t="e">
        <f t="shared" si="10"/>
        <v>#NAME?</v>
      </c>
      <c r="D2291" s="2" t="e">
        <f>-inf</f>
        <v>#NAME?</v>
      </c>
      <c r="E2291" s="2"/>
      <c r="F2291" s="2"/>
      <c r="S2291" t="s">
        <v>19565</v>
      </c>
    </row>
    <row r="2292" spans="1:19">
      <c r="A2292" t="s">
        <v>19566</v>
      </c>
      <c r="B2292">
        <v>1584</v>
      </c>
      <c r="C2292" s="2" t="e">
        <f t="shared" si="10"/>
        <v>#NAME?</v>
      </c>
      <c r="D2292" s="2">
        <v>-3.58411665444148</v>
      </c>
      <c r="E2292" s="2"/>
      <c r="F2292" s="2">
        <v>1.29916317259436</v>
      </c>
      <c r="G2292" t="s">
        <v>19568</v>
      </c>
      <c r="H2292" s="1">
        <v>9.19999999999999E-96</v>
      </c>
      <c r="I2292">
        <v>356.3</v>
      </c>
      <c r="J2292" t="s">
        <v>19569</v>
      </c>
      <c r="N2292" t="s">
        <v>18</v>
      </c>
      <c r="O2292" t="s">
        <v>19570</v>
      </c>
      <c r="P2292" t="s">
        <v>20</v>
      </c>
      <c r="S2292" t="s">
        <v>19567</v>
      </c>
    </row>
    <row r="2293" spans="1:19">
      <c r="A2293" t="s">
        <v>19571</v>
      </c>
      <c r="B2293">
        <v>870</v>
      </c>
      <c r="C2293" s="2" t="e">
        <f t="shared" si="10"/>
        <v>#NAME?</v>
      </c>
      <c r="D2293" s="2" t="e">
        <f t="shared" ref="D2293:D2301" si="13">-inf</f>
        <v>#NAME?</v>
      </c>
      <c r="E2293" s="2"/>
      <c r="F2293" s="2"/>
      <c r="G2293" t="s">
        <v>19573</v>
      </c>
      <c r="H2293" s="1">
        <v>3.3E-47</v>
      </c>
      <c r="I2293">
        <v>194.1</v>
      </c>
      <c r="N2293" t="s">
        <v>18</v>
      </c>
      <c r="O2293" t="s">
        <v>19574</v>
      </c>
      <c r="P2293" t="s">
        <v>20</v>
      </c>
      <c r="Q2293" t="s">
        <v>606</v>
      </c>
      <c r="R2293" t="s">
        <v>19575</v>
      </c>
      <c r="S2293" t="s">
        <v>19572</v>
      </c>
    </row>
    <row r="2294" spans="1:19">
      <c r="A2294" t="s">
        <v>19576</v>
      </c>
      <c r="B2294">
        <v>426</v>
      </c>
      <c r="C2294" s="2" t="e">
        <f t="shared" si="10"/>
        <v>#NAME?</v>
      </c>
      <c r="D2294" s="2" t="e">
        <f t="shared" si="13"/>
        <v>#NAME?</v>
      </c>
      <c r="E2294" s="2"/>
      <c r="F2294" s="2"/>
      <c r="G2294" t="s">
        <v>19578</v>
      </c>
      <c r="H2294" s="1">
        <v>4.8999999999999899E-20</v>
      </c>
      <c r="I2294">
        <v>102.8</v>
      </c>
      <c r="N2294" t="s">
        <v>18</v>
      </c>
      <c r="O2294" t="s">
        <v>19579</v>
      </c>
      <c r="P2294" t="s">
        <v>20</v>
      </c>
      <c r="Q2294" t="s">
        <v>21</v>
      </c>
      <c r="R2294" t="s">
        <v>19580</v>
      </c>
      <c r="S2294" t="s">
        <v>19577</v>
      </c>
    </row>
    <row r="2295" spans="1:19">
      <c r="A2295" t="s">
        <v>19581</v>
      </c>
      <c r="B2295">
        <v>756</v>
      </c>
      <c r="C2295" s="2" t="e">
        <f t="shared" si="10"/>
        <v>#NAME?</v>
      </c>
      <c r="D2295" s="2" t="e">
        <f t="shared" si="13"/>
        <v>#NAME?</v>
      </c>
      <c r="E2295" s="2"/>
      <c r="F2295" s="2"/>
      <c r="G2295" t="s">
        <v>19583</v>
      </c>
      <c r="H2295" s="1">
        <v>3.9999999999999997E-49</v>
      </c>
      <c r="I2295">
        <v>200.3</v>
      </c>
      <c r="J2295" t="s">
        <v>19584</v>
      </c>
      <c r="L2295" t="s">
        <v>19585</v>
      </c>
      <c r="N2295" t="s">
        <v>18</v>
      </c>
      <c r="O2295" t="s">
        <v>19586</v>
      </c>
      <c r="P2295" t="s">
        <v>20</v>
      </c>
      <c r="Q2295" t="s">
        <v>427</v>
      </c>
      <c r="R2295" t="s">
        <v>19587</v>
      </c>
      <c r="S2295" t="s">
        <v>19582</v>
      </c>
    </row>
    <row r="2296" spans="1:19">
      <c r="A2296" t="s">
        <v>19588</v>
      </c>
      <c r="B2296">
        <v>447</v>
      </c>
      <c r="C2296" s="2" t="e">
        <f t="shared" si="10"/>
        <v>#NAME?</v>
      </c>
      <c r="D2296" s="2" t="e">
        <f t="shared" si="13"/>
        <v>#NAME?</v>
      </c>
      <c r="E2296" s="2"/>
      <c r="F2296" s="2"/>
      <c r="G2296" t="s">
        <v>19590</v>
      </c>
      <c r="H2296" s="1">
        <v>2.2999999999999999E-12</v>
      </c>
      <c r="I2296">
        <v>77.400000000000006</v>
      </c>
      <c r="N2296" t="s">
        <v>18</v>
      </c>
      <c r="O2296" t="s">
        <v>19591</v>
      </c>
      <c r="P2296" t="s">
        <v>20</v>
      </c>
      <c r="S2296" t="s">
        <v>19589</v>
      </c>
    </row>
    <row r="2297" spans="1:19">
      <c r="A2297" t="s">
        <v>19592</v>
      </c>
      <c r="B2297">
        <v>249</v>
      </c>
      <c r="C2297" s="2" t="e">
        <f t="shared" si="10"/>
        <v>#NAME?</v>
      </c>
      <c r="D2297" s="2" t="e">
        <f t="shared" si="13"/>
        <v>#NAME?</v>
      </c>
      <c r="E2297" s="2"/>
      <c r="F2297" s="2"/>
      <c r="S2297" t="s">
        <v>19593</v>
      </c>
    </row>
    <row r="2298" spans="1:19">
      <c r="A2298" t="s">
        <v>19594</v>
      </c>
      <c r="B2298">
        <v>690</v>
      </c>
      <c r="C2298" s="2" t="e">
        <f t="shared" si="10"/>
        <v>#NAME?</v>
      </c>
      <c r="D2298" s="2" t="e">
        <f t="shared" si="13"/>
        <v>#NAME?</v>
      </c>
      <c r="E2298" s="2"/>
      <c r="F2298" s="2"/>
      <c r="S2298" t="s">
        <v>19595</v>
      </c>
    </row>
    <row r="2299" spans="1:19">
      <c r="A2299" t="s">
        <v>19596</v>
      </c>
      <c r="B2299">
        <v>1659</v>
      </c>
      <c r="C2299" s="2" t="e">
        <f t="shared" si="10"/>
        <v>#NAME?</v>
      </c>
      <c r="D2299" s="2" t="e">
        <f t="shared" si="13"/>
        <v>#NAME?</v>
      </c>
      <c r="E2299" s="2"/>
      <c r="F2299" s="2"/>
      <c r="G2299" t="s">
        <v>19598</v>
      </c>
      <c r="H2299" s="1">
        <v>1.2E-40</v>
      </c>
      <c r="I2299">
        <v>173.3</v>
      </c>
      <c r="J2299" t="s">
        <v>19599</v>
      </c>
      <c r="L2299" t="s">
        <v>19600</v>
      </c>
      <c r="N2299" t="s">
        <v>18</v>
      </c>
      <c r="O2299" t="s">
        <v>19601</v>
      </c>
      <c r="P2299" t="s">
        <v>20</v>
      </c>
      <c r="Q2299" t="s">
        <v>606</v>
      </c>
      <c r="R2299" t="s">
        <v>19510</v>
      </c>
      <c r="S2299" t="s">
        <v>19597</v>
      </c>
    </row>
    <row r="2300" spans="1:19">
      <c r="A2300" t="s">
        <v>19602</v>
      </c>
      <c r="B2300">
        <v>297</v>
      </c>
      <c r="C2300" s="2" t="e">
        <f t="shared" si="10"/>
        <v>#NAME?</v>
      </c>
      <c r="D2300" s="2" t="e">
        <f t="shared" si="13"/>
        <v>#NAME?</v>
      </c>
      <c r="E2300" s="2"/>
      <c r="F2300" s="2"/>
      <c r="S2300" t="s">
        <v>19603</v>
      </c>
    </row>
    <row r="2301" spans="1:19">
      <c r="A2301" t="s">
        <v>19604</v>
      </c>
      <c r="B2301">
        <v>1158</v>
      </c>
      <c r="C2301" s="2" t="e">
        <f t="shared" si="10"/>
        <v>#NAME?</v>
      </c>
      <c r="D2301" s="2" t="e">
        <f t="shared" si="13"/>
        <v>#NAME?</v>
      </c>
      <c r="E2301" s="2"/>
      <c r="F2301" s="2"/>
      <c r="S2301" t="s">
        <v>19605</v>
      </c>
    </row>
    <row r="2302" spans="1:19">
      <c r="A2302" t="s">
        <v>19606</v>
      </c>
      <c r="B2302">
        <v>1236</v>
      </c>
      <c r="C2302" s="2" t="e">
        <f t="shared" si="10"/>
        <v>#NAME?</v>
      </c>
      <c r="D2302" s="2">
        <v>-3.6668657605620401</v>
      </c>
      <c r="E2302" s="2"/>
      <c r="F2302" s="2">
        <v>0.55919766222744804</v>
      </c>
      <c r="G2302" t="s">
        <v>15206</v>
      </c>
      <c r="H2302" s="1">
        <v>4.2999999999999997E-109</v>
      </c>
      <c r="I2302">
        <v>400.2</v>
      </c>
      <c r="J2302" t="s">
        <v>15207</v>
      </c>
      <c r="K2302" t="s">
        <v>15208</v>
      </c>
      <c r="L2302" t="s">
        <v>15209</v>
      </c>
      <c r="M2302" t="s">
        <v>15210</v>
      </c>
      <c r="N2302" t="s">
        <v>18</v>
      </c>
      <c r="O2302" t="s">
        <v>15211</v>
      </c>
      <c r="P2302" t="s">
        <v>20</v>
      </c>
      <c r="Q2302" t="s">
        <v>81</v>
      </c>
      <c r="R2302" t="s">
        <v>12519</v>
      </c>
      <c r="S2302" t="s">
        <v>19607</v>
      </c>
    </row>
    <row r="2303" spans="1:19">
      <c r="A2303" t="s">
        <v>19608</v>
      </c>
      <c r="B2303">
        <v>969</v>
      </c>
      <c r="C2303" s="2" t="e">
        <f t="shared" si="10"/>
        <v>#NAME?</v>
      </c>
      <c r="D2303" s="2">
        <v>-3.3157555880727401</v>
      </c>
      <c r="E2303" s="2"/>
      <c r="F2303" s="2">
        <v>0.55919766222744804</v>
      </c>
      <c r="G2303" t="s">
        <v>19610</v>
      </c>
      <c r="H2303" s="1">
        <v>3.8000000000000001E-44</v>
      </c>
      <c r="I2303">
        <v>184.1</v>
      </c>
      <c r="L2303" t="s">
        <v>19611</v>
      </c>
      <c r="N2303" t="s">
        <v>18</v>
      </c>
      <c r="O2303" t="s">
        <v>19612</v>
      </c>
      <c r="P2303" t="s">
        <v>20</v>
      </c>
      <c r="Q2303" t="s">
        <v>961</v>
      </c>
      <c r="R2303" t="s">
        <v>19613</v>
      </c>
      <c r="S2303" t="s">
        <v>19609</v>
      </c>
    </row>
    <row r="2304" spans="1:19">
      <c r="A2304" t="s">
        <v>19614</v>
      </c>
      <c r="B2304">
        <v>861</v>
      </c>
      <c r="C2304" s="2" t="e">
        <f t="shared" si="10"/>
        <v>#NAME?</v>
      </c>
      <c r="D2304" s="2" t="e">
        <f>-inf</f>
        <v>#NAME?</v>
      </c>
      <c r="E2304" s="2"/>
      <c r="F2304" s="2"/>
      <c r="G2304" t="s">
        <v>19616</v>
      </c>
      <c r="H2304" s="1">
        <v>1.1E-61</v>
      </c>
      <c r="I2304">
        <v>242.3</v>
      </c>
      <c r="J2304" t="s">
        <v>19617</v>
      </c>
      <c r="K2304" t="s">
        <v>841</v>
      </c>
      <c r="L2304" t="s">
        <v>19618</v>
      </c>
      <c r="N2304" t="s">
        <v>18</v>
      </c>
      <c r="O2304" t="s">
        <v>19619</v>
      </c>
      <c r="P2304" t="s">
        <v>20</v>
      </c>
      <c r="Q2304" t="s">
        <v>144</v>
      </c>
      <c r="R2304" t="s">
        <v>5210</v>
      </c>
      <c r="S2304" t="s">
        <v>19615</v>
      </c>
    </row>
    <row r="2305" spans="1:19">
      <c r="A2305" t="s">
        <v>19620</v>
      </c>
      <c r="B2305">
        <v>819</v>
      </c>
      <c r="C2305" s="2" t="e">
        <f t="shared" si="10"/>
        <v>#NAME?</v>
      </c>
      <c r="D2305" s="2">
        <v>-3.07312237429867</v>
      </c>
      <c r="E2305" s="2"/>
      <c r="F2305" s="2">
        <v>0.78792405776380103</v>
      </c>
      <c r="S2305" t="s">
        <v>19621</v>
      </c>
    </row>
    <row r="2306" spans="1:19">
      <c r="A2306" t="s">
        <v>19622</v>
      </c>
      <c r="B2306">
        <v>1092</v>
      </c>
      <c r="C2306" s="2" t="e">
        <f t="shared" si="10"/>
        <v>#NAME?</v>
      </c>
      <c r="D2306" s="2">
        <v>-3.15482654024418</v>
      </c>
      <c r="E2306" s="2"/>
      <c r="F2306" s="2">
        <v>1.1160792959994801</v>
      </c>
      <c r="G2306" t="s">
        <v>19624</v>
      </c>
      <c r="H2306" s="1">
        <v>1.6999999999999901E-165</v>
      </c>
      <c r="I2306">
        <v>587.4</v>
      </c>
      <c r="J2306" t="s">
        <v>19625</v>
      </c>
      <c r="N2306" t="s">
        <v>18</v>
      </c>
      <c r="O2306" t="s">
        <v>19626</v>
      </c>
      <c r="P2306" t="s">
        <v>20</v>
      </c>
      <c r="Q2306" t="s">
        <v>21</v>
      </c>
      <c r="R2306" t="s">
        <v>19627</v>
      </c>
      <c r="S2306" t="s">
        <v>19623</v>
      </c>
    </row>
    <row r="2307" spans="1:19">
      <c r="A2307" t="s">
        <v>19628</v>
      </c>
      <c r="B2307">
        <v>735</v>
      </c>
      <c r="C2307" s="2" t="e">
        <f t="shared" si="10"/>
        <v>#NAME?</v>
      </c>
      <c r="D2307" s="2" t="e">
        <f>-inf</f>
        <v>#NAME?</v>
      </c>
      <c r="E2307" s="2"/>
      <c r="F2307" s="2"/>
      <c r="G2307" t="s">
        <v>14349</v>
      </c>
      <c r="H2307" s="1">
        <v>1.4999999999999999E-8</v>
      </c>
      <c r="I2307">
        <v>65.5</v>
      </c>
      <c r="N2307" t="s">
        <v>18</v>
      </c>
      <c r="O2307" t="s">
        <v>10102</v>
      </c>
      <c r="P2307" t="s">
        <v>20</v>
      </c>
      <c r="Q2307" t="s">
        <v>21</v>
      </c>
      <c r="R2307" t="s">
        <v>5092</v>
      </c>
      <c r="S2307" t="s">
        <v>19629</v>
      </c>
    </row>
    <row r="2308" spans="1:19">
      <c r="A2308" t="s">
        <v>19630</v>
      </c>
      <c r="B2308">
        <v>1467</v>
      </c>
      <c r="C2308" s="2" t="e">
        <f t="shared" si="10"/>
        <v>#NAME?</v>
      </c>
      <c r="D2308" s="2" t="e">
        <f>-inf</f>
        <v>#NAME?</v>
      </c>
      <c r="E2308" s="2"/>
      <c r="F2308" s="2"/>
      <c r="S2308" t="s">
        <v>19631</v>
      </c>
    </row>
    <row r="2309" spans="1:19">
      <c r="A2309" t="s">
        <v>19632</v>
      </c>
      <c r="B2309">
        <v>693</v>
      </c>
      <c r="C2309" s="2" t="e">
        <f t="shared" si="10"/>
        <v>#NAME?</v>
      </c>
      <c r="D2309" s="2">
        <v>-3.1654476081282099</v>
      </c>
      <c r="E2309" s="2"/>
      <c r="F2309" s="2">
        <v>0.215494135858147</v>
      </c>
      <c r="G2309" t="s">
        <v>19634</v>
      </c>
      <c r="H2309" s="1">
        <v>1.99999999999999E-26</v>
      </c>
      <c r="I2309">
        <v>124.8</v>
      </c>
      <c r="J2309" t="s">
        <v>17051</v>
      </c>
      <c r="L2309" t="s">
        <v>17052</v>
      </c>
      <c r="M2309" t="s">
        <v>19635</v>
      </c>
      <c r="N2309" t="s">
        <v>18</v>
      </c>
      <c r="O2309" t="s">
        <v>19636</v>
      </c>
      <c r="P2309" t="s">
        <v>20</v>
      </c>
      <c r="Q2309" t="s">
        <v>761</v>
      </c>
      <c r="R2309" t="s">
        <v>19637</v>
      </c>
      <c r="S2309" t="s">
        <v>19633</v>
      </c>
    </row>
    <row r="2310" spans="1:19">
      <c r="A2310" t="s">
        <v>19638</v>
      </c>
      <c r="B2310">
        <v>180</v>
      </c>
      <c r="C2310" s="2" t="e">
        <f t="shared" si="10"/>
        <v>#NAME?</v>
      </c>
      <c r="D2310" s="2" t="e">
        <f t="shared" ref="D2310:D2326" si="14">-inf</f>
        <v>#NAME?</v>
      </c>
      <c r="E2310" s="2"/>
      <c r="F2310" s="2"/>
      <c r="S2310" t="s">
        <v>19639</v>
      </c>
    </row>
    <row r="2311" spans="1:19">
      <c r="A2311" t="s">
        <v>19640</v>
      </c>
      <c r="B2311">
        <v>684</v>
      </c>
      <c r="C2311" s="2" t="e">
        <f t="shared" si="10"/>
        <v>#NAME?</v>
      </c>
      <c r="D2311" s="2" t="e">
        <f t="shared" si="14"/>
        <v>#NAME?</v>
      </c>
      <c r="E2311" s="2"/>
      <c r="F2311" s="2"/>
      <c r="G2311" t="s">
        <v>19642</v>
      </c>
      <c r="H2311" s="1">
        <v>1.1E-56</v>
      </c>
      <c r="I2311">
        <v>225.3</v>
      </c>
      <c r="J2311" t="s">
        <v>19643</v>
      </c>
      <c r="K2311" t="s">
        <v>19644</v>
      </c>
      <c r="L2311" t="s">
        <v>19645</v>
      </c>
      <c r="N2311" t="s">
        <v>18</v>
      </c>
      <c r="O2311" t="s">
        <v>19646</v>
      </c>
      <c r="P2311" t="s">
        <v>20</v>
      </c>
      <c r="Q2311" t="s">
        <v>427</v>
      </c>
      <c r="R2311" t="s">
        <v>19647</v>
      </c>
      <c r="S2311" t="s">
        <v>19641</v>
      </c>
    </row>
    <row r="2312" spans="1:19">
      <c r="A2312" t="s">
        <v>19648</v>
      </c>
      <c r="B2312">
        <v>576</v>
      </c>
      <c r="C2312" s="2" t="e">
        <f t="shared" si="10"/>
        <v>#NAME?</v>
      </c>
      <c r="D2312" s="2" t="e">
        <f t="shared" si="14"/>
        <v>#NAME?</v>
      </c>
      <c r="E2312" s="2"/>
      <c r="F2312" s="2"/>
      <c r="G2312" t="s">
        <v>10329</v>
      </c>
      <c r="H2312" s="1">
        <v>2.9999999999999901E-20</v>
      </c>
      <c r="I2312">
        <v>104</v>
      </c>
      <c r="N2312" t="s">
        <v>18</v>
      </c>
      <c r="O2312" t="s">
        <v>10330</v>
      </c>
      <c r="P2312" t="s">
        <v>20</v>
      </c>
      <c r="Q2312" t="s">
        <v>21</v>
      </c>
      <c r="R2312" t="s">
        <v>5092</v>
      </c>
      <c r="S2312" t="s">
        <v>19649</v>
      </c>
    </row>
    <row r="2313" spans="1:19">
      <c r="A2313" t="s">
        <v>19650</v>
      </c>
      <c r="B2313">
        <v>1197</v>
      </c>
      <c r="C2313" s="2" t="e">
        <f t="shared" si="10"/>
        <v>#NAME?</v>
      </c>
      <c r="D2313" s="2" t="e">
        <f t="shared" si="14"/>
        <v>#NAME?</v>
      </c>
      <c r="E2313" s="2"/>
      <c r="F2313" s="2"/>
      <c r="G2313" t="s">
        <v>16748</v>
      </c>
      <c r="H2313" s="1">
        <v>2.1999999999999999E-97</v>
      </c>
      <c r="I2313">
        <v>361.3</v>
      </c>
      <c r="L2313" t="s">
        <v>16749</v>
      </c>
      <c r="N2313" t="s">
        <v>350</v>
      </c>
      <c r="O2313" t="s">
        <v>16750</v>
      </c>
      <c r="P2313" t="s">
        <v>20</v>
      </c>
      <c r="Q2313" t="s">
        <v>144</v>
      </c>
      <c r="R2313" t="s">
        <v>16751</v>
      </c>
      <c r="S2313" t="s">
        <v>19651</v>
      </c>
    </row>
    <row r="2314" spans="1:19">
      <c r="A2314" t="s">
        <v>19652</v>
      </c>
      <c r="B2314">
        <v>1359</v>
      </c>
      <c r="C2314" s="2" t="e">
        <f t="shared" si="10"/>
        <v>#NAME?</v>
      </c>
      <c r="D2314" s="2" t="e">
        <f t="shared" si="14"/>
        <v>#NAME?</v>
      </c>
      <c r="E2314" s="2"/>
      <c r="F2314" s="2"/>
      <c r="G2314" t="s">
        <v>16629</v>
      </c>
      <c r="H2314" s="1">
        <v>4.4000000000000001E-38</v>
      </c>
      <c r="I2314">
        <v>164.5</v>
      </c>
      <c r="N2314" t="s">
        <v>18</v>
      </c>
      <c r="O2314" t="s">
        <v>10819</v>
      </c>
      <c r="P2314" t="s">
        <v>20</v>
      </c>
      <c r="Q2314" t="s">
        <v>21</v>
      </c>
      <c r="R2314" t="s">
        <v>10820</v>
      </c>
      <c r="S2314" t="s">
        <v>19653</v>
      </c>
    </row>
    <row r="2315" spans="1:19">
      <c r="A2315" t="s">
        <v>19654</v>
      </c>
      <c r="B2315">
        <v>216</v>
      </c>
      <c r="C2315" s="2" t="e">
        <f t="shared" si="10"/>
        <v>#NAME?</v>
      </c>
      <c r="D2315" s="2" t="e">
        <f t="shared" si="14"/>
        <v>#NAME?</v>
      </c>
      <c r="E2315" s="2"/>
      <c r="F2315" s="2"/>
      <c r="S2315" t="s">
        <v>19655</v>
      </c>
    </row>
    <row r="2316" spans="1:19">
      <c r="A2316" t="s">
        <v>19656</v>
      </c>
      <c r="B2316">
        <v>552</v>
      </c>
      <c r="C2316" s="2" t="e">
        <f t="shared" ref="C2316:C2379" si="15">-inf</f>
        <v>#NAME?</v>
      </c>
      <c r="D2316" s="2" t="e">
        <f t="shared" si="14"/>
        <v>#NAME?</v>
      </c>
      <c r="E2316" s="2"/>
      <c r="F2316" s="2"/>
      <c r="S2316" t="s">
        <v>19657</v>
      </c>
    </row>
    <row r="2317" spans="1:19">
      <c r="A2317" t="s">
        <v>19658</v>
      </c>
      <c r="B2317">
        <v>705</v>
      </c>
      <c r="C2317" s="2" t="e">
        <f t="shared" si="15"/>
        <v>#NAME?</v>
      </c>
      <c r="D2317" s="2" t="e">
        <f t="shared" si="14"/>
        <v>#NAME?</v>
      </c>
      <c r="E2317" s="2"/>
      <c r="F2317" s="2"/>
      <c r="G2317" t="s">
        <v>19660</v>
      </c>
      <c r="H2317" s="1">
        <v>1.6E-44</v>
      </c>
      <c r="I2317">
        <v>184.9</v>
      </c>
      <c r="N2317" t="s">
        <v>18</v>
      </c>
      <c r="O2317" t="s">
        <v>19661</v>
      </c>
      <c r="P2317" t="s">
        <v>20</v>
      </c>
      <c r="Q2317" t="s">
        <v>961</v>
      </c>
      <c r="R2317" t="s">
        <v>19662</v>
      </c>
      <c r="S2317" t="s">
        <v>19659</v>
      </c>
    </row>
    <row r="2318" spans="1:19">
      <c r="A2318" t="s">
        <v>19663</v>
      </c>
      <c r="B2318">
        <v>681</v>
      </c>
      <c r="C2318" s="2" t="e">
        <f t="shared" si="15"/>
        <v>#NAME?</v>
      </c>
      <c r="D2318" s="2" t="e">
        <f t="shared" si="14"/>
        <v>#NAME?</v>
      </c>
      <c r="E2318" s="2"/>
      <c r="F2318" s="2"/>
      <c r="G2318" t="s">
        <v>19665</v>
      </c>
      <c r="H2318" s="1">
        <v>9.6999999999999992E-18</v>
      </c>
      <c r="I2318">
        <v>95.9</v>
      </c>
      <c r="J2318" t="s">
        <v>17242</v>
      </c>
      <c r="K2318" t="s">
        <v>17243</v>
      </c>
      <c r="L2318" t="s">
        <v>17244</v>
      </c>
      <c r="N2318" t="s">
        <v>18</v>
      </c>
      <c r="O2318" t="s">
        <v>17245</v>
      </c>
      <c r="P2318" t="s">
        <v>20</v>
      </c>
      <c r="Q2318" t="s">
        <v>606</v>
      </c>
      <c r="R2318" t="s">
        <v>17246</v>
      </c>
      <c r="S2318" t="s">
        <v>19664</v>
      </c>
    </row>
    <row r="2319" spans="1:19">
      <c r="A2319" t="s">
        <v>19666</v>
      </c>
      <c r="B2319">
        <v>330</v>
      </c>
      <c r="C2319" s="2" t="e">
        <f t="shared" si="15"/>
        <v>#NAME?</v>
      </c>
      <c r="D2319" s="2" t="e">
        <f t="shared" si="14"/>
        <v>#NAME?</v>
      </c>
      <c r="E2319" s="2"/>
      <c r="F2319" s="2"/>
      <c r="S2319" t="s">
        <v>19667</v>
      </c>
    </row>
    <row r="2320" spans="1:19">
      <c r="A2320" t="s">
        <v>19668</v>
      </c>
      <c r="B2320">
        <v>1578</v>
      </c>
      <c r="C2320" s="2" t="e">
        <f t="shared" si="15"/>
        <v>#NAME?</v>
      </c>
      <c r="D2320" s="2" t="e">
        <f t="shared" si="14"/>
        <v>#NAME?</v>
      </c>
      <c r="E2320" s="2"/>
      <c r="F2320" s="2"/>
      <c r="G2320" t="s">
        <v>19670</v>
      </c>
      <c r="H2320" s="1">
        <v>4.5999999999999996E-47</v>
      </c>
      <c r="I2320">
        <v>194.5</v>
      </c>
      <c r="N2320" t="s">
        <v>18</v>
      </c>
      <c r="O2320" t="s">
        <v>18824</v>
      </c>
      <c r="P2320" t="s">
        <v>20</v>
      </c>
      <c r="S2320" t="s">
        <v>19669</v>
      </c>
    </row>
    <row r="2321" spans="1:19">
      <c r="A2321" t="s">
        <v>19671</v>
      </c>
      <c r="B2321">
        <v>546</v>
      </c>
      <c r="C2321" s="2" t="e">
        <f t="shared" si="15"/>
        <v>#NAME?</v>
      </c>
      <c r="D2321" s="2" t="e">
        <f t="shared" si="14"/>
        <v>#NAME?</v>
      </c>
      <c r="E2321" s="2"/>
      <c r="F2321" s="2"/>
      <c r="S2321" t="s">
        <v>19672</v>
      </c>
    </row>
    <row r="2322" spans="1:19">
      <c r="A2322" t="s">
        <v>19673</v>
      </c>
      <c r="B2322">
        <v>1239</v>
      </c>
      <c r="C2322" s="2" t="e">
        <f t="shared" si="15"/>
        <v>#NAME?</v>
      </c>
      <c r="D2322" s="2" t="e">
        <f t="shared" si="14"/>
        <v>#NAME?</v>
      </c>
      <c r="E2322" s="2"/>
      <c r="F2322" s="2"/>
      <c r="G2322" t="s">
        <v>19675</v>
      </c>
      <c r="H2322" s="1">
        <v>2.29999999999999E-150</v>
      </c>
      <c r="I2322">
        <v>537.29999999999995</v>
      </c>
      <c r="J2322" t="s">
        <v>19676</v>
      </c>
      <c r="L2322" t="s">
        <v>19677</v>
      </c>
      <c r="M2322" t="s">
        <v>19678</v>
      </c>
      <c r="N2322" t="s">
        <v>18</v>
      </c>
      <c r="O2322" t="s">
        <v>19679</v>
      </c>
      <c r="P2322" t="s">
        <v>20</v>
      </c>
      <c r="Q2322" t="s">
        <v>144</v>
      </c>
      <c r="R2322" t="s">
        <v>19680</v>
      </c>
      <c r="S2322" t="s">
        <v>19674</v>
      </c>
    </row>
    <row r="2323" spans="1:19">
      <c r="A2323" t="s">
        <v>19681</v>
      </c>
      <c r="B2323">
        <v>3663</v>
      </c>
      <c r="C2323" s="2" t="e">
        <f t="shared" si="15"/>
        <v>#NAME?</v>
      </c>
      <c r="D2323" s="2" t="e">
        <f t="shared" si="14"/>
        <v>#NAME?</v>
      </c>
      <c r="E2323" s="2"/>
      <c r="F2323" s="2"/>
      <c r="G2323" t="s">
        <v>12740</v>
      </c>
      <c r="H2323" s="1">
        <v>1.99999999999999E-133</v>
      </c>
      <c r="I2323">
        <v>482.6</v>
      </c>
      <c r="N2323" t="s">
        <v>18</v>
      </c>
      <c r="O2323" t="s">
        <v>12741</v>
      </c>
      <c r="P2323" t="s">
        <v>20</v>
      </c>
      <c r="Q2323" t="s">
        <v>21</v>
      </c>
      <c r="R2323" t="s">
        <v>12742</v>
      </c>
      <c r="S2323" t="s">
        <v>19682</v>
      </c>
    </row>
    <row r="2324" spans="1:19">
      <c r="A2324" t="s">
        <v>19683</v>
      </c>
      <c r="B2324">
        <v>147</v>
      </c>
      <c r="C2324" s="2" t="e">
        <f t="shared" si="15"/>
        <v>#NAME?</v>
      </c>
      <c r="D2324" s="2" t="e">
        <f t="shared" si="14"/>
        <v>#NAME?</v>
      </c>
      <c r="E2324" s="2"/>
      <c r="F2324" s="2"/>
      <c r="S2324" t="s">
        <v>19684</v>
      </c>
    </row>
    <row r="2325" spans="1:19">
      <c r="A2325" t="s">
        <v>19685</v>
      </c>
      <c r="B2325">
        <v>1278</v>
      </c>
      <c r="C2325" s="2" t="e">
        <f t="shared" si="15"/>
        <v>#NAME?</v>
      </c>
      <c r="D2325" s="2" t="e">
        <f t="shared" si="14"/>
        <v>#NAME?</v>
      </c>
      <c r="E2325" s="2"/>
      <c r="F2325" s="2"/>
      <c r="G2325" t="s">
        <v>19687</v>
      </c>
      <c r="H2325" s="1">
        <v>1.0999999999999999E-9</v>
      </c>
      <c r="I2325">
        <v>70.099999999999994</v>
      </c>
      <c r="N2325" t="s">
        <v>18</v>
      </c>
      <c r="O2325" t="s">
        <v>19688</v>
      </c>
      <c r="P2325" t="s">
        <v>20</v>
      </c>
      <c r="S2325" t="s">
        <v>19686</v>
      </c>
    </row>
    <row r="2326" spans="1:19">
      <c r="A2326" t="s">
        <v>19689</v>
      </c>
      <c r="B2326">
        <v>564</v>
      </c>
      <c r="C2326" s="2" t="e">
        <f t="shared" si="15"/>
        <v>#NAME?</v>
      </c>
      <c r="D2326" s="2" t="e">
        <f t="shared" si="14"/>
        <v>#NAME?</v>
      </c>
      <c r="E2326" s="2"/>
      <c r="F2326" s="2"/>
      <c r="G2326" t="s">
        <v>14018</v>
      </c>
      <c r="H2326" s="1">
        <v>6.1000000000000003E-58</v>
      </c>
      <c r="I2326">
        <v>229.2</v>
      </c>
      <c r="J2326" t="s">
        <v>14019</v>
      </c>
      <c r="K2326" t="s">
        <v>14020</v>
      </c>
      <c r="L2326" t="s">
        <v>14021</v>
      </c>
      <c r="N2326" t="s">
        <v>18</v>
      </c>
      <c r="O2326" t="s">
        <v>14022</v>
      </c>
      <c r="P2326" t="s">
        <v>20</v>
      </c>
      <c r="Q2326" t="s">
        <v>81</v>
      </c>
      <c r="R2326" t="s">
        <v>14023</v>
      </c>
      <c r="S2326" t="s">
        <v>19690</v>
      </c>
    </row>
    <row r="2327" spans="1:19">
      <c r="A2327" t="s">
        <v>19691</v>
      </c>
      <c r="B2327">
        <v>477</v>
      </c>
      <c r="C2327" s="2" t="e">
        <f t="shared" si="15"/>
        <v>#NAME?</v>
      </c>
      <c r="D2327" s="2">
        <v>-1.6265815219965101</v>
      </c>
      <c r="E2327" s="2"/>
      <c r="F2327" s="2">
        <v>1.07394270168652</v>
      </c>
      <c r="S2327" t="s">
        <v>19692</v>
      </c>
    </row>
    <row r="2328" spans="1:19">
      <c r="A2328" t="s">
        <v>19693</v>
      </c>
      <c r="B2328">
        <v>648</v>
      </c>
      <c r="C2328" s="2" t="e">
        <f t="shared" si="15"/>
        <v>#NAME?</v>
      </c>
      <c r="D2328" s="2" t="e">
        <f>-inf</f>
        <v>#NAME?</v>
      </c>
      <c r="E2328" s="2"/>
      <c r="F2328" s="2"/>
      <c r="G2328" t="s">
        <v>19019</v>
      </c>
      <c r="H2328" s="1">
        <v>6.2000000000000001E-14</v>
      </c>
      <c r="I2328">
        <v>83.2</v>
      </c>
      <c r="N2328" t="s">
        <v>18</v>
      </c>
      <c r="O2328" t="s">
        <v>7798</v>
      </c>
      <c r="P2328" t="s">
        <v>20</v>
      </c>
      <c r="S2328" t="s">
        <v>19694</v>
      </c>
    </row>
    <row r="2329" spans="1:19">
      <c r="A2329" t="s">
        <v>19695</v>
      </c>
      <c r="B2329">
        <v>873</v>
      </c>
      <c r="C2329" s="2" t="e">
        <f t="shared" si="15"/>
        <v>#NAME?</v>
      </c>
      <c r="D2329" s="2">
        <v>-2.4985739096204398</v>
      </c>
      <c r="E2329" s="2"/>
      <c r="F2329" s="2">
        <v>1.16385566886602</v>
      </c>
      <c r="G2329" t="s">
        <v>19697</v>
      </c>
      <c r="H2329" s="1">
        <v>1.89999999999999E-26</v>
      </c>
      <c r="I2329">
        <v>125.2</v>
      </c>
      <c r="J2329" t="s">
        <v>19698</v>
      </c>
      <c r="K2329" t="s">
        <v>307</v>
      </c>
      <c r="L2329" t="s">
        <v>6891</v>
      </c>
      <c r="N2329" t="s">
        <v>18</v>
      </c>
      <c r="O2329" t="s">
        <v>19699</v>
      </c>
      <c r="P2329" t="s">
        <v>20</v>
      </c>
      <c r="Q2329" t="s">
        <v>844</v>
      </c>
      <c r="R2329" t="s">
        <v>19700</v>
      </c>
      <c r="S2329" t="s">
        <v>19696</v>
      </c>
    </row>
    <row r="2330" spans="1:19">
      <c r="A2330" t="s">
        <v>19701</v>
      </c>
      <c r="B2330">
        <v>888</v>
      </c>
      <c r="C2330" s="2" t="e">
        <f t="shared" si="15"/>
        <v>#NAME?</v>
      </c>
      <c r="D2330" s="2">
        <v>-2.6614977654340501</v>
      </c>
      <c r="E2330" s="2"/>
      <c r="F2330" s="2">
        <v>0.80877296539580001</v>
      </c>
      <c r="G2330" t="s">
        <v>19703</v>
      </c>
      <c r="H2330" s="1">
        <v>1.0000000000000001E-43</v>
      </c>
      <c r="I2330">
        <v>182.6</v>
      </c>
      <c r="J2330" t="s">
        <v>19704</v>
      </c>
      <c r="K2330" t="s">
        <v>19705</v>
      </c>
      <c r="L2330" t="s">
        <v>19706</v>
      </c>
      <c r="N2330" t="s">
        <v>18</v>
      </c>
      <c r="O2330" t="s">
        <v>19707</v>
      </c>
      <c r="P2330" t="s">
        <v>20</v>
      </c>
      <c r="Q2330" t="s">
        <v>844</v>
      </c>
      <c r="R2330" t="s">
        <v>19708</v>
      </c>
      <c r="S2330" t="s">
        <v>19702</v>
      </c>
    </row>
    <row r="2331" spans="1:19">
      <c r="A2331" t="s">
        <v>19709</v>
      </c>
      <c r="B2331">
        <v>888</v>
      </c>
      <c r="C2331" s="2" t="e">
        <f t="shared" si="15"/>
        <v>#NAME?</v>
      </c>
      <c r="D2331" s="2" t="e">
        <f t="shared" ref="D2331:D2337" si="16">-inf</f>
        <v>#NAME?</v>
      </c>
      <c r="E2331" s="2"/>
      <c r="F2331" s="2"/>
      <c r="G2331" t="s">
        <v>6896</v>
      </c>
      <c r="H2331" s="1">
        <v>1.29999999999999E-54</v>
      </c>
      <c r="I2331">
        <v>218.8</v>
      </c>
      <c r="N2331" t="s">
        <v>18</v>
      </c>
      <c r="O2331" t="s">
        <v>6446</v>
      </c>
      <c r="P2331" t="s">
        <v>20</v>
      </c>
      <c r="S2331" t="s">
        <v>19710</v>
      </c>
    </row>
    <row r="2332" spans="1:19">
      <c r="A2332" t="s">
        <v>19711</v>
      </c>
      <c r="B2332">
        <v>399</v>
      </c>
      <c r="C2332" s="2" t="e">
        <f t="shared" si="15"/>
        <v>#NAME?</v>
      </c>
      <c r="D2332" s="2" t="e">
        <f t="shared" si="16"/>
        <v>#NAME?</v>
      </c>
      <c r="E2332" s="2"/>
      <c r="F2332" s="2"/>
      <c r="G2332" t="s">
        <v>19713</v>
      </c>
      <c r="H2332" s="1">
        <v>4.7999999999999897E-33</v>
      </c>
      <c r="I2332">
        <v>146</v>
      </c>
      <c r="J2332" t="s">
        <v>19714</v>
      </c>
      <c r="K2332" t="s">
        <v>19715</v>
      </c>
      <c r="L2332" t="s">
        <v>19716</v>
      </c>
      <c r="M2332" t="s">
        <v>19717</v>
      </c>
      <c r="N2332" t="s">
        <v>18</v>
      </c>
      <c r="O2332" t="s">
        <v>19718</v>
      </c>
      <c r="P2332" t="s">
        <v>20</v>
      </c>
      <c r="Q2332" t="s">
        <v>1462</v>
      </c>
      <c r="R2332" t="s">
        <v>19719</v>
      </c>
      <c r="S2332" t="s">
        <v>19712</v>
      </c>
    </row>
    <row r="2333" spans="1:19">
      <c r="A2333" t="s">
        <v>19720</v>
      </c>
      <c r="B2333">
        <v>435</v>
      </c>
      <c r="C2333" s="2" t="e">
        <f t="shared" si="15"/>
        <v>#NAME?</v>
      </c>
      <c r="D2333" s="2" t="e">
        <f t="shared" si="16"/>
        <v>#NAME?</v>
      </c>
      <c r="E2333" s="2"/>
      <c r="F2333" s="2"/>
      <c r="G2333" t="s">
        <v>19722</v>
      </c>
      <c r="H2333" s="1">
        <v>4.6E-21</v>
      </c>
      <c r="I2333">
        <v>106.3</v>
      </c>
      <c r="J2333" t="s">
        <v>19345</v>
      </c>
      <c r="K2333" t="s">
        <v>46</v>
      </c>
      <c r="L2333" t="s">
        <v>19346</v>
      </c>
      <c r="N2333" t="s">
        <v>18</v>
      </c>
      <c r="O2333" t="s">
        <v>19723</v>
      </c>
      <c r="P2333" t="s">
        <v>20</v>
      </c>
      <c r="Q2333" t="s">
        <v>761</v>
      </c>
      <c r="R2333" t="s">
        <v>19348</v>
      </c>
      <c r="S2333" t="s">
        <v>19721</v>
      </c>
    </row>
    <row r="2334" spans="1:19">
      <c r="A2334" t="s">
        <v>19724</v>
      </c>
      <c r="B2334">
        <v>252</v>
      </c>
      <c r="C2334" s="2" t="e">
        <f t="shared" si="15"/>
        <v>#NAME?</v>
      </c>
      <c r="D2334" s="2" t="e">
        <f t="shared" si="16"/>
        <v>#NAME?</v>
      </c>
      <c r="E2334" s="2"/>
      <c r="F2334" s="2"/>
      <c r="S2334" t="s">
        <v>19725</v>
      </c>
    </row>
    <row r="2335" spans="1:19">
      <c r="A2335" t="s">
        <v>19726</v>
      </c>
      <c r="B2335">
        <v>345</v>
      </c>
      <c r="C2335" s="2" t="e">
        <f t="shared" si="15"/>
        <v>#NAME?</v>
      </c>
      <c r="D2335" s="2" t="e">
        <f t="shared" si="16"/>
        <v>#NAME?</v>
      </c>
      <c r="E2335" s="2"/>
      <c r="F2335" s="2"/>
      <c r="G2335" t="s">
        <v>11871</v>
      </c>
      <c r="H2335" s="1">
        <v>1.3E-39</v>
      </c>
      <c r="I2335">
        <v>167.5</v>
      </c>
      <c r="J2335" t="s">
        <v>11872</v>
      </c>
      <c r="K2335" t="s">
        <v>11873</v>
      </c>
      <c r="L2335" t="s">
        <v>11874</v>
      </c>
      <c r="M2335" t="s">
        <v>11875</v>
      </c>
      <c r="N2335" t="s">
        <v>18</v>
      </c>
      <c r="O2335" t="s">
        <v>11876</v>
      </c>
      <c r="P2335" t="s">
        <v>20</v>
      </c>
      <c r="Q2335" t="s">
        <v>761</v>
      </c>
      <c r="R2335" t="s">
        <v>11877</v>
      </c>
      <c r="S2335" t="s">
        <v>19727</v>
      </c>
    </row>
    <row r="2336" spans="1:19">
      <c r="A2336" t="s">
        <v>19728</v>
      </c>
      <c r="B2336">
        <v>342</v>
      </c>
      <c r="C2336" s="2" t="e">
        <f t="shared" si="15"/>
        <v>#NAME?</v>
      </c>
      <c r="D2336" s="2" t="e">
        <f t="shared" si="16"/>
        <v>#NAME?</v>
      </c>
      <c r="E2336" s="2"/>
      <c r="F2336" s="2"/>
      <c r="S2336" t="s">
        <v>19729</v>
      </c>
    </row>
    <row r="2337" spans="1:19">
      <c r="A2337" t="s">
        <v>19730</v>
      </c>
      <c r="B2337">
        <v>279</v>
      </c>
      <c r="C2337" s="2" t="e">
        <f t="shared" si="15"/>
        <v>#NAME?</v>
      </c>
      <c r="D2337" s="2" t="e">
        <f t="shared" si="16"/>
        <v>#NAME?</v>
      </c>
      <c r="E2337" s="2"/>
      <c r="F2337" s="2"/>
      <c r="G2337" t="s">
        <v>19732</v>
      </c>
      <c r="H2337" s="1">
        <v>4.3999999999999997E-9</v>
      </c>
      <c r="I2337">
        <v>65.900000000000006</v>
      </c>
      <c r="J2337" t="s">
        <v>19733</v>
      </c>
      <c r="K2337" t="s">
        <v>87</v>
      </c>
      <c r="L2337" t="s">
        <v>12272</v>
      </c>
      <c r="N2337" t="s">
        <v>18</v>
      </c>
      <c r="O2337" t="s">
        <v>19734</v>
      </c>
      <c r="P2337" t="s">
        <v>20</v>
      </c>
      <c r="Q2337" t="s">
        <v>21</v>
      </c>
      <c r="R2337" t="s">
        <v>4059</v>
      </c>
      <c r="S2337" t="s">
        <v>19731</v>
      </c>
    </row>
    <row r="2338" spans="1:19">
      <c r="A2338" t="s">
        <v>19735</v>
      </c>
      <c r="B2338">
        <v>357</v>
      </c>
      <c r="C2338" s="2" t="e">
        <f t="shared" si="15"/>
        <v>#NAME?</v>
      </c>
      <c r="D2338" s="2">
        <v>-1.2902204959656101</v>
      </c>
      <c r="E2338" s="2"/>
      <c r="F2338" s="2">
        <v>1.141221730629</v>
      </c>
      <c r="G2338" t="s">
        <v>19737</v>
      </c>
      <c r="H2338" s="1">
        <v>8.5999999999999897E-18</v>
      </c>
      <c r="I2338">
        <v>95.1</v>
      </c>
      <c r="L2338" t="s">
        <v>19738</v>
      </c>
      <c r="N2338" t="s">
        <v>18</v>
      </c>
      <c r="O2338" t="s">
        <v>19739</v>
      </c>
      <c r="P2338" t="s">
        <v>20</v>
      </c>
      <c r="Q2338" t="s">
        <v>961</v>
      </c>
      <c r="R2338" t="s">
        <v>19740</v>
      </c>
      <c r="S2338" t="s">
        <v>19736</v>
      </c>
    </row>
    <row r="2339" spans="1:19">
      <c r="A2339" t="s">
        <v>19741</v>
      </c>
      <c r="B2339">
        <v>390</v>
      </c>
      <c r="C2339" s="2" t="e">
        <f t="shared" si="15"/>
        <v>#NAME?</v>
      </c>
      <c r="D2339" s="2" t="e">
        <f>-inf</f>
        <v>#NAME?</v>
      </c>
      <c r="E2339" s="2"/>
      <c r="F2339" s="2"/>
      <c r="G2339" t="s">
        <v>19743</v>
      </c>
      <c r="H2339" s="1">
        <v>1.7999999999999999E-8</v>
      </c>
      <c r="I2339">
        <v>64.3</v>
      </c>
      <c r="N2339" t="s">
        <v>18</v>
      </c>
      <c r="O2339" t="s">
        <v>19744</v>
      </c>
      <c r="P2339" t="s">
        <v>20</v>
      </c>
      <c r="Q2339" t="s">
        <v>21</v>
      </c>
      <c r="R2339" t="s">
        <v>19745</v>
      </c>
      <c r="S2339" t="s">
        <v>19742</v>
      </c>
    </row>
    <row r="2340" spans="1:19">
      <c r="A2340" t="s">
        <v>19746</v>
      </c>
      <c r="B2340">
        <v>963</v>
      </c>
      <c r="C2340" s="2" t="e">
        <f t="shared" si="15"/>
        <v>#NAME?</v>
      </c>
      <c r="D2340" s="2" t="e">
        <f>-inf</f>
        <v>#NAME?</v>
      </c>
      <c r="E2340" s="2"/>
      <c r="F2340" s="2"/>
      <c r="G2340" t="s">
        <v>19748</v>
      </c>
      <c r="H2340" s="1">
        <v>4.19999999999999E-91</v>
      </c>
      <c r="I2340">
        <v>340.1</v>
      </c>
      <c r="J2340" t="s">
        <v>19749</v>
      </c>
      <c r="K2340" t="s">
        <v>19750</v>
      </c>
      <c r="L2340" t="s">
        <v>19751</v>
      </c>
      <c r="M2340" t="s">
        <v>19752</v>
      </c>
      <c r="N2340" t="s">
        <v>18</v>
      </c>
      <c r="O2340" t="s">
        <v>19753</v>
      </c>
      <c r="P2340" t="s">
        <v>20</v>
      </c>
      <c r="Q2340" t="s">
        <v>49</v>
      </c>
      <c r="R2340" t="s">
        <v>19754</v>
      </c>
      <c r="S2340" t="s">
        <v>19747</v>
      </c>
    </row>
    <row r="2341" spans="1:19">
      <c r="A2341" t="s">
        <v>19755</v>
      </c>
      <c r="B2341">
        <v>348</v>
      </c>
      <c r="C2341" s="2" t="e">
        <f t="shared" si="15"/>
        <v>#NAME?</v>
      </c>
      <c r="D2341" s="2" t="e">
        <f>-inf</f>
        <v>#NAME?</v>
      </c>
      <c r="E2341" s="2"/>
      <c r="F2341" s="2"/>
      <c r="G2341" t="s">
        <v>19757</v>
      </c>
      <c r="H2341" s="1">
        <v>9.6000000000000001E-22</v>
      </c>
      <c r="I2341">
        <v>108.2</v>
      </c>
      <c r="N2341" t="s">
        <v>18</v>
      </c>
      <c r="O2341" t="s">
        <v>8287</v>
      </c>
      <c r="P2341" t="s">
        <v>20</v>
      </c>
      <c r="Q2341" t="s">
        <v>21</v>
      </c>
      <c r="R2341" t="s">
        <v>5092</v>
      </c>
      <c r="S2341" t="s">
        <v>19756</v>
      </c>
    </row>
    <row r="2342" spans="1:19">
      <c r="A2342" t="s">
        <v>19758</v>
      </c>
      <c r="B2342">
        <v>1380</v>
      </c>
      <c r="C2342" s="2" t="e">
        <f t="shared" si="15"/>
        <v>#NAME?</v>
      </c>
      <c r="D2342" s="2">
        <v>-2.0518792526940701</v>
      </c>
      <c r="E2342" s="2"/>
      <c r="F2342" s="2">
        <v>1.1135466312039599</v>
      </c>
      <c r="S2342" t="s">
        <v>19759</v>
      </c>
    </row>
    <row r="2343" spans="1:19">
      <c r="A2343" t="s">
        <v>19760</v>
      </c>
      <c r="B2343">
        <v>987</v>
      </c>
      <c r="C2343" s="2" t="e">
        <f t="shared" si="15"/>
        <v>#NAME?</v>
      </c>
      <c r="D2343" s="2" t="e">
        <f t="shared" ref="D2343:D2352" si="17">-inf</f>
        <v>#NAME?</v>
      </c>
      <c r="E2343" s="2"/>
      <c r="F2343" s="2"/>
      <c r="G2343" t="s">
        <v>19762</v>
      </c>
      <c r="H2343" s="1">
        <v>5.6000000000000002E-83</v>
      </c>
      <c r="I2343">
        <v>313.2</v>
      </c>
      <c r="J2343" t="s">
        <v>13612</v>
      </c>
      <c r="K2343" t="s">
        <v>841</v>
      </c>
      <c r="L2343" t="s">
        <v>13613</v>
      </c>
      <c r="N2343" t="s">
        <v>18</v>
      </c>
      <c r="O2343" t="s">
        <v>19763</v>
      </c>
      <c r="P2343" t="s">
        <v>20</v>
      </c>
      <c r="Q2343" t="s">
        <v>144</v>
      </c>
      <c r="R2343" t="s">
        <v>5210</v>
      </c>
      <c r="S2343" t="s">
        <v>19761</v>
      </c>
    </row>
    <row r="2344" spans="1:19">
      <c r="A2344" t="s">
        <v>19764</v>
      </c>
      <c r="B2344">
        <v>678</v>
      </c>
      <c r="C2344" s="2" t="e">
        <f t="shared" si="15"/>
        <v>#NAME?</v>
      </c>
      <c r="D2344" s="2" t="e">
        <f t="shared" si="17"/>
        <v>#NAME?</v>
      </c>
      <c r="E2344" s="2"/>
      <c r="F2344" s="2"/>
      <c r="G2344" t="s">
        <v>19766</v>
      </c>
      <c r="H2344" s="1">
        <v>6.99999999999999E-69</v>
      </c>
      <c r="I2344">
        <v>265.8</v>
      </c>
      <c r="J2344" t="s">
        <v>19767</v>
      </c>
      <c r="K2344" t="s">
        <v>87</v>
      </c>
      <c r="L2344" t="s">
        <v>19768</v>
      </c>
      <c r="N2344" t="s">
        <v>18</v>
      </c>
      <c r="O2344" t="s">
        <v>19769</v>
      </c>
      <c r="P2344" t="s">
        <v>20</v>
      </c>
      <c r="Q2344" t="s">
        <v>21</v>
      </c>
      <c r="R2344" t="s">
        <v>19770</v>
      </c>
      <c r="S2344" t="s">
        <v>19765</v>
      </c>
    </row>
    <row r="2345" spans="1:19">
      <c r="A2345" t="s">
        <v>19771</v>
      </c>
      <c r="B2345">
        <v>1284</v>
      </c>
      <c r="C2345" s="2" t="e">
        <f t="shared" si="15"/>
        <v>#NAME?</v>
      </c>
      <c r="D2345" s="2" t="e">
        <f t="shared" si="17"/>
        <v>#NAME?</v>
      </c>
      <c r="E2345" s="2"/>
      <c r="F2345" s="2"/>
      <c r="G2345" t="s">
        <v>19773</v>
      </c>
      <c r="H2345" s="1">
        <v>5.4000000000000002E-94</v>
      </c>
      <c r="I2345">
        <v>350.1</v>
      </c>
      <c r="J2345" t="s">
        <v>19033</v>
      </c>
      <c r="L2345" t="s">
        <v>11961</v>
      </c>
      <c r="N2345" t="s">
        <v>18</v>
      </c>
      <c r="O2345" t="s">
        <v>19774</v>
      </c>
      <c r="P2345" t="s">
        <v>20</v>
      </c>
      <c r="Q2345" t="s">
        <v>606</v>
      </c>
      <c r="R2345" t="s">
        <v>16213</v>
      </c>
      <c r="S2345" t="s">
        <v>19772</v>
      </c>
    </row>
    <row r="2346" spans="1:19">
      <c r="A2346" t="s">
        <v>19775</v>
      </c>
      <c r="B2346">
        <v>231</v>
      </c>
      <c r="C2346" s="2" t="e">
        <f t="shared" si="15"/>
        <v>#NAME?</v>
      </c>
      <c r="D2346" s="2" t="e">
        <f t="shared" si="17"/>
        <v>#NAME?</v>
      </c>
      <c r="E2346" s="2"/>
      <c r="F2346" s="2"/>
      <c r="G2346" t="s">
        <v>19777</v>
      </c>
      <c r="H2346" s="1">
        <v>9.5000000000000003E-10</v>
      </c>
      <c r="I2346">
        <v>67.8</v>
      </c>
      <c r="J2346" t="s">
        <v>10954</v>
      </c>
      <c r="K2346" t="s">
        <v>16573</v>
      </c>
      <c r="L2346" t="s">
        <v>19778</v>
      </c>
      <c r="M2346" t="s">
        <v>16575</v>
      </c>
      <c r="N2346" t="s">
        <v>18</v>
      </c>
      <c r="O2346" t="s">
        <v>19779</v>
      </c>
      <c r="P2346" t="s">
        <v>20</v>
      </c>
      <c r="Q2346" t="s">
        <v>761</v>
      </c>
      <c r="R2346" t="s">
        <v>16577</v>
      </c>
      <c r="S2346" t="s">
        <v>19776</v>
      </c>
    </row>
    <row r="2347" spans="1:19">
      <c r="A2347" t="s">
        <v>19780</v>
      </c>
      <c r="B2347">
        <v>387</v>
      </c>
      <c r="C2347" s="2" t="e">
        <f t="shared" si="15"/>
        <v>#NAME?</v>
      </c>
      <c r="D2347" s="2" t="e">
        <f t="shared" si="17"/>
        <v>#NAME?</v>
      </c>
      <c r="E2347" s="2"/>
      <c r="F2347" s="2"/>
      <c r="G2347" t="s">
        <v>19782</v>
      </c>
      <c r="H2347" s="1">
        <v>1.4999999999999899E-28</v>
      </c>
      <c r="I2347">
        <v>131</v>
      </c>
      <c r="N2347" t="s">
        <v>18</v>
      </c>
      <c r="O2347" t="s">
        <v>19783</v>
      </c>
      <c r="P2347" t="s">
        <v>20</v>
      </c>
      <c r="Q2347" t="s">
        <v>761</v>
      </c>
      <c r="R2347" t="s">
        <v>19784</v>
      </c>
      <c r="S2347" t="s">
        <v>19781</v>
      </c>
    </row>
    <row r="2348" spans="1:19">
      <c r="A2348" t="s">
        <v>19785</v>
      </c>
      <c r="B2348">
        <v>867</v>
      </c>
      <c r="C2348" s="2" t="e">
        <f t="shared" si="15"/>
        <v>#NAME?</v>
      </c>
      <c r="D2348" s="2" t="e">
        <f t="shared" si="17"/>
        <v>#NAME?</v>
      </c>
      <c r="E2348" s="2"/>
      <c r="F2348" s="2"/>
      <c r="G2348" t="s">
        <v>19787</v>
      </c>
      <c r="H2348" s="1">
        <v>8.9999999999999899E-69</v>
      </c>
      <c r="I2348">
        <v>265.8</v>
      </c>
      <c r="L2348" t="s">
        <v>19788</v>
      </c>
      <c r="N2348" t="s">
        <v>18</v>
      </c>
      <c r="O2348" t="s">
        <v>19789</v>
      </c>
      <c r="P2348" t="s">
        <v>20</v>
      </c>
      <c r="Q2348" t="s">
        <v>21</v>
      </c>
      <c r="R2348" t="s">
        <v>19790</v>
      </c>
      <c r="S2348" t="s">
        <v>19786</v>
      </c>
    </row>
    <row r="2349" spans="1:19">
      <c r="A2349" t="s">
        <v>19791</v>
      </c>
      <c r="B2349">
        <v>1587</v>
      </c>
      <c r="C2349" s="2" t="e">
        <f t="shared" si="15"/>
        <v>#NAME?</v>
      </c>
      <c r="D2349" s="2" t="e">
        <f t="shared" si="17"/>
        <v>#NAME?</v>
      </c>
      <c r="E2349" s="2"/>
      <c r="F2349" s="2"/>
      <c r="G2349" t="s">
        <v>5252</v>
      </c>
      <c r="H2349" s="1">
        <v>1.1999999999999901E-90</v>
      </c>
      <c r="I2349">
        <v>339.3</v>
      </c>
      <c r="J2349" t="s">
        <v>5253</v>
      </c>
      <c r="N2349" t="s">
        <v>18</v>
      </c>
      <c r="O2349" t="s">
        <v>5254</v>
      </c>
      <c r="P2349" t="s">
        <v>20</v>
      </c>
      <c r="Q2349" t="s">
        <v>144</v>
      </c>
      <c r="R2349" t="s">
        <v>5255</v>
      </c>
      <c r="S2349" t="s">
        <v>19792</v>
      </c>
    </row>
    <row r="2350" spans="1:19">
      <c r="A2350" t="s">
        <v>19793</v>
      </c>
      <c r="B2350">
        <v>648</v>
      </c>
      <c r="C2350" s="2" t="e">
        <f t="shared" si="15"/>
        <v>#NAME?</v>
      </c>
      <c r="D2350" s="2" t="e">
        <f t="shared" si="17"/>
        <v>#NAME?</v>
      </c>
      <c r="E2350" s="2"/>
      <c r="F2350" s="2"/>
      <c r="G2350" t="s">
        <v>19795</v>
      </c>
      <c r="H2350" s="1">
        <v>1.2999999999999999E-16</v>
      </c>
      <c r="I2350">
        <v>92</v>
      </c>
      <c r="N2350" t="s">
        <v>18</v>
      </c>
      <c r="O2350" t="s">
        <v>19796</v>
      </c>
      <c r="P2350" t="s">
        <v>20</v>
      </c>
      <c r="Q2350" t="s">
        <v>49</v>
      </c>
      <c r="R2350" t="s">
        <v>7204</v>
      </c>
      <c r="S2350" t="s">
        <v>19794</v>
      </c>
    </row>
    <row r="2351" spans="1:19">
      <c r="A2351" t="s">
        <v>19797</v>
      </c>
      <c r="B2351">
        <v>657</v>
      </c>
      <c r="C2351" s="2" t="e">
        <f t="shared" si="15"/>
        <v>#NAME?</v>
      </c>
      <c r="D2351" s="2" t="e">
        <f t="shared" si="17"/>
        <v>#NAME?</v>
      </c>
      <c r="E2351" s="2"/>
      <c r="F2351" s="2"/>
      <c r="G2351" t="s">
        <v>19799</v>
      </c>
      <c r="H2351" s="1">
        <v>9.2999999999999896E-10</v>
      </c>
      <c r="I2351">
        <v>69.3</v>
      </c>
      <c r="L2351" t="s">
        <v>15304</v>
      </c>
      <c r="N2351" t="s">
        <v>18</v>
      </c>
      <c r="O2351" t="s">
        <v>19800</v>
      </c>
      <c r="P2351" t="s">
        <v>20</v>
      </c>
      <c r="Q2351" t="s">
        <v>606</v>
      </c>
      <c r="R2351" t="s">
        <v>19801</v>
      </c>
      <c r="S2351" t="s">
        <v>19798</v>
      </c>
    </row>
    <row r="2352" spans="1:19">
      <c r="A2352" t="s">
        <v>19802</v>
      </c>
      <c r="B2352">
        <v>615</v>
      </c>
      <c r="C2352" s="2" t="e">
        <f t="shared" si="15"/>
        <v>#NAME?</v>
      </c>
      <c r="D2352" s="2" t="e">
        <f t="shared" si="17"/>
        <v>#NAME?</v>
      </c>
      <c r="E2352" s="2"/>
      <c r="F2352" s="2"/>
      <c r="G2352" t="s">
        <v>19804</v>
      </c>
      <c r="H2352" s="1">
        <v>2.8E-40</v>
      </c>
      <c r="I2352">
        <v>170.6</v>
      </c>
      <c r="J2352" t="s">
        <v>19805</v>
      </c>
      <c r="K2352" t="s">
        <v>19806</v>
      </c>
      <c r="L2352" t="s">
        <v>19807</v>
      </c>
      <c r="N2352" t="s">
        <v>18</v>
      </c>
      <c r="O2352" t="s">
        <v>19808</v>
      </c>
      <c r="P2352" t="s">
        <v>20</v>
      </c>
      <c r="Q2352" t="s">
        <v>606</v>
      </c>
      <c r="R2352" t="s">
        <v>19809</v>
      </c>
      <c r="S2352" t="s">
        <v>19803</v>
      </c>
    </row>
    <row r="2353" spans="1:19">
      <c r="A2353" t="s">
        <v>19810</v>
      </c>
      <c r="B2353">
        <v>810</v>
      </c>
      <c r="C2353" s="2" t="e">
        <f t="shared" si="15"/>
        <v>#NAME?</v>
      </c>
      <c r="D2353" s="2">
        <v>-3.3905141637629801</v>
      </c>
      <c r="E2353" s="2"/>
      <c r="F2353" s="2">
        <v>0.215494135858147</v>
      </c>
      <c r="G2353" t="s">
        <v>7797</v>
      </c>
      <c r="H2353" s="1">
        <v>2.7999999999999999E-56</v>
      </c>
      <c r="I2353">
        <v>224.2</v>
      </c>
      <c r="N2353" t="s">
        <v>18</v>
      </c>
      <c r="O2353" t="s">
        <v>7798</v>
      </c>
      <c r="P2353" t="s">
        <v>20</v>
      </c>
      <c r="S2353" t="s">
        <v>19811</v>
      </c>
    </row>
    <row r="2354" spans="1:19">
      <c r="A2354" t="s">
        <v>19812</v>
      </c>
      <c r="B2354">
        <v>588</v>
      </c>
      <c r="C2354" s="2" t="e">
        <f t="shared" si="15"/>
        <v>#NAME?</v>
      </c>
      <c r="D2354" s="2" t="e">
        <f>-inf</f>
        <v>#NAME?</v>
      </c>
      <c r="E2354" s="2"/>
      <c r="F2354" s="2"/>
      <c r="G2354" t="s">
        <v>19814</v>
      </c>
      <c r="H2354" s="1">
        <v>2.8000000000000001E-37</v>
      </c>
      <c r="I2354">
        <v>160.6</v>
      </c>
      <c r="N2354" t="s">
        <v>18</v>
      </c>
      <c r="O2354" t="s">
        <v>19815</v>
      </c>
      <c r="P2354" t="s">
        <v>20</v>
      </c>
      <c r="Q2354" t="s">
        <v>21</v>
      </c>
      <c r="R2354" t="s">
        <v>5092</v>
      </c>
      <c r="S2354" t="s">
        <v>19813</v>
      </c>
    </row>
    <row r="2355" spans="1:19">
      <c r="A2355" t="s">
        <v>19816</v>
      </c>
      <c r="B2355">
        <v>1194</v>
      </c>
      <c r="C2355" s="2" t="e">
        <f t="shared" si="15"/>
        <v>#NAME?</v>
      </c>
      <c r="D2355" s="2" t="e">
        <f>-inf</f>
        <v>#NAME?</v>
      </c>
      <c r="E2355" s="2"/>
      <c r="F2355" s="2"/>
      <c r="G2355" t="s">
        <v>18250</v>
      </c>
      <c r="H2355" s="1">
        <v>7.59999999999999E-34</v>
      </c>
      <c r="I2355">
        <v>150.19999999999999</v>
      </c>
      <c r="L2355" t="s">
        <v>3755</v>
      </c>
      <c r="N2355" t="s">
        <v>18</v>
      </c>
      <c r="O2355" t="s">
        <v>18251</v>
      </c>
      <c r="P2355" t="s">
        <v>20</v>
      </c>
      <c r="Q2355" t="s">
        <v>74</v>
      </c>
      <c r="R2355" t="s">
        <v>3757</v>
      </c>
      <c r="S2355" t="s">
        <v>19817</v>
      </c>
    </row>
    <row r="2356" spans="1:19">
      <c r="A2356" t="s">
        <v>19818</v>
      </c>
      <c r="B2356">
        <v>1608</v>
      </c>
      <c r="C2356" s="2" t="e">
        <f t="shared" si="15"/>
        <v>#NAME?</v>
      </c>
      <c r="D2356" s="2" t="e">
        <f>-inf</f>
        <v>#NAME?</v>
      </c>
      <c r="E2356" s="2"/>
      <c r="F2356" s="2"/>
      <c r="G2356" t="s">
        <v>19820</v>
      </c>
      <c r="H2356" s="1">
        <v>6.0999999999999897E-79</v>
      </c>
      <c r="I2356">
        <v>300.39999999999998</v>
      </c>
      <c r="N2356" t="s">
        <v>18</v>
      </c>
      <c r="O2356" t="s">
        <v>19821</v>
      </c>
      <c r="P2356" t="s">
        <v>20</v>
      </c>
      <c r="S2356" t="s">
        <v>19819</v>
      </c>
    </row>
    <row r="2357" spans="1:19">
      <c r="A2357" t="s">
        <v>19822</v>
      </c>
      <c r="B2357">
        <v>270</v>
      </c>
      <c r="C2357" s="2" t="e">
        <f t="shared" si="15"/>
        <v>#NAME?</v>
      </c>
      <c r="D2357" s="2" t="e">
        <f>-inf</f>
        <v>#NAME?</v>
      </c>
      <c r="E2357" s="2"/>
      <c r="F2357" s="2"/>
      <c r="G2357" t="s">
        <v>19824</v>
      </c>
      <c r="H2357" s="1">
        <v>2.8999999999999998E-10</v>
      </c>
      <c r="I2357">
        <v>69.7</v>
      </c>
      <c r="N2357" t="s">
        <v>18</v>
      </c>
      <c r="O2357" t="s">
        <v>19825</v>
      </c>
      <c r="P2357" t="s">
        <v>20</v>
      </c>
      <c r="Q2357" t="s">
        <v>49</v>
      </c>
      <c r="R2357" t="s">
        <v>523</v>
      </c>
      <c r="S2357" t="s">
        <v>19823</v>
      </c>
    </row>
    <row r="2358" spans="1:19">
      <c r="A2358" t="s">
        <v>19826</v>
      </c>
      <c r="B2358">
        <v>705</v>
      </c>
      <c r="C2358" s="2" t="e">
        <f t="shared" si="15"/>
        <v>#NAME?</v>
      </c>
      <c r="D2358" s="2" t="e">
        <f>-inf</f>
        <v>#NAME?</v>
      </c>
      <c r="E2358" s="2"/>
      <c r="F2358" s="2"/>
      <c r="G2358" t="s">
        <v>19828</v>
      </c>
      <c r="H2358" s="1">
        <v>1.3999999999999899E-75</v>
      </c>
      <c r="I2358">
        <v>288.10000000000002</v>
      </c>
      <c r="J2358" t="s">
        <v>8006</v>
      </c>
      <c r="L2358" t="s">
        <v>8007</v>
      </c>
      <c r="M2358" t="s">
        <v>19829</v>
      </c>
      <c r="N2358" t="s">
        <v>18</v>
      </c>
      <c r="O2358" t="s">
        <v>19830</v>
      </c>
      <c r="P2358" t="s">
        <v>20</v>
      </c>
      <c r="Q2358" t="s">
        <v>761</v>
      </c>
      <c r="R2358" t="s">
        <v>2779</v>
      </c>
      <c r="S2358" t="s">
        <v>19827</v>
      </c>
    </row>
    <row r="2359" spans="1:19">
      <c r="A2359" t="s">
        <v>19831</v>
      </c>
      <c r="B2359">
        <v>1083</v>
      </c>
      <c r="C2359" s="2" t="e">
        <f t="shared" si="15"/>
        <v>#NAME?</v>
      </c>
      <c r="D2359" s="2">
        <v>-3.4762202602659902</v>
      </c>
      <c r="E2359" s="2"/>
      <c r="F2359" s="2">
        <v>0.78792405776380103</v>
      </c>
      <c r="G2359" t="s">
        <v>19833</v>
      </c>
      <c r="H2359" s="1">
        <v>1.1999999999999899E-67</v>
      </c>
      <c r="I2359">
        <v>262.3</v>
      </c>
      <c r="L2359" t="s">
        <v>16671</v>
      </c>
      <c r="N2359" t="s">
        <v>18</v>
      </c>
      <c r="O2359" t="s">
        <v>19834</v>
      </c>
      <c r="P2359" t="s">
        <v>20</v>
      </c>
      <c r="Q2359" t="s">
        <v>144</v>
      </c>
      <c r="R2359" t="s">
        <v>19835</v>
      </c>
      <c r="S2359" t="s">
        <v>19832</v>
      </c>
    </row>
    <row r="2360" spans="1:19">
      <c r="A2360" t="s">
        <v>19836</v>
      </c>
      <c r="B2360">
        <v>306</v>
      </c>
      <c r="C2360" s="2" t="e">
        <f t="shared" si="15"/>
        <v>#NAME?</v>
      </c>
      <c r="D2360" s="2">
        <v>-1.98612390868365</v>
      </c>
      <c r="E2360" s="2"/>
      <c r="F2360" s="2">
        <v>1.07394270168652</v>
      </c>
      <c r="G2360" t="s">
        <v>19838</v>
      </c>
      <c r="H2360" s="1">
        <v>1.5E-23</v>
      </c>
      <c r="I2360">
        <v>114</v>
      </c>
      <c r="J2360" t="s">
        <v>4127</v>
      </c>
      <c r="L2360" t="s">
        <v>4128</v>
      </c>
      <c r="N2360" t="s">
        <v>18</v>
      </c>
      <c r="O2360" t="s">
        <v>19839</v>
      </c>
      <c r="P2360" t="s">
        <v>20</v>
      </c>
      <c r="Q2360" t="s">
        <v>21</v>
      </c>
      <c r="R2360" t="s">
        <v>19840</v>
      </c>
      <c r="S2360" t="s">
        <v>19837</v>
      </c>
    </row>
    <row r="2361" spans="1:19">
      <c r="A2361" t="s">
        <v>19841</v>
      </c>
      <c r="B2361">
        <v>471</v>
      </c>
      <c r="C2361" s="2" t="e">
        <f t="shared" si="15"/>
        <v>#NAME?</v>
      </c>
      <c r="D2361" s="2" t="e">
        <f>-inf</f>
        <v>#NAME?</v>
      </c>
      <c r="E2361" s="2"/>
      <c r="F2361" s="2"/>
      <c r="G2361" t="s">
        <v>19843</v>
      </c>
      <c r="H2361" s="1">
        <v>3E-10</v>
      </c>
      <c r="I2361">
        <v>70.5</v>
      </c>
      <c r="N2361" t="s">
        <v>18</v>
      </c>
      <c r="O2361" t="s">
        <v>19844</v>
      </c>
      <c r="P2361" t="s">
        <v>20</v>
      </c>
      <c r="S2361" t="s">
        <v>19842</v>
      </c>
    </row>
    <row r="2362" spans="1:19">
      <c r="A2362" t="s">
        <v>19845</v>
      </c>
      <c r="B2362">
        <v>645</v>
      </c>
      <c r="C2362" s="2" t="e">
        <f t="shared" si="15"/>
        <v>#NAME?</v>
      </c>
      <c r="D2362" s="2" t="e">
        <f>-inf</f>
        <v>#NAME?</v>
      </c>
      <c r="E2362" s="2"/>
      <c r="F2362" s="2"/>
      <c r="G2362" t="s">
        <v>19847</v>
      </c>
      <c r="H2362" s="1">
        <v>2.2999999999999999E-16</v>
      </c>
      <c r="I2362">
        <v>91.3</v>
      </c>
      <c r="N2362" t="s">
        <v>18</v>
      </c>
      <c r="O2362" t="s">
        <v>13524</v>
      </c>
      <c r="P2362" t="s">
        <v>20</v>
      </c>
      <c r="Q2362" t="s">
        <v>107</v>
      </c>
      <c r="R2362" t="s">
        <v>11772</v>
      </c>
      <c r="S2362" t="s">
        <v>19846</v>
      </c>
    </row>
    <row r="2363" spans="1:19">
      <c r="A2363" t="s">
        <v>19848</v>
      </c>
      <c r="B2363">
        <v>1197</v>
      </c>
      <c r="C2363" s="2" t="e">
        <f t="shared" si="15"/>
        <v>#NAME?</v>
      </c>
      <c r="D2363" s="2">
        <v>-3.9539435029345</v>
      </c>
      <c r="E2363" s="2"/>
      <c r="F2363" s="2">
        <v>0.215494135858147</v>
      </c>
      <c r="G2363" t="s">
        <v>19850</v>
      </c>
      <c r="H2363" s="1">
        <v>1.19999999999999E-55</v>
      </c>
      <c r="I2363">
        <v>222.6</v>
      </c>
      <c r="J2363" t="s">
        <v>6194</v>
      </c>
      <c r="N2363" t="s">
        <v>350</v>
      </c>
      <c r="O2363" t="s">
        <v>19851</v>
      </c>
      <c r="P2363" t="s">
        <v>20</v>
      </c>
      <c r="Q2363" t="s">
        <v>427</v>
      </c>
      <c r="R2363" t="s">
        <v>17835</v>
      </c>
      <c r="S2363" t="s">
        <v>19849</v>
      </c>
    </row>
    <row r="2364" spans="1:19">
      <c r="A2364" t="s">
        <v>19852</v>
      </c>
      <c r="B2364">
        <v>201</v>
      </c>
      <c r="C2364" s="2" t="e">
        <f t="shared" si="15"/>
        <v>#NAME?</v>
      </c>
      <c r="D2364" s="2" t="e">
        <f t="shared" ref="D2364:D2372" si="18">-inf</f>
        <v>#NAME?</v>
      </c>
      <c r="E2364" s="2"/>
      <c r="F2364" s="2"/>
      <c r="S2364" t="s">
        <v>19853</v>
      </c>
    </row>
    <row r="2365" spans="1:19">
      <c r="A2365" t="s">
        <v>19854</v>
      </c>
      <c r="B2365">
        <v>771</v>
      </c>
      <c r="C2365" s="2" t="e">
        <f t="shared" si="15"/>
        <v>#NAME?</v>
      </c>
      <c r="D2365" s="2" t="e">
        <f t="shared" si="18"/>
        <v>#NAME?</v>
      </c>
      <c r="E2365" s="2"/>
      <c r="F2365" s="2"/>
      <c r="G2365" t="s">
        <v>19856</v>
      </c>
      <c r="H2365" s="1">
        <v>1.8999999999999999E-78</v>
      </c>
      <c r="I2365">
        <v>297.7</v>
      </c>
      <c r="L2365" t="s">
        <v>19857</v>
      </c>
      <c r="N2365" t="s">
        <v>18</v>
      </c>
      <c r="O2365" t="s">
        <v>19858</v>
      </c>
      <c r="P2365" t="s">
        <v>20</v>
      </c>
      <c r="Q2365" t="s">
        <v>761</v>
      </c>
      <c r="R2365" t="s">
        <v>2779</v>
      </c>
      <c r="S2365" t="s">
        <v>19855</v>
      </c>
    </row>
    <row r="2366" spans="1:19">
      <c r="A2366" t="s">
        <v>19859</v>
      </c>
      <c r="B2366">
        <v>402</v>
      </c>
      <c r="C2366" s="2" t="e">
        <f t="shared" si="15"/>
        <v>#NAME?</v>
      </c>
      <c r="D2366" s="2" t="e">
        <f t="shared" si="18"/>
        <v>#NAME?</v>
      </c>
      <c r="E2366" s="2"/>
      <c r="F2366" s="2"/>
      <c r="G2366" t="s">
        <v>19861</v>
      </c>
      <c r="H2366" s="1">
        <v>2.0000000000000002E-15</v>
      </c>
      <c r="I2366">
        <v>87.4</v>
      </c>
      <c r="N2366" t="s">
        <v>18</v>
      </c>
      <c r="O2366" t="s">
        <v>19862</v>
      </c>
      <c r="P2366" t="s">
        <v>20</v>
      </c>
      <c r="Q2366" t="s">
        <v>844</v>
      </c>
      <c r="R2366" t="s">
        <v>4786</v>
      </c>
      <c r="S2366" t="s">
        <v>19860</v>
      </c>
    </row>
    <row r="2367" spans="1:19">
      <c r="A2367" t="s">
        <v>19863</v>
      </c>
      <c r="B2367">
        <v>150</v>
      </c>
      <c r="C2367" s="2" t="e">
        <f t="shared" si="15"/>
        <v>#NAME?</v>
      </c>
      <c r="D2367" s="2" t="e">
        <f t="shared" si="18"/>
        <v>#NAME?</v>
      </c>
      <c r="E2367" s="2"/>
      <c r="F2367" s="2"/>
      <c r="S2367" t="s">
        <v>19864</v>
      </c>
    </row>
    <row r="2368" spans="1:19">
      <c r="A2368" t="s">
        <v>19865</v>
      </c>
      <c r="B2368">
        <v>2463</v>
      </c>
      <c r="C2368" s="2" t="e">
        <f t="shared" si="15"/>
        <v>#NAME?</v>
      </c>
      <c r="D2368" s="2" t="e">
        <f t="shared" si="18"/>
        <v>#NAME?</v>
      </c>
      <c r="E2368" s="2"/>
      <c r="F2368" s="2"/>
      <c r="G2368" t="s">
        <v>13771</v>
      </c>
      <c r="H2368" s="1">
        <v>1.49999999999999E-145</v>
      </c>
      <c r="I2368">
        <v>522.29999999999995</v>
      </c>
      <c r="L2368" t="s">
        <v>7580</v>
      </c>
      <c r="N2368" t="s">
        <v>18</v>
      </c>
      <c r="O2368" t="s">
        <v>13772</v>
      </c>
      <c r="P2368" t="s">
        <v>20</v>
      </c>
      <c r="Q2368" t="s">
        <v>961</v>
      </c>
      <c r="R2368" t="s">
        <v>2374</v>
      </c>
      <c r="S2368" t="s">
        <v>19866</v>
      </c>
    </row>
    <row r="2369" spans="1:19">
      <c r="A2369" t="s">
        <v>19867</v>
      </c>
      <c r="B2369">
        <v>1092</v>
      </c>
      <c r="C2369" s="2" t="e">
        <f t="shared" si="15"/>
        <v>#NAME?</v>
      </c>
      <c r="D2369" s="2" t="e">
        <f t="shared" si="18"/>
        <v>#NAME?</v>
      </c>
      <c r="E2369" s="2"/>
      <c r="F2369" s="2"/>
      <c r="G2369" t="s">
        <v>16953</v>
      </c>
      <c r="H2369" s="1">
        <v>4.3999999999999898E-129</v>
      </c>
      <c r="I2369">
        <v>466.5</v>
      </c>
      <c r="J2369" t="s">
        <v>16954</v>
      </c>
      <c r="K2369" t="s">
        <v>16955</v>
      </c>
      <c r="L2369" t="s">
        <v>16956</v>
      </c>
      <c r="M2369" t="s">
        <v>16957</v>
      </c>
      <c r="N2369" t="s">
        <v>18</v>
      </c>
      <c r="O2369" t="s">
        <v>16958</v>
      </c>
      <c r="P2369" t="s">
        <v>20</v>
      </c>
      <c r="Q2369" t="s">
        <v>761</v>
      </c>
      <c r="R2369" t="s">
        <v>16959</v>
      </c>
      <c r="S2369" t="s">
        <v>19868</v>
      </c>
    </row>
    <row r="2370" spans="1:19">
      <c r="A2370" t="s">
        <v>19869</v>
      </c>
      <c r="B2370">
        <v>570</v>
      </c>
      <c r="C2370" s="2" t="e">
        <f t="shared" si="15"/>
        <v>#NAME?</v>
      </c>
      <c r="D2370" s="2" t="e">
        <f t="shared" si="18"/>
        <v>#NAME?</v>
      </c>
      <c r="E2370" s="2"/>
      <c r="F2370" s="2"/>
      <c r="S2370" t="s">
        <v>19870</v>
      </c>
    </row>
    <row r="2371" spans="1:19">
      <c r="A2371" t="s">
        <v>19871</v>
      </c>
      <c r="B2371">
        <v>1416</v>
      </c>
      <c r="C2371" s="2" t="e">
        <f t="shared" si="15"/>
        <v>#NAME?</v>
      </c>
      <c r="D2371" s="2" t="e">
        <f t="shared" si="18"/>
        <v>#NAME?</v>
      </c>
      <c r="E2371" s="2"/>
      <c r="F2371" s="2"/>
      <c r="G2371" t="s">
        <v>18756</v>
      </c>
      <c r="H2371" s="1">
        <v>1.0999999999999899E-132</v>
      </c>
      <c r="I2371">
        <v>478.8</v>
      </c>
      <c r="J2371" t="s">
        <v>18757</v>
      </c>
      <c r="M2371" t="s">
        <v>18758</v>
      </c>
      <c r="N2371" t="s">
        <v>18</v>
      </c>
      <c r="O2371" t="s">
        <v>18759</v>
      </c>
      <c r="P2371" t="s">
        <v>20</v>
      </c>
      <c r="Q2371" t="s">
        <v>144</v>
      </c>
      <c r="R2371" t="s">
        <v>18760</v>
      </c>
      <c r="S2371" t="s">
        <v>19872</v>
      </c>
    </row>
    <row r="2372" spans="1:19">
      <c r="A2372" t="s">
        <v>19873</v>
      </c>
      <c r="B2372">
        <v>897</v>
      </c>
      <c r="C2372" s="2" t="e">
        <f t="shared" si="15"/>
        <v>#NAME?</v>
      </c>
      <c r="D2372" s="2" t="e">
        <f t="shared" si="18"/>
        <v>#NAME?</v>
      </c>
      <c r="E2372" s="2"/>
      <c r="F2372" s="2"/>
      <c r="G2372" t="s">
        <v>19875</v>
      </c>
      <c r="H2372" s="1">
        <v>1.5999999999999999E-73</v>
      </c>
      <c r="I2372">
        <v>281.60000000000002</v>
      </c>
      <c r="J2372" t="s">
        <v>13360</v>
      </c>
      <c r="K2372" t="s">
        <v>13361</v>
      </c>
      <c r="L2372" t="s">
        <v>13362</v>
      </c>
      <c r="M2372" t="s">
        <v>13363</v>
      </c>
      <c r="N2372" t="s">
        <v>18</v>
      </c>
      <c r="O2372" t="s">
        <v>19876</v>
      </c>
      <c r="P2372" t="s">
        <v>20</v>
      </c>
      <c r="Q2372" t="s">
        <v>144</v>
      </c>
      <c r="R2372" t="s">
        <v>5210</v>
      </c>
      <c r="S2372" t="s">
        <v>19874</v>
      </c>
    </row>
    <row r="2373" spans="1:19">
      <c r="A2373" t="s">
        <v>19877</v>
      </c>
      <c r="B2373">
        <v>1068</v>
      </c>
      <c r="C2373" s="2" t="e">
        <f t="shared" si="15"/>
        <v>#NAME?</v>
      </c>
      <c r="D2373" s="2">
        <v>-2.59444449743817</v>
      </c>
      <c r="E2373" s="2"/>
      <c r="F2373" s="2">
        <v>1.4814148693239599</v>
      </c>
      <c r="G2373" t="s">
        <v>19879</v>
      </c>
      <c r="H2373" s="1">
        <v>9.9999999999999892E-43</v>
      </c>
      <c r="I2373">
        <v>179.5</v>
      </c>
      <c r="N2373" t="s">
        <v>18</v>
      </c>
      <c r="O2373" t="s">
        <v>10888</v>
      </c>
      <c r="P2373" t="s">
        <v>20</v>
      </c>
      <c r="Q2373" t="s">
        <v>21</v>
      </c>
      <c r="R2373" t="s">
        <v>7735</v>
      </c>
      <c r="S2373" t="s">
        <v>19878</v>
      </c>
    </row>
    <row r="2374" spans="1:19">
      <c r="A2374" t="s">
        <v>19880</v>
      </c>
      <c r="B2374">
        <v>768</v>
      </c>
      <c r="C2374" s="2" t="e">
        <f t="shared" si="15"/>
        <v>#NAME?</v>
      </c>
      <c r="D2374" s="2" t="e">
        <f>-inf</f>
        <v>#NAME?</v>
      </c>
      <c r="E2374" s="2"/>
      <c r="F2374" s="2"/>
      <c r="G2374" t="s">
        <v>19882</v>
      </c>
      <c r="H2374" s="1">
        <v>2.8999999999999899E-34</v>
      </c>
      <c r="I2374">
        <v>151</v>
      </c>
      <c r="J2374" t="s">
        <v>19883</v>
      </c>
      <c r="K2374" t="s">
        <v>4743</v>
      </c>
      <c r="L2374" t="s">
        <v>19884</v>
      </c>
      <c r="N2374" t="s">
        <v>18</v>
      </c>
      <c r="O2374" t="s">
        <v>19885</v>
      </c>
      <c r="P2374" t="s">
        <v>20</v>
      </c>
      <c r="Q2374" t="s">
        <v>21</v>
      </c>
      <c r="R2374" t="s">
        <v>19886</v>
      </c>
      <c r="S2374" t="s">
        <v>19881</v>
      </c>
    </row>
    <row r="2375" spans="1:19">
      <c r="A2375" t="s">
        <v>19887</v>
      </c>
      <c r="B2375">
        <v>459</v>
      </c>
      <c r="C2375" s="2" t="e">
        <f t="shared" si="15"/>
        <v>#NAME?</v>
      </c>
      <c r="D2375" s="2">
        <v>-1.90441974273814</v>
      </c>
      <c r="E2375" s="2"/>
      <c r="F2375" s="2">
        <v>1.7230185111019201</v>
      </c>
      <c r="S2375" t="s">
        <v>19888</v>
      </c>
    </row>
    <row r="2376" spans="1:19">
      <c r="A2376" t="s">
        <v>19889</v>
      </c>
      <c r="B2376">
        <v>387</v>
      </c>
      <c r="C2376" s="2" t="e">
        <f t="shared" si="15"/>
        <v>#NAME?</v>
      </c>
      <c r="D2376" s="2" t="e">
        <f>-inf</f>
        <v>#NAME?</v>
      </c>
      <c r="E2376" s="2"/>
      <c r="F2376" s="2"/>
      <c r="S2376" t="s">
        <v>19890</v>
      </c>
    </row>
    <row r="2377" spans="1:19">
      <c r="A2377" t="s">
        <v>19891</v>
      </c>
      <c r="B2377">
        <v>1377</v>
      </c>
      <c r="C2377" s="2" t="e">
        <f t="shared" si="15"/>
        <v>#NAME?</v>
      </c>
      <c r="D2377" s="2" t="e">
        <f>-inf</f>
        <v>#NAME?</v>
      </c>
      <c r="E2377" s="2"/>
      <c r="F2377" s="2"/>
      <c r="S2377" t="s">
        <v>19892</v>
      </c>
    </row>
    <row r="2378" spans="1:19">
      <c r="A2378" t="s">
        <v>19893</v>
      </c>
      <c r="B2378">
        <v>201</v>
      </c>
      <c r="C2378" s="2" t="e">
        <f t="shared" si="15"/>
        <v>#NAME?</v>
      </c>
      <c r="D2378" s="2" t="e">
        <f>-inf</f>
        <v>#NAME?</v>
      </c>
      <c r="E2378" s="2"/>
      <c r="F2378" s="2"/>
      <c r="S2378" t="s">
        <v>19894</v>
      </c>
    </row>
    <row r="2379" spans="1:19">
      <c r="A2379" t="s">
        <v>19895</v>
      </c>
      <c r="B2379">
        <v>774</v>
      </c>
      <c r="C2379" s="2" t="e">
        <f t="shared" si="15"/>
        <v>#NAME?</v>
      </c>
      <c r="D2379" s="2" t="e">
        <f>-inf</f>
        <v>#NAME?</v>
      </c>
      <c r="E2379" s="2"/>
      <c r="F2379" s="2"/>
      <c r="G2379" t="s">
        <v>19897</v>
      </c>
      <c r="H2379" s="1">
        <v>2.39999999999999E-73</v>
      </c>
      <c r="I2379">
        <v>280.8</v>
      </c>
      <c r="L2379" t="s">
        <v>19898</v>
      </c>
      <c r="N2379" t="s">
        <v>18</v>
      </c>
      <c r="O2379" t="s">
        <v>19899</v>
      </c>
      <c r="P2379" t="s">
        <v>20</v>
      </c>
      <c r="Q2379" t="s">
        <v>144</v>
      </c>
      <c r="R2379" t="s">
        <v>19207</v>
      </c>
      <c r="S2379" t="s">
        <v>19896</v>
      </c>
    </row>
    <row r="2380" spans="1:19">
      <c r="A2380" t="s">
        <v>19900</v>
      </c>
      <c r="B2380">
        <v>1077</v>
      </c>
      <c r="C2380" s="2" t="e">
        <f t="shared" ref="C2380:C2443" si="19">-inf</f>
        <v>#NAME?</v>
      </c>
      <c r="D2380" s="2">
        <v>-3.4682052672018702</v>
      </c>
      <c r="E2380" s="2"/>
      <c r="F2380" s="2">
        <v>0.55919766222744705</v>
      </c>
      <c r="G2380" t="s">
        <v>19902</v>
      </c>
      <c r="H2380" s="1">
        <v>1.9000000000000001E-15</v>
      </c>
      <c r="I2380">
        <v>89</v>
      </c>
      <c r="K2380" t="s">
        <v>19903</v>
      </c>
      <c r="N2380" t="s">
        <v>814</v>
      </c>
      <c r="O2380" t="s">
        <v>19904</v>
      </c>
      <c r="P2380" t="s">
        <v>20</v>
      </c>
      <c r="Q2380" t="s">
        <v>961</v>
      </c>
      <c r="R2380" t="s">
        <v>19905</v>
      </c>
      <c r="S2380" t="s">
        <v>19901</v>
      </c>
    </row>
    <row r="2381" spans="1:19">
      <c r="A2381" t="s">
        <v>19906</v>
      </c>
      <c r="B2381">
        <v>366</v>
      </c>
      <c r="C2381" s="2" t="e">
        <f t="shared" si="19"/>
        <v>#NAME?</v>
      </c>
      <c r="D2381" s="2" t="e">
        <f t="shared" ref="D2381:D2387" si="20">-inf</f>
        <v>#NAME?</v>
      </c>
      <c r="E2381" s="2"/>
      <c r="F2381" s="2"/>
      <c r="G2381" t="s">
        <v>19908</v>
      </c>
      <c r="H2381" s="1">
        <v>3.3000000000000003E-33</v>
      </c>
      <c r="I2381">
        <v>146.4</v>
      </c>
      <c r="N2381" t="s">
        <v>18</v>
      </c>
      <c r="O2381" t="s">
        <v>19909</v>
      </c>
      <c r="P2381" t="s">
        <v>20</v>
      </c>
      <c r="S2381" t="s">
        <v>19907</v>
      </c>
    </row>
    <row r="2382" spans="1:19">
      <c r="A2382" t="s">
        <v>19910</v>
      </c>
      <c r="B2382">
        <v>840</v>
      </c>
      <c r="C2382" s="2" t="e">
        <f t="shared" si="19"/>
        <v>#NAME?</v>
      </c>
      <c r="D2382" s="2" t="e">
        <f t="shared" si="20"/>
        <v>#NAME?</v>
      </c>
      <c r="E2382" s="2"/>
      <c r="F2382" s="2"/>
      <c r="G2382" t="s">
        <v>19912</v>
      </c>
      <c r="H2382" s="1">
        <v>1.8E-10</v>
      </c>
      <c r="I2382">
        <v>72</v>
      </c>
      <c r="N2382" t="s">
        <v>18</v>
      </c>
      <c r="O2382" t="s">
        <v>19913</v>
      </c>
      <c r="P2382" t="s">
        <v>20</v>
      </c>
      <c r="S2382" t="s">
        <v>19911</v>
      </c>
    </row>
    <row r="2383" spans="1:19">
      <c r="A2383" t="s">
        <v>19914</v>
      </c>
      <c r="B2383">
        <v>1350</v>
      </c>
      <c r="C2383" s="2" t="e">
        <f t="shared" si="19"/>
        <v>#NAME?</v>
      </c>
      <c r="D2383" s="2" t="e">
        <f t="shared" si="20"/>
        <v>#NAME?</v>
      </c>
      <c r="E2383" s="2"/>
      <c r="F2383" s="2"/>
      <c r="S2383" t="s">
        <v>19915</v>
      </c>
    </row>
    <row r="2384" spans="1:19">
      <c r="A2384" t="s">
        <v>19916</v>
      </c>
      <c r="B2384">
        <v>1374</v>
      </c>
      <c r="C2384" s="2" t="e">
        <f t="shared" si="19"/>
        <v>#NAME?</v>
      </c>
      <c r="D2384" s="2" t="e">
        <f t="shared" si="20"/>
        <v>#NAME?</v>
      </c>
      <c r="E2384" s="2"/>
      <c r="F2384" s="2"/>
      <c r="G2384" t="s">
        <v>19918</v>
      </c>
      <c r="H2384" s="1">
        <v>7.8999999999999999E-11</v>
      </c>
      <c r="I2384">
        <v>73.900000000000006</v>
      </c>
      <c r="J2384" t="s">
        <v>11671</v>
      </c>
      <c r="L2384" t="s">
        <v>11672</v>
      </c>
      <c r="N2384" t="s">
        <v>18</v>
      </c>
      <c r="O2384" t="s">
        <v>11673</v>
      </c>
      <c r="P2384" t="s">
        <v>20</v>
      </c>
      <c r="Q2384" t="s">
        <v>21</v>
      </c>
      <c r="R2384" t="s">
        <v>4786</v>
      </c>
      <c r="S2384" t="s">
        <v>19917</v>
      </c>
    </row>
    <row r="2385" spans="1:19">
      <c r="A2385" t="s">
        <v>19919</v>
      </c>
      <c r="B2385">
        <v>1353</v>
      </c>
      <c r="C2385" s="2" t="e">
        <f t="shared" si="19"/>
        <v>#NAME?</v>
      </c>
      <c r="D2385" s="2" t="e">
        <f t="shared" si="20"/>
        <v>#NAME?</v>
      </c>
      <c r="E2385" s="2"/>
      <c r="F2385" s="2"/>
      <c r="G2385" t="s">
        <v>19921</v>
      </c>
      <c r="H2385" s="1">
        <v>1.3999999999999899E-60</v>
      </c>
      <c r="I2385">
        <v>239.2</v>
      </c>
      <c r="N2385" t="s">
        <v>18</v>
      </c>
      <c r="O2385" t="s">
        <v>19922</v>
      </c>
      <c r="P2385" t="s">
        <v>20</v>
      </c>
      <c r="Q2385" t="s">
        <v>81</v>
      </c>
      <c r="R2385" t="s">
        <v>19510</v>
      </c>
      <c r="S2385" t="s">
        <v>19920</v>
      </c>
    </row>
    <row r="2386" spans="1:19">
      <c r="A2386" t="s">
        <v>19923</v>
      </c>
      <c r="B2386">
        <v>612</v>
      </c>
      <c r="C2386" s="2" t="e">
        <f t="shared" si="19"/>
        <v>#NAME?</v>
      </c>
      <c r="D2386" s="2" t="e">
        <f t="shared" si="20"/>
        <v>#NAME?</v>
      </c>
      <c r="E2386" s="2"/>
      <c r="F2386" s="2"/>
      <c r="G2386" t="s">
        <v>19925</v>
      </c>
      <c r="H2386" s="1">
        <v>8.59999999999999E-42</v>
      </c>
      <c r="I2386">
        <v>175.6</v>
      </c>
      <c r="J2386" t="s">
        <v>19926</v>
      </c>
      <c r="L2386" t="s">
        <v>19927</v>
      </c>
      <c r="N2386" t="s">
        <v>18</v>
      </c>
      <c r="O2386" t="s">
        <v>19928</v>
      </c>
      <c r="P2386" t="s">
        <v>20</v>
      </c>
      <c r="Q2386" t="s">
        <v>107</v>
      </c>
      <c r="R2386" t="s">
        <v>19929</v>
      </c>
      <c r="S2386" t="s">
        <v>19924</v>
      </c>
    </row>
    <row r="2387" spans="1:19">
      <c r="A2387" t="s">
        <v>19930</v>
      </c>
      <c r="B2387">
        <v>108</v>
      </c>
      <c r="C2387" s="2" t="e">
        <f t="shared" si="19"/>
        <v>#NAME?</v>
      </c>
      <c r="D2387" s="2" t="e">
        <f t="shared" si="20"/>
        <v>#NAME?</v>
      </c>
      <c r="E2387" s="2"/>
      <c r="F2387" s="2"/>
      <c r="S2387" t="s">
        <v>19931</v>
      </c>
    </row>
    <row r="2388" spans="1:19">
      <c r="A2388" t="s">
        <v>19932</v>
      </c>
      <c r="B2388">
        <v>1293</v>
      </c>
      <c r="C2388" s="2" t="e">
        <f t="shared" si="19"/>
        <v>#NAME?</v>
      </c>
      <c r="D2388" s="2">
        <v>-2.8506238958763399</v>
      </c>
      <c r="E2388" s="2"/>
      <c r="F2388" s="2">
        <v>1.2513342215169301</v>
      </c>
      <c r="G2388" t="s">
        <v>19934</v>
      </c>
      <c r="H2388" s="1">
        <v>1.6000000000000001E-16</v>
      </c>
      <c r="I2388">
        <v>92.8</v>
      </c>
      <c r="N2388" t="s">
        <v>18</v>
      </c>
      <c r="O2388" t="s">
        <v>19935</v>
      </c>
      <c r="P2388" t="s">
        <v>20</v>
      </c>
      <c r="Q2388" t="s">
        <v>21</v>
      </c>
      <c r="R2388" t="s">
        <v>19936</v>
      </c>
      <c r="S2388" t="s">
        <v>19933</v>
      </c>
    </row>
    <row r="2389" spans="1:19">
      <c r="A2389" t="s">
        <v>19937</v>
      </c>
      <c r="B2389">
        <v>396</v>
      </c>
      <c r="C2389" s="2" t="e">
        <f t="shared" si="19"/>
        <v>#NAME?</v>
      </c>
      <c r="D2389" s="2" t="e">
        <f>-inf</f>
        <v>#NAME?</v>
      </c>
      <c r="E2389" s="2"/>
      <c r="F2389" s="2"/>
      <c r="S2389" t="s">
        <v>19938</v>
      </c>
    </row>
    <row r="2390" spans="1:19">
      <c r="A2390" t="s">
        <v>19939</v>
      </c>
      <c r="B2390">
        <v>300</v>
      </c>
      <c r="C2390" s="2" t="e">
        <f t="shared" si="19"/>
        <v>#NAME?</v>
      </c>
      <c r="D2390" s="2">
        <v>-2.2908880898202102</v>
      </c>
      <c r="E2390" s="2"/>
      <c r="F2390" s="2">
        <v>0.66846098345716698</v>
      </c>
      <c r="S2390" t="s">
        <v>19940</v>
      </c>
    </row>
    <row r="2391" spans="1:19">
      <c r="A2391" t="s">
        <v>19941</v>
      </c>
      <c r="B2391">
        <v>444</v>
      </c>
      <c r="C2391" s="2" t="e">
        <f t="shared" si="19"/>
        <v>#NAME?</v>
      </c>
      <c r="D2391" s="2" t="e">
        <f>-inf</f>
        <v>#NAME?</v>
      </c>
      <c r="E2391" s="2"/>
      <c r="F2391" s="2"/>
      <c r="S2391" t="s">
        <v>19942</v>
      </c>
    </row>
    <row r="2392" spans="1:19">
      <c r="A2392" t="s">
        <v>19943</v>
      </c>
      <c r="B2392">
        <v>1260</v>
      </c>
      <c r="C2392" s="2" t="e">
        <f t="shared" si="19"/>
        <v>#NAME?</v>
      </c>
      <c r="D2392" s="2">
        <v>-3.69461075104494</v>
      </c>
      <c r="E2392" s="2"/>
      <c r="F2392" s="2">
        <v>0.453637323777631</v>
      </c>
      <c r="G2392" t="s">
        <v>19945</v>
      </c>
      <c r="H2392" s="1">
        <v>2.1E-82</v>
      </c>
      <c r="I2392">
        <v>311.60000000000002</v>
      </c>
      <c r="N2392" t="s">
        <v>18</v>
      </c>
      <c r="O2392" t="s">
        <v>19946</v>
      </c>
      <c r="P2392" t="s">
        <v>20</v>
      </c>
      <c r="Q2392" t="s">
        <v>659</v>
      </c>
      <c r="R2392" t="s">
        <v>5580</v>
      </c>
      <c r="S2392" t="s">
        <v>19944</v>
      </c>
    </row>
    <row r="2393" spans="1:19">
      <c r="A2393" t="s">
        <v>19947</v>
      </c>
      <c r="B2393">
        <v>360</v>
      </c>
      <c r="C2393" s="2" t="e">
        <f t="shared" si="19"/>
        <v>#NAME?</v>
      </c>
      <c r="D2393" s="2" t="e">
        <f t="shared" ref="D2393:D2400" si="21">-inf</f>
        <v>#NAME?</v>
      </c>
      <c r="E2393" s="2"/>
      <c r="F2393" s="2"/>
      <c r="S2393" t="s">
        <v>19948</v>
      </c>
    </row>
    <row r="2394" spans="1:19">
      <c r="A2394" t="s">
        <v>19949</v>
      </c>
      <c r="B2394">
        <v>1431</v>
      </c>
      <c r="C2394" s="2" t="e">
        <f t="shared" si="19"/>
        <v>#NAME?</v>
      </c>
      <c r="D2394" s="2" t="e">
        <f t="shared" si="21"/>
        <v>#NAME?</v>
      </c>
      <c r="E2394" s="2"/>
      <c r="F2394" s="2"/>
      <c r="G2394" t="s">
        <v>19951</v>
      </c>
      <c r="H2394" s="1">
        <v>3.6999999999999999E-35</v>
      </c>
      <c r="I2394">
        <v>154.80000000000001</v>
      </c>
      <c r="J2394" t="s">
        <v>18027</v>
      </c>
      <c r="K2394" t="s">
        <v>18028</v>
      </c>
      <c r="L2394" t="s">
        <v>18029</v>
      </c>
      <c r="N2394" t="s">
        <v>18</v>
      </c>
      <c r="O2394" t="s">
        <v>19952</v>
      </c>
      <c r="P2394" t="s">
        <v>20</v>
      </c>
      <c r="Q2394" t="s">
        <v>659</v>
      </c>
      <c r="R2394" t="s">
        <v>19953</v>
      </c>
      <c r="S2394" t="s">
        <v>19950</v>
      </c>
    </row>
    <row r="2395" spans="1:19">
      <c r="A2395" t="s">
        <v>19954</v>
      </c>
      <c r="B2395">
        <v>948</v>
      </c>
      <c r="C2395" s="2" t="e">
        <f t="shared" si="19"/>
        <v>#NAME?</v>
      </c>
      <c r="D2395" s="2" t="e">
        <f t="shared" si="21"/>
        <v>#NAME?</v>
      </c>
      <c r="E2395" s="2"/>
      <c r="F2395" s="2"/>
      <c r="G2395" t="s">
        <v>19956</v>
      </c>
      <c r="H2395" s="1">
        <v>4.5999999999999898E-66</v>
      </c>
      <c r="I2395">
        <v>256.89999999999998</v>
      </c>
      <c r="N2395" t="s">
        <v>18</v>
      </c>
      <c r="O2395" t="s">
        <v>19957</v>
      </c>
      <c r="P2395" t="s">
        <v>20</v>
      </c>
      <c r="Q2395" t="s">
        <v>21</v>
      </c>
      <c r="R2395" t="s">
        <v>14882</v>
      </c>
      <c r="S2395" t="s">
        <v>19955</v>
      </c>
    </row>
    <row r="2396" spans="1:19">
      <c r="A2396" t="s">
        <v>19958</v>
      </c>
      <c r="B2396">
        <v>1086</v>
      </c>
      <c r="C2396" s="2" t="e">
        <f t="shared" si="19"/>
        <v>#NAME?</v>
      </c>
      <c r="D2396" s="2" t="e">
        <f t="shared" si="21"/>
        <v>#NAME?</v>
      </c>
      <c r="E2396" s="2"/>
      <c r="F2396" s="2"/>
      <c r="G2396" t="s">
        <v>19960</v>
      </c>
      <c r="H2396" s="1">
        <v>2.0999999999999999E-14</v>
      </c>
      <c r="I2396">
        <v>85.5</v>
      </c>
      <c r="N2396" t="s">
        <v>18</v>
      </c>
      <c r="O2396" t="s">
        <v>19961</v>
      </c>
      <c r="P2396" t="s">
        <v>20</v>
      </c>
      <c r="Q2396" t="s">
        <v>21</v>
      </c>
      <c r="R2396" t="s">
        <v>19962</v>
      </c>
      <c r="S2396" t="s">
        <v>19959</v>
      </c>
    </row>
    <row r="2397" spans="1:19">
      <c r="A2397" t="s">
        <v>19963</v>
      </c>
      <c r="B2397">
        <v>285</v>
      </c>
      <c r="C2397" s="2" t="e">
        <f t="shared" si="19"/>
        <v>#NAME?</v>
      </c>
      <c r="D2397" s="2" t="e">
        <f t="shared" si="21"/>
        <v>#NAME?</v>
      </c>
      <c r="E2397" s="2"/>
      <c r="F2397" s="2"/>
      <c r="S2397" t="s">
        <v>19964</v>
      </c>
    </row>
    <row r="2398" spans="1:19">
      <c r="A2398" t="s">
        <v>19965</v>
      </c>
      <c r="B2398">
        <v>228</v>
      </c>
      <c r="C2398" s="2" t="e">
        <f t="shared" si="19"/>
        <v>#NAME?</v>
      </c>
      <c r="D2398" s="2" t="e">
        <f t="shared" si="21"/>
        <v>#NAME?</v>
      </c>
      <c r="E2398" s="2"/>
      <c r="F2398" s="2"/>
      <c r="G2398" t="s">
        <v>19967</v>
      </c>
      <c r="H2398" s="1">
        <v>6.1E-9</v>
      </c>
      <c r="I2398">
        <v>65.099999999999994</v>
      </c>
      <c r="J2398" t="s">
        <v>19968</v>
      </c>
      <c r="K2398" t="s">
        <v>19969</v>
      </c>
      <c r="L2398" t="s">
        <v>19970</v>
      </c>
      <c r="N2398" t="s">
        <v>18</v>
      </c>
      <c r="O2398" t="s">
        <v>19971</v>
      </c>
      <c r="P2398" t="s">
        <v>20</v>
      </c>
      <c r="Q2398" t="s">
        <v>606</v>
      </c>
      <c r="R2398" t="s">
        <v>14920</v>
      </c>
      <c r="S2398" t="s">
        <v>19966</v>
      </c>
    </row>
    <row r="2399" spans="1:19">
      <c r="A2399" t="s">
        <v>19972</v>
      </c>
      <c r="B2399">
        <v>531</v>
      </c>
      <c r="C2399" s="2" t="e">
        <f t="shared" si="19"/>
        <v>#NAME?</v>
      </c>
      <c r="D2399" s="2" t="e">
        <f t="shared" si="21"/>
        <v>#NAME?</v>
      </c>
      <c r="E2399" s="2"/>
      <c r="F2399" s="2"/>
      <c r="G2399" t="s">
        <v>19974</v>
      </c>
      <c r="H2399" s="1">
        <v>1.4E-35</v>
      </c>
      <c r="I2399">
        <v>154.80000000000001</v>
      </c>
      <c r="J2399" t="s">
        <v>19975</v>
      </c>
      <c r="L2399" t="s">
        <v>19976</v>
      </c>
      <c r="M2399" t="s">
        <v>19977</v>
      </c>
      <c r="N2399" t="s">
        <v>350</v>
      </c>
      <c r="O2399" t="s">
        <v>19978</v>
      </c>
      <c r="P2399" t="s">
        <v>20</v>
      </c>
      <c r="Q2399" t="s">
        <v>1462</v>
      </c>
      <c r="R2399" t="s">
        <v>19979</v>
      </c>
      <c r="S2399" t="s">
        <v>19973</v>
      </c>
    </row>
    <row r="2400" spans="1:19">
      <c r="A2400" t="s">
        <v>19980</v>
      </c>
      <c r="B2400">
        <v>1200</v>
      </c>
      <c r="C2400" s="2" t="e">
        <f t="shared" si="19"/>
        <v>#NAME?</v>
      </c>
      <c r="D2400" s="2" t="e">
        <f t="shared" si="21"/>
        <v>#NAME?</v>
      </c>
      <c r="E2400" s="2"/>
      <c r="F2400" s="2"/>
      <c r="G2400" t="s">
        <v>19982</v>
      </c>
      <c r="H2400" s="1">
        <v>3.69999999999999E-81</v>
      </c>
      <c r="I2400">
        <v>307.39999999999998</v>
      </c>
      <c r="L2400" t="s">
        <v>19983</v>
      </c>
      <c r="N2400" t="s">
        <v>18</v>
      </c>
      <c r="O2400" t="s">
        <v>19984</v>
      </c>
      <c r="P2400" t="s">
        <v>20</v>
      </c>
      <c r="Q2400" t="s">
        <v>659</v>
      </c>
      <c r="R2400" t="s">
        <v>7399</v>
      </c>
      <c r="S2400" t="s">
        <v>19981</v>
      </c>
    </row>
    <row r="2401" spans="1:19">
      <c r="A2401" t="s">
        <v>19985</v>
      </c>
      <c r="B2401">
        <v>768</v>
      </c>
      <c r="C2401" s="2" t="e">
        <f t="shared" si="19"/>
        <v>#NAME?</v>
      </c>
      <c r="D2401" s="2">
        <v>-3.3136985667121501</v>
      </c>
      <c r="E2401" s="2"/>
      <c r="F2401" s="2">
        <v>0.215494135858147</v>
      </c>
      <c r="G2401" t="s">
        <v>19634</v>
      </c>
      <c r="H2401" s="1">
        <v>1.9000000000000001E-54</v>
      </c>
      <c r="I2401">
        <v>218</v>
      </c>
      <c r="J2401" t="s">
        <v>17051</v>
      </c>
      <c r="L2401" t="s">
        <v>17052</v>
      </c>
      <c r="M2401" t="s">
        <v>19635</v>
      </c>
      <c r="N2401" t="s">
        <v>18</v>
      </c>
      <c r="O2401" t="s">
        <v>19636</v>
      </c>
      <c r="P2401" t="s">
        <v>20</v>
      </c>
      <c r="Q2401" t="s">
        <v>761</v>
      </c>
      <c r="R2401" t="s">
        <v>19637</v>
      </c>
      <c r="S2401" t="s">
        <v>19986</v>
      </c>
    </row>
    <row r="2402" spans="1:19">
      <c r="A2402" t="s">
        <v>19987</v>
      </c>
      <c r="B2402">
        <v>2235</v>
      </c>
      <c r="C2402" s="2" t="e">
        <f t="shared" si="19"/>
        <v>#NAME?</v>
      </c>
      <c r="D2402" s="2">
        <v>-2.6908441499517899</v>
      </c>
      <c r="E2402" s="2"/>
      <c r="F2402" s="2">
        <v>1.08785167093906</v>
      </c>
      <c r="G2402" t="s">
        <v>17800</v>
      </c>
      <c r="H2402" s="1">
        <v>1.79999999999999E-198</v>
      </c>
      <c r="I2402">
        <v>698</v>
      </c>
      <c r="J2402" t="s">
        <v>17801</v>
      </c>
      <c r="K2402" t="s">
        <v>17802</v>
      </c>
      <c r="L2402" t="s">
        <v>17803</v>
      </c>
      <c r="N2402" t="s">
        <v>18</v>
      </c>
      <c r="O2402" t="s">
        <v>17804</v>
      </c>
      <c r="P2402" t="s">
        <v>20</v>
      </c>
      <c r="Q2402" t="s">
        <v>961</v>
      </c>
      <c r="R2402" t="s">
        <v>2482</v>
      </c>
      <c r="S2402" t="s">
        <v>19988</v>
      </c>
    </row>
    <row r="2403" spans="1:19">
      <c r="A2403" t="s">
        <v>19989</v>
      </c>
      <c r="B2403">
        <v>690</v>
      </c>
      <c r="C2403" s="2" t="e">
        <f t="shared" si="19"/>
        <v>#NAME?</v>
      </c>
      <c r="D2403" s="2" t="e">
        <f>-inf</f>
        <v>#NAME?</v>
      </c>
      <c r="E2403" s="2"/>
      <c r="F2403" s="2"/>
      <c r="S2403" t="s">
        <v>19990</v>
      </c>
    </row>
    <row r="2404" spans="1:19">
      <c r="A2404" t="s">
        <v>19991</v>
      </c>
      <c r="B2404">
        <v>105</v>
      </c>
      <c r="C2404" s="2" t="e">
        <f t="shared" si="19"/>
        <v>#NAME?</v>
      </c>
      <c r="D2404" s="2" t="e">
        <f>-inf</f>
        <v>#NAME?</v>
      </c>
      <c r="E2404" s="2"/>
      <c r="F2404" s="2"/>
      <c r="S2404" t="s">
        <v>19992</v>
      </c>
    </row>
    <row r="2405" spans="1:19">
      <c r="A2405" t="s">
        <v>19993</v>
      </c>
      <c r="B2405">
        <v>837</v>
      </c>
      <c r="C2405" s="2" t="e">
        <f t="shared" si="19"/>
        <v>#NAME?</v>
      </c>
      <c r="D2405" s="2" t="e">
        <f>-inf</f>
        <v>#NAME?</v>
      </c>
      <c r="E2405" s="2"/>
      <c r="F2405" s="2"/>
      <c r="G2405" t="s">
        <v>7574</v>
      </c>
      <c r="H2405" s="1">
        <v>6.0999999999999996E-22</v>
      </c>
      <c r="I2405">
        <v>110.2</v>
      </c>
      <c r="N2405" t="s">
        <v>18</v>
      </c>
      <c r="O2405" t="s">
        <v>7575</v>
      </c>
      <c r="P2405" t="s">
        <v>20</v>
      </c>
      <c r="Q2405" t="s">
        <v>961</v>
      </c>
      <c r="R2405" t="s">
        <v>7576</v>
      </c>
      <c r="S2405" t="s">
        <v>19994</v>
      </c>
    </row>
    <row r="2406" spans="1:19">
      <c r="A2406" t="s">
        <v>19995</v>
      </c>
      <c r="B2406">
        <v>231</v>
      </c>
      <c r="C2406" s="2" t="e">
        <f t="shared" si="19"/>
        <v>#NAME?</v>
      </c>
      <c r="D2406" s="2" t="e">
        <f>-inf</f>
        <v>#NAME?</v>
      </c>
      <c r="E2406" s="2"/>
      <c r="F2406" s="2"/>
      <c r="S2406" t="s">
        <v>19996</v>
      </c>
    </row>
    <row r="2407" spans="1:19">
      <c r="A2407" t="s">
        <v>19997</v>
      </c>
      <c r="B2407">
        <v>1647</v>
      </c>
      <c r="C2407" s="2" t="e">
        <f t="shared" si="19"/>
        <v>#NAME?</v>
      </c>
      <c r="D2407" s="2" t="e">
        <f>-inf</f>
        <v>#NAME?</v>
      </c>
      <c r="E2407" s="2"/>
      <c r="F2407" s="2"/>
      <c r="G2407" t="s">
        <v>19051</v>
      </c>
      <c r="H2407" s="1">
        <v>8.8999999999999895E-25</v>
      </c>
      <c r="I2407">
        <v>120.6</v>
      </c>
      <c r="N2407" t="s">
        <v>18</v>
      </c>
      <c r="O2407" t="s">
        <v>19052</v>
      </c>
      <c r="P2407" t="s">
        <v>20</v>
      </c>
      <c r="Q2407" t="s">
        <v>21</v>
      </c>
      <c r="R2407" t="s">
        <v>19053</v>
      </c>
      <c r="S2407" t="s">
        <v>19998</v>
      </c>
    </row>
    <row r="2408" spans="1:19">
      <c r="A2408" t="s">
        <v>19999</v>
      </c>
      <c r="B2408">
        <v>1233</v>
      </c>
      <c r="C2408" s="2" t="e">
        <f t="shared" si="19"/>
        <v>#NAME?</v>
      </c>
      <c r="D2408" s="2">
        <v>-2.41173064967268</v>
      </c>
      <c r="E2408" s="2"/>
      <c r="F2408" s="2">
        <v>0.215494135858147</v>
      </c>
      <c r="S2408" t="s">
        <v>20000</v>
      </c>
    </row>
    <row r="2409" spans="1:19">
      <c r="A2409" t="s">
        <v>20001</v>
      </c>
      <c r="B2409">
        <v>522</v>
      </c>
      <c r="C2409" s="2" t="e">
        <f t="shared" si="19"/>
        <v>#NAME?</v>
      </c>
      <c r="D2409" s="2" t="e">
        <f>-inf</f>
        <v>#NAME?</v>
      </c>
      <c r="E2409" s="2"/>
      <c r="F2409" s="2"/>
      <c r="S2409" t="s">
        <v>20002</v>
      </c>
    </row>
    <row r="2410" spans="1:19">
      <c r="A2410" t="s">
        <v>20003</v>
      </c>
      <c r="B2410">
        <v>807</v>
      </c>
      <c r="C2410" s="2" t="e">
        <f t="shared" si="19"/>
        <v>#NAME?</v>
      </c>
      <c r="D2410" s="2" t="e">
        <f>-inf</f>
        <v>#NAME?</v>
      </c>
      <c r="E2410" s="2"/>
      <c r="F2410" s="2"/>
      <c r="G2410" t="s">
        <v>20005</v>
      </c>
      <c r="H2410" s="1">
        <v>5.79999999999999E-30</v>
      </c>
      <c r="I2410">
        <v>136.69999999999999</v>
      </c>
      <c r="J2410" t="s">
        <v>20006</v>
      </c>
      <c r="K2410" t="s">
        <v>20007</v>
      </c>
      <c r="L2410" t="s">
        <v>20008</v>
      </c>
      <c r="N2410" t="s">
        <v>18</v>
      </c>
      <c r="O2410" t="s">
        <v>20009</v>
      </c>
      <c r="P2410" t="s">
        <v>20</v>
      </c>
      <c r="Q2410" t="s">
        <v>427</v>
      </c>
      <c r="R2410" t="s">
        <v>20010</v>
      </c>
      <c r="S2410" t="s">
        <v>20004</v>
      </c>
    </row>
    <row r="2411" spans="1:19">
      <c r="A2411" t="s">
        <v>20011</v>
      </c>
      <c r="B2411">
        <v>747</v>
      </c>
      <c r="C2411" s="2" t="e">
        <f t="shared" si="19"/>
        <v>#NAME?</v>
      </c>
      <c r="D2411" s="2" t="e">
        <f>-inf</f>
        <v>#NAME?</v>
      </c>
      <c r="E2411" s="2"/>
      <c r="F2411" s="2"/>
      <c r="S2411" t="s">
        <v>20012</v>
      </c>
    </row>
    <row r="2412" spans="1:19">
      <c r="A2412" t="s">
        <v>20013</v>
      </c>
      <c r="B2412">
        <v>1017</v>
      </c>
      <c r="C2412" s="2" t="e">
        <f t="shared" si="19"/>
        <v>#NAME?</v>
      </c>
      <c r="D2412" s="2">
        <v>-2.7188400298484998</v>
      </c>
      <c r="E2412" s="2"/>
      <c r="F2412" s="2">
        <v>1.07394270168652</v>
      </c>
      <c r="G2412" t="s">
        <v>20015</v>
      </c>
      <c r="H2412" s="1">
        <v>4.6999999999999902E-117</v>
      </c>
      <c r="I2412">
        <v>426.4</v>
      </c>
      <c r="L2412" t="s">
        <v>9902</v>
      </c>
      <c r="N2412" t="s">
        <v>18</v>
      </c>
      <c r="O2412" t="s">
        <v>20016</v>
      </c>
      <c r="P2412" t="s">
        <v>20</v>
      </c>
      <c r="Q2412" t="s">
        <v>21</v>
      </c>
      <c r="R2412" t="s">
        <v>20017</v>
      </c>
      <c r="S2412" t="s">
        <v>20014</v>
      </c>
    </row>
    <row r="2413" spans="1:19">
      <c r="A2413" t="s">
        <v>20018</v>
      </c>
      <c r="B2413">
        <v>798</v>
      </c>
      <c r="C2413" s="2" t="e">
        <f t="shared" si="19"/>
        <v>#NAME?</v>
      </c>
      <c r="D2413" s="2" t="e">
        <f>-inf</f>
        <v>#NAME?</v>
      </c>
      <c r="E2413" s="2"/>
      <c r="F2413" s="2"/>
      <c r="G2413" t="s">
        <v>20020</v>
      </c>
      <c r="H2413" s="1">
        <v>4.3000000000000003E-33</v>
      </c>
      <c r="I2413">
        <v>147.1</v>
      </c>
      <c r="J2413" t="s">
        <v>20021</v>
      </c>
      <c r="L2413" t="s">
        <v>2971</v>
      </c>
      <c r="N2413" t="s">
        <v>18</v>
      </c>
      <c r="O2413" t="s">
        <v>20022</v>
      </c>
      <c r="P2413" t="s">
        <v>20</v>
      </c>
      <c r="Q2413" t="s">
        <v>49</v>
      </c>
      <c r="R2413" t="s">
        <v>5559</v>
      </c>
      <c r="S2413" t="s">
        <v>20019</v>
      </c>
    </row>
    <row r="2414" spans="1:19">
      <c r="A2414" t="s">
        <v>20023</v>
      </c>
      <c r="B2414">
        <v>1152</v>
      </c>
      <c r="C2414" s="2" t="e">
        <f t="shared" si="19"/>
        <v>#NAME?</v>
      </c>
      <c r="D2414" s="2" t="e">
        <f>-inf</f>
        <v>#NAME?</v>
      </c>
      <c r="E2414" s="2"/>
      <c r="F2414" s="2"/>
      <c r="G2414" t="s">
        <v>20025</v>
      </c>
      <c r="H2414" s="1">
        <v>5.2999999999999998E-8</v>
      </c>
      <c r="I2414">
        <v>64.3</v>
      </c>
      <c r="L2414" t="s">
        <v>7391</v>
      </c>
      <c r="N2414" t="s">
        <v>18</v>
      </c>
      <c r="O2414" t="s">
        <v>20026</v>
      </c>
      <c r="P2414" t="s">
        <v>20</v>
      </c>
      <c r="Q2414" t="s">
        <v>1501</v>
      </c>
      <c r="R2414" t="s">
        <v>20027</v>
      </c>
      <c r="S2414" t="s">
        <v>20024</v>
      </c>
    </row>
    <row r="2415" spans="1:19">
      <c r="A2415" t="s">
        <v>20028</v>
      </c>
      <c r="B2415">
        <v>513</v>
      </c>
      <c r="C2415" s="2" t="e">
        <f t="shared" si="19"/>
        <v>#NAME?</v>
      </c>
      <c r="D2415" s="2" t="e">
        <f>-inf</f>
        <v>#NAME?</v>
      </c>
      <c r="E2415" s="2"/>
      <c r="F2415" s="2"/>
      <c r="S2415" t="s">
        <v>20029</v>
      </c>
    </row>
    <row r="2416" spans="1:19">
      <c r="A2416" t="s">
        <v>20030</v>
      </c>
      <c r="B2416">
        <v>291</v>
      </c>
      <c r="C2416" s="2" t="e">
        <f t="shared" si="19"/>
        <v>#NAME?</v>
      </c>
      <c r="D2416" s="2">
        <v>-1.7186239086588999</v>
      </c>
      <c r="E2416" s="2"/>
      <c r="F2416" s="2">
        <v>0.86637263930547004</v>
      </c>
      <c r="G2416" t="s">
        <v>20032</v>
      </c>
      <c r="H2416" s="1">
        <v>6.0999999999999996E-22</v>
      </c>
      <c r="I2416">
        <v>108.6</v>
      </c>
      <c r="J2416" t="s">
        <v>9289</v>
      </c>
      <c r="K2416" t="s">
        <v>4805</v>
      </c>
      <c r="L2416" t="s">
        <v>9290</v>
      </c>
      <c r="N2416" t="s">
        <v>18</v>
      </c>
      <c r="O2416" t="s">
        <v>9291</v>
      </c>
      <c r="P2416" t="s">
        <v>20</v>
      </c>
      <c r="Q2416" t="s">
        <v>81</v>
      </c>
      <c r="R2416" t="s">
        <v>8408</v>
      </c>
      <c r="S2416" t="s">
        <v>20031</v>
      </c>
    </row>
    <row r="2417" spans="1:19">
      <c r="A2417" t="s">
        <v>20033</v>
      </c>
      <c r="B2417">
        <v>870</v>
      </c>
      <c r="C2417" s="2" t="e">
        <f t="shared" si="19"/>
        <v>#NAME?</v>
      </c>
      <c r="D2417" s="2">
        <v>-2.2986201564867002</v>
      </c>
      <c r="E2417" s="2"/>
      <c r="F2417" s="2">
        <v>0.24233003424969399</v>
      </c>
      <c r="G2417" t="s">
        <v>11982</v>
      </c>
      <c r="H2417" s="1">
        <v>4.2000000000000002E-26</v>
      </c>
      <c r="I2417">
        <v>124</v>
      </c>
      <c r="N2417" t="s">
        <v>18</v>
      </c>
      <c r="O2417" t="s">
        <v>11983</v>
      </c>
      <c r="P2417" t="s">
        <v>20</v>
      </c>
      <c r="Q2417" t="s">
        <v>21</v>
      </c>
      <c r="R2417" t="s">
        <v>5092</v>
      </c>
      <c r="S2417" t="s">
        <v>20034</v>
      </c>
    </row>
    <row r="2418" spans="1:19">
      <c r="A2418" t="s">
        <v>20035</v>
      </c>
      <c r="B2418">
        <v>573</v>
      </c>
      <c r="C2418" s="2" t="e">
        <f t="shared" si="19"/>
        <v>#NAME?</v>
      </c>
      <c r="D2418" s="2" t="e">
        <f>-inf</f>
        <v>#NAME?</v>
      </c>
      <c r="E2418" s="2"/>
      <c r="F2418" s="2"/>
      <c r="G2418" t="s">
        <v>13880</v>
      </c>
      <c r="H2418" s="1">
        <v>8.4999999999999906E-76</v>
      </c>
      <c r="I2418">
        <v>288.5</v>
      </c>
      <c r="J2418" t="s">
        <v>13881</v>
      </c>
      <c r="K2418" t="s">
        <v>13882</v>
      </c>
      <c r="L2418" t="s">
        <v>13883</v>
      </c>
      <c r="M2418" t="s">
        <v>13884</v>
      </c>
      <c r="N2418" t="s">
        <v>18</v>
      </c>
      <c r="O2418" t="s">
        <v>13885</v>
      </c>
      <c r="P2418" t="s">
        <v>20</v>
      </c>
      <c r="Q2418" t="s">
        <v>1462</v>
      </c>
      <c r="R2418" t="s">
        <v>13886</v>
      </c>
      <c r="S2418" t="s">
        <v>20036</v>
      </c>
    </row>
    <row r="2419" spans="1:19">
      <c r="A2419" t="s">
        <v>20037</v>
      </c>
      <c r="B2419">
        <v>138</v>
      </c>
      <c r="C2419" s="2" t="e">
        <f t="shared" si="19"/>
        <v>#NAME?</v>
      </c>
      <c r="D2419" s="2" t="e">
        <f>-inf</f>
        <v>#NAME?</v>
      </c>
      <c r="E2419" s="2"/>
      <c r="F2419" s="2"/>
      <c r="S2419" t="s">
        <v>20038</v>
      </c>
    </row>
    <row r="2420" spans="1:19">
      <c r="A2420" t="s">
        <v>20039</v>
      </c>
      <c r="B2420">
        <v>1920</v>
      </c>
      <c r="C2420" s="2" t="e">
        <f t="shared" si="19"/>
        <v>#NAME?</v>
      </c>
      <c r="D2420" s="2" t="e">
        <f>-inf</f>
        <v>#NAME?</v>
      </c>
      <c r="E2420" s="2"/>
      <c r="F2420" s="2"/>
      <c r="G2420" t="s">
        <v>20041</v>
      </c>
      <c r="H2420" s="1">
        <v>5.3999999999999999E-90</v>
      </c>
      <c r="I2420">
        <v>337.4</v>
      </c>
      <c r="N2420" t="s">
        <v>18</v>
      </c>
      <c r="O2420" t="s">
        <v>20042</v>
      </c>
      <c r="P2420" t="s">
        <v>20</v>
      </c>
      <c r="Q2420" t="s">
        <v>21</v>
      </c>
      <c r="R2420" t="s">
        <v>20043</v>
      </c>
      <c r="S2420" t="s">
        <v>20040</v>
      </c>
    </row>
    <row r="2421" spans="1:19">
      <c r="A2421" t="s">
        <v>20044</v>
      </c>
      <c r="B2421">
        <v>114</v>
      </c>
      <c r="C2421" s="2" t="e">
        <f t="shared" si="19"/>
        <v>#NAME?</v>
      </c>
      <c r="D2421" s="2" t="e">
        <f>-inf</f>
        <v>#NAME?</v>
      </c>
      <c r="E2421" s="2"/>
      <c r="F2421" s="2"/>
      <c r="S2421" t="s">
        <v>20045</v>
      </c>
    </row>
    <row r="2422" spans="1:19">
      <c r="A2422" t="s">
        <v>20046</v>
      </c>
      <c r="B2422">
        <v>852</v>
      </c>
      <c r="C2422" s="2" t="e">
        <f t="shared" si="19"/>
        <v>#NAME?</v>
      </c>
      <c r="D2422" s="2">
        <v>-2.4068040190694</v>
      </c>
      <c r="E2422" s="2"/>
      <c r="F2422" s="2">
        <v>0.99504187370528996</v>
      </c>
      <c r="G2422" t="s">
        <v>20048</v>
      </c>
      <c r="H2422" s="1">
        <v>2.2999999999999999E-16</v>
      </c>
      <c r="I2422">
        <v>91.7</v>
      </c>
      <c r="N2422" t="s">
        <v>18</v>
      </c>
      <c r="O2422" t="s">
        <v>20049</v>
      </c>
      <c r="P2422" t="s">
        <v>20</v>
      </c>
      <c r="Q2422" t="s">
        <v>961</v>
      </c>
      <c r="R2422" t="s">
        <v>9706</v>
      </c>
      <c r="S2422" t="s">
        <v>20047</v>
      </c>
    </row>
    <row r="2423" spans="1:19">
      <c r="A2423" t="s">
        <v>20050</v>
      </c>
      <c r="B2423">
        <v>255</v>
      </c>
      <c r="C2423" s="2" t="e">
        <f t="shared" si="19"/>
        <v>#NAME?</v>
      </c>
      <c r="D2423" s="2" t="e">
        <f>-inf</f>
        <v>#NAME?</v>
      </c>
      <c r="E2423" s="2"/>
      <c r="F2423" s="2"/>
      <c r="S2423" t="s">
        <v>20051</v>
      </c>
    </row>
    <row r="2424" spans="1:19">
      <c r="A2424" t="s">
        <v>20052</v>
      </c>
      <c r="B2424">
        <v>573</v>
      </c>
      <c r="C2424" s="2" t="e">
        <f t="shared" si="19"/>
        <v>#NAME?</v>
      </c>
      <c r="D2424" s="2" t="e">
        <f>-inf</f>
        <v>#NAME?</v>
      </c>
      <c r="E2424" s="2"/>
      <c r="F2424" s="2"/>
      <c r="G2424" t="s">
        <v>20054</v>
      </c>
      <c r="H2424" s="1">
        <v>3.3E-27</v>
      </c>
      <c r="I2424">
        <v>127.1</v>
      </c>
      <c r="L2424" t="s">
        <v>18654</v>
      </c>
      <c r="N2424" t="s">
        <v>18</v>
      </c>
      <c r="O2424" t="s">
        <v>20055</v>
      </c>
      <c r="P2424" t="s">
        <v>20</v>
      </c>
      <c r="Q2424" t="s">
        <v>606</v>
      </c>
      <c r="R2424" t="s">
        <v>20056</v>
      </c>
      <c r="S2424" t="s">
        <v>20053</v>
      </c>
    </row>
    <row r="2425" spans="1:19">
      <c r="A2425" t="s">
        <v>20057</v>
      </c>
      <c r="B2425">
        <v>159</v>
      </c>
      <c r="C2425" s="2" t="e">
        <f t="shared" si="19"/>
        <v>#NAME?</v>
      </c>
      <c r="D2425" s="2" t="e">
        <f>-inf</f>
        <v>#NAME?</v>
      </c>
      <c r="E2425" s="2"/>
      <c r="F2425" s="2"/>
      <c r="G2425" t="s">
        <v>10384</v>
      </c>
      <c r="H2425" s="1">
        <v>1E-10</v>
      </c>
      <c r="I2425">
        <v>70.5</v>
      </c>
      <c r="N2425" t="s">
        <v>18</v>
      </c>
      <c r="O2425" t="s">
        <v>10385</v>
      </c>
      <c r="P2425" t="s">
        <v>20</v>
      </c>
      <c r="Q2425" t="s">
        <v>164</v>
      </c>
      <c r="R2425" t="s">
        <v>10386</v>
      </c>
      <c r="S2425" t="s">
        <v>20058</v>
      </c>
    </row>
    <row r="2426" spans="1:19">
      <c r="A2426" t="s">
        <v>20059</v>
      </c>
      <c r="B2426">
        <v>792</v>
      </c>
      <c r="C2426" s="2" t="e">
        <f t="shared" si="19"/>
        <v>#NAME?</v>
      </c>
      <c r="D2426" s="2" t="e">
        <f>-inf</f>
        <v>#NAME?</v>
      </c>
      <c r="E2426" s="2"/>
      <c r="F2426" s="2"/>
      <c r="G2426" t="s">
        <v>20061</v>
      </c>
      <c r="H2426" s="1">
        <v>9.69999999999999E-54</v>
      </c>
      <c r="I2426">
        <v>215.7</v>
      </c>
      <c r="J2426" t="s">
        <v>15125</v>
      </c>
      <c r="L2426" t="s">
        <v>15126</v>
      </c>
      <c r="N2426" t="s">
        <v>18</v>
      </c>
      <c r="O2426" t="s">
        <v>20062</v>
      </c>
      <c r="P2426" t="s">
        <v>20</v>
      </c>
      <c r="Q2426" t="s">
        <v>606</v>
      </c>
      <c r="R2426" t="s">
        <v>20063</v>
      </c>
      <c r="S2426" t="s">
        <v>20060</v>
      </c>
    </row>
    <row r="2427" spans="1:19">
      <c r="A2427" t="s">
        <v>20064</v>
      </c>
      <c r="B2427">
        <v>639</v>
      </c>
      <c r="C2427" s="2" t="e">
        <f t="shared" si="19"/>
        <v>#NAME?</v>
      </c>
      <c r="D2427" s="2" t="e">
        <f>-inf</f>
        <v>#NAME?</v>
      </c>
      <c r="E2427" s="2"/>
      <c r="F2427" s="2"/>
      <c r="G2427" t="s">
        <v>20066</v>
      </c>
      <c r="H2427" s="1">
        <v>2.2000000000000001E-48</v>
      </c>
      <c r="I2427">
        <v>197.6</v>
      </c>
      <c r="J2427" t="s">
        <v>20067</v>
      </c>
      <c r="L2427" t="s">
        <v>20068</v>
      </c>
      <c r="N2427" t="s">
        <v>990</v>
      </c>
      <c r="O2427" t="s">
        <v>20069</v>
      </c>
      <c r="P2427" t="s">
        <v>20</v>
      </c>
      <c r="Q2427" t="s">
        <v>606</v>
      </c>
      <c r="R2427" t="s">
        <v>20070</v>
      </c>
      <c r="S2427" t="s">
        <v>20065</v>
      </c>
    </row>
    <row r="2428" spans="1:19">
      <c r="A2428" t="s">
        <v>20071</v>
      </c>
      <c r="B2428">
        <v>762</v>
      </c>
      <c r="C2428" s="2" t="e">
        <f t="shared" si="19"/>
        <v>#NAME?</v>
      </c>
      <c r="D2428" s="2">
        <v>-2.4407290865772699</v>
      </c>
      <c r="E2428" s="2"/>
      <c r="F2428" s="2">
        <v>0.63916570562014696</v>
      </c>
      <c r="G2428" t="s">
        <v>20073</v>
      </c>
      <c r="H2428" s="1">
        <v>2.1000000000000001E-21</v>
      </c>
      <c r="I2428">
        <v>108.2</v>
      </c>
      <c r="N2428" t="s">
        <v>18</v>
      </c>
      <c r="O2428" t="s">
        <v>20074</v>
      </c>
      <c r="P2428" t="s">
        <v>20</v>
      </c>
      <c r="S2428" t="s">
        <v>20072</v>
      </c>
    </row>
    <row r="2429" spans="1:19">
      <c r="A2429" t="s">
        <v>20075</v>
      </c>
      <c r="B2429">
        <v>219</v>
      </c>
      <c r="C2429" s="2" t="e">
        <f t="shared" si="19"/>
        <v>#NAME?</v>
      </c>
      <c r="D2429" s="2" t="e">
        <f>-inf</f>
        <v>#NAME?</v>
      </c>
      <c r="E2429" s="2"/>
      <c r="F2429" s="2"/>
      <c r="S2429" t="s">
        <v>20076</v>
      </c>
    </row>
    <row r="2430" spans="1:19">
      <c r="A2430" t="s">
        <v>20077</v>
      </c>
      <c r="B2430">
        <v>1425</v>
      </c>
      <c r="C2430" s="2" t="e">
        <f t="shared" si="19"/>
        <v>#NAME?</v>
      </c>
      <c r="D2430" s="2" t="e">
        <f>-inf</f>
        <v>#NAME?</v>
      </c>
      <c r="E2430" s="2"/>
      <c r="F2430" s="2"/>
      <c r="G2430" t="s">
        <v>20079</v>
      </c>
      <c r="H2430" s="1">
        <v>1.1999999999999999E-17</v>
      </c>
      <c r="I2430">
        <v>96.7</v>
      </c>
      <c r="N2430" t="s">
        <v>18</v>
      </c>
      <c r="O2430" t="s">
        <v>20080</v>
      </c>
      <c r="P2430" t="s">
        <v>20</v>
      </c>
      <c r="Q2430" t="s">
        <v>606</v>
      </c>
      <c r="R2430" t="s">
        <v>15194</v>
      </c>
      <c r="S2430" t="s">
        <v>20078</v>
      </c>
    </row>
    <row r="2431" spans="1:19">
      <c r="A2431" t="s">
        <v>20081</v>
      </c>
      <c r="B2431">
        <v>921</v>
      </c>
      <c r="C2431" s="2" t="e">
        <f t="shared" si="19"/>
        <v>#NAME?</v>
      </c>
      <c r="D2431" s="2">
        <v>-3.57579341208233</v>
      </c>
      <c r="E2431" s="2"/>
      <c r="F2431" s="2">
        <v>0.215494135858147</v>
      </c>
      <c r="G2431" t="s">
        <v>20083</v>
      </c>
      <c r="H2431" s="1">
        <v>1.3E-33</v>
      </c>
      <c r="I2431">
        <v>149.1</v>
      </c>
      <c r="N2431" t="s">
        <v>18</v>
      </c>
      <c r="O2431" t="s">
        <v>20084</v>
      </c>
      <c r="P2431" t="s">
        <v>20</v>
      </c>
      <c r="Q2431" t="s">
        <v>49</v>
      </c>
      <c r="R2431" t="s">
        <v>523</v>
      </c>
      <c r="S2431" t="s">
        <v>20082</v>
      </c>
    </row>
    <row r="2432" spans="1:19">
      <c r="A2432" t="s">
        <v>20085</v>
      </c>
      <c r="B2432">
        <v>897</v>
      </c>
      <c r="C2432" s="2" t="e">
        <f t="shared" si="19"/>
        <v>#NAME?</v>
      </c>
      <c r="D2432" s="2" t="e">
        <f>-inf</f>
        <v>#NAME?</v>
      </c>
      <c r="E2432" s="2"/>
      <c r="F2432" s="2"/>
      <c r="G2432" t="s">
        <v>20087</v>
      </c>
      <c r="H2432" s="1">
        <v>6.1999999999999995E-57</v>
      </c>
      <c r="I2432">
        <v>226.5</v>
      </c>
      <c r="J2432" t="s">
        <v>20088</v>
      </c>
      <c r="K2432" t="s">
        <v>20089</v>
      </c>
      <c r="L2432" t="s">
        <v>20090</v>
      </c>
      <c r="M2432" t="s">
        <v>20091</v>
      </c>
      <c r="N2432" t="s">
        <v>18</v>
      </c>
      <c r="O2432" t="s">
        <v>20092</v>
      </c>
      <c r="P2432" t="s">
        <v>20</v>
      </c>
      <c r="Q2432" t="s">
        <v>144</v>
      </c>
      <c r="R2432" t="s">
        <v>20093</v>
      </c>
      <c r="S2432" t="s">
        <v>20086</v>
      </c>
    </row>
    <row r="2433" spans="1:19">
      <c r="A2433" t="s">
        <v>20094</v>
      </c>
      <c r="B2433">
        <v>354</v>
      </c>
      <c r="C2433" s="2" t="e">
        <f t="shared" si="19"/>
        <v>#NAME?</v>
      </c>
      <c r="D2433" s="2" t="e">
        <f>-inf</f>
        <v>#NAME?</v>
      </c>
      <c r="E2433" s="2"/>
      <c r="F2433" s="2"/>
      <c r="S2433" t="s">
        <v>20095</v>
      </c>
    </row>
    <row r="2434" spans="1:19">
      <c r="A2434" t="s">
        <v>20096</v>
      </c>
      <c r="B2434">
        <v>321</v>
      </c>
      <c r="C2434" s="2" t="e">
        <f t="shared" si="19"/>
        <v>#NAME?</v>
      </c>
      <c r="D2434" s="2" t="e">
        <f>-inf</f>
        <v>#NAME?</v>
      </c>
      <c r="E2434" s="2"/>
      <c r="F2434" s="2"/>
      <c r="G2434" t="s">
        <v>20098</v>
      </c>
      <c r="H2434" s="1">
        <v>1.5E-32</v>
      </c>
      <c r="I2434">
        <v>144.1</v>
      </c>
      <c r="N2434" t="s">
        <v>18</v>
      </c>
      <c r="O2434" t="s">
        <v>20099</v>
      </c>
      <c r="P2434" t="s">
        <v>20</v>
      </c>
      <c r="Q2434" t="s">
        <v>1335</v>
      </c>
      <c r="R2434" t="s">
        <v>20100</v>
      </c>
      <c r="S2434" t="s">
        <v>20097</v>
      </c>
    </row>
    <row r="2435" spans="1:19">
      <c r="A2435" t="s">
        <v>20101</v>
      </c>
      <c r="B2435">
        <v>2484</v>
      </c>
      <c r="C2435" s="2" t="e">
        <f t="shared" si="19"/>
        <v>#NAME?</v>
      </c>
      <c r="D2435" s="2" t="e">
        <f>-inf</f>
        <v>#NAME?</v>
      </c>
      <c r="E2435" s="2"/>
      <c r="F2435" s="2"/>
      <c r="G2435" t="s">
        <v>20103</v>
      </c>
      <c r="H2435" s="1">
        <v>3.39999999999999E-270</v>
      </c>
      <c r="I2435">
        <v>936.4</v>
      </c>
      <c r="J2435" t="s">
        <v>20104</v>
      </c>
      <c r="N2435" t="s">
        <v>18</v>
      </c>
      <c r="O2435" t="s">
        <v>20105</v>
      </c>
      <c r="P2435" t="s">
        <v>20</v>
      </c>
      <c r="S2435" t="s">
        <v>20102</v>
      </c>
    </row>
    <row r="2436" spans="1:19">
      <c r="A2436" t="s">
        <v>20106</v>
      </c>
      <c r="B2436">
        <v>168</v>
      </c>
      <c r="C2436" s="2" t="e">
        <f t="shared" si="19"/>
        <v>#NAME?</v>
      </c>
      <c r="D2436" s="2" t="e">
        <f>-inf</f>
        <v>#NAME?</v>
      </c>
      <c r="E2436" s="2"/>
      <c r="F2436" s="2"/>
      <c r="S2436" t="s">
        <v>20107</v>
      </c>
    </row>
    <row r="2437" spans="1:19">
      <c r="A2437" t="s">
        <v>20108</v>
      </c>
      <c r="B2437">
        <v>450</v>
      </c>
      <c r="C2437" s="2" t="e">
        <f t="shared" si="19"/>
        <v>#NAME?</v>
      </c>
      <c r="D2437" s="2">
        <v>0.254921883718214</v>
      </c>
      <c r="E2437" s="2"/>
      <c r="F2437" s="2">
        <v>0.151810929202154</v>
      </c>
      <c r="G2437" t="s">
        <v>20110</v>
      </c>
      <c r="H2437" s="1">
        <v>5.8E-19</v>
      </c>
      <c r="I2437">
        <v>99.4</v>
      </c>
      <c r="J2437" t="s">
        <v>20111</v>
      </c>
      <c r="N2437" t="s">
        <v>18</v>
      </c>
      <c r="O2437" t="s">
        <v>20112</v>
      </c>
      <c r="P2437" t="s">
        <v>20</v>
      </c>
      <c r="Q2437" t="s">
        <v>961</v>
      </c>
      <c r="R2437" t="s">
        <v>4205</v>
      </c>
      <c r="S2437" t="s">
        <v>20109</v>
      </c>
    </row>
    <row r="2438" spans="1:19">
      <c r="A2438" t="s">
        <v>20113</v>
      </c>
      <c r="B2438">
        <v>3096</v>
      </c>
      <c r="C2438" s="2" t="e">
        <f t="shared" si="19"/>
        <v>#NAME?</v>
      </c>
      <c r="D2438" s="2">
        <v>-3.9349508216546401</v>
      </c>
      <c r="E2438" s="2"/>
      <c r="F2438" s="2">
        <v>1.44665675341954</v>
      </c>
      <c r="G2438" t="s">
        <v>20115</v>
      </c>
      <c r="H2438" s="1">
        <v>3.1999999999999999E-169</v>
      </c>
      <c r="I2438">
        <v>601.29999999999995</v>
      </c>
      <c r="N2438" t="s">
        <v>18</v>
      </c>
      <c r="O2438" t="s">
        <v>20116</v>
      </c>
      <c r="P2438" t="s">
        <v>20</v>
      </c>
      <c r="Q2438" t="s">
        <v>961</v>
      </c>
      <c r="R2438" t="s">
        <v>2374</v>
      </c>
      <c r="S2438" t="s">
        <v>20114</v>
      </c>
    </row>
    <row r="2439" spans="1:19">
      <c r="A2439" t="s">
        <v>20117</v>
      </c>
      <c r="B2439">
        <v>459</v>
      </c>
      <c r="C2439" s="2" t="e">
        <f t="shared" si="19"/>
        <v>#NAME?</v>
      </c>
      <c r="D2439" s="2" t="e">
        <f>-inf</f>
        <v>#NAME?</v>
      </c>
      <c r="E2439" s="2"/>
      <c r="F2439" s="2"/>
      <c r="S2439" t="s">
        <v>20118</v>
      </c>
    </row>
    <row r="2440" spans="1:19">
      <c r="A2440" t="s">
        <v>20119</v>
      </c>
      <c r="B2440">
        <v>111</v>
      </c>
      <c r="C2440" s="2" t="e">
        <f t="shared" si="19"/>
        <v>#NAME?</v>
      </c>
      <c r="D2440" s="2" t="e">
        <f>-inf</f>
        <v>#NAME?</v>
      </c>
      <c r="E2440" s="2"/>
      <c r="F2440" s="2"/>
      <c r="S2440" t="s">
        <v>20120</v>
      </c>
    </row>
    <row r="2441" spans="1:19">
      <c r="A2441" t="s">
        <v>20121</v>
      </c>
      <c r="B2441">
        <v>408</v>
      </c>
      <c r="C2441" s="2" t="e">
        <f t="shared" si="19"/>
        <v>#NAME?</v>
      </c>
      <c r="D2441" s="2" t="e">
        <f>-inf</f>
        <v>#NAME?</v>
      </c>
      <c r="E2441" s="2"/>
      <c r="F2441" s="2"/>
      <c r="G2441" t="s">
        <v>20123</v>
      </c>
      <c r="H2441" s="1">
        <v>1.2E-31</v>
      </c>
      <c r="I2441">
        <v>141.4</v>
      </c>
      <c r="J2441" t="s">
        <v>20124</v>
      </c>
      <c r="K2441" t="s">
        <v>20125</v>
      </c>
      <c r="L2441" t="s">
        <v>7860</v>
      </c>
      <c r="N2441" t="s">
        <v>18</v>
      </c>
      <c r="O2441" t="s">
        <v>20126</v>
      </c>
      <c r="P2441" t="s">
        <v>20</v>
      </c>
      <c r="Q2441" t="s">
        <v>90</v>
      </c>
      <c r="R2441" t="s">
        <v>20127</v>
      </c>
      <c r="S2441" t="s">
        <v>20122</v>
      </c>
    </row>
    <row r="2442" spans="1:19">
      <c r="A2442" t="s">
        <v>20128</v>
      </c>
      <c r="B2442">
        <v>1800</v>
      </c>
      <c r="C2442" s="2" t="e">
        <f t="shared" si="19"/>
        <v>#NAME?</v>
      </c>
      <c r="D2442" s="2">
        <v>-3.1018745589122498</v>
      </c>
      <c r="E2442" s="2"/>
      <c r="F2442" s="2">
        <v>0.63161779404529494</v>
      </c>
      <c r="G2442" t="s">
        <v>20130</v>
      </c>
      <c r="H2442" s="1">
        <v>2.8999999999999901E-69</v>
      </c>
      <c r="I2442">
        <v>268.5</v>
      </c>
      <c r="N2442" t="s">
        <v>18</v>
      </c>
      <c r="O2442" t="s">
        <v>6435</v>
      </c>
      <c r="P2442" t="s">
        <v>20</v>
      </c>
      <c r="Q2442" t="s">
        <v>961</v>
      </c>
      <c r="R2442" t="s">
        <v>2374</v>
      </c>
      <c r="S2442" t="s">
        <v>20129</v>
      </c>
    </row>
    <row r="2443" spans="1:19">
      <c r="A2443" t="s">
        <v>20131</v>
      </c>
      <c r="B2443">
        <v>507</v>
      </c>
      <c r="C2443" s="2" t="e">
        <f t="shared" si="19"/>
        <v>#NAME?</v>
      </c>
      <c r="D2443" s="2" t="e">
        <f t="shared" ref="D2443:D2453" si="22">-inf</f>
        <v>#NAME?</v>
      </c>
      <c r="E2443" s="2"/>
      <c r="F2443" s="2"/>
      <c r="G2443" t="s">
        <v>20133</v>
      </c>
      <c r="H2443" s="1">
        <v>2.6E-7</v>
      </c>
      <c r="I2443">
        <v>60.8</v>
      </c>
      <c r="L2443" t="s">
        <v>10757</v>
      </c>
      <c r="N2443" t="s">
        <v>18</v>
      </c>
      <c r="O2443" t="s">
        <v>20134</v>
      </c>
      <c r="P2443" t="s">
        <v>20</v>
      </c>
      <c r="Q2443" t="s">
        <v>961</v>
      </c>
      <c r="R2443" t="s">
        <v>20135</v>
      </c>
      <c r="S2443" t="s">
        <v>20132</v>
      </c>
    </row>
    <row r="2444" spans="1:19">
      <c r="A2444" t="s">
        <v>20136</v>
      </c>
      <c r="B2444">
        <v>1179</v>
      </c>
      <c r="C2444" s="2" t="e">
        <f t="shared" ref="C2444:C2507" si="23">-inf</f>
        <v>#NAME?</v>
      </c>
      <c r="D2444" s="2" t="e">
        <f t="shared" si="22"/>
        <v>#NAME?</v>
      </c>
      <c r="E2444" s="2"/>
      <c r="F2444" s="2"/>
      <c r="G2444" t="s">
        <v>20138</v>
      </c>
      <c r="H2444" s="1">
        <v>4.0000000000000003E-43</v>
      </c>
      <c r="I2444">
        <v>181</v>
      </c>
      <c r="J2444" t="s">
        <v>20139</v>
      </c>
      <c r="L2444" t="s">
        <v>16894</v>
      </c>
      <c r="N2444" t="s">
        <v>18</v>
      </c>
      <c r="O2444" t="s">
        <v>20140</v>
      </c>
      <c r="P2444" t="s">
        <v>20</v>
      </c>
      <c r="S2444" t="s">
        <v>20137</v>
      </c>
    </row>
    <row r="2445" spans="1:19">
      <c r="A2445" t="s">
        <v>20141</v>
      </c>
      <c r="B2445">
        <v>840</v>
      </c>
      <c r="C2445" s="2" t="e">
        <f t="shared" si="23"/>
        <v>#NAME?</v>
      </c>
      <c r="D2445" s="2" t="e">
        <f t="shared" si="22"/>
        <v>#NAME?</v>
      </c>
      <c r="E2445" s="2"/>
      <c r="F2445" s="2"/>
      <c r="S2445" t="s">
        <v>20142</v>
      </c>
    </row>
    <row r="2446" spans="1:19">
      <c r="A2446" t="s">
        <v>20143</v>
      </c>
      <c r="B2446">
        <v>759</v>
      </c>
      <c r="C2446" s="2" t="e">
        <f t="shared" si="23"/>
        <v>#NAME?</v>
      </c>
      <c r="D2446" s="2" t="e">
        <f t="shared" si="22"/>
        <v>#NAME?</v>
      </c>
      <c r="E2446" s="2"/>
      <c r="F2446" s="2"/>
      <c r="G2446" t="s">
        <v>9416</v>
      </c>
      <c r="H2446" s="1">
        <v>2.5999999999999901E-27</v>
      </c>
      <c r="I2446">
        <v>127.9</v>
      </c>
      <c r="J2446" t="s">
        <v>6784</v>
      </c>
      <c r="K2446" t="s">
        <v>6785</v>
      </c>
      <c r="M2446" t="s">
        <v>6786</v>
      </c>
      <c r="N2446" t="s">
        <v>18</v>
      </c>
      <c r="O2446" t="s">
        <v>9417</v>
      </c>
      <c r="P2446" t="s">
        <v>20</v>
      </c>
      <c r="Q2446" t="s">
        <v>49</v>
      </c>
      <c r="R2446" t="s">
        <v>9418</v>
      </c>
      <c r="S2446" t="s">
        <v>20144</v>
      </c>
    </row>
    <row r="2447" spans="1:19">
      <c r="A2447" t="s">
        <v>20145</v>
      </c>
      <c r="B2447">
        <v>144</v>
      </c>
      <c r="C2447" s="2" t="e">
        <f t="shared" si="23"/>
        <v>#NAME?</v>
      </c>
      <c r="D2447" s="2" t="e">
        <f t="shared" si="22"/>
        <v>#NAME?</v>
      </c>
      <c r="E2447" s="2"/>
      <c r="F2447" s="2"/>
      <c r="S2447" t="s">
        <v>20146</v>
      </c>
    </row>
    <row r="2448" spans="1:19">
      <c r="A2448" t="s">
        <v>20147</v>
      </c>
      <c r="B2448">
        <v>492</v>
      </c>
      <c r="C2448" s="2" t="e">
        <f t="shared" si="23"/>
        <v>#NAME?</v>
      </c>
      <c r="D2448" s="2" t="e">
        <f t="shared" si="22"/>
        <v>#NAME?</v>
      </c>
      <c r="E2448" s="2"/>
      <c r="F2448" s="2"/>
      <c r="S2448" t="s">
        <v>20148</v>
      </c>
    </row>
    <row r="2449" spans="1:19">
      <c r="A2449" t="s">
        <v>20149</v>
      </c>
      <c r="B2449">
        <v>132</v>
      </c>
      <c r="C2449" s="2" t="e">
        <f t="shared" si="23"/>
        <v>#NAME?</v>
      </c>
      <c r="D2449" s="2" t="e">
        <f t="shared" si="22"/>
        <v>#NAME?</v>
      </c>
      <c r="E2449" s="2"/>
      <c r="F2449" s="2"/>
      <c r="S2449" t="s">
        <v>20150</v>
      </c>
    </row>
    <row r="2450" spans="1:19">
      <c r="A2450" t="s">
        <v>20151</v>
      </c>
      <c r="B2450">
        <v>648</v>
      </c>
      <c r="C2450" s="2" t="e">
        <f t="shared" si="23"/>
        <v>#NAME?</v>
      </c>
      <c r="D2450" s="2" t="e">
        <f t="shared" si="22"/>
        <v>#NAME?</v>
      </c>
      <c r="E2450" s="2"/>
      <c r="F2450" s="2"/>
      <c r="G2450" t="s">
        <v>20153</v>
      </c>
      <c r="H2450" s="1">
        <v>1.29999999999999E-19</v>
      </c>
      <c r="I2450">
        <v>102.1</v>
      </c>
      <c r="N2450" t="s">
        <v>18</v>
      </c>
      <c r="O2450" t="s">
        <v>20154</v>
      </c>
      <c r="P2450" t="s">
        <v>20</v>
      </c>
      <c r="Q2450" t="s">
        <v>21</v>
      </c>
      <c r="R2450" t="s">
        <v>20155</v>
      </c>
      <c r="S2450" t="s">
        <v>20152</v>
      </c>
    </row>
    <row r="2451" spans="1:19">
      <c r="A2451" t="s">
        <v>20156</v>
      </c>
      <c r="B2451">
        <v>195</v>
      </c>
      <c r="C2451" s="2" t="e">
        <f t="shared" si="23"/>
        <v>#NAME?</v>
      </c>
      <c r="D2451" s="2" t="e">
        <f t="shared" si="22"/>
        <v>#NAME?</v>
      </c>
      <c r="E2451" s="2"/>
      <c r="F2451" s="2"/>
      <c r="S2451" t="s">
        <v>20157</v>
      </c>
    </row>
    <row r="2452" spans="1:19">
      <c r="A2452" t="s">
        <v>20158</v>
      </c>
      <c r="B2452">
        <v>978</v>
      </c>
      <c r="C2452" s="2" t="e">
        <f t="shared" si="23"/>
        <v>#NAME?</v>
      </c>
      <c r="D2452" s="2" t="e">
        <f t="shared" si="22"/>
        <v>#NAME?</v>
      </c>
      <c r="E2452" s="2"/>
      <c r="F2452" s="2"/>
      <c r="G2452" t="s">
        <v>20160</v>
      </c>
      <c r="H2452" s="1">
        <v>4.0999999999999902E-78</v>
      </c>
      <c r="I2452">
        <v>297</v>
      </c>
      <c r="L2452" t="s">
        <v>11961</v>
      </c>
      <c r="N2452" t="s">
        <v>18</v>
      </c>
      <c r="O2452" t="s">
        <v>20161</v>
      </c>
      <c r="P2452" t="s">
        <v>20</v>
      </c>
      <c r="Q2452" t="s">
        <v>606</v>
      </c>
      <c r="R2452" t="s">
        <v>11963</v>
      </c>
      <c r="S2452" t="s">
        <v>20159</v>
      </c>
    </row>
    <row r="2453" spans="1:19">
      <c r="A2453" t="s">
        <v>20162</v>
      </c>
      <c r="B2453">
        <v>1401</v>
      </c>
      <c r="C2453" s="2" t="e">
        <f t="shared" si="23"/>
        <v>#NAME?</v>
      </c>
      <c r="D2453" s="2" t="e">
        <f t="shared" si="22"/>
        <v>#NAME?</v>
      </c>
      <c r="E2453" s="2"/>
      <c r="F2453" s="2"/>
      <c r="G2453" t="s">
        <v>18421</v>
      </c>
      <c r="H2453" s="1">
        <v>3.7999999999999998E-61</v>
      </c>
      <c r="I2453">
        <v>241.1</v>
      </c>
      <c r="N2453" t="s">
        <v>18</v>
      </c>
      <c r="O2453" t="s">
        <v>18422</v>
      </c>
      <c r="P2453" t="s">
        <v>20</v>
      </c>
      <c r="S2453" t="s">
        <v>20163</v>
      </c>
    </row>
    <row r="2454" spans="1:19">
      <c r="A2454" t="s">
        <v>20164</v>
      </c>
      <c r="B2454">
        <v>786</v>
      </c>
      <c r="C2454" s="2" t="e">
        <f t="shared" si="23"/>
        <v>#NAME?</v>
      </c>
      <c r="D2454" s="2">
        <v>-1.95714656776883</v>
      </c>
      <c r="E2454" s="2"/>
      <c r="F2454" s="2">
        <v>1.2531538798333299</v>
      </c>
      <c r="G2454" t="s">
        <v>5843</v>
      </c>
      <c r="H2454" s="1">
        <v>5.99999999999999E-64</v>
      </c>
      <c r="I2454">
        <v>249.6</v>
      </c>
      <c r="J2454" t="s">
        <v>5844</v>
      </c>
      <c r="K2454" t="s">
        <v>5845</v>
      </c>
      <c r="L2454" t="s">
        <v>5846</v>
      </c>
      <c r="M2454" t="s">
        <v>5847</v>
      </c>
      <c r="N2454" t="s">
        <v>18</v>
      </c>
      <c r="O2454" t="s">
        <v>5848</v>
      </c>
      <c r="P2454" t="s">
        <v>20</v>
      </c>
      <c r="Q2454" t="s">
        <v>90</v>
      </c>
      <c r="R2454" t="s">
        <v>5849</v>
      </c>
      <c r="S2454" t="s">
        <v>20165</v>
      </c>
    </row>
    <row r="2455" spans="1:19">
      <c r="A2455" t="s">
        <v>20166</v>
      </c>
      <c r="B2455">
        <v>855</v>
      </c>
      <c r="C2455" s="2" t="e">
        <f t="shared" si="23"/>
        <v>#NAME?</v>
      </c>
      <c r="D2455" s="2" t="e">
        <f>-inf</f>
        <v>#NAME?</v>
      </c>
      <c r="E2455" s="2"/>
      <c r="F2455" s="2"/>
      <c r="G2455" t="s">
        <v>20168</v>
      </c>
      <c r="H2455" s="1">
        <v>2.5999999999999999E-52</v>
      </c>
      <c r="I2455">
        <v>211.1</v>
      </c>
      <c r="J2455" t="s">
        <v>20169</v>
      </c>
      <c r="K2455" t="s">
        <v>87</v>
      </c>
      <c r="L2455" t="s">
        <v>20170</v>
      </c>
      <c r="M2455" t="s">
        <v>20171</v>
      </c>
      <c r="N2455" t="s">
        <v>18</v>
      </c>
      <c r="O2455" t="s">
        <v>20092</v>
      </c>
      <c r="P2455" t="s">
        <v>20</v>
      </c>
      <c r="Q2455" t="s">
        <v>144</v>
      </c>
      <c r="R2455" t="s">
        <v>20093</v>
      </c>
      <c r="S2455" t="s">
        <v>20167</v>
      </c>
    </row>
    <row r="2456" spans="1:19">
      <c r="A2456" t="s">
        <v>20172</v>
      </c>
      <c r="B2456">
        <v>426</v>
      </c>
      <c r="C2456" s="2" t="e">
        <f t="shared" si="23"/>
        <v>#NAME?</v>
      </c>
      <c r="D2456" s="2" t="e">
        <f>-inf</f>
        <v>#NAME?</v>
      </c>
      <c r="E2456" s="2"/>
      <c r="F2456" s="2"/>
      <c r="G2456" t="s">
        <v>20174</v>
      </c>
      <c r="H2456" s="1">
        <v>1.3E-25</v>
      </c>
      <c r="I2456">
        <v>121.3</v>
      </c>
      <c r="J2456" t="s">
        <v>20175</v>
      </c>
      <c r="K2456" t="s">
        <v>46</v>
      </c>
      <c r="L2456" t="s">
        <v>15829</v>
      </c>
      <c r="N2456" t="s">
        <v>18</v>
      </c>
      <c r="O2456" t="s">
        <v>20176</v>
      </c>
      <c r="P2456" t="s">
        <v>20</v>
      </c>
      <c r="Q2456" t="s">
        <v>606</v>
      </c>
      <c r="R2456" t="s">
        <v>15831</v>
      </c>
      <c r="S2456" t="s">
        <v>20173</v>
      </c>
    </row>
    <row r="2457" spans="1:19">
      <c r="A2457" t="s">
        <v>20177</v>
      </c>
      <c r="B2457">
        <v>1413</v>
      </c>
      <c r="C2457" s="2" t="e">
        <f t="shared" si="23"/>
        <v>#NAME?</v>
      </c>
      <c r="D2457" s="2" t="e">
        <f>-inf</f>
        <v>#NAME?</v>
      </c>
      <c r="E2457" s="2"/>
      <c r="F2457" s="2"/>
      <c r="G2457" t="s">
        <v>20179</v>
      </c>
      <c r="H2457" s="1">
        <v>9.1999999999999899E-39</v>
      </c>
      <c r="I2457">
        <v>166.8</v>
      </c>
      <c r="N2457" t="s">
        <v>18</v>
      </c>
      <c r="O2457" t="s">
        <v>20180</v>
      </c>
      <c r="P2457" t="s">
        <v>20</v>
      </c>
      <c r="S2457" t="s">
        <v>20178</v>
      </c>
    </row>
    <row r="2458" spans="1:19">
      <c r="A2458" t="s">
        <v>20181</v>
      </c>
      <c r="B2458">
        <v>1173</v>
      </c>
      <c r="C2458" s="2" t="e">
        <f t="shared" si="23"/>
        <v>#NAME?</v>
      </c>
      <c r="D2458" s="2">
        <v>-3.06306919711245</v>
      </c>
      <c r="E2458" s="2"/>
      <c r="F2458" s="2">
        <v>1.44927930499216</v>
      </c>
      <c r="G2458" t="s">
        <v>20183</v>
      </c>
      <c r="H2458" s="1">
        <v>3.6999999999999999E-126</v>
      </c>
      <c r="I2458">
        <v>456.8</v>
      </c>
      <c r="J2458" t="s">
        <v>20184</v>
      </c>
      <c r="K2458" t="s">
        <v>87</v>
      </c>
      <c r="L2458" t="s">
        <v>20185</v>
      </c>
      <c r="M2458" t="s">
        <v>13382</v>
      </c>
      <c r="N2458" t="s">
        <v>18</v>
      </c>
      <c r="O2458" t="s">
        <v>20186</v>
      </c>
      <c r="P2458" t="s">
        <v>20</v>
      </c>
      <c r="Q2458" t="s">
        <v>90</v>
      </c>
      <c r="R2458" t="s">
        <v>20187</v>
      </c>
      <c r="S2458" t="s">
        <v>20182</v>
      </c>
    </row>
    <row r="2459" spans="1:19">
      <c r="A2459" t="s">
        <v>20188</v>
      </c>
      <c r="B2459">
        <v>762</v>
      </c>
      <c r="C2459" s="2" t="e">
        <f t="shared" si="23"/>
        <v>#NAME?</v>
      </c>
      <c r="D2459" s="2" t="e">
        <f>-inf</f>
        <v>#NAME?</v>
      </c>
      <c r="E2459" s="2"/>
      <c r="F2459" s="2"/>
      <c r="G2459" t="s">
        <v>20190</v>
      </c>
      <c r="H2459" s="1">
        <v>1.3E-18</v>
      </c>
      <c r="I2459">
        <v>99</v>
      </c>
      <c r="N2459" t="s">
        <v>18</v>
      </c>
      <c r="O2459" t="s">
        <v>20191</v>
      </c>
      <c r="P2459" t="s">
        <v>20</v>
      </c>
      <c r="Q2459" t="s">
        <v>49</v>
      </c>
      <c r="R2459" t="s">
        <v>20192</v>
      </c>
      <c r="S2459" t="s">
        <v>20189</v>
      </c>
    </row>
    <row r="2460" spans="1:19">
      <c r="A2460" t="s">
        <v>20193</v>
      </c>
      <c r="B2460">
        <v>228</v>
      </c>
      <c r="C2460" s="2" t="e">
        <f t="shared" si="23"/>
        <v>#NAME?</v>
      </c>
      <c r="D2460" s="2" t="e">
        <f>-inf</f>
        <v>#NAME?</v>
      </c>
      <c r="E2460" s="2"/>
      <c r="F2460" s="2"/>
      <c r="S2460" t="s">
        <v>20194</v>
      </c>
    </row>
    <row r="2461" spans="1:19">
      <c r="A2461" t="s">
        <v>20195</v>
      </c>
      <c r="B2461">
        <v>1239</v>
      </c>
      <c r="C2461" s="2" t="e">
        <f t="shared" si="23"/>
        <v>#NAME?</v>
      </c>
      <c r="D2461" s="2" t="e">
        <f>-inf</f>
        <v>#NAME?</v>
      </c>
      <c r="E2461" s="2"/>
      <c r="F2461" s="2"/>
      <c r="G2461" t="s">
        <v>20197</v>
      </c>
      <c r="H2461" s="1">
        <v>3.0999999999999899E-163</v>
      </c>
      <c r="I2461">
        <v>580.1</v>
      </c>
      <c r="J2461" t="s">
        <v>779</v>
      </c>
      <c r="N2461" t="s">
        <v>18</v>
      </c>
      <c r="O2461" t="s">
        <v>20198</v>
      </c>
      <c r="P2461" t="s">
        <v>20</v>
      </c>
      <c r="Q2461" t="s">
        <v>21</v>
      </c>
      <c r="R2461" t="s">
        <v>20199</v>
      </c>
      <c r="S2461" t="s">
        <v>20196</v>
      </c>
    </row>
    <row r="2462" spans="1:19">
      <c r="A2462" t="s">
        <v>20200</v>
      </c>
      <c r="B2462">
        <v>759</v>
      </c>
      <c r="C2462" s="2" t="e">
        <f t="shared" si="23"/>
        <v>#NAME?</v>
      </c>
      <c r="D2462" s="2">
        <v>-2.10170464116608</v>
      </c>
      <c r="E2462" s="2"/>
      <c r="F2462" s="2">
        <v>0.54909490889159196</v>
      </c>
      <c r="G2462" t="s">
        <v>20202</v>
      </c>
      <c r="H2462" s="1">
        <v>4.2999999999999997E-51</v>
      </c>
      <c r="I2462">
        <v>206.8</v>
      </c>
      <c r="J2462" t="s">
        <v>20203</v>
      </c>
      <c r="K2462" t="s">
        <v>87</v>
      </c>
      <c r="L2462" t="s">
        <v>20204</v>
      </c>
      <c r="M2462" t="s">
        <v>20205</v>
      </c>
      <c r="N2462" t="s">
        <v>18</v>
      </c>
      <c r="O2462" t="s">
        <v>20206</v>
      </c>
      <c r="P2462" t="s">
        <v>20</v>
      </c>
      <c r="Q2462" t="s">
        <v>90</v>
      </c>
      <c r="R2462" t="s">
        <v>20207</v>
      </c>
      <c r="S2462" t="s">
        <v>20201</v>
      </c>
    </row>
    <row r="2463" spans="1:19">
      <c r="A2463" t="s">
        <v>20208</v>
      </c>
      <c r="B2463">
        <v>138</v>
      </c>
      <c r="C2463" s="2" t="e">
        <f t="shared" si="23"/>
        <v>#NAME?</v>
      </c>
      <c r="D2463" s="2" t="e">
        <f t="shared" ref="D2463:D2472" si="24">-inf</f>
        <v>#NAME?</v>
      </c>
      <c r="E2463" s="2"/>
      <c r="F2463" s="2"/>
      <c r="S2463" t="s">
        <v>20209</v>
      </c>
    </row>
    <row r="2464" spans="1:19">
      <c r="A2464" t="s">
        <v>20210</v>
      </c>
      <c r="B2464">
        <v>861</v>
      </c>
      <c r="C2464" s="2" t="e">
        <f t="shared" si="23"/>
        <v>#NAME?</v>
      </c>
      <c r="D2464" s="2" t="e">
        <f t="shared" si="24"/>
        <v>#NAME?</v>
      </c>
      <c r="E2464" s="2"/>
      <c r="F2464" s="2"/>
      <c r="G2464" t="s">
        <v>13859</v>
      </c>
      <c r="H2464" s="1">
        <v>4.8999999999999998E-59</v>
      </c>
      <c r="I2464">
        <v>233.4</v>
      </c>
      <c r="J2464" t="s">
        <v>13860</v>
      </c>
      <c r="K2464" t="s">
        <v>13861</v>
      </c>
      <c r="L2464" t="s">
        <v>13862</v>
      </c>
      <c r="M2464" t="s">
        <v>13863</v>
      </c>
      <c r="N2464" t="s">
        <v>18</v>
      </c>
      <c r="O2464" t="s">
        <v>13864</v>
      </c>
      <c r="P2464" t="s">
        <v>20</v>
      </c>
      <c r="Q2464" t="s">
        <v>81</v>
      </c>
      <c r="R2464" t="s">
        <v>13865</v>
      </c>
      <c r="S2464" t="s">
        <v>20211</v>
      </c>
    </row>
    <row r="2465" spans="1:19">
      <c r="A2465" t="s">
        <v>20212</v>
      </c>
      <c r="B2465">
        <v>1353</v>
      </c>
      <c r="C2465" s="2" t="e">
        <f t="shared" si="23"/>
        <v>#NAME?</v>
      </c>
      <c r="D2465" s="2" t="e">
        <f t="shared" si="24"/>
        <v>#NAME?</v>
      </c>
      <c r="E2465" s="2"/>
      <c r="F2465" s="2"/>
      <c r="G2465" t="s">
        <v>18364</v>
      </c>
      <c r="H2465" s="1">
        <v>3.0999999999999997E-76</v>
      </c>
      <c r="I2465">
        <v>291.2</v>
      </c>
      <c r="J2465" t="s">
        <v>18365</v>
      </c>
      <c r="K2465" t="s">
        <v>46</v>
      </c>
      <c r="L2465" t="s">
        <v>18366</v>
      </c>
      <c r="N2465" t="s">
        <v>18</v>
      </c>
      <c r="O2465" t="s">
        <v>18367</v>
      </c>
      <c r="P2465" t="s">
        <v>20</v>
      </c>
      <c r="Q2465" t="s">
        <v>606</v>
      </c>
      <c r="R2465" t="s">
        <v>11663</v>
      </c>
      <c r="S2465" t="s">
        <v>20213</v>
      </c>
    </row>
    <row r="2466" spans="1:19">
      <c r="A2466" t="s">
        <v>20214</v>
      </c>
      <c r="B2466">
        <v>471</v>
      </c>
      <c r="C2466" s="2" t="e">
        <f t="shared" si="23"/>
        <v>#NAME?</v>
      </c>
      <c r="D2466" s="2" t="e">
        <f t="shared" si="24"/>
        <v>#NAME?</v>
      </c>
      <c r="E2466" s="2"/>
      <c r="F2466" s="2"/>
      <c r="S2466" t="s">
        <v>20215</v>
      </c>
    </row>
    <row r="2467" spans="1:19">
      <c r="A2467" t="s">
        <v>20216</v>
      </c>
      <c r="B2467">
        <v>348</v>
      </c>
      <c r="C2467" s="2" t="e">
        <f t="shared" si="23"/>
        <v>#NAME?</v>
      </c>
      <c r="D2467" s="2" t="e">
        <f t="shared" si="24"/>
        <v>#NAME?</v>
      </c>
      <c r="E2467" s="2"/>
      <c r="F2467" s="2"/>
      <c r="G2467" t="s">
        <v>20218</v>
      </c>
      <c r="H2467" s="1">
        <v>2.8E-21</v>
      </c>
      <c r="I2467">
        <v>106.7</v>
      </c>
      <c r="J2467" t="s">
        <v>20219</v>
      </c>
      <c r="K2467" t="s">
        <v>2339</v>
      </c>
      <c r="N2467" t="s">
        <v>18</v>
      </c>
      <c r="O2467" t="s">
        <v>20220</v>
      </c>
      <c r="P2467" t="s">
        <v>20</v>
      </c>
      <c r="Q2467" t="s">
        <v>21</v>
      </c>
      <c r="R2467" t="s">
        <v>20221</v>
      </c>
      <c r="S2467" t="s">
        <v>20217</v>
      </c>
    </row>
    <row r="2468" spans="1:19">
      <c r="A2468" t="s">
        <v>20222</v>
      </c>
      <c r="B2468">
        <v>462</v>
      </c>
      <c r="C2468" s="2" t="e">
        <f t="shared" si="23"/>
        <v>#NAME?</v>
      </c>
      <c r="D2468" s="2" t="e">
        <f t="shared" si="24"/>
        <v>#NAME?</v>
      </c>
      <c r="E2468" s="2"/>
      <c r="F2468" s="2"/>
      <c r="G2468" t="s">
        <v>20224</v>
      </c>
      <c r="H2468" s="1">
        <v>4.6999999999999997E-8</v>
      </c>
      <c r="I2468">
        <v>63.2</v>
      </c>
      <c r="N2468" t="s">
        <v>18</v>
      </c>
      <c r="O2468" t="s">
        <v>20225</v>
      </c>
      <c r="P2468" t="s">
        <v>20</v>
      </c>
      <c r="Q2468" t="s">
        <v>164</v>
      </c>
      <c r="R2468" t="s">
        <v>20226</v>
      </c>
      <c r="S2468" t="s">
        <v>20223</v>
      </c>
    </row>
    <row r="2469" spans="1:19">
      <c r="A2469" t="s">
        <v>20227</v>
      </c>
      <c r="B2469">
        <v>852</v>
      </c>
      <c r="C2469" s="2" t="e">
        <f t="shared" si="23"/>
        <v>#NAME?</v>
      </c>
      <c r="D2469" s="2" t="e">
        <f t="shared" si="24"/>
        <v>#NAME?</v>
      </c>
      <c r="E2469" s="2"/>
      <c r="F2469" s="2"/>
      <c r="G2469" t="s">
        <v>20229</v>
      </c>
      <c r="H2469" s="1">
        <v>5.8999999999999897E-89</v>
      </c>
      <c r="I2469">
        <v>332.8</v>
      </c>
      <c r="J2469" t="s">
        <v>15427</v>
      </c>
      <c r="K2469" t="s">
        <v>15428</v>
      </c>
      <c r="L2469" t="s">
        <v>15429</v>
      </c>
      <c r="N2469" t="s">
        <v>18</v>
      </c>
      <c r="O2469" t="s">
        <v>20230</v>
      </c>
      <c r="P2469" t="s">
        <v>20</v>
      </c>
      <c r="Q2469" t="s">
        <v>606</v>
      </c>
      <c r="R2469" t="s">
        <v>15431</v>
      </c>
      <c r="S2469" t="s">
        <v>20228</v>
      </c>
    </row>
    <row r="2470" spans="1:19">
      <c r="A2470" t="s">
        <v>20231</v>
      </c>
      <c r="B2470">
        <v>1269</v>
      </c>
      <c r="C2470" s="2" t="e">
        <f t="shared" si="23"/>
        <v>#NAME?</v>
      </c>
      <c r="D2470" s="2" t="e">
        <f t="shared" si="24"/>
        <v>#NAME?</v>
      </c>
      <c r="E2470" s="2"/>
      <c r="F2470" s="2"/>
      <c r="S2470" t="s">
        <v>20232</v>
      </c>
    </row>
    <row r="2471" spans="1:19">
      <c r="A2471" t="s">
        <v>20233</v>
      </c>
      <c r="B2471">
        <v>1569</v>
      </c>
      <c r="C2471" s="2" t="e">
        <f t="shared" si="23"/>
        <v>#NAME?</v>
      </c>
      <c r="D2471" s="2" t="e">
        <f t="shared" si="24"/>
        <v>#NAME?</v>
      </c>
      <c r="E2471" s="2"/>
      <c r="F2471" s="2"/>
      <c r="G2471" t="s">
        <v>20235</v>
      </c>
      <c r="H2471" s="1">
        <v>9.8000000000000006E-74</v>
      </c>
      <c r="I2471">
        <v>283.10000000000002</v>
      </c>
      <c r="L2471" t="s">
        <v>20236</v>
      </c>
      <c r="N2471" t="s">
        <v>18</v>
      </c>
      <c r="O2471" t="s">
        <v>20237</v>
      </c>
      <c r="P2471" t="s">
        <v>20</v>
      </c>
      <c r="Q2471" t="s">
        <v>49</v>
      </c>
      <c r="R2471" t="s">
        <v>20238</v>
      </c>
      <c r="S2471" t="s">
        <v>20234</v>
      </c>
    </row>
    <row r="2472" spans="1:19">
      <c r="A2472" t="s">
        <v>20239</v>
      </c>
      <c r="B2472">
        <v>324</v>
      </c>
      <c r="C2472" s="2" t="e">
        <f t="shared" si="23"/>
        <v>#NAME?</v>
      </c>
      <c r="D2472" s="2" t="e">
        <f t="shared" si="24"/>
        <v>#NAME?</v>
      </c>
      <c r="E2472" s="2"/>
      <c r="F2472" s="2"/>
      <c r="S2472" t="s">
        <v>20240</v>
      </c>
    </row>
    <row r="2473" spans="1:19">
      <c r="A2473" t="s">
        <v>20241</v>
      </c>
      <c r="B2473">
        <v>2754</v>
      </c>
      <c r="C2473" s="2" t="e">
        <f t="shared" si="23"/>
        <v>#NAME?</v>
      </c>
      <c r="D2473" s="2">
        <v>-4.29439474321891</v>
      </c>
      <c r="E2473" s="2"/>
      <c r="F2473" s="2">
        <v>0.94704544929286405</v>
      </c>
      <c r="G2473" t="s">
        <v>15222</v>
      </c>
      <c r="H2473" s="1">
        <v>4.6999999999999897E-164</v>
      </c>
      <c r="I2473">
        <v>583.9</v>
      </c>
      <c r="N2473" t="s">
        <v>1352</v>
      </c>
      <c r="O2473" t="s">
        <v>15223</v>
      </c>
      <c r="P2473" t="s">
        <v>20</v>
      </c>
      <c r="Q2473" t="s">
        <v>21</v>
      </c>
      <c r="R2473" t="s">
        <v>15040</v>
      </c>
      <c r="S2473" t="s">
        <v>20242</v>
      </c>
    </row>
    <row r="2474" spans="1:19">
      <c r="A2474" t="s">
        <v>20243</v>
      </c>
      <c r="B2474">
        <v>117</v>
      </c>
      <c r="C2474" s="2" t="e">
        <f t="shared" si="23"/>
        <v>#NAME?</v>
      </c>
      <c r="D2474" s="2" t="e">
        <f>-inf</f>
        <v>#NAME?</v>
      </c>
      <c r="E2474" s="2"/>
      <c r="F2474" s="2"/>
      <c r="S2474" t="s">
        <v>20244</v>
      </c>
    </row>
    <row r="2475" spans="1:19">
      <c r="A2475" t="s">
        <v>20245</v>
      </c>
      <c r="B2475">
        <v>747</v>
      </c>
      <c r="C2475" s="2" t="e">
        <f t="shared" si="23"/>
        <v>#NAME?</v>
      </c>
      <c r="D2475" s="2" t="e">
        <f>-inf</f>
        <v>#NAME?</v>
      </c>
      <c r="E2475" s="2"/>
      <c r="F2475" s="2"/>
      <c r="S2475" t="s">
        <v>20246</v>
      </c>
    </row>
    <row r="2476" spans="1:19">
      <c r="A2476" t="s">
        <v>20247</v>
      </c>
      <c r="B2476">
        <v>1698</v>
      </c>
      <c r="C2476" s="2" t="e">
        <f t="shared" si="23"/>
        <v>#NAME?</v>
      </c>
      <c r="D2476" s="2" t="e">
        <f>-inf</f>
        <v>#NAME?</v>
      </c>
      <c r="E2476" s="2"/>
      <c r="F2476" s="2"/>
      <c r="G2476" t="s">
        <v>15631</v>
      </c>
      <c r="H2476" s="1">
        <v>3.1999999999999898E-62</v>
      </c>
      <c r="I2476">
        <v>245</v>
      </c>
      <c r="N2476" t="s">
        <v>18</v>
      </c>
      <c r="O2476" t="s">
        <v>15632</v>
      </c>
      <c r="P2476" t="s">
        <v>20</v>
      </c>
      <c r="Q2476" t="s">
        <v>21</v>
      </c>
      <c r="R2476" t="s">
        <v>15633</v>
      </c>
      <c r="S2476" t="s">
        <v>20248</v>
      </c>
    </row>
    <row r="2477" spans="1:19">
      <c r="A2477" t="s">
        <v>20249</v>
      </c>
      <c r="B2477">
        <v>1290</v>
      </c>
      <c r="C2477" s="2" t="e">
        <f t="shared" si="23"/>
        <v>#NAME?</v>
      </c>
      <c r="D2477" s="2">
        <v>-4.0618914163016102</v>
      </c>
      <c r="E2477" s="2"/>
      <c r="F2477" s="2">
        <v>0.215494135858147</v>
      </c>
      <c r="G2477" t="s">
        <v>6873</v>
      </c>
      <c r="H2477" s="1">
        <v>5.2999999999999997E-25</v>
      </c>
      <c r="I2477">
        <v>120.9</v>
      </c>
      <c r="N2477" t="s">
        <v>18</v>
      </c>
      <c r="O2477" t="s">
        <v>6874</v>
      </c>
      <c r="P2477" t="s">
        <v>20</v>
      </c>
      <c r="Q2477" t="s">
        <v>21</v>
      </c>
      <c r="R2477" t="s">
        <v>3678</v>
      </c>
      <c r="S2477" t="s">
        <v>20250</v>
      </c>
    </row>
    <row r="2478" spans="1:19">
      <c r="A2478" t="s">
        <v>20251</v>
      </c>
      <c r="B2478">
        <v>927</v>
      </c>
      <c r="C2478" s="2" t="e">
        <f t="shared" si="23"/>
        <v>#NAME?</v>
      </c>
      <c r="D2478" s="2" t="e">
        <f t="shared" ref="D2478:D2484" si="25">-inf</f>
        <v>#NAME?</v>
      </c>
      <c r="E2478" s="2"/>
      <c r="F2478" s="2"/>
      <c r="G2478" t="s">
        <v>20253</v>
      </c>
      <c r="H2478" s="1">
        <v>3.8999999999999902E-46</v>
      </c>
      <c r="I2478">
        <v>190.7</v>
      </c>
      <c r="L2478" t="s">
        <v>19371</v>
      </c>
      <c r="N2478" t="s">
        <v>18</v>
      </c>
      <c r="O2478" t="s">
        <v>20254</v>
      </c>
      <c r="P2478" t="s">
        <v>20</v>
      </c>
      <c r="Q2478" t="s">
        <v>21</v>
      </c>
      <c r="R2478" t="s">
        <v>9248</v>
      </c>
      <c r="S2478" t="s">
        <v>20252</v>
      </c>
    </row>
    <row r="2479" spans="1:19">
      <c r="A2479" t="s">
        <v>20255</v>
      </c>
      <c r="B2479">
        <v>222</v>
      </c>
      <c r="C2479" s="2" t="e">
        <f t="shared" si="23"/>
        <v>#NAME?</v>
      </c>
      <c r="D2479" s="2" t="e">
        <f t="shared" si="25"/>
        <v>#NAME?</v>
      </c>
      <c r="E2479" s="2"/>
      <c r="F2479" s="2"/>
      <c r="S2479" t="s">
        <v>20256</v>
      </c>
    </row>
    <row r="2480" spans="1:19">
      <c r="A2480" t="s">
        <v>20257</v>
      </c>
      <c r="B2480">
        <v>804</v>
      </c>
      <c r="C2480" s="2" t="e">
        <f t="shared" si="23"/>
        <v>#NAME?</v>
      </c>
      <c r="D2480" s="2" t="e">
        <f t="shared" si="25"/>
        <v>#NAME?</v>
      </c>
      <c r="E2480" s="2"/>
      <c r="F2480" s="2"/>
      <c r="G2480" t="s">
        <v>20259</v>
      </c>
      <c r="H2480" s="1">
        <v>2.1999999999999999E-29</v>
      </c>
      <c r="I2480">
        <v>134.80000000000001</v>
      </c>
      <c r="N2480" t="s">
        <v>18</v>
      </c>
      <c r="O2480" t="s">
        <v>20260</v>
      </c>
      <c r="P2480" t="s">
        <v>20</v>
      </c>
      <c r="S2480" t="s">
        <v>20258</v>
      </c>
    </row>
    <row r="2481" spans="1:19">
      <c r="A2481" t="s">
        <v>20261</v>
      </c>
      <c r="B2481">
        <v>837</v>
      </c>
      <c r="C2481" s="2" t="e">
        <f t="shared" si="23"/>
        <v>#NAME?</v>
      </c>
      <c r="D2481" s="2" t="e">
        <f t="shared" si="25"/>
        <v>#NAME?</v>
      </c>
      <c r="E2481" s="2"/>
      <c r="F2481" s="2"/>
      <c r="G2481" t="s">
        <v>20263</v>
      </c>
      <c r="H2481" s="1">
        <v>4.5999999999999898E-78</v>
      </c>
      <c r="I2481">
        <v>296.60000000000002</v>
      </c>
      <c r="J2481" t="s">
        <v>20264</v>
      </c>
      <c r="N2481" t="s">
        <v>18</v>
      </c>
      <c r="O2481" t="s">
        <v>20265</v>
      </c>
      <c r="P2481" t="s">
        <v>20</v>
      </c>
      <c r="Q2481" t="s">
        <v>107</v>
      </c>
      <c r="R2481" t="s">
        <v>11486</v>
      </c>
      <c r="S2481" t="s">
        <v>20262</v>
      </c>
    </row>
    <row r="2482" spans="1:19">
      <c r="A2482" t="s">
        <v>20266</v>
      </c>
      <c r="B2482">
        <v>456</v>
      </c>
      <c r="C2482" s="2" t="e">
        <f t="shared" si="23"/>
        <v>#NAME?</v>
      </c>
      <c r="D2482" s="2" t="e">
        <f t="shared" si="25"/>
        <v>#NAME?</v>
      </c>
      <c r="E2482" s="2"/>
      <c r="F2482" s="2"/>
      <c r="S2482" t="s">
        <v>20267</v>
      </c>
    </row>
    <row r="2483" spans="1:19">
      <c r="A2483" t="s">
        <v>20268</v>
      </c>
      <c r="B2483">
        <v>117</v>
      </c>
      <c r="C2483" s="2" t="e">
        <f t="shared" si="23"/>
        <v>#NAME?</v>
      </c>
      <c r="D2483" s="2" t="e">
        <f t="shared" si="25"/>
        <v>#NAME?</v>
      </c>
      <c r="E2483" s="2"/>
      <c r="F2483" s="2"/>
      <c r="S2483" t="s">
        <v>20269</v>
      </c>
    </row>
    <row r="2484" spans="1:19">
      <c r="A2484" t="s">
        <v>20270</v>
      </c>
      <c r="B2484">
        <v>990</v>
      </c>
      <c r="C2484" s="2" t="e">
        <f t="shared" si="23"/>
        <v>#NAME?</v>
      </c>
      <c r="D2484" s="2" t="e">
        <f t="shared" si="25"/>
        <v>#NAME?</v>
      </c>
      <c r="E2484" s="2"/>
      <c r="F2484" s="2"/>
      <c r="G2484" t="s">
        <v>18453</v>
      </c>
      <c r="H2484" s="1">
        <v>5.1999999999999897E-97</v>
      </c>
      <c r="I2484">
        <v>359.8</v>
      </c>
      <c r="J2484" t="s">
        <v>18454</v>
      </c>
      <c r="K2484" t="s">
        <v>46</v>
      </c>
      <c r="L2484" t="s">
        <v>18455</v>
      </c>
      <c r="N2484" t="s">
        <v>18</v>
      </c>
      <c r="O2484" t="s">
        <v>18456</v>
      </c>
      <c r="P2484" t="s">
        <v>20</v>
      </c>
      <c r="Q2484" t="s">
        <v>90</v>
      </c>
      <c r="R2484" t="s">
        <v>18223</v>
      </c>
      <c r="S2484" t="s">
        <v>20271</v>
      </c>
    </row>
    <row r="2485" spans="1:19">
      <c r="A2485" t="s">
        <v>20272</v>
      </c>
      <c r="B2485">
        <v>1359</v>
      </c>
      <c r="C2485" s="2" t="e">
        <f t="shared" si="23"/>
        <v>#NAME?</v>
      </c>
      <c r="D2485" s="2">
        <v>-3.27541163985134</v>
      </c>
      <c r="E2485" s="2"/>
      <c r="F2485" s="2">
        <v>1.0019033321348101</v>
      </c>
      <c r="G2485" t="s">
        <v>20274</v>
      </c>
      <c r="H2485" s="1">
        <v>1.1999999999999901E-54</v>
      </c>
      <c r="I2485">
        <v>219.5</v>
      </c>
      <c r="N2485" t="s">
        <v>18</v>
      </c>
      <c r="O2485" t="s">
        <v>20275</v>
      </c>
      <c r="P2485" t="s">
        <v>20</v>
      </c>
      <c r="Q2485" t="s">
        <v>21</v>
      </c>
      <c r="R2485" t="s">
        <v>20276</v>
      </c>
      <c r="S2485" t="s">
        <v>20273</v>
      </c>
    </row>
    <row r="2486" spans="1:19">
      <c r="A2486" t="s">
        <v>20277</v>
      </c>
      <c r="B2486">
        <v>450</v>
      </c>
      <c r="C2486" s="2" t="e">
        <f t="shared" si="23"/>
        <v>#NAME?</v>
      </c>
      <c r="D2486" s="2" t="e">
        <f>-inf</f>
        <v>#NAME?</v>
      </c>
      <c r="E2486" s="2"/>
      <c r="F2486" s="2"/>
      <c r="G2486" t="s">
        <v>20279</v>
      </c>
      <c r="H2486" s="1">
        <v>9.9999999999999995E-8</v>
      </c>
      <c r="I2486">
        <v>62</v>
      </c>
      <c r="J2486" t="s">
        <v>4718</v>
      </c>
      <c r="K2486" t="s">
        <v>8637</v>
      </c>
      <c r="L2486" t="s">
        <v>8638</v>
      </c>
      <c r="N2486" t="s">
        <v>18</v>
      </c>
      <c r="O2486" t="s">
        <v>4721</v>
      </c>
      <c r="P2486" t="s">
        <v>20</v>
      </c>
      <c r="Q2486" t="s">
        <v>49</v>
      </c>
      <c r="R2486" t="s">
        <v>4722</v>
      </c>
      <c r="S2486" t="s">
        <v>20278</v>
      </c>
    </row>
    <row r="2487" spans="1:19">
      <c r="A2487" t="s">
        <v>20280</v>
      </c>
      <c r="B2487">
        <v>93</v>
      </c>
      <c r="C2487" s="2" t="e">
        <f t="shared" si="23"/>
        <v>#NAME?</v>
      </c>
      <c r="D2487" s="2" t="e">
        <f>-inf</f>
        <v>#NAME?</v>
      </c>
      <c r="E2487" s="2"/>
      <c r="F2487" s="2"/>
      <c r="S2487" t="s">
        <v>20281</v>
      </c>
    </row>
    <row r="2488" spans="1:19">
      <c r="A2488" t="s">
        <v>20282</v>
      </c>
      <c r="B2488">
        <v>750</v>
      </c>
      <c r="C2488" s="2" t="e">
        <f t="shared" si="23"/>
        <v>#NAME?</v>
      </c>
      <c r="D2488" s="2">
        <v>-3.2794828513742398</v>
      </c>
      <c r="E2488" s="2"/>
      <c r="F2488" s="2">
        <v>0.215494135858147</v>
      </c>
      <c r="G2488" t="s">
        <v>20284</v>
      </c>
      <c r="H2488" s="1">
        <v>1.9000000000000001E-14</v>
      </c>
      <c r="I2488">
        <v>85.1</v>
      </c>
      <c r="N2488" t="s">
        <v>18</v>
      </c>
      <c r="O2488" t="s">
        <v>20285</v>
      </c>
      <c r="P2488" t="s">
        <v>20</v>
      </c>
      <c r="Q2488" t="s">
        <v>961</v>
      </c>
      <c r="R2488" t="s">
        <v>17678</v>
      </c>
      <c r="S2488" t="s">
        <v>20283</v>
      </c>
    </row>
    <row r="2489" spans="1:19">
      <c r="A2489" t="s">
        <v>20286</v>
      </c>
      <c r="B2489">
        <v>1143</v>
      </c>
      <c r="C2489" s="2" t="e">
        <f t="shared" si="23"/>
        <v>#NAME?</v>
      </c>
      <c r="D2489" s="2" t="e">
        <f>-inf</f>
        <v>#NAME?</v>
      </c>
      <c r="E2489" s="2"/>
      <c r="F2489" s="2"/>
      <c r="S2489" t="s">
        <v>20287</v>
      </c>
    </row>
    <row r="2490" spans="1:19">
      <c r="A2490" t="s">
        <v>20288</v>
      </c>
      <c r="B2490">
        <v>204</v>
      </c>
      <c r="C2490" s="2" t="e">
        <f t="shared" si="23"/>
        <v>#NAME?</v>
      </c>
      <c r="D2490" s="2" t="e">
        <f>-inf</f>
        <v>#NAME?</v>
      </c>
      <c r="E2490" s="2"/>
      <c r="F2490" s="2"/>
      <c r="S2490" t="s">
        <v>20289</v>
      </c>
    </row>
    <row r="2491" spans="1:19">
      <c r="A2491" t="s">
        <v>20290</v>
      </c>
      <c r="B2491">
        <v>1083</v>
      </c>
      <c r="C2491" s="2" t="e">
        <f t="shared" si="23"/>
        <v>#NAME?</v>
      </c>
      <c r="D2491" s="2" t="e">
        <f>-inf</f>
        <v>#NAME?</v>
      </c>
      <c r="E2491" s="2"/>
      <c r="F2491" s="2"/>
      <c r="S2491" t="s">
        <v>20291</v>
      </c>
    </row>
    <row r="2492" spans="1:19">
      <c r="A2492" t="s">
        <v>20292</v>
      </c>
      <c r="B2492">
        <v>318</v>
      </c>
      <c r="C2492" s="2" t="e">
        <f t="shared" si="23"/>
        <v>#NAME?</v>
      </c>
      <c r="D2492" s="2" t="e">
        <f>-inf</f>
        <v>#NAME?</v>
      </c>
      <c r="E2492" s="2"/>
      <c r="F2492" s="2"/>
      <c r="G2492" t="s">
        <v>20294</v>
      </c>
      <c r="H2492" s="1">
        <v>8.8000000000000002E-22</v>
      </c>
      <c r="I2492">
        <v>108.2</v>
      </c>
      <c r="J2492" t="s">
        <v>20295</v>
      </c>
      <c r="K2492" t="s">
        <v>87</v>
      </c>
      <c r="L2492" t="s">
        <v>20296</v>
      </c>
      <c r="N2492" t="s">
        <v>18</v>
      </c>
      <c r="O2492" t="s">
        <v>20297</v>
      </c>
      <c r="P2492" t="s">
        <v>20</v>
      </c>
      <c r="Q2492" t="s">
        <v>144</v>
      </c>
      <c r="R2492" t="s">
        <v>20298</v>
      </c>
      <c r="S2492" t="s">
        <v>20293</v>
      </c>
    </row>
    <row r="2493" spans="1:19">
      <c r="A2493" t="s">
        <v>20299</v>
      </c>
      <c r="B2493">
        <v>981</v>
      </c>
      <c r="C2493" s="2" t="e">
        <f t="shared" si="23"/>
        <v>#NAME?</v>
      </c>
      <c r="D2493" s="2" t="e">
        <f>-inf</f>
        <v>#NAME?</v>
      </c>
      <c r="E2493" s="2"/>
      <c r="F2493" s="2"/>
      <c r="G2493" t="s">
        <v>1719</v>
      </c>
      <c r="H2493" s="1">
        <v>3.2999999999999898E-43</v>
      </c>
      <c r="I2493">
        <v>181</v>
      </c>
      <c r="N2493" t="s">
        <v>18</v>
      </c>
      <c r="O2493" t="s">
        <v>1720</v>
      </c>
      <c r="P2493" t="s">
        <v>20</v>
      </c>
      <c r="Q2493" t="s">
        <v>90</v>
      </c>
      <c r="R2493" t="s">
        <v>150</v>
      </c>
      <c r="S2493" t="s">
        <v>20300</v>
      </c>
    </row>
    <row r="2494" spans="1:19">
      <c r="A2494" t="s">
        <v>20301</v>
      </c>
      <c r="B2494">
        <v>1398</v>
      </c>
      <c r="C2494" s="2" t="e">
        <f t="shared" si="23"/>
        <v>#NAME?</v>
      </c>
      <c r="D2494" s="2">
        <v>-3.8445513780331</v>
      </c>
      <c r="E2494" s="2"/>
      <c r="F2494" s="2">
        <v>0.55919766222744804</v>
      </c>
      <c r="G2494" t="s">
        <v>20303</v>
      </c>
      <c r="H2494" s="1">
        <v>1.0999999999999899E-81</v>
      </c>
      <c r="I2494">
        <v>309.3</v>
      </c>
      <c r="L2494" t="s">
        <v>20304</v>
      </c>
      <c r="N2494" t="s">
        <v>18</v>
      </c>
      <c r="O2494" t="s">
        <v>20305</v>
      </c>
      <c r="P2494" t="s">
        <v>20</v>
      </c>
      <c r="Q2494" t="s">
        <v>21</v>
      </c>
      <c r="R2494" t="s">
        <v>12423</v>
      </c>
      <c r="S2494" t="s">
        <v>20302</v>
      </c>
    </row>
    <row r="2495" spans="1:19">
      <c r="A2495" t="s">
        <v>20306</v>
      </c>
      <c r="B2495">
        <v>747</v>
      </c>
      <c r="C2495" s="2" t="e">
        <f t="shared" si="23"/>
        <v>#NAME?</v>
      </c>
      <c r="D2495" s="2">
        <v>-1.7453796652065201</v>
      </c>
      <c r="E2495" s="2"/>
      <c r="F2495" s="2">
        <v>0.51562274742796299</v>
      </c>
      <c r="G2495" t="s">
        <v>20308</v>
      </c>
      <c r="H2495" s="1">
        <v>6.9999999999999903E-78</v>
      </c>
      <c r="I2495">
        <v>295.8</v>
      </c>
      <c r="J2495" t="s">
        <v>12262</v>
      </c>
      <c r="K2495" t="s">
        <v>12263</v>
      </c>
      <c r="L2495" t="s">
        <v>12264</v>
      </c>
      <c r="M2495" t="s">
        <v>12265</v>
      </c>
      <c r="N2495" t="s">
        <v>18</v>
      </c>
      <c r="O2495" t="s">
        <v>20309</v>
      </c>
      <c r="P2495" t="s">
        <v>20</v>
      </c>
      <c r="Q2495" t="s">
        <v>21</v>
      </c>
      <c r="R2495" t="s">
        <v>3827</v>
      </c>
      <c r="S2495" t="s">
        <v>20307</v>
      </c>
    </row>
    <row r="2496" spans="1:19">
      <c r="A2496" t="s">
        <v>20310</v>
      </c>
      <c r="B2496">
        <v>291</v>
      </c>
      <c r="C2496" s="2" t="e">
        <f t="shared" si="23"/>
        <v>#NAME?</v>
      </c>
      <c r="D2496" s="2" t="e">
        <f>-inf</f>
        <v>#NAME?</v>
      </c>
      <c r="E2496" s="2"/>
      <c r="F2496" s="2"/>
      <c r="G2496" t="s">
        <v>20312</v>
      </c>
      <c r="H2496" s="1">
        <v>2.4999999999999999E-7</v>
      </c>
      <c r="I2496">
        <v>60.1</v>
      </c>
      <c r="N2496" t="s">
        <v>18</v>
      </c>
      <c r="O2496" t="s">
        <v>20313</v>
      </c>
      <c r="P2496" t="s">
        <v>20</v>
      </c>
      <c r="Q2496" t="s">
        <v>21</v>
      </c>
      <c r="R2496" t="s">
        <v>20314</v>
      </c>
      <c r="S2496" t="s">
        <v>20311</v>
      </c>
    </row>
    <row r="2497" spans="1:19">
      <c r="A2497" t="s">
        <v>20315</v>
      </c>
      <c r="B2497">
        <v>1545</v>
      </c>
      <c r="C2497" s="2" t="e">
        <f t="shared" si="23"/>
        <v>#NAME?</v>
      </c>
      <c r="D2497" s="2" t="e">
        <f>-inf</f>
        <v>#NAME?</v>
      </c>
      <c r="E2497" s="2"/>
      <c r="F2497" s="2"/>
      <c r="G2497" t="s">
        <v>20317</v>
      </c>
      <c r="H2497" s="1">
        <v>1.09999999999999E-117</v>
      </c>
      <c r="I2497">
        <v>429.1</v>
      </c>
      <c r="N2497" t="s">
        <v>18</v>
      </c>
      <c r="O2497" t="s">
        <v>20318</v>
      </c>
      <c r="P2497" t="s">
        <v>20</v>
      </c>
      <c r="Q2497" t="s">
        <v>606</v>
      </c>
      <c r="R2497" t="s">
        <v>20319</v>
      </c>
      <c r="S2497" t="s">
        <v>20316</v>
      </c>
    </row>
    <row r="2498" spans="1:19">
      <c r="A2498" t="s">
        <v>20320</v>
      </c>
      <c r="B2498">
        <v>1224</v>
      </c>
      <c r="C2498" s="2" t="e">
        <f t="shared" si="23"/>
        <v>#NAME?</v>
      </c>
      <c r="D2498" s="2">
        <v>-3.6527905753503198</v>
      </c>
      <c r="E2498" s="2"/>
      <c r="F2498" s="2">
        <v>0.55919766222744804</v>
      </c>
      <c r="G2498" t="s">
        <v>12238</v>
      </c>
      <c r="H2498" s="1">
        <v>6.1999999999999902E-116</v>
      </c>
      <c r="I2498">
        <v>422.9</v>
      </c>
      <c r="J2498" t="s">
        <v>12239</v>
      </c>
      <c r="K2498" t="s">
        <v>46</v>
      </c>
      <c r="L2498" t="s">
        <v>12240</v>
      </c>
      <c r="N2498" t="s">
        <v>18</v>
      </c>
      <c r="O2498" t="s">
        <v>12241</v>
      </c>
      <c r="P2498" t="s">
        <v>20</v>
      </c>
      <c r="Q2498" t="s">
        <v>164</v>
      </c>
      <c r="R2498" t="s">
        <v>12242</v>
      </c>
      <c r="S2498" t="s">
        <v>20321</v>
      </c>
    </row>
    <row r="2499" spans="1:19">
      <c r="A2499" t="s">
        <v>20322</v>
      </c>
      <c r="B2499">
        <v>924</v>
      </c>
      <c r="C2499" s="2" t="e">
        <f t="shared" si="23"/>
        <v>#NAME?</v>
      </c>
      <c r="D2499" s="2">
        <v>-2.7188309405000002</v>
      </c>
      <c r="E2499" s="2"/>
      <c r="F2499" s="2">
        <v>0.90750774019825498</v>
      </c>
      <c r="G2499" t="s">
        <v>20324</v>
      </c>
      <c r="H2499" s="1">
        <v>7.4999999999999903E-82</v>
      </c>
      <c r="I2499">
        <v>309.3</v>
      </c>
      <c r="L2499" t="s">
        <v>20325</v>
      </c>
      <c r="N2499" t="s">
        <v>18</v>
      </c>
      <c r="O2499" t="s">
        <v>20326</v>
      </c>
      <c r="P2499" t="s">
        <v>20</v>
      </c>
      <c r="Q2499" t="s">
        <v>606</v>
      </c>
      <c r="R2499" t="s">
        <v>20327</v>
      </c>
      <c r="S2499" t="s">
        <v>20323</v>
      </c>
    </row>
    <row r="2500" spans="1:19">
      <c r="A2500" t="s">
        <v>20328</v>
      </c>
      <c r="B2500">
        <v>1566</v>
      </c>
      <c r="C2500" s="2" t="e">
        <f t="shared" si="23"/>
        <v>#NAME?</v>
      </c>
      <c r="D2500" s="2" t="e">
        <f t="shared" ref="D2500:D2505" si="26">-inf</f>
        <v>#NAME?</v>
      </c>
      <c r="E2500" s="2"/>
      <c r="F2500" s="2"/>
      <c r="G2500" t="s">
        <v>20330</v>
      </c>
      <c r="H2500" s="1">
        <v>1.3E-22</v>
      </c>
      <c r="I2500">
        <v>113.2</v>
      </c>
      <c r="N2500" t="s">
        <v>350</v>
      </c>
      <c r="O2500" t="s">
        <v>20331</v>
      </c>
      <c r="P2500" t="s">
        <v>20</v>
      </c>
      <c r="Q2500" t="s">
        <v>659</v>
      </c>
      <c r="R2500" t="s">
        <v>20332</v>
      </c>
      <c r="S2500" t="s">
        <v>20329</v>
      </c>
    </row>
    <row r="2501" spans="1:19">
      <c r="A2501" t="s">
        <v>20333</v>
      </c>
      <c r="B2501">
        <v>879</v>
      </c>
      <c r="C2501" s="2" t="e">
        <f t="shared" si="23"/>
        <v>#NAME?</v>
      </c>
      <c r="D2501" s="2" t="e">
        <f t="shared" si="26"/>
        <v>#NAME?</v>
      </c>
      <c r="E2501" s="2"/>
      <c r="F2501" s="2"/>
      <c r="S2501" t="s">
        <v>20334</v>
      </c>
    </row>
    <row r="2502" spans="1:19">
      <c r="A2502" t="s">
        <v>20335</v>
      </c>
      <c r="B2502">
        <v>2556</v>
      </c>
      <c r="C2502" s="2" t="e">
        <f t="shared" si="23"/>
        <v>#NAME?</v>
      </c>
      <c r="D2502" s="2" t="e">
        <f t="shared" si="26"/>
        <v>#NAME?</v>
      </c>
      <c r="E2502" s="2"/>
      <c r="F2502" s="2"/>
      <c r="G2502" t="s">
        <v>3340</v>
      </c>
      <c r="H2502" s="1">
        <v>1.69999999999999E-176</v>
      </c>
      <c r="I2502">
        <v>625.20000000000005</v>
      </c>
      <c r="J2502" t="s">
        <v>3341</v>
      </c>
      <c r="L2502" t="s">
        <v>3342</v>
      </c>
      <c r="N2502" t="s">
        <v>18</v>
      </c>
      <c r="O2502" t="s">
        <v>3343</v>
      </c>
      <c r="P2502" t="s">
        <v>20</v>
      </c>
      <c r="Q2502" t="s">
        <v>427</v>
      </c>
      <c r="R2502" t="s">
        <v>3344</v>
      </c>
      <c r="S2502" t="s">
        <v>20336</v>
      </c>
    </row>
    <row r="2503" spans="1:19">
      <c r="A2503" t="s">
        <v>20337</v>
      </c>
      <c r="B2503">
        <v>3216</v>
      </c>
      <c r="C2503" s="2" t="e">
        <f t="shared" si="23"/>
        <v>#NAME?</v>
      </c>
      <c r="D2503" s="2" t="e">
        <f t="shared" si="26"/>
        <v>#NAME?</v>
      </c>
      <c r="E2503" s="2"/>
      <c r="F2503" s="2"/>
      <c r="G2503" t="s">
        <v>20339</v>
      </c>
      <c r="H2503">
        <v>0</v>
      </c>
      <c r="I2503">
        <v>1561.6</v>
      </c>
      <c r="N2503" t="s">
        <v>18</v>
      </c>
      <c r="O2503" t="s">
        <v>16790</v>
      </c>
      <c r="P2503" t="s">
        <v>20</v>
      </c>
      <c r="Q2503" t="s">
        <v>606</v>
      </c>
      <c r="R2503" t="s">
        <v>16791</v>
      </c>
      <c r="S2503" t="s">
        <v>20338</v>
      </c>
    </row>
    <row r="2504" spans="1:19">
      <c r="A2504" t="s">
        <v>20340</v>
      </c>
      <c r="B2504">
        <v>294</v>
      </c>
      <c r="C2504" s="2" t="e">
        <f t="shared" si="23"/>
        <v>#NAME?</v>
      </c>
      <c r="D2504" s="2" t="e">
        <f t="shared" si="26"/>
        <v>#NAME?</v>
      </c>
      <c r="E2504" s="2"/>
      <c r="F2504" s="2"/>
      <c r="S2504" t="s">
        <v>20341</v>
      </c>
    </row>
    <row r="2505" spans="1:19">
      <c r="A2505" t="s">
        <v>20342</v>
      </c>
      <c r="B2505">
        <v>744</v>
      </c>
      <c r="C2505" s="2" t="e">
        <f t="shared" si="23"/>
        <v>#NAME?</v>
      </c>
      <c r="D2505" s="2" t="e">
        <f t="shared" si="26"/>
        <v>#NAME?</v>
      </c>
      <c r="E2505" s="2"/>
      <c r="F2505" s="2"/>
      <c r="G2505" t="s">
        <v>20344</v>
      </c>
      <c r="H2505" s="1">
        <v>9.8E-56</v>
      </c>
      <c r="I2505">
        <v>222.2</v>
      </c>
      <c r="J2505" t="s">
        <v>9751</v>
      </c>
      <c r="L2505" t="s">
        <v>9752</v>
      </c>
      <c r="N2505" t="s">
        <v>18</v>
      </c>
      <c r="O2505" t="s">
        <v>20345</v>
      </c>
      <c r="P2505" t="s">
        <v>20</v>
      </c>
      <c r="Q2505" t="s">
        <v>427</v>
      </c>
      <c r="R2505" t="s">
        <v>20346</v>
      </c>
      <c r="S2505" t="s">
        <v>20343</v>
      </c>
    </row>
    <row r="2506" spans="1:19">
      <c r="A2506" t="s">
        <v>20347</v>
      </c>
      <c r="B2506">
        <v>801</v>
      </c>
      <c r="C2506" s="2" t="e">
        <f t="shared" si="23"/>
        <v>#NAME?</v>
      </c>
      <c r="D2506" s="2">
        <v>-1.21044346628982</v>
      </c>
      <c r="E2506" s="2"/>
      <c r="F2506" s="2">
        <v>0.30289186942599</v>
      </c>
      <c r="G2506" t="s">
        <v>20349</v>
      </c>
      <c r="H2506" s="1">
        <v>1.19999999999999E-56</v>
      </c>
      <c r="I2506">
        <v>225.3</v>
      </c>
      <c r="L2506" t="s">
        <v>4322</v>
      </c>
      <c r="N2506" t="s">
        <v>18</v>
      </c>
      <c r="O2506" t="s">
        <v>20350</v>
      </c>
      <c r="P2506" t="s">
        <v>20</v>
      </c>
      <c r="Q2506" t="s">
        <v>1501</v>
      </c>
      <c r="R2506" t="s">
        <v>4324</v>
      </c>
      <c r="S2506" t="s">
        <v>20348</v>
      </c>
    </row>
    <row r="2507" spans="1:19">
      <c r="A2507" t="s">
        <v>20351</v>
      </c>
      <c r="B2507">
        <v>96</v>
      </c>
      <c r="C2507" s="2" t="e">
        <f t="shared" si="23"/>
        <v>#NAME?</v>
      </c>
      <c r="D2507" s="2" t="e">
        <f>-inf</f>
        <v>#NAME?</v>
      </c>
      <c r="E2507" s="2"/>
      <c r="F2507" s="2"/>
      <c r="S2507" t="s">
        <v>20352</v>
      </c>
    </row>
    <row r="2508" spans="1:19">
      <c r="A2508" t="s">
        <v>20353</v>
      </c>
      <c r="B2508">
        <v>1326</v>
      </c>
      <c r="C2508" s="2" t="e">
        <f t="shared" ref="C2508:C2571" si="27">-inf</f>
        <v>#NAME?</v>
      </c>
      <c r="D2508" s="2" t="e">
        <f>-inf</f>
        <v>#NAME?</v>
      </c>
      <c r="E2508" s="2"/>
      <c r="F2508" s="2"/>
      <c r="G2508" t="s">
        <v>20355</v>
      </c>
      <c r="H2508" s="1">
        <v>1.0000000000000001E-18</v>
      </c>
      <c r="I2508">
        <v>100.1</v>
      </c>
      <c r="J2508" t="s">
        <v>15056</v>
      </c>
      <c r="K2508" t="s">
        <v>15057</v>
      </c>
      <c r="L2508" t="s">
        <v>20356</v>
      </c>
      <c r="N2508" t="s">
        <v>18</v>
      </c>
      <c r="O2508" t="s">
        <v>20357</v>
      </c>
      <c r="P2508" t="s">
        <v>20</v>
      </c>
      <c r="Q2508" t="s">
        <v>606</v>
      </c>
      <c r="R2508" t="s">
        <v>4545</v>
      </c>
      <c r="S2508" t="s">
        <v>20354</v>
      </c>
    </row>
    <row r="2509" spans="1:19">
      <c r="A2509" t="s">
        <v>20358</v>
      </c>
      <c r="B2509">
        <v>1341</v>
      </c>
      <c r="C2509" s="2" t="e">
        <f t="shared" si="27"/>
        <v>#NAME?</v>
      </c>
      <c r="D2509" s="2">
        <v>-3.4511629212288</v>
      </c>
      <c r="E2509" s="2"/>
      <c r="F2509" s="2">
        <v>0.37244837366028499</v>
      </c>
      <c r="G2509" t="s">
        <v>6873</v>
      </c>
      <c r="H2509" s="1">
        <v>7.9000000000000003E-40</v>
      </c>
      <c r="I2509">
        <v>170.2</v>
      </c>
      <c r="N2509" t="s">
        <v>18</v>
      </c>
      <c r="O2509" t="s">
        <v>6874</v>
      </c>
      <c r="P2509" t="s">
        <v>20</v>
      </c>
      <c r="Q2509" t="s">
        <v>21</v>
      </c>
      <c r="R2509" t="s">
        <v>3678</v>
      </c>
      <c r="S2509" t="s">
        <v>20359</v>
      </c>
    </row>
    <row r="2510" spans="1:19">
      <c r="A2510" t="s">
        <v>20360</v>
      </c>
      <c r="B2510">
        <v>423</v>
      </c>
      <c r="C2510" s="2" t="e">
        <f t="shared" si="27"/>
        <v>#NAME?</v>
      </c>
      <c r="D2510" s="2">
        <v>-1.9249290855372301</v>
      </c>
      <c r="E2510" s="2"/>
      <c r="F2510" s="2">
        <v>1.1251074693846601</v>
      </c>
      <c r="S2510" t="s">
        <v>20361</v>
      </c>
    </row>
    <row r="2511" spans="1:19">
      <c r="A2511" t="s">
        <v>20362</v>
      </c>
      <c r="B2511">
        <v>1257</v>
      </c>
      <c r="C2511" s="2" t="e">
        <f t="shared" si="27"/>
        <v>#NAME?</v>
      </c>
      <c r="D2511" s="2">
        <v>-3.3578383337448399</v>
      </c>
      <c r="E2511" s="2"/>
      <c r="F2511" s="2">
        <v>0.37244837366028399</v>
      </c>
      <c r="G2511" t="s">
        <v>20364</v>
      </c>
      <c r="H2511" s="1">
        <v>1.1000000000000001E-102</v>
      </c>
      <c r="I2511">
        <v>379</v>
      </c>
      <c r="J2511" t="s">
        <v>20365</v>
      </c>
      <c r="K2511" t="s">
        <v>1269</v>
      </c>
      <c r="L2511" t="s">
        <v>20366</v>
      </c>
      <c r="M2511" t="s">
        <v>20367</v>
      </c>
      <c r="N2511" t="s">
        <v>18</v>
      </c>
      <c r="O2511" t="s">
        <v>20368</v>
      </c>
      <c r="P2511" t="s">
        <v>20</v>
      </c>
      <c r="Q2511" t="s">
        <v>761</v>
      </c>
      <c r="R2511" t="s">
        <v>20369</v>
      </c>
      <c r="S2511" t="s">
        <v>20363</v>
      </c>
    </row>
    <row r="2512" spans="1:19">
      <c r="A2512" t="s">
        <v>20370</v>
      </c>
      <c r="B2512">
        <v>858</v>
      </c>
      <c r="C2512" s="2" t="e">
        <f t="shared" si="27"/>
        <v>#NAME?</v>
      </c>
      <c r="D2512" s="2" t="e">
        <f t="shared" ref="D2512:D2527" si="28">-inf</f>
        <v>#NAME?</v>
      </c>
      <c r="E2512" s="2"/>
      <c r="F2512" s="2"/>
      <c r="G2512" t="s">
        <v>20372</v>
      </c>
      <c r="H2512" s="1">
        <v>1.4999999999999899E-60</v>
      </c>
      <c r="I2512">
        <v>238.4</v>
      </c>
      <c r="J2512" t="s">
        <v>20373</v>
      </c>
      <c r="K2512" t="s">
        <v>20374</v>
      </c>
      <c r="L2512" t="s">
        <v>20375</v>
      </c>
      <c r="M2512" t="s">
        <v>20376</v>
      </c>
      <c r="N2512" t="s">
        <v>18</v>
      </c>
      <c r="O2512" t="s">
        <v>20377</v>
      </c>
      <c r="P2512" t="s">
        <v>20</v>
      </c>
      <c r="Q2512" t="s">
        <v>761</v>
      </c>
      <c r="R2512" t="s">
        <v>20378</v>
      </c>
      <c r="S2512" t="s">
        <v>20371</v>
      </c>
    </row>
    <row r="2513" spans="1:19">
      <c r="A2513" t="s">
        <v>20379</v>
      </c>
      <c r="B2513">
        <v>594</v>
      </c>
      <c r="C2513" s="2" t="e">
        <f t="shared" si="27"/>
        <v>#NAME?</v>
      </c>
      <c r="D2513" s="2" t="e">
        <f t="shared" si="28"/>
        <v>#NAME?</v>
      </c>
      <c r="E2513" s="2"/>
      <c r="F2513" s="2"/>
      <c r="S2513" t="s">
        <v>20380</v>
      </c>
    </row>
    <row r="2514" spans="1:19">
      <c r="A2514" t="s">
        <v>20381</v>
      </c>
      <c r="B2514">
        <v>138</v>
      </c>
      <c r="C2514" s="2" t="e">
        <f t="shared" si="27"/>
        <v>#NAME?</v>
      </c>
      <c r="D2514" s="2" t="e">
        <f t="shared" si="28"/>
        <v>#NAME?</v>
      </c>
      <c r="E2514" s="2"/>
      <c r="F2514" s="2"/>
      <c r="S2514" t="s">
        <v>20382</v>
      </c>
    </row>
    <row r="2515" spans="1:19">
      <c r="A2515" t="s">
        <v>20383</v>
      </c>
      <c r="B2515">
        <v>459</v>
      </c>
      <c r="C2515" s="2" t="e">
        <f t="shared" si="27"/>
        <v>#NAME?</v>
      </c>
      <c r="D2515" s="2" t="e">
        <f t="shared" si="28"/>
        <v>#NAME?</v>
      </c>
      <c r="E2515" s="2"/>
      <c r="F2515" s="2"/>
      <c r="G2515" t="s">
        <v>20385</v>
      </c>
      <c r="H2515" s="1">
        <v>4.7000000000000004E-16</v>
      </c>
      <c r="I2515">
        <v>89.7</v>
      </c>
      <c r="N2515" t="s">
        <v>18</v>
      </c>
      <c r="O2515" t="s">
        <v>20386</v>
      </c>
      <c r="P2515" t="s">
        <v>20</v>
      </c>
      <c r="S2515" t="s">
        <v>20384</v>
      </c>
    </row>
    <row r="2516" spans="1:19">
      <c r="A2516" t="s">
        <v>20387</v>
      </c>
      <c r="B2516">
        <v>528</v>
      </c>
      <c r="C2516" s="2" t="e">
        <f t="shared" si="27"/>
        <v>#NAME?</v>
      </c>
      <c r="D2516" s="2" t="e">
        <f t="shared" si="28"/>
        <v>#NAME?</v>
      </c>
      <c r="E2516" s="2"/>
      <c r="F2516" s="2"/>
      <c r="S2516" t="s">
        <v>20388</v>
      </c>
    </row>
    <row r="2517" spans="1:19">
      <c r="A2517" t="s">
        <v>20389</v>
      </c>
      <c r="B2517">
        <v>1566</v>
      </c>
      <c r="C2517" s="2" t="e">
        <f t="shared" si="27"/>
        <v>#NAME?</v>
      </c>
      <c r="D2517" s="2" t="e">
        <f t="shared" si="28"/>
        <v>#NAME?</v>
      </c>
      <c r="E2517" s="2"/>
      <c r="F2517" s="2"/>
      <c r="G2517" t="s">
        <v>18664</v>
      </c>
      <c r="H2517" s="1">
        <v>1.0999999999999899E-160</v>
      </c>
      <c r="I2517">
        <v>572</v>
      </c>
      <c r="J2517" t="s">
        <v>18665</v>
      </c>
      <c r="K2517" t="s">
        <v>18666</v>
      </c>
      <c r="L2517" t="s">
        <v>16600</v>
      </c>
      <c r="N2517" t="s">
        <v>18</v>
      </c>
      <c r="O2517" t="s">
        <v>18667</v>
      </c>
      <c r="P2517" t="s">
        <v>20</v>
      </c>
      <c r="Q2517" t="s">
        <v>606</v>
      </c>
      <c r="R2517" t="s">
        <v>18668</v>
      </c>
      <c r="S2517" t="s">
        <v>20390</v>
      </c>
    </row>
    <row r="2518" spans="1:19">
      <c r="A2518" t="s">
        <v>20391</v>
      </c>
      <c r="B2518">
        <v>321</v>
      </c>
      <c r="C2518" s="2" t="e">
        <f t="shared" si="27"/>
        <v>#NAME?</v>
      </c>
      <c r="D2518" s="2" t="e">
        <f t="shared" si="28"/>
        <v>#NAME?</v>
      </c>
      <c r="E2518" s="2"/>
      <c r="F2518" s="2"/>
      <c r="S2518" t="s">
        <v>20392</v>
      </c>
    </row>
    <row r="2519" spans="1:19">
      <c r="A2519" t="s">
        <v>20393</v>
      </c>
      <c r="B2519">
        <v>933</v>
      </c>
      <c r="C2519" s="2" t="e">
        <f t="shared" si="27"/>
        <v>#NAME?</v>
      </c>
      <c r="D2519" s="2" t="e">
        <f t="shared" si="28"/>
        <v>#NAME?</v>
      </c>
      <c r="E2519" s="2"/>
      <c r="F2519" s="2"/>
      <c r="G2519" t="s">
        <v>18421</v>
      </c>
      <c r="H2519" s="1">
        <v>1.9999999999999999E-29</v>
      </c>
      <c r="I2519">
        <v>135.19999999999999</v>
      </c>
      <c r="N2519" t="s">
        <v>18</v>
      </c>
      <c r="O2519" t="s">
        <v>18422</v>
      </c>
      <c r="P2519" t="s">
        <v>20</v>
      </c>
      <c r="S2519" t="s">
        <v>20394</v>
      </c>
    </row>
    <row r="2520" spans="1:19">
      <c r="A2520" t="s">
        <v>20395</v>
      </c>
      <c r="B2520">
        <v>588</v>
      </c>
      <c r="C2520" s="2" t="e">
        <f t="shared" si="27"/>
        <v>#NAME?</v>
      </c>
      <c r="D2520" s="2" t="e">
        <f t="shared" si="28"/>
        <v>#NAME?</v>
      </c>
      <c r="E2520" s="2"/>
      <c r="F2520" s="2"/>
      <c r="G2520" t="s">
        <v>20397</v>
      </c>
      <c r="H2520" s="1">
        <v>2.2E-55</v>
      </c>
      <c r="I2520">
        <v>220.7</v>
      </c>
      <c r="J2520" t="s">
        <v>20398</v>
      </c>
      <c r="K2520" t="s">
        <v>46</v>
      </c>
      <c r="L2520" t="s">
        <v>20399</v>
      </c>
      <c r="N2520" t="s">
        <v>18</v>
      </c>
      <c r="O2520" t="s">
        <v>20400</v>
      </c>
      <c r="P2520" t="s">
        <v>20</v>
      </c>
      <c r="Q2520" t="s">
        <v>81</v>
      </c>
      <c r="R2520" t="s">
        <v>20401</v>
      </c>
      <c r="S2520" t="s">
        <v>20396</v>
      </c>
    </row>
    <row r="2521" spans="1:19">
      <c r="A2521" t="s">
        <v>20402</v>
      </c>
      <c r="B2521">
        <v>306</v>
      </c>
      <c r="C2521" s="2" t="e">
        <f t="shared" si="27"/>
        <v>#NAME?</v>
      </c>
      <c r="D2521" s="2" t="e">
        <f t="shared" si="28"/>
        <v>#NAME?</v>
      </c>
      <c r="E2521" s="2"/>
      <c r="F2521" s="2"/>
      <c r="G2521" t="s">
        <v>20404</v>
      </c>
      <c r="H2521" s="1">
        <v>3.4999999999999998E-44</v>
      </c>
      <c r="I2521">
        <v>182.6</v>
      </c>
      <c r="J2521" t="s">
        <v>20405</v>
      </c>
      <c r="K2521" t="s">
        <v>46</v>
      </c>
      <c r="L2521" t="s">
        <v>15754</v>
      </c>
      <c r="N2521" t="s">
        <v>18</v>
      </c>
      <c r="O2521" t="s">
        <v>20406</v>
      </c>
      <c r="P2521" t="s">
        <v>20</v>
      </c>
      <c r="Q2521" t="s">
        <v>606</v>
      </c>
      <c r="R2521" t="s">
        <v>1336</v>
      </c>
      <c r="S2521" t="s">
        <v>20403</v>
      </c>
    </row>
    <row r="2522" spans="1:19">
      <c r="A2522" t="s">
        <v>20407</v>
      </c>
      <c r="B2522">
        <v>324</v>
      </c>
      <c r="C2522" s="2" t="e">
        <f t="shared" si="27"/>
        <v>#NAME?</v>
      </c>
      <c r="D2522" s="2" t="e">
        <f t="shared" si="28"/>
        <v>#NAME?</v>
      </c>
      <c r="E2522" s="2"/>
      <c r="F2522" s="2"/>
      <c r="G2522" t="s">
        <v>20409</v>
      </c>
      <c r="H2522" s="1">
        <v>8.1000000000000001E-23</v>
      </c>
      <c r="I2522">
        <v>111.7</v>
      </c>
      <c r="J2522" t="s">
        <v>20410</v>
      </c>
      <c r="N2522" t="s">
        <v>18</v>
      </c>
      <c r="O2522" t="s">
        <v>20411</v>
      </c>
      <c r="P2522" t="s">
        <v>20</v>
      </c>
      <c r="S2522" t="s">
        <v>20408</v>
      </c>
    </row>
    <row r="2523" spans="1:19">
      <c r="A2523" t="s">
        <v>20412</v>
      </c>
      <c r="B2523">
        <v>636</v>
      </c>
      <c r="C2523" s="2" t="e">
        <f t="shared" si="27"/>
        <v>#NAME?</v>
      </c>
      <c r="D2523" s="2" t="e">
        <f t="shared" si="28"/>
        <v>#NAME?</v>
      </c>
      <c r="E2523" s="2"/>
      <c r="F2523" s="2"/>
      <c r="G2523" t="s">
        <v>20414</v>
      </c>
      <c r="H2523" s="1">
        <v>3.4999999999999899E-94</v>
      </c>
      <c r="I2523">
        <v>349.7</v>
      </c>
      <c r="J2523" t="s">
        <v>20415</v>
      </c>
      <c r="L2523" t="s">
        <v>20325</v>
      </c>
      <c r="N2523" t="s">
        <v>18</v>
      </c>
      <c r="O2523" t="s">
        <v>20416</v>
      </c>
      <c r="P2523" t="s">
        <v>20</v>
      </c>
      <c r="Q2523" t="s">
        <v>606</v>
      </c>
      <c r="R2523" t="s">
        <v>20327</v>
      </c>
      <c r="S2523" t="s">
        <v>20413</v>
      </c>
    </row>
    <row r="2524" spans="1:19">
      <c r="A2524" t="s">
        <v>20417</v>
      </c>
      <c r="B2524">
        <v>897</v>
      </c>
      <c r="C2524" s="2" t="e">
        <f t="shared" si="27"/>
        <v>#NAME?</v>
      </c>
      <c r="D2524" s="2" t="e">
        <f t="shared" si="28"/>
        <v>#NAME?</v>
      </c>
      <c r="E2524" s="2"/>
      <c r="F2524" s="2"/>
      <c r="S2524" t="s">
        <v>20418</v>
      </c>
    </row>
    <row r="2525" spans="1:19">
      <c r="A2525" t="s">
        <v>20419</v>
      </c>
      <c r="B2525">
        <v>939</v>
      </c>
      <c r="C2525" s="2" t="e">
        <f t="shared" si="27"/>
        <v>#NAME?</v>
      </c>
      <c r="D2525" s="2" t="e">
        <f t="shared" si="28"/>
        <v>#NAME?</v>
      </c>
      <c r="E2525" s="2"/>
      <c r="F2525" s="2"/>
      <c r="G2525" t="s">
        <v>20421</v>
      </c>
      <c r="H2525" s="1">
        <v>2.1999999999999901E-129</v>
      </c>
      <c r="I2525">
        <v>467.2</v>
      </c>
      <c r="L2525" t="s">
        <v>10214</v>
      </c>
      <c r="N2525" t="s">
        <v>18</v>
      </c>
      <c r="O2525" t="s">
        <v>20422</v>
      </c>
      <c r="P2525" t="s">
        <v>20</v>
      </c>
      <c r="Q2525" t="s">
        <v>606</v>
      </c>
      <c r="R2525" t="s">
        <v>20319</v>
      </c>
      <c r="S2525" t="s">
        <v>20420</v>
      </c>
    </row>
    <row r="2526" spans="1:19">
      <c r="A2526" t="s">
        <v>20423</v>
      </c>
      <c r="B2526">
        <v>540</v>
      </c>
      <c r="C2526" s="2" t="e">
        <f t="shared" si="27"/>
        <v>#NAME?</v>
      </c>
      <c r="D2526" s="2" t="e">
        <f t="shared" si="28"/>
        <v>#NAME?</v>
      </c>
      <c r="E2526" s="2"/>
      <c r="F2526" s="2"/>
      <c r="G2526" t="s">
        <v>20425</v>
      </c>
      <c r="H2526" s="1">
        <v>2.6000000000000001E-26</v>
      </c>
      <c r="I2526">
        <v>124</v>
      </c>
      <c r="J2526" t="s">
        <v>20426</v>
      </c>
      <c r="K2526" t="s">
        <v>841</v>
      </c>
      <c r="N2526" t="s">
        <v>18</v>
      </c>
      <c r="O2526" t="s">
        <v>20427</v>
      </c>
      <c r="P2526" t="s">
        <v>20</v>
      </c>
      <c r="Q2526" t="s">
        <v>606</v>
      </c>
      <c r="R2526" t="s">
        <v>20428</v>
      </c>
      <c r="S2526" t="s">
        <v>20424</v>
      </c>
    </row>
    <row r="2527" spans="1:19">
      <c r="A2527" t="s">
        <v>20429</v>
      </c>
      <c r="B2527">
        <v>354</v>
      </c>
      <c r="C2527" s="2" t="e">
        <f t="shared" si="27"/>
        <v>#NAME?</v>
      </c>
      <c r="D2527" s="2" t="e">
        <f t="shared" si="28"/>
        <v>#NAME?</v>
      </c>
      <c r="E2527" s="2"/>
      <c r="F2527" s="2"/>
      <c r="G2527" t="s">
        <v>20431</v>
      </c>
      <c r="H2527" s="1">
        <v>4.0000000000000003E-15</v>
      </c>
      <c r="I2527">
        <v>86.3</v>
      </c>
      <c r="N2527" t="s">
        <v>18</v>
      </c>
      <c r="O2527" t="s">
        <v>20432</v>
      </c>
      <c r="P2527" t="s">
        <v>20</v>
      </c>
      <c r="S2527" t="s">
        <v>20430</v>
      </c>
    </row>
    <row r="2528" spans="1:19">
      <c r="A2528" t="s">
        <v>20433</v>
      </c>
      <c r="B2528">
        <v>126</v>
      </c>
      <c r="C2528" s="2" t="e">
        <f t="shared" si="27"/>
        <v>#NAME?</v>
      </c>
      <c r="D2528" s="2">
        <v>0.75808981810200105</v>
      </c>
      <c r="E2528" s="2"/>
      <c r="F2528" s="2">
        <v>0.55426219345318495</v>
      </c>
      <c r="S2528" t="s">
        <v>20434</v>
      </c>
    </row>
    <row r="2529" spans="1:19">
      <c r="A2529" t="s">
        <v>20435</v>
      </c>
      <c r="B2529">
        <v>1074</v>
      </c>
      <c r="C2529" s="2" t="e">
        <f t="shared" si="27"/>
        <v>#NAME?</v>
      </c>
      <c r="D2529" s="2">
        <v>-3.4641810106430801</v>
      </c>
      <c r="E2529" s="2"/>
      <c r="F2529" s="2">
        <v>0.45363732377763</v>
      </c>
      <c r="G2529" t="s">
        <v>20437</v>
      </c>
      <c r="H2529" s="1">
        <v>3.4999999999999901E-46</v>
      </c>
      <c r="I2529">
        <v>191</v>
      </c>
      <c r="N2529" t="s">
        <v>18</v>
      </c>
      <c r="O2529" t="s">
        <v>20438</v>
      </c>
      <c r="P2529" t="s">
        <v>20</v>
      </c>
      <c r="Q2529" t="s">
        <v>21</v>
      </c>
      <c r="R2529" t="s">
        <v>6026</v>
      </c>
      <c r="S2529" t="s">
        <v>20436</v>
      </c>
    </row>
    <row r="2530" spans="1:19">
      <c r="A2530" t="s">
        <v>20439</v>
      </c>
      <c r="B2530">
        <v>606</v>
      </c>
      <c r="C2530" s="2" t="e">
        <f t="shared" si="27"/>
        <v>#NAME?</v>
      </c>
      <c r="D2530" s="2" t="e">
        <f>-inf</f>
        <v>#NAME?</v>
      </c>
      <c r="E2530" s="2"/>
      <c r="F2530" s="2"/>
      <c r="G2530" t="s">
        <v>20441</v>
      </c>
      <c r="H2530" s="1">
        <v>9.9999999999999993E-40</v>
      </c>
      <c r="I2530">
        <v>168.7</v>
      </c>
      <c r="N2530" t="s">
        <v>18</v>
      </c>
      <c r="O2530" t="s">
        <v>20442</v>
      </c>
      <c r="P2530" t="s">
        <v>20</v>
      </c>
      <c r="Q2530" t="s">
        <v>21</v>
      </c>
      <c r="R2530" t="s">
        <v>20443</v>
      </c>
      <c r="S2530" t="s">
        <v>20440</v>
      </c>
    </row>
    <row r="2531" spans="1:19">
      <c r="A2531" t="s">
        <v>20444</v>
      </c>
      <c r="B2531">
        <v>1011</v>
      </c>
      <c r="C2531" s="2" t="e">
        <f t="shared" si="27"/>
        <v>#NAME?</v>
      </c>
      <c r="D2531" s="2" t="e">
        <f>-inf</f>
        <v>#NAME?</v>
      </c>
      <c r="E2531" s="2"/>
      <c r="F2531" s="2"/>
      <c r="G2531" t="s">
        <v>10464</v>
      </c>
      <c r="H2531" s="1">
        <v>9.4999999999999994E-70</v>
      </c>
      <c r="I2531">
        <v>269.2</v>
      </c>
      <c r="N2531" t="s">
        <v>18</v>
      </c>
      <c r="O2531" t="s">
        <v>6435</v>
      </c>
      <c r="P2531" t="s">
        <v>20</v>
      </c>
      <c r="Q2531" t="s">
        <v>961</v>
      </c>
      <c r="R2531" t="s">
        <v>2374</v>
      </c>
      <c r="S2531" t="s">
        <v>20445</v>
      </c>
    </row>
    <row r="2532" spans="1:19">
      <c r="A2532" t="s">
        <v>20446</v>
      </c>
      <c r="B2532">
        <v>741</v>
      </c>
      <c r="C2532" s="2" t="e">
        <f t="shared" si="27"/>
        <v>#NAME?</v>
      </c>
      <c r="D2532" s="2" t="e">
        <f>-inf</f>
        <v>#NAME?</v>
      </c>
      <c r="E2532" s="2"/>
      <c r="F2532" s="2"/>
      <c r="G2532" t="s">
        <v>20448</v>
      </c>
      <c r="H2532" s="1">
        <v>6.9999999999999996E-54</v>
      </c>
      <c r="I2532">
        <v>216.1</v>
      </c>
      <c r="J2532" t="s">
        <v>20449</v>
      </c>
      <c r="L2532" t="s">
        <v>20450</v>
      </c>
      <c r="N2532" t="s">
        <v>18</v>
      </c>
      <c r="O2532" t="s">
        <v>20451</v>
      </c>
      <c r="P2532" t="s">
        <v>20</v>
      </c>
      <c r="Q2532" t="s">
        <v>107</v>
      </c>
      <c r="R2532" t="s">
        <v>20452</v>
      </c>
      <c r="S2532" t="s">
        <v>20447</v>
      </c>
    </row>
    <row r="2533" spans="1:19">
      <c r="A2533" t="s">
        <v>20453</v>
      </c>
      <c r="B2533">
        <v>1221</v>
      </c>
      <c r="C2533" s="2" t="e">
        <f t="shared" si="27"/>
        <v>#NAME?</v>
      </c>
      <c r="D2533" s="2" t="e">
        <f>-inf</f>
        <v>#NAME?</v>
      </c>
      <c r="E2533" s="2"/>
      <c r="F2533" s="2"/>
      <c r="S2533" t="s">
        <v>20454</v>
      </c>
    </row>
    <row r="2534" spans="1:19">
      <c r="A2534" t="s">
        <v>20455</v>
      </c>
      <c r="B2534">
        <v>1041</v>
      </c>
      <c r="C2534" s="2" t="e">
        <f t="shared" si="27"/>
        <v>#NAME?</v>
      </c>
      <c r="D2534" s="2" t="e">
        <f>-inf</f>
        <v>#NAME?</v>
      </c>
      <c r="E2534" s="2"/>
      <c r="F2534" s="2"/>
      <c r="G2534" t="s">
        <v>20457</v>
      </c>
      <c r="H2534" s="1">
        <v>8.8999999999999997E-31</v>
      </c>
      <c r="I2534">
        <v>139.80000000000001</v>
      </c>
      <c r="N2534" t="s">
        <v>18</v>
      </c>
      <c r="O2534" t="s">
        <v>20458</v>
      </c>
      <c r="P2534" t="s">
        <v>20</v>
      </c>
      <c r="Q2534" t="s">
        <v>164</v>
      </c>
      <c r="R2534" t="s">
        <v>8379</v>
      </c>
      <c r="S2534" t="s">
        <v>20456</v>
      </c>
    </row>
    <row r="2535" spans="1:19">
      <c r="A2535" t="s">
        <v>20459</v>
      </c>
      <c r="B2535">
        <v>1290</v>
      </c>
      <c r="C2535" s="2" t="e">
        <f t="shared" si="27"/>
        <v>#NAME?</v>
      </c>
      <c r="D2535" s="2">
        <v>-3.7285580829682798</v>
      </c>
      <c r="E2535" s="2"/>
      <c r="F2535" s="2">
        <v>0.55919766222744804</v>
      </c>
      <c r="G2535" t="s">
        <v>999</v>
      </c>
      <c r="H2535" s="1">
        <v>5.6999999999999997E-11</v>
      </c>
      <c r="I2535">
        <v>74.3</v>
      </c>
      <c r="N2535" t="s">
        <v>18</v>
      </c>
      <c r="O2535" t="s">
        <v>1000</v>
      </c>
      <c r="P2535" t="s">
        <v>20</v>
      </c>
      <c r="Q2535" t="s">
        <v>164</v>
      </c>
      <c r="R2535" t="s">
        <v>1001</v>
      </c>
      <c r="S2535" t="s">
        <v>20460</v>
      </c>
    </row>
    <row r="2536" spans="1:19">
      <c r="A2536" t="s">
        <v>20461</v>
      </c>
      <c r="B2536">
        <v>708</v>
      </c>
      <c r="C2536" s="2" t="e">
        <f t="shared" si="27"/>
        <v>#NAME?</v>
      </c>
      <c r="D2536" s="2" t="e">
        <f>-inf</f>
        <v>#NAME?</v>
      </c>
      <c r="E2536" s="2"/>
      <c r="F2536" s="2"/>
      <c r="G2536" t="s">
        <v>20463</v>
      </c>
      <c r="H2536" s="1">
        <v>1.19999999999999E-55</v>
      </c>
      <c r="I2536">
        <v>221.9</v>
      </c>
      <c r="N2536" t="s">
        <v>18</v>
      </c>
      <c r="O2536" t="s">
        <v>20464</v>
      </c>
      <c r="P2536" t="s">
        <v>20</v>
      </c>
      <c r="Q2536" t="s">
        <v>659</v>
      </c>
      <c r="R2536" t="s">
        <v>20465</v>
      </c>
      <c r="S2536" t="s">
        <v>20462</v>
      </c>
    </row>
    <row r="2537" spans="1:19">
      <c r="A2537" t="s">
        <v>20466</v>
      </c>
      <c r="B2537">
        <v>378</v>
      </c>
      <c r="C2537" s="2" t="e">
        <f t="shared" si="27"/>
        <v>#NAME?</v>
      </c>
      <c r="D2537" s="2" t="e">
        <f>-inf</f>
        <v>#NAME?</v>
      </c>
      <c r="E2537" s="2"/>
      <c r="F2537" s="2"/>
      <c r="G2537" t="s">
        <v>20468</v>
      </c>
      <c r="H2537" s="1">
        <v>1.7E-24</v>
      </c>
      <c r="I2537">
        <v>117.5</v>
      </c>
      <c r="N2537" t="s">
        <v>18</v>
      </c>
      <c r="O2537" t="s">
        <v>20191</v>
      </c>
      <c r="P2537" t="s">
        <v>20</v>
      </c>
      <c r="Q2537" t="s">
        <v>49</v>
      </c>
      <c r="R2537" t="s">
        <v>20192</v>
      </c>
      <c r="S2537" t="s">
        <v>20467</v>
      </c>
    </row>
    <row r="2538" spans="1:19">
      <c r="A2538" t="s">
        <v>20469</v>
      </c>
      <c r="B2538">
        <v>501</v>
      </c>
      <c r="C2538" s="2" t="e">
        <f t="shared" si="27"/>
        <v>#NAME?</v>
      </c>
      <c r="D2538" s="2" t="e">
        <f>-inf</f>
        <v>#NAME?</v>
      </c>
      <c r="E2538" s="2"/>
      <c r="F2538" s="2"/>
      <c r="G2538" t="s">
        <v>20471</v>
      </c>
      <c r="H2538" s="1">
        <v>6.1999999999999997E-38</v>
      </c>
      <c r="I2538">
        <v>162.5</v>
      </c>
      <c r="J2538" t="s">
        <v>20472</v>
      </c>
      <c r="K2538" t="s">
        <v>46</v>
      </c>
      <c r="L2538" t="s">
        <v>10336</v>
      </c>
      <c r="N2538" t="s">
        <v>18</v>
      </c>
      <c r="O2538" t="s">
        <v>20473</v>
      </c>
      <c r="P2538" t="s">
        <v>20</v>
      </c>
      <c r="Q2538" t="s">
        <v>761</v>
      </c>
      <c r="R2538" t="s">
        <v>10338</v>
      </c>
      <c r="S2538" t="s">
        <v>20470</v>
      </c>
    </row>
    <row r="2539" spans="1:19">
      <c r="A2539" t="s">
        <v>20474</v>
      </c>
      <c r="B2539">
        <v>825</v>
      </c>
      <c r="C2539" s="2" t="e">
        <f t="shared" si="27"/>
        <v>#NAME?</v>
      </c>
      <c r="D2539" s="2" t="e">
        <f>-inf</f>
        <v>#NAME?</v>
      </c>
      <c r="E2539" s="2"/>
      <c r="F2539" s="2"/>
      <c r="G2539" t="s">
        <v>20476</v>
      </c>
      <c r="H2539" s="1">
        <v>1.1E-12</v>
      </c>
      <c r="I2539">
        <v>79.3</v>
      </c>
      <c r="N2539" t="s">
        <v>18</v>
      </c>
      <c r="O2539" t="s">
        <v>20477</v>
      </c>
      <c r="P2539" t="s">
        <v>20</v>
      </c>
      <c r="S2539" t="s">
        <v>20475</v>
      </c>
    </row>
    <row r="2540" spans="1:19">
      <c r="A2540" t="s">
        <v>20478</v>
      </c>
      <c r="B2540">
        <v>987</v>
      </c>
      <c r="C2540" s="2" t="e">
        <f t="shared" si="27"/>
        <v>#NAME?</v>
      </c>
      <c r="D2540" s="2" t="e">
        <f>-inf</f>
        <v>#NAME?</v>
      </c>
      <c r="E2540" s="2"/>
      <c r="F2540" s="2"/>
      <c r="S2540" t="s">
        <v>20479</v>
      </c>
    </row>
    <row r="2541" spans="1:19">
      <c r="A2541" t="s">
        <v>20480</v>
      </c>
      <c r="B2541">
        <v>501</v>
      </c>
      <c r="C2541" s="2" t="e">
        <f t="shared" si="27"/>
        <v>#NAME?</v>
      </c>
      <c r="D2541" s="2">
        <v>-0.97409452537210595</v>
      </c>
      <c r="E2541" s="2"/>
      <c r="F2541" s="2">
        <v>0.78014427366918304</v>
      </c>
      <c r="G2541" t="s">
        <v>20482</v>
      </c>
      <c r="H2541" s="1">
        <v>2.1000000000000001E-22</v>
      </c>
      <c r="I2541">
        <v>110.9</v>
      </c>
      <c r="N2541" t="s">
        <v>18</v>
      </c>
      <c r="O2541" t="s">
        <v>20483</v>
      </c>
      <c r="P2541" t="s">
        <v>20</v>
      </c>
      <c r="Q2541" t="s">
        <v>21</v>
      </c>
      <c r="R2541" t="s">
        <v>20484</v>
      </c>
      <c r="S2541" t="s">
        <v>20481</v>
      </c>
    </row>
    <row r="2542" spans="1:19">
      <c r="A2542" t="s">
        <v>20485</v>
      </c>
      <c r="B2542">
        <v>390</v>
      </c>
      <c r="C2542" s="2" t="e">
        <f t="shared" si="27"/>
        <v>#NAME?</v>
      </c>
      <c r="D2542" s="2" t="e">
        <f>-inf</f>
        <v>#NAME?</v>
      </c>
      <c r="E2542" s="2"/>
      <c r="F2542" s="2"/>
      <c r="S2542" t="s">
        <v>20486</v>
      </c>
    </row>
    <row r="2543" spans="1:19">
      <c r="A2543" t="s">
        <v>20487</v>
      </c>
      <c r="B2543">
        <v>1542</v>
      </c>
      <c r="C2543" s="2" t="e">
        <f t="shared" si="27"/>
        <v>#NAME?</v>
      </c>
      <c r="D2543" s="2" t="e">
        <f>-inf</f>
        <v>#NAME?</v>
      </c>
      <c r="E2543" s="2"/>
      <c r="F2543" s="2"/>
      <c r="G2543" t="s">
        <v>18192</v>
      </c>
      <c r="H2543" s="1">
        <v>2.3999999999999899E-117</v>
      </c>
      <c r="I2543">
        <v>427.9</v>
      </c>
      <c r="J2543" t="s">
        <v>18193</v>
      </c>
      <c r="L2543" t="s">
        <v>18194</v>
      </c>
      <c r="N2543" t="s">
        <v>18</v>
      </c>
      <c r="O2543" t="s">
        <v>18195</v>
      </c>
      <c r="P2543" t="s">
        <v>20</v>
      </c>
      <c r="Q2543" t="s">
        <v>659</v>
      </c>
      <c r="R2543" t="s">
        <v>18196</v>
      </c>
      <c r="S2543" t="s">
        <v>20488</v>
      </c>
    </row>
    <row r="2544" spans="1:19">
      <c r="A2544" t="s">
        <v>20489</v>
      </c>
      <c r="B2544">
        <v>327</v>
      </c>
      <c r="C2544" s="2" t="e">
        <f t="shared" si="27"/>
        <v>#NAME?</v>
      </c>
      <c r="D2544" s="2">
        <v>-1.4152162248224101</v>
      </c>
      <c r="E2544" s="2"/>
      <c r="F2544" s="2">
        <v>0.37244837366028399</v>
      </c>
      <c r="S2544" t="s">
        <v>20490</v>
      </c>
    </row>
    <row r="2545" spans="1:19">
      <c r="A2545" t="s">
        <v>20491</v>
      </c>
      <c r="B2545">
        <v>1146</v>
      </c>
      <c r="C2545" s="2" t="e">
        <f t="shared" si="27"/>
        <v>#NAME?</v>
      </c>
      <c r="D2545" s="2" t="e">
        <f>-inf</f>
        <v>#NAME?</v>
      </c>
      <c r="E2545" s="2"/>
      <c r="F2545" s="2"/>
      <c r="G2545" t="s">
        <v>16346</v>
      </c>
      <c r="H2545" s="1">
        <v>6.7999999999999896E-48</v>
      </c>
      <c r="I2545">
        <v>196.8</v>
      </c>
      <c r="L2545" t="s">
        <v>10757</v>
      </c>
      <c r="N2545" t="s">
        <v>18</v>
      </c>
      <c r="O2545" t="s">
        <v>14760</v>
      </c>
      <c r="P2545" t="s">
        <v>20</v>
      </c>
      <c r="Q2545" t="s">
        <v>961</v>
      </c>
      <c r="R2545" t="s">
        <v>14761</v>
      </c>
      <c r="S2545" t="s">
        <v>20492</v>
      </c>
    </row>
    <row r="2546" spans="1:19">
      <c r="A2546" t="s">
        <v>20493</v>
      </c>
      <c r="B2546">
        <v>978</v>
      </c>
      <c r="C2546" s="2" t="e">
        <f t="shared" si="27"/>
        <v>#NAME?</v>
      </c>
      <c r="D2546" s="2" t="e">
        <f>-inf</f>
        <v>#NAME?</v>
      </c>
      <c r="E2546" s="2"/>
      <c r="F2546" s="2"/>
      <c r="G2546" t="s">
        <v>10967</v>
      </c>
      <c r="H2546" s="1">
        <v>2.79999999999999E-66</v>
      </c>
      <c r="I2546">
        <v>257.7</v>
      </c>
      <c r="J2546" t="s">
        <v>10968</v>
      </c>
      <c r="K2546" t="s">
        <v>87</v>
      </c>
      <c r="L2546" t="s">
        <v>10969</v>
      </c>
      <c r="M2546" t="s">
        <v>10970</v>
      </c>
      <c r="N2546" t="s">
        <v>18</v>
      </c>
      <c r="O2546" t="s">
        <v>10971</v>
      </c>
      <c r="P2546" t="s">
        <v>20</v>
      </c>
      <c r="Q2546" t="s">
        <v>144</v>
      </c>
      <c r="R2546" t="s">
        <v>10972</v>
      </c>
      <c r="S2546" t="s">
        <v>20494</v>
      </c>
    </row>
    <row r="2547" spans="1:19">
      <c r="A2547" t="s">
        <v>20495</v>
      </c>
      <c r="B2547">
        <v>1737</v>
      </c>
      <c r="C2547" s="2" t="e">
        <f t="shared" si="27"/>
        <v>#NAME?</v>
      </c>
      <c r="D2547" s="2" t="e">
        <f>-inf</f>
        <v>#NAME?</v>
      </c>
      <c r="E2547" s="2"/>
      <c r="F2547" s="2"/>
      <c r="G2547" t="s">
        <v>18107</v>
      </c>
      <c r="H2547" s="1">
        <v>2.0999999999999999E-61</v>
      </c>
      <c r="I2547">
        <v>242.3</v>
      </c>
      <c r="N2547" t="s">
        <v>18</v>
      </c>
      <c r="O2547" t="s">
        <v>18108</v>
      </c>
      <c r="P2547" t="s">
        <v>20</v>
      </c>
      <c r="S2547" t="s">
        <v>20496</v>
      </c>
    </row>
    <row r="2548" spans="1:19">
      <c r="A2548" t="s">
        <v>20497</v>
      </c>
      <c r="B2548">
        <v>192</v>
      </c>
      <c r="C2548" s="2" t="e">
        <f t="shared" si="27"/>
        <v>#NAME?</v>
      </c>
      <c r="D2548" s="2">
        <v>-0.92372356623138596</v>
      </c>
      <c r="E2548" s="2"/>
      <c r="F2548" s="2">
        <v>0.13961009171187799</v>
      </c>
      <c r="S2548" t="s">
        <v>20498</v>
      </c>
    </row>
    <row r="2549" spans="1:19">
      <c r="A2549" t="s">
        <v>20499</v>
      </c>
      <c r="B2549">
        <v>1506</v>
      </c>
      <c r="C2549" s="2" t="e">
        <f t="shared" si="27"/>
        <v>#NAME?</v>
      </c>
      <c r="D2549" s="2">
        <v>-3.4235879537558702</v>
      </c>
      <c r="E2549" s="2"/>
      <c r="F2549" s="2">
        <v>1.0019033321348101</v>
      </c>
      <c r="G2549" t="s">
        <v>20501</v>
      </c>
      <c r="H2549" s="1">
        <v>1.7000000000000001E-19</v>
      </c>
      <c r="I2549">
        <v>102.8</v>
      </c>
      <c r="N2549" t="s">
        <v>14310</v>
      </c>
      <c r="O2549" t="s">
        <v>20502</v>
      </c>
      <c r="P2549" t="s">
        <v>20</v>
      </c>
      <c r="Q2549" t="s">
        <v>2163</v>
      </c>
      <c r="R2549" t="s">
        <v>20503</v>
      </c>
      <c r="S2549" t="s">
        <v>20500</v>
      </c>
    </row>
    <row r="2550" spans="1:19">
      <c r="A2550" t="s">
        <v>20504</v>
      </c>
      <c r="B2550">
        <v>1080</v>
      </c>
      <c r="C2550" s="2" t="e">
        <f t="shared" si="27"/>
        <v>#NAME?</v>
      </c>
      <c r="D2550" s="2" t="e">
        <f t="shared" ref="D2550:D2555" si="29">-inf</f>
        <v>#NAME?</v>
      </c>
      <c r="E2550" s="2"/>
      <c r="F2550" s="2"/>
      <c r="G2550" t="s">
        <v>20506</v>
      </c>
      <c r="H2550" s="1">
        <v>2.2999999999999999E-114</v>
      </c>
      <c r="I2550">
        <v>417.5</v>
      </c>
      <c r="J2550" t="s">
        <v>6194</v>
      </c>
      <c r="K2550" t="s">
        <v>6195</v>
      </c>
      <c r="L2550" t="s">
        <v>6196</v>
      </c>
      <c r="M2550" t="s">
        <v>6197</v>
      </c>
      <c r="N2550" t="s">
        <v>18</v>
      </c>
      <c r="O2550" t="s">
        <v>6198</v>
      </c>
      <c r="P2550" t="s">
        <v>20</v>
      </c>
      <c r="Q2550" t="s">
        <v>427</v>
      </c>
      <c r="R2550" t="s">
        <v>6199</v>
      </c>
      <c r="S2550" t="s">
        <v>20505</v>
      </c>
    </row>
    <row r="2551" spans="1:19">
      <c r="A2551" t="s">
        <v>20507</v>
      </c>
      <c r="B2551">
        <v>1068</v>
      </c>
      <c r="C2551" s="2" t="e">
        <f t="shared" si="27"/>
        <v>#NAME?</v>
      </c>
      <c r="D2551" s="2" t="e">
        <f t="shared" si="29"/>
        <v>#NAME?</v>
      </c>
      <c r="E2551" s="2"/>
      <c r="F2551" s="2"/>
      <c r="G2551" t="s">
        <v>18057</v>
      </c>
      <c r="H2551" s="1">
        <v>4.5999999999999903E-83</v>
      </c>
      <c r="I2551">
        <v>313.5</v>
      </c>
      <c r="J2551" t="s">
        <v>18058</v>
      </c>
      <c r="K2551" t="s">
        <v>18059</v>
      </c>
      <c r="L2551" t="s">
        <v>18060</v>
      </c>
      <c r="N2551" t="s">
        <v>18</v>
      </c>
      <c r="O2551" t="s">
        <v>18061</v>
      </c>
      <c r="P2551" t="s">
        <v>20</v>
      </c>
      <c r="Q2551" t="s">
        <v>81</v>
      </c>
      <c r="R2551" t="s">
        <v>18062</v>
      </c>
      <c r="S2551" t="s">
        <v>20508</v>
      </c>
    </row>
    <row r="2552" spans="1:19">
      <c r="A2552" t="s">
        <v>20509</v>
      </c>
      <c r="B2552">
        <v>462</v>
      </c>
      <c r="C2552" s="2" t="e">
        <f t="shared" si="27"/>
        <v>#NAME?</v>
      </c>
      <c r="D2552" s="2" t="e">
        <f t="shared" si="29"/>
        <v>#NAME?</v>
      </c>
      <c r="E2552" s="2"/>
      <c r="F2552" s="2"/>
      <c r="G2552" t="s">
        <v>20511</v>
      </c>
      <c r="H2552" s="1">
        <v>4.6999999999999999E-40</v>
      </c>
      <c r="I2552">
        <v>169.5</v>
      </c>
      <c r="J2552" t="s">
        <v>20512</v>
      </c>
      <c r="K2552" t="s">
        <v>20513</v>
      </c>
      <c r="L2552" t="s">
        <v>20514</v>
      </c>
      <c r="N2552" t="s">
        <v>18</v>
      </c>
      <c r="O2552" t="s">
        <v>20515</v>
      </c>
      <c r="P2552" t="s">
        <v>20</v>
      </c>
      <c r="Q2552" t="s">
        <v>81</v>
      </c>
      <c r="R2552" t="s">
        <v>20516</v>
      </c>
      <c r="S2552" t="s">
        <v>20510</v>
      </c>
    </row>
    <row r="2553" spans="1:19">
      <c r="A2553" t="s">
        <v>20517</v>
      </c>
      <c r="B2553">
        <v>2385</v>
      </c>
      <c r="C2553" s="2" t="e">
        <f t="shared" si="27"/>
        <v>#NAME?</v>
      </c>
      <c r="D2553" s="2" t="e">
        <f t="shared" si="29"/>
        <v>#NAME?</v>
      </c>
      <c r="E2553" s="2"/>
      <c r="F2553" s="2"/>
      <c r="G2553" t="s">
        <v>13453</v>
      </c>
      <c r="H2553" s="1">
        <v>6.9999999999999907E-164</v>
      </c>
      <c r="I2553">
        <v>583.20000000000005</v>
      </c>
      <c r="N2553" t="s">
        <v>350</v>
      </c>
      <c r="O2553" t="s">
        <v>13454</v>
      </c>
      <c r="P2553" t="s">
        <v>20</v>
      </c>
      <c r="Q2553" t="s">
        <v>107</v>
      </c>
      <c r="R2553" t="s">
        <v>13455</v>
      </c>
      <c r="S2553" t="s">
        <v>20518</v>
      </c>
    </row>
    <row r="2554" spans="1:19">
      <c r="A2554" t="s">
        <v>20519</v>
      </c>
      <c r="B2554">
        <v>552</v>
      </c>
      <c r="C2554" s="2" t="e">
        <f t="shared" si="27"/>
        <v>#NAME?</v>
      </c>
      <c r="D2554" s="2" t="e">
        <f t="shared" si="29"/>
        <v>#NAME?</v>
      </c>
      <c r="E2554" s="2"/>
      <c r="F2554" s="2"/>
      <c r="G2554" t="s">
        <v>20521</v>
      </c>
      <c r="H2554" s="1">
        <v>3.1999999999999998E-43</v>
      </c>
      <c r="I2554">
        <v>180.3</v>
      </c>
      <c r="J2554" t="s">
        <v>20522</v>
      </c>
      <c r="K2554" t="s">
        <v>20523</v>
      </c>
      <c r="L2554" t="s">
        <v>20524</v>
      </c>
      <c r="M2554" t="s">
        <v>20525</v>
      </c>
      <c r="N2554" t="s">
        <v>18</v>
      </c>
      <c r="O2554" t="s">
        <v>20526</v>
      </c>
      <c r="P2554" t="s">
        <v>20</v>
      </c>
      <c r="Q2554" t="s">
        <v>659</v>
      </c>
      <c r="R2554" t="s">
        <v>20527</v>
      </c>
      <c r="S2554" t="s">
        <v>20520</v>
      </c>
    </row>
    <row r="2555" spans="1:19">
      <c r="A2555" t="s">
        <v>20528</v>
      </c>
      <c r="B2555">
        <v>534</v>
      </c>
      <c r="C2555" s="2" t="e">
        <f t="shared" si="27"/>
        <v>#NAME?</v>
      </c>
      <c r="D2555" s="2" t="e">
        <f t="shared" si="29"/>
        <v>#NAME?</v>
      </c>
      <c r="E2555" s="2"/>
      <c r="F2555" s="2"/>
      <c r="S2555" t="s">
        <v>20529</v>
      </c>
    </row>
    <row r="2556" spans="1:19">
      <c r="A2556" t="s">
        <v>20530</v>
      </c>
      <c r="B2556">
        <v>801</v>
      </c>
      <c r="C2556" s="2" t="e">
        <f t="shared" si="27"/>
        <v>#NAME?</v>
      </c>
      <c r="D2556" s="2">
        <v>-2.5127403314926502</v>
      </c>
      <c r="E2556" s="2"/>
      <c r="F2556" s="2">
        <v>1.0019033321348101</v>
      </c>
      <c r="G2556" t="s">
        <v>12329</v>
      </c>
      <c r="H2556" s="1">
        <v>1.2999999999999999E-45</v>
      </c>
      <c r="I2556">
        <v>188.7</v>
      </c>
      <c r="L2556" t="s">
        <v>12330</v>
      </c>
      <c r="N2556" t="s">
        <v>18</v>
      </c>
      <c r="O2556" t="s">
        <v>12331</v>
      </c>
      <c r="P2556" t="s">
        <v>20</v>
      </c>
      <c r="S2556" t="s">
        <v>20531</v>
      </c>
    </row>
    <row r="2557" spans="1:19">
      <c r="A2557" t="s">
        <v>20532</v>
      </c>
      <c r="B2557">
        <v>243</v>
      </c>
      <c r="C2557" s="2" t="e">
        <f t="shared" si="27"/>
        <v>#NAME?</v>
      </c>
      <c r="D2557" s="2" t="e">
        <f>-inf</f>
        <v>#NAME?</v>
      </c>
      <c r="E2557" s="2"/>
      <c r="F2557" s="2"/>
      <c r="S2557" t="s">
        <v>20533</v>
      </c>
    </row>
    <row r="2558" spans="1:19">
      <c r="A2558" t="s">
        <v>20534</v>
      </c>
      <c r="B2558">
        <v>1530</v>
      </c>
      <c r="C2558" s="2" t="e">
        <f t="shared" si="27"/>
        <v>#NAME?</v>
      </c>
      <c r="D2558" s="2" t="e">
        <f>-inf</f>
        <v>#NAME?</v>
      </c>
      <c r="E2558" s="2"/>
      <c r="F2558" s="2"/>
      <c r="S2558" t="s">
        <v>20535</v>
      </c>
    </row>
    <row r="2559" spans="1:19">
      <c r="A2559" t="s">
        <v>20536</v>
      </c>
      <c r="B2559">
        <v>375</v>
      </c>
      <c r="C2559" s="2" t="e">
        <f t="shared" si="27"/>
        <v>#NAME?</v>
      </c>
      <c r="D2559" s="2" t="e">
        <f>-inf</f>
        <v>#NAME?</v>
      </c>
      <c r="E2559" s="2"/>
      <c r="F2559" s="2"/>
      <c r="G2559" t="s">
        <v>20538</v>
      </c>
      <c r="H2559" s="1">
        <v>3.4999999999999901E-46</v>
      </c>
      <c r="I2559">
        <v>189.5</v>
      </c>
      <c r="L2559" t="s">
        <v>20539</v>
      </c>
      <c r="N2559" t="s">
        <v>18</v>
      </c>
      <c r="O2559" t="s">
        <v>20540</v>
      </c>
      <c r="P2559" t="s">
        <v>20</v>
      </c>
      <c r="Q2559" t="s">
        <v>961</v>
      </c>
      <c r="R2559" t="s">
        <v>4205</v>
      </c>
      <c r="S2559" t="s">
        <v>20537</v>
      </c>
    </row>
    <row r="2560" spans="1:19">
      <c r="A2560" t="s">
        <v>20541</v>
      </c>
      <c r="B2560">
        <v>90</v>
      </c>
      <c r="C2560" s="2" t="e">
        <f t="shared" si="27"/>
        <v>#NAME?</v>
      </c>
      <c r="D2560" s="2" t="e">
        <f>-inf</f>
        <v>#NAME?</v>
      </c>
      <c r="E2560" s="2"/>
      <c r="F2560" s="2"/>
      <c r="S2560" t="s">
        <v>20542</v>
      </c>
    </row>
    <row r="2561" spans="1:19">
      <c r="A2561" t="s">
        <v>20543</v>
      </c>
      <c r="B2561">
        <v>1116</v>
      </c>
      <c r="C2561" s="2" t="e">
        <f t="shared" si="27"/>
        <v>#NAME?</v>
      </c>
      <c r="D2561" s="2">
        <v>-3.3245365442464698</v>
      </c>
      <c r="E2561" s="2"/>
      <c r="F2561" s="2">
        <v>0.77977429100676998</v>
      </c>
      <c r="S2561" t="s">
        <v>20544</v>
      </c>
    </row>
    <row r="2562" spans="1:19">
      <c r="A2562" t="s">
        <v>20545</v>
      </c>
      <c r="B2562">
        <v>903</v>
      </c>
      <c r="C2562" s="2" t="e">
        <f t="shared" si="27"/>
        <v>#NAME?</v>
      </c>
      <c r="D2562" s="2" t="e">
        <f t="shared" ref="D2562:D2576" si="30">-inf</f>
        <v>#NAME?</v>
      </c>
      <c r="E2562" s="2"/>
      <c r="F2562" s="2"/>
      <c r="S2562" t="s">
        <v>20546</v>
      </c>
    </row>
    <row r="2563" spans="1:19">
      <c r="A2563" t="s">
        <v>20547</v>
      </c>
      <c r="B2563">
        <v>147</v>
      </c>
      <c r="C2563" s="2" t="e">
        <f t="shared" si="27"/>
        <v>#NAME?</v>
      </c>
      <c r="D2563" s="2" t="e">
        <f t="shared" si="30"/>
        <v>#NAME?</v>
      </c>
      <c r="E2563" s="2"/>
      <c r="F2563" s="2"/>
      <c r="S2563" t="s">
        <v>20548</v>
      </c>
    </row>
    <row r="2564" spans="1:19">
      <c r="A2564" t="s">
        <v>20549</v>
      </c>
      <c r="B2564">
        <v>2613</v>
      </c>
      <c r="C2564" s="2" t="e">
        <f t="shared" si="27"/>
        <v>#NAME?</v>
      </c>
      <c r="D2564" s="2" t="e">
        <f t="shared" si="30"/>
        <v>#NAME?</v>
      </c>
      <c r="E2564" s="2"/>
      <c r="F2564" s="2"/>
      <c r="G2564" t="s">
        <v>20551</v>
      </c>
      <c r="H2564" s="1">
        <v>1.2000000000000001E-52</v>
      </c>
      <c r="I2564">
        <v>213.8</v>
      </c>
      <c r="N2564" t="s">
        <v>18</v>
      </c>
      <c r="O2564" t="s">
        <v>17707</v>
      </c>
      <c r="P2564" t="s">
        <v>20</v>
      </c>
      <c r="Q2564" t="s">
        <v>961</v>
      </c>
      <c r="R2564" t="s">
        <v>5640</v>
      </c>
      <c r="S2564" t="s">
        <v>20550</v>
      </c>
    </row>
    <row r="2565" spans="1:19">
      <c r="A2565" t="s">
        <v>20552</v>
      </c>
      <c r="B2565">
        <v>558</v>
      </c>
      <c r="C2565" s="2" t="e">
        <f t="shared" si="27"/>
        <v>#NAME?</v>
      </c>
      <c r="D2565" s="2" t="e">
        <f t="shared" si="30"/>
        <v>#NAME?</v>
      </c>
      <c r="E2565" s="2"/>
      <c r="F2565" s="2"/>
      <c r="G2565" t="s">
        <v>20554</v>
      </c>
      <c r="H2565" s="1">
        <v>3.09999999999999E-46</v>
      </c>
      <c r="I2565">
        <v>190.3</v>
      </c>
      <c r="L2565" t="s">
        <v>6736</v>
      </c>
      <c r="N2565" t="s">
        <v>18</v>
      </c>
      <c r="O2565" t="s">
        <v>20555</v>
      </c>
      <c r="P2565" t="s">
        <v>20</v>
      </c>
      <c r="Q2565" t="s">
        <v>659</v>
      </c>
      <c r="R2565" t="s">
        <v>6004</v>
      </c>
      <c r="S2565" t="s">
        <v>20553</v>
      </c>
    </row>
    <row r="2566" spans="1:19">
      <c r="A2566" t="s">
        <v>20556</v>
      </c>
      <c r="B2566">
        <v>1791</v>
      </c>
      <c r="C2566" s="2" t="e">
        <f t="shared" si="27"/>
        <v>#NAME?</v>
      </c>
      <c r="D2566" s="2" t="e">
        <f t="shared" si="30"/>
        <v>#NAME?</v>
      </c>
      <c r="E2566" s="2"/>
      <c r="F2566" s="2"/>
      <c r="G2566" t="s">
        <v>20558</v>
      </c>
      <c r="H2566" s="1">
        <v>9.299999999999999E-44</v>
      </c>
      <c r="I2566">
        <v>183.7</v>
      </c>
      <c r="L2566" t="s">
        <v>20559</v>
      </c>
      <c r="N2566" t="s">
        <v>18</v>
      </c>
      <c r="O2566" t="s">
        <v>20560</v>
      </c>
      <c r="P2566" t="s">
        <v>20</v>
      </c>
      <c r="Q2566" t="s">
        <v>49</v>
      </c>
      <c r="R2566" t="s">
        <v>20561</v>
      </c>
      <c r="S2566" t="s">
        <v>20557</v>
      </c>
    </row>
    <row r="2567" spans="1:19">
      <c r="A2567" t="s">
        <v>20562</v>
      </c>
      <c r="B2567">
        <v>423</v>
      </c>
      <c r="C2567" s="2" t="e">
        <f t="shared" si="27"/>
        <v>#NAME?</v>
      </c>
      <c r="D2567" s="2" t="e">
        <f t="shared" si="30"/>
        <v>#NAME?</v>
      </c>
      <c r="E2567" s="2"/>
      <c r="F2567" s="2"/>
      <c r="S2567" t="s">
        <v>20563</v>
      </c>
    </row>
    <row r="2568" spans="1:19">
      <c r="A2568" t="s">
        <v>20564</v>
      </c>
      <c r="B2568">
        <v>1110</v>
      </c>
      <c r="C2568" s="2" t="e">
        <f t="shared" si="27"/>
        <v>#NAME?</v>
      </c>
      <c r="D2568" s="2" t="e">
        <f t="shared" si="30"/>
        <v>#NAME?</v>
      </c>
      <c r="E2568" s="2"/>
      <c r="F2568" s="2"/>
      <c r="G2568" t="s">
        <v>20566</v>
      </c>
      <c r="H2568" s="1">
        <v>7.7999999999999998E-17</v>
      </c>
      <c r="I2568">
        <v>93.6</v>
      </c>
      <c r="N2568" t="s">
        <v>18</v>
      </c>
      <c r="O2568" t="s">
        <v>20567</v>
      </c>
      <c r="P2568" t="s">
        <v>20</v>
      </c>
      <c r="Q2568" t="s">
        <v>961</v>
      </c>
      <c r="R2568" t="s">
        <v>20568</v>
      </c>
      <c r="S2568" t="s">
        <v>20565</v>
      </c>
    </row>
    <row r="2569" spans="1:19">
      <c r="A2569" t="s">
        <v>20569</v>
      </c>
      <c r="B2569">
        <v>1527</v>
      </c>
      <c r="C2569" s="2" t="e">
        <f t="shared" si="27"/>
        <v>#NAME?</v>
      </c>
      <c r="D2569" s="2" t="e">
        <f t="shared" si="30"/>
        <v>#NAME?</v>
      </c>
      <c r="E2569" s="2"/>
      <c r="F2569" s="2"/>
      <c r="G2569" t="s">
        <v>20571</v>
      </c>
      <c r="H2569" s="1">
        <v>4.1999999999999899E-45</v>
      </c>
      <c r="I2569">
        <v>188</v>
      </c>
      <c r="K2569" t="s">
        <v>20572</v>
      </c>
      <c r="L2569" t="s">
        <v>20573</v>
      </c>
      <c r="N2569" t="s">
        <v>990</v>
      </c>
      <c r="O2569" t="s">
        <v>20574</v>
      </c>
      <c r="P2569" t="s">
        <v>20</v>
      </c>
      <c r="Q2569" t="s">
        <v>144</v>
      </c>
      <c r="R2569" t="s">
        <v>20575</v>
      </c>
      <c r="S2569" t="s">
        <v>20570</v>
      </c>
    </row>
    <row r="2570" spans="1:19">
      <c r="A2570" t="s">
        <v>20576</v>
      </c>
      <c r="B2570">
        <v>327</v>
      </c>
      <c r="C2570" s="2" t="e">
        <f t="shared" si="27"/>
        <v>#NAME?</v>
      </c>
      <c r="D2570" s="2" t="e">
        <f t="shared" si="30"/>
        <v>#NAME?</v>
      </c>
      <c r="E2570" s="2"/>
      <c r="F2570" s="2"/>
      <c r="S2570" t="s">
        <v>20577</v>
      </c>
    </row>
    <row r="2571" spans="1:19">
      <c r="A2571" t="s">
        <v>20578</v>
      </c>
      <c r="B2571">
        <v>405</v>
      </c>
      <c r="C2571" s="2" t="e">
        <f t="shared" si="27"/>
        <v>#NAME?</v>
      </c>
      <c r="D2571" s="2" t="e">
        <f t="shared" si="30"/>
        <v>#NAME?</v>
      </c>
      <c r="E2571" s="2"/>
      <c r="F2571" s="2"/>
      <c r="S2571" t="s">
        <v>20579</v>
      </c>
    </row>
    <row r="2572" spans="1:19">
      <c r="A2572" t="s">
        <v>20580</v>
      </c>
      <c r="B2572">
        <v>654</v>
      </c>
      <c r="C2572" s="2" t="e">
        <f t="shared" ref="C2572:C2635" si="31">-inf</f>
        <v>#NAME?</v>
      </c>
      <c r="D2572" s="2" t="e">
        <f t="shared" si="30"/>
        <v>#NAME?</v>
      </c>
      <c r="E2572" s="2"/>
      <c r="F2572" s="2"/>
      <c r="G2572" t="s">
        <v>20582</v>
      </c>
      <c r="H2572" s="1">
        <v>1.1E-39</v>
      </c>
      <c r="I2572">
        <v>168.7</v>
      </c>
      <c r="J2572" t="s">
        <v>7411</v>
      </c>
      <c r="K2572" t="s">
        <v>7412</v>
      </c>
      <c r="L2572" t="s">
        <v>7413</v>
      </c>
      <c r="N2572" t="s">
        <v>18</v>
      </c>
      <c r="O2572" t="s">
        <v>20583</v>
      </c>
      <c r="P2572" t="s">
        <v>20</v>
      </c>
      <c r="Q2572" t="s">
        <v>606</v>
      </c>
      <c r="R2572" t="s">
        <v>20584</v>
      </c>
      <c r="S2572" t="s">
        <v>20581</v>
      </c>
    </row>
    <row r="2573" spans="1:19">
      <c r="A2573" t="s">
        <v>20585</v>
      </c>
      <c r="B2573">
        <v>225</v>
      </c>
      <c r="C2573" s="2" t="e">
        <f t="shared" si="31"/>
        <v>#NAME?</v>
      </c>
      <c r="D2573" s="2" t="e">
        <f t="shared" si="30"/>
        <v>#NAME?</v>
      </c>
      <c r="E2573" s="2"/>
      <c r="F2573" s="2"/>
      <c r="S2573" t="s">
        <v>20586</v>
      </c>
    </row>
    <row r="2574" spans="1:19">
      <c r="A2574" t="s">
        <v>20587</v>
      </c>
      <c r="B2574">
        <v>255</v>
      </c>
      <c r="C2574" s="2" t="e">
        <f t="shared" si="31"/>
        <v>#NAME?</v>
      </c>
      <c r="D2574" s="2" t="e">
        <f t="shared" si="30"/>
        <v>#NAME?</v>
      </c>
      <c r="E2574" s="2"/>
      <c r="F2574" s="2"/>
      <c r="S2574" t="s">
        <v>20588</v>
      </c>
    </row>
    <row r="2575" spans="1:19">
      <c r="A2575" t="s">
        <v>20589</v>
      </c>
      <c r="B2575">
        <v>966</v>
      </c>
      <c r="C2575" s="2" t="e">
        <f t="shared" si="31"/>
        <v>#NAME?</v>
      </c>
      <c r="D2575" s="2" t="e">
        <f t="shared" si="30"/>
        <v>#NAME?</v>
      </c>
      <c r="E2575" s="2"/>
      <c r="F2575" s="2"/>
      <c r="G2575" t="s">
        <v>20591</v>
      </c>
      <c r="H2575" s="1">
        <v>1.2999999999999999E-44</v>
      </c>
      <c r="I2575">
        <v>185.7</v>
      </c>
      <c r="N2575" t="s">
        <v>18</v>
      </c>
      <c r="O2575" t="s">
        <v>20592</v>
      </c>
      <c r="P2575" t="s">
        <v>20</v>
      </c>
      <c r="Q2575" t="s">
        <v>21</v>
      </c>
      <c r="R2575" t="s">
        <v>20593</v>
      </c>
      <c r="S2575" t="s">
        <v>20590</v>
      </c>
    </row>
    <row r="2576" spans="1:19">
      <c r="A2576" t="s">
        <v>20594</v>
      </c>
      <c r="B2576">
        <v>819</v>
      </c>
      <c r="C2576" s="2" t="e">
        <f t="shared" si="31"/>
        <v>#NAME?</v>
      </c>
      <c r="D2576" s="2" t="e">
        <f t="shared" si="30"/>
        <v>#NAME?</v>
      </c>
      <c r="E2576" s="2"/>
      <c r="F2576" s="2"/>
      <c r="G2576" t="s">
        <v>20596</v>
      </c>
      <c r="H2576" s="1">
        <v>2.4999999999999999E-76</v>
      </c>
      <c r="I2576">
        <v>290.8</v>
      </c>
      <c r="N2576" t="s">
        <v>18</v>
      </c>
      <c r="O2576" t="s">
        <v>20597</v>
      </c>
      <c r="P2576" t="s">
        <v>20</v>
      </c>
      <c r="Q2576" t="s">
        <v>606</v>
      </c>
      <c r="R2576" t="s">
        <v>7042</v>
      </c>
      <c r="S2576" t="s">
        <v>20595</v>
      </c>
    </row>
    <row r="2577" spans="1:19">
      <c r="A2577" t="s">
        <v>20598</v>
      </c>
      <c r="B2577">
        <v>1290</v>
      </c>
      <c r="C2577" s="2" t="e">
        <f t="shared" si="31"/>
        <v>#NAME?</v>
      </c>
      <c r="D2577" s="2">
        <v>-2.8669039160612302</v>
      </c>
      <c r="E2577" s="2"/>
      <c r="F2577" s="2">
        <v>0.54909490889159196</v>
      </c>
      <c r="G2577" t="s">
        <v>20600</v>
      </c>
      <c r="H2577" s="1">
        <v>1.79999999999999E-94</v>
      </c>
      <c r="I2577">
        <v>351.7</v>
      </c>
      <c r="K2577" t="s">
        <v>20601</v>
      </c>
      <c r="L2577" t="s">
        <v>20602</v>
      </c>
      <c r="N2577" t="s">
        <v>18</v>
      </c>
      <c r="O2577" t="s">
        <v>20603</v>
      </c>
      <c r="P2577" t="s">
        <v>20</v>
      </c>
      <c r="Q2577" t="s">
        <v>659</v>
      </c>
      <c r="R2577" t="s">
        <v>20604</v>
      </c>
      <c r="S2577" t="s">
        <v>20599</v>
      </c>
    </row>
    <row r="2578" spans="1:19">
      <c r="A2578" t="s">
        <v>20605</v>
      </c>
      <c r="B2578">
        <v>354</v>
      </c>
      <c r="C2578" s="2" t="e">
        <f t="shared" si="31"/>
        <v>#NAME?</v>
      </c>
      <c r="D2578" s="2" t="e">
        <f>-inf</f>
        <v>#NAME?</v>
      </c>
      <c r="E2578" s="2"/>
      <c r="F2578" s="2"/>
      <c r="G2578" t="s">
        <v>20607</v>
      </c>
      <c r="H2578" s="1">
        <v>3.5000000000000002E-19</v>
      </c>
      <c r="I2578">
        <v>99.8</v>
      </c>
      <c r="N2578" t="s">
        <v>18</v>
      </c>
      <c r="O2578" t="s">
        <v>20608</v>
      </c>
      <c r="P2578" t="s">
        <v>20</v>
      </c>
      <c r="Q2578" t="s">
        <v>21</v>
      </c>
      <c r="R2578" t="s">
        <v>19580</v>
      </c>
      <c r="S2578" t="s">
        <v>20606</v>
      </c>
    </row>
    <row r="2579" spans="1:19">
      <c r="A2579" t="s">
        <v>20609</v>
      </c>
      <c r="B2579">
        <v>219</v>
      </c>
      <c r="C2579" s="2" t="e">
        <f t="shared" si="31"/>
        <v>#NAME?</v>
      </c>
      <c r="D2579" s="2" t="e">
        <f>-inf</f>
        <v>#NAME?</v>
      </c>
      <c r="E2579" s="2"/>
      <c r="F2579" s="2"/>
      <c r="S2579" t="s">
        <v>20610</v>
      </c>
    </row>
    <row r="2580" spans="1:19">
      <c r="A2580" t="s">
        <v>20611</v>
      </c>
      <c r="B2580">
        <v>2208</v>
      </c>
      <c r="C2580" s="2" t="e">
        <f t="shared" si="31"/>
        <v>#NAME?</v>
      </c>
      <c r="D2580" s="2" t="e">
        <f>-inf</f>
        <v>#NAME?</v>
      </c>
      <c r="E2580" s="2"/>
      <c r="F2580" s="2"/>
      <c r="G2580" t="s">
        <v>18344</v>
      </c>
      <c r="H2580" s="1">
        <v>1.3999999999999999E-28</v>
      </c>
      <c r="I2580">
        <v>133.69999999999999</v>
      </c>
      <c r="N2580" t="s">
        <v>18</v>
      </c>
      <c r="O2580" t="s">
        <v>14382</v>
      </c>
      <c r="P2580" t="s">
        <v>20</v>
      </c>
      <c r="S2580" t="s">
        <v>20612</v>
      </c>
    </row>
    <row r="2581" spans="1:19">
      <c r="A2581" t="s">
        <v>20613</v>
      </c>
      <c r="B2581">
        <v>1257</v>
      </c>
      <c r="C2581" s="2" t="e">
        <f t="shared" si="31"/>
        <v>#NAME?</v>
      </c>
      <c r="D2581" s="2" t="e">
        <f>-inf</f>
        <v>#NAME?</v>
      </c>
      <c r="E2581" s="2"/>
      <c r="F2581" s="2"/>
      <c r="G2581" t="s">
        <v>15876</v>
      </c>
      <c r="H2581" s="1">
        <v>5.4999999999999997E-51</v>
      </c>
      <c r="I2581">
        <v>207.2</v>
      </c>
      <c r="L2581" t="s">
        <v>15877</v>
      </c>
      <c r="N2581" t="s">
        <v>18</v>
      </c>
      <c r="O2581" t="s">
        <v>15878</v>
      </c>
      <c r="P2581" t="s">
        <v>20</v>
      </c>
      <c r="Q2581" t="s">
        <v>1462</v>
      </c>
      <c r="R2581" t="s">
        <v>15879</v>
      </c>
      <c r="S2581" t="s">
        <v>20614</v>
      </c>
    </row>
    <row r="2582" spans="1:19">
      <c r="A2582" t="s">
        <v>20615</v>
      </c>
      <c r="B2582">
        <v>1263</v>
      </c>
      <c r="C2582" s="2" t="e">
        <f t="shared" si="31"/>
        <v>#NAME?</v>
      </c>
      <c r="D2582" s="2" t="e">
        <f>-inf</f>
        <v>#NAME?</v>
      </c>
      <c r="E2582" s="2"/>
      <c r="F2582" s="2"/>
      <c r="G2582" t="s">
        <v>17334</v>
      </c>
      <c r="H2582" s="1">
        <v>6.39999999999999E-124</v>
      </c>
      <c r="I2582">
        <v>449.5</v>
      </c>
      <c r="J2582" t="s">
        <v>17335</v>
      </c>
      <c r="L2582" t="s">
        <v>17336</v>
      </c>
      <c r="M2582" t="s">
        <v>17337</v>
      </c>
      <c r="N2582" t="s">
        <v>18</v>
      </c>
      <c r="O2582" t="s">
        <v>17338</v>
      </c>
      <c r="P2582" t="s">
        <v>20</v>
      </c>
      <c r="Q2582" t="s">
        <v>761</v>
      </c>
      <c r="R2582" t="s">
        <v>17339</v>
      </c>
      <c r="S2582" t="s">
        <v>20616</v>
      </c>
    </row>
    <row r="2583" spans="1:19">
      <c r="A2583" t="s">
        <v>20617</v>
      </c>
      <c r="B2583">
        <v>684</v>
      </c>
      <c r="C2583" s="2" t="e">
        <f t="shared" si="31"/>
        <v>#NAME?</v>
      </c>
      <c r="D2583" s="2">
        <v>-2.8132552475435602</v>
      </c>
      <c r="E2583" s="2"/>
      <c r="F2583" s="2">
        <v>0.45363732377763</v>
      </c>
      <c r="G2583" t="s">
        <v>20619</v>
      </c>
      <c r="H2583" s="1">
        <v>1.1E-16</v>
      </c>
      <c r="I2583">
        <v>92.4</v>
      </c>
      <c r="J2583" t="s">
        <v>16241</v>
      </c>
      <c r="K2583" t="s">
        <v>16242</v>
      </c>
      <c r="L2583" t="s">
        <v>3045</v>
      </c>
      <c r="N2583" t="s">
        <v>18</v>
      </c>
      <c r="O2583" t="s">
        <v>20620</v>
      </c>
      <c r="P2583" t="s">
        <v>20</v>
      </c>
      <c r="Q2583" t="s">
        <v>90</v>
      </c>
      <c r="R2583" t="s">
        <v>20621</v>
      </c>
      <c r="S2583" t="s">
        <v>20618</v>
      </c>
    </row>
    <row r="2584" spans="1:19">
      <c r="A2584" t="s">
        <v>20622</v>
      </c>
      <c r="B2584">
        <v>756</v>
      </c>
      <c r="C2584" s="2" t="e">
        <f t="shared" si="31"/>
        <v>#NAME?</v>
      </c>
      <c r="D2584" s="2" t="e">
        <f t="shared" ref="D2584:D2598" si="32">-inf</f>
        <v>#NAME?</v>
      </c>
      <c r="E2584" s="2"/>
      <c r="F2584" s="2"/>
      <c r="G2584" t="s">
        <v>20624</v>
      </c>
      <c r="H2584" s="1">
        <v>1.09999999999999E-83</v>
      </c>
      <c r="I2584">
        <v>315.10000000000002</v>
      </c>
      <c r="L2584" t="s">
        <v>20625</v>
      </c>
      <c r="N2584" t="s">
        <v>18</v>
      </c>
      <c r="O2584" t="s">
        <v>20626</v>
      </c>
      <c r="P2584" t="s">
        <v>20</v>
      </c>
      <c r="Q2584" t="s">
        <v>144</v>
      </c>
      <c r="R2584" t="s">
        <v>20627</v>
      </c>
      <c r="S2584" t="s">
        <v>20623</v>
      </c>
    </row>
    <row r="2585" spans="1:19">
      <c r="A2585" t="s">
        <v>20628</v>
      </c>
      <c r="B2585">
        <v>1131</v>
      </c>
      <c r="C2585" s="2" t="e">
        <f t="shared" si="31"/>
        <v>#NAME?</v>
      </c>
      <c r="D2585" s="2" t="e">
        <f t="shared" si="32"/>
        <v>#NAME?</v>
      </c>
      <c r="E2585" s="2"/>
      <c r="F2585" s="2"/>
      <c r="G2585" t="s">
        <v>20630</v>
      </c>
      <c r="H2585" s="1">
        <v>2.0999999999999999E-17</v>
      </c>
      <c r="I2585">
        <v>95.5</v>
      </c>
      <c r="L2585" t="s">
        <v>12217</v>
      </c>
      <c r="N2585" t="s">
        <v>18</v>
      </c>
      <c r="O2585" t="s">
        <v>20631</v>
      </c>
      <c r="P2585" t="s">
        <v>20</v>
      </c>
      <c r="Q2585" t="s">
        <v>659</v>
      </c>
      <c r="R2585" t="s">
        <v>6870</v>
      </c>
      <c r="S2585" t="s">
        <v>20629</v>
      </c>
    </row>
    <row r="2586" spans="1:19">
      <c r="A2586" t="s">
        <v>20632</v>
      </c>
      <c r="B2586">
        <v>1128</v>
      </c>
      <c r="C2586" s="2" t="e">
        <f t="shared" si="31"/>
        <v>#NAME?</v>
      </c>
      <c r="D2586" s="2" t="e">
        <f t="shared" si="32"/>
        <v>#NAME?</v>
      </c>
      <c r="E2586" s="2"/>
      <c r="F2586" s="2"/>
      <c r="S2586" t="s">
        <v>20633</v>
      </c>
    </row>
    <row r="2587" spans="1:19">
      <c r="A2587" t="s">
        <v>20634</v>
      </c>
      <c r="B2587">
        <v>1059</v>
      </c>
      <c r="C2587" s="2" t="e">
        <f t="shared" si="31"/>
        <v>#NAME?</v>
      </c>
      <c r="D2587" s="2" t="e">
        <f t="shared" si="32"/>
        <v>#NAME?</v>
      </c>
      <c r="E2587" s="2"/>
      <c r="F2587" s="2"/>
      <c r="S2587" t="s">
        <v>20635</v>
      </c>
    </row>
    <row r="2588" spans="1:19">
      <c r="A2588" t="s">
        <v>20636</v>
      </c>
      <c r="B2588">
        <v>120</v>
      </c>
      <c r="C2588" s="2" t="e">
        <f t="shared" si="31"/>
        <v>#NAME?</v>
      </c>
      <c r="D2588" s="2" t="e">
        <f t="shared" si="32"/>
        <v>#NAME?</v>
      </c>
      <c r="E2588" s="2"/>
      <c r="F2588" s="2"/>
      <c r="S2588" t="s">
        <v>20637</v>
      </c>
    </row>
    <row r="2589" spans="1:19">
      <c r="A2589" t="s">
        <v>20638</v>
      </c>
      <c r="B2589">
        <v>912</v>
      </c>
      <c r="C2589" s="2" t="e">
        <f t="shared" si="31"/>
        <v>#NAME?</v>
      </c>
      <c r="D2589" s="2" t="e">
        <f t="shared" si="32"/>
        <v>#NAME?</v>
      </c>
      <c r="E2589" s="2"/>
      <c r="F2589" s="2"/>
      <c r="G2589" t="s">
        <v>20640</v>
      </c>
      <c r="H2589" s="1">
        <v>3E-51</v>
      </c>
      <c r="I2589">
        <v>207.6</v>
      </c>
      <c r="N2589" t="s">
        <v>18</v>
      </c>
      <c r="O2589" t="s">
        <v>20641</v>
      </c>
      <c r="P2589" t="s">
        <v>20</v>
      </c>
      <c r="Q2589" t="s">
        <v>21</v>
      </c>
      <c r="R2589" t="s">
        <v>20642</v>
      </c>
      <c r="S2589" t="s">
        <v>20639</v>
      </c>
    </row>
    <row r="2590" spans="1:19">
      <c r="A2590" t="s">
        <v>20643</v>
      </c>
      <c r="B2590">
        <v>885</v>
      </c>
      <c r="C2590" s="2" t="e">
        <f t="shared" si="31"/>
        <v>#NAME?</v>
      </c>
      <c r="D2590" s="2" t="e">
        <f t="shared" si="32"/>
        <v>#NAME?</v>
      </c>
      <c r="E2590" s="2"/>
      <c r="F2590" s="2"/>
      <c r="G2590" t="s">
        <v>15907</v>
      </c>
      <c r="H2590" s="1">
        <v>2.39999999999999E-32</v>
      </c>
      <c r="I2590">
        <v>144.80000000000001</v>
      </c>
      <c r="J2590" t="s">
        <v>15908</v>
      </c>
      <c r="L2590" t="s">
        <v>15909</v>
      </c>
      <c r="N2590" t="s">
        <v>18</v>
      </c>
      <c r="O2590" t="s">
        <v>15910</v>
      </c>
      <c r="P2590" t="s">
        <v>20</v>
      </c>
      <c r="Q2590" t="s">
        <v>21</v>
      </c>
      <c r="R2590" t="s">
        <v>218</v>
      </c>
      <c r="S2590" t="s">
        <v>20644</v>
      </c>
    </row>
    <row r="2591" spans="1:19">
      <c r="A2591" t="s">
        <v>20645</v>
      </c>
      <c r="B2591">
        <v>264</v>
      </c>
      <c r="C2591" s="2" t="e">
        <f t="shared" si="31"/>
        <v>#NAME?</v>
      </c>
      <c r="D2591" s="2" t="e">
        <f t="shared" si="32"/>
        <v>#NAME?</v>
      </c>
      <c r="E2591" s="2"/>
      <c r="F2591" s="2"/>
      <c r="S2591" t="s">
        <v>20646</v>
      </c>
    </row>
    <row r="2592" spans="1:19">
      <c r="A2592" t="s">
        <v>20647</v>
      </c>
      <c r="B2592">
        <v>705</v>
      </c>
      <c r="C2592" s="2" t="e">
        <f t="shared" si="31"/>
        <v>#NAME?</v>
      </c>
      <c r="D2592" s="2" t="e">
        <f t="shared" si="32"/>
        <v>#NAME?</v>
      </c>
      <c r="E2592" s="2"/>
      <c r="F2592" s="2"/>
      <c r="G2592" t="s">
        <v>20649</v>
      </c>
      <c r="H2592" s="1">
        <v>1.9999999999999899E-42</v>
      </c>
      <c r="I2592">
        <v>177.9</v>
      </c>
      <c r="J2592" t="s">
        <v>18365</v>
      </c>
      <c r="K2592" t="s">
        <v>46</v>
      </c>
      <c r="L2592" t="s">
        <v>18366</v>
      </c>
      <c r="N2592" t="s">
        <v>18</v>
      </c>
      <c r="O2592" t="s">
        <v>18367</v>
      </c>
      <c r="P2592" t="s">
        <v>20</v>
      </c>
      <c r="Q2592" t="s">
        <v>606</v>
      </c>
      <c r="R2592" t="s">
        <v>11663</v>
      </c>
      <c r="S2592" t="s">
        <v>20648</v>
      </c>
    </row>
    <row r="2593" spans="1:19">
      <c r="A2593" t="s">
        <v>20650</v>
      </c>
      <c r="B2593">
        <v>339</v>
      </c>
      <c r="C2593" s="2" t="e">
        <f t="shared" si="31"/>
        <v>#NAME?</v>
      </c>
      <c r="D2593" s="2" t="e">
        <f t="shared" si="32"/>
        <v>#NAME?</v>
      </c>
      <c r="E2593" s="2"/>
      <c r="F2593" s="2"/>
      <c r="G2593" t="s">
        <v>20652</v>
      </c>
      <c r="H2593" s="1">
        <v>6.4999999999999997E-31</v>
      </c>
      <c r="I2593">
        <v>138.69999999999999</v>
      </c>
      <c r="J2593" t="s">
        <v>20653</v>
      </c>
      <c r="L2593" t="s">
        <v>20450</v>
      </c>
      <c r="N2593" t="s">
        <v>18</v>
      </c>
      <c r="O2593" t="s">
        <v>20654</v>
      </c>
      <c r="P2593" t="s">
        <v>20</v>
      </c>
      <c r="Q2593" t="s">
        <v>107</v>
      </c>
      <c r="R2593" t="s">
        <v>20655</v>
      </c>
      <c r="S2593" t="s">
        <v>20651</v>
      </c>
    </row>
    <row r="2594" spans="1:19">
      <c r="A2594" t="s">
        <v>20656</v>
      </c>
      <c r="B2594">
        <v>72</v>
      </c>
      <c r="C2594" s="2" t="e">
        <f t="shared" si="31"/>
        <v>#NAME?</v>
      </c>
      <c r="D2594" s="2" t="e">
        <f t="shared" si="32"/>
        <v>#NAME?</v>
      </c>
      <c r="E2594" s="2"/>
      <c r="F2594" s="2"/>
      <c r="S2594" t="s">
        <v>20657</v>
      </c>
    </row>
    <row r="2595" spans="1:19">
      <c r="A2595" t="s">
        <v>20658</v>
      </c>
      <c r="B2595">
        <v>192</v>
      </c>
      <c r="C2595" s="2" t="e">
        <f t="shared" si="31"/>
        <v>#NAME?</v>
      </c>
      <c r="D2595" s="2" t="e">
        <f t="shared" si="32"/>
        <v>#NAME?</v>
      </c>
      <c r="E2595" s="2"/>
      <c r="F2595" s="2"/>
      <c r="G2595" t="s">
        <v>7600</v>
      </c>
      <c r="H2595" s="1">
        <v>4.9999999999999999E-20</v>
      </c>
      <c r="I2595">
        <v>101.7</v>
      </c>
      <c r="J2595" t="s">
        <v>6154</v>
      </c>
      <c r="L2595" t="s">
        <v>6155</v>
      </c>
      <c r="M2595" t="s">
        <v>6156</v>
      </c>
      <c r="N2595" t="s">
        <v>18</v>
      </c>
      <c r="O2595" t="s">
        <v>7601</v>
      </c>
      <c r="P2595" t="s">
        <v>20</v>
      </c>
      <c r="Q2595" t="s">
        <v>761</v>
      </c>
      <c r="R2595" t="s">
        <v>7602</v>
      </c>
      <c r="S2595" t="s">
        <v>20659</v>
      </c>
    </row>
    <row r="2596" spans="1:19">
      <c r="A2596" t="s">
        <v>20660</v>
      </c>
      <c r="B2596">
        <v>1122</v>
      </c>
      <c r="C2596" s="2" t="e">
        <f t="shared" si="31"/>
        <v>#NAME?</v>
      </c>
      <c r="D2596" s="2" t="e">
        <f t="shared" si="32"/>
        <v>#NAME?</v>
      </c>
      <c r="E2596" s="2"/>
      <c r="F2596" s="2"/>
      <c r="G2596" t="s">
        <v>15867</v>
      </c>
      <c r="H2596" s="1">
        <v>1.4000000000000001E-45</v>
      </c>
      <c r="I2596">
        <v>189.1</v>
      </c>
      <c r="J2596" t="s">
        <v>15868</v>
      </c>
      <c r="K2596" t="s">
        <v>15869</v>
      </c>
      <c r="L2596" t="s">
        <v>15870</v>
      </c>
      <c r="M2596" t="s">
        <v>15871</v>
      </c>
      <c r="N2596" t="s">
        <v>18</v>
      </c>
      <c r="O2596" t="s">
        <v>15872</v>
      </c>
      <c r="P2596" t="s">
        <v>20</v>
      </c>
      <c r="Q2596" t="s">
        <v>21</v>
      </c>
      <c r="R2596" t="s">
        <v>15873</v>
      </c>
      <c r="S2596" t="s">
        <v>20661</v>
      </c>
    </row>
    <row r="2597" spans="1:19">
      <c r="A2597" t="s">
        <v>20662</v>
      </c>
      <c r="B2597">
        <v>765</v>
      </c>
      <c r="C2597" s="2" t="e">
        <f t="shared" si="31"/>
        <v>#NAME?</v>
      </c>
      <c r="D2597" s="2" t="e">
        <f t="shared" si="32"/>
        <v>#NAME?</v>
      </c>
      <c r="E2597" s="2"/>
      <c r="F2597" s="2"/>
      <c r="S2597" t="s">
        <v>20663</v>
      </c>
    </row>
    <row r="2598" spans="1:19">
      <c r="A2598" t="s">
        <v>20664</v>
      </c>
      <c r="B2598">
        <v>153</v>
      </c>
      <c r="C2598" s="2" t="e">
        <f t="shared" si="31"/>
        <v>#NAME?</v>
      </c>
      <c r="D2598" s="2" t="e">
        <f t="shared" si="32"/>
        <v>#NAME?</v>
      </c>
      <c r="E2598" s="2"/>
      <c r="F2598" s="2"/>
      <c r="S2598" t="s">
        <v>20665</v>
      </c>
    </row>
    <row r="2599" spans="1:19">
      <c r="A2599" t="s">
        <v>20666</v>
      </c>
      <c r="B2599">
        <v>2079</v>
      </c>
      <c r="C2599" s="2" t="e">
        <f t="shared" si="31"/>
        <v>#NAME?</v>
      </c>
      <c r="D2599" s="2">
        <v>-3.6431007438869099</v>
      </c>
      <c r="E2599" s="2"/>
      <c r="F2599" s="2">
        <v>1.3767901199931301</v>
      </c>
      <c r="G2599" t="s">
        <v>20668</v>
      </c>
      <c r="H2599" s="1">
        <v>7.39999999999999E-287</v>
      </c>
      <c r="I2599">
        <v>991.5</v>
      </c>
      <c r="J2599" t="s">
        <v>20669</v>
      </c>
      <c r="K2599" t="s">
        <v>20670</v>
      </c>
      <c r="L2599" t="s">
        <v>20671</v>
      </c>
      <c r="N2599" t="s">
        <v>18</v>
      </c>
      <c r="O2599" t="s">
        <v>20672</v>
      </c>
      <c r="P2599" t="s">
        <v>20</v>
      </c>
      <c r="Q2599" t="s">
        <v>606</v>
      </c>
      <c r="R2599" t="s">
        <v>20673</v>
      </c>
      <c r="S2599" t="s">
        <v>20667</v>
      </c>
    </row>
    <row r="2600" spans="1:19">
      <c r="A2600" t="s">
        <v>20674</v>
      </c>
      <c r="B2600">
        <v>2181</v>
      </c>
      <c r="C2600" s="2" t="e">
        <f t="shared" si="31"/>
        <v>#NAME?</v>
      </c>
      <c r="D2600" s="2">
        <v>-4.48617678729841</v>
      </c>
      <c r="E2600" s="2"/>
      <c r="F2600" s="2">
        <v>0.55919766222744705</v>
      </c>
      <c r="G2600" t="s">
        <v>13820</v>
      </c>
      <c r="H2600" s="1">
        <v>1.3999999999999901E-62</v>
      </c>
      <c r="I2600">
        <v>246.5</v>
      </c>
      <c r="N2600" t="s">
        <v>18</v>
      </c>
      <c r="O2600" t="s">
        <v>13821</v>
      </c>
      <c r="P2600" t="s">
        <v>20</v>
      </c>
      <c r="S2600" t="s">
        <v>20675</v>
      </c>
    </row>
    <row r="2601" spans="1:19">
      <c r="A2601" t="s">
        <v>20676</v>
      </c>
      <c r="B2601">
        <v>441</v>
      </c>
      <c r="C2601" s="2" t="e">
        <f t="shared" si="31"/>
        <v>#NAME?</v>
      </c>
      <c r="D2601" s="2">
        <v>-1.84670424488185</v>
      </c>
      <c r="E2601" s="2"/>
      <c r="F2601" s="2">
        <v>0.74414735793459197</v>
      </c>
      <c r="G2601" t="s">
        <v>20678</v>
      </c>
      <c r="H2601" s="1">
        <v>2.1000000000000001E-50</v>
      </c>
      <c r="I2601">
        <v>203.8</v>
      </c>
      <c r="J2601" t="s">
        <v>20679</v>
      </c>
      <c r="K2601" t="s">
        <v>46</v>
      </c>
      <c r="L2601" t="s">
        <v>20680</v>
      </c>
      <c r="M2601" t="s">
        <v>20681</v>
      </c>
      <c r="N2601" t="s">
        <v>18</v>
      </c>
      <c r="O2601" t="s">
        <v>20682</v>
      </c>
      <c r="P2601" t="s">
        <v>20</v>
      </c>
      <c r="Q2601" t="s">
        <v>74</v>
      </c>
      <c r="R2601" t="s">
        <v>20683</v>
      </c>
      <c r="S2601" t="s">
        <v>20677</v>
      </c>
    </row>
    <row r="2602" spans="1:19">
      <c r="A2602" t="s">
        <v>20684</v>
      </c>
      <c r="B2602">
        <v>1491</v>
      </c>
      <c r="C2602" s="2" t="e">
        <f t="shared" si="31"/>
        <v>#NAME?</v>
      </c>
      <c r="D2602" s="2" t="e">
        <f>-inf</f>
        <v>#NAME?</v>
      </c>
      <c r="E2602" s="2"/>
      <c r="F2602" s="2"/>
      <c r="G2602" t="s">
        <v>20686</v>
      </c>
      <c r="H2602" s="1">
        <v>2.2999999999999899E-32</v>
      </c>
      <c r="I2602">
        <v>145.6</v>
      </c>
      <c r="N2602" t="s">
        <v>18</v>
      </c>
      <c r="O2602" t="s">
        <v>20687</v>
      </c>
      <c r="P2602" t="s">
        <v>20</v>
      </c>
      <c r="Q2602" t="s">
        <v>659</v>
      </c>
      <c r="R2602" t="s">
        <v>20688</v>
      </c>
      <c r="S2602" t="s">
        <v>20685</v>
      </c>
    </row>
    <row r="2603" spans="1:19">
      <c r="A2603" t="s">
        <v>20689</v>
      </c>
      <c r="B2603">
        <v>276</v>
      </c>
      <c r="C2603" s="2" t="e">
        <f t="shared" si="31"/>
        <v>#NAME?</v>
      </c>
      <c r="D2603" s="2" t="e">
        <f>-inf</f>
        <v>#NAME?</v>
      </c>
      <c r="E2603" s="2"/>
      <c r="F2603" s="2"/>
      <c r="S2603" t="s">
        <v>20690</v>
      </c>
    </row>
    <row r="2604" spans="1:19">
      <c r="A2604" t="s">
        <v>20691</v>
      </c>
      <c r="B2604">
        <v>141</v>
      </c>
      <c r="C2604" s="2" t="e">
        <f t="shared" si="31"/>
        <v>#NAME?</v>
      </c>
      <c r="D2604" s="2" t="e">
        <f>-inf</f>
        <v>#NAME?</v>
      </c>
      <c r="E2604" s="2"/>
      <c r="F2604" s="2"/>
      <c r="S2604" t="s">
        <v>20692</v>
      </c>
    </row>
    <row r="2605" spans="1:19">
      <c r="A2605" t="s">
        <v>20693</v>
      </c>
      <c r="B2605">
        <v>477</v>
      </c>
      <c r="C2605" s="2" t="e">
        <f t="shared" si="31"/>
        <v>#NAME?</v>
      </c>
      <c r="D2605" s="2">
        <v>-2.2932481886631799</v>
      </c>
      <c r="E2605" s="2"/>
      <c r="F2605" s="2">
        <v>0.55919766222744804</v>
      </c>
      <c r="G2605" t="s">
        <v>20695</v>
      </c>
      <c r="H2605" s="1">
        <v>1.5000000000000001E-12</v>
      </c>
      <c r="I2605">
        <v>78.2</v>
      </c>
      <c r="J2605" t="s">
        <v>9848</v>
      </c>
      <c r="L2605" t="s">
        <v>9849</v>
      </c>
      <c r="N2605" t="s">
        <v>18</v>
      </c>
      <c r="O2605" t="s">
        <v>9850</v>
      </c>
      <c r="P2605" t="s">
        <v>20</v>
      </c>
      <c r="Q2605" t="s">
        <v>21</v>
      </c>
      <c r="R2605" t="s">
        <v>9851</v>
      </c>
      <c r="S2605" t="s">
        <v>20694</v>
      </c>
    </row>
    <row r="2606" spans="1:19">
      <c r="A2606" t="s">
        <v>20696</v>
      </c>
      <c r="B2606">
        <v>576</v>
      </c>
      <c r="C2606" s="2" t="e">
        <f t="shared" si="31"/>
        <v>#NAME?</v>
      </c>
      <c r="D2606" s="2" t="e">
        <f t="shared" ref="D2606:D2613" si="33">-inf</f>
        <v>#NAME?</v>
      </c>
      <c r="E2606" s="2"/>
      <c r="F2606" s="2"/>
      <c r="G2606" t="s">
        <v>14980</v>
      </c>
      <c r="H2606" s="1">
        <v>8.5999999999999903E-68</v>
      </c>
      <c r="I2606">
        <v>261.89999999999998</v>
      </c>
      <c r="J2606" t="s">
        <v>14981</v>
      </c>
      <c r="K2606" t="s">
        <v>14982</v>
      </c>
      <c r="L2606" t="s">
        <v>14983</v>
      </c>
      <c r="N2606" t="s">
        <v>18</v>
      </c>
      <c r="O2606" t="s">
        <v>14984</v>
      </c>
      <c r="P2606" t="s">
        <v>20</v>
      </c>
      <c r="Q2606" t="s">
        <v>107</v>
      </c>
      <c r="R2606" t="s">
        <v>14985</v>
      </c>
      <c r="S2606" t="s">
        <v>20697</v>
      </c>
    </row>
    <row r="2607" spans="1:19">
      <c r="A2607" t="s">
        <v>20698</v>
      </c>
      <c r="B2607">
        <v>279</v>
      </c>
      <c r="C2607" s="2" t="e">
        <f t="shared" si="31"/>
        <v>#NAME?</v>
      </c>
      <c r="D2607" s="2" t="e">
        <f t="shared" si="33"/>
        <v>#NAME?</v>
      </c>
      <c r="E2607" s="2"/>
      <c r="F2607" s="2"/>
      <c r="G2607" t="s">
        <v>20700</v>
      </c>
      <c r="H2607" s="1">
        <v>7.9999999999999995E-11</v>
      </c>
      <c r="I2607">
        <v>71.599999999999994</v>
      </c>
      <c r="J2607" t="s">
        <v>7830</v>
      </c>
      <c r="K2607" t="s">
        <v>7831</v>
      </c>
      <c r="L2607" t="s">
        <v>7832</v>
      </c>
      <c r="N2607" t="s">
        <v>18</v>
      </c>
      <c r="O2607" t="s">
        <v>10322</v>
      </c>
      <c r="P2607" t="s">
        <v>20</v>
      </c>
      <c r="Q2607" t="s">
        <v>107</v>
      </c>
      <c r="R2607" t="s">
        <v>7834</v>
      </c>
      <c r="S2607" t="s">
        <v>20699</v>
      </c>
    </row>
    <row r="2608" spans="1:19">
      <c r="A2608" t="s">
        <v>20701</v>
      </c>
      <c r="B2608">
        <v>75</v>
      </c>
      <c r="C2608" s="2" t="e">
        <f t="shared" si="31"/>
        <v>#NAME?</v>
      </c>
      <c r="D2608" s="2" t="e">
        <f t="shared" si="33"/>
        <v>#NAME?</v>
      </c>
      <c r="E2608" s="2"/>
      <c r="F2608" s="2"/>
      <c r="S2608" t="s">
        <v>20702</v>
      </c>
    </row>
    <row r="2609" spans="1:19">
      <c r="A2609" t="s">
        <v>20703</v>
      </c>
      <c r="B2609">
        <v>807</v>
      </c>
      <c r="C2609" s="2" t="e">
        <f t="shared" si="31"/>
        <v>#NAME?</v>
      </c>
      <c r="D2609" s="2" t="e">
        <f t="shared" si="33"/>
        <v>#NAME?</v>
      </c>
      <c r="E2609" s="2"/>
      <c r="F2609" s="2"/>
      <c r="G2609" t="s">
        <v>20705</v>
      </c>
      <c r="H2609" s="1">
        <v>2.4999999999999999E-65</v>
      </c>
      <c r="I2609">
        <v>254.2</v>
      </c>
      <c r="L2609" t="s">
        <v>20706</v>
      </c>
      <c r="N2609" t="s">
        <v>18</v>
      </c>
      <c r="O2609" t="s">
        <v>9476</v>
      </c>
      <c r="P2609" t="s">
        <v>20</v>
      </c>
      <c r="Q2609" t="s">
        <v>961</v>
      </c>
      <c r="R2609" t="s">
        <v>6332</v>
      </c>
      <c r="S2609" t="s">
        <v>20704</v>
      </c>
    </row>
    <row r="2610" spans="1:19">
      <c r="A2610" t="s">
        <v>20707</v>
      </c>
      <c r="B2610">
        <v>357</v>
      </c>
      <c r="C2610" s="2" t="e">
        <f t="shared" si="31"/>
        <v>#NAME?</v>
      </c>
      <c r="D2610" s="2" t="e">
        <f t="shared" si="33"/>
        <v>#NAME?</v>
      </c>
      <c r="E2610" s="2"/>
      <c r="F2610" s="2"/>
      <c r="G2610" t="s">
        <v>20709</v>
      </c>
      <c r="H2610" s="1">
        <v>5.2E-23</v>
      </c>
      <c r="I2610">
        <v>112.5</v>
      </c>
      <c r="J2610" t="s">
        <v>20710</v>
      </c>
      <c r="L2610" t="s">
        <v>20711</v>
      </c>
      <c r="N2610" t="s">
        <v>18</v>
      </c>
      <c r="O2610" t="s">
        <v>20712</v>
      </c>
      <c r="P2610" t="s">
        <v>20</v>
      </c>
      <c r="Q2610" t="s">
        <v>606</v>
      </c>
      <c r="R2610" t="s">
        <v>20319</v>
      </c>
      <c r="S2610" t="s">
        <v>20708</v>
      </c>
    </row>
    <row r="2611" spans="1:19">
      <c r="A2611" t="s">
        <v>20713</v>
      </c>
      <c r="B2611">
        <v>315</v>
      </c>
      <c r="C2611" s="2" t="e">
        <f t="shared" si="31"/>
        <v>#NAME?</v>
      </c>
      <c r="D2611" s="2" t="e">
        <f t="shared" si="33"/>
        <v>#NAME?</v>
      </c>
      <c r="E2611" s="2"/>
      <c r="F2611" s="2"/>
      <c r="S2611" t="s">
        <v>20714</v>
      </c>
    </row>
    <row r="2612" spans="1:19">
      <c r="A2612" t="s">
        <v>20715</v>
      </c>
      <c r="B2612">
        <v>534</v>
      </c>
      <c r="C2612" s="2" t="e">
        <f t="shared" si="31"/>
        <v>#NAME?</v>
      </c>
      <c r="D2612" s="2" t="e">
        <f t="shared" si="33"/>
        <v>#NAME?</v>
      </c>
      <c r="E2612" s="2"/>
      <c r="F2612" s="2"/>
      <c r="G2612" t="s">
        <v>14676</v>
      </c>
      <c r="H2612" s="1">
        <v>6.8000000000000004E-59</v>
      </c>
      <c r="I2612">
        <v>232.3</v>
      </c>
      <c r="J2612" t="s">
        <v>14677</v>
      </c>
      <c r="K2612" t="s">
        <v>14678</v>
      </c>
      <c r="L2612" t="s">
        <v>14679</v>
      </c>
      <c r="M2612" t="s">
        <v>14680</v>
      </c>
      <c r="N2612" t="s">
        <v>18</v>
      </c>
      <c r="O2612" t="s">
        <v>14681</v>
      </c>
      <c r="P2612" t="s">
        <v>20</v>
      </c>
      <c r="Q2612" t="s">
        <v>1462</v>
      </c>
      <c r="R2612" t="s">
        <v>14682</v>
      </c>
      <c r="S2612" t="s">
        <v>20716</v>
      </c>
    </row>
    <row r="2613" spans="1:19">
      <c r="A2613" t="s">
        <v>20717</v>
      </c>
      <c r="B2613">
        <v>60</v>
      </c>
      <c r="C2613" s="2" t="e">
        <f t="shared" si="31"/>
        <v>#NAME?</v>
      </c>
      <c r="D2613" s="2" t="e">
        <f t="shared" si="33"/>
        <v>#NAME?</v>
      </c>
      <c r="E2613" s="2"/>
      <c r="F2613" s="2"/>
      <c r="S2613" t="s">
        <v>20718</v>
      </c>
    </row>
    <row r="2614" spans="1:19">
      <c r="A2614" t="s">
        <v>20719</v>
      </c>
      <c r="B2614">
        <v>693</v>
      </c>
      <c r="C2614" s="2" t="e">
        <f t="shared" si="31"/>
        <v>#NAME?</v>
      </c>
      <c r="D2614" s="2">
        <v>-2.6371267745544902</v>
      </c>
      <c r="E2614" s="2"/>
      <c r="F2614" s="2">
        <v>0.29262062340523698</v>
      </c>
      <c r="S2614" t="s">
        <v>20720</v>
      </c>
    </row>
    <row r="2615" spans="1:19">
      <c r="A2615" t="s">
        <v>20721</v>
      </c>
      <c r="B2615">
        <v>402</v>
      </c>
      <c r="C2615" s="2" t="e">
        <f t="shared" si="31"/>
        <v>#NAME?</v>
      </c>
      <c r="D2615" s="2" t="e">
        <f t="shared" ref="D2615:D2627" si="34">-inf</f>
        <v>#NAME?</v>
      </c>
      <c r="E2615" s="2"/>
      <c r="F2615" s="2"/>
      <c r="G2615" t="s">
        <v>20723</v>
      </c>
      <c r="H2615" s="1">
        <v>1.19999999999999E-39</v>
      </c>
      <c r="I2615">
        <v>167.9</v>
      </c>
      <c r="N2615" t="s">
        <v>18</v>
      </c>
      <c r="O2615" t="s">
        <v>20724</v>
      </c>
      <c r="P2615" t="s">
        <v>20</v>
      </c>
      <c r="Q2615" t="s">
        <v>659</v>
      </c>
      <c r="R2615" t="s">
        <v>5137</v>
      </c>
      <c r="S2615" t="s">
        <v>20722</v>
      </c>
    </row>
    <row r="2616" spans="1:19">
      <c r="A2616" t="s">
        <v>20725</v>
      </c>
      <c r="B2616">
        <v>105</v>
      </c>
      <c r="C2616" s="2" t="e">
        <f t="shared" si="31"/>
        <v>#NAME?</v>
      </c>
      <c r="D2616" s="2" t="e">
        <f t="shared" si="34"/>
        <v>#NAME?</v>
      </c>
      <c r="E2616" s="2"/>
      <c r="F2616" s="2"/>
      <c r="S2616" t="s">
        <v>20726</v>
      </c>
    </row>
    <row r="2617" spans="1:19">
      <c r="A2617" t="s">
        <v>20727</v>
      </c>
      <c r="B2617">
        <v>1818</v>
      </c>
      <c r="C2617" s="2" t="e">
        <f t="shared" si="31"/>
        <v>#NAME?</v>
      </c>
      <c r="D2617" s="2" t="e">
        <f t="shared" si="34"/>
        <v>#NAME?</v>
      </c>
      <c r="E2617" s="2"/>
      <c r="F2617" s="2"/>
      <c r="G2617" t="s">
        <v>20729</v>
      </c>
      <c r="H2617" s="1">
        <v>4.19999999999999E-153</v>
      </c>
      <c r="I2617">
        <v>547</v>
      </c>
      <c r="L2617" t="s">
        <v>10214</v>
      </c>
      <c r="N2617" t="s">
        <v>18</v>
      </c>
      <c r="O2617" t="s">
        <v>20730</v>
      </c>
      <c r="P2617" t="s">
        <v>20</v>
      </c>
      <c r="Q2617" t="s">
        <v>606</v>
      </c>
      <c r="R2617" t="s">
        <v>20731</v>
      </c>
      <c r="S2617" t="s">
        <v>20728</v>
      </c>
    </row>
    <row r="2618" spans="1:19">
      <c r="A2618" t="s">
        <v>20732</v>
      </c>
      <c r="B2618">
        <v>948</v>
      </c>
      <c r="C2618" s="2" t="e">
        <f t="shared" si="31"/>
        <v>#NAME?</v>
      </c>
      <c r="D2618" s="2" t="e">
        <f t="shared" si="34"/>
        <v>#NAME?</v>
      </c>
      <c r="E2618" s="2"/>
      <c r="F2618" s="2"/>
      <c r="G2618" t="s">
        <v>20734</v>
      </c>
      <c r="H2618" s="1">
        <v>3.1999999999999999E-80</v>
      </c>
      <c r="I2618">
        <v>303.89999999999998</v>
      </c>
      <c r="J2618" t="s">
        <v>20735</v>
      </c>
      <c r="K2618" t="s">
        <v>20736</v>
      </c>
      <c r="L2618" t="s">
        <v>20737</v>
      </c>
      <c r="N2618" t="s">
        <v>18</v>
      </c>
      <c r="O2618" t="s">
        <v>20738</v>
      </c>
      <c r="P2618" t="s">
        <v>20</v>
      </c>
      <c r="Q2618" t="s">
        <v>21</v>
      </c>
      <c r="R2618" t="s">
        <v>20739</v>
      </c>
      <c r="S2618" t="s">
        <v>20733</v>
      </c>
    </row>
    <row r="2619" spans="1:19">
      <c r="A2619" t="s">
        <v>20740</v>
      </c>
      <c r="B2619">
        <v>729</v>
      </c>
      <c r="C2619" s="2" t="e">
        <f t="shared" si="31"/>
        <v>#NAME?</v>
      </c>
      <c r="D2619" s="2" t="e">
        <f t="shared" si="34"/>
        <v>#NAME?</v>
      </c>
      <c r="E2619" s="2"/>
      <c r="F2619" s="2"/>
      <c r="G2619" t="s">
        <v>20742</v>
      </c>
      <c r="H2619" s="1">
        <v>4.6000000000000002E-18</v>
      </c>
      <c r="I2619">
        <v>97.1</v>
      </c>
      <c r="N2619" t="s">
        <v>18</v>
      </c>
      <c r="O2619" t="s">
        <v>20743</v>
      </c>
      <c r="P2619" t="s">
        <v>20</v>
      </c>
      <c r="Q2619" t="s">
        <v>21</v>
      </c>
      <c r="R2619" t="s">
        <v>17886</v>
      </c>
      <c r="S2619" t="s">
        <v>20741</v>
      </c>
    </row>
    <row r="2620" spans="1:19">
      <c r="A2620" t="s">
        <v>20744</v>
      </c>
      <c r="B2620">
        <v>126</v>
      </c>
      <c r="C2620" s="2" t="e">
        <f t="shared" si="31"/>
        <v>#NAME?</v>
      </c>
      <c r="D2620" s="2" t="e">
        <f t="shared" si="34"/>
        <v>#NAME?</v>
      </c>
      <c r="E2620" s="2"/>
      <c r="F2620" s="2"/>
      <c r="S2620" t="s">
        <v>20745</v>
      </c>
    </row>
    <row r="2621" spans="1:19">
      <c r="A2621" t="s">
        <v>20746</v>
      </c>
      <c r="B2621">
        <v>1533</v>
      </c>
      <c r="C2621" s="2" t="e">
        <f t="shared" si="31"/>
        <v>#NAME?</v>
      </c>
      <c r="D2621" s="2" t="e">
        <f t="shared" si="34"/>
        <v>#NAME?</v>
      </c>
      <c r="E2621" s="2"/>
      <c r="F2621" s="2"/>
      <c r="G2621" t="s">
        <v>13820</v>
      </c>
      <c r="H2621" s="1">
        <v>5.2999999999999903E-48</v>
      </c>
      <c r="I2621">
        <v>197.6</v>
      </c>
      <c r="N2621" t="s">
        <v>18</v>
      </c>
      <c r="O2621" t="s">
        <v>13821</v>
      </c>
      <c r="P2621" t="s">
        <v>20</v>
      </c>
      <c r="S2621" t="s">
        <v>20747</v>
      </c>
    </row>
    <row r="2622" spans="1:19">
      <c r="A2622" t="s">
        <v>20748</v>
      </c>
      <c r="B2622">
        <v>1344</v>
      </c>
      <c r="C2622" s="2" t="e">
        <f t="shared" si="31"/>
        <v>#NAME?</v>
      </c>
      <c r="D2622" s="2" t="e">
        <f t="shared" si="34"/>
        <v>#NAME?</v>
      </c>
      <c r="E2622" s="2"/>
      <c r="F2622" s="2"/>
      <c r="G2622" t="s">
        <v>20750</v>
      </c>
      <c r="H2622" s="1">
        <v>8.5000000000000001E-34</v>
      </c>
      <c r="I2622">
        <v>150.19999999999999</v>
      </c>
      <c r="J2622" t="s">
        <v>20751</v>
      </c>
      <c r="K2622" t="s">
        <v>14958</v>
      </c>
      <c r="L2622" t="s">
        <v>20752</v>
      </c>
      <c r="N2622" t="s">
        <v>18</v>
      </c>
      <c r="O2622" t="s">
        <v>20753</v>
      </c>
      <c r="P2622" t="s">
        <v>20</v>
      </c>
      <c r="Q2622" t="s">
        <v>21</v>
      </c>
      <c r="R2622" t="s">
        <v>8313</v>
      </c>
      <c r="S2622" t="s">
        <v>20749</v>
      </c>
    </row>
    <row r="2623" spans="1:19">
      <c r="A2623" t="s">
        <v>20754</v>
      </c>
      <c r="B2623">
        <v>267</v>
      </c>
      <c r="C2623" s="2" t="e">
        <f t="shared" si="31"/>
        <v>#NAME?</v>
      </c>
      <c r="D2623" s="2" t="e">
        <f t="shared" si="34"/>
        <v>#NAME?</v>
      </c>
      <c r="E2623" s="2"/>
      <c r="F2623" s="2"/>
      <c r="S2623" t="s">
        <v>20755</v>
      </c>
    </row>
    <row r="2624" spans="1:19">
      <c r="A2624" t="s">
        <v>20756</v>
      </c>
      <c r="B2624">
        <v>582</v>
      </c>
      <c r="C2624" s="2" t="e">
        <f t="shared" si="31"/>
        <v>#NAME?</v>
      </c>
      <c r="D2624" s="2" t="e">
        <f t="shared" si="34"/>
        <v>#NAME?</v>
      </c>
      <c r="E2624" s="2"/>
      <c r="F2624" s="2"/>
      <c r="G2624" t="s">
        <v>20758</v>
      </c>
      <c r="H2624" s="1">
        <v>3.9000000000000002E-52</v>
      </c>
      <c r="I2624">
        <v>209.9</v>
      </c>
      <c r="N2624" t="s">
        <v>18</v>
      </c>
      <c r="O2624" t="s">
        <v>20759</v>
      </c>
      <c r="P2624" t="s">
        <v>20</v>
      </c>
      <c r="Q2624" t="s">
        <v>49</v>
      </c>
      <c r="R2624" t="s">
        <v>124</v>
      </c>
      <c r="S2624" t="s">
        <v>20757</v>
      </c>
    </row>
    <row r="2625" spans="1:19">
      <c r="A2625" t="s">
        <v>20760</v>
      </c>
      <c r="B2625">
        <v>405</v>
      </c>
      <c r="C2625" s="2" t="e">
        <f t="shared" si="31"/>
        <v>#NAME?</v>
      </c>
      <c r="D2625" s="2" t="e">
        <f t="shared" si="34"/>
        <v>#NAME?</v>
      </c>
      <c r="E2625" s="2"/>
      <c r="F2625" s="2"/>
      <c r="G2625" t="s">
        <v>20762</v>
      </c>
      <c r="H2625" s="1">
        <v>9.0999999999999993E-40</v>
      </c>
      <c r="I2625">
        <v>168.3</v>
      </c>
      <c r="N2625" t="s">
        <v>18</v>
      </c>
      <c r="O2625" t="s">
        <v>5254</v>
      </c>
      <c r="P2625" t="s">
        <v>20</v>
      </c>
      <c r="Q2625" t="s">
        <v>144</v>
      </c>
      <c r="R2625" t="s">
        <v>5255</v>
      </c>
      <c r="S2625" t="s">
        <v>20761</v>
      </c>
    </row>
    <row r="2626" spans="1:19">
      <c r="A2626" t="s">
        <v>20763</v>
      </c>
      <c r="B2626">
        <v>771</v>
      </c>
      <c r="C2626" s="2" t="e">
        <f t="shared" si="31"/>
        <v>#NAME?</v>
      </c>
      <c r="D2626" s="2" t="e">
        <f t="shared" si="34"/>
        <v>#NAME?</v>
      </c>
      <c r="E2626" s="2"/>
      <c r="F2626" s="2"/>
      <c r="G2626" t="s">
        <v>20765</v>
      </c>
      <c r="H2626" s="1">
        <v>3.8999999999999901E-31</v>
      </c>
      <c r="I2626">
        <v>140.6</v>
      </c>
      <c r="J2626" t="s">
        <v>17875</v>
      </c>
      <c r="K2626" t="s">
        <v>87</v>
      </c>
      <c r="L2626" t="s">
        <v>20766</v>
      </c>
      <c r="N2626" t="s">
        <v>18</v>
      </c>
      <c r="O2626" t="s">
        <v>20767</v>
      </c>
      <c r="P2626" t="s">
        <v>20</v>
      </c>
      <c r="Q2626" t="s">
        <v>107</v>
      </c>
      <c r="R2626" t="s">
        <v>20768</v>
      </c>
      <c r="S2626" t="s">
        <v>20764</v>
      </c>
    </row>
    <row r="2627" spans="1:19">
      <c r="A2627" t="s">
        <v>20769</v>
      </c>
      <c r="B2627">
        <v>123</v>
      </c>
      <c r="C2627" s="2" t="e">
        <f t="shared" si="31"/>
        <v>#NAME?</v>
      </c>
      <c r="D2627" s="2" t="e">
        <f t="shared" si="34"/>
        <v>#NAME?</v>
      </c>
      <c r="E2627" s="2"/>
      <c r="F2627" s="2"/>
      <c r="S2627" t="s">
        <v>20770</v>
      </c>
    </row>
    <row r="2628" spans="1:19">
      <c r="A2628" t="s">
        <v>20771</v>
      </c>
      <c r="B2628">
        <v>1422</v>
      </c>
      <c r="C2628" s="2" t="e">
        <f t="shared" si="31"/>
        <v>#NAME?</v>
      </c>
      <c r="D2628" s="2">
        <v>-4.2024418156104097</v>
      </c>
      <c r="E2628" s="2"/>
      <c r="F2628" s="2">
        <v>1.07394270168652</v>
      </c>
      <c r="G2628" t="s">
        <v>17117</v>
      </c>
      <c r="H2628" s="1">
        <v>2.3999999999999901E-71</v>
      </c>
      <c r="I2628">
        <v>275</v>
      </c>
      <c r="N2628" t="s">
        <v>18</v>
      </c>
      <c r="O2628" t="s">
        <v>17118</v>
      </c>
      <c r="P2628" t="s">
        <v>20</v>
      </c>
      <c r="Q2628" t="s">
        <v>961</v>
      </c>
      <c r="R2628" t="s">
        <v>2374</v>
      </c>
      <c r="S2628" t="s">
        <v>20772</v>
      </c>
    </row>
    <row r="2629" spans="1:19">
      <c r="A2629" t="s">
        <v>20773</v>
      </c>
      <c r="B2629">
        <v>1164</v>
      </c>
      <c r="C2629" s="2" t="e">
        <f t="shared" si="31"/>
        <v>#NAME?</v>
      </c>
      <c r="D2629" s="2" t="e">
        <f>-inf</f>
        <v>#NAME?</v>
      </c>
      <c r="E2629" s="2"/>
      <c r="F2629" s="2"/>
      <c r="G2629" t="s">
        <v>16287</v>
      </c>
      <c r="H2629" s="1">
        <v>2.1999999999999999E-70</v>
      </c>
      <c r="I2629">
        <v>271.60000000000002</v>
      </c>
      <c r="N2629" t="s">
        <v>18</v>
      </c>
      <c r="O2629" t="s">
        <v>16288</v>
      </c>
      <c r="P2629" t="s">
        <v>20</v>
      </c>
      <c r="S2629" t="s">
        <v>20774</v>
      </c>
    </row>
    <row r="2630" spans="1:19">
      <c r="A2630" t="s">
        <v>20775</v>
      </c>
      <c r="B2630">
        <v>1407</v>
      </c>
      <c r="C2630" s="2" t="e">
        <f t="shared" si="31"/>
        <v>#NAME?</v>
      </c>
      <c r="D2630" s="2" t="e">
        <f>-inf</f>
        <v>#NAME?</v>
      </c>
      <c r="E2630" s="2"/>
      <c r="F2630" s="2"/>
      <c r="G2630" t="s">
        <v>20777</v>
      </c>
      <c r="H2630" s="1">
        <v>8.0999999999999906E-120</v>
      </c>
      <c r="I2630">
        <v>436</v>
      </c>
      <c r="L2630" t="s">
        <v>20778</v>
      </c>
      <c r="N2630" t="s">
        <v>18</v>
      </c>
      <c r="O2630" t="s">
        <v>20779</v>
      </c>
      <c r="P2630" t="s">
        <v>20</v>
      </c>
      <c r="Q2630" t="s">
        <v>7484</v>
      </c>
      <c r="R2630" t="s">
        <v>20780</v>
      </c>
      <c r="S2630" t="s">
        <v>20776</v>
      </c>
    </row>
    <row r="2631" spans="1:19">
      <c r="A2631" t="s">
        <v>20781</v>
      </c>
      <c r="B2631">
        <v>690</v>
      </c>
      <c r="C2631" s="2" t="e">
        <f t="shared" si="31"/>
        <v>#NAME?</v>
      </c>
      <c r="D2631" s="2">
        <v>-2.4925219509898602</v>
      </c>
      <c r="E2631" s="2"/>
      <c r="F2631" s="2">
        <v>0.37244837366028399</v>
      </c>
      <c r="G2631" t="s">
        <v>20783</v>
      </c>
      <c r="H2631" s="1">
        <v>7.8999999999999995E-44</v>
      </c>
      <c r="I2631">
        <v>182.6</v>
      </c>
      <c r="L2631" t="s">
        <v>20784</v>
      </c>
      <c r="N2631" t="s">
        <v>18</v>
      </c>
      <c r="O2631" t="s">
        <v>20785</v>
      </c>
      <c r="P2631" t="s">
        <v>20</v>
      </c>
      <c r="Q2631" t="s">
        <v>21</v>
      </c>
      <c r="R2631" t="s">
        <v>7906</v>
      </c>
      <c r="S2631" t="s">
        <v>20782</v>
      </c>
    </row>
    <row r="2632" spans="1:19">
      <c r="A2632" t="s">
        <v>20786</v>
      </c>
      <c r="B2632">
        <v>867</v>
      </c>
      <c r="C2632" s="2" t="e">
        <f t="shared" si="31"/>
        <v>#NAME?</v>
      </c>
      <c r="D2632" s="2" t="e">
        <f>-inf</f>
        <v>#NAME?</v>
      </c>
      <c r="E2632" s="2"/>
      <c r="F2632" s="2"/>
      <c r="G2632" t="s">
        <v>20788</v>
      </c>
      <c r="H2632" s="1">
        <v>2.3999999999999999E-13</v>
      </c>
      <c r="I2632">
        <v>81.599999999999994</v>
      </c>
      <c r="J2632" t="s">
        <v>15383</v>
      </c>
      <c r="L2632" t="s">
        <v>15384</v>
      </c>
      <c r="N2632" t="s">
        <v>18</v>
      </c>
      <c r="O2632" t="s">
        <v>20789</v>
      </c>
      <c r="P2632" t="s">
        <v>20</v>
      </c>
      <c r="Q2632" t="s">
        <v>659</v>
      </c>
      <c r="R2632" t="s">
        <v>20790</v>
      </c>
      <c r="S2632" t="s">
        <v>20787</v>
      </c>
    </row>
    <row r="2633" spans="1:19">
      <c r="A2633" t="s">
        <v>20791</v>
      </c>
      <c r="B2633">
        <v>534</v>
      </c>
      <c r="C2633" s="2" t="e">
        <f t="shared" si="31"/>
        <v>#NAME?</v>
      </c>
      <c r="D2633" s="2" t="e">
        <f>-inf</f>
        <v>#NAME?</v>
      </c>
      <c r="E2633" s="2"/>
      <c r="F2633" s="2"/>
      <c r="G2633" t="s">
        <v>20793</v>
      </c>
      <c r="H2633" s="1">
        <v>1.49999999999999E-61</v>
      </c>
      <c r="I2633">
        <v>241.1</v>
      </c>
      <c r="J2633" t="s">
        <v>5303</v>
      </c>
      <c r="L2633" t="s">
        <v>5305</v>
      </c>
      <c r="N2633" t="s">
        <v>18</v>
      </c>
      <c r="O2633" t="s">
        <v>20794</v>
      </c>
      <c r="P2633" t="s">
        <v>20</v>
      </c>
      <c r="Q2633" t="s">
        <v>427</v>
      </c>
      <c r="R2633" t="s">
        <v>5307</v>
      </c>
      <c r="S2633" t="s">
        <v>20792</v>
      </c>
    </row>
    <row r="2634" spans="1:19">
      <c r="A2634" t="s">
        <v>20795</v>
      </c>
      <c r="B2634">
        <v>2865</v>
      </c>
      <c r="C2634" s="2" t="e">
        <f t="shared" si="31"/>
        <v>#NAME?</v>
      </c>
      <c r="D2634" s="2">
        <v>-3.4156163487090101</v>
      </c>
      <c r="E2634" s="2"/>
      <c r="F2634" s="2">
        <v>0.266409334984476</v>
      </c>
      <c r="G2634" t="s">
        <v>20797</v>
      </c>
      <c r="H2634" s="1">
        <v>5.4999999999999903E-256</v>
      </c>
      <c r="I2634">
        <v>889.4</v>
      </c>
      <c r="J2634" t="s">
        <v>10734</v>
      </c>
      <c r="K2634" t="s">
        <v>14187</v>
      </c>
      <c r="L2634" t="s">
        <v>14188</v>
      </c>
      <c r="N2634" t="s">
        <v>18</v>
      </c>
      <c r="O2634" t="s">
        <v>14189</v>
      </c>
      <c r="P2634" t="s">
        <v>20</v>
      </c>
      <c r="Q2634" t="s">
        <v>606</v>
      </c>
      <c r="R2634" t="s">
        <v>14190</v>
      </c>
      <c r="S2634" t="s">
        <v>20796</v>
      </c>
    </row>
    <row r="2635" spans="1:19">
      <c r="A2635" t="s">
        <v>20798</v>
      </c>
      <c r="B2635">
        <v>594</v>
      </c>
      <c r="C2635" s="2" t="e">
        <f t="shared" si="31"/>
        <v>#NAME?</v>
      </c>
      <c r="D2635" s="2" t="e">
        <f t="shared" ref="D2635:D2643" si="35">-inf</f>
        <v>#NAME?</v>
      </c>
      <c r="E2635" s="2"/>
      <c r="F2635" s="2"/>
      <c r="G2635" t="s">
        <v>20800</v>
      </c>
      <c r="H2635" s="1">
        <v>8.9999999999999898E-36</v>
      </c>
      <c r="I2635">
        <v>155.6</v>
      </c>
      <c r="N2635" t="s">
        <v>18</v>
      </c>
      <c r="O2635" t="s">
        <v>20801</v>
      </c>
      <c r="P2635" t="s">
        <v>20</v>
      </c>
      <c r="S2635" t="s">
        <v>20799</v>
      </c>
    </row>
    <row r="2636" spans="1:19">
      <c r="A2636" t="s">
        <v>20802</v>
      </c>
      <c r="B2636">
        <v>2880</v>
      </c>
      <c r="C2636" s="2" t="e">
        <f t="shared" ref="C2636:C2699" si="36">-inf</f>
        <v>#NAME?</v>
      </c>
      <c r="D2636" s="2" t="e">
        <f t="shared" si="35"/>
        <v>#NAME?</v>
      </c>
      <c r="E2636" s="2"/>
      <c r="F2636" s="2"/>
      <c r="G2636" t="s">
        <v>20804</v>
      </c>
      <c r="H2636" s="1">
        <v>9.99999999999999E-279</v>
      </c>
      <c r="I2636">
        <v>964.9</v>
      </c>
      <c r="N2636" t="s">
        <v>18</v>
      </c>
      <c r="O2636" t="s">
        <v>20805</v>
      </c>
      <c r="P2636" t="s">
        <v>20</v>
      </c>
      <c r="Q2636" t="s">
        <v>606</v>
      </c>
      <c r="R2636" t="s">
        <v>20806</v>
      </c>
      <c r="S2636" t="s">
        <v>20803</v>
      </c>
    </row>
    <row r="2637" spans="1:19">
      <c r="A2637" t="s">
        <v>20807</v>
      </c>
      <c r="B2637">
        <v>369</v>
      </c>
      <c r="C2637" s="2" t="e">
        <f t="shared" si="36"/>
        <v>#NAME?</v>
      </c>
      <c r="D2637" s="2" t="e">
        <f t="shared" si="35"/>
        <v>#NAME?</v>
      </c>
      <c r="E2637" s="2"/>
      <c r="F2637" s="2"/>
      <c r="G2637" t="s">
        <v>20809</v>
      </c>
      <c r="H2637" s="1">
        <v>3.3000000000000002E-28</v>
      </c>
      <c r="I2637">
        <v>129.80000000000001</v>
      </c>
      <c r="J2637" t="s">
        <v>20810</v>
      </c>
      <c r="N2637" t="s">
        <v>18</v>
      </c>
      <c r="O2637" t="s">
        <v>20811</v>
      </c>
      <c r="P2637" t="s">
        <v>20</v>
      </c>
      <c r="S2637" t="s">
        <v>20808</v>
      </c>
    </row>
    <row r="2638" spans="1:19">
      <c r="A2638" t="s">
        <v>20812</v>
      </c>
      <c r="B2638">
        <v>2523</v>
      </c>
      <c r="C2638" s="2" t="e">
        <f t="shared" si="36"/>
        <v>#NAME?</v>
      </c>
      <c r="D2638" s="2" t="e">
        <f t="shared" si="35"/>
        <v>#NAME?</v>
      </c>
      <c r="E2638" s="2"/>
      <c r="F2638" s="2"/>
      <c r="G2638" t="s">
        <v>17656</v>
      </c>
      <c r="H2638" s="1">
        <v>2.3999999999999899E-178</v>
      </c>
      <c r="I2638">
        <v>631.29999999999995</v>
      </c>
      <c r="J2638" t="s">
        <v>17657</v>
      </c>
      <c r="L2638" t="s">
        <v>10214</v>
      </c>
      <c r="N2638" t="s">
        <v>18</v>
      </c>
      <c r="O2638" t="s">
        <v>17658</v>
      </c>
      <c r="P2638" t="s">
        <v>20</v>
      </c>
      <c r="Q2638" t="s">
        <v>1335</v>
      </c>
      <c r="R2638" t="s">
        <v>17659</v>
      </c>
      <c r="S2638" t="s">
        <v>20813</v>
      </c>
    </row>
    <row r="2639" spans="1:19">
      <c r="A2639" t="s">
        <v>20814</v>
      </c>
      <c r="B2639">
        <v>369</v>
      </c>
      <c r="C2639" s="2" t="e">
        <f t="shared" si="36"/>
        <v>#NAME?</v>
      </c>
      <c r="D2639" s="2" t="e">
        <f t="shared" si="35"/>
        <v>#NAME?</v>
      </c>
      <c r="E2639" s="2"/>
      <c r="F2639" s="2"/>
      <c r="G2639" t="s">
        <v>10260</v>
      </c>
      <c r="H2639" s="1">
        <v>2.0999999999999901E-27</v>
      </c>
      <c r="I2639">
        <v>127.1</v>
      </c>
      <c r="J2639" t="s">
        <v>10261</v>
      </c>
      <c r="K2639" t="s">
        <v>10262</v>
      </c>
      <c r="L2639" t="s">
        <v>10263</v>
      </c>
      <c r="M2639" t="s">
        <v>10264</v>
      </c>
      <c r="N2639" t="s">
        <v>18</v>
      </c>
      <c r="O2639" t="s">
        <v>10265</v>
      </c>
      <c r="P2639" t="s">
        <v>20</v>
      </c>
      <c r="Q2639" t="s">
        <v>427</v>
      </c>
      <c r="R2639" t="s">
        <v>10266</v>
      </c>
      <c r="S2639" t="s">
        <v>20815</v>
      </c>
    </row>
    <row r="2640" spans="1:19">
      <c r="A2640" t="s">
        <v>20816</v>
      </c>
      <c r="B2640">
        <v>804</v>
      </c>
      <c r="C2640" s="2" t="e">
        <f t="shared" si="36"/>
        <v>#NAME?</v>
      </c>
      <c r="D2640" s="2" t="e">
        <f t="shared" si="35"/>
        <v>#NAME?</v>
      </c>
      <c r="E2640" s="2"/>
      <c r="F2640" s="2"/>
      <c r="G2640" t="s">
        <v>20818</v>
      </c>
      <c r="H2640" s="1">
        <v>1.0999999999999999E-84</v>
      </c>
      <c r="I2640">
        <v>318.5</v>
      </c>
      <c r="K2640" t="s">
        <v>46</v>
      </c>
      <c r="L2640" t="s">
        <v>6123</v>
      </c>
      <c r="N2640" t="s">
        <v>18</v>
      </c>
      <c r="O2640" t="s">
        <v>20819</v>
      </c>
      <c r="P2640" t="s">
        <v>20</v>
      </c>
      <c r="Q2640" t="s">
        <v>21</v>
      </c>
      <c r="R2640" t="s">
        <v>20820</v>
      </c>
      <c r="S2640" t="s">
        <v>20817</v>
      </c>
    </row>
    <row r="2641" spans="1:19">
      <c r="A2641" t="s">
        <v>20821</v>
      </c>
      <c r="B2641">
        <v>447</v>
      </c>
      <c r="C2641" s="2" t="e">
        <f t="shared" si="36"/>
        <v>#NAME?</v>
      </c>
      <c r="D2641" s="2" t="e">
        <f t="shared" si="35"/>
        <v>#NAME?</v>
      </c>
      <c r="E2641" s="2"/>
      <c r="F2641" s="2"/>
      <c r="S2641" t="s">
        <v>20822</v>
      </c>
    </row>
    <row r="2642" spans="1:19">
      <c r="A2642" t="s">
        <v>20823</v>
      </c>
      <c r="B2642">
        <v>315</v>
      </c>
      <c r="C2642" s="2" t="e">
        <f t="shared" si="36"/>
        <v>#NAME?</v>
      </c>
      <c r="D2642" s="2" t="e">
        <f t="shared" si="35"/>
        <v>#NAME?</v>
      </c>
      <c r="E2642" s="2"/>
      <c r="F2642" s="2"/>
      <c r="S2642" t="s">
        <v>20824</v>
      </c>
    </row>
    <row r="2643" spans="1:19">
      <c r="A2643" t="s">
        <v>20825</v>
      </c>
      <c r="B2643">
        <v>108</v>
      </c>
      <c r="C2643" s="2" t="e">
        <f t="shared" si="36"/>
        <v>#NAME?</v>
      </c>
      <c r="D2643" s="2" t="e">
        <f t="shared" si="35"/>
        <v>#NAME?</v>
      </c>
      <c r="E2643" s="2"/>
      <c r="F2643" s="2"/>
      <c r="S2643" t="s">
        <v>20826</v>
      </c>
    </row>
    <row r="2644" spans="1:19">
      <c r="A2644" t="s">
        <v>20827</v>
      </c>
      <c r="B2644">
        <v>921</v>
      </c>
      <c r="C2644" s="2" t="e">
        <f t="shared" si="36"/>
        <v>#NAME?</v>
      </c>
      <c r="D2644" s="2">
        <v>-2.0474725785086099</v>
      </c>
      <c r="E2644" s="2"/>
      <c r="F2644" s="2">
        <v>0.77977429100676898</v>
      </c>
      <c r="G2644" t="s">
        <v>20829</v>
      </c>
      <c r="H2644" s="1">
        <v>2.5E-53</v>
      </c>
      <c r="I2644">
        <v>214.5</v>
      </c>
      <c r="N2644" t="s">
        <v>18</v>
      </c>
      <c r="O2644" t="s">
        <v>20830</v>
      </c>
      <c r="P2644" t="s">
        <v>20</v>
      </c>
      <c r="Q2644" t="s">
        <v>90</v>
      </c>
      <c r="R2644" t="s">
        <v>20831</v>
      </c>
      <c r="S2644" t="s">
        <v>20828</v>
      </c>
    </row>
    <row r="2645" spans="1:19">
      <c r="A2645" t="s">
        <v>20832</v>
      </c>
      <c r="B2645">
        <v>555</v>
      </c>
      <c r="C2645" s="2" t="e">
        <f t="shared" si="36"/>
        <v>#NAME?</v>
      </c>
      <c r="D2645" s="2">
        <v>-2.5117466938951298</v>
      </c>
      <c r="E2645" s="2"/>
      <c r="F2645" s="2">
        <v>0.94745159568275505</v>
      </c>
      <c r="G2645" t="s">
        <v>20834</v>
      </c>
      <c r="H2645" s="1">
        <v>1.6999999999999901E-60</v>
      </c>
      <c r="I2645">
        <v>237.7</v>
      </c>
      <c r="L2645" t="s">
        <v>2889</v>
      </c>
      <c r="N2645" t="s">
        <v>18</v>
      </c>
      <c r="O2645" t="s">
        <v>20835</v>
      </c>
      <c r="P2645" t="s">
        <v>20</v>
      </c>
      <c r="Q2645" t="s">
        <v>21</v>
      </c>
      <c r="R2645" t="s">
        <v>2891</v>
      </c>
      <c r="S2645" t="s">
        <v>20833</v>
      </c>
    </row>
    <row r="2646" spans="1:19">
      <c r="A2646" t="s">
        <v>20836</v>
      </c>
      <c r="B2646">
        <v>1137</v>
      </c>
      <c r="C2646" s="2" t="e">
        <f t="shared" si="36"/>
        <v>#NAME?</v>
      </c>
      <c r="D2646" s="2" t="e">
        <f>-inf</f>
        <v>#NAME?</v>
      </c>
      <c r="E2646" s="2"/>
      <c r="F2646" s="2"/>
      <c r="G2646" t="s">
        <v>20838</v>
      </c>
      <c r="H2646" s="1">
        <v>3.7999999999999901E-75</v>
      </c>
      <c r="I2646">
        <v>287.3</v>
      </c>
      <c r="N2646" t="s">
        <v>18</v>
      </c>
      <c r="O2646" t="s">
        <v>20839</v>
      </c>
      <c r="P2646" t="s">
        <v>20</v>
      </c>
      <c r="Q2646" t="s">
        <v>659</v>
      </c>
      <c r="R2646" t="s">
        <v>7399</v>
      </c>
      <c r="S2646" t="s">
        <v>20837</v>
      </c>
    </row>
    <row r="2647" spans="1:19">
      <c r="A2647" t="s">
        <v>20840</v>
      </c>
      <c r="B2647">
        <v>744</v>
      </c>
      <c r="C2647" s="2" t="e">
        <f t="shared" si="36"/>
        <v>#NAME?</v>
      </c>
      <c r="D2647" s="2">
        <v>-2.6012282104323599</v>
      </c>
      <c r="E2647" s="2"/>
      <c r="F2647" s="2">
        <v>0.66846098345716698</v>
      </c>
      <c r="S2647" t="s">
        <v>20841</v>
      </c>
    </row>
    <row r="2648" spans="1:19">
      <c r="A2648" t="s">
        <v>20842</v>
      </c>
      <c r="B2648">
        <v>129</v>
      </c>
      <c r="C2648" s="2" t="e">
        <f t="shared" si="36"/>
        <v>#NAME?</v>
      </c>
      <c r="D2648" s="2" t="e">
        <f>-inf</f>
        <v>#NAME?</v>
      </c>
      <c r="E2648" s="2"/>
      <c r="F2648" s="2"/>
      <c r="S2648" t="s">
        <v>20843</v>
      </c>
    </row>
    <row r="2649" spans="1:19">
      <c r="A2649" t="s">
        <v>20844</v>
      </c>
      <c r="B2649">
        <v>633</v>
      </c>
      <c r="C2649" s="2" t="e">
        <f t="shared" si="36"/>
        <v>#NAME?</v>
      </c>
      <c r="D2649" s="2">
        <v>-2.7014644220860098</v>
      </c>
      <c r="E2649" s="2"/>
      <c r="F2649" s="2">
        <v>0.78792405776380103</v>
      </c>
      <c r="G2649" t="s">
        <v>20846</v>
      </c>
      <c r="H2649" s="1">
        <v>1.5999999999999899E-78</v>
      </c>
      <c r="I2649">
        <v>297.7</v>
      </c>
      <c r="J2649" t="s">
        <v>20847</v>
      </c>
      <c r="K2649" t="s">
        <v>20848</v>
      </c>
      <c r="L2649" t="s">
        <v>20849</v>
      </c>
      <c r="M2649" t="s">
        <v>3204</v>
      </c>
      <c r="N2649" t="s">
        <v>18</v>
      </c>
      <c r="O2649" t="s">
        <v>20850</v>
      </c>
      <c r="P2649" t="s">
        <v>20</v>
      </c>
      <c r="Q2649" t="s">
        <v>761</v>
      </c>
      <c r="R2649" t="s">
        <v>17154</v>
      </c>
      <c r="S2649" t="s">
        <v>20845</v>
      </c>
    </row>
    <row r="2650" spans="1:19">
      <c r="A2650" t="s">
        <v>20851</v>
      </c>
      <c r="B2650">
        <v>1299</v>
      </c>
      <c r="C2650" s="2" t="e">
        <f t="shared" si="36"/>
        <v>#NAME?</v>
      </c>
      <c r="D2650" s="2">
        <v>-3.4052551147722099</v>
      </c>
      <c r="E2650" s="2"/>
      <c r="F2650" s="2">
        <v>0.66846098345716698</v>
      </c>
      <c r="G2650" t="s">
        <v>20853</v>
      </c>
      <c r="H2650" s="1">
        <v>3.0999999999999997E-73</v>
      </c>
      <c r="I2650">
        <v>281.2</v>
      </c>
      <c r="N2650" t="s">
        <v>18</v>
      </c>
      <c r="O2650" t="s">
        <v>20854</v>
      </c>
      <c r="P2650" t="s">
        <v>20</v>
      </c>
      <c r="Q2650" t="s">
        <v>659</v>
      </c>
      <c r="R2650" t="s">
        <v>5580</v>
      </c>
      <c r="S2650" t="s">
        <v>20852</v>
      </c>
    </row>
    <row r="2651" spans="1:19">
      <c r="A2651" t="s">
        <v>20855</v>
      </c>
      <c r="B2651">
        <v>330</v>
      </c>
      <c r="C2651" s="2" t="e">
        <f t="shared" si="36"/>
        <v>#NAME?</v>
      </c>
      <c r="D2651" s="2" t="e">
        <f>-inf</f>
        <v>#NAME?</v>
      </c>
      <c r="E2651" s="2"/>
      <c r="F2651" s="2"/>
      <c r="G2651" t="s">
        <v>20857</v>
      </c>
      <c r="H2651" s="1">
        <v>1.3E-20</v>
      </c>
      <c r="I2651">
        <v>104.4</v>
      </c>
      <c r="J2651" t="s">
        <v>20522</v>
      </c>
      <c r="K2651" t="s">
        <v>20523</v>
      </c>
      <c r="L2651" t="s">
        <v>20524</v>
      </c>
      <c r="M2651" t="s">
        <v>20858</v>
      </c>
      <c r="N2651" t="s">
        <v>18</v>
      </c>
      <c r="O2651" t="s">
        <v>20859</v>
      </c>
      <c r="P2651" t="s">
        <v>20</v>
      </c>
      <c r="Q2651" t="s">
        <v>659</v>
      </c>
      <c r="R2651" t="s">
        <v>20860</v>
      </c>
      <c r="S2651" t="s">
        <v>20856</v>
      </c>
    </row>
    <row r="2652" spans="1:19">
      <c r="A2652" t="s">
        <v>20861</v>
      </c>
      <c r="B2652">
        <v>519</v>
      </c>
      <c r="C2652" s="2" t="e">
        <f t="shared" si="36"/>
        <v>#NAME?</v>
      </c>
      <c r="D2652" s="2" t="e">
        <f>-inf</f>
        <v>#NAME?</v>
      </c>
      <c r="E2652" s="2"/>
      <c r="F2652" s="2"/>
      <c r="G2652" t="s">
        <v>20863</v>
      </c>
      <c r="H2652" s="1">
        <v>2.8999999999999902E-14</v>
      </c>
      <c r="I2652">
        <v>84</v>
      </c>
      <c r="J2652" t="s">
        <v>20864</v>
      </c>
      <c r="L2652" t="s">
        <v>10601</v>
      </c>
      <c r="N2652" t="s">
        <v>18</v>
      </c>
      <c r="O2652" t="s">
        <v>20865</v>
      </c>
      <c r="P2652" t="s">
        <v>20</v>
      </c>
      <c r="Q2652" t="s">
        <v>74</v>
      </c>
      <c r="R2652" t="s">
        <v>10603</v>
      </c>
      <c r="S2652" t="s">
        <v>20862</v>
      </c>
    </row>
    <row r="2653" spans="1:19">
      <c r="A2653" t="s">
        <v>20866</v>
      </c>
      <c r="B2653">
        <v>1149</v>
      </c>
      <c r="C2653" s="2" t="e">
        <f t="shared" si="36"/>
        <v>#NAME?</v>
      </c>
      <c r="D2653" s="2">
        <v>-3.8948991486371098</v>
      </c>
      <c r="E2653" s="2"/>
      <c r="F2653" s="2">
        <v>0.215494135858147</v>
      </c>
      <c r="G2653" t="s">
        <v>8129</v>
      </c>
      <c r="H2653" s="1">
        <v>2.8999999999999998E-115</v>
      </c>
      <c r="I2653">
        <v>420.6</v>
      </c>
      <c r="J2653" t="s">
        <v>8130</v>
      </c>
      <c r="L2653" t="s">
        <v>8131</v>
      </c>
      <c r="N2653" t="s">
        <v>18</v>
      </c>
      <c r="O2653" t="s">
        <v>8132</v>
      </c>
      <c r="P2653" t="s">
        <v>20</v>
      </c>
      <c r="Q2653" t="s">
        <v>8133</v>
      </c>
      <c r="R2653" t="s">
        <v>8134</v>
      </c>
      <c r="S2653" t="s">
        <v>20867</v>
      </c>
    </row>
    <row r="2654" spans="1:19">
      <c r="A2654" t="s">
        <v>20868</v>
      </c>
      <c r="B2654">
        <v>864</v>
      </c>
      <c r="C2654" s="2" t="e">
        <f t="shared" si="36"/>
        <v>#NAME?</v>
      </c>
      <c r="D2654" s="2" t="e">
        <f t="shared" ref="D2654:D2661" si="37">-inf</f>
        <v>#NAME?</v>
      </c>
      <c r="E2654" s="2"/>
      <c r="F2654" s="2"/>
      <c r="G2654" t="s">
        <v>11548</v>
      </c>
      <c r="H2654" s="1">
        <v>2.9999999999999902E-101</v>
      </c>
      <c r="I2654">
        <v>373.6</v>
      </c>
      <c r="L2654" t="s">
        <v>11549</v>
      </c>
      <c r="N2654" t="s">
        <v>18</v>
      </c>
      <c r="O2654" t="s">
        <v>11550</v>
      </c>
      <c r="P2654" t="s">
        <v>20</v>
      </c>
      <c r="Q2654" t="s">
        <v>761</v>
      </c>
      <c r="R2654" t="s">
        <v>8134</v>
      </c>
      <c r="S2654" t="s">
        <v>20869</v>
      </c>
    </row>
    <row r="2655" spans="1:19">
      <c r="A2655" t="s">
        <v>20870</v>
      </c>
      <c r="B2655">
        <v>525</v>
      </c>
      <c r="C2655" s="2" t="e">
        <f t="shared" si="36"/>
        <v>#NAME?</v>
      </c>
      <c r="D2655" s="2" t="e">
        <f t="shared" si="37"/>
        <v>#NAME?</v>
      </c>
      <c r="E2655" s="2"/>
      <c r="F2655" s="2"/>
      <c r="G2655" t="s">
        <v>20872</v>
      </c>
      <c r="H2655" s="1">
        <v>6.5000000000000005E-30</v>
      </c>
      <c r="I2655">
        <v>136</v>
      </c>
      <c r="N2655" t="s">
        <v>18</v>
      </c>
      <c r="O2655" t="s">
        <v>20873</v>
      </c>
      <c r="P2655" t="s">
        <v>20</v>
      </c>
      <c r="Q2655" t="s">
        <v>21</v>
      </c>
      <c r="R2655" t="s">
        <v>20874</v>
      </c>
      <c r="S2655" t="s">
        <v>20871</v>
      </c>
    </row>
    <row r="2656" spans="1:19">
      <c r="A2656" t="s">
        <v>20875</v>
      </c>
      <c r="B2656">
        <v>117</v>
      </c>
      <c r="C2656" s="2" t="e">
        <f t="shared" si="36"/>
        <v>#NAME?</v>
      </c>
      <c r="D2656" s="2" t="e">
        <f t="shared" si="37"/>
        <v>#NAME?</v>
      </c>
      <c r="E2656" s="2"/>
      <c r="F2656" s="2"/>
      <c r="S2656" t="s">
        <v>20876</v>
      </c>
    </row>
    <row r="2657" spans="1:19">
      <c r="A2657" t="s">
        <v>20877</v>
      </c>
      <c r="B2657">
        <v>432</v>
      </c>
      <c r="C2657" s="2" t="e">
        <f t="shared" si="36"/>
        <v>#NAME?</v>
      </c>
      <c r="D2657" s="2" t="e">
        <f t="shared" si="37"/>
        <v>#NAME?</v>
      </c>
      <c r="E2657" s="2"/>
      <c r="F2657" s="2"/>
      <c r="S2657" t="s">
        <v>20878</v>
      </c>
    </row>
    <row r="2658" spans="1:19">
      <c r="A2658" t="s">
        <v>20879</v>
      </c>
      <c r="B2658">
        <v>996</v>
      </c>
      <c r="C2658" s="2" t="e">
        <f t="shared" si="36"/>
        <v>#NAME?</v>
      </c>
      <c r="D2658" s="2" t="e">
        <f t="shared" si="37"/>
        <v>#NAME?</v>
      </c>
      <c r="E2658" s="2"/>
      <c r="F2658" s="2"/>
      <c r="S2658" t="s">
        <v>20880</v>
      </c>
    </row>
    <row r="2659" spans="1:19">
      <c r="A2659" t="s">
        <v>20881</v>
      </c>
      <c r="B2659">
        <v>1227</v>
      </c>
      <c r="C2659" s="2" t="e">
        <f t="shared" si="36"/>
        <v>#NAME?</v>
      </c>
      <c r="D2659" s="2" t="e">
        <f t="shared" si="37"/>
        <v>#NAME?</v>
      </c>
      <c r="E2659" s="2"/>
      <c r="F2659" s="2"/>
      <c r="G2659" t="s">
        <v>20883</v>
      </c>
      <c r="H2659" s="1">
        <v>2.4999999999999999E-8</v>
      </c>
      <c r="I2659">
        <v>65.5</v>
      </c>
      <c r="N2659" t="s">
        <v>18</v>
      </c>
      <c r="O2659" t="s">
        <v>20884</v>
      </c>
      <c r="P2659" t="s">
        <v>20</v>
      </c>
      <c r="S2659" t="s">
        <v>20882</v>
      </c>
    </row>
    <row r="2660" spans="1:19">
      <c r="A2660" t="s">
        <v>20885</v>
      </c>
      <c r="B2660">
        <v>1464</v>
      </c>
      <c r="C2660" s="2" t="e">
        <f t="shared" si="36"/>
        <v>#NAME?</v>
      </c>
      <c r="D2660" s="2" t="e">
        <f t="shared" si="37"/>
        <v>#NAME?</v>
      </c>
      <c r="E2660" s="2"/>
      <c r="F2660" s="2"/>
      <c r="G2660" t="s">
        <v>14899</v>
      </c>
      <c r="H2660" s="1">
        <v>5.6999999999999897E-124</v>
      </c>
      <c r="I2660">
        <v>449.9</v>
      </c>
      <c r="N2660" t="s">
        <v>18</v>
      </c>
      <c r="O2660" t="s">
        <v>14900</v>
      </c>
      <c r="P2660" t="s">
        <v>20</v>
      </c>
      <c r="Q2660" t="s">
        <v>606</v>
      </c>
      <c r="R2660" t="s">
        <v>14901</v>
      </c>
      <c r="S2660" t="s">
        <v>20886</v>
      </c>
    </row>
    <row r="2661" spans="1:19">
      <c r="A2661" t="s">
        <v>20887</v>
      </c>
      <c r="B2661">
        <v>615</v>
      </c>
      <c r="C2661" s="2" t="e">
        <f t="shared" si="36"/>
        <v>#NAME?</v>
      </c>
      <c r="D2661" s="2" t="e">
        <f t="shared" si="37"/>
        <v>#NAME?</v>
      </c>
      <c r="E2661" s="2"/>
      <c r="F2661" s="2"/>
      <c r="S2661" t="s">
        <v>20888</v>
      </c>
    </row>
    <row r="2662" spans="1:19">
      <c r="A2662" t="s">
        <v>20889</v>
      </c>
      <c r="B2662">
        <v>666</v>
      </c>
      <c r="C2662" s="2" t="e">
        <f t="shared" si="36"/>
        <v>#NAME?</v>
      </c>
      <c r="D2662" s="2">
        <v>-0.80581756785942404</v>
      </c>
      <c r="E2662" s="2"/>
      <c r="F2662" s="2">
        <v>0.32878504950116</v>
      </c>
      <c r="G2662" t="s">
        <v>20891</v>
      </c>
      <c r="H2662" s="1">
        <v>1.39999999999999E-29</v>
      </c>
      <c r="I2662">
        <v>135.19999999999999</v>
      </c>
      <c r="J2662" t="s">
        <v>20892</v>
      </c>
      <c r="K2662" t="s">
        <v>20893</v>
      </c>
      <c r="L2662" t="s">
        <v>14399</v>
      </c>
      <c r="N2662" t="s">
        <v>9369</v>
      </c>
      <c r="O2662" t="s">
        <v>20894</v>
      </c>
      <c r="P2662" t="s">
        <v>20</v>
      </c>
      <c r="Q2662" t="s">
        <v>1462</v>
      </c>
      <c r="R2662" t="s">
        <v>20895</v>
      </c>
      <c r="S2662" t="s">
        <v>20890</v>
      </c>
    </row>
    <row r="2663" spans="1:19">
      <c r="A2663" t="s">
        <v>20896</v>
      </c>
      <c r="B2663">
        <v>1671</v>
      </c>
      <c r="C2663" s="2" t="e">
        <f t="shared" si="36"/>
        <v>#NAME?</v>
      </c>
      <c r="D2663" s="2" t="e">
        <f t="shared" ref="D2663:D2674" si="38">-inf</f>
        <v>#NAME?</v>
      </c>
      <c r="E2663" s="2"/>
      <c r="F2663" s="2"/>
      <c r="S2663" t="s">
        <v>20897</v>
      </c>
    </row>
    <row r="2664" spans="1:19">
      <c r="A2664" t="s">
        <v>20898</v>
      </c>
      <c r="B2664">
        <v>147</v>
      </c>
      <c r="C2664" s="2" t="e">
        <f t="shared" si="36"/>
        <v>#NAME?</v>
      </c>
      <c r="D2664" s="2" t="e">
        <f t="shared" si="38"/>
        <v>#NAME?</v>
      </c>
      <c r="E2664" s="2"/>
      <c r="F2664" s="2"/>
      <c r="S2664" t="s">
        <v>20899</v>
      </c>
    </row>
    <row r="2665" spans="1:19">
      <c r="A2665" t="s">
        <v>20900</v>
      </c>
      <c r="B2665">
        <v>1299</v>
      </c>
      <c r="C2665" s="2" t="e">
        <f t="shared" si="36"/>
        <v>#NAME?</v>
      </c>
      <c r="D2665" s="2" t="e">
        <f t="shared" si="38"/>
        <v>#NAME?</v>
      </c>
      <c r="E2665" s="2"/>
      <c r="F2665" s="2"/>
      <c r="G2665" t="s">
        <v>10093</v>
      </c>
      <c r="H2665" s="1">
        <v>1.59999999999999E-50</v>
      </c>
      <c r="I2665">
        <v>205.7</v>
      </c>
      <c r="N2665" t="s">
        <v>18</v>
      </c>
      <c r="O2665" t="s">
        <v>10094</v>
      </c>
      <c r="P2665" t="s">
        <v>20</v>
      </c>
      <c r="Q2665" t="s">
        <v>21</v>
      </c>
      <c r="R2665" t="s">
        <v>10095</v>
      </c>
      <c r="S2665" t="s">
        <v>20901</v>
      </c>
    </row>
    <row r="2666" spans="1:19">
      <c r="A2666" t="s">
        <v>20902</v>
      </c>
      <c r="B2666">
        <v>1467</v>
      </c>
      <c r="C2666" s="2" t="e">
        <f t="shared" si="36"/>
        <v>#NAME?</v>
      </c>
      <c r="D2666" s="2" t="e">
        <f t="shared" si="38"/>
        <v>#NAME?</v>
      </c>
      <c r="E2666" s="2"/>
      <c r="F2666" s="2"/>
      <c r="G2666" t="s">
        <v>20904</v>
      </c>
      <c r="H2666" s="1">
        <v>7.7999999999999996E-73</v>
      </c>
      <c r="I2666">
        <v>280</v>
      </c>
      <c r="N2666" t="s">
        <v>18</v>
      </c>
      <c r="O2666" t="s">
        <v>16876</v>
      </c>
      <c r="P2666" t="s">
        <v>20</v>
      </c>
      <c r="Q2666" t="s">
        <v>961</v>
      </c>
      <c r="R2666" t="s">
        <v>2374</v>
      </c>
      <c r="S2666" t="s">
        <v>20903</v>
      </c>
    </row>
    <row r="2667" spans="1:19">
      <c r="A2667" t="s">
        <v>20905</v>
      </c>
      <c r="B2667">
        <v>684</v>
      </c>
      <c r="C2667" s="2" t="e">
        <f t="shared" si="36"/>
        <v>#NAME?</v>
      </c>
      <c r="D2667" s="2" t="e">
        <f t="shared" si="38"/>
        <v>#NAME?</v>
      </c>
      <c r="E2667" s="2"/>
      <c r="F2667" s="2"/>
      <c r="G2667" t="s">
        <v>20907</v>
      </c>
      <c r="H2667" s="1">
        <v>5.2999999999999997E-24</v>
      </c>
      <c r="I2667">
        <v>116.7</v>
      </c>
      <c r="J2667" t="s">
        <v>16169</v>
      </c>
      <c r="K2667" t="s">
        <v>87</v>
      </c>
      <c r="N2667" t="s">
        <v>18</v>
      </c>
      <c r="O2667" t="s">
        <v>20908</v>
      </c>
      <c r="P2667" t="s">
        <v>20</v>
      </c>
      <c r="Q2667" t="s">
        <v>659</v>
      </c>
      <c r="R2667" t="s">
        <v>20909</v>
      </c>
      <c r="S2667" t="s">
        <v>20906</v>
      </c>
    </row>
    <row r="2668" spans="1:19">
      <c r="A2668" t="s">
        <v>20910</v>
      </c>
      <c r="B2668">
        <v>948</v>
      </c>
      <c r="C2668" s="2" t="e">
        <f t="shared" si="36"/>
        <v>#NAME?</v>
      </c>
      <c r="D2668" s="2" t="e">
        <f t="shared" si="38"/>
        <v>#NAME?</v>
      </c>
      <c r="E2668" s="2"/>
      <c r="F2668" s="2"/>
      <c r="G2668" t="s">
        <v>13063</v>
      </c>
      <c r="H2668" s="1">
        <v>3.9000000000000004E-65</v>
      </c>
      <c r="I2668">
        <v>253.8</v>
      </c>
      <c r="J2668" t="s">
        <v>13064</v>
      </c>
      <c r="N2668" t="s">
        <v>18</v>
      </c>
      <c r="O2668" t="s">
        <v>13065</v>
      </c>
      <c r="P2668" t="s">
        <v>20</v>
      </c>
      <c r="Q2668" t="s">
        <v>772</v>
      </c>
      <c r="R2668" t="s">
        <v>13066</v>
      </c>
      <c r="S2668" t="s">
        <v>20911</v>
      </c>
    </row>
    <row r="2669" spans="1:19">
      <c r="A2669" t="s">
        <v>20912</v>
      </c>
      <c r="B2669">
        <v>1005</v>
      </c>
      <c r="C2669" s="2" t="e">
        <f t="shared" si="36"/>
        <v>#NAME?</v>
      </c>
      <c r="D2669" s="2" t="e">
        <f t="shared" si="38"/>
        <v>#NAME?</v>
      </c>
      <c r="E2669" s="2"/>
      <c r="F2669" s="2"/>
      <c r="G2669" t="s">
        <v>19847</v>
      </c>
      <c r="H2669" s="1">
        <v>3.9999999999999999E-12</v>
      </c>
      <c r="I2669">
        <v>77.8</v>
      </c>
      <c r="N2669" t="s">
        <v>18</v>
      </c>
      <c r="O2669" t="s">
        <v>13524</v>
      </c>
      <c r="P2669" t="s">
        <v>20</v>
      </c>
      <c r="Q2669" t="s">
        <v>107</v>
      </c>
      <c r="R2669" t="s">
        <v>11772</v>
      </c>
      <c r="S2669" t="s">
        <v>20913</v>
      </c>
    </row>
    <row r="2670" spans="1:19">
      <c r="A2670" t="s">
        <v>20914</v>
      </c>
      <c r="B2670">
        <v>702</v>
      </c>
      <c r="C2670" s="2" t="e">
        <f t="shared" si="36"/>
        <v>#NAME?</v>
      </c>
      <c r="D2670" s="2" t="e">
        <f t="shared" si="38"/>
        <v>#NAME?</v>
      </c>
      <c r="E2670" s="2"/>
      <c r="F2670" s="2"/>
      <c r="G2670" t="s">
        <v>20916</v>
      </c>
      <c r="H2670" s="1">
        <v>1.3E-62</v>
      </c>
      <c r="I2670">
        <v>245</v>
      </c>
      <c r="L2670" t="s">
        <v>20917</v>
      </c>
      <c r="N2670" t="s">
        <v>18</v>
      </c>
      <c r="O2670" t="s">
        <v>20918</v>
      </c>
      <c r="P2670" t="s">
        <v>20</v>
      </c>
      <c r="Q2670" t="s">
        <v>961</v>
      </c>
      <c r="R2670" t="s">
        <v>962</v>
      </c>
      <c r="S2670" t="s">
        <v>20915</v>
      </c>
    </row>
    <row r="2671" spans="1:19">
      <c r="A2671" t="s">
        <v>20919</v>
      </c>
      <c r="B2671">
        <v>336</v>
      </c>
      <c r="C2671" s="2" t="e">
        <f t="shared" si="36"/>
        <v>#NAME?</v>
      </c>
      <c r="D2671" s="2" t="e">
        <f t="shared" si="38"/>
        <v>#NAME?</v>
      </c>
      <c r="E2671" s="2"/>
      <c r="F2671" s="2"/>
      <c r="S2671" t="s">
        <v>20920</v>
      </c>
    </row>
    <row r="2672" spans="1:19">
      <c r="A2672" t="s">
        <v>20921</v>
      </c>
      <c r="B2672">
        <v>1200</v>
      </c>
      <c r="C2672" s="2" t="e">
        <f t="shared" si="36"/>
        <v>#NAME?</v>
      </c>
      <c r="D2672" s="2" t="e">
        <f t="shared" si="38"/>
        <v>#NAME?</v>
      </c>
      <c r="E2672" s="2"/>
      <c r="F2672" s="2"/>
      <c r="S2672" t="s">
        <v>20922</v>
      </c>
    </row>
    <row r="2673" spans="1:19">
      <c r="A2673" t="s">
        <v>20923</v>
      </c>
      <c r="B2673">
        <v>774</v>
      </c>
      <c r="C2673" s="2" t="e">
        <f t="shared" si="36"/>
        <v>#NAME?</v>
      </c>
      <c r="D2673" s="2" t="e">
        <f t="shared" si="38"/>
        <v>#NAME?</v>
      </c>
      <c r="E2673" s="2"/>
      <c r="F2673" s="2"/>
      <c r="G2673" t="s">
        <v>12006</v>
      </c>
      <c r="H2673" s="1">
        <v>1.6E-45</v>
      </c>
      <c r="I2673">
        <v>188.3</v>
      </c>
      <c r="J2673" t="s">
        <v>12007</v>
      </c>
      <c r="L2673" t="s">
        <v>8833</v>
      </c>
      <c r="N2673" t="s">
        <v>18</v>
      </c>
      <c r="O2673" t="s">
        <v>12008</v>
      </c>
      <c r="P2673" t="s">
        <v>20</v>
      </c>
      <c r="Q2673" t="s">
        <v>21</v>
      </c>
      <c r="R2673" t="s">
        <v>5039</v>
      </c>
      <c r="S2673" t="s">
        <v>20924</v>
      </c>
    </row>
    <row r="2674" spans="1:19">
      <c r="A2674" t="s">
        <v>20925</v>
      </c>
      <c r="B2674">
        <v>522</v>
      </c>
      <c r="C2674" s="2" t="e">
        <f t="shared" si="36"/>
        <v>#NAME?</v>
      </c>
      <c r="D2674" s="2" t="e">
        <f t="shared" si="38"/>
        <v>#NAME?</v>
      </c>
      <c r="E2674" s="2"/>
      <c r="F2674" s="2"/>
      <c r="G2674" t="s">
        <v>20927</v>
      </c>
      <c r="H2674" s="1">
        <v>8.6999999999999996E-43</v>
      </c>
      <c r="I2674">
        <v>178.7</v>
      </c>
      <c r="L2674" t="s">
        <v>6715</v>
      </c>
      <c r="N2674" t="s">
        <v>18</v>
      </c>
      <c r="O2674" t="s">
        <v>20928</v>
      </c>
      <c r="P2674" t="s">
        <v>20</v>
      </c>
      <c r="Q2674" t="s">
        <v>1462</v>
      </c>
      <c r="R2674" t="s">
        <v>6717</v>
      </c>
      <c r="S2674" t="s">
        <v>20926</v>
      </c>
    </row>
    <row r="2675" spans="1:19">
      <c r="A2675" t="s">
        <v>20929</v>
      </c>
      <c r="B2675">
        <v>1005</v>
      </c>
      <c r="C2675" s="2" t="e">
        <f t="shared" si="36"/>
        <v>#NAME?</v>
      </c>
      <c r="D2675" s="2">
        <v>-2.3117408515765199</v>
      </c>
      <c r="E2675" s="2"/>
      <c r="F2675" s="2">
        <v>1.35618987950976</v>
      </c>
      <c r="G2675" t="s">
        <v>20931</v>
      </c>
      <c r="H2675" s="1">
        <v>4.2000000000000002E-70</v>
      </c>
      <c r="I2675">
        <v>270.39999999999998</v>
      </c>
      <c r="J2675" t="s">
        <v>20932</v>
      </c>
      <c r="L2675" t="s">
        <v>20933</v>
      </c>
      <c r="N2675" t="s">
        <v>18</v>
      </c>
      <c r="O2675" t="s">
        <v>20934</v>
      </c>
      <c r="P2675" t="s">
        <v>20</v>
      </c>
      <c r="Q2675" t="s">
        <v>1335</v>
      </c>
      <c r="R2675" t="s">
        <v>2779</v>
      </c>
      <c r="S2675" t="s">
        <v>20930</v>
      </c>
    </row>
    <row r="2676" spans="1:19">
      <c r="A2676" t="s">
        <v>20935</v>
      </c>
      <c r="B2676">
        <v>939</v>
      </c>
      <c r="C2676" s="2" t="e">
        <f t="shared" si="36"/>
        <v>#NAME?</v>
      </c>
      <c r="D2676" s="2" t="e">
        <f t="shared" ref="D2676:D2685" si="39">-inf</f>
        <v>#NAME?</v>
      </c>
      <c r="E2676" s="2"/>
      <c r="F2676" s="2"/>
      <c r="S2676" t="s">
        <v>20936</v>
      </c>
    </row>
    <row r="2677" spans="1:19">
      <c r="A2677" t="s">
        <v>20937</v>
      </c>
      <c r="B2677">
        <v>618</v>
      </c>
      <c r="C2677" s="2" t="e">
        <f t="shared" si="36"/>
        <v>#NAME?</v>
      </c>
      <c r="D2677" s="2" t="e">
        <f t="shared" si="39"/>
        <v>#NAME?</v>
      </c>
      <c r="E2677" s="2"/>
      <c r="F2677" s="2"/>
      <c r="S2677" t="s">
        <v>20938</v>
      </c>
    </row>
    <row r="2678" spans="1:19">
      <c r="A2678" t="s">
        <v>20939</v>
      </c>
      <c r="B2678">
        <v>1167</v>
      </c>
      <c r="C2678" s="2" t="e">
        <f t="shared" si="36"/>
        <v>#NAME?</v>
      </c>
      <c r="D2678" s="2" t="e">
        <f t="shared" si="39"/>
        <v>#NAME?</v>
      </c>
      <c r="E2678" s="2"/>
      <c r="F2678" s="2"/>
      <c r="G2678" t="s">
        <v>20941</v>
      </c>
      <c r="H2678" s="1">
        <v>7.0999999999999898E-37</v>
      </c>
      <c r="I2678">
        <v>160.19999999999999</v>
      </c>
      <c r="N2678" t="s">
        <v>18</v>
      </c>
      <c r="O2678" t="s">
        <v>20942</v>
      </c>
      <c r="P2678" t="s">
        <v>20</v>
      </c>
      <c r="Q2678" t="s">
        <v>606</v>
      </c>
      <c r="R2678" t="s">
        <v>20806</v>
      </c>
      <c r="S2678" t="s">
        <v>20940</v>
      </c>
    </row>
    <row r="2679" spans="1:19">
      <c r="A2679" t="s">
        <v>20943</v>
      </c>
      <c r="B2679">
        <v>774</v>
      </c>
      <c r="C2679" s="2" t="e">
        <f t="shared" si="36"/>
        <v>#NAME?</v>
      </c>
      <c r="D2679" s="2" t="e">
        <f t="shared" si="39"/>
        <v>#NAME?</v>
      </c>
      <c r="E2679" s="2"/>
      <c r="F2679" s="2"/>
      <c r="G2679" t="s">
        <v>20945</v>
      </c>
      <c r="H2679" s="1">
        <v>5.9999999999999898E-40</v>
      </c>
      <c r="I2679">
        <v>169.9</v>
      </c>
      <c r="N2679" t="s">
        <v>18</v>
      </c>
      <c r="O2679" t="s">
        <v>9476</v>
      </c>
      <c r="P2679" t="s">
        <v>20</v>
      </c>
      <c r="Q2679" t="s">
        <v>961</v>
      </c>
      <c r="R2679" t="s">
        <v>6332</v>
      </c>
      <c r="S2679" t="s">
        <v>20944</v>
      </c>
    </row>
    <row r="2680" spans="1:19">
      <c r="A2680" t="s">
        <v>20946</v>
      </c>
      <c r="B2680">
        <v>576</v>
      </c>
      <c r="C2680" s="2" t="e">
        <f t="shared" si="36"/>
        <v>#NAME?</v>
      </c>
      <c r="D2680" s="2" t="e">
        <f t="shared" si="39"/>
        <v>#NAME?</v>
      </c>
      <c r="E2680" s="2"/>
      <c r="F2680" s="2"/>
      <c r="G2680" t="s">
        <v>10329</v>
      </c>
      <c r="H2680" s="1">
        <v>2.5999999999999998E-16</v>
      </c>
      <c r="I2680">
        <v>90.9</v>
      </c>
      <c r="N2680" t="s">
        <v>18</v>
      </c>
      <c r="O2680" t="s">
        <v>10330</v>
      </c>
      <c r="P2680" t="s">
        <v>20</v>
      </c>
      <c r="Q2680" t="s">
        <v>21</v>
      </c>
      <c r="R2680" t="s">
        <v>5092</v>
      </c>
      <c r="S2680" t="s">
        <v>20947</v>
      </c>
    </row>
    <row r="2681" spans="1:19">
      <c r="A2681" t="s">
        <v>20948</v>
      </c>
      <c r="B2681">
        <v>309</v>
      </c>
      <c r="C2681" s="2" t="e">
        <f t="shared" si="36"/>
        <v>#NAME?</v>
      </c>
      <c r="D2681" s="2" t="e">
        <f t="shared" si="39"/>
        <v>#NAME?</v>
      </c>
      <c r="E2681" s="2"/>
      <c r="F2681" s="2"/>
      <c r="G2681" t="s">
        <v>20950</v>
      </c>
      <c r="H2681" s="1">
        <v>3.4E-18</v>
      </c>
      <c r="I2681">
        <v>96.3</v>
      </c>
      <c r="N2681" t="s">
        <v>18</v>
      </c>
      <c r="O2681" t="s">
        <v>20951</v>
      </c>
      <c r="P2681" t="s">
        <v>20</v>
      </c>
      <c r="Q2681" t="s">
        <v>21</v>
      </c>
      <c r="R2681" t="s">
        <v>20952</v>
      </c>
      <c r="S2681" t="s">
        <v>20949</v>
      </c>
    </row>
    <row r="2682" spans="1:19">
      <c r="A2682" t="s">
        <v>20953</v>
      </c>
      <c r="B2682">
        <v>576</v>
      </c>
      <c r="C2682" s="2" t="e">
        <f t="shared" si="36"/>
        <v>#NAME?</v>
      </c>
      <c r="D2682" s="2" t="e">
        <f t="shared" si="39"/>
        <v>#NAME?</v>
      </c>
      <c r="E2682" s="2"/>
      <c r="F2682" s="2"/>
      <c r="G2682" t="s">
        <v>10329</v>
      </c>
      <c r="H2682" s="1">
        <v>2.1999999999999999E-15</v>
      </c>
      <c r="I2682">
        <v>87.8</v>
      </c>
      <c r="N2682" t="s">
        <v>18</v>
      </c>
      <c r="O2682" t="s">
        <v>10330</v>
      </c>
      <c r="P2682" t="s">
        <v>20</v>
      </c>
      <c r="Q2682" t="s">
        <v>21</v>
      </c>
      <c r="R2682" t="s">
        <v>5092</v>
      </c>
      <c r="S2682" t="s">
        <v>20954</v>
      </c>
    </row>
    <row r="2683" spans="1:19">
      <c r="A2683" t="s">
        <v>20955</v>
      </c>
      <c r="B2683">
        <v>138</v>
      </c>
      <c r="C2683" s="2" t="e">
        <f t="shared" si="36"/>
        <v>#NAME?</v>
      </c>
      <c r="D2683" s="2" t="e">
        <f t="shared" si="39"/>
        <v>#NAME?</v>
      </c>
      <c r="E2683" s="2"/>
      <c r="F2683" s="2"/>
      <c r="S2683" t="s">
        <v>20956</v>
      </c>
    </row>
    <row r="2684" spans="1:19">
      <c r="A2684" t="s">
        <v>20957</v>
      </c>
      <c r="B2684">
        <v>366</v>
      </c>
      <c r="C2684" s="2" t="e">
        <f t="shared" si="36"/>
        <v>#NAME?</v>
      </c>
      <c r="D2684" s="2" t="e">
        <f t="shared" si="39"/>
        <v>#NAME?</v>
      </c>
      <c r="E2684" s="2"/>
      <c r="F2684" s="2"/>
      <c r="G2684" t="s">
        <v>13523</v>
      </c>
      <c r="H2684" s="1">
        <v>6.8E-18</v>
      </c>
      <c r="I2684">
        <v>95.5</v>
      </c>
      <c r="N2684" t="s">
        <v>18</v>
      </c>
      <c r="O2684" t="s">
        <v>13524</v>
      </c>
      <c r="P2684" t="s">
        <v>20</v>
      </c>
      <c r="Q2684" t="s">
        <v>107</v>
      </c>
      <c r="R2684" t="s">
        <v>11772</v>
      </c>
      <c r="S2684" t="s">
        <v>20958</v>
      </c>
    </row>
    <row r="2685" spans="1:19">
      <c r="A2685" t="s">
        <v>20959</v>
      </c>
      <c r="B2685">
        <v>159</v>
      </c>
      <c r="C2685" s="2" t="e">
        <f t="shared" si="36"/>
        <v>#NAME?</v>
      </c>
      <c r="D2685" s="2" t="e">
        <f t="shared" si="39"/>
        <v>#NAME?</v>
      </c>
      <c r="E2685" s="2"/>
      <c r="F2685" s="2"/>
      <c r="S2685" t="s">
        <v>20960</v>
      </c>
    </row>
    <row r="2686" spans="1:19">
      <c r="A2686" t="s">
        <v>20961</v>
      </c>
      <c r="B2686">
        <v>888</v>
      </c>
      <c r="C2686" s="2" t="e">
        <f t="shared" si="36"/>
        <v>#NAME?</v>
      </c>
      <c r="D2686" s="2">
        <v>-1.4234159262120101</v>
      </c>
      <c r="E2686" s="2"/>
      <c r="F2686" s="2">
        <v>0.59547592637858204</v>
      </c>
      <c r="G2686" t="s">
        <v>20963</v>
      </c>
      <c r="H2686" s="1">
        <v>2.3999999999999999E-29</v>
      </c>
      <c r="I2686">
        <v>134.80000000000001</v>
      </c>
      <c r="J2686" t="s">
        <v>20964</v>
      </c>
      <c r="K2686" t="s">
        <v>20965</v>
      </c>
      <c r="L2686" t="s">
        <v>20966</v>
      </c>
      <c r="N2686" t="s">
        <v>18</v>
      </c>
      <c r="O2686" t="s">
        <v>20967</v>
      </c>
      <c r="P2686" t="s">
        <v>20</v>
      </c>
      <c r="Q2686" t="s">
        <v>659</v>
      </c>
      <c r="R2686" t="s">
        <v>20968</v>
      </c>
      <c r="S2686" t="s">
        <v>20962</v>
      </c>
    </row>
    <row r="2687" spans="1:19">
      <c r="A2687" t="s">
        <v>20969</v>
      </c>
      <c r="B2687">
        <v>273</v>
      </c>
      <c r="C2687" s="2" t="e">
        <f t="shared" si="36"/>
        <v>#NAME?</v>
      </c>
      <c r="D2687" s="2" t="e">
        <f>-inf</f>
        <v>#NAME?</v>
      </c>
      <c r="E2687" s="2"/>
      <c r="F2687" s="2"/>
      <c r="S2687" t="s">
        <v>20970</v>
      </c>
    </row>
    <row r="2688" spans="1:19">
      <c r="A2688" t="s">
        <v>20971</v>
      </c>
      <c r="B2688">
        <v>1179</v>
      </c>
      <c r="C2688" s="2" t="e">
        <f t="shared" si="36"/>
        <v>#NAME?</v>
      </c>
      <c r="D2688" s="2" t="e">
        <f>-inf</f>
        <v>#NAME?</v>
      </c>
      <c r="E2688" s="2"/>
      <c r="F2688" s="2"/>
      <c r="G2688" t="s">
        <v>20973</v>
      </c>
      <c r="H2688" s="1">
        <v>2.5999999999999999E-55</v>
      </c>
      <c r="I2688">
        <v>221.5</v>
      </c>
      <c r="L2688" t="s">
        <v>14905</v>
      </c>
      <c r="N2688" t="s">
        <v>18</v>
      </c>
      <c r="O2688" t="s">
        <v>20974</v>
      </c>
      <c r="P2688" t="s">
        <v>20</v>
      </c>
      <c r="Q2688" t="s">
        <v>659</v>
      </c>
      <c r="R2688" t="s">
        <v>5137</v>
      </c>
      <c r="S2688" t="s">
        <v>20972</v>
      </c>
    </row>
    <row r="2689" spans="1:19">
      <c r="A2689" t="s">
        <v>20975</v>
      </c>
      <c r="B2689">
        <v>1491</v>
      </c>
      <c r="C2689" s="2" t="e">
        <f t="shared" si="36"/>
        <v>#NAME?</v>
      </c>
      <c r="D2689" s="2">
        <v>-3.9374672749411102</v>
      </c>
      <c r="E2689" s="2"/>
      <c r="F2689" s="2">
        <v>0.78792405776380103</v>
      </c>
      <c r="G2689" t="s">
        <v>20977</v>
      </c>
      <c r="H2689" s="1">
        <v>6.4999999999999899E-152</v>
      </c>
      <c r="I2689">
        <v>542.70000000000005</v>
      </c>
      <c r="N2689" t="s">
        <v>18</v>
      </c>
      <c r="O2689" t="s">
        <v>14900</v>
      </c>
      <c r="P2689" t="s">
        <v>20</v>
      </c>
      <c r="Q2689" t="s">
        <v>606</v>
      </c>
      <c r="R2689" t="s">
        <v>14901</v>
      </c>
      <c r="S2689" t="s">
        <v>20976</v>
      </c>
    </row>
    <row r="2690" spans="1:19">
      <c r="A2690" t="s">
        <v>20978</v>
      </c>
      <c r="B2690">
        <v>1254</v>
      </c>
      <c r="C2690" s="2" t="e">
        <f t="shared" si="36"/>
        <v>#NAME?</v>
      </c>
      <c r="D2690" s="2">
        <v>-3.3543910321263701</v>
      </c>
      <c r="E2690" s="2"/>
      <c r="F2690" s="2">
        <v>1.63115618327539</v>
      </c>
      <c r="G2690" t="s">
        <v>20980</v>
      </c>
      <c r="H2690" s="1">
        <v>3.2E-91</v>
      </c>
      <c r="I2690">
        <v>340.9</v>
      </c>
      <c r="N2690" t="s">
        <v>18</v>
      </c>
      <c r="O2690" t="s">
        <v>20839</v>
      </c>
      <c r="P2690" t="s">
        <v>20</v>
      </c>
      <c r="Q2690" t="s">
        <v>659</v>
      </c>
      <c r="R2690" t="s">
        <v>7399</v>
      </c>
      <c r="S2690" t="s">
        <v>20979</v>
      </c>
    </row>
    <row r="2691" spans="1:19">
      <c r="A2691" t="s">
        <v>20981</v>
      </c>
      <c r="B2691">
        <v>432</v>
      </c>
      <c r="C2691" s="2" t="e">
        <f t="shared" si="36"/>
        <v>#NAME?</v>
      </c>
      <c r="D2691" s="2" t="e">
        <f t="shared" ref="D2691:D2696" si="40">-inf</f>
        <v>#NAME?</v>
      </c>
      <c r="E2691" s="2"/>
      <c r="F2691" s="2"/>
      <c r="G2691" t="s">
        <v>20983</v>
      </c>
      <c r="H2691" s="1">
        <v>1.2E-34</v>
      </c>
      <c r="I2691">
        <v>151.4</v>
      </c>
      <c r="L2691" t="s">
        <v>20984</v>
      </c>
      <c r="N2691" t="s">
        <v>18</v>
      </c>
      <c r="O2691" t="s">
        <v>20985</v>
      </c>
      <c r="P2691" t="s">
        <v>20</v>
      </c>
      <c r="Q2691" t="s">
        <v>49</v>
      </c>
      <c r="R2691" t="s">
        <v>6972</v>
      </c>
      <c r="S2691" t="s">
        <v>20982</v>
      </c>
    </row>
    <row r="2692" spans="1:19">
      <c r="A2692" t="s">
        <v>20986</v>
      </c>
      <c r="B2692">
        <v>903</v>
      </c>
      <c r="C2692" s="2" t="e">
        <f t="shared" si="36"/>
        <v>#NAME?</v>
      </c>
      <c r="D2692" s="2" t="e">
        <f t="shared" si="40"/>
        <v>#NAME?</v>
      </c>
      <c r="E2692" s="2"/>
      <c r="F2692" s="2"/>
      <c r="G2692" t="s">
        <v>20988</v>
      </c>
      <c r="H2692" s="1">
        <v>1.6999999999999999E-22</v>
      </c>
      <c r="I2692">
        <v>112.1</v>
      </c>
      <c r="N2692" t="s">
        <v>18</v>
      </c>
      <c r="O2692" t="s">
        <v>20989</v>
      </c>
      <c r="P2692" t="s">
        <v>20</v>
      </c>
      <c r="Q2692" t="s">
        <v>21</v>
      </c>
      <c r="R2692" t="s">
        <v>14501</v>
      </c>
      <c r="S2692" t="s">
        <v>20987</v>
      </c>
    </row>
    <row r="2693" spans="1:19">
      <c r="A2693" t="s">
        <v>20990</v>
      </c>
      <c r="B2693">
        <v>699</v>
      </c>
      <c r="C2693" s="2" t="e">
        <f t="shared" si="36"/>
        <v>#NAME?</v>
      </c>
      <c r="D2693" s="2" t="e">
        <f t="shared" si="40"/>
        <v>#NAME?</v>
      </c>
      <c r="E2693" s="2"/>
      <c r="F2693" s="2"/>
      <c r="S2693" t="s">
        <v>20991</v>
      </c>
    </row>
    <row r="2694" spans="1:19">
      <c r="A2694" t="s">
        <v>20992</v>
      </c>
      <c r="B2694">
        <v>468</v>
      </c>
      <c r="C2694" s="2" t="e">
        <f t="shared" si="36"/>
        <v>#NAME?</v>
      </c>
      <c r="D2694" s="2" t="e">
        <f t="shared" si="40"/>
        <v>#NAME?</v>
      </c>
      <c r="E2694" s="2"/>
      <c r="F2694" s="2"/>
      <c r="S2694" t="s">
        <v>20993</v>
      </c>
    </row>
    <row r="2695" spans="1:19">
      <c r="A2695" t="s">
        <v>20994</v>
      </c>
      <c r="B2695">
        <v>885</v>
      </c>
      <c r="C2695" s="2" t="e">
        <f t="shared" si="36"/>
        <v>#NAME?</v>
      </c>
      <c r="D2695" s="2" t="e">
        <f t="shared" si="40"/>
        <v>#NAME?</v>
      </c>
      <c r="E2695" s="2"/>
      <c r="F2695" s="2"/>
      <c r="G2695" t="s">
        <v>6873</v>
      </c>
      <c r="H2695" s="1">
        <v>3.3999999999999903E-63</v>
      </c>
      <c r="I2695">
        <v>247.3</v>
      </c>
      <c r="N2695" t="s">
        <v>18</v>
      </c>
      <c r="O2695" t="s">
        <v>6874</v>
      </c>
      <c r="P2695" t="s">
        <v>20</v>
      </c>
      <c r="Q2695" t="s">
        <v>21</v>
      </c>
      <c r="R2695" t="s">
        <v>3678</v>
      </c>
      <c r="S2695" t="s">
        <v>20995</v>
      </c>
    </row>
    <row r="2696" spans="1:19">
      <c r="A2696" t="s">
        <v>20996</v>
      </c>
      <c r="B2696">
        <v>987</v>
      </c>
      <c r="C2696" s="2" t="e">
        <f t="shared" si="36"/>
        <v>#NAME?</v>
      </c>
      <c r="D2696" s="2" t="e">
        <f t="shared" si="40"/>
        <v>#NAME?</v>
      </c>
      <c r="E2696" s="2"/>
      <c r="F2696" s="2"/>
      <c r="G2696" t="s">
        <v>20998</v>
      </c>
      <c r="H2696" s="1">
        <v>1.29999999999999E-76</v>
      </c>
      <c r="I2696">
        <v>292</v>
      </c>
      <c r="J2696" t="s">
        <v>20999</v>
      </c>
      <c r="L2696" t="s">
        <v>21000</v>
      </c>
      <c r="N2696" t="s">
        <v>18</v>
      </c>
      <c r="O2696" t="s">
        <v>21001</v>
      </c>
      <c r="P2696" t="s">
        <v>20</v>
      </c>
      <c r="Q2696" t="s">
        <v>659</v>
      </c>
      <c r="R2696" t="s">
        <v>4166</v>
      </c>
      <c r="S2696" t="s">
        <v>20997</v>
      </c>
    </row>
    <row r="2697" spans="1:19">
      <c r="A2697" t="s">
        <v>21002</v>
      </c>
      <c r="B2697">
        <v>561</v>
      </c>
      <c r="C2697" s="2" t="e">
        <f t="shared" si="36"/>
        <v>#NAME?</v>
      </c>
      <c r="D2697" s="2">
        <v>-1.6656055263594001</v>
      </c>
      <c r="E2697" s="2"/>
      <c r="F2697" s="2">
        <v>0.348231576034646</v>
      </c>
      <c r="S2697" t="s">
        <v>21003</v>
      </c>
    </row>
    <row r="2698" spans="1:19">
      <c r="A2698" t="s">
        <v>21004</v>
      </c>
      <c r="B2698">
        <v>693</v>
      </c>
      <c r="C2698" s="2" t="e">
        <f t="shared" si="36"/>
        <v>#NAME?</v>
      </c>
      <c r="D2698" s="2">
        <v>-2.83211427479488</v>
      </c>
      <c r="E2698" s="2"/>
      <c r="F2698" s="2">
        <v>0.45363732377763</v>
      </c>
      <c r="S2698" t="s">
        <v>21005</v>
      </c>
    </row>
    <row r="2699" spans="1:19">
      <c r="A2699" t="s">
        <v>21006</v>
      </c>
      <c r="B2699">
        <v>444</v>
      </c>
      <c r="C2699" s="2" t="e">
        <f t="shared" si="36"/>
        <v>#NAME?</v>
      </c>
      <c r="D2699" s="2">
        <v>-2.5231519323410998</v>
      </c>
      <c r="E2699" s="2"/>
      <c r="F2699" s="2">
        <v>0.215494135858147</v>
      </c>
      <c r="G2699" t="s">
        <v>11393</v>
      </c>
      <c r="H2699" s="1">
        <v>5.2999999999999997E-25</v>
      </c>
      <c r="I2699">
        <v>119.4</v>
      </c>
      <c r="L2699" t="s">
        <v>11394</v>
      </c>
      <c r="N2699" t="s">
        <v>18</v>
      </c>
      <c r="O2699" t="s">
        <v>11395</v>
      </c>
      <c r="P2699" t="s">
        <v>20</v>
      </c>
      <c r="Q2699" t="s">
        <v>81</v>
      </c>
      <c r="R2699" t="s">
        <v>11396</v>
      </c>
      <c r="S2699" t="s">
        <v>21007</v>
      </c>
    </row>
    <row r="2700" spans="1:19">
      <c r="A2700" t="s">
        <v>21008</v>
      </c>
      <c r="B2700">
        <v>390</v>
      </c>
      <c r="C2700" s="2" t="e">
        <f t="shared" ref="C2700:C2763" si="41">-inf</f>
        <v>#NAME?</v>
      </c>
      <c r="D2700" s="2" t="e">
        <f t="shared" ref="D2700:D2705" si="42">-inf</f>
        <v>#NAME?</v>
      </c>
      <c r="E2700" s="2"/>
      <c r="F2700" s="2"/>
      <c r="G2700" t="s">
        <v>14018</v>
      </c>
      <c r="H2700" s="1">
        <v>6.2999999999999998E-30</v>
      </c>
      <c r="I2700">
        <v>135.6</v>
      </c>
      <c r="J2700" t="s">
        <v>14019</v>
      </c>
      <c r="K2700" t="s">
        <v>14020</v>
      </c>
      <c r="L2700" t="s">
        <v>14021</v>
      </c>
      <c r="N2700" t="s">
        <v>18</v>
      </c>
      <c r="O2700" t="s">
        <v>14022</v>
      </c>
      <c r="P2700" t="s">
        <v>20</v>
      </c>
      <c r="Q2700" t="s">
        <v>81</v>
      </c>
      <c r="R2700" t="s">
        <v>14023</v>
      </c>
      <c r="S2700" t="s">
        <v>21009</v>
      </c>
    </row>
    <row r="2701" spans="1:19">
      <c r="A2701" t="s">
        <v>21010</v>
      </c>
      <c r="B2701">
        <v>1548</v>
      </c>
      <c r="C2701" s="2" t="e">
        <f t="shared" si="41"/>
        <v>#NAME?</v>
      </c>
      <c r="D2701" s="2" t="e">
        <f t="shared" si="42"/>
        <v>#NAME?</v>
      </c>
      <c r="E2701" s="2"/>
      <c r="F2701" s="2"/>
      <c r="G2701" t="s">
        <v>13287</v>
      </c>
      <c r="H2701" s="1">
        <v>1.79999999999999E-40</v>
      </c>
      <c r="I2701">
        <v>172.6</v>
      </c>
      <c r="L2701" t="s">
        <v>12960</v>
      </c>
      <c r="N2701" t="s">
        <v>18</v>
      </c>
      <c r="O2701" t="s">
        <v>12961</v>
      </c>
      <c r="P2701" t="s">
        <v>20</v>
      </c>
      <c r="Q2701" t="s">
        <v>10176</v>
      </c>
      <c r="R2701" t="s">
        <v>9814</v>
      </c>
      <c r="S2701" t="s">
        <v>21011</v>
      </c>
    </row>
    <row r="2702" spans="1:19">
      <c r="A2702" t="s">
        <v>21012</v>
      </c>
      <c r="B2702">
        <v>492</v>
      </c>
      <c r="C2702" s="2" t="e">
        <f t="shared" si="41"/>
        <v>#NAME?</v>
      </c>
      <c r="D2702" s="2" t="e">
        <f t="shared" si="42"/>
        <v>#NAME?</v>
      </c>
      <c r="E2702" s="2"/>
      <c r="F2702" s="2"/>
      <c r="S2702" t="s">
        <v>21013</v>
      </c>
    </row>
    <row r="2703" spans="1:19">
      <c r="A2703" t="s">
        <v>21014</v>
      </c>
      <c r="B2703">
        <v>765</v>
      </c>
      <c r="C2703" s="2" t="e">
        <f t="shared" si="41"/>
        <v>#NAME?</v>
      </c>
      <c r="D2703" s="2" t="e">
        <f t="shared" si="42"/>
        <v>#NAME?</v>
      </c>
      <c r="E2703" s="2"/>
      <c r="F2703" s="2"/>
      <c r="S2703" t="s">
        <v>21015</v>
      </c>
    </row>
    <row r="2704" spans="1:19">
      <c r="A2704" t="s">
        <v>21016</v>
      </c>
      <c r="B2704">
        <v>501</v>
      </c>
      <c r="C2704" s="2" t="e">
        <f t="shared" si="41"/>
        <v>#NAME?</v>
      </c>
      <c r="D2704" s="2" t="e">
        <f t="shared" si="42"/>
        <v>#NAME?</v>
      </c>
      <c r="E2704" s="2"/>
      <c r="F2704" s="2"/>
      <c r="G2704" t="s">
        <v>21018</v>
      </c>
      <c r="H2704" s="1">
        <v>5.1999999999999996E-37</v>
      </c>
      <c r="I2704">
        <v>159.5</v>
      </c>
      <c r="J2704" t="s">
        <v>19321</v>
      </c>
      <c r="N2704" t="s">
        <v>18</v>
      </c>
      <c r="O2704" t="s">
        <v>19322</v>
      </c>
      <c r="P2704" t="s">
        <v>20</v>
      </c>
      <c r="S2704" t="s">
        <v>21017</v>
      </c>
    </row>
    <row r="2705" spans="1:19">
      <c r="A2705" t="s">
        <v>21019</v>
      </c>
      <c r="B2705">
        <v>249</v>
      </c>
      <c r="C2705" s="2" t="e">
        <f t="shared" si="41"/>
        <v>#NAME?</v>
      </c>
      <c r="D2705" s="2" t="e">
        <f t="shared" si="42"/>
        <v>#NAME?</v>
      </c>
      <c r="E2705" s="2"/>
      <c r="F2705" s="2"/>
      <c r="G2705" t="s">
        <v>21021</v>
      </c>
      <c r="H2705" s="1">
        <v>2.9E-20</v>
      </c>
      <c r="I2705">
        <v>102.8</v>
      </c>
      <c r="J2705" t="s">
        <v>11975</v>
      </c>
      <c r="K2705" t="s">
        <v>46</v>
      </c>
      <c r="L2705" t="s">
        <v>11976</v>
      </c>
      <c r="M2705" t="s">
        <v>11977</v>
      </c>
      <c r="N2705" t="s">
        <v>18</v>
      </c>
      <c r="O2705" t="s">
        <v>21022</v>
      </c>
      <c r="P2705" t="s">
        <v>20</v>
      </c>
      <c r="Q2705" t="s">
        <v>74</v>
      </c>
      <c r="R2705" t="s">
        <v>11979</v>
      </c>
      <c r="S2705" t="s">
        <v>21020</v>
      </c>
    </row>
    <row r="2706" spans="1:19">
      <c r="A2706" t="s">
        <v>21023</v>
      </c>
      <c r="B2706">
        <v>969</v>
      </c>
      <c r="C2706" s="2" t="e">
        <f t="shared" si="41"/>
        <v>#NAME?</v>
      </c>
      <c r="D2706" s="2">
        <v>-3.3157555880727401</v>
      </c>
      <c r="E2706" s="2"/>
      <c r="F2706" s="2">
        <v>1.3144350591487901</v>
      </c>
      <c r="G2706" t="s">
        <v>21025</v>
      </c>
      <c r="H2706" s="1">
        <v>1.69999999999999E-71</v>
      </c>
      <c r="I2706">
        <v>275</v>
      </c>
      <c r="N2706" t="s">
        <v>18</v>
      </c>
      <c r="O2706" t="s">
        <v>18660</v>
      </c>
      <c r="P2706" t="s">
        <v>20</v>
      </c>
      <c r="Q2706" t="s">
        <v>606</v>
      </c>
      <c r="R2706" t="s">
        <v>18661</v>
      </c>
      <c r="S2706" t="s">
        <v>21024</v>
      </c>
    </row>
    <row r="2707" spans="1:19">
      <c r="A2707" t="s">
        <v>21026</v>
      </c>
      <c r="B2707">
        <v>1272</v>
      </c>
      <c r="C2707" s="2" t="e">
        <f t="shared" si="41"/>
        <v>#NAME?</v>
      </c>
      <c r="D2707" s="2" t="e">
        <f t="shared" ref="D2707:D2714" si="43">-inf</f>
        <v>#NAME?</v>
      </c>
      <c r="E2707" s="2"/>
      <c r="F2707" s="2"/>
      <c r="G2707" t="s">
        <v>10093</v>
      </c>
      <c r="H2707" s="1">
        <v>2.9999999999999898E-57</v>
      </c>
      <c r="I2707">
        <v>228</v>
      </c>
      <c r="N2707" t="s">
        <v>18</v>
      </c>
      <c r="O2707" t="s">
        <v>10094</v>
      </c>
      <c r="P2707" t="s">
        <v>20</v>
      </c>
      <c r="Q2707" t="s">
        <v>21</v>
      </c>
      <c r="R2707" t="s">
        <v>10095</v>
      </c>
      <c r="S2707" t="s">
        <v>21027</v>
      </c>
    </row>
    <row r="2708" spans="1:19">
      <c r="A2708" t="s">
        <v>21028</v>
      </c>
      <c r="B2708">
        <v>1215</v>
      </c>
      <c r="C2708" s="2" t="e">
        <f t="shared" si="41"/>
        <v>#NAME?</v>
      </c>
      <c r="D2708" s="2" t="e">
        <f t="shared" si="43"/>
        <v>#NAME?</v>
      </c>
      <c r="E2708" s="2"/>
      <c r="F2708" s="2"/>
      <c r="G2708" t="s">
        <v>21030</v>
      </c>
      <c r="H2708" s="1">
        <v>2.8999999999999899E-73</v>
      </c>
      <c r="I2708">
        <v>281.2</v>
      </c>
      <c r="N2708" t="s">
        <v>18</v>
      </c>
      <c r="O2708" t="s">
        <v>21031</v>
      </c>
      <c r="P2708" t="s">
        <v>20</v>
      </c>
      <c r="S2708" t="s">
        <v>21029</v>
      </c>
    </row>
    <row r="2709" spans="1:19">
      <c r="A2709" t="s">
        <v>21032</v>
      </c>
      <c r="B2709">
        <v>1233</v>
      </c>
      <c r="C2709" s="2" t="e">
        <f t="shared" si="41"/>
        <v>#NAME?</v>
      </c>
      <c r="D2709" s="2" t="e">
        <f t="shared" si="43"/>
        <v>#NAME?</v>
      </c>
      <c r="E2709" s="2"/>
      <c r="F2709" s="2"/>
      <c r="G2709" t="s">
        <v>21034</v>
      </c>
      <c r="H2709" s="1">
        <v>2.2E-76</v>
      </c>
      <c r="I2709">
        <v>291.60000000000002</v>
      </c>
      <c r="N2709" t="s">
        <v>18</v>
      </c>
      <c r="O2709" t="s">
        <v>21035</v>
      </c>
      <c r="P2709" t="s">
        <v>20</v>
      </c>
      <c r="Q2709" t="s">
        <v>21</v>
      </c>
      <c r="R2709" t="s">
        <v>21036</v>
      </c>
      <c r="S2709" t="s">
        <v>21033</v>
      </c>
    </row>
    <row r="2710" spans="1:19">
      <c r="A2710" t="s">
        <v>21037</v>
      </c>
      <c r="B2710">
        <v>561</v>
      </c>
      <c r="C2710" s="2" t="e">
        <f t="shared" si="41"/>
        <v>#NAME?</v>
      </c>
      <c r="D2710" s="2" t="e">
        <f t="shared" si="43"/>
        <v>#NAME?</v>
      </c>
      <c r="E2710" s="2"/>
      <c r="F2710" s="2"/>
      <c r="G2710" t="s">
        <v>10093</v>
      </c>
      <c r="H2710" s="1">
        <v>4.4999999999999998E-29</v>
      </c>
      <c r="I2710">
        <v>133.30000000000001</v>
      </c>
      <c r="N2710" t="s">
        <v>18</v>
      </c>
      <c r="O2710" t="s">
        <v>10094</v>
      </c>
      <c r="P2710" t="s">
        <v>20</v>
      </c>
      <c r="Q2710" t="s">
        <v>21</v>
      </c>
      <c r="R2710" t="s">
        <v>10095</v>
      </c>
      <c r="S2710" t="s">
        <v>21038</v>
      </c>
    </row>
    <row r="2711" spans="1:19">
      <c r="A2711" t="s">
        <v>21039</v>
      </c>
      <c r="B2711">
        <v>165</v>
      </c>
      <c r="C2711" s="2" t="e">
        <f t="shared" si="41"/>
        <v>#NAME?</v>
      </c>
      <c r="D2711" s="2" t="e">
        <f t="shared" si="43"/>
        <v>#NAME?</v>
      </c>
      <c r="E2711" s="2"/>
      <c r="F2711" s="2"/>
      <c r="S2711" t="s">
        <v>21040</v>
      </c>
    </row>
    <row r="2712" spans="1:19">
      <c r="A2712" t="s">
        <v>21041</v>
      </c>
      <c r="B2712">
        <v>474</v>
      </c>
      <c r="C2712" s="2" t="e">
        <f t="shared" si="41"/>
        <v>#NAME?</v>
      </c>
      <c r="D2712" s="2" t="e">
        <f t="shared" si="43"/>
        <v>#NAME?</v>
      </c>
      <c r="E2712" s="2"/>
      <c r="F2712" s="2"/>
      <c r="G2712" t="s">
        <v>20414</v>
      </c>
      <c r="H2712" s="1">
        <v>7.8999999999999998E-51</v>
      </c>
      <c r="I2712">
        <v>205.3</v>
      </c>
      <c r="J2712" t="s">
        <v>20415</v>
      </c>
      <c r="L2712" t="s">
        <v>20325</v>
      </c>
      <c r="N2712" t="s">
        <v>18</v>
      </c>
      <c r="O2712" t="s">
        <v>20416</v>
      </c>
      <c r="P2712" t="s">
        <v>20</v>
      </c>
      <c r="Q2712" t="s">
        <v>606</v>
      </c>
      <c r="R2712" t="s">
        <v>20327</v>
      </c>
      <c r="S2712" t="s">
        <v>21042</v>
      </c>
    </row>
    <row r="2713" spans="1:19">
      <c r="A2713" t="s">
        <v>21043</v>
      </c>
      <c r="B2713">
        <v>255</v>
      </c>
      <c r="C2713" s="2" t="e">
        <f t="shared" si="41"/>
        <v>#NAME?</v>
      </c>
      <c r="D2713" s="2" t="e">
        <f t="shared" si="43"/>
        <v>#NAME?</v>
      </c>
      <c r="E2713" s="2"/>
      <c r="F2713" s="2"/>
      <c r="S2713" t="s">
        <v>21044</v>
      </c>
    </row>
    <row r="2714" spans="1:19">
      <c r="A2714" t="s">
        <v>21045</v>
      </c>
      <c r="B2714">
        <v>960</v>
      </c>
      <c r="C2714" s="2" t="e">
        <f t="shared" si="41"/>
        <v>#NAME?</v>
      </c>
      <c r="D2714" s="2" t="e">
        <f t="shared" si="43"/>
        <v>#NAME?</v>
      </c>
      <c r="E2714" s="2"/>
      <c r="F2714" s="2"/>
      <c r="G2714" t="s">
        <v>21047</v>
      </c>
      <c r="H2714" s="1">
        <v>3.8999999999999997E-33</v>
      </c>
      <c r="I2714">
        <v>147.5</v>
      </c>
      <c r="J2714" t="s">
        <v>18665</v>
      </c>
      <c r="K2714" t="s">
        <v>18666</v>
      </c>
      <c r="L2714" t="s">
        <v>16600</v>
      </c>
      <c r="N2714" t="s">
        <v>18</v>
      </c>
      <c r="O2714" t="s">
        <v>18667</v>
      </c>
      <c r="P2714" t="s">
        <v>20</v>
      </c>
      <c r="Q2714" t="s">
        <v>606</v>
      </c>
      <c r="R2714" t="s">
        <v>18668</v>
      </c>
      <c r="S2714" t="s">
        <v>21046</v>
      </c>
    </row>
    <row r="2715" spans="1:19">
      <c r="A2715" t="s">
        <v>21048</v>
      </c>
      <c r="B2715">
        <v>903</v>
      </c>
      <c r="C2715" s="2" t="e">
        <f t="shared" si="41"/>
        <v>#NAME?</v>
      </c>
      <c r="D2715" s="2">
        <v>-2.4906765763244199</v>
      </c>
      <c r="E2715" s="2"/>
      <c r="F2715" s="2">
        <v>1.25501825928872</v>
      </c>
      <c r="G2715" t="s">
        <v>21050</v>
      </c>
      <c r="H2715" s="1">
        <v>3.5000000000000001E-84</v>
      </c>
      <c r="I2715">
        <v>317</v>
      </c>
      <c r="N2715" t="s">
        <v>18</v>
      </c>
      <c r="O2715" t="s">
        <v>21051</v>
      </c>
      <c r="P2715" t="s">
        <v>20</v>
      </c>
      <c r="Q2715" t="s">
        <v>961</v>
      </c>
      <c r="R2715" t="s">
        <v>21052</v>
      </c>
      <c r="S2715" t="s">
        <v>21049</v>
      </c>
    </row>
    <row r="2716" spans="1:19">
      <c r="A2716" t="s">
        <v>21053</v>
      </c>
      <c r="B2716">
        <v>1371</v>
      </c>
      <c r="C2716" s="2" t="e">
        <f t="shared" si="41"/>
        <v>#NAME?</v>
      </c>
      <c r="D2716" s="2">
        <v>-3.4830822551035601</v>
      </c>
      <c r="E2716" s="2"/>
      <c r="F2716" s="2">
        <v>0.74414735793459197</v>
      </c>
      <c r="G2716" t="s">
        <v>21055</v>
      </c>
      <c r="H2716" s="1">
        <v>9.9999999999999905E-67</v>
      </c>
      <c r="I2716">
        <v>259.60000000000002</v>
      </c>
      <c r="J2716" t="s">
        <v>21056</v>
      </c>
      <c r="N2716" t="s">
        <v>18</v>
      </c>
      <c r="O2716" t="s">
        <v>21057</v>
      </c>
      <c r="P2716" t="s">
        <v>20</v>
      </c>
      <c r="Q2716" t="s">
        <v>74</v>
      </c>
      <c r="R2716" t="s">
        <v>21058</v>
      </c>
      <c r="S2716" t="s">
        <v>21054</v>
      </c>
    </row>
    <row r="2717" spans="1:19">
      <c r="A2717" t="s">
        <v>21059</v>
      </c>
      <c r="B2717">
        <v>1620</v>
      </c>
      <c r="C2717" s="2" t="e">
        <f t="shared" si="41"/>
        <v>#NAME?</v>
      </c>
      <c r="D2717" s="2" t="e">
        <f>-inf</f>
        <v>#NAME?</v>
      </c>
      <c r="E2717" s="2"/>
      <c r="F2717" s="2"/>
      <c r="G2717" t="s">
        <v>21061</v>
      </c>
      <c r="H2717" s="1">
        <v>3.5999999999999901E-87</v>
      </c>
      <c r="I2717">
        <v>327.8</v>
      </c>
      <c r="L2717" t="s">
        <v>21062</v>
      </c>
      <c r="N2717" t="s">
        <v>18</v>
      </c>
      <c r="O2717" t="s">
        <v>21063</v>
      </c>
      <c r="P2717" t="s">
        <v>20</v>
      </c>
      <c r="Q2717" t="s">
        <v>21</v>
      </c>
      <c r="R2717" t="s">
        <v>21064</v>
      </c>
      <c r="S2717" t="s">
        <v>21060</v>
      </c>
    </row>
    <row r="2718" spans="1:19">
      <c r="A2718" t="s">
        <v>21065</v>
      </c>
      <c r="B2718">
        <v>162</v>
      </c>
      <c r="C2718" s="2" t="e">
        <f t="shared" si="41"/>
        <v>#NAME?</v>
      </c>
      <c r="D2718" s="2" t="e">
        <f>-inf</f>
        <v>#NAME?</v>
      </c>
      <c r="E2718" s="2"/>
      <c r="F2718" s="2"/>
      <c r="S2718" t="s">
        <v>21066</v>
      </c>
    </row>
    <row r="2719" spans="1:19">
      <c r="A2719" t="s">
        <v>21067</v>
      </c>
      <c r="B2719">
        <v>363</v>
      </c>
      <c r="C2719" s="2" t="e">
        <f t="shared" si="41"/>
        <v>#NAME?</v>
      </c>
      <c r="D2719" s="2" t="e">
        <f>-inf</f>
        <v>#NAME?</v>
      </c>
      <c r="E2719" s="2"/>
      <c r="F2719" s="2"/>
      <c r="S2719" t="s">
        <v>21068</v>
      </c>
    </row>
    <row r="2720" spans="1:19">
      <c r="A2720" t="s">
        <v>21069</v>
      </c>
      <c r="B2720">
        <v>873</v>
      </c>
      <c r="C2720" s="2" t="e">
        <f t="shared" si="41"/>
        <v>#NAME?</v>
      </c>
      <c r="D2720" s="2">
        <v>-2.4419322424729999</v>
      </c>
      <c r="E2720" s="2"/>
      <c r="F2720" s="2">
        <v>1.0768309613823099</v>
      </c>
      <c r="G2720" t="s">
        <v>2910</v>
      </c>
      <c r="H2720" s="1">
        <v>2.7999999999999999E-22</v>
      </c>
      <c r="I2720">
        <v>111.3</v>
      </c>
      <c r="N2720" t="s">
        <v>18</v>
      </c>
      <c r="O2720" t="s">
        <v>2911</v>
      </c>
      <c r="P2720" t="s">
        <v>20</v>
      </c>
      <c r="Q2720" t="s">
        <v>21</v>
      </c>
      <c r="R2720" t="s">
        <v>2912</v>
      </c>
      <c r="S2720" t="s">
        <v>21070</v>
      </c>
    </row>
    <row r="2721" spans="1:19">
      <c r="A2721" t="s">
        <v>21071</v>
      </c>
      <c r="B2721">
        <v>2037</v>
      </c>
      <c r="C2721" s="2" t="e">
        <f t="shared" si="41"/>
        <v>#NAME?</v>
      </c>
      <c r="D2721" s="2">
        <v>-3.2803236326611001</v>
      </c>
      <c r="E2721" s="2"/>
      <c r="F2721" s="2">
        <v>1.04442268377908</v>
      </c>
      <c r="S2721" t="s">
        <v>21072</v>
      </c>
    </row>
    <row r="2722" spans="1:19">
      <c r="A2722" t="s">
        <v>21073</v>
      </c>
      <c r="B2722">
        <v>531</v>
      </c>
      <c r="C2722" s="2" t="e">
        <f t="shared" si="41"/>
        <v>#NAME?</v>
      </c>
      <c r="D2722" s="2">
        <v>-2.2529832832214298</v>
      </c>
      <c r="E2722" s="2"/>
      <c r="F2722" s="2">
        <v>0.88176217535100498</v>
      </c>
      <c r="G2722" t="s">
        <v>14560</v>
      </c>
      <c r="H2722" s="1">
        <v>1.0999999999999999E-19</v>
      </c>
      <c r="I2722">
        <v>102.1</v>
      </c>
      <c r="J2722" t="s">
        <v>14561</v>
      </c>
      <c r="K2722" t="s">
        <v>14562</v>
      </c>
      <c r="L2722" t="s">
        <v>14563</v>
      </c>
      <c r="N2722" t="s">
        <v>18</v>
      </c>
      <c r="O2722" t="s">
        <v>14564</v>
      </c>
      <c r="P2722" t="s">
        <v>20</v>
      </c>
      <c r="Q2722" t="s">
        <v>1501</v>
      </c>
      <c r="R2722" t="s">
        <v>9792</v>
      </c>
      <c r="S2722" t="s">
        <v>21074</v>
      </c>
    </row>
    <row r="2723" spans="1:19">
      <c r="A2723" t="s">
        <v>21075</v>
      </c>
      <c r="B2723">
        <v>912</v>
      </c>
      <c r="C2723" s="2" t="e">
        <f t="shared" si="41"/>
        <v>#NAME?</v>
      </c>
      <c r="D2723" s="2" t="e">
        <f>-inf</f>
        <v>#NAME?</v>
      </c>
      <c r="E2723" s="2"/>
      <c r="F2723" s="2"/>
      <c r="G2723" t="s">
        <v>8695</v>
      </c>
      <c r="H2723" s="1">
        <v>3.8000000000000002E-54</v>
      </c>
      <c r="I2723">
        <v>217.2</v>
      </c>
      <c r="N2723" t="s">
        <v>18</v>
      </c>
      <c r="O2723" t="s">
        <v>8696</v>
      </c>
      <c r="P2723" t="s">
        <v>20</v>
      </c>
      <c r="Q2723" t="s">
        <v>144</v>
      </c>
      <c r="R2723" t="s">
        <v>8697</v>
      </c>
      <c r="S2723" t="s">
        <v>21076</v>
      </c>
    </row>
    <row r="2724" spans="1:19">
      <c r="A2724" t="s">
        <v>21077</v>
      </c>
      <c r="B2724">
        <v>213</v>
      </c>
      <c r="C2724" s="2" t="e">
        <f t="shared" si="41"/>
        <v>#NAME?</v>
      </c>
      <c r="D2724" s="2" t="e">
        <f>-inf</f>
        <v>#NAME?</v>
      </c>
      <c r="E2724" s="2"/>
      <c r="F2724" s="2"/>
      <c r="S2724" t="s">
        <v>21078</v>
      </c>
    </row>
    <row r="2725" spans="1:19">
      <c r="A2725" t="s">
        <v>21079</v>
      </c>
      <c r="B2725">
        <v>210</v>
      </c>
      <c r="C2725" s="2" t="e">
        <f t="shared" si="41"/>
        <v>#NAME?</v>
      </c>
      <c r="D2725" s="2" t="e">
        <f>-inf</f>
        <v>#NAME?</v>
      </c>
      <c r="E2725" s="2"/>
      <c r="F2725" s="2"/>
      <c r="S2725" t="s">
        <v>21080</v>
      </c>
    </row>
    <row r="2726" spans="1:19">
      <c r="A2726" t="s">
        <v>21081</v>
      </c>
      <c r="B2726">
        <v>1482</v>
      </c>
      <c r="C2726" s="2" t="e">
        <f t="shared" si="41"/>
        <v>#NAME?</v>
      </c>
      <c r="D2726" s="2">
        <v>-2.8720907978160599</v>
      </c>
      <c r="E2726" s="2"/>
      <c r="F2726" s="2">
        <v>0.44691270526903898</v>
      </c>
      <c r="G2726" t="s">
        <v>21083</v>
      </c>
      <c r="H2726" s="1">
        <v>8.7999999999999898E-24</v>
      </c>
      <c r="I2726">
        <v>117.1</v>
      </c>
      <c r="L2726" t="s">
        <v>19600</v>
      </c>
      <c r="N2726" t="s">
        <v>18</v>
      </c>
      <c r="O2726" t="s">
        <v>21084</v>
      </c>
      <c r="P2726" t="s">
        <v>20</v>
      </c>
      <c r="S2726" t="s">
        <v>21082</v>
      </c>
    </row>
    <row r="2727" spans="1:19">
      <c r="A2727" t="s">
        <v>21085</v>
      </c>
      <c r="B2727">
        <v>639</v>
      </c>
      <c r="C2727" s="2" t="e">
        <f t="shared" si="41"/>
        <v>#NAME?</v>
      </c>
      <c r="D2727" s="2" t="e">
        <f>-inf</f>
        <v>#NAME?</v>
      </c>
      <c r="E2727" s="2"/>
      <c r="F2727" s="2"/>
      <c r="S2727" t="s">
        <v>21086</v>
      </c>
    </row>
    <row r="2728" spans="1:19">
      <c r="A2728" t="s">
        <v>21087</v>
      </c>
      <c r="B2728">
        <v>1287</v>
      </c>
      <c r="C2728" s="2" t="e">
        <f t="shared" si="41"/>
        <v>#NAME?</v>
      </c>
      <c r="D2728" s="2" t="e">
        <f>-inf</f>
        <v>#NAME?</v>
      </c>
      <c r="E2728" s="2"/>
      <c r="F2728" s="2"/>
      <c r="G2728" t="s">
        <v>21089</v>
      </c>
      <c r="H2728" s="1">
        <v>2.1E-82</v>
      </c>
      <c r="I2728">
        <v>311.60000000000002</v>
      </c>
      <c r="N2728" t="s">
        <v>18</v>
      </c>
      <c r="O2728" t="s">
        <v>21090</v>
      </c>
      <c r="P2728" t="s">
        <v>20</v>
      </c>
      <c r="Q2728" t="s">
        <v>659</v>
      </c>
      <c r="R2728" t="s">
        <v>5580</v>
      </c>
      <c r="S2728" t="s">
        <v>21088</v>
      </c>
    </row>
    <row r="2729" spans="1:19">
      <c r="A2729" t="s">
        <v>21091</v>
      </c>
      <c r="B2729">
        <v>327</v>
      </c>
      <c r="C2729" s="2" t="e">
        <f t="shared" si="41"/>
        <v>#NAME?</v>
      </c>
      <c r="D2729" s="2" t="e">
        <f>-inf</f>
        <v>#NAME?</v>
      </c>
      <c r="E2729" s="2"/>
      <c r="F2729" s="2"/>
      <c r="G2729" t="s">
        <v>21093</v>
      </c>
      <c r="H2729" s="1">
        <v>2.5000000000000001E-11</v>
      </c>
      <c r="I2729">
        <v>73.599999999999994</v>
      </c>
      <c r="J2729" t="s">
        <v>14629</v>
      </c>
      <c r="K2729" t="s">
        <v>46</v>
      </c>
      <c r="L2729" t="s">
        <v>21094</v>
      </c>
      <c r="N2729" t="s">
        <v>18</v>
      </c>
      <c r="O2729" t="s">
        <v>21095</v>
      </c>
      <c r="P2729" t="s">
        <v>20</v>
      </c>
      <c r="Q2729" t="s">
        <v>606</v>
      </c>
      <c r="R2729" t="s">
        <v>2627</v>
      </c>
      <c r="S2729" t="s">
        <v>21092</v>
      </c>
    </row>
    <row r="2730" spans="1:19">
      <c r="A2730" t="s">
        <v>21096</v>
      </c>
      <c r="B2730">
        <v>1191</v>
      </c>
      <c r="C2730" s="2" t="e">
        <f t="shared" si="41"/>
        <v>#NAME?</v>
      </c>
      <c r="D2730" s="2">
        <v>-1.6950645964672899</v>
      </c>
      <c r="E2730" s="2"/>
      <c r="F2730" s="2">
        <v>0.49843006711243998</v>
      </c>
      <c r="G2730" t="s">
        <v>21098</v>
      </c>
      <c r="H2730" s="1">
        <v>2.3999999999999998E-24</v>
      </c>
      <c r="I2730">
        <v>118.6</v>
      </c>
      <c r="L2730" t="s">
        <v>21099</v>
      </c>
      <c r="N2730" t="s">
        <v>18</v>
      </c>
      <c r="O2730" t="s">
        <v>21100</v>
      </c>
      <c r="P2730" t="s">
        <v>20</v>
      </c>
      <c r="Q2730" t="s">
        <v>606</v>
      </c>
      <c r="R2730" t="s">
        <v>21101</v>
      </c>
      <c r="S2730" t="s">
        <v>21097</v>
      </c>
    </row>
    <row r="2731" spans="1:19">
      <c r="A2731" t="s">
        <v>21102</v>
      </c>
      <c r="B2731">
        <v>567</v>
      </c>
      <c r="C2731" s="2" t="e">
        <f t="shared" si="41"/>
        <v>#NAME?</v>
      </c>
      <c r="D2731" s="2" t="e">
        <f>-inf</f>
        <v>#NAME?</v>
      </c>
      <c r="E2731" s="2"/>
      <c r="F2731" s="2"/>
      <c r="S2731" t="s">
        <v>21103</v>
      </c>
    </row>
    <row r="2732" spans="1:19">
      <c r="A2732" t="s">
        <v>21104</v>
      </c>
      <c r="B2732">
        <v>1131</v>
      </c>
      <c r="C2732" s="2" t="e">
        <f t="shared" si="41"/>
        <v>#NAME?</v>
      </c>
      <c r="D2732" s="2">
        <v>-2.8154776128333801</v>
      </c>
      <c r="E2732" s="2"/>
      <c r="F2732" s="2">
        <v>0.57603910040829598</v>
      </c>
      <c r="G2732" t="s">
        <v>15636</v>
      </c>
      <c r="H2732" s="1">
        <v>2.7999999999999999E-30</v>
      </c>
      <c r="I2732">
        <v>138.30000000000001</v>
      </c>
      <c r="N2732" t="s">
        <v>18</v>
      </c>
      <c r="O2732" t="s">
        <v>15637</v>
      </c>
      <c r="P2732" t="s">
        <v>20</v>
      </c>
      <c r="S2732" t="s">
        <v>21105</v>
      </c>
    </row>
    <row r="2733" spans="1:19">
      <c r="A2733" t="s">
        <v>21106</v>
      </c>
      <c r="B2733">
        <v>90</v>
      </c>
      <c r="C2733" s="2" t="e">
        <f t="shared" si="41"/>
        <v>#NAME?</v>
      </c>
      <c r="D2733" s="2" t="e">
        <f t="shared" ref="D2733:D2739" si="44">-inf</f>
        <v>#NAME?</v>
      </c>
      <c r="E2733" s="2"/>
      <c r="F2733" s="2"/>
      <c r="S2733" t="s">
        <v>21107</v>
      </c>
    </row>
    <row r="2734" spans="1:19">
      <c r="A2734" t="s">
        <v>21108</v>
      </c>
      <c r="B2734">
        <v>969</v>
      </c>
      <c r="C2734" s="2" t="e">
        <f t="shared" si="41"/>
        <v>#NAME?</v>
      </c>
      <c r="D2734" s="2" t="e">
        <f t="shared" si="44"/>
        <v>#NAME?</v>
      </c>
      <c r="E2734" s="2"/>
      <c r="F2734" s="2"/>
      <c r="S2734" t="s">
        <v>21109</v>
      </c>
    </row>
    <row r="2735" spans="1:19">
      <c r="A2735" t="s">
        <v>21110</v>
      </c>
      <c r="B2735">
        <v>501</v>
      </c>
      <c r="C2735" s="2" t="e">
        <f t="shared" si="41"/>
        <v>#NAME?</v>
      </c>
      <c r="D2735" s="2" t="e">
        <f t="shared" si="44"/>
        <v>#NAME?</v>
      </c>
      <c r="E2735" s="2"/>
      <c r="F2735" s="2"/>
      <c r="G2735" t="s">
        <v>21112</v>
      </c>
      <c r="H2735" s="1">
        <v>6.8999999999999999E-13</v>
      </c>
      <c r="I2735">
        <v>79.3</v>
      </c>
      <c r="K2735" t="s">
        <v>87</v>
      </c>
      <c r="N2735" t="s">
        <v>350</v>
      </c>
      <c r="O2735" t="s">
        <v>21113</v>
      </c>
      <c r="P2735" t="s">
        <v>20</v>
      </c>
      <c r="Q2735" t="s">
        <v>21</v>
      </c>
      <c r="R2735" t="s">
        <v>4217</v>
      </c>
      <c r="S2735" t="s">
        <v>21111</v>
      </c>
    </row>
    <row r="2736" spans="1:19">
      <c r="A2736" t="s">
        <v>21114</v>
      </c>
      <c r="B2736">
        <v>435</v>
      </c>
      <c r="C2736" s="2" t="e">
        <f t="shared" si="41"/>
        <v>#NAME?</v>
      </c>
      <c r="D2736" s="2" t="e">
        <f t="shared" si="44"/>
        <v>#NAME?</v>
      </c>
      <c r="E2736" s="2"/>
      <c r="F2736" s="2"/>
      <c r="S2736" t="s">
        <v>21115</v>
      </c>
    </row>
    <row r="2737" spans="1:19">
      <c r="A2737" t="s">
        <v>21116</v>
      </c>
      <c r="B2737">
        <v>1278</v>
      </c>
      <c r="C2737" s="2" t="e">
        <f t="shared" si="41"/>
        <v>#NAME?</v>
      </c>
      <c r="D2737" s="2" t="e">
        <f t="shared" si="44"/>
        <v>#NAME?</v>
      </c>
      <c r="E2737" s="2"/>
      <c r="F2737" s="2"/>
      <c r="G2737" t="s">
        <v>21118</v>
      </c>
      <c r="H2737" s="1">
        <v>2.19999999999999E-47</v>
      </c>
      <c r="I2737">
        <v>195.3</v>
      </c>
      <c r="K2737" t="s">
        <v>21119</v>
      </c>
      <c r="N2737" t="s">
        <v>18</v>
      </c>
      <c r="O2737" t="s">
        <v>21120</v>
      </c>
      <c r="P2737" t="s">
        <v>20</v>
      </c>
      <c r="Q2737" t="s">
        <v>606</v>
      </c>
      <c r="R2737" t="s">
        <v>21121</v>
      </c>
      <c r="S2737" t="s">
        <v>21117</v>
      </c>
    </row>
    <row r="2738" spans="1:19">
      <c r="A2738" t="s">
        <v>21122</v>
      </c>
      <c r="B2738">
        <v>1740</v>
      </c>
      <c r="C2738" s="2" t="e">
        <f t="shared" si="41"/>
        <v>#NAME?</v>
      </c>
      <c r="D2738" s="2" t="e">
        <f t="shared" si="44"/>
        <v>#NAME?</v>
      </c>
      <c r="E2738" s="2"/>
      <c r="F2738" s="2"/>
      <c r="G2738" t="s">
        <v>21124</v>
      </c>
      <c r="H2738" s="1">
        <v>3.0999999999999999E-52</v>
      </c>
      <c r="I2738">
        <v>211.8</v>
      </c>
      <c r="J2738" t="s">
        <v>21125</v>
      </c>
      <c r="K2738" t="s">
        <v>21126</v>
      </c>
      <c r="L2738" t="s">
        <v>21127</v>
      </c>
      <c r="N2738" t="s">
        <v>18</v>
      </c>
      <c r="O2738" t="s">
        <v>21128</v>
      </c>
      <c r="P2738" t="s">
        <v>20</v>
      </c>
      <c r="Q2738" t="s">
        <v>606</v>
      </c>
      <c r="R2738" t="s">
        <v>16791</v>
      </c>
      <c r="S2738" t="s">
        <v>21123</v>
      </c>
    </row>
    <row r="2739" spans="1:19">
      <c r="A2739" t="s">
        <v>21129</v>
      </c>
      <c r="B2739">
        <v>828</v>
      </c>
      <c r="C2739" s="2" t="e">
        <f t="shared" si="41"/>
        <v>#NAME?</v>
      </c>
      <c r="D2739" s="2" t="e">
        <f t="shared" si="44"/>
        <v>#NAME?</v>
      </c>
      <c r="E2739" s="2"/>
      <c r="F2739" s="2"/>
      <c r="G2739" t="s">
        <v>21131</v>
      </c>
      <c r="H2739" s="1">
        <v>3.0999999999999998E-34</v>
      </c>
      <c r="I2739">
        <v>151</v>
      </c>
      <c r="L2739" t="s">
        <v>12251</v>
      </c>
      <c r="N2739" t="s">
        <v>18</v>
      </c>
      <c r="O2739" t="s">
        <v>21132</v>
      </c>
      <c r="P2739" t="s">
        <v>20</v>
      </c>
      <c r="Q2739" t="s">
        <v>961</v>
      </c>
      <c r="R2739" t="s">
        <v>8413</v>
      </c>
      <c r="S2739" t="s">
        <v>21130</v>
      </c>
    </row>
    <row r="2740" spans="1:19">
      <c r="A2740" t="s">
        <v>21133</v>
      </c>
      <c r="B2740">
        <v>393</v>
      </c>
      <c r="C2740" s="2" t="e">
        <f t="shared" si="41"/>
        <v>#NAME?</v>
      </c>
      <c r="D2740" s="2">
        <v>-0.90647886995381999</v>
      </c>
      <c r="E2740" s="2"/>
      <c r="F2740" s="2">
        <v>0.70146307254632101</v>
      </c>
      <c r="S2740" t="s">
        <v>21134</v>
      </c>
    </row>
    <row r="2741" spans="1:19">
      <c r="A2741" t="s">
        <v>21135</v>
      </c>
      <c r="B2741">
        <v>450</v>
      </c>
      <c r="C2741" s="2" t="e">
        <f t="shared" si="41"/>
        <v>#NAME?</v>
      </c>
      <c r="D2741" s="2" t="e">
        <f>-inf</f>
        <v>#NAME?</v>
      </c>
      <c r="E2741" s="2"/>
      <c r="F2741" s="2"/>
      <c r="S2741" t="s">
        <v>21136</v>
      </c>
    </row>
    <row r="2742" spans="1:19">
      <c r="A2742" t="s">
        <v>21137</v>
      </c>
      <c r="B2742">
        <v>1956</v>
      </c>
      <c r="C2742" s="2" t="e">
        <f t="shared" si="41"/>
        <v>#NAME?</v>
      </c>
      <c r="D2742" s="2" t="e">
        <f>-inf</f>
        <v>#NAME?</v>
      </c>
      <c r="E2742" s="2"/>
      <c r="F2742" s="2"/>
      <c r="G2742" t="s">
        <v>21139</v>
      </c>
      <c r="H2742" s="1">
        <v>3.4E-15</v>
      </c>
      <c r="I2742">
        <v>89</v>
      </c>
      <c r="N2742" t="s">
        <v>18</v>
      </c>
      <c r="O2742" t="s">
        <v>21140</v>
      </c>
      <c r="P2742" t="s">
        <v>20</v>
      </c>
      <c r="Q2742" t="s">
        <v>21</v>
      </c>
      <c r="R2742" t="s">
        <v>14015</v>
      </c>
      <c r="S2742" t="s">
        <v>21138</v>
      </c>
    </row>
    <row r="2743" spans="1:19">
      <c r="A2743" t="s">
        <v>21141</v>
      </c>
      <c r="B2743">
        <v>1296</v>
      </c>
      <c r="C2743" s="2" t="e">
        <f t="shared" si="41"/>
        <v>#NAME?</v>
      </c>
      <c r="D2743" s="2">
        <v>-4.0685860688756197</v>
      </c>
      <c r="E2743" s="2"/>
      <c r="F2743" s="2">
        <v>1.16385566886602</v>
      </c>
      <c r="G2743" t="s">
        <v>21143</v>
      </c>
      <c r="H2743" s="1">
        <v>1.3999999999999899E-20</v>
      </c>
      <c r="I2743">
        <v>106.3</v>
      </c>
      <c r="N2743" t="s">
        <v>18</v>
      </c>
      <c r="O2743" t="s">
        <v>21144</v>
      </c>
      <c r="P2743" t="s">
        <v>20</v>
      </c>
      <c r="S2743" t="s">
        <v>21142</v>
      </c>
    </row>
    <row r="2744" spans="1:19">
      <c r="A2744" t="s">
        <v>21145</v>
      </c>
      <c r="B2744">
        <v>1020</v>
      </c>
      <c r="C2744" s="2" t="e">
        <f t="shared" si="41"/>
        <v>#NAME?</v>
      </c>
      <c r="D2744" s="2" t="e">
        <f>-inf</f>
        <v>#NAME?</v>
      </c>
      <c r="E2744" s="2"/>
      <c r="F2744" s="2"/>
      <c r="G2744" t="s">
        <v>21147</v>
      </c>
      <c r="H2744" s="1">
        <v>2.99999999999999E-55</v>
      </c>
      <c r="I2744">
        <v>221.1</v>
      </c>
      <c r="J2744" t="s">
        <v>17081</v>
      </c>
      <c r="K2744" t="s">
        <v>87</v>
      </c>
      <c r="L2744" t="s">
        <v>17082</v>
      </c>
      <c r="N2744" t="s">
        <v>18</v>
      </c>
      <c r="O2744" t="s">
        <v>17083</v>
      </c>
      <c r="P2744" t="s">
        <v>20</v>
      </c>
      <c r="Q2744" t="s">
        <v>21</v>
      </c>
      <c r="R2744" t="s">
        <v>8000</v>
      </c>
      <c r="S2744" t="s">
        <v>21146</v>
      </c>
    </row>
    <row r="2745" spans="1:19">
      <c r="A2745" t="s">
        <v>21148</v>
      </c>
      <c r="B2745">
        <v>2367</v>
      </c>
      <c r="C2745" s="2" t="e">
        <f t="shared" si="41"/>
        <v>#NAME?</v>
      </c>
      <c r="D2745" s="2">
        <v>-3.1401409157993601</v>
      </c>
      <c r="E2745" s="2"/>
      <c r="F2745" s="2">
        <v>1.2654993680226201</v>
      </c>
      <c r="G2745" t="s">
        <v>21150</v>
      </c>
      <c r="H2745" s="1">
        <v>1.4999999999999999E-38</v>
      </c>
      <c r="I2745">
        <v>166.8</v>
      </c>
      <c r="K2745" t="s">
        <v>15738</v>
      </c>
      <c r="N2745" t="s">
        <v>350</v>
      </c>
      <c r="O2745" t="s">
        <v>21151</v>
      </c>
      <c r="P2745" t="s">
        <v>20</v>
      </c>
      <c r="Q2745" t="s">
        <v>107</v>
      </c>
      <c r="R2745" t="s">
        <v>15740</v>
      </c>
      <c r="S2745" t="s">
        <v>21149</v>
      </c>
    </row>
    <row r="2746" spans="1:19">
      <c r="A2746" t="s">
        <v>21152</v>
      </c>
      <c r="B2746">
        <v>756</v>
      </c>
      <c r="C2746" s="2" t="e">
        <f t="shared" si="41"/>
        <v>#NAME?</v>
      </c>
      <c r="D2746" s="2" t="e">
        <f>-inf</f>
        <v>#NAME?</v>
      </c>
      <c r="E2746" s="2"/>
      <c r="F2746" s="2"/>
      <c r="G2746" t="s">
        <v>19757</v>
      </c>
      <c r="H2746" s="1">
        <v>7.2999999999999998E-75</v>
      </c>
      <c r="I2746">
        <v>285.8</v>
      </c>
      <c r="N2746" t="s">
        <v>18</v>
      </c>
      <c r="O2746" t="s">
        <v>8287</v>
      </c>
      <c r="P2746" t="s">
        <v>20</v>
      </c>
      <c r="Q2746" t="s">
        <v>21</v>
      </c>
      <c r="R2746" t="s">
        <v>5092</v>
      </c>
      <c r="S2746" t="s">
        <v>21153</v>
      </c>
    </row>
    <row r="2747" spans="1:19">
      <c r="A2747" t="s">
        <v>21154</v>
      </c>
      <c r="B2747">
        <v>168</v>
      </c>
      <c r="C2747" s="2" t="e">
        <f t="shared" si="41"/>
        <v>#NAME?</v>
      </c>
      <c r="D2747" s="2" t="e">
        <f>-inf</f>
        <v>#NAME?</v>
      </c>
      <c r="E2747" s="2"/>
      <c r="F2747" s="2"/>
      <c r="S2747" t="s">
        <v>21155</v>
      </c>
    </row>
    <row r="2748" spans="1:19">
      <c r="A2748" t="s">
        <v>21156</v>
      </c>
      <c r="B2748">
        <v>2184</v>
      </c>
      <c r="C2748" s="2" t="e">
        <f t="shared" si="41"/>
        <v>#NAME?</v>
      </c>
      <c r="D2748" s="2">
        <v>-3.82149320691085</v>
      </c>
      <c r="E2748" s="2"/>
      <c r="F2748" s="2">
        <v>1.07394270168652</v>
      </c>
      <c r="G2748" t="s">
        <v>21158</v>
      </c>
      <c r="H2748" s="1">
        <v>6.1999999999999996E-34</v>
      </c>
      <c r="I2748">
        <v>151.4</v>
      </c>
      <c r="N2748" t="s">
        <v>18</v>
      </c>
      <c r="O2748" t="s">
        <v>21159</v>
      </c>
      <c r="P2748" t="s">
        <v>20</v>
      </c>
      <c r="S2748" t="s">
        <v>21157</v>
      </c>
    </row>
    <row r="2749" spans="1:19">
      <c r="A2749" t="s">
        <v>21160</v>
      </c>
      <c r="B2749">
        <v>1056</v>
      </c>
      <c r="C2749" s="2" t="e">
        <f t="shared" si="41"/>
        <v>#NAME?</v>
      </c>
      <c r="D2749" s="2" t="e">
        <f>-inf</f>
        <v>#NAME?</v>
      </c>
      <c r="E2749" s="2"/>
      <c r="F2749" s="2"/>
      <c r="G2749" t="s">
        <v>21162</v>
      </c>
      <c r="H2749" s="1">
        <v>1.29999999999999E-90</v>
      </c>
      <c r="I2749">
        <v>338.6</v>
      </c>
      <c r="L2749" t="s">
        <v>5812</v>
      </c>
      <c r="N2749" t="s">
        <v>18</v>
      </c>
      <c r="O2749" t="s">
        <v>21163</v>
      </c>
      <c r="P2749" t="s">
        <v>20</v>
      </c>
      <c r="Q2749" t="s">
        <v>1335</v>
      </c>
      <c r="R2749" t="s">
        <v>1336</v>
      </c>
      <c r="S2749" t="s">
        <v>21161</v>
      </c>
    </row>
    <row r="2750" spans="1:19">
      <c r="A2750" t="s">
        <v>21164</v>
      </c>
      <c r="B2750">
        <v>309</v>
      </c>
      <c r="C2750" s="2" t="e">
        <f t="shared" si="41"/>
        <v>#NAME?</v>
      </c>
      <c r="D2750" s="2">
        <v>-1.47187826032165</v>
      </c>
      <c r="E2750" s="2"/>
      <c r="F2750" s="2">
        <v>0.77977429100676898</v>
      </c>
      <c r="G2750" t="s">
        <v>21166</v>
      </c>
      <c r="H2750" s="1">
        <v>1.7E-25</v>
      </c>
      <c r="I2750">
        <v>120.6</v>
      </c>
      <c r="J2750" t="s">
        <v>3405</v>
      </c>
      <c r="K2750" t="s">
        <v>4951</v>
      </c>
      <c r="L2750" t="s">
        <v>3406</v>
      </c>
      <c r="M2750" t="s">
        <v>2120</v>
      </c>
      <c r="N2750" t="s">
        <v>18</v>
      </c>
      <c r="O2750" t="s">
        <v>21167</v>
      </c>
      <c r="P2750" t="s">
        <v>20</v>
      </c>
      <c r="Q2750" t="s">
        <v>90</v>
      </c>
      <c r="R2750" t="s">
        <v>2122</v>
      </c>
      <c r="S2750" t="s">
        <v>21165</v>
      </c>
    </row>
    <row r="2751" spans="1:19">
      <c r="A2751" t="s">
        <v>21168</v>
      </c>
      <c r="B2751">
        <v>63</v>
      </c>
      <c r="C2751" s="2" t="e">
        <f t="shared" si="41"/>
        <v>#NAME?</v>
      </c>
      <c r="D2751" s="2" t="e">
        <f>-inf</f>
        <v>#NAME?</v>
      </c>
      <c r="E2751" s="2"/>
      <c r="F2751" s="2"/>
      <c r="S2751" t="s">
        <v>21169</v>
      </c>
    </row>
    <row r="2752" spans="1:19">
      <c r="A2752" t="s">
        <v>21170</v>
      </c>
      <c r="B2752">
        <v>99</v>
      </c>
      <c r="C2752" s="2" t="e">
        <f t="shared" si="41"/>
        <v>#NAME?</v>
      </c>
      <c r="D2752" s="2" t="e">
        <f>-inf</f>
        <v>#NAME?</v>
      </c>
      <c r="E2752" s="2"/>
      <c r="F2752" s="2"/>
      <c r="S2752" t="s">
        <v>21171</v>
      </c>
    </row>
    <row r="2753" spans="1:19">
      <c r="A2753" t="s">
        <v>21172</v>
      </c>
      <c r="B2753">
        <v>2628</v>
      </c>
      <c r="C2753" s="2" t="e">
        <f t="shared" si="41"/>
        <v>#NAME?</v>
      </c>
      <c r="D2753" s="2" t="e">
        <f>-inf</f>
        <v>#NAME?</v>
      </c>
      <c r="E2753" s="2"/>
      <c r="F2753" s="2"/>
      <c r="S2753" t="s">
        <v>21173</v>
      </c>
    </row>
    <row r="2754" spans="1:19">
      <c r="A2754" t="s">
        <v>21174</v>
      </c>
      <c r="B2754">
        <v>321</v>
      </c>
      <c r="C2754" s="2" t="e">
        <f t="shared" si="41"/>
        <v>#NAME?</v>
      </c>
      <c r="D2754" s="2" t="e">
        <f>-inf</f>
        <v>#NAME?</v>
      </c>
      <c r="E2754" s="2"/>
      <c r="F2754" s="2"/>
      <c r="G2754" t="s">
        <v>5310</v>
      </c>
      <c r="H2754" s="1">
        <v>5.0000000000000001E-9</v>
      </c>
      <c r="I2754">
        <v>65.900000000000006</v>
      </c>
      <c r="K2754" t="s">
        <v>5311</v>
      </c>
      <c r="L2754" t="s">
        <v>3247</v>
      </c>
      <c r="N2754" t="s">
        <v>18</v>
      </c>
      <c r="O2754" t="s">
        <v>5312</v>
      </c>
      <c r="P2754" t="s">
        <v>20</v>
      </c>
      <c r="Q2754" t="s">
        <v>21</v>
      </c>
      <c r="R2754" t="s">
        <v>5313</v>
      </c>
      <c r="S2754" t="s">
        <v>21175</v>
      </c>
    </row>
    <row r="2755" spans="1:19">
      <c r="A2755" t="s">
        <v>21176</v>
      </c>
      <c r="B2755">
        <v>276</v>
      </c>
      <c r="C2755" s="2" t="e">
        <f t="shared" si="41"/>
        <v>#NAME?</v>
      </c>
      <c r="D2755" s="2" t="e">
        <f>-inf</f>
        <v>#NAME?</v>
      </c>
      <c r="E2755" s="2"/>
      <c r="F2755" s="2"/>
      <c r="G2755" t="s">
        <v>21178</v>
      </c>
      <c r="H2755" s="1">
        <v>1.7E-21</v>
      </c>
      <c r="I2755">
        <v>107.1</v>
      </c>
      <c r="N2755" t="s">
        <v>18</v>
      </c>
      <c r="O2755" t="s">
        <v>10441</v>
      </c>
      <c r="P2755" t="s">
        <v>20</v>
      </c>
      <c r="S2755" t="s">
        <v>21177</v>
      </c>
    </row>
    <row r="2756" spans="1:19">
      <c r="A2756" t="s">
        <v>21179</v>
      </c>
      <c r="B2756">
        <v>390</v>
      </c>
      <c r="C2756" s="2" t="e">
        <f t="shared" si="41"/>
        <v>#NAME?</v>
      </c>
      <c r="D2756" s="2">
        <v>-1.33606637974061</v>
      </c>
      <c r="E2756" s="2"/>
      <c r="F2756" s="2">
        <v>1.2089148943859001</v>
      </c>
      <c r="G2756" t="s">
        <v>14418</v>
      </c>
      <c r="H2756" s="1">
        <v>9.3999999999999993E-18</v>
      </c>
      <c r="I2756">
        <v>95.1</v>
      </c>
      <c r="L2756" t="s">
        <v>14419</v>
      </c>
      <c r="N2756" t="s">
        <v>18</v>
      </c>
      <c r="O2756" t="s">
        <v>14420</v>
      </c>
      <c r="P2756" t="s">
        <v>20</v>
      </c>
      <c r="Q2756" t="s">
        <v>606</v>
      </c>
      <c r="R2756" t="s">
        <v>14421</v>
      </c>
      <c r="S2756" t="s">
        <v>21180</v>
      </c>
    </row>
    <row r="2757" spans="1:19">
      <c r="A2757" t="s">
        <v>21181</v>
      </c>
      <c r="B2757">
        <v>135</v>
      </c>
      <c r="C2757" s="2" t="e">
        <f t="shared" si="41"/>
        <v>#NAME?</v>
      </c>
      <c r="D2757" s="2" t="e">
        <f>-inf</f>
        <v>#NAME?</v>
      </c>
      <c r="E2757" s="2"/>
      <c r="F2757" s="2"/>
      <c r="S2757" t="s">
        <v>21182</v>
      </c>
    </row>
    <row r="2758" spans="1:19">
      <c r="A2758" t="s">
        <v>21183</v>
      </c>
      <c r="B2758">
        <v>633</v>
      </c>
      <c r="C2758" s="2" t="e">
        <f t="shared" si="41"/>
        <v>#NAME?</v>
      </c>
      <c r="D2758" s="2" t="e">
        <f>-inf</f>
        <v>#NAME?</v>
      </c>
      <c r="E2758" s="2"/>
      <c r="F2758" s="2"/>
      <c r="S2758" t="s">
        <v>21184</v>
      </c>
    </row>
    <row r="2759" spans="1:19">
      <c r="A2759" t="s">
        <v>21185</v>
      </c>
      <c r="B2759">
        <v>795</v>
      </c>
      <c r="C2759" s="2" t="e">
        <f t="shared" si="41"/>
        <v>#NAME?</v>
      </c>
      <c r="D2759" s="2" t="e">
        <f>-inf</f>
        <v>#NAME?</v>
      </c>
      <c r="E2759" s="2"/>
      <c r="F2759" s="2"/>
      <c r="S2759" t="s">
        <v>21186</v>
      </c>
    </row>
    <row r="2760" spans="1:19">
      <c r="A2760" t="s">
        <v>21187</v>
      </c>
      <c r="B2760">
        <v>405</v>
      </c>
      <c r="C2760" s="2" t="e">
        <f t="shared" si="41"/>
        <v>#NAME?</v>
      </c>
      <c r="D2760" s="2">
        <v>-0.754883965226815</v>
      </c>
      <c r="E2760" s="2"/>
      <c r="F2760" s="2">
        <v>0.62948318437940698</v>
      </c>
      <c r="S2760" t="s">
        <v>21188</v>
      </c>
    </row>
    <row r="2761" spans="1:19">
      <c r="A2761" t="s">
        <v>21189</v>
      </c>
      <c r="B2761">
        <v>894</v>
      </c>
      <c r="C2761" s="2" t="e">
        <f t="shared" si="41"/>
        <v>#NAME?</v>
      </c>
      <c r="D2761" s="2">
        <v>-3.0045462536006</v>
      </c>
      <c r="E2761" s="2"/>
      <c r="F2761" s="2">
        <v>0.29262062340523698</v>
      </c>
      <c r="G2761" t="s">
        <v>21191</v>
      </c>
      <c r="H2761" s="1">
        <v>1.6E-7</v>
      </c>
      <c r="I2761">
        <v>62.4</v>
      </c>
      <c r="N2761" t="s">
        <v>18</v>
      </c>
      <c r="O2761" t="s">
        <v>21192</v>
      </c>
      <c r="P2761" t="s">
        <v>20</v>
      </c>
      <c r="S2761" t="s">
        <v>21190</v>
      </c>
    </row>
    <row r="2762" spans="1:19">
      <c r="A2762" t="s">
        <v>21193</v>
      </c>
      <c r="B2762">
        <v>471</v>
      </c>
      <c r="C2762" s="2" t="e">
        <f t="shared" si="41"/>
        <v>#NAME?</v>
      </c>
      <c r="D2762" s="2" t="e">
        <f>-inf</f>
        <v>#NAME?</v>
      </c>
      <c r="E2762" s="2"/>
      <c r="F2762" s="2"/>
      <c r="G2762" t="s">
        <v>21195</v>
      </c>
      <c r="H2762" s="1">
        <v>4.1999999999999998E-20</v>
      </c>
      <c r="I2762">
        <v>103.2</v>
      </c>
      <c r="N2762" t="s">
        <v>18</v>
      </c>
      <c r="O2762" t="s">
        <v>21196</v>
      </c>
      <c r="P2762" t="s">
        <v>20</v>
      </c>
      <c r="Q2762" t="s">
        <v>606</v>
      </c>
      <c r="R2762" t="s">
        <v>19265</v>
      </c>
      <c r="S2762" t="s">
        <v>21194</v>
      </c>
    </row>
    <row r="2763" spans="1:19">
      <c r="A2763" t="s">
        <v>21197</v>
      </c>
      <c r="B2763">
        <v>408</v>
      </c>
      <c r="C2763" s="2" t="e">
        <f t="shared" si="41"/>
        <v>#NAME?</v>
      </c>
      <c r="D2763" s="2" t="e">
        <f>-inf</f>
        <v>#NAME?</v>
      </c>
      <c r="E2763" s="2"/>
      <c r="F2763" s="2"/>
      <c r="S2763" t="s">
        <v>21198</v>
      </c>
    </row>
    <row r="2764" spans="1:19">
      <c r="A2764" t="s">
        <v>21199</v>
      </c>
      <c r="B2764">
        <v>2001</v>
      </c>
      <c r="C2764" s="2" t="e">
        <f t="shared" ref="C2764:C2827" si="45">-inf</f>
        <v>#NAME?</v>
      </c>
      <c r="D2764" s="2">
        <v>-3.5002540176563501</v>
      </c>
      <c r="E2764" s="2"/>
      <c r="F2764" s="2">
        <v>0.94276128688928695</v>
      </c>
      <c r="G2764" t="s">
        <v>21201</v>
      </c>
      <c r="H2764" s="1">
        <v>4.2999999999999901E-183</v>
      </c>
      <c r="I2764">
        <v>646.70000000000005</v>
      </c>
      <c r="N2764" t="s">
        <v>18</v>
      </c>
      <c r="O2764" t="s">
        <v>21202</v>
      </c>
      <c r="P2764" t="s">
        <v>20</v>
      </c>
      <c r="Q2764" t="s">
        <v>606</v>
      </c>
      <c r="R2764" t="s">
        <v>11610</v>
      </c>
      <c r="S2764" t="s">
        <v>21200</v>
      </c>
    </row>
    <row r="2765" spans="1:19">
      <c r="A2765" t="s">
        <v>21203</v>
      </c>
      <c r="B2765">
        <v>639</v>
      </c>
      <c r="C2765" s="2" t="e">
        <f t="shared" si="45"/>
        <v>#NAME?</v>
      </c>
      <c r="D2765" s="2" t="e">
        <f>-inf</f>
        <v>#NAME?</v>
      </c>
      <c r="E2765" s="2"/>
      <c r="F2765" s="2"/>
      <c r="S2765" t="s">
        <v>21204</v>
      </c>
    </row>
    <row r="2766" spans="1:19">
      <c r="A2766" t="s">
        <v>21205</v>
      </c>
      <c r="B2766">
        <v>255</v>
      </c>
      <c r="C2766" s="2" t="e">
        <f t="shared" si="45"/>
        <v>#NAME?</v>
      </c>
      <c r="D2766" s="2" t="e">
        <f>-inf</f>
        <v>#NAME?</v>
      </c>
      <c r="E2766" s="2"/>
      <c r="F2766" s="2"/>
      <c r="S2766" t="s">
        <v>21206</v>
      </c>
    </row>
    <row r="2767" spans="1:19">
      <c r="A2767" t="s">
        <v>21207</v>
      </c>
      <c r="B2767">
        <v>834</v>
      </c>
      <c r="C2767" s="2" t="e">
        <f t="shared" si="45"/>
        <v>#NAME?</v>
      </c>
      <c r="D2767" s="2">
        <v>-1.67083889981491</v>
      </c>
      <c r="E2767" s="2"/>
      <c r="F2767" s="2">
        <v>0.75956846779703802</v>
      </c>
      <c r="S2767" t="s">
        <v>21208</v>
      </c>
    </row>
    <row r="2768" spans="1:19">
      <c r="A2768" t="s">
        <v>21209</v>
      </c>
      <c r="B2768">
        <v>1311</v>
      </c>
      <c r="C2768" s="2" t="e">
        <f t="shared" si="45"/>
        <v>#NAME?</v>
      </c>
      <c r="D2768" s="2" t="e">
        <f t="shared" ref="D2768:D2773" si="46">-inf</f>
        <v>#NAME?</v>
      </c>
      <c r="E2768" s="2"/>
      <c r="F2768" s="2"/>
      <c r="G2768" t="s">
        <v>21211</v>
      </c>
      <c r="H2768" s="1">
        <v>8.8999999999999996E-12</v>
      </c>
      <c r="I2768">
        <v>77</v>
      </c>
      <c r="J2768" t="s">
        <v>21212</v>
      </c>
      <c r="K2768" t="s">
        <v>21213</v>
      </c>
      <c r="L2768" t="s">
        <v>8332</v>
      </c>
      <c r="M2768" t="s">
        <v>19083</v>
      </c>
      <c r="N2768" t="s">
        <v>18</v>
      </c>
      <c r="O2768" t="s">
        <v>21214</v>
      </c>
      <c r="P2768" t="s">
        <v>20</v>
      </c>
      <c r="Q2768" t="s">
        <v>144</v>
      </c>
      <c r="R2768" t="s">
        <v>21215</v>
      </c>
      <c r="S2768" t="s">
        <v>21210</v>
      </c>
    </row>
    <row r="2769" spans="1:19">
      <c r="A2769" t="s">
        <v>21216</v>
      </c>
      <c r="B2769">
        <v>1092</v>
      </c>
      <c r="C2769" s="2" t="e">
        <f t="shared" si="45"/>
        <v>#NAME?</v>
      </c>
      <c r="D2769" s="2" t="e">
        <f t="shared" si="46"/>
        <v>#NAME?</v>
      </c>
      <c r="E2769" s="2"/>
      <c r="F2769" s="2"/>
      <c r="S2769" t="s">
        <v>21217</v>
      </c>
    </row>
    <row r="2770" spans="1:19">
      <c r="A2770" t="s">
        <v>21218</v>
      </c>
      <c r="B2770">
        <v>1473</v>
      </c>
      <c r="C2770" s="2" t="e">
        <f t="shared" si="45"/>
        <v>#NAME?</v>
      </c>
      <c r="D2770" s="2" t="e">
        <f t="shared" si="46"/>
        <v>#NAME?</v>
      </c>
      <c r="E2770" s="2"/>
      <c r="F2770" s="2"/>
      <c r="G2770" t="s">
        <v>18017</v>
      </c>
      <c r="H2770" s="1">
        <v>8.2999999999999902E-99</v>
      </c>
      <c r="I2770">
        <v>366.3</v>
      </c>
      <c r="N2770" t="s">
        <v>18</v>
      </c>
      <c r="O2770" t="s">
        <v>18018</v>
      </c>
      <c r="P2770" t="s">
        <v>20</v>
      </c>
      <c r="Q2770" t="s">
        <v>90</v>
      </c>
      <c r="R2770" t="s">
        <v>18019</v>
      </c>
      <c r="S2770" t="s">
        <v>21219</v>
      </c>
    </row>
    <row r="2771" spans="1:19">
      <c r="A2771" t="s">
        <v>21220</v>
      </c>
      <c r="B2771">
        <v>1044</v>
      </c>
      <c r="C2771" s="2" t="e">
        <f t="shared" si="45"/>
        <v>#NAME?</v>
      </c>
      <c r="D2771" s="2" t="e">
        <f t="shared" si="46"/>
        <v>#NAME?</v>
      </c>
      <c r="E2771" s="2"/>
      <c r="F2771" s="2"/>
      <c r="S2771" t="s">
        <v>21221</v>
      </c>
    </row>
    <row r="2772" spans="1:19">
      <c r="A2772" t="s">
        <v>21222</v>
      </c>
      <c r="B2772">
        <v>147</v>
      </c>
      <c r="C2772" s="2" t="e">
        <f t="shared" si="45"/>
        <v>#NAME?</v>
      </c>
      <c r="D2772" s="2" t="e">
        <f t="shared" si="46"/>
        <v>#NAME?</v>
      </c>
      <c r="E2772" s="2"/>
      <c r="F2772" s="2"/>
      <c r="S2772" t="s">
        <v>21223</v>
      </c>
    </row>
    <row r="2773" spans="1:19">
      <c r="A2773" t="s">
        <v>21224</v>
      </c>
      <c r="B2773">
        <v>471</v>
      </c>
      <c r="C2773" s="2" t="e">
        <f t="shared" si="45"/>
        <v>#NAME?</v>
      </c>
      <c r="D2773" s="2" t="e">
        <f t="shared" si="46"/>
        <v>#NAME?</v>
      </c>
      <c r="E2773" s="2"/>
      <c r="F2773" s="2"/>
      <c r="G2773" t="s">
        <v>21226</v>
      </c>
      <c r="H2773" s="1">
        <v>3.9999999999999997E-39</v>
      </c>
      <c r="I2773">
        <v>166.4</v>
      </c>
      <c r="N2773" t="s">
        <v>18</v>
      </c>
      <c r="O2773" t="s">
        <v>14900</v>
      </c>
      <c r="P2773" t="s">
        <v>20</v>
      </c>
      <c r="Q2773" t="s">
        <v>606</v>
      </c>
      <c r="R2773" t="s">
        <v>14901</v>
      </c>
      <c r="S2773" t="s">
        <v>21225</v>
      </c>
    </row>
    <row r="2774" spans="1:19">
      <c r="A2774" t="s">
        <v>21227</v>
      </c>
      <c r="B2774">
        <v>1260</v>
      </c>
      <c r="C2774" s="2" t="e">
        <f t="shared" si="45"/>
        <v>#NAME?</v>
      </c>
      <c r="D2774" s="2">
        <v>-3.69461075104494</v>
      </c>
      <c r="E2774" s="2"/>
      <c r="F2774" s="2">
        <v>0.453637323777631</v>
      </c>
      <c r="G2774" t="s">
        <v>16359</v>
      </c>
      <c r="H2774" s="1">
        <v>5.8999999999999896E-138</v>
      </c>
      <c r="I2774">
        <v>496.1</v>
      </c>
      <c r="J2774" t="s">
        <v>16360</v>
      </c>
      <c r="K2774" t="s">
        <v>16361</v>
      </c>
      <c r="L2774" t="s">
        <v>16362</v>
      </c>
      <c r="M2774" t="s">
        <v>16363</v>
      </c>
      <c r="N2774" t="s">
        <v>18</v>
      </c>
      <c r="O2774" t="s">
        <v>16364</v>
      </c>
      <c r="P2774" t="s">
        <v>20</v>
      </c>
      <c r="Q2774" t="s">
        <v>1462</v>
      </c>
      <c r="R2774" t="s">
        <v>16365</v>
      </c>
      <c r="S2774" t="s">
        <v>21228</v>
      </c>
    </row>
    <row r="2775" spans="1:19">
      <c r="A2775" t="s">
        <v>21229</v>
      </c>
      <c r="B2775">
        <v>1545</v>
      </c>
      <c r="C2775" s="2" t="e">
        <f t="shared" si="45"/>
        <v>#NAME?</v>
      </c>
      <c r="D2775" s="2" t="e">
        <f>-inf</f>
        <v>#NAME?</v>
      </c>
      <c r="E2775" s="2"/>
      <c r="F2775" s="2"/>
      <c r="G2775" t="s">
        <v>21231</v>
      </c>
      <c r="H2775" s="1">
        <v>1.6999999999999901E-134</v>
      </c>
      <c r="I2775">
        <v>485</v>
      </c>
      <c r="N2775" t="s">
        <v>18</v>
      </c>
      <c r="O2775" t="s">
        <v>21232</v>
      </c>
      <c r="P2775" t="s">
        <v>20</v>
      </c>
      <c r="Q2775" t="s">
        <v>1335</v>
      </c>
      <c r="R2775" t="s">
        <v>21233</v>
      </c>
      <c r="S2775" t="s">
        <v>21230</v>
      </c>
    </row>
    <row r="2776" spans="1:19">
      <c r="A2776" t="s">
        <v>21234</v>
      </c>
      <c r="B2776">
        <v>99</v>
      </c>
      <c r="C2776" s="2" t="e">
        <f t="shared" si="45"/>
        <v>#NAME?</v>
      </c>
      <c r="D2776" s="2" t="e">
        <f>-inf</f>
        <v>#NAME?</v>
      </c>
      <c r="E2776" s="2"/>
      <c r="F2776" s="2"/>
      <c r="S2776" t="s">
        <v>21235</v>
      </c>
    </row>
    <row r="2777" spans="1:19">
      <c r="A2777" t="s">
        <v>21236</v>
      </c>
      <c r="B2777">
        <v>546</v>
      </c>
      <c r="C2777" s="2" t="e">
        <f t="shared" si="45"/>
        <v>#NAME?</v>
      </c>
      <c r="D2777" s="2">
        <v>-1.7141838419483999</v>
      </c>
      <c r="E2777" s="2"/>
      <c r="F2777" s="2">
        <v>0.39822787489640699</v>
      </c>
      <c r="S2777" t="s">
        <v>21237</v>
      </c>
    </row>
    <row r="2778" spans="1:19">
      <c r="A2778" t="s">
        <v>21238</v>
      </c>
      <c r="B2778">
        <v>1359</v>
      </c>
      <c r="C2778" s="2" t="e">
        <f t="shared" si="45"/>
        <v>#NAME?</v>
      </c>
      <c r="D2778" s="2" t="e">
        <f t="shared" ref="D2778:D2790" si="47">-inf</f>
        <v>#NAME?</v>
      </c>
      <c r="E2778" s="2"/>
      <c r="F2778" s="2"/>
      <c r="G2778" t="s">
        <v>21240</v>
      </c>
      <c r="H2778" s="1">
        <v>5.3000000000000001E-7</v>
      </c>
      <c r="I2778">
        <v>61.2</v>
      </c>
      <c r="N2778" t="s">
        <v>18</v>
      </c>
      <c r="O2778" t="s">
        <v>21241</v>
      </c>
      <c r="P2778" t="s">
        <v>20</v>
      </c>
      <c r="Q2778" t="s">
        <v>164</v>
      </c>
      <c r="R2778" t="s">
        <v>21242</v>
      </c>
      <c r="S2778" t="s">
        <v>21239</v>
      </c>
    </row>
    <row r="2779" spans="1:19">
      <c r="A2779" t="s">
        <v>21243</v>
      </c>
      <c r="B2779">
        <v>2226</v>
      </c>
      <c r="C2779" s="2" t="e">
        <f t="shared" si="45"/>
        <v>#NAME?</v>
      </c>
      <c r="D2779" s="2" t="e">
        <f t="shared" si="47"/>
        <v>#NAME?</v>
      </c>
      <c r="E2779" s="2"/>
      <c r="F2779" s="2"/>
      <c r="G2779" t="s">
        <v>3538</v>
      </c>
      <c r="H2779" s="1">
        <v>2.2999999999999998E-31</v>
      </c>
      <c r="I2779">
        <v>142.9</v>
      </c>
      <c r="N2779" t="s">
        <v>814</v>
      </c>
      <c r="O2779" t="s">
        <v>3539</v>
      </c>
      <c r="P2779" t="s">
        <v>20</v>
      </c>
      <c r="Q2779" t="s">
        <v>107</v>
      </c>
      <c r="R2779" t="s">
        <v>3540</v>
      </c>
      <c r="S2779" t="s">
        <v>21244</v>
      </c>
    </row>
    <row r="2780" spans="1:19">
      <c r="A2780" t="s">
        <v>21245</v>
      </c>
      <c r="B2780">
        <v>6573</v>
      </c>
      <c r="C2780" s="2" t="e">
        <f t="shared" si="45"/>
        <v>#NAME?</v>
      </c>
      <c r="D2780" s="2" t="e">
        <f t="shared" si="47"/>
        <v>#NAME?</v>
      </c>
      <c r="E2780" s="2"/>
      <c r="F2780" s="2"/>
      <c r="G2780" t="s">
        <v>21247</v>
      </c>
      <c r="H2780" s="1">
        <v>2.79999999999999E-114</v>
      </c>
      <c r="I2780">
        <v>419.9</v>
      </c>
      <c r="N2780" t="s">
        <v>990</v>
      </c>
      <c r="O2780" t="s">
        <v>21248</v>
      </c>
      <c r="P2780" t="s">
        <v>20</v>
      </c>
      <c r="Q2780" t="s">
        <v>21</v>
      </c>
      <c r="R2780" t="s">
        <v>21249</v>
      </c>
      <c r="S2780" t="s">
        <v>21246</v>
      </c>
    </row>
    <row r="2781" spans="1:19">
      <c r="A2781" t="s">
        <v>21250</v>
      </c>
      <c r="B2781">
        <v>405</v>
      </c>
      <c r="C2781" s="2" t="e">
        <f t="shared" si="45"/>
        <v>#NAME?</v>
      </c>
      <c r="D2781" s="2" t="e">
        <f t="shared" si="47"/>
        <v>#NAME?</v>
      </c>
      <c r="E2781" s="2"/>
      <c r="F2781" s="2"/>
      <c r="G2781" t="s">
        <v>21252</v>
      </c>
      <c r="H2781" s="1">
        <v>7.9999999999999998E-12</v>
      </c>
      <c r="I2781">
        <v>75.5</v>
      </c>
      <c r="L2781" t="s">
        <v>21253</v>
      </c>
      <c r="N2781" t="s">
        <v>18</v>
      </c>
      <c r="O2781" t="s">
        <v>21254</v>
      </c>
      <c r="P2781" t="s">
        <v>20</v>
      </c>
      <c r="Q2781" t="s">
        <v>144</v>
      </c>
      <c r="R2781" t="s">
        <v>9780</v>
      </c>
      <c r="S2781" t="s">
        <v>21251</v>
      </c>
    </row>
    <row r="2782" spans="1:19">
      <c r="A2782" t="s">
        <v>21255</v>
      </c>
      <c r="B2782">
        <v>693</v>
      </c>
      <c r="C2782" s="2" t="e">
        <f t="shared" si="45"/>
        <v>#NAME?</v>
      </c>
      <c r="D2782" s="2" t="e">
        <f t="shared" si="47"/>
        <v>#NAME?</v>
      </c>
      <c r="E2782" s="2"/>
      <c r="F2782" s="2"/>
      <c r="G2782" t="s">
        <v>21257</v>
      </c>
      <c r="H2782" s="1">
        <v>1.8E-59</v>
      </c>
      <c r="I2782">
        <v>234.6</v>
      </c>
      <c r="N2782" t="s">
        <v>18</v>
      </c>
      <c r="O2782" t="s">
        <v>21258</v>
      </c>
      <c r="P2782" t="s">
        <v>20</v>
      </c>
      <c r="Q2782" t="s">
        <v>961</v>
      </c>
      <c r="R2782" t="s">
        <v>21259</v>
      </c>
      <c r="S2782" t="s">
        <v>21256</v>
      </c>
    </row>
    <row r="2783" spans="1:19">
      <c r="A2783" t="s">
        <v>21260</v>
      </c>
      <c r="B2783">
        <v>1566</v>
      </c>
      <c r="C2783" s="2" t="e">
        <f t="shared" si="45"/>
        <v>#NAME?</v>
      </c>
      <c r="D2783" s="2" t="e">
        <f t="shared" si="47"/>
        <v>#NAME?</v>
      </c>
      <c r="E2783" s="2"/>
      <c r="F2783" s="2"/>
      <c r="G2783" t="s">
        <v>21262</v>
      </c>
      <c r="H2783" s="1">
        <v>4.09999999999999E-221</v>
      </c>
      <c r="I2783">
        <v>772.7</v>
      </c>
      <c r="J2783" t="s">
        <v>16783</v>
      </c>
      <c r="K2783" t="s">
        <v>46</v>
      </c>
      <c r="L2783" t="s">
        <v>21263</v>
      </c>
      <c r="M2783" t="s">
        <v>21264</v>
      </c>
      <c r="N2783" t="s">
        <v>18</v>
      </c>
      <c r="O2783" t="s">
        <v>21265</v>
      </c>
      <c r="P2783" t="s">
        <v>20</v>
      </c>
      <c r="Q2783" t="s">
        <v>90</v>
      </c>
      <c r="R2783" t="s">
        <v>21266</v>
      </c>
      <c r="S2783" t="s">
        <v>21261</v>
      </c>
    </row>
    <row r="2784" spans="1:19">
      <c r="A2784" t="s">
        <v>21267</v>
      </c>
      <c r="B2784">
        <v>306</v>
      </c>
      <c r="C2784" s="2" t="e">
        <f t="shared" si="45"/>
        <v>#NAME?</v>
      </c>
      <c r="D2784" s="2" t="e">
        <f t="shared" si="47"/>
        <v>#NAME?</v>
      </c>
      <c r="E2784" s="2"/>
      <c r="F2784" s="2"/>
      <c r="S2784" t="s">
        <v>21268</v>
      </c>
    </row>
    <row r="2785" spans="1:19">
      <c r="A2785" t="s">
        <v>21269</v>
      </c>
      <c r="B2785">
        <v>585</v>
      </c>
      <c r="C2785" s="2" t="e">
        <f t="shared" si="45"/>
        <v>#NAME?</v>
      </c>
      <c r="D2785" s="2" t="e">
        <f t="shared" si="47"/>
        <v>#NAME?</v>
      </c>
      <c r="E2785" s="2"/>
      <c r="F2785" s="2"/>
      <c r="G2785" t="s">
        <v>21178</v>
      </c>
      <c r="H2785" s="1">
        <v>2.4E-33</v>
      </c>
      <c r="I2785">
        <v>147.5</v>
      </c>
      <c r="N2785" t="s">
        <v>18</v>
      </c>
      <c r="O2785" t="s">
        <v>10441</v>
      </c>
      <c r="P2785" t="s">
        <v>20</v>
      </c>
      <c r="S2785" t="s">
        <v>21270</v>
      </c>
    </row>
    <row r="2786" spans="1:19">
      <c r="A2786" t="s">
        <v>21271</v>
      </c>
      <c r="B2786">
        <v>474</v>
      </c>
      <c r="C2786" s="2" t="e">
        <f t="shared" si="45"/>
        <v>#NAME?</v>
      </c>
      <c r="D2786" s="2" t="e">
        <f t="shared" si="47"/>
        <v>#NAME?</v>
      </c>
      <c r="E2786" s="2"/>
      <c r="F2786" s="2"/>
      <c r="G2786" t="s">
        <v>7797</v>
      </c>
      <c r="H2786" s="1">
        <v>2.5E-36</v>
      </c>
      <c r="I2786">
        <v>157.1</v>
      </c>
      <c r="N2786" t="s">
        <v>18</v>
      </c>
      <c r="O2786" t="s">
        <v>7798</v>
      </c>
      <c r="P2786" t="s">
        <v>20</v>
      </c>
      <c r="S2786" t="s">
        <v>21272</v>
      </c>
    </row>
    <row r="2787" spans="1:19">
      <c r="A2787" t="s">
        <v>21273</v>
      </c>
      <c r="B2787">
        <v>993</v>
      </c>
      <c r="C2787" s="2" t="e">
        <f t="shared" si="45"/>
        <v>#NAME?</v>
      </c>
      <c r="D2787" s="2" t="e">
        <f t="shared" si="47"/>
        <v>#NAME?</v>
      </c>
      <c r="E2787" s="2"/>
      <c r="F2787" s="2"/>
      <c r="G2787" t="s">
        <v>21275</v>
      </c>
      <c r="H2787" s="1">
        <v>1.8000000000000002E-36</v>
      </c>
      <c r="I2787">
        <v>158.69999999999999</v>
      </c>
      <c r="N2787" t="s">
        <v>18</v>
      </c>
      <c r="O2787" t="s">
        <v>21276</v>
      </c>
      <c r="P2787" t="s">
        <v>20</v>
      </c>
      <c r="Q2787" t="s">
        <v>21</v>
      </c>
      <c r="R2787" t="s">
        <v>5039</v>
      </c>
      <c r="S2787" t="s">
        <v>21274</v>
      </c>
    </row>
    <row r="2788" spans="1:19">
      <c r="A2788" t="s">
        <v>21277</v>
      </c>
      <c r="B2788">
        <v>417</v>
      </c>
      <c r="C2788" s="2" t="e">
        <f t="shared" si="45"/>
        <v>#NAME?</v>
      </c>
      <c r="D2788" s="2" t="e">
        <f t="shared" si="47"/>
        <v>#NAME?</v>
      </c>
      <c r="E2788" s="2"/>
      <c r="F2788" s="2"/>
      <c r="G2788" t="s">
        <v>21279</v>
      </c>
      <c r="H2788" s="1">
        <v>9.0999999999999996E-11</v>
      </c>
      <c r="I2788">
        <v>72</v>
      </c>
      <c r="J2788" t="s">
        <v>21280</v>
      </c>
      <c r="K2788" t="s">
        <v>21281</v>
      </c>
      <c r="N2788" t="s">
        <v>18</v>
      </c>
      <c r="O2788" t="s">
        <v>21282</v>
      </c>
      <c r="P2788" t="s">
        <v>20</v>
      </c>
      <c r="Q2788" t="s">
        <v>961</v>
      </c>
      <c r="R2788" t="s">
        <v>21283</v>
      </c>
      <c r="S2788" t="s">
        <v>21278</v>
      </c>
    </row>
    <row r="2789" spans="1:19">
      <c r="A2789" t="s">
        <v>21284</v>
      </c>
      <c r="B2789">
        <v>663</v>
      </c>
      <c r="C2789" s="2" t="e">
        <f t="shared" si="45"/>
        <v>#NAME?</v>
      </c>
      <c r="D2789" s="2" t="e">
        <f t="shared" si="47"/>
        <v>#NAME?</v>
      </c>
      <c r="E2789" s="2"/>
      <c r="F2789" s="2"/>
      <c r="G2789" t="s">
        <v>21286</v>
      </c>
      <c r="H2789" s="1">
        <v>7.4000000000000001E-47</v>
      </c>
      <c r="I2789">
        <v>192.6</v>
      </c>
      <c r="N2789" t="s">
        <v>18</v>
      </c>
      <c r="O2789" t="s">
        <v>21287</v>
      </c>
      <c r="P2789" t="s">
        <v>20</v>
      </c>
      <c r="Q2789" t="s">
        <v>427</v>
      </c>
      <c r="R2789" t="s">
        <v>5307</v>
      </c>
      <c r="S2789" t="s">
        <v>21285</v>
      </c>
    </row>
    <row r="2790" spans="1:19">
      <c r="A2790" t="s">
        <v>21288</v>
      </c>
      <c r="B2790">
        <v>756</v>
      </c>
      <c r="C2790" s="2" t="e">
        <f t="shared" si="45"/>
        <v>#NAME?</v>
      </c>
      <c r="D2790" s="2" t="e">
        <f t="shared" si="47"/>
        <v>#NAME?</v>
      </c>
      <c r="E2790" s="2"/>
      <c r="F2790" s="2"/>
      <c r="S2790" t="s">
        <v>21289</v>
      </c>
    </row>
    <row r="2791" spans="1:19">
      <c r="A2791" t="s">
        <v>21290</v>
      </c>
      <c r="B2791">
        <v>750</v>
      </c>
      <c r="C2791" s="2" t="e">
        <f t="shared" si="45"/>
        <v>#NAME?</v>
      </c>
      <c r="D2791" s="2">
        <v>-2.2794828513742398</v>
      </c>
      <c r="E2791" s="2"/>
      <c r="F2791" s="2">
        <v>0.215494135858147</v>
      </c>
      <c r="G2791" t="s">
        <v>21292</v>
      </c>
      <c r="H2791" s="1">
        <v>2.7999999999999998E-50</v>
      </c>
      <c r="I2791">
        <v>204.1</v>
      </c>
      <c r="J2791" t="s">
        <v>21293</v>
      </c>
      <c r="K2791" t="s">
        <v>21294</v>
      </c>
      <c r="L2791" t="s">
        <v>21295</v>
      </c>
      <c r="N2791" t="s">
        <v>18</v>
      </c>
      <c r="O2791" t="s">
        <v>21296</v>
      </c>
      <c r="P2791" t="s">
        <v>20</v>
      </c>
      <c r="Q2791" t="s">
        <v>659</v>
      </c>
      <c r="R2791" t="s">
        <v>21297</v>
      </c>
      <c r="S2791" t="s">
        <v>21291</v>
      </c>
    </row>
    <row r="2792" spans="1:19">
      <c r="A2792" t="s">
        <v>21298</v>
      </c>
      <c r="B2792">
        <v>537</v>
      </c>
      <c r="C2792" s="2" t="e">
        <f t="shared" si="45"/>
        <v>#NAME?</v>
      </c>
      <c r="D2792" s="2" t="e">
        <f t="shared" ref="D2792:D2797" si="48">-inf</f>
        <v>#NAME?</v>
      </c>
      <c r="E2792" s="2"/>
      <c r="F2792" s="2"/>
      <c r="G2792" t="s">
        <v>21300</v>
      </c>
      <c r="H2792" s="1">
        <v>1.7999999999999999E-14</v>
      </c>
      <c r="I2792">
        <v>84.7</v>
      </c>
      <c r="J2792" t="s">
        <v>21301</v>
      </c>
      <c r="N2792" t="s">
        <v>18</v>
      </c>
      <c r="O2792" t="s">
        <v>21302</v>
      </c>
      <c r="P2792" t="s">
        <v>20</v>
      </c>
      <c r="Q2792" t="s">
        <v>21</v>
      </c>
      <c r="R2792" t="s">
        <v>21303</v>
      </c>
      <c r="S2792" t="s">
        <v>21299</v>
      </c>
    </row>
    <row r="2793" spans="1:19">
      <c r="A2793" t="s">
        <v>21304</v>
      </c>
      <c r="B2793">
        <v>273</v>
      </c>
      <c r="C2793" s="2" t="e">
        <f t="shared" si="45"/>
        <v>#NAME?</v>
      </c>
      <c r="D2793" s="2" t="e">
        <f t="shared" si="48"/>
        <v>#NAME?</v>
      </c>
      <c r="E2793" s="2"/>
      <c r="F2793" s="2"/>
      <c r="G2793" t="s">
        <v>21306</v>
      </c>
      <c r="H2793" s="1">
        <v>9.1999999999999994E-28</v>
      </c>
      <c r="I2793">
        <v>127.9</v>
      </c>
      <c r="J2793" t="s">
        <v>21307</v>
      </c>
      <c r="L2793" t="s">
        <v>21308</v>
      </c>
      <c r="N2793" t="s">
        <v>18</v>
      </c>
      <c r="O2793" t="s">
        <v>21309</v>
      </c>
      <c r="P2793" t="s">
        <v>20</v>
      </c>
      <c r="Q2793" t="s">
        <v>107</v>
      </c>
      <c r="R2793" t="s">
        <v>21310</v>
      </c>
      <c r="S2793" t="s">
        <v>21305</v>
      </c>
    </row>
    <row r="2794" spans="1:19">
      <c r="A2794" t="s">
        <v>21311</v>
      </c>
      <c r="B2794">
        <v>483</v>
      </c>
      <c r="C2794" s="2" t="e">
        <f t="shared" si="45"/>
        <v>#NAME?</v>
      </c>
      <c r="D2794" s="2" t="e">
        <f t="shared" si="48"/>
        <v>#NAME?</v>
      </c>
      <c r="E2794" s="2"/>
      <c r="F2794" s="2"/>
      <c r="G2794" t="s">
        <v>21313</v>
      </c>
      <c r="H2794" s="1">
        <v>6.6000000000000001E-13</v>
      </c>
      <c r="I2794">
        <v>79.3</v>
      </c>
      <c r="N2794" t="s">
        <v>350</v>
      </c>
      <c r="O2794" t="s">
        <v>21314</v>
      </c>
      <c r="P2794" t="s">
        <v>20</v>
      </c>
      <c r="S2794" t="s">
        <v>21312</v>
      </c>
    </row>
    <row r="2795" spans="1:19">
      <c r="A2795" t="s">
        <v>21315</v>
      </c>
      <c r="B2795">
        <v>189</v>
      </c>
      <c r="C2795" s="2" t="e">
        <f t="shared" si="45"/>
        <v>#NAME?</v>
      </c>
      <c r="D2795" s="2" t="e">
        <f t="shared" si="48"/>
        <v>#NAME?</v>
      </c>
      <c r="E2795" s="2"/>
      <c r="F2795" s="2"/>
      <c r="S2795" t="s">
        <v>21316</v>
      </c>
    </row>
    <row r="2796" spans="1:19">
      <c r="A2796" t="s">
        <v>21317</v>
      </c>
      <c r="B2796">
        <v>432</v>
      </c>
      <c r="C2796" s="2" t="e">
        <f t="shared" si="45"/>
        <v>#NAME?</v>
      </c>
      <c r="D2796" s="2" t="e">
        <f t="shared" si="48"/>
        <v>#NAME?</v>
      </c>
      <c r="E2796" s="2"/>
      <c r="F2796" s="2"/>
      <c r="S2796" t="s">
        <v>21318</v>
      </c>
    </row>
    <row r="2797" spans="1:19">
      <c r="A2797" t="s">
        <v>21319</v>
      </c>
      <c r="B2797">
        <v>1023</v>
      </c>
      <c r="C2797" s="2" t="e">
        <f t="shared" si="45"/>
        <v>#NAME?</v>
      </c>
      <c r="D2797" s="2" t="e">
        <f t="shared" si="48"/>
        <v>#NAME?</v>
      </c>
      <c r="E2797" s="2"/>
      <c r="F2797" s="2"/>
      <c r="S2797" t="s">
        <v>21320</v>
      </c>
    </row>
    <row r="2798" spans="1:19">
      <c r="A2798" t="s">
        <v>21321</v>
      </c>
      <c r="B2798">
        <v>246</v>
      </c>
      <c r="C2798" s="2" t="e">
        <f t="shared" si="45"/>
        <v>#NAME?</v>
      </c>
      <c r="D2798" s="2">
        <v>-1.6712505713302399</v>
      </c>
      <c r="E2798" s="2"/>
      <c r="F2798" s="2">
        <v>0.85925283079365999</v>
      </c>
      <c r="G2798" t="s">
        <v>21323</v>
      </c>
      <c r="H2798" s="1">
        <v>1.89999999999999E-16</v>
      </c>
      <c r="I2798">
        <v>90.1</v>
      </c>
      <c r="L2798" t="s">
        <v>12272</v>
      </c>
      <c r="N2798" t="s">
        <v>18</v>
      </c>
      <c r="O2798" t="s">
        <v>21324</v>
      </c>
      <c r="P2798" t="s">
        <v>20</v>
      </c>
      <c r="Q2798" t="s">
        <v>21</v>
      </c>
      <c r="R2798" t="s">
        <v>21325</v>
      </c>
      <c r="S2798" t="s">
        <v>21322</v>
      </c>
    </row>
    <row r="2799" spans="1:19">
      <c r="A2799" t="s">
        <v>21326</v>
      </c>
      <c r="B2799">
        <v>2025</v>
      </c>
      <c r="C2799" s="2" t="e">
        <f t="shared" si="45"/>
        <v>#NAME?</v>
      </c>
      <c r="D2799" s="2">
        <v>-3.32246725816958</v>
      </c>
      <c r="E2799" s="2"/>
      <c r="F2799" s="2">
        <v>1.44665675341954</v>
      </c>
      <c r="G2799" t="s">
        <v>3538</v>
      </c>
      <c r="H2799" s="1">
        <v>9.5999999999999995E-13</v>
      </c>
      <c r="I2799">
        <v>80.900000000000006</v>
      </c>
      <c r="N2799" t="s">
        <v>814</v>
      </c>
      <c r="O2799" t="s">
        <v>3539</v>
      </c>
      <c r="P2799" t="s">
        <v>20</v>
      </c>
      <c r="Q2799" t="s">
        <v>107</v>
      </c>
      <c r="R2799" t="s">
        <v>3540</v>
      </c>
      <c r="S2799" t="s">
        <v>21327</v>
      </c>
    </row>
    <row r="2800" spans="1:19">
      <c r="A2800" t="s">
        <v>21328</v>
      </c>
      <c r="B2800">
        <v>1224</v>
      </c>
      <c r="C2800" s="2" t="e">
        <f t="shared" si="45"/>
        <v>#NAME?</v>
      </c>
      <c r="D2800" s="2" t="e">
        <f>-inf</f>
        <v>#NAME?</v>
      </c>
      <c r="E2800" s="2"/>
      <c r="F2800" s="2"/>
      <c r="S2800" t="s">
        <v>21329</v>
      </c>
    </row>
    <row r="2801" spans="1:19">
      <c r="A2801" t="s">
        <v>21330</v>
      </c>
      <c r="B2801">
        <v>216</v>
      </c>
      <c r="C2801" s="2" t="e">
        <f t="shared" si="45"/>
        <v>#NAME?</v>
      </c>
      <c r="D2801" s="2">
        <v>-0.95530273458075099</v>
      </c>
      <c r="E2801" s="2"/>
      <c r="F2801" s="2">
        <v>0.88176217535100498</v>
      </c>
      <c r="S2801" t="s">
        <v>21331</v>
      </c>
    </row>
    <row r="2802" spans="1:19">
      <c r="A2802" t="s">
        <v>21332</v>
      </c>
      <c r="B2802">
        <v>1485</v>
      </c>
      <c r="C2802" s="2" t="e">
        <f t="shared" si="45"/>
        <v>#NAME?</v>
      </c>
      <c r="D2802" s="2">
        <v>-3.73666244810541</v>
      </c>
      <c r="E2802" s="2"/>
      <c r="F2802" s="2">
        <v>0.36055602631278499</v>
      </c>
      <c r="G2802" t="s">
        <v>21334</v>
      </c>
      <c r="H2802" s="1">
        <v>3.5999999999999999E-134</v>
      </c>
      <c r="I2802">
        <v>483.8</v>
      </c>
      <c r="N2802" t="s">
        <v>18</v>
      </c>
      <c r="O2802" t="s">
        <v>21335</v>
      </c>
      <c r="P2802" t="s">
        <v>20</v>
      </c>
      <c r="S2802" t="s">
        <v>21333</v>
      </c>
    </row>
    <row r="2803" spans="1:19">
      <c r="A2803" t="s">
        <v>21336</v>
      </c>
      <c r="B2803">
        <v>663</v>
      </c>
      <c r="C2803" s="2" t="e">
        <f t="shared" si="45"/>
        <v>#NAME?</v>
      </c>
      <c r="D2803" s="2">
        <v>-3.1016011261035801</v>
      </c>
      <c r="E2803" s="2"/>
      <c r="F2803" s="2">
        <v>0.215494135858147</v>
      </c>
      <c r="G2803" t="s">
        <v>21338</v>
      </c>
      <c r="H2803" s="1">
        <v>1.3999999999999899E-34</v>
      </c>
      <c r="I2803">
        <v>151.80000000000001</v>
      </c>
      <c r="J2803" t="s">
        <v>21339</v>
      </c>
      <c r="K2803" t="s">
        <v>21340</v>
      </c>
      <c r="L2803" t="s">
        <v>21341</v>
      </c>
      <c r="M2803" t="s">
        <v>21342</v>
      </c>
      <c r="N2803" t="s">
        <v>18</v>
      </c>
      <c r="O2803" t="s">
        <v>21343</v>
      </c>
      <c r="P2803" t="s">
        <v>20</v>
      </c>
      <c r="Q2803" t="s">
        <v>427</v>
      </c>
      <c r="R2803" t="s">
        <v>21344</v>
      </c>
      <c r="S2803" t="s">
        <v>21337</v>
      </c>
    </row>
    <row r="2804" spans="1:19">
      <c r="A2804" t="s">
        <v>21345</v>
      </c>
      <c r="B2804">
        <v>459</v>
      </c>
      <c r="C2804" s="2" t="e">
        <f t="shared" si="45"/>
        <v>#NAME?</v>
      </c>
      <c r="D2804" s="2" t="e">
        <f>-inf</f>
        <v>#NAME?</v>
      </c>
      <c r="E2804" s="2"/>
      <c r="F2804" s="2"/>
      <c r="G2804" t="s">
        <v>21347</v>
      </c>
      <c r="H2804" s="1">
        <v>1.9999999999999999E-11</v>
      </c>
      <c r="I2804">
        <v>74.3</v>
      </c>
      <c r="N2804" t="s">
        <v>18</v>
      </c>
      <c r="O2804" t="s">
        <v>21348</v>
      </c>
      <c r="P2804" t="s">
        <v>20</v>
      </c>
      <c r="Q2804" t="s">
        <v>21349</v>
      </c>
      <c r="R2804" t="s">
        <v>21350</v>
      </c>
      <c r="S2804" t="s">
        <v>21346</v>
      </c>
    </row>
    <row r="2805" spans="1:19">
      <c r="A2805" t="s">
        <v>21351</v>
      </c>
      <c r="B2805">
        <v>1506</v>
      </c>
      <c r="C2805" s="2" t="e">
        <f t="shared" si="45"/>
        <v>#NAME?</v>
      </c>
      <c r="D2805" s="2">
        <v>-3.7569212870892099</v>
      </c>
      <c r="E2805" s="2"/>
      <c r="F2805" s="2">
        <v>0.36055602631278499</v>
      </c>
      <c r="G2805" t="s">
        <v>8695</v>
      </c>
      <c r="H2805" s="1">
        <v>2.8999999999999902E-131</v>
      </c>
      <c r="I2805">
        <v>474.2</v>
      </c>
      <c r="N2805" t="s">
        <v>18</v>
      </c>
      <c r="O2805" t="s">
        <v>8696</v>
      </c>
      <c r="P2805" t="s">
        <v>20</v>
      </c>
      <c r="Q2805" t="s">
        <v>144</v>
      </c>
      <c r="R2805" t="s">
        <v>8697</v>
      </c>
      <c r="S2805" t="s">
        <v>21352</v>
      </c>
    </row>
    <row r="2806" spans="1:19">
      <c r="A2806" t="s">
        <v>21353</v>
      </c>
      <c r="B2806">
        <v>201</v>
      </c>
      <c r="C2806" s="2" t="e">
        <f t="shared" si="45"/>
        <v>#NAME?</v>
      </c>
      <c r="D2806" s="2" t="e">
        <f>-inf</f>
        <v>#NAME?</v>
      </c>
      <c r="E2806" s="2"/>
      <c r="F2806" s="2"/>
      <c r="S2806" t="s">
        <v>21354</v>
      </c>
    </row>
    <row r="2807" spans="1:19">
      <c r="A2807" t="s">
        <v>21355</v>
      </c>
      <c r="B2807">
        <v>318</v>
      </c>
      <c r="C2807" s="2" t="e">
        <f t="shared" si="45"/>
        <v>#NAME?</v>
      </c>
      <c r="D2807" s="2">
        <v>-1.26764298964623</v>
      </c>
      <c r="E2807" s="2"/>
      <c r="F2807" s="2">
        <v>0.72985268217125998</v>
      </c>
      <c r="G2807" t="s">
        <v>21357</v>
      </c>
      <c r="H2807" s="1">
        <v>1.7999999999999999E-14</v>
      </c>
      <c r="I2807">
        <v>84</v>
      </c>
      <c r="L2807" t="s">
        <v>21358</v>
      </c>
      <c r="N2807" t="s">
        <v>18</v>
      </c>
      <c r="O2807" t="s">
        <v>21359</v>
      </c>
      <c r="P2807" t="s">
        <v>20</v>
      </c>
      <c r="Q2807" t="s">
        <v>90</v>
      </c>
      <c r="R2807" t="s">
        <v>21360</v>
      </c>
      <c r="S2807" t="s">
        <v>21356</v>
      </c>
    </row>
    <row r="2808" spans="1:19">
      <c r="A2808" t="s">
        <v>21361</v>
      </c>
      <c r="B2808">
        <v>720</v>
      </c>
      <c r="C2808" s="2" t="e">
        <f t="shared" si="45"/>
        <v>#NAME?</v>
      </c>
      <c r="D2808" s="2" t="e">
        <f>-inf</f>
        <v>#NAME?</v>
      </c>
      <c r="E2808" s="2"/>
      <c r="F2808" s="2"/>
      <c r="G2808" t="s">
        <v>21363</v>
      </c>
      <c r="H2808" s="1">
        <v>1.7E-25</v>
      </c>
      <c r="I2808">
        <v>121.7</v>
      </c>
      <c r="J2808" t="s">
        <v>21364</v>
      </c>
      <c r="K2808" t="s">
        <v>21365</v>
      </c>
      <c r="L2808" t="s">
        <v>5231</v>
      </c>
      <c r="N2808" t="s">
        <v>18</v>
      </c>
      <c r="O2808" t="s">
        <v>21366</v>
      </c>
      <c r="P2808" t="s">
        <v>20</v>
      </c>
      <c r="Q2808" t="s">
        <v>961</v>
      </c>
      <c r="R2808" t="s">
        <v>2790</v>
      </c>
      <c r="S2808" t="s">
        <v>21362</v>
      </c>
    </row>
    <row r="2809" spans="1:19">
      <c r="A2809" t="s">
        <v>21367</v>
      </c>
      <c r="B2809">
        <v>2328</v>
      </c>
      <c r="C2809" s="2" t="e">
        <f t="shared" si="45"/>
        <v>#NAME?</v>
      </c>
      <c r="D2809" s="2" t="e">
        <f>-inf</f>
        <v>#NAME?</v>
      </c>
      <c r="E2809" s="2"/>
      <c r="F2809" s="2"/>
      <c r="S2809" t="s">
        <v>21368</v>
      </c>
    </row>
    <row r="2810" spans="1:19">
      <c r="A2810" t="s">
        <v>21369</v>
      </c>
      <c r="B2810">
        <v>309</v>
      </c>
      <c r="C2810" s="2" t="e">
        <f t="shared" si="45"/>
        <v>#NAME?</v>
      </c>
      <c r="D2810" s="2">
        <v>-1.1385449269883201</v>
      </c>
      <c r="E2810" s="2"/>
      <c r="F2810" s="2">
        <v>0.90750774019825498</v>
      </c>
      <c r="S2810" t="s">
        <v>21370</v>
      </c>
    </row>
    <row r="2811" spans="1:19">
      <c r="A2811" t="s">
        <v>21371</v>
      </c>
      <c r="B2811">
        <v>1158</v>
      </c>
      <c r="C2811" s="2" t="e">
        <f t="shared" si="45"/>
        <v>#NAME?</v>
      </c>
      <c r="D2811" s="2" t="e">
        <f t="shared" ref="D2811:D2819" si="49">-inf</f>
        <v>#NAME?</v>
      </c>
      <c r="E2811" s="2"/>
      <c r="F2811" s="2"/>
      <c r="G2811" t="s">
        <v>21373</v>
      </c>
      <c r="H2811" s="1">
        <v>9.9999999999999903E-113</v>
      </c>
      <c r="I2811">
        <v>412.1</v>
      </c>
      <c r="J2811" t="s">
        <v>8948</v>
      </c>
      <c r="L2811" t="s">
        <v>8949</v>
      </c>
      <c r="N2811" t="s">
        <v>18</v>
      </c>
      <c r="O2811" t="s">
        <v>21374</v>
      </c>
      <c r="P2811" t="s">
        <v>20</v>
      </c>
      <c r="Q2811" t="s">
        <v>761</v>
      </c>
      <c r="R2811" t="s">
        <v>21375</v>
      </c>
      <c r="S2811" t="s">
        <v>21372</v>
      </c>
    </row>
    <row r="2812" spans="1:19">
      <c r="A2812" t="s">
        <v>21376</v>
      </c>
      <c r="B2812">
        <v>339</v>
      </c>
      <c r="C2812" s="2" t="e">
        <f t="shared" si="45"/>
        <v>#NAME?</v>
      </c>
      <c r="D2812" s="2" t="e">
        <f t="shared" si="49"/>
        <v>#NAME?</v>
      </c>
      <c r="E2812" s="2"/>
      <c r="F2812" s="2"/>
      <c r="S2812" t="s">
        <v>21377</v>
      </c>
    </row>
    <row r="2813" spans="1:19">
      <c r="A2813" t="s">
        <v>21378</v>
      </c>
      <c r="B2813">
        <v>3015</v>
      </c>
      <c r="C2813" s="2" t="e">
        <f t="shared" si="45"/>
        <v>#NAME?</v>
      </c>
      <c r="D2813" s="2" t="e">
        <f t="shared" si="49"/>
        <v>#NAME?</v>
      </c>
      <c r="E2813" s="2"/>
      <c r="F2813" s="2"/>
      <c r="G2813" t="s">
        <v>14941</v>
      </c>
      <c r="H2813" s="1">
        <v>4.8999999999999898E-130</v>
      </c>
      <c r="I2813">
        <v>471.1</v>
      </c>
      <c r="L2813" t="s">
        <v>7580</v>
      </c>
      <c r="N2813" t="s">
        <v>18</v>
      </c>
      <c r="O2813" t="s">
        <v>14942</v>
      </c>
      <c r="P2813" t="s">
        <v>20</v>
      </c>
      <c r="Q2813" t="s">
        <v>961</v>
      </c>
      <c r="R2813" t="s">
        <v>2374</v>
      </c>
      <c r="S2813" t="s">
        <v>21379</v>
      </c>
    </row>
    <row r="2814" spans="1:19">
      <c r="A2814" t="s">
        <v>21380</v>
      </c>
      <c r="B2814">
        <v>303</v>
      </c>
      <c r="C2814" s="2" t="e">
        <f t="shared" si="45"/>
        <v>#NAME?</v>
      </c>
      <c r="D2814" s="2" t="e">
        <f t="shared" si="49"/>
        <v>#NAME?</v>
      </c>
      <c r="E2814" s="2"/>
      <c r="F2814" s="2"/>
      <c r="G2814" t="s">
        <v>21382</v>
      </c>
      <c r="H2814" s="1">
        <v>2.4E-8</v>
      </c>
      <c r="I2814">
        <v>63.5</v>
      </c>
      <c r="J2814" t="s">
        <v>21383</v>
      </c>
      <c r="L2814" t="s">
        <v>21384</v>
      </c>
      <c r="N2814" t="s">
        <v>18</v>
      </c>
      <c r="O2814" t="s">
        <v>21385</v>
      </c>
      <c r="P2814" t="s">
        <v>20</v>
      </c>
      <c r="Q2814" t="s">
        <v>761</v>
      </c>
      <c r="R2814" t="s">
        <v>11014</v>
      </c>
      <c r="S2814" t="s">
        <v>21381</v>
      </c>
    </row>
    <row r="2815" spans="1:19">
      <c r="A2815" t="s">
        <v>21386</v>
      </c>
      <c r="B2815">
        <v>2022</v>
      </c>
      <c r="C2815" s="2" t="e">
        <f t="shared" si="45"/>
        <v>#NAME?</v>
      </c>
      <c r="D2815" s="2" t="e">
        <f t="shared" si="49"/>
        <v>#NAME?</v>
      </c>
      <c r="E2815" s="2"/>
      <c r="F2815" s="2"/>
      <c r="G2815" t="s">
        <v>758</v>
      </c>
      <c r="H2815" s="1">
        <v>9.0999999999999894E-80</v>
      </c>
      <c r="I2815">
        <v>303.5</v>
      </c>
      <c r="L2815" t="s">
        <v>759</v>
      </c>
      <c r="N2815" t="s">
        <v>18</v>
      </c>
      <c r="O2815" t="s">
        <v>760</v>
      </c>
      <c r="P2815" t="s">
        <v>20</v>
      </c>
      <c r="Q2815" t="s">
        <v>761</v>
      </c>
      <c r="R2815" t="s">
        <v>762</v>
      </c>
      <c r="S2815" t="s">
        <v>21387</v>
      </c>
    </row>
    <row r="2816" spans="1:19">
      <c r="A2816" t="s">
        <v>21388</v>
      </c>
      <c r="B2816">
        <v>387</v>
      </c>
      <c r="C2816" s="2" t="e">
        <f t="shared" si="45"/>
        <v>#NAME?</v>
      </c>
      <c r="D2816" s="2" t="e">
        <f t="shared" si="49"/>
        <v>#NAME?</v>
      </c>
      <c r="E2816" s="2"/>
      <c r="F2816" s="2"/>
      <c r="S2816" t="s">
        <v>21389</v>
      </c>
    </row>
    <row r="2817" spans="1:19">
      <c r="A2817" t="s">
        <v>21390</v>
      </c>
      <c r="B2817">
        <v>198</v>
      </c>
      <c r="C2817" s="2" t="e">
        <f t="shared" si="45"/>
        <v>#NAME?</v>
      </c>
      <c r="D2817" s="2" t="e">
        <f t="shared" si="49"/>
        <v>#NAME?</v>
      </c>
      <c r="E2817" s="2"/>
      <c r="F2817" s="2"/>
      <c r="G2817" t="s">
        <v>21392</v>
      </c>
      <c r="H2817" s="1">
        <v>2.7999999999999898E-10</v>
      </c>
      <c r="I2817">
        <v>69.3</v>
      </c>
      <c r="N2817" t="s">
        <v>18</v>
      </c>
      <c r="O2817" t="s">
        <v>21393</v>
      </c>
      <c r="P2817" t="s">
        <v>20</v>
      </c>
      <c r="S2817" t="s">
        <v>21391</v>
      </c>
    </row>
    <row r="2818" spans="1:19">
      <c r="A2818" t="s">
        <v>21394</v>
      </c>
      <c r="B2818">
        <v>243</v>
      </c>
      <c r="C2818" s="2" t="e">
        <f t="shared" si="45"/>
        <v>#NAME?</v>
      </c>
      <c r="D2818" s="2" t="e">
        <f t="shared" si="49"/>
        <v>#NAME?</v>
      </c>
      <c r="E2818" s="2"/>
      <c r="F2818" s="2"/>
      <c r="G2818" t="s">
        <v>21396</v>
      </c>
      <c r="H2818" s="1">
        <v>1.6999999999999899E-12</v>
      </c>
      <c r="I2818">
        <v>77</v>
      </c>
      <c r="N2818" t="s">
        <v>18</v>
      </c>
      <c r="O2818" t="s">
        <v>21397</v>
      </c>
      <c r="P2818" t="s">
        <v>20</v>
      </c>
      <c r="Q2818" t="s">
        <v>49</v>
      </c>
      <c r="R2818" t="s">
        <v>472</v>
      </c>
      <c r="S2818" t="s">
        <v>21395</v>
      </c>
    </row>
    <row r="2819" spans="1:19">
      <c r="A2819" t="s">
        <v>21398</v>
      </c>
      <c r="B2819">
        <v>780</v>
      </c>
      <c r="C2819" s="2" t="e">
        <f t="shared" si="45"/>
        <v>#NAME?</v>
      </c>
      <c r="D2819" s="2" t="e">
        <f t="shared" si="49"/>
        <v>#NAME?</v>
      </c>
      <c r="E2819" s="2"/>
      <c r="F2819" s="2"/>
      <c r="G2819" t="s">
        <v>21400</v>
      </c>
      <c r="H2819" s="1">
        <v>1.6000000000000001E-21</v>
      </c>
      <c r="I2819">
        <v>108.6</v>
      </c>
      <c r="N2819" t="s">
        <v>18</v>
      </c>
      <c r="O2819" t="s">
        <v>21401</v>
      </c>
      <c r="P2819" t="s">
        <v>20</v>
      </c>
      <c r="S2819" t="s">
        <v>21399</v>
      </c>
    </row>
    <row r="2820" spans="1:19">
      <c r="A2820" t="s">
        <v>21402</v>
      </c>
      <c r="B2820">
        <v>1026</v>
      </c>
      <c r="C2820" s="2" t="e">
        <f t="shared" si="45"/>
        <v>#NAME?</v>
      </c>
      <c r="D2820" s="2">
        <v>-2.3415760811172799</v>
      </c>
      <c r="E2820" s="2"/>
      <c r="F2820" s="2">
        <v>1.13856540570431</v>
      </c>
      <c r="G2820" t="s">
        <v>13341</v>
      </c>
      <c r="H2820" s="1">
        <v>1.3999999999999899E-41</v>
      </c>
      <c r="I2820">
        <v>175.6</v>
      </c>
      <c r="L2820" t="s">
        <v>9784</v>
      </c>
      <c r="N2820" t="s">
        <v>18</v>
      </c>
      <c r="O2820" t="s">
        <v>13342</v>
      </c>
      <c r="P2820" t="s">
        <v>20</v>
      </c>
      <c r="Q2820" t="s">
        <v>21</v>
      </c>
      <c r="R2820" t="s">
        <v>9786</v>
      </c>
      <c r="S2820" t="s">
        <v>21403</v>
      </c>
    </row>
    <row r="2821" spans="1:19">
      <c r="A2821" t="s">
        <v>21404</v>
      </c>
      <c r="B2821">
        <v>1134</v>
      </c>
      <c r="C2821" s="2" t="e">
        <f t="shared" si="45"/>
        <v>#NAME?</v>
      </c>
      <c r="D2821" s="2" t="e">
        <f t="shared" ref="D2821:D2826" si="50">-inf</f>
        <v>#NAME?</v>
      </c>
      <c r="E2821" s="2"/>
      <c r="F2821" s="2"/>
      <c r="G2821" t="s">
        <v>21406</v>
      </c>
      <c r="H2821" s="1">
        <v>9.0000000000000001E-77</v>
      </c>
      <c r="I2821">
        <v>292.7</v>
      </c>
      <c r="L2821" t="s">
        <v>17004</v>
      </c>
      <c r="N2821" t="s">
        <v>18</v>
      </c>
      <c r="O2821" t="s">
        <v>21407</v>
      </c>
      <c r="P2821" t="s">
        <v>20</v>
      </c>
      <c r="Q2821" t="s">
        <v>606</v>
      </c>
      <c r="R2821" t="s">
        <v>21408</v>
      </c>
      <c r="S2821" t="s">
        <v>21405</v>
      </c>
    </row>
    <row r="2822" spans="1:19">
      <c r="A2822" t="s">
        <v>21409</v>
      </c>
      <c r="B2822">
        <v>1674</v>
      </c>
      <c r="C2822" s="2" t="e">
        <f t="shared" si="45"/>
        <v>#NAME?</v>
      </c>
      <c r="D2822" s="2" t="e">
        <f t="shared" si="50"/>
        <v>#NAME?</v>
      </c>
      <c r="E2822" s="2"/>
      <c r="F2822" s="2"/>
      <c r="G2822" t="s">
        <v>21411</v>
      </c>
      <c r="H2822" s="1">
        <v>7.5999999999999903E-32</v>
      </c>
      <c r="I2822">
        <v>144.1</v>
      </c>
      <c r="J2822" t="s">
        <v>21412</v>
      </c>
      <c r="N2822" t="s">
        <v>18</v>
      </c>
      <c r="O2822" t="s">
        <v>21413</v>
      </c>
      <c r="P2822" t="s">
        <v>20</v>
      </c>
      <c r="Q2822" t="s">
        <v>21</v>
      </c>
      <c r="R2822" t="s">
        <v>18894</v>
      </c>
      <c r="S2822" t="s">
        <v>21410</v>
      </c>
    </row>
    <row r="2823" spans="1:19">
      <c r="A2823" t="s">
        <v>21414</v>
      </c>
      <c r="B2823">
        <v>954</v>
      </c>
      <c r="C2823" s="2" t="e">
        <f t="shared" si="45"/>
        <v>#NAME?</v>
      </c>
      <c r="D2823" s="2" t="e">
        <f t="shared" si="50"/>
        <v>#NAME?</v>
      </c>
      <c r="E2823" s="2"/>
      <c r="F2823" s="2"/>
      <c r="G2823" t="s">
        <v>21416</v>
      </c>
      <c r="H2823" s="1">
        <v>3.9999999999999998E-94</v>
      </c>
      <c r="I2823">
        <v>350.1</v>
      </c>
      <c r="N2823" t="s">
        <v>990</v>
      </c>
      <c r="O2823" t="s">
        <v>21417</v>
      </c>
      <c r="P2823" t="s">
        <v>20</v>
      </c>
      <c r="Q2823" t="s">
        <v>1335</v>
      </c>
      <c r="R2823" t="s">
        <v>21418</v>
      </c>
      <c r="S2823" t="s">
        <v>21415</v>
      </c>
    </row>
    <row r="2824" spans="1:19">
      <c r="A2824" t="s">
        <v>21419</v>
      </c>
      <c r="B2824">
        <v>798</v>
      </c>
      <c r="C2824" s="2" t="e">
        <f t="shared" si="45"/>
        <v>#NAME?</v>
      </c>
      <c r="D2824" s="2" t="e">
        <f t="shared" si="50"/>
        <v>#NAME?</v>
      </c>
      <c r="E2824" s="2"/>
      <c r="F2824" s="2"/>
      <c r="G2824" t="s">
        <v>21421</v>
      </c>
      <c r="H2824" s="1">
        <v>1.5E-17</v>
      </c>
      <c r="I2824">
        <v>95.5</v>
      </c>
      <c r="J2824" t="s">
        <v>6644</v>
      </c>
      <c r="L2824" t="s">
        <v>6645</v>
      </c>
      <c r="N2824" t="s">
        <v>18</v>
      </c>
      <c r="O2824" t="s">
        <v>10505</v>
      </c>
      <c r="P2824" t="s">
        <v>20</v>
      </c>
      <c r="Q2824" t="s">
        <v>164</v>
      </c>
      <c r="R2824" t="s">
        <v>10506</v>
      </c>
      <c r="S2824" t="s">
        <v>21420</v>
      </c>
    </row>
    <row r="2825" spans="1:19">
      <c r="A2825" t="s">
        <v>21422</v>
      </c>
      <c r="B2825">
        <v>1092</v>
      </c>
      <c r="C2825" s="2" t="e">
        <f t="shared" si="45"/>
        <v>#NAME?</v>
      </c>
      <c r="D2825" s="2" t="e">
        <f t="shared" si="50"/>
        <v>#NAME?</v>
      </c>
      <c r="E2825" s="2"/>
      <c r="F2825" s="2"/>
      <c r="G2825" t="s">
        <v>21424</v>
      </c>
      <c r="H2825" s="1">
        <v>2.4E-42</v>
      </c>
      <c r="I2825">
        <v>178.3</v>
      </c>
      <c r="N2825" t="s">
        <v>18</v>
      </c>
      <c r="O2825" t="s">
        <v>21425</v>
      </c>
      <c r="P2825" t="s">
        <v>20</v>
      </c>
      <c r="Q2825" t="s">
        <v>659</v>
      </c>
      <c r="R2825" t="s">
        <v>21426</v>
      </c>
      <c r="S2825" t="s">
        <v>21423</v>
      </c>
    </row>
    <row r="2826" spans="1:19">
      <c r="A2826" t="s">
        <v>21427</v>
      </c>
      <c r="B2826">
        <v>1419</v>
      </c>
      <c r="C2826" s="2" t="e">
        <f t="shared" si="45"/>
        <v>#NAME?</v>
      </c>
      <c r="D2826" s="2" t="e">
        <f t="shared" si="50"/>
        <v>#NAME?</v>
      </c>
      <c r="E2826" s="2"/>
      <c r="F2826" s="2"/>
      <c r="G2826" t="s">
        <v>21429</v>
      </c>
      <c r="H2826" s="1">
        <v>3.0999999999999999E-58</v>
      </c>
      <c r="I2826">
        <v>231.5</v>
      </c>
      <c r="J2826" t="s">
        <v>21430</v>
      </c>
      <c r="K2826" t="s">
        <v>87</v>
      </c>
      <c r="L2826" t="s">
        <v>8833</v>
      </c>
      <c r="N2826" t="s">
        <v>18</v>
      </c>
      <c r="O2826" t="s">
        <v>21431</v>
      </c>
      <c r="P2826" t="s">
        <v>20</v>
      </c>
      <c r="Q2826" t="s">
        <v>14528</v>
      </c>
      <c r="R2826" t="s">
        <v>9897</v>
      </c>
      <c r="S2826" t="s">
        <v>21428</v>
      </c>
    </row>
    <row r="2827" spans="1:19">
      <c r="A2827" t="s">
        <v>21432</v>
      </c>
      <c r="B2827">
        <v>960</v>
      </c>
      <c r="C2827" s="2" t="e">
        <f t="shared" si="45"/>
        <v>#NAME?</v>
      </c>
      <c r="D2827" s="2">
        <v>-2.3333297963966801</v>
      </c>
      <c r="E2827" s="2"/>
      <c r="F2827" s="2">
        <v>1.3183891682751201</v>
      </c>
      <c r="G2827" t="s">
        <v>21434</v>
      </c>
      <c r="H2827" s="1">
        <v>2.3999999999999899E-78</v>
      </c>
      <c r="I2827">
        <v>297.7</v>
      </c>
      <c r="J2827" t="s">
        <v>16134</v>
      </c>
      <c r="K2827" t="s">
        <v>16135</v>
      </c>
      <c r="L2827" t="s">
        <v>5812</v>
      </c>
      <c r="N2827" t="s">
        <v>18</v>
      </c>
      <c r="O2827" t="s">
        <v>16136</v>
      </c>
      <c r="P2827" t="s">
        <v>20</v>
      </c>
      <c r="Q2827" t="s">
        <v>21</v>
      </c>
      <c r="R2827" t="s">
        <v>15889</v>
      </c>
      <c r="S2827" t="s">
        <v>21433</v>
      </c>
    </row>
    <row r="2828" spans="1:19">
      <c r="A2828" t="s">
        <v>21435</v>
      </c>
      <c r="B2828">
        <v>1323</v>
      </c>
      <c r="C2828" s="2" t="e">
        <f t="shared" ref="C2828:C2891" si="51">-inf</f>
        <v>#NAME?</v>
      </c>
      <c r="D2828" s="2" t="e">
        <f t="shared" ref="D2828:D2834" si="52">-inf</f>
        <v>#NAME?</v>
      </c>
      <c r="E2828" s="2"/>
      <c r="F2828" s="2"/>
      <c r="G2828" t="s">
        <v>21437</v>
      </c>
      <c r="H2828" s="1">
        <v>6.6000000000000003E-71</v>
      </c>
      <c r="I2828">
        <v>273.5</v>
      </c>
      <c r="N2828" t="s">
        <v>18</v>
      </c>
      <c r="O2828" t="s">
        <v>21438</v>
      </c>
      <c r="P2828" t="s">
        <v>20</v>
      </c>
      <c r="Q2828" t="s">
        <v>1335</v>
      </c>
      <c r="R2828" t="s">
        <v>21439</v>
      </c>
      <c r="S2828" t="s">
        <v>21436</v>
      </c>
    </row>
    <row r="2829" spans="1:19">
      <c r="A2829" t="s">
        <v>21440</v>
      </c>
      <c r="B2829">
        <v>963</v>
      </c>
      <c r="C2829" s="2" t="e">
        <f t="shared" si="51"/>
        <v>#NAME?</v>
      </c>
      <c r="D2829" s="2" t="e">
        <f t="shared" si="52"/>
        <v>#NAME?</v>
      </c>
      <c r="E2829" s="2"/>
      <c r="F2829" s="2"/>
      <c r="G2829" t="s">
        <v>21442</v>
      </c>
      <c r="H2829" s="1">
        <v>1.4999999999999899E-80</v>
      </c>
      <c r="I2829">
        <v>305.10000000000002</v>
      </c>
      <c r="L2829" t="s">
        <v>5812</v>
      </c>
      <c r="N2829" t="s">
        <v>18</v>
      </c>
      <c r="O2829" t="s">
        <v>21443</v>
      </c>
      <c r="P2829" t="s">
        <v>20</v>
      </c>
      <c r="Q2829" t="s">
        <v>1335</v>
      </c>
      <c r="R2829" t="s">
        <v>2779</v>
      </c>
      <c r="S2829" t="s">
        <v>21441</v>
      </c>
    </row>
    <row r="2830" spans="1:19">
      <c r="A2830" t="s">
        <v>21444</v>
      </c>
      <c r="B2830">
        <v>1221</v>
      </c>
      <c r="C2830" s="2" t="e">
        <f t="shared" si="51"/>
        <v>#NAME?</v>
      </c>
      <c r="D2830" s="2" t="e">
        <f t="shared" si="52"/>
        <v>#NAME?</v>
      </c>
      <c r="E2830" s="2"/>
      <c r="F2830" s="2"/>
      <c r="G2830" t="s">
        <v>21446</v>
      </c>
      <c r="H2830" s="1">
        <v>9.3000000000000004E-88</v>
      </c>
      <c r="I2830">
        <v>329.3</v>
      </c>
      <c r="J2830" t="s">
        <v>17606</v>
      </c>
      <c r="K2830" t="s">
        <v>17607</v>
      </c>
      <c r="L2830" t="s">
        <v>17608</v>
      </c>
      <c r="N2830" t="s">
        <v>18</v>
      </c>
      <c r="O2830" t="s">
        <v>17609</v>
      </c>
      <c r="P2830" t="s">
        <v>20</v>
      </c>
      <c r="Q2830" t="s">
        <v>606</v>
      </c>
      <c r="R2830" t="s">
        <v>17610</v>
      </c>
      <c r="S2830" t="s">
        <v>21445</v>
      </c>
    </row>
    <row r="2831" spans="1:19">
      <c r="A2831" t="s">
        <v>21447</v>
      </c>
      <c r="B2831">
        <v>759</v>
      </c>
      <c r="C2831" s="2" t="e">
        <f t="shared" si="51"/>
        <v>#NAME?</v>
      </c>
      <c r="D2831" s="2" t="e">
        <f t="shared" si="52"/>
        <v>#NAME?</v>
      </c>
      <c r="E2831" s="2"/>
      <c r="F2831" s="2"/>
      <c r="G2831" t="s">
        <v>21449</v>
      </c>
      <c r="H2831" s="1">
        <v>3.3999999999999998E-32</v>
      </c>
      <c r="I2831">
        <v>144.1</v>
      </c>
      <c r="L2831" t="s">
        <v>8833</v>
      </c>
      <c r="N2831" t="s">
        <v>18</v>
      </c>
      <c r="O2831" t="s">
        <v>21450</v>
      </c>
      <c r="P2831" t="s">
        <v>20</v>
      </c>
      <c r="S2831" t="s">
        <v>21448</v>
      </c>
    </row>
    <row r="2832" spans="1:19">
      <c r="A2832" t="s">
        <v>21451</v>
      </c>
      <c r="B2832">
        <v>285</v>
      </c>
      <c r="C2832" s="2" t="e">
        <f t="shared" si="51"/>
        <v>#NAME?</v>
      </c>
      <c r="D2832" s="2" t="e">
        <f t="shared" si="52"/>
        <v>#NAME?</v>
      </c>
      <c r="E2832" s="2"/>
      <c r="F2832" s="2"/>
      <c r="S2832" t="s">
        <v>21452</v>
      </c>
    </row>
    <row r="2833" spans="1:19">
      <c r="A2833" t="s">
        <v>21453</v>
      </c>
      <c r="B2833">
        <v>120</v>
      </c>
      <c r="C2833" s="2" t="e">
        <f t="shared" si="51"/>
        <v>#NAME?</v>
      </c>
      <c r="D2833" s="2" t="e">
        <f t="shared" si="52"/>
        <v>#NAME?</v>
      </c>
      <c r="E2833" s="2"/>
      <c r="F2833" s="2"/>
      <c r="S2833" t="s">
        <v>21454</v>
      </c>
    </row>
    <row r="2834" spans="1:19">
      <c r="A2834" t="s">
        <v>21455</v>
      </c>
      <c r="B2834">
        <v>207</v>
      </c>
      <c r="C2834" s="2" t="e">
        <f t="shared" si="51"/>
        <v>#NAME?</v>
      </c>
      <c r="D2834" s="2" t="e">
        <f t="shared" si="52"/>
        <v>#NAME?</v>
      </c>
      <c r="E2834" s="2"/>
      <c r="F2834" s="2"/>
      <c r="G2834" t="s">
        <v>21457</v>
      </c>
      <c r="H2834" s="1">
        <v>5.5E-17</v>
      </c>
      <c r="I2834">
        <v>91.7</v>
      </c>
      <c r="N2834" t="s">
        <v>18</v>
      </c>
      <c r="O2834" t="s">
        <v>3677</v>
      </c>
      <c r="P2834" t="s">
        <v>20</v>
      </c>
      <c r="Q2834" t="s">
        <v>21</v>
      </c>
      <c r="R2834" t="s">
        <v>3678</v>
      </c>
      <c r="S2834" t="s">
        <v>21456</v>
      </c>
    </row>
    <row r="2835" spans="1:19">
      <c r="A2835" t="s">
        <v>21458</v>
      </c>
      <c r="B2835">
        <v>1479</v>
      </c>
      <c r="C2835" s="2" t="e">
        <f t="shared" si="51"/>
        <v>#NAME?</v>
      </c>
      <c r="D2835" s="2">
        <v>-3.0641549028496802</v>
      </c>
      <c r="E2835" s="2"/>
      <c r="F2835" s="2">
        <v>1.2394767968083999</v>
      </c>
      <c r="G2835" t="s">
        <v>16643</v>
      </c>
      <c r="H2835" s="1">
        <v>1.29999999999999E-54</v>
      </c>
      <c r="I2835">
        <v>219.5</v>
      </c>
      <c r="J2835" t="s">
        <v>16644</v>
      </c>
      <c r="L2835" t="s">
        <v>3297</v>
      </c>
      <c r="N2835" t="s">
        <v>18</v>
      </c>
      <c r="O2835" t="s">
        <v>16645</v>
      </c>
      <c r="P2835" t="s">
        <v>20</v>
      </c>
      <c r="Q2835" t="s">
        <v>961</v>
      </c>
      <c r="R2835" t="s">
        <v>16646</v>
      </c>
      <c r="S2835" t="s">
        <v>21459</v>
      </c>
    </row>
    <row r="2836" spans="1:19">
      <c r="A2836" t="s">
        <v>21460</v>
      </c>
      <c r="B2836">
        <v>291</v>
      </c>
      <c r="C2836" s="2" t="e">
        <f t="shared" si="51"/>
        <v>#NAME?</v>
      </c>
      <c r="D2836" s="2" t="e">
        <f>-inf</f>
        <v>#NAME?</v>
      </c>
      <c r="E2836" s="2"/>
      <c r="F2836" s="2"/>
      <c r="G2836" t="s">
        <v>21462</v>
      </c>
      <c r="H2836" s="1">
        <v>9.2000000000000003E-10</v>
      </c>
      <c r="I2836">
        <v>68.2</v>
      </c>
      <c r="N2836" t="s">
        <v>9369</v>
      </c>
      <c r="O2836" t="s">
        <v>13151</v>
      </c>
      <c r="P2836" t="s">
        <v>20</v>
      </c>
      <c r="Q2836" t="s">
        <v>21</v>
      </c>
      <c r="R2836" t="s">
        <v>13152</v>
      </c>
      <c r="S2836" t="s">
        <v>21461</v>
      </c>
    </row>
    <row r="2837" spans="1:19">
      <c r="A2837" t="s">
        <v>21463</v>
      </c>
      <c r="B2837">
        <v>174</v>
      </c>
      <c r="C2837" s="2" t="e">
        <f t="shared" si="51"/>
        <v>#NAME?</v>
      </c>
      <c r="D2837" s="2" t="e">
        <f>-inf</f>
        <v>#NAME?</v>
      </c>
      <c r="E2837" s="2"/>
      <c r="F2837" s="2"/>
      <c r="S2837" t="s">
        <v>21464</v>
      </c>
    </row>
    <row r="2838" spans="1:19">
      <c r="A2838" t="s">
        <v>21465</v>
      </c>
      <c r="B2838">
        <v>546</v>
      </c>
      <c r="C2838" s="2" t="e">
        <f t="shared" si="51"/>
        <v>#NAME?</v>
      </c>
      <c r="D2838" s="2" t="e">
        <f>-inf</f>
        <v>#NAME?</v>
      </c>
      <c r="E2838" s="2"/>
      <c r="F2838" s="2"/>
      <c r="G2838" t="s">
        <v>21467</v>
      </c>
      <c r="H2838" s="1">
        <v>1.9000000000000001E-8</v>
      </c>
      <c r="I2838">
        <v>64.7</v>
      </c>
      <c r="N2838" t="s">
        <v>18</v>
      </c>
      <c r="O2838" t="s">
        <v>21468</v>
      </c>
      <c r="P2838" t="s">
        <v>20</v>
      </c>
      <c r="Q2838" t="s">
        <v>1462</v>
      </c>
      <c r="R2838" t="s">
        <v>6717</v>
      </c>
      <c r="S2838" t="s">
        <v>21466</v>
      </c>
    </row>
    <row r="2839" spans="1:19">
      <c r="A2839" t="s">
        <v>21469</v>
      </c>
      <c r="B2839">
        <v>189</v>
      </c>
      <c r="C2839" s="2" t="e">
        <f t="shared" si="51"/>
        <v>#NAME?</v>
      </c>
      <c r="D2839" s="2" t="e">
        <f>-inf</f>
        <v>#NAME?</v>
      </c>
      <c r="E2839" s="2"/>
      <c r="F2839" s="2"/>
      <c r="S2839" t="s">
        <v>21470</v>
      </c>
    </row>
    <row r="2840" spans="1:19">
      <c r="A2840" t="s">
        <v>21471</v>
      </c>
      <c r="B2840">
        <v>819</v>
      </c>
      <c r="C2840" s="2" t="e">
        <f t="shared" si="51"/>
        <v>#NAME?</v>
      </c>
      <c r="D2840" s="2">
        <v>-1.20401226971547</v>
      </c>
      <c r="E2840" s="2"/>
      <c r="F2840" s="2">
        <v>0.76660248690768795</v>
      </c>
      <c r="G2840" t="s">
        <v>14931</v>
      </c>
      <c r="H2840" s="1">
        <v>1.7999999999999899E-31</v>
      </c>
      <c r="I2840">
        <v>141.69999999999999</v>
      </c>
      <c r="L2840" t="s">
        <v>5398</v>
      </c>
      <c r="N2840" t="s">
        <v>18</v>
      </c>
      <c r="O2840" t="s">
        <v>14932</v>
      </c>
      <c r="P2840" t="s">
        <v>20</v>
      </c>
      <c r="Q2840" t="s">
        <v>21</v>
      </c>
      <c r="R2840" t="s">
        <v>5400</v>
      </c>
      <c r="S2840" t="s">
        <v>21472</v>
      </c>
    </row>
    <row r="2841" spans="1:19">
      <c r="A2841" t="s">
        <v>21473</v>
      </c>
      <c r="B2841">
        <v>90</v>
      </c>
      <c r="C2841" s="2" t="e">
        <f t="shared" si="51"/>
        <v>#NAME?</v>
      </c>
      <c r="D2841" s="2" t="e">
        <f t="shared" ref="D2841:D2848" si="53">-inf</f>
        <v>#NAME?</v>
      </c>
      <c r="E2841" s="2"/>
      <c r="F2841" s="2"/>
      <c r="S2841" t="s">
        <v>21474</v>
      </c>
    </row>
    <row r="2842" spans="1:19">
      <c r="A2842" t="s">
        <v>21475</v>
      </c>
      <c r="B2842">
        <v>207</v>
      </c>
      <c r="C2842" s="2" t="e">
        <f t="shared" si="51"/>
        <v>#NAME?</v>
      </c>
      <c r="D2842" s="2" t="e">
        <f t="shared" si="53"/>
        <v>#NAME?</v>
      </c>
      <c r="E2842" s="2"/>
      <c r="F2842" s="2"/>
      <c r="S2842" t="s">
        <v>21476</v>
      </c>
    </row>
    <row r="2843" spans="1:19">
      <c r="A2843" t="s">
        <v>21477</v>
      </c>
      <c r="B2843">
        <v>195</v>
      </c>
      <c r="C2843" s="2" t="e">
        <f t="shared" si="51"/>
        <v>#NAME?</v>
      </c>
      <c r="D2843" s="2" t="e">
        <f t="shared" si="53"/>
        <v>#NAME?</v>
      </c>
      <c r="E2843" s="2"/>
      <c r="F2843" s="2"/>
      <c r="S2843" t="s">
        <v>21478</v>
      </c>
    </row>
    <row r="2844" spans="1:19">
      <c r="A2844" t="s">
        <v>21479</v>
      </c>
      <c r="B2844">
        <v>510</v>
      </c>
      <c r="C2844" s="2" t="e">
        <f t="shared" si="51"/>
        <v>#NAME?</v>
      </c>
      <c r="D2844" s="2" t="e">
        <f t="shared" si="53"/>
        <v>#NAME?</v>
      </c>
      <c r="E2844" s="2"/>
      <c r="F2844" s="2"/>
      <c r="S2844" t="s">
        <v>21480</v>
      </c>
    </row>
    <row r="2845" spans="1:19">
      <c r="A2845" t="s">
        <v>21481</v>
      </c>
      <c r="B2845">
        <v>1449</v>
      </c>
      <c r="C2845" s="2" t="e">
        <f t="shared" si="51"/>
        <v>#NAME?</v>
      </c>
      <c r="D2845" s="2" t="e">
        <f t="shared" si="53"/>
        <v>#NAME?</v>
      </c>
      <c r="E2845" s="2"/>
      <c r="F2845" s="2"/>
      <c r="S2845" t="s">
        <v>21482</v>
      </c>
    </row>
    <row r="2846" spans="1:19">
      <c r="A2846" t="s">
        <v>21483</v>
      </c>
      <c r="B2846">
        <v>999</v>
      </c>
      <c r="C2846" s="2" t="e">
        <f t="shared" si="51"/>
        <v>#NAME?</v>
      </c>
      <c r="D2846" s="2" t="e">
        <f t="shared" si="53"/>
        <v>#NAME?</v>
      </c>
      <c r="E2846" s="2"/>
      <c r="F2846" s="2"/>
      <c r="G2846" t="s">
        <v>21485</v>
      </c>
      <c r="H2846" s="1">
        <v>5.29999999999999E-81</v>
      </c>
      <c r="I2846">
        <v>306.60000000000002</v>
      </c>
      <c r="N2846" t="s">
        <v>18</v>
      </c>
      <c r="O2846" t="s">
        <v>21486</v>
      </c>
      <c r="P2846" t="s">
        <v>20</v>
      </c>
      <c r="Q2846" t="s">
        <v>21</v>
      </c>
      <c r="R2846" t="s">
        <v>21487</v>
      </c>
      <c r="S2846" t="s">
        <v>21484</v>
      </c>
    </row>
    <row r="2847" spans="1:19">
      <c r="A2847" t="s">
        <v>21488</v>
      </c>
      <c r="B2847">
        <v>144</v>
      </c>
      <c r="C2847" s="2" t="e">
        <f t="shared" si="51"/>
        <v>#NAME?</v>
      </c>
      <c r="D2847" s="2" t="e">
        <f t="shared" si="53"/>
        <v>#NAME?</v>
      </c>
      <c r="E2847" s="2"/>
      <c r="F2847" s="2"/>
      <c r="S2847" t="s">
        <v>21489</v>
      </c>
    </row>
    <row r="2848" spans="1:19">
      <c r="A2848" t="s">
        <v>21490</v>
      </c>
      <c r="B2848">
        <v>663</v>
      </c>
      <c r="C2848" s="2" t="e">
        <f t="shared" si="51"/>
        <v>#NAME?</v>
      </c>
      <c r="D2848" s="2" t="e">
        <f t="shared" si="53"/>
        <v>#NAME?</v>
      </c>
      <c r="E2848" s="2"/>
      <c r="F2848" s="2"/>
      <c r="G2848" t="s">
        <v>3538</v>
      </c>
      <c r="H2848" s="1">
        <v>5.2000000000000002E-8</v>
      </c>
      <c r="I2848">
        <v>63.5</v>
      </c>
      <c r="N2848" t="s">
        <v>814</v>
      </c>
      <c r="O2848" t="s">
        <v>3539</v>
      </c>
      <c r="P2848" t="s">
        <v>20</v>
      </c>
      <c r="Q2848" t="s">
        <v>107</v>
      </c>
      <c r="R2848" t="s">
        <v>3540</v>
      </c>
      <c r="S2848" t="s">
        <v>21491</v>
      </c>
    </row>
    <row r="2849" spans="1:19">
      <c r="A2849" t="s">
        <v>21492</v>
      </c>
      <c r="B2849">
        <v>564</v>
      </c>
      <c r="C2849" s="2" t="e">
        <f t="shared" si="51"/>
        <v>#NAME?</v>
      </c>
      <c r="D2849" s="2">
        <v>-2.86828741838979</v>
      </c>
      <c r="E2849" s="2"/>
      <c r="F2849" s="2">
        <v>0.215494135858147</v>
      </c>
      <c r="G2849" t="s">
        <v>9073</v>
      </c>
      <c r="H2849" s="1">
        <v>1.7999999999999899E-33</v>
      </c>
      <c r="I2849">
        <v>147.9</v>
      </c>
      <c r="N2849" t="s">
        <v>18</v>
      </c>
      <c r="O2849" t="s">
        <v>9074</v>
      </c>
      <c r="P2849" t="s">
        <v>20</v>
      </c>
      <c r="S2849" t="s">
        <v>21493</v>
      </c>
    </row>
    <row r="2850" spans="1:19">
      <c r="A2850" t="s">
        <v>21494</v>
      </c>
      <c r="B2850">
        <v>363</v>
      </c>
      <c r="C2850" s="2" t="e">
        <f t="shared" si="51"/>
        <v>#NAME?</v>
      </c>
      <c r="D2850" s="2" t="e">
        <f>-inf</f>
        <v>#NAME?</v>
      </c>
      <c r="E2850" s="2"/>
      <c r="F2850" s="2"/>
      <c r="G2850" t="s">
        <v>21496</v>
      </c>
      <c r="H2850" s="1">
        <v>9.0999999999999999E-23</v>
      </c>
      <c r="I2850">
        <v>111.7</v>
      </c>
      <c r="N2850" t="s">
        <v>18</v>
      </c>
      <c r="O2850" t="s">
        <v>21497</v>
      </c>
      <c r="P2850" t="s">
        <v>20</v>
      </c>
      <c r="S2850" t="s">
        <v>21495</v>
      </c>
    </row>
    <row r="2851" spans="1:19">
      <c r="A2851" t="s">
        <v>21498</v>
      </c>
      <c r="B2851">
        <v>606</v>
      </c>
      <c r="C2851" s="2" t="e">
        <f t="shared" si="51"/>
        <v>#NAME?</v>
      </c>
      <c r="D2851" s="2">
        <v>-2.4435892158902299</v>
      </c>
      <c r="E2851" s="2"/>
      <c r="F2851" s="2">
        <v>0.88176217535100498</v>
      </c>
      <c r="G2851" t="s">
        <v>21500</v>
      </c>
      <c r="H2851" s="1">
        <v>6.8000000000000001E-15</v>
      </c>
      <c r="I2851">
        <v>86.3</v>
      </c>
      <c r="N2851" t="s">
        <v>18</v>
      </c>
      <c r="O2851" t="s">
        <v>21501</v>
      </c>
      <c r="P2851" t="s">
        <v>20</v>
      </c>
      <c r="Q2851" t="s">
        <v>49</v>
      </c>
      <c r="R2851" t="s">
        <v>7204</v>
      </c>
      <c r="S2851" t="s">
        <v>21499</v>
      </c>
    </row>
    <row r="2852" spans="1:19">
      <c r="A2852" t="s">
        <v>21502</v>
      </c>
      <c r="B2852">
        <v>435</v>
      </c>
      <c r="C2852" s="2" t="e">
        <f t="shared" si="51"/>
        <v>#NAME?</v>
      </c>
      <c r="D2852" s="2" t="e">
        <f t="shared" ref="D2852:D2858" si="54">-inf</f>
        <v>#NAME?</v>
      </c>
      <c r="E2852" s="2"/>
      <c r="F2852" s="2"/>
      <c r="G2852" t="s">
        <v>21504</v>
      </c>
      <c r="H2852" s="1">
        <v>2.2999999999999999E-20</v>
      </c>
      <c r="I2852">
        <v>104</v>
      </c>
      <c r="J2852" t="s">
        <v>21505</v>
      </c>
      <c r="K2852" t="s">
        <v>21506</v>
      </c>
      <c r="N2852" t="s">
        <v>18</v>
      </c>
      <c r="O2852" t="s">
        <v>21507</v>
      </c>
      <c r="P2852" t="s">
        <v>20</v>
      </c>
      <c r="Q2852" t="s">
        <v>21</v>
      </c>
      <c r="R2852" t="s">
        <v>21508</v>
      </c>
      <c r="S2852" t="s">
        <v>21503</v>
      </c>
    </row>
    <row r="2853" spans="1:19">
      <c r="A2853" t="s">
        <v>21509</v>
      </c>
      <c r="B2853">
        <v>657</v>
      </c>
      <c r="C2853" s="2" t="e">
        <f t="shared" si="51"/>
        <v>#NAME?</v>
      </c>
      <c r="D2853" s="2" t="e">
        <f t="shared" si="54"/>
        <v>#NAME?</v>
      </c>
      <c r="E2853" s="2"/>
      <c r="F2853" s="2"/>
      <c r="G2853" t="s">
        <v>21511</v>
      </c>
      <c r="H2853" s="1">
        <v>1.1E-21</v>
      </c>
      <c r="I2853">
        <v>109</v>
      </c>
      <c r="L2853" t="s">
        <v>21512</v>
      </c>
      <c r="N2853" t="s">
        <v>18</v>
      </c>
      <c r="O2853" t="s">
        <v>21513</v>
      </c>
      <c r="P2853" t="s">
        <v>20</v>
      </c>
      <c r="Q2853" t="s">
        <v>21</v>
      </c>
      <c r="R2853" t="s">
        <v>21514</v>
      </c>
      <c r="S2853" t="s">
        <v>21510</v>
      </c>
    </row>
    <row r="2854" spans="1:19">
      <c r="A2854" t="s">
        <v>21515</v>
      </c>
      <c r="B2854">
        <v>372</v>
      </c>
      <c r="C2854" s="2" t="e">
        <f t="shared" si="51"/>
        <v>#NAME?</v>
      </c>
      <c r="D2854" s="2" t="e">
        <f t="shared" si="54"/>
        <v>#NAME?</v>
      </c>
      <c r="E2854" s="2"/>
      <c r="F2854" s="2"/>
      <c r="G2854" t="s">
        <v>21517</v>
      </c>
      <c r="H2854" s="1">
        <v>3.5000000000000001E-22</v>
      </c>
      <c r="I2854">
        <v>109.8</v>
      </c>
      <c r="N2854" t="s">
        <v>18</v>
      </c>
      <c r="O2854" t="s">
        <v>21518</v>
      </c>
      <c r="P2854" t="s">
        <v>20</v>
      </c>
      <c r="Q2854" t="s">
        <v>659</v>
      </c>
      <c r="R2854" t="s">
        <v>21426</v>
      </c>
      <c r="S2854" t="s">
        <v>21516</v>
      </c>
    </row>
    <row r="2855" spans="1:19">
      <c r="A2855" t="s">
        <v>21519</v>
      </c>
      <c r="B2855">
        <v>1389</v>
      </c>
      <c r="C2855" s="2" t="e">
        <f t="shared" si="51"/>
        <v>#NAME?</v>
      </c>
      <c r="D2855" s="2" t="e">
        <f t="shared" si="54"/>
        <v>#NAME?</v>
      </c>
      <c r="E2855" s="2"/>
      <c r="F2855" s="2"/>
      <c r="G2855" t="s">
        <v>18745</v>
      </c>
      <c r="H2855" s="1">
        <v>4.0999999999999999E-7</v>
      </c>
      <c r="I2855">
        <v>61.6</v>
      </c>
      <c r="N2855" t="s">
        <v>18</v>
      </c>
      <c r="O2855" t="s">
        <v>18746</v>
      </c>
      <c r="P2855" t="s">
        <v>20</v>
      </c>
      <c r="Q2855" t="s">
        <v>21</v>
      </c>
      <c r="R2855" t="s">
        <v>18747</v>
      </c>
      <c r="S2855" t="s">
        <v>21520</v>
      </c>
    </row>
    <row r="2856" spans="1:19">
      <c r="A2856" t="s">
        <v>21521</v>
      </c>
      <c r="B2856">
        <v>1611</v>
      </c>
      <c r="C2856" s="2" t="e">
        <f t="shared" si="51"/>
        <v>#NAME?</v>
      </c>
      <c r="D2856" s="2" t="e">
        <f t="shared" si="54"/>
        <v>#NAME?</v>
      </c>
      <c r="E2856" s="2"/>
      <c r="F2856" s="2"/>
      <c r="G2856" t="s">
        <v>21523</v>
      </c>
      <c r="H2856" s="1">
        <v>1.19999999999999E-39</v>
      </c>
      <c r="I2856">
        <v>169.9</v>
      </c>
      <c r="J2856" t="s">
        <v>21524</v>
      </c>
      <c r="K2856" t="s">
        <v>841</v>
      </c>
      <c r="N2856" t="s">
        <v>990</v>
      </c>
      <c r="O2856" t="s">
        <v>21525</v>
      </c>
      <c r="P2856" t="s">
        <v>20</v>
      </c>
      <c r="Q2856" t="s">
        <v>21</v>
      </c>
      <c r="R2856" t="s">
        <v>21526</v>
      </c>
      <c r="S2856" t="s">
        <v>21522</v>
      </c>
    </row>
    <row r="2857" spans="1:19">
      <c r="A2857" t="s">
        <v>21527</v>
      </c>
      <c r="B2857">
        <v>438</v>
      </c>
      <c r="C2857" s="2" t="e">
        <f t="shared" si="51"/>
        <v>#NAME?</v>
      </c>
      <c r="D2857" s="2" t="e">
        <f t="shared" si="54"/>
        <v>#NAME?</v>
      </c>
      <c r="E2857" s="2"/>
      <c r="F2857" s="2"/>
      <c r="G2857" t="s">
        <v>21529</v>
      </c>
      <c r="H2857" s="1">
        <v>2.1000000000000001E-37</v>
      </c>
      <c r="I2857">
        <v>160.6</v>
      </c>
      <c r="J2857" t="s">
        <v>21530</v>
      </c>
      <c r="L2857" t="s">
        <v>4559</v>
      </c>
      <c r="N2857" t="s">
        <v>18</v>
      </c>
      <c r="O2857" t="s">
        <v>21531</v>
      </c>
      <c r="P2857" t="s">
        <v>20</v>
      </c>
      <c r="Q2857" t="s">
        <v>144</v>
      </c>
      <c r="R2857" t="s">
        <v>4561</v>
      </c>
      <c r="S2857" t="s">
        <v>21528</v>
      </c>
    </row>
    <row r="2858" spans="1:19">
      <c r="A2858" t="s">
        <v>21532</v>
      </c>
      <c r="B2858">
        <v>459</v>
      </c>
      <c r="C2858" s="2" t="e">
        <f t="shared" si="51"/>
        <v>#NAME?</v>
      </c>
      <c r="D2858" s="2" t="e">
        <f t="shared" si="54"/>
        <v>#NAME?</v>
      </c>
      <c r="E2858" s="2"/>
      <c r="F2858" s="2"/>
      <c r="G2858" t="s">
        <v>21534</v>
      </c>
      <c r="H2858" s="1">
        <v>1.3999999999999999E-25</v>
      </c>
      <c r="I2858">
        <v>121.3</v>
      </c>
      <c r="K2858" t="s">
        <v>21535</v>
      </c>
      <c r="L2858" t="s">
        <v>21536</v>
      </c>
      <c r="N2858" t="s">
        <v>18</v>
      </c>
      <c r="O2858" t="s">
        <v>21537</v>
      </c>
      <c r="P2858" t="s">
        <v>20</v>
      </c>
      <c r="Q2858" t="s">
        <v>81</v>
      </c>
      <c r="R2858" t="s">
        <v>21538</v>
      </c>
      <c r="S2858" t="s">
        <v>21533</v>
      </c>
    </row>
    <row r="2859" spans="1:19">
      <c r="A2859" t="s">
        <v>21539</v>
      </c>
      <c r="B2859">
        <v>840</v>
      </c>
      <c r="C2859" s="2" t="e">
        <f t="shared" si="51"/>
        <v>#NAME?</v>
      </c>
      <c r="D2859" s="2">
        <v>-0.96616406643527997</v>
      </c>
      <c r="E2859" s="2"/>
      <c r="F2859" s="2">
        <v>1.1589038216498999</v>
      </c>
      <c r="G2859" t="s">
        <v>21541</v>
      </c>
      <c r="H2859" s="1">
        <v>3.7000000000000003E-27</v>
      </c>
      <c r="I2859">
        <v>127.5</v>
      </c>
      <c r="J2859" t="s">
        <v>21542</v>
      </c>
      <c r="K2859" t="s">
        <v>21543</v>
      </c>
      <c r="L2859" t="s">
        <v>21544</v>
      </c>
      <c r="M2859" t="s">
        <v>21545</v>
      </c>
      <c r="N2859" t="s">
        <v>18</v>
      </c>
      <c r="O2859" t="s">
        <v>21546</v>
      </c>
      <c r="P2859" t="s">
        <v>20</v>
      </c>
      <c r="Q2859" t="s">
        <v>427</v>
      </c>
      <c r="R2859" t="s">
        <v>21547</v>
      </c>
      <c r="S2859" t="s">
        <v>21540</v>
      </c>
    </row>
    <row r="2860" spans="1:19">
      <c r="A2860" t="s">
        <v>21548</v>
      </c>
      <c r="B2860">
        <v>348</v>
      </c>
      <c r="C2860" s="2" t="e">
        <f t="shared" si="51"/>
        <v>#NAME?</v>
      </c>
      <c r="D2860" s="2" t="e">
        <f>-inf</f>
        <v>#NAME?</v>
      </c>
      <c r="E2860" s="2"/>
      <c r="F2860" s="2"/>
      <c r="G2860" t="s">
        <v>21550</v>
      </c>
      <c r="H2860" s="1">
        <v>2.8999999999999998E-26</v>
      </c>
      <c r="I2860">
        <v>123.2</v>
      </c>
      <c r="J2860" t="s">
        <v>21551</v>
      </c>
      <c r="L2860" t="s">
        <v>21552</v>
      </c>
      <c r="N2860" t="s">
        <v>18</v>
      </c>
      <c r="O2860" t="s">
        <v>21553</v>
      </c>
      <c r="P2860" t="s">
        <v>20</v>
      </c>
      <c r="Q2860" t="s">
        <v>144</v>
      </c>
      <c r="R2860" t="s">
        <v>21554</v>
      </c>
      <c r="S2860" t="s">
        <v>21549</v>
      </c>
    </row>
    <row r="2861" spans="1:19">
      <c r="A2861" t="s">
        <v>21555</v>
      </c>
      <c r="B2861">
        <v>153</v>
      </c>
      <c r="C2861" s="2" t="e">
        <f t="shared" si="51"/>
        <v>#NAME?</v>
      </c>
      <c r="D2861" s="2" t="e">
        <f>-inf</f>
        <v>#NAME?</v>
      </c>
      <c r="E2861" s="2"/>
      <c r="F2861" s="2"/>
      <c r="S2861" t="s">
        <v>21556</v>
      </c>
    </row>
    <row r="2862" spans="1:19">
      <c r="A2862" t="s">
        <v>21557</v>
      </c>
      <c r="B2862">
        <v>1128</v>
      </c>
      <c r="C2862" s="2" t="e">
        <f t="shared" si="51"/>
        <v>#NAME?</v>
      </c>
      <c r="D2862" s="2" t="e">
        <f>-inf</f>
        <v>#NAME?</v>
      </c>
      <c r="E2862" s="2"/>
      <c r="F2862" s="2"/>
      <c r="G2862" t="s">
        <v>21559</v>
      </c>
      <c r="H2862" s="1">
        <v>2.0000000000000002E-15</v>
      </c>
      <c r="I2862">
        <v>89</v>
      </c>
      <c r="N2862" t="s">
        <v>18</v>
      </c>
      <c r="O2862" t="s">
        <v>21560</v>
      </c>
      <c r="P2862" t="s">
        <v>20</v>
      </c>
      <c r="S2862" t="s">
        <v>21558</v>
      </c>
    </row>
    <row r="2863" spans="1:19">
      <c r="A2863" t="s">
        <v>21561</v>
      </c>
      <c r="B2863">
        <v>957</v>
      </c>
      <c r="C2863" s="2" t="e">
        <f t="shared" si="51"/>
        <v>#NAME?</v>
      </c>
      <c r="D2863" s="2" t="e">
        <f>-inf</f>
        <v>#NAME?</v>
      </c>
      <c r="E2863" s="2"/>
      <c r="F2863" s="2"/>
      <c r="G2863" t="s">
        <v>21563</v>
      </c>
      <c r="H2863" s="1">
        <v>2.0000000000000001E-37</v>
      </c>
      <c r="I2863">
        <v>161.80000000000001</v>
      </c>
      <c r="L2863" t="s">
        <v>9760</v>
      </c>
      <c r="N2863" t="s">
        <v>18</v>
      </c>
      <c r="O2863" t="s">
        <v>21564</v>
      </c>
      <c r="P2863" t="s">
        <v>20</v>
      </c>
      <c r="Q2863" t="s">
        <v>21</v>
      </c>
      <c r="R2863" t="s">
        <v>3653</v>
      </c>
      <c r="S2863" t="s">
        <v>21562</v>
      </c>
    </row>
    <row r="2864" spans="1:19">
      <c r="A2864" t="s">
        <v>21565</v>
      </c>
      <c r="B2864">
        <v>756</v>
      </c>
      <c r="C2864" s="2" t="e">
        <f t="shared" si="51"/>
        <v>#NAME?</v>
      </c>
      <c r="D2864" s="2">
        <v>-2.2343368230646301</v>
      </c>
      <c r="E2864" s="2"/>
      <c r="F2864" s="2">
        <v>0.71558440006912605</v>
      </c>
      <c r="G2864" t="s">
        <v>21567</v>
      </c>
      <c r="H2864" s="1">
        <v>2.5000000000000001E-14</v>
      </c>
      <c r="I2864">
        <v>84.7</v>
      </c>
      <c r="N2864" t="s">
        <v>18</v>
      </c>
      <c r="O2864" t="s">
        <v>21568</v>
      </c>
      <c r="P2864" t="s">
        <v>20</v>
      </c>
      <c r="Q2864" t="s">
        <v>21</v>
      </c>
      <c r="R2864" t="s">
        <v>5092</v>
      </c>
      <c r="S2864" t="s">
        <v>21566</v>
      </c>
    </row>
    <row r="2865" spans="1:19">
      <c r="A2865" t="s">
        <v>21569</v>
      </c>
      <c r="B2865">
        <v>582</v>
      </c>
      <c r="C2865" s="2" t="e">
        <f t="shared" si="51"/>
        <v>#NAME?</v>
      </c>
      <c r="D2865" s="2" t="e">
        <f>-inf</f>
        <v>#NAME?</v>
      </c>
      <c r="E2865" s="2"/>
      <c r="F2865" s="2"/>
      <c r="G2865" t="s">
        <v>21571</v>
      </c>
      <c r="H2865" s="1">
        <v>9.3999999999999994E-30</v>
      </c>
      <c r="I2865">
        <v>135.6</v>
      </c>
      <c r="J2865" t="s">
        <v>9113</v>
      </c>
      <c r="K2865" t="s">
        <v>9114</v>
      </c>
      <c r="L2865" t="s">
        <v>9115</v>
      </c>
      <c r="N2865" t="s">
        <v>18</v>
      </c>
      <c r="O2865" t="s">
        <v>9116</v>
      </c>
      <c r="P2865" t="s">
        <v>20</v>
      </c>
      <c r="Q2865" t="s">
        <v>107</v>
      </c>
      <c r="R2865" t="s">
        <v>9117</v>
      </c>
      <c r="S2865" t="s">
        <v>21570</v>
      </c>
    </row>
    <row r="2866" spans="1:19">
      <c r="A2866" t="s">
        <v>21572</v>
      </c>
      <c r="B2866">
        <v>729</v>
      </c>
      <c r="C2866" s="2" t="e">
        <f t="shared" si="51"/>
        <v>#NAME?</v>
      </c>
      <c r="D2866" s="2" t="e">
        <f>-inf</f>
        <v>#NAME?</v>
      </c>
      <c r="E2866" s="2"/>
      <c r="F2866" s="2"/>
      <c r="G2866" t="s">
        <v>17421</v>
      </c>
      <c r="H2866" s="1">
        <v>6.6999999999999996E-9</v>
      </c>
      <c r="I2866">
        <v>66.599999999999994</v>
      </c>
      <c r="N2866" t="s">
        <v>18</v>
      </c>
      <c r="O2866" t="s">
        <v>17422</v>
      </c>
      <c r="P2866" t="s">
        <v>20</v>
      </c>
      <c r="Q2866" t="s">
        <v>659</v>
      </c>
      <c r="R2866" t="s">
        <v>17423</v>
      </c>
      <c r="S2866" t="s">
        <v>21573</v>
      </c>
    </row>
    <row r="2867" spans="1:19">
      <c r="A2867" t="s">
        <v>21574</v>
      </c>
      <c r="B2867">
        <v>1473</v>
      </c>
      <c r="C2867" s="2" t="e">
        <f t="shared" si="51"/>
        <v>#NAME?</v>
      </c>
      <c r="D2867" s="2">
        <v>-3.7249569474531299</v>
      </c>
      <c r="E2867" s="2"/>
      <c r="F2867" s="2">
        <v>0.88176217535100498</v>
      </c>
      <c r="G2867" t="s">
        <v>21576</v>
      </c>
      <c r="H2867" s="1">
        <v>1.29999999999999E-19</v>
      </c>
      <c r="I2867">
        <v>103.2</v>
      </c>
      <c r="N2867" t="s">
        <v>18</v>
      </c>
      <c r="O2867" t="s">
        <v>21577</v>
      </c>
      <c r="P2867" t="s">
        <v>20</v>
      </c>
      <c r="S2867" t="s">
        <v>21575</v>
      </c>
    </row>
    <row r="2868" spans="1:19">
      <c r="A2868" t="s">
        <v>21578</v>
      </c>
      <c r="B2868">
        <v>150</v>
      </c>
      <c r="C2868" s="2" t="e">
        <f t="shared" si="51"/>
        <v>#NAME?</v>
      </c>
      <c r="D2868" s="2" t="e">
        <f t="shared" ref="D2868:D2881" si="55">-inf</f>
        <v>#NAME?</v>
      </c>
      <c r="E2868" s="2"/>
      <c r="F2868" s="2"/>
      <c r="S2868" t="s">
        <v>21579</v>
      </c>
    </row>
    <row r="2869" spans="1:19">
      <c r="A2869" t="s">
        <v>21580</v>
      </c>
      <c r="B2869">
        <v>684</v>
      </c>
      <c r="C2869" s="2" t="e">
        <f t="shared" si="51"/>
        <v>#NAME?</v>
      </c>
      <c r="D2869" s="2" t="e">
        <f t="shared" si="55"/>
        <v>#NAME?</v>
      </c>
      <c r="E2869" s="2"/>
      <c r="F2869" s="2"/>
      <c r="G2869" t="s">
        <v>21582</v>
      </c>
      <c r="H2869" s="1">
        <v>4.4999999999999903E-47</v>
      </c>
      <c r="I2869">
        <v>193.4</v>
      </c>
      <c r="L2869" t="s">
        <v>7915</v>
      </c>
      <c r="N2869" t="s">
        <v>18</v>
      </c>
      <c r="O2869" t="s">
        <v>21583</v>
      </c>
      <c r="P2869" t="s">
        <v>20</v>
      </c>
      <c r="Q2869" t="s">
        <v>606</v>
      </c>
      <c r="R2869" t="s">
        <v>21584</v>
      </c>
      <c r="S2869" t="s">
        <v>21581</v>
      </c>
    </row>
    <row r="2870" spans="1:19">
      <c r="A2870" t="s">
        <v>21585</v>
      </c>
      <c r="B2870">
        <v>1146</v>
      </c>
      <c r="C2870" s="2" t="e">
        <f t="shared" si="51"/>
        <v>#NAME?</v>
      </c>
      <c r="D2870" s="2" t="e">
        <f t="shared" si="55"/>
        <v>#NAME?</v>
      </c>
      <c r="E2870" s="2"/>
      <c r="F2870" s="2"/>
      <c r="G2870" t="s">
        <v>21587</v>
      </c>
      <c r="H2870" s="1">
        <v>1.8000000000000001E-93</v>
      </c>
      <c r="I2870">
        <v>348.2</v>
      </c>
      <c r="J2870" t="s">
        <v>21588</v>
      </c>
      <c r="L2870" t="s">
        <v>21589</v>
      </c>
      <c r="N2870" t="s">
        <v>18</v>
      </c>
      <c r="O2870" t="s">
        <v>21590</v>
      </c>
      <c r="P2870" t="s">
        <v>20</v>
      </c>
      <c r="Q2870" t="s">
        <v>606</v>
      </c>
      <c r="R2870" t="s">
        <v>21591</v>
      </c>
      <c r="S2870" t="s">
        <v>21586</v>
      </c>
    </row>
    <row r="2871" spans="1:19">
      <c r="A2871" t="s">
        <v>21592</v>
      </c>
      <c r="B2871">
        <v>399</v>
      </c>
      <c r="C2871" s="2" t="e">
        <f t="shared" si="51"/>
        <v>#NAME?</v>
      </c>
      <c r="D2871" s="2" t="e">
        <f t="shared" si="55"/>
        <v>#NAME?</v>
      </c>
      <c r="E2871" s="2"/>
      <c r="F2871" s="2"/>
      <c r="G2871" t="s">
        <v>21594</v>
      </c>
      <c r="H2871" s="1">
        <v>1.1999999999999999E-12</v>
      </c>
      <c r="I2871">
        <v>78.2</v>
      </c>
      <c r="J2871" t="s">
        <v>10372</v>
      </c>
      <c r="K2871" t="s">
        <v>2882</v>
      </c>
      <c r="L2871" t="s">
        <v>10373</v>
      </c>
      <c r="N2871" t="s">
        <v>18</v>
      </c>
      <c r="O2871" t="s">
        <v>21595</v>
      </c>
      <c r="P2871" t="s">
        <v>20</v>
      </c>
      <c r="Q2871" t="s">
        <v>606</v>
      </c>
      <c r="R2871" t="s">
        <v>21596</v>
      </c>
      <c r="S2871" t="s">
        <v>21593</v>
      </c>
    </row>
    <row r="2872" spans="1:19">
      <c r="A2872" t="s">
        <v>21597</v>
      </c>
      <c r="B2872">
        <v>1515</v>
      </c>
      <c r="C2872" s="2" t="e">
        <f t="shared" si="51"/>
        <v>#NAME?</v>
      </c>
      <c r="D2872" s="2" t="e">
        <f t="shared" si="55"/>
        <v>#NAME?</v>
      </c>
      <c r="E2872" s="2"/>
      <c r="F2872" s="2"/>
      <c r="G2872" t="s">
        <v>21599</v>
      </c>
      <c r="H2872" s="1">
        <v>3.4999999999999998E-44</v>
      </c>
      <c r="I2872">
        <v>184.9</v>
      </c>
      <c r="L2872" t="s">
        <v>16600</v>
      </c>
      <c r="N2872" t="s">
        <v>18</v>
      </c>
      <c r="O2872" t="s">
        <v>17618</v>
      </c>
      <c r="P2872" t="s">
        <v>20</v>
      </c>
      <c r="Q2872" t="s">
        <v>49</v>
      </c>
      <c r="R2872" t="s">
        <v>523</v>
      </c>
      <c r="S2872" t="s">
        <v>21598</v>
      </c>
    </row>
    <row r="2873" spans="1:19">
      <c r="A2873" t="s">
        <v>21600</v>
      </c>
      <c r="B2873">
        <v>516</v>
      </c>
      <c r="C2873" s="2" t="e">
        <f t="shared" si="51"/>
        <v>#NAME?</v>
      </c>
      <c r="D2873" s="2" t="e">
        <f t="shared" si="55"/>
        <v>#NAME?</v>
      </c>
      <c r="E2873" s="2"/>
      <c r="F2873" s="2"/>
      <c r="G2873" t="s">
        <v>21602</v>
      </c>
      <c r="H2873" s="1">
        <v>9.9000000000000007E-15</v>
      </c>
      <c r="I2873">
        <v>85.5</v>
      </c>
      <c r="N2873" t="s">
        <v>1352</v>
      </c>
      <c r="O2873" t="s">
        <v>21603</v>
      </c>
      <c r="P2873" t="s">
        <v>20</v>
      </c>
      <c r="S2873" t="s">
        <v>21601</v>
      </c>
    </row>
    <row r="2874" spans="1:19">
      <c r="A2874" t="s">
        <v>21604</v>
      </c>
      <c r="B2874">
        <v>501</v>
      </c>
      <c r="C2874" s="2" t="e">
        <f t="shared" si="51"/>
        <v>#NAME?</v>
      </c>
      <c r="D2874" s="2" t="e">
        <f t="shared" si="55"/>
        <v>#NAME?</v>
      </c>
      <c r="E2874" s="2"/>
      <c r="F2874" s="2"/>
      <c r="G2874" t="s">
        <v>21606</v>
      </c>
      <c r="H2874" s="1">
        <v>3.1000000000000003E-29</v>
      </c>
      <c r="I2874">
        <v>133.69999999999999</v>
      </c>
      <c r="J2874" t="s">
        <v>4320</v>
      </c>
      <c r="K2874" t="s">
        <v>21607</v>
      </c>
      <c r="L2874" t="s">
        <v>4322</v>
      </c>
      <c r="N2874" t="s">
        <v>18</v>
      </c>
      <c r="O2874" t="s">
        <v>21608</v>
      </c>
      <c r="P2874" t="s">
        <v>20</v>
      </c>
      <c r="Q2874" t="s">
        <v>1501</v>
      </c>
      <c r="R2874" t="s">
        <v>21609</v>
      </c>
      <c r="S2874" t="s">
        <v>21605</v>
      </c>
    </row>
    <row r="2875" spans="1:19">
      <c r="A2875" t="s">
        <v>21610</v>
      </c>
      <c r="B2875">
        <v>1389</v>
      </c>
      <c r="C2875" s="2" t="e">
        <f t="shared" si="51"/>
        <v>#NAME?</v>
      </c>
      <c r="D2875" s="2" t="e">
        <f t="shared" si="55"/>
        <v>#NAME?</v>
      </c>
      <c r="E2875" s="2"/>
      <c r="F2875" s="2"/>
      <c r="G2875" t="s">
        <v>21612</v>
      </c>
      <c r="H2875" s="1">
        <v>2.1E-51</v>
      </c>
      <c r="I2875">
        <v>208.8</v>
      </c>
      <c r="N2875" t="s">
        <v>18</v>
      </c>
      <c r="O2875" t="s">
        <v>21613</v>
      </c>
      <c r="P2875" t="s">
        <v>20</v>
      </c>
      <c r="Q2875" t="s">
        <v>659</v>
      </c>
      <c r="R2875" t="s">
        <v>21614</v>
      </c>
      <c r="S2875" t="s">
        <v>21611</v>
      </c>
    </row>
    <row r="2876" spans="1:19">
      <c r="A2876" t="s">
        <v>21615</v>
      </c>
      <c r="B2876">
        <v>471</v>
      </c>
      <c r="C2876" s="2" t="e">
        <f t="shared" si="51"/>
        <v>#NAME?</v>
      </c>
      <c r="D2876" s="2" t="e">
        <f t="shared" si="55"/>
        <v>#NAME?</v>
      </c>
      <c r="E2876" s="2"/>
      <c r="F2876" s="2"/>
      <c r="S2876" t="s">
        <v>21616</v>
      </c>
    </row>
    <row r="2877" spans="1:19">
      <c r="A2877" t="s">
        <v>21617</v>
      </c>
      <c r="B2877">
        <v>609</v>
      </c>
      <c r="C2877" s="2" t="e">
        <f t="shared" si="51"/>
        <v>#NAME?</v>
      </c>
      <c r="D2877" s="2" t="e">
        <f t="shared" si="55"/>
        <v>#NAME?</v>
      </c>
      <c r="E2877" s="2"/>
      <c r="F2877" s="2"/>
      <c r="G2877" t="s">
        <v>21619</v>
      </c>
      <c r="H2877" s="1">
        <v>2.2E-37</v>
      </c>
      <c r="I2877">
        <v>161</v>
      </c>
      <c r="J2877" t="s">
        <v>20219</v>
      </c>
      <c r="K2877" t="s">
        <v>2339</v>
      </c>
      <c r="N2877" t="s">
        <v>18</v>
      </c>
      <c r="O2877" t="s">
        <v>21620</v>
      </c>
      <c r="P2877" t="s">
        <v>20</v>
      </c>
      <c r="Q2877" t="s">
        <v>21</v>
      </c>
      <c r="R2877" t="s">
        <v>20221</v>
      </c>
      <c r="S2877" t="s">
        <v>21618</v>
      </c>
    </row>
    <row r="2878" spans="1:19">
      <c r="A2878" t="s">
        <v>21621</v>
      </c>
      <c r="B2878">
        <v>492</v>
      </c>
      <c r="C2878" s="2" t="e">
        <f t="shared" si="51"/>
        <v>#NAME?</v>
      </c>
      <c r="D2878" s="2" t="e">
        <f t="shared" si="55"/>
        <v>#NAME?</v>
      </c>
      <c r="E2878" s="2"/>
      <c r="F2878" s="2"/>
      <c r="G2878" t="s">
        <v>21623</v>
      </c>
      <c r="H2878" s="1">
        <v>1.1E-28</v>
      </c>
      <c r="I2878">
        <v>131.69999999999999</v>
      </c>
      <c r="L2878" t="s">
        <v>21624</v>
      </c>
      <c r="N2878" t="s">
        <v>18</v>
      </c>
      <c r="O2878" t="s">
        <v>21625</v>
      </c>
      <c r="P2878" t="s">
        <v>20</v>
      </c>
      <c r="Q2878" t="s">
        <v>427</v>
      </c>
      <c r="R2878" t="s">
        <v>21626</v>
      </c>
      <c r="S2878" t="s">
        <v>21622</v>
      </c>
    </row>
    <row r="2879" spans="1:19">
      <c r="A2879" t="s">
        <v>21627</v>
      </c>
      <c r="B2879">
        <v>999</v>
      </c>
      <c r="C2879" s="2" t="e">
        <f t="shared" si="51"/>
        <v>#NAME?</v>
      </c>
      <c r="D2879" s="2" t="e">
        <f t="shared" si="55"/>
        <v>#NAME?</v>
      </c>
      <c r="E2879" s="2"/>
      <c r="F2879" s="2"/>
      <c r="G2879" t="s">
        <v>21629</v>
      </c>
      <c r="H2879" s="1">
        <v>9.9999999999999891E-72</v>
      </c>
      <c r="I2879">
        <v>275.8</v>
      </c>
      <c r="J2879" t="s">
        <v>16530</v>
      </c>
      <c r="L2879" t="s">
        <v>21630</v>
      </c>
      <c r="N2879" t="s">
        <v>18</v>
      </c>
      <c r="O2879" t="s">
        <v>21631</v>
      </c>
      <c r="P2879" t="s">
        <v>20</v>
      </c>
      <c r="Q2879" t="s">
        <v>81</v>
      </c>
      <c r="R2879" t="s">
        <v>16533</v>
      </c>
      <c r="S2879" t="s">
        <v>21628</v>
      </c>
    </row>
    <row r="2880" spans="1:19">
      <c r="A2880" t="s">
        <v>21632</v>
      </c>
      <c r="B2880">
        <v>174</v>
      </c>
      <c r="C2880" s="2" t="e">
        <f t="shared" si="51"/>
        <v>#NAME?</v>
      </c>
      <c r="D2880" s="2" t="e">
        <f t="shared" si="55"/>
        <v>#NAME?</v>
      </c>
      <c r="E2880" s="2"/>
      <c r="F2880" s="2"/>
      <c r="G2880" t="s">
        <v>21634</v>
      </c>
      <c r="H2880" s="1">
        <v>5.9000000000000003E-12</v>
      </c>
      <c r="I2880">
        <v>74.7</v>
      </c>
      <c r="N2880" t="s">
        <v>18</v>
      </c>
      <c r="O2880" t="s">
        <v>21635</v>
      </c>
      <c r="P2880" t="s">
        <v>20</v>
      </c>
      <c r="Q2880" t="s">
        <v>21</v>
      </c>
      <c r="R2880" t="s">
        <v>21636</v>
      </c>
      <c r="S2880" t="s">
        <v>21633</v>
      </c>
    </row>
    <row r="2881" spans="1:19">
      <c r="A2881" t="s">
        <v>21637</v>
      </c>
      <c r="B2881">
        <v>1218</v>
      </c>
      <c r="C2881" s="2" t="e">
        <f t="shared" si="51"/>
        <v>#NAME?</v>
      </c>
      <c r="D2881" s="2" t="e">
        <f t="shared" si="55"/>
        <v>#NAME?</v>
      </c>
      <c r="E2881" s="2"/>
      <c r="F2881" s="2"/>
      <c r="G2881" t="s">
        <v>21639</v>
      </c>
      <c r="H2881" s="1">
        <v>1.5E-50</v>
      </c>
      <c r="I2881">
        <v>205.7</v>
      </c>
      <c r="J2881" t="s">
        <v>21640</v>
      </c>
      <c r="K2881" t="s">
        <v>631</v>
      </c>
      <c r="M2881" t="s">
        <v>21641</v>
      </c>
      <c r="N2881" t="s">
        <v>18</v>
      </c>
      <c r="O2881" t="s">
        <v>21642</v>
      </c>
      <c r="P2881" t="s">
        <v>20</v>
      </c>
      <c r="Q2881" t="s">
        <v>21</v>
      </c>
      <c r="R2881" t="s">
        <v>21643</v>
      </c>
      <c r="S2881" t="s">
        <v>21638</v>
      </c>
    </row>
    <row r="2882" spans="1:19">
      <c r="A2882" t="s">
        <v>21644</v>
      </c>
      <c r="B2882">
        <v>723</v>
      </c>
      <c r="C2882" s="2" t="e">
        <f t="shared" si="51"/>
        <v>#NAME?</v>
      </c>
      <c r="D2882" s="2">
        <v>-2.3649337360350602</v>
      </c>
      <c r="E2882" s="2"/>
      <c r="F2882" s="2">
        <v>0.58821034859375299</v>
      </c>
      <c r="G2882" t="s">
        <v>21646</v>
      </c>
      <c r="H2882" s="1">
        <v>2.9000000000000002E-52</v>
      </c>
      <c r="I2882">
        <v>210.7</v>
      </c>
      <c r="N2882" t="s">
        <v>18</v>
      </c>
      <c r="O2882" t="s">
        <v>21647</v>
      </c>
      <c r="P2882" t="s">
        <v>20</v>
      </c>
      <c r="Q2882" t="s">
        <v>21</v>
      </c>
      <c r="R2882" t="s">
        <v>21648</v>
      </c>
      <c r="S2882" t="s">
        <v>21645</v>
      </c>
    </row>
    <row r="2883" spans="1:19">
      <c r="A2883" t="s">
        <v>21649</v>
      </c>
      <c r="B2883">
        <v>714</v>
      </c>
      <c r="C2883" s="2" t="e">
        <f t="shared" si="51"/>
        <v>#NAME?</v>
      </c>
      <c r="D2883" s="2" t="e">
        <f>-inf</f>
        <v>#NAME?</v>
      </c>
      <c r="E2883" s="2"/>
      <c r="F2883" s="2"/>
      <c r="G2883" t="s">
        <v>21651</v>
      </c>
      <c r="H2883" s="1">
        <v>8.2000000000000003E-60</v>
      </c>
      <c r="I2883">
        <v>235.7</v>
      </c>
      <c r="J2883" t="s">
        <v>21652</v>
      </c>
      <c r="N2883" t="s">
        <v>18</v>
      </c>
      <c r="O2883" t="s">
        <v>21653</v>
      </c>
      <c r="P2883" t="s">
        <v>20</v>
      </c>
      <c r="Q2883" t="s">
        <v>772</v>
      </c>
      <c r="R2883" t="s">
        <v>21654</v>
      </c>
      <c r="S2883" t="s">
        <v>21650</v>
      </c>
    </row>
    <row r="2884" spans="1:19">
      <c r="A2884" t="s">
        <v>21655</v>
      </c>
      <c r="B2884">
        <v>537</v>
      </c>
      <c r="C2884" s="2" t="e">
        <f t="shared" si="51"/>
        <v>#NAME?</v>
      </c>
      <c r="D2884" s="2" t="e">
        <f>-inf</f>
        <v>#NAME?</v>
      </c>
      <c r="E2884" s="2"/>
      <c r="F2884" s="2"/>
      <c r="G2884" t="s">
        <v>21657</v>
      </c>
      <c r="H2884" s="1">
        <v>1.49999999999999E-37</v>
      </c>
      <c r="I2884">
        <v>161.4</v>
      </c>
      <c r="J2884" t="s">
        <v>17808</v>
      </c>
      <c r="K2884" t="s">
        <v>21658</v>
      </c>
      <c r="L2884" t="s">
        <v>17809</v>
      </c>
      <c r="N2884" t="s">
        <v>18</v>
      </c>
      <c r="O2884" t="s">
        <v>21659</v>
      </c>
      <c r="P2884" t="s">
        <v>20</v>
      </c>
      <c r="Q2884" t="s">
        <v>1501</v>
      </c>
      <c r="R2884" t="s">
        <v>21660</v>
      </c>
      <c r="S2884" t="s">
        <v>21656</v>
      </c>
    </row>
    <row r="2885" spans="1:19">
      <c r="A2885" t="s">
        <v>21661</v>
      </c>
      <c r="B2885">
        <v>1131</v>
      </c>
      <c r="C2885" s="2" t="e">
        <f t="shared" si="51"/>
        <v>#NAME?</v>
      </c>
      <c r="D2885" s="2" t="e">
        <f>-inf</f>
        <v>#NAME?</v>
      </c>
      <c r="E2885" s="2"/>
      <c r="F2885" s="2"/>
      <c r="G2885" t="s">
        <v>21663</v>
      </c>
      <c r="H2885" s="1">
        <v>7.3999999999999897E-156</v>
      </c>
      <c r="I2885">
        <v>555.4</v>
      </c>
      <c r="J2885" t="s">
        <v>21664</v>
      </c>
      <c r="K2885" t="s">
        <v>87</v>
      </c>
      <c r="L2885" t="s">
        <v>21665</v>
      </c>
      <c r="M2885" t="s">
        <v>21666</v>
      </c>
      <c r="N2885" t="s">
        <v>18</v>
      </c>
      <c r="O2885" t="s">
        <v>21667</v>
      </c>
      <c r="P2885" t="s">
        <v>20</v>
      </c>
      <c r="Q2885" t="s">
        <v>144</v>
      </c>
      <c r="R2885" t="s">
        <v>21668</v>
      </c>
      <c r="S2885" t="s">
        <v>21662</v>
      </c>
    </row>
    <row r="2886" spans="1:19">
      <c r="A2886" t="s">
        <v>21669</v>
      </c>
      <c r="B2886">
        <v>1977</v>
      </c>
      <c r="C2886" s="2" t="e">
        <f t="shared" si="51"/>
        <v>#NAME?</v>
      </c>
      <c r="D2886" s="2">
        <v>-2.84721552294365</v>
      </c>
      <c r="E2886" s="2"/>
      <c r="F2886" s="2">
        <v>0.31505040375336502</v>
      </c>
      <c r="S2886" t="s">
        <v>21670</v>
      </c>
    </row>
    <row r="2887" spans="1:19">
      <c r="A2887" t="s">
        <v>21671</v>
      </c>
      <c r="B2887">
        <v>132</v>
      </c>
      <c r="C2887" s="2" t="e">
        <f t="shared" si="51"/>
        <v>#NAME?</v>
      </c>
      <c r="D2887" s="2" t="e">
        <f>-inf</f>
        <v>#NAME?</v>
      </c>
      <c r="E2887" s="2"/>
      <c r="F2887" s="2"/>
      <c r="S2887" t="s">
        <v>21672</v>
      </c>
    </row>
    <row r="2888" spans="1:19">
      <c r="A2888" t="s">
        <v>21673</v>
      </c>
      <c r="B2888">
        <v>453</v>
      </c>
      <c r="C2888" s="2" t="e">
        <f t="shared" si="51"/>
        <v>#NAME?</v>
      </c>
      <c r="D2888" s="2">
        <v>-2.35711580579685</v>
      </c>
      <c r="E2888" s="2"/>
      <c r="F2888" s="2">
        <v>0.348231576034645</v>
      </c>
      <c r="G2888" t="s">
        <v>21675</v>
      </c>
      <c r="H2888" s="1">
        <v>4.3999999999999999E-35</v>
      </c>
      <c r="I2888">
        <v>152.9</v>
      </c>
      <c r="J2888" t="s">
        <v>21676</v>
      </c>
      <c r="K2888" t="s">
        <v>21677</v>
      </c>
      <c r="L2888" t="s">
        <v>21678</v>
      </c>
      <c r="N2888" t="s">
        <v>18</v>
      </c>
      <c r="O2888" t="s">
        <v>21679</v>
      </c>
      <c r="P2888" t="s">
        <v>20</v>
      </c>
      <c r="Q2888" t="s">
        <v>49</v>
      </c>
      <c r="R2888" t="s">
        <v>21680</v>
      </c>
      <c r="S2888" t="s">
        <v>21674</v>
      </c>
    </row>
    <row r="2889" spans="1:19">
      <c r="A2889" t="s">
        <v>21681</v>
      </c>
      <c r="B2889">
        <v>270</v>
      </c>
      <c r="C2889" s="2" t="e">
        <f t="shared" si="51"/>
        <v>#NAME?</v>
      </c>
      <c r="D2889" s="2" t="e">
        <f>-inf</f>
        <v>#NAME?</v>
      </c>
      <c r="E2889" s="2"/>
      <c r="F2889" s="2"/>
      <c r="S2889" t="s">
        <v>21682</v>
      </c>
    </row>
    <row r="2890" spans="1:19">
      <c r="A2890" t="s">
        <v>21683</v>
      </c>
      <c r="B2890">
        <v>372</v>
      </c>
      <c r="C2890" s="2" t="e">
        <f t="shared" si="51"/>
        <v>#NAME?</v>
      </c>
      <c r="D2890" s="2" t="e">
        <f>-inf</f>
        <v>#NAME?</v>
      </c>
      <c r="E2890" s="2"/>
      <c r="F2890" s="2"/>
      <c r="S2890" t="s">
        <v>21684</v>
      </c>
    </row>
    <row r="2891" spans="1:19">
      <c r="A2891" t="s">
        <v>21685</v>
      </c>
      <c r="B2891">
        <v>384</v>
      </c>
      <c r="C2891" s="2" t="e">
        <f t="shared" si="51"/>
        <v>#NAME?</v>
      </c>
      <c r="D2891" s="2">
        <v>-1.5903902328980499</v>
      </c>
      <c r="E2891" s="2"/>
      <c r="F2891" s="2">
        <v>0.27571773338237399</v>
      </c>
      <c r="G2891" t="s">
        <v>21687</v>
      </c>
      <c r="H2891" s="1">
        <v>6.5999999999999901E-40</v>
      </c>
      <c r="I2891">
        <v>168.7</v>
      </c>
      <c r="J2891" t="s">
        <v>21676</v>
      </c>
      <c r="L2891" t="s">
        <v>21688</v>
      </c>
      <c r="M2891" t="s">
        <v>21689</v>
      </c>
      <c r="N2891" t="s">
        <v>18</v>
      </c>
      <c r="O2891" t="s">
        <v>21690</v>
      </c>
      <c r="P2891" t="s">
        <v>20</v>
      </c>
      <c r="Q2891" t="s">
        <v>961</v>
      </c>
      <c r="R2891" t="s">
        <v>21691</v>
      </c>
      <c r="S2891" t="s">
        <v>21686</v>
      </c>
    </row>
    <row r="2892" spans="1:19">
      <c r="A2892" t="s">
        <v>21692</v>
      </c>
      <c r="B2892">
        <v>867</v>
      </c>
      <c r="C2892" s="2" t="e">
        <f t="shared" ref="C2892:C2955" si="56">-inf</f>
        <v>#NAME?</v>
      </c>
      <c r="D2892" s="2">
        <v>-2.8219575825461698</v>
      </c>
      <c r="E2892" s="2"/>
      <c r="F2892" s="2">
        <v>0.74414735793459197</v>
      </c>
      <c r="G2892" t="s">
        <v>15858</v>
      </c>
      <c r="H2892" s="1">
        <v>1.29999999999999E-75</v>
      </c>
      <c r="I2892">
        <v>288.5</v>
      </c>
      <c r="J2892" t="s">
        <v>15859</v>
      </c>
      <c r="N2892" t="s">
        <v>18</v>
      </c>
      <c r="O2892" t="s">
        <v>15860</v>
      </c>
      <c r="P2892" t="s">
        <v>20</v>
      </c>
      <c r="Q2892" t="s">
        <v>81</v>
      </c>
      <c r="R2892" t="s">
        <v>12775</v>
      </c>
      <c r="S2892" t="s">
        <v>21693</v>
      </c>
    </row>
    <row r="2893" spans="1:19">
      <c r="A2893" t="s">
        <v>21694</v>
      </c>
      <c r="B2893">
        <v>159</v>
      </c>
      <c r="C2893" s="2" t="e">
        <f t="shared" si="56"/>
        <v>#NAME?</v>
      </c>
      <c r="D2893" s="2" t="e">
        <f t="shared" ref="D2893:D2901" si="57">-inf</f>
        <v>#NAME?</v>
      </c>
      <c r="E2893" s="2"/>
      <c r="F2893" s="2"/>
      <c r="S2893" t="s">
        <v>21695</v>
      </c>
    </row>
    <row r="2894" spans="1:19">
      <c r="A2894" t="s">
        <v>21696</v>
      </c>
      <c r="B2894">
        <v>132</v>
      </c>
      <c r="C2894" s="2" t="e">
        <f t="shared" si="56"/>
        <v>#NAME?</v>
      </c>
      <c r="D2894" s="2" t="e">
        <f t="shared" si="57"/>
        <v>#NAME?</v>
      </c>
      <c r="E2894" s="2"/>
      <c r="F2894" s="2"/>
      <c r="S2894" t="s">
        <v>21697</v>
      </c>
    </row>
    <row r="2895" spans="1:19">
      <c r="A2895" t="s">
        <v>21698</v>
      </c>
      <c r="B2895">
        <v>753</v>
      </c>
      <c r="C2895" s="2" t="e">
        <f t="shared" si="56"/>
        <v>#NAME?</v>
      </c>
      <c r="D2895" s="2" t="e">
        <f t="shared" si="57"/>
        <v>#NAME?</v>
      </c>
      <c r="E2895" s="2"/>
      <c r="F2895" s="2"/>
      <c r="G2895" t="s">
        <v>21700</v>
      </c>
      <c r="H2895" s="1">
        <v>2.7000000000000002E-29</v>
      </c>
      <c r="I2895">
        <v>134.4</v>
      </c>
      <c r="J2895" t="s">
        <v>13881</v>
      </c>
      <c r="K2895" t="s">
        <v>13882</v>
      </c>
      <c r="L2895" t="s">
        <v>13883</v>
      </c>
      <c r="M2895" t="s">
        <v>13884</v>
      </c>
      <c r="N2895" t="s">
        <v>18</v>
      </c>
      <c r="O2895" t="s">
        <v>21701</v>
      </c>
      <c r="P2895" t="s">
        <v>20</v>
      </c>
      <c r="Q2895" t="s">
        <v>1462</v>
      </c>
      <c r="R2895" t="s">
        <v>21702</v>
      </c>
      <c r="S2895" t="s">
        <v>21699</v>
      </c>
    </row>
    <row r="2896" spans="1:19">
      <c r="A2896" t="s">
        <v>21703</v>
      </c>
      <c r="B2896">
        <v>174</v>
      </c>
      <c r="C2896" s="2" t="e">
        <f t="shared" si="56"/>
        <v>#NAME?</v>
      </c>
      <c r="D2896" s="2" t="e">
        <f t="shared" si="57"/>
        <v>#NAME?</v>
      </c>
      <c r="E2896" s="2"/>
      <c r="F2896" s="2"/>
      <c r="S2896" t="s">
        <v>21704</v>
      </c>
    </row>
    <row r="2897" spans="1:19">
      <c r="A2897" t="s">
        <v>21705</v>
      </c>
      <c r="B2897">
        <v>192</v>
      </c>
      <c r="C2897" s="2" t="e">
        <f t="shared" si="56"/>
        <v>#NAME?</v>
      </c>
      <c r="D2897" s="2" t="e">
        <f t="shared" si="57"/>
        <v>#NAME?</v>
      </c>
      <c r="E2897" s="2"/>
      <c r="F2897" s="2"/>
      <c r="S2897" t="s">
        <v>21706</v>
      </c>
    </row>
    <row r="2898" spans="1:19">
      <c r="A2898" t="s">
        <v>21707</v>
      </c>
      <c r="B2898">
        <v>687</v>
      </c>
      <c r="C2898" s="2" t="e">
        <f t="shared" si="56"/>
        <v>#NAME?</v>
      </c>
      <c r="D2898" s="2" t="e">
        <f t="shared" si="57"/>
        <v>#NAME?</v>
      </c>
      <c r="E2898" s="2"/>
      <c r="F2898" s="2"/>
      <c r="G2898" t="s">
        <v>21709</v>
      </c>
      <c r="H2898" s="1">
        <v>5.8999999999999898E-31</v>
      </c>
      <c r="I2898">
        <v>139.80000000000001</v>
      </c>
      <c r="N2898" t="s">
        <v>18</v>
      </c>
      <c r="O2898" t="s">
        <v>21710</v>
      </c>
      <c r="P2898" t="s">
        <v>20</v>
      </c>
      <c r="Q2898" t="s">
        <v>21</v>
      </c>
      <c r="R2898" t="s">
        <v>21711</v>
      </c>
      <c r="S2898" t="s">
        <v>21708</v>
      </c>
    </row>
    <row r="2899" spans="1:19">
      <c r="A2899" t="s">
        <v>21712</v>
      </c>
      <c r="B2899">
        <v>1740</v>
      </c>
      <c r="C2899" s="2" t="e">
        <f t="shared" si="56"/>
        <v>#NAME?</v>
      </c>
      <c r="D2899" s="2" t="e">
        <f t="shared" si="57"/>
        <v>#NAME?</v>
      </c>
      <c r="E2899" s="2"/>
      <c r="F2899" s="2"/>
      <c r="G2899" t="s">
        <v>21714</v>
      </c>
      <c r="H2899" s="1">
        <v>1.3999999999999899E-145</v>
      </c>
      <c r="I2899">
        <v>521.9</v>
      </c>
      <c r="L2899" t="s">
        <v>18798</v>
      </c>
      <c r="N2899" t="s">
        <v>18</v>
      </c>
      <c r="O2899" t="s">
        <v>21715</v>
      </c>
      <c r="P2899" t="s">
        <v>20</v>
      </c>
      <c r="Q2899" t="s">
        <v>21</v>
      </c>
      <c r="R2899" t="s">
        <v>17105</v>
      </c>
      <c r="S2899" t="s">
        <v>21713</v>
      </c>
    </row>
    <row r="2900" spans="1:19">
      <c r="A2900" t="s">
        <v>21716</v>
      </c>
      <c r="B2900">
        <v>315</v>
      </c>
      <c r="C2900" s="2" t="e">
        <f t="shared" si="56"/>
        <v>#NAME?</v>
      </c>
      <c r="D2900" s="2" t="e">
        <f t="shared" si="57"/>
        <v>#NAME?</v>
      </c>
      <c r="E2900" s="2"/>
      <c r="F2900" s="2"/>
      <c r="G2900" t="s">
        <v>21718</v>
      </c>
      <c r="H2900" s="1">
        <v>6.3999999999999901E-25</v>
      </c>
      <c r="I2900">
        <v>118.6</v>
      </c>
      <c r="J2900" t="s">
        <v>21719</v>
      </c>
      <c r="L2900" t="s">
        <v>21720</v>
      </c>
      <c r="N2900" t="s">
        <v>18</v>
      </c>
      <c r="O2900" t="s">
        <v>21721</v>
      </c>
      <c r="P2900" t="s">
        <v>20</v>
      </c>
      <c r="Q2900" t="s">
        <v>606</v>
      </c>
      <c r="R2900" t="s">
        <v>21722</v>
      </c>
      <c r="S2900" t="s">
        <v>21717</v>
      </c>
    </row>
    <row r="2901" spans="1:19">
      <c r="A2901" t="s">
        <v>21723</v>
      </c>
      <c r="B2901">
        <v>726</v>
      </c>
      <c r="C2901" s="2" t="e">
        <f t="shared" si="56"/>
        <v>#NAME?</v>
      </c>
      <c r="D2901" s="2" t="e">
        <f t="shared" si="57"/>
        <v>#NAME?</v>
      </c>
      <c r="E2901" s="2"/>
      <c r="F2901" s="2"/>
      <c r="G2901" t="s">
        <v>21725</v>
      </c>
      <c r="H2901" s="1">
        <v>5.7999999999999902E-21</v>
      </c>
      <c r="I2901">
        <v>106.7</v>
      </c>
      <c r="N2901" t="s">
        <v>18</v>
      </c>
      <c r="O2901" t="s">
        <v>21726</v>
      </c>
      <c r="P2901" t="s">
        <v>20</v>
      </c>
      <c r="Q2901" t="s">
        <v>74</v>
      </c>
      <c r="R2901" t="s">
        <v>12095</v>
      </c>
      <c r="S2901" t="s">
        <v>21724</v>
      </c>
    </row>
    <row r="2902" spans="1:19">
      <c r="A2902" t="s">
        <v>21727</v>
      </c>
      <c r="B2902">
        <v>2586</v>
      </c>
      <c r="C2902" s="2" t="e">
        <f t="shared" si="56"/>
        <v>#NAME?</v>
      </c>
      <c r="D2902" s="2">
        <v>-3.8702551255608699</v>
      </c>
      <c r="E2902" s="2"/>
      <c r="F2902" s="2">
        <v>1.4814148693239599</v>
      </c>
      <c r="G2902" t="s">
        <v>12645</v>
      </c>
      <c r="H2902" s="1">
        <v>3.5999999999999899E-121</v>
      </c>
      <c r="I2902">
        <v>441.4</v>
      </c>
      <c r="N2902" t="s">
        <v>18</v>
      </c>
      <c r="O2902" t="s">
        <v>5096</v>
      </c>
      <c r="P2902" t="s">
        <v>20</v>
      </c>
      <c r="Q2902" t="s">
        <v>961</v>
      </c>
      <c r="R2902" t="s">
        <v>2374</v>
      </c>
      <c r="S2902" t="s">
        <v>21728</v>
      </c>
    </row>
    <row r="2903" spans="1:19">
      <c r="A2903" t="s">
        <v>21729</v>
      </c>
      <c r="B2903">
        <v>1215</v>
      </c>
      <c r="C2903" s="2" t="e">
        <f t="shared" si="56"/>
        <v>#NAME?</v>
      </c>
      <c r="D2903" s="2" t="e">
        <f>-inf</f>
        <v>#NAME?</v>
      </c>
      <c r="E2903" s="2"/>
      <c r="F2903" s="2"/>
      <c r="G2903" t="s">
        <v>21731</v>
      </c>
      <c r="H2903" s="1">
        <v>1.99999999999999E-138</v>
      </c>
      <c r="I2903">
        <v>497.7</v>
      </c>
      <c r="J2903" t="s">
        <v>7040</v>
      </c>
      <c r="N2903" t="s">
        <v>18</v>
      </c>
      <c r="O2903" t="s">
        <v>21732</v>
      </c>
      <c r="P2903" t="s">
        <v>20</v>
      </c>
      <c r="Q2903" t="s">
        <v>606</v>
      </c>
      <c r="R2903" t="s">
        <v>21733</v>
      </c>
      <c r="S2903" t="s">
        <v>21730</v>
      </c>
    </row>
    <row r="2904" spans="1:19">
      <c r="A2904" t="s">
        <v>21734</v>
      </c>
      <c r="B2904">
        <v>381</v>
      </c>
      <c r="C2904" s="2" t="e">
        <f t="shared" si="56"/>
        <v>#NAME?</v>
      </c>
      <c r="D2904" s="2" t="e">
        <f>-inf</f>
        <v>#NAME?</v>
      </c>
      <c r="E2904" s="2"/>
      <c r="F2904" s="2"/>
      <c r="G2904" t="s">
        <v>15849</v>
      </c>
      <c r="H2904" s="1">
        <v>1.6999999999999999E-32</v>
      </c>
      <c r="I2904">
        <v>144.1</v>
      </c>
      <c r="J2904" t="s">
        <v>15850</v>
      </c>
      <c r="K2904" t="s">
        <v>15851</v>
      </c>
      <c r="L2904" t="s">
        <v>15852</v>
      </c>
      <c r="M2904" t="s">
        <v>15853</v>
      </c>
      <c r="N2904" t="s">
        <v>18</v>
      </c>
      <c r="O2904" t="s">
        <v>15854</v>
      </c>
      <c r="P2904" t="s">
        <v>20</v>
      </c>
      <c r="Q2904" t="s">
        <v>1462</v>
      </c>
      <c r="R2904" t="s">
        <v>15855</v>
      </c>
      <c r="S2904" t="s">
        <v>21735</v>
      </c>
    </row>
    <row r="2905" spans="1:19">
      <c r="A2905" t="s">
        <v>21736</v>
      </c>
      <c r="B2905">
        <v>822</v>
      </c>
      <c r="C2905" s="2" t="e">
        <f t="shared" si="56"/>
        <v>#NAME?</v>
      </c>
      <c r="D2905" s="2">
        <v>-2.2167431494322898</v>
      </c>
      <c r="E2905" s="2"/>
      <c r="F2905" s="2">
        <v>1.09297301661758</v>
      </c>
      <c r="G2905" t="s">
        <v>21738</v>
      </c>
      <c r="H2905" s="1">
        <v>1.2999999999999999E-122</v>
      </c>
      <c r="I2905">
        <v>444.5</v>
      </c>
      <c r="J2905" t="s">
        <v>12037</v>
      </c>
      <c r="K2905" t="s">
        <v>21739</v>
      </c>
      <c r="L2905" t="s">
        <v>21740</v>
      </c>
      <c r="N2905" t="s">
        <v>18</v>
      </c>
      <c r="O2905" t="s">
        <v>21741</v>
      </c>
      <c r="P2905" t="s">
        <v>20</v>
      </c>
      <c r="Q2905" t="s">
        <v>427</v>
      </c>
      <c r="R2905" t="s">
        <v>21742</v>
      </c>
      <c r="S2905" t="s">
        <v>21737</v>
      </c>
    </row>
    <row r="2906" spans="1:19">
      <c r="A2906" t="s">
        <v>21743</v>
      </c>
      <c r="B2906">
        <v>285</v>
      </c>
      <c r="C2906" s="2" t="e">
        <f t="shared" si="56"/>
        <v>#NAME?</v>
      </c>
      <c r="D2906" s="2" t="e">
        <f>-inf</f>
        <v>#NAME?</v>
      </c>
      <c r="E2906" s="2"/>
      <c r="F2906" s="2"/>
      <c r="G2906" t="s">
        <v>21745</v>
      </c>
      <c r="H2906" s="1">
        <v>1.4000000000000001E-15</v>
      </c>
      <c r="I2906">
        <v>87.4</v>
      </c>
      <c r="J2906" t="s">
        <v>21746</v>
      </c>
      <c r="K2906" t="s">
        <v>21747</v>
      </c>
      <c r="L2906" t="s">
        <v>21748</v>
      </c>
      <c r="N2906" t="s">
        <v>18</v>
      </c>
      <c r="O2906" t="s">
        <v>21749</v>
      </c>
      <c r="P2906" t="s">
        <v>20</v>
      </c>
      <c r="Q2906" t="s">
        <v>81</v>
      </c>
      <c r="R2906" t="s">
        <v>21750</v>
      </c>
      <c r="S2906" t="s">
        <v>21744</v>
      </c>
    </row>
    <row r="2907" spans="1:19">
      <c r="A2907" t="s">
        <v>21751</v>
      </c>
      <c r="B2907">
        <v>126</v>
      </c>
      <c r="C2907" s="2" t="e">
        <f t="shared" si="56"/>
        <v>#NAME?</v>
      </c>
      <c r="D2907" s="2" t="e">
        <f>-inf</f>
        <v>#NAME?</v>
      </c>
      <c r="E2907" s="2"/>
      <c r="F2907" s="2"/>
      <c r="S2907" t="s">
        <v>21752</v>
      </c>
    </row>
    <row r="2908" spans="1:19">
      <c r="A2908" t="s">
        <v>21753</v>
      </c>
      <c r="B2908">
        <v>3870</v>
      </c>
      <c r="C2908" s="2" t="e">
        <f t="shared" si="56"/>
        <v>#NAME?</v>
      </c>
      <c r="D2908" s="2" t="e">
        <f>-inf</f>
        <v>#NAME?</v>
      </c>
      <c r="E2908" s="2"/>
      <c r="F2908" s="2"/>
      <c r="G2908" t="s">
        <v>21755</v>
      </c>
      <c r="H2908" s="1">
        <v>3.7999999999999998E-18</v>
      </c>
      <c r="I2908">
        <v>99.8</v>
      </c>
      <c r="N2908" t="s">
        <v>18</v>
      </c>
      <c r="O2908" t="s">
        <v>21144</v>
      </c>
      <c r="P2908" t="s">
        <v>20</v>
      </c>
      <c r="S2908" t="s">
        <v>21754</v>
      </c>
    </row>
    <row r="2909" spans="1:19">
      <c r="A2909" t="s">
        <v>21756</v>
      </c>
      <c r="B2909">
        <v>1053</v>
      </c>
      <c r="C2909" s="2" t="e">
        <f t="shared" si="56"/>
        <v>#NAME?</v>
      </c>
      <c r="D2909" s="2" t="e">
        <f>-inf</f>
        <v>#NAME?</v>
      </c>
      <c r="E2909" s="2"/>
      <c r="F2909" s="2"/>
      <c r="G2909" t="s">
        <v>21758</v>
      </c>
      <c r="H2909" s="1">
        <v>9.9999999999999892E-43</v>
      </c>
      <c r="I2909">
        <v>179.5</v>
      </c>
      <c r="J2909" t="s">
        <v>4170</v>
      </c>
      <c r="L2909" t="s">
        <v>4172</v>
      </c>
      <c r="M2909" t="s">
        <v>4173</v>
      </c>
      <c r="N2909" t="s">
        <v>18</v>
      </c>
      <c r="O2909" t="s">
        <v>21759</v>
      </c>
      <c r="P2909" t="s">
        <v>20</v>
      </c>
      <c r="Q2909" t="s">
        <v>659</v>
      </c>
      <c r="R2909" t="s">
        <v>21760</v>
      </c>
      <c r="S2909" t="s">
        <v>21757</v>
      </c>
    </row>
    <row r="2910" spans="1:19">
      <c r="A2910" t="s">
        <v>21761</v>
      </c>
      <c r="B2910">
        <v>957</v>
      </c>
      <c r="C2910" s="2" t="e">
        <f t="shared" si="56"/>
        <v>#NAME?</v>
      </c>
      <c r="D2910" s="2">
        <v>-1.90780284666292</v>
      </c>
      <c r="E2910" s="2"/>
      <c r="F2910" s="2">
        <v>0.74435714902602901</v>
      </c>
      <c r="G2910" t="s">
        <v>21763</v>
      </c>
      <c r="H2910" s="1">
        <v>1.6999999999999901E-116</v>
      </c>
      <c r="I2910">
        <v>424.5</v>
      </c>
      <c r="L2910" t="s">
        <v>4849</v>
      </c>
      <c r="N2910" t="s">
        <v>18</v>
      </c>
      <c r="O2910" t="s">
        <v>21764</v>
      </c>
      <c r="P2910" t="s">
        <v>20</v>
      </c>
      <c r="Q2910" t="s">
        <v>659</v>
      </c>
      <c r="R2910" t="s">
        <v>12102</v>
      </c>
      <c r="S2910" t="s">
        <v>21762</v>
      </c>
    </row>
    <row r="2911" spans="1:19">
      <c r="A2911" t="s">
        <v>21765</v>
      </c>
      <c r="B2911">
        <v>849</v>
      </c>
      <c r="C2911" s="2" t="e">
        <f t="shared" si="56"/>
        <v>#NAME?</v>
      </c>
      <c r="D2911" s="2" t="e">
        <f>-inf</f>
        <v>#NAME?</v>
      </c>
      <c r="E2911" s="2"/>
      <c r="F2911" s="2"/>
      <c r="G2911" t="s">
        <v>21767</v>
      </c>
      <c r="H2911" s="1">
        <v>6.1000000000000003E-86</v>
      </c>
      <c r="I2911">
        <v>322.8</v>
      </c>
      <c r="N2911" t="s">
        <v>18</v>
      </c>
      <c r="O2911" t="s">
        <v>21768</v>
      </c>
      <c r="P2911" t="s">
        <v>20</v>
      </c>
      <c r="Q2911" t="s">
        <v>659</v>
      </c>
      <c r="R2911" t="s">
        <v>6004</v>
      </c>
      <c r="S2911" t="s">
        <v>21766</v>
      </c>
    </row>
    <row r="2912" spans="1:19">
      <c r="A2912" t="s">
        <v>21769</v>
      </c>
      <c r="B2912">
        <v>1833</v>
      </c>
      <c r="C2912" s="2" t="e">
        <f t="shared" si="56"/>
        <v>#NAME?</v>
      </c>
      <c r="D2912" s="2">
        <v>-3.9020604698642201</v>
      </c>
      <c r="E2912" s="2"/>
      <c r="F2912" s="2">
        <v>1.01577683923472</v>
      </c>
      <c r="S2912" t="s">
        <v>21770</v>
      </c>
    </row>
    <row r="2913" spans="1:19">
      <c r="A2913" t="s">
        <v>21771</v>
      </c>
      <c r="B2913">
        <v>732</v>
      </c>
      <c r="C2913" s="2" t="e">
        <f t="shared" si="56"/>
        <v>#NAME?</v>
      </c>
      <c r="D2913" s="2" t="e">
        <f>-inf</f>
        <v>#NAME?</v>
      </c>
      <c r="E2913" s="2"/>
      <c r="F2913" s="2"/>
      <c r="G2913" t="s">
        <v>21773</v>
      </c>
      <c r="H2913" s="1">
        <v>1.6999999999999901E-36</v>
      </c>
      <c r="I2913">
        <v>158.30000000000001</v>
      </c>
      <c r="J2913" t="s">
        <v>14799</v>
      </c>
      <c r="L2913" t="s">
        <v>14800</v>
      </c>
      <c r="N2913" t="s">
        <v>18</v>
      </c>
      <c r="O2913" t="s">
        <v>21774</v>
      </c>
      <c r="P2913" t="s">
        <v>20</v>
      </c>
      <c r="Q2913" t="s">
        <v>21</v>
      </c>
      <c r="R2913" t="s">
        <v>21775</v>
      </c>
      <c r="S2913" t="s">
        <v>21772</v>
      </c>
    </row>
    <row r="2914" spans="1:19">
      <c r="A2914" t="s">
        <v>21776</v>
      </c>
      <c r="B2914">
        <v>1065</v>
      </c>
      <c r="C2914" s="2" t="e">
        <f t="shared" si="56"/>
        <v>#NAME?</v>
      </c>
      <c r="D2914" s="2" t="e">
        <f>-inf</f>
        <v>#NAME?</v>
      </c>
      <c r="E2914" s="2"/>
      <c r="F2914" s="2"/>
      <c r="S2914" t="s">
        <v>21777</v>
      </c>
    </row>
    <row r="2915" spans="1:19">
      <c r="A2915" t="s">
        <v>21778</v>
      </c>
      <c r="B2915">
        <v>1482</v>
      </c>
      <c r="C2915" s="2" t="e">
        <f t="shared" si="56"/>
        <v>#NAME?</v>
      </c>
      <c r="D2915" s="2" t="e">
        <f>-inf</f>
        <v>#NAME?</v>
      </c>
      <c r="E2915" s="2"/>
      <c r="F2915" s="2"/>
      <c r="G2915" t="s">
        <v>16778</v>
      </c>
      <c r="H2915" s="1">
        <v>5.8999999999999903E-113</v>
      </c>
      <c r="I2915">
        <v>413.3</v>
      </c>
      <c r="J2915" t="s">
        <v>15719</v>
      </c>
      <c r="K2915" t="s">
        <v>87</v>
      </c>
      <c r="L2915" t="s">
        <v>15720</v>
      </c>
      <c r="N2915" t="s">
        <v>18</v>
      </c>
      <c r="O2915" t="s">
        <v>16779</v>
      </c>
      <c r="P2915" t="s">
        <v>20</v>
      </c>
      <c r="Q2915" t="s">
        <v>21</v>
      </c>
      <c r="R2915" t="s">
        <v>15722</v>
      </c>
      <c r="S2915" t="s">
        <v>21779</v>
      </c>
    </row>
    <row r="2916" spans="1:19">
      <c r="A2916" t="s">
        <v>21780</v>
      </c>
      <c r="B2916">
        <v>498</v>
      </c>
      <c r="C2916" s="2" t="e">
        <f t="shared" si="56"/>
        <v>#NAME?</v>
      </c>
      <c r="D2916" s="2">
        <v>-2.68873799805908</v>
      </c>
      <c r="E2916" s="2"/>
      <c r="F2916" s="2">
        <v>0.215494135858147</v>
      </c>
      <c r="G2916" t="s">
        <v>5004</v>
      </c>
      <c r="H2916" s="1">
        <v>9.8000000000000006E-44</v>
      </c>
      <c r="I2916">
        <v>181.8</v>
      </c>
      <c r="J2916" t="s">
        <v>5005</v>
      </c>
      <c r="K2916" t="s">
        <v>5006</v>
      </c>
      <c r="N2916" t="s">
        <v>18</v>
      </c>
      <c r="O2916" t="s">
        <v>5007</v>
      </c>
      <c r="P2916" t="s">
        <v>20</v>
      </c>
      <c r="Q2916" t="s">
        <v>1335</v>
      </c>
      <c r="R2916" t="s">
        <v>5008</v>
      </c>
      <c r="S2916" t="s">
        <v>21781</v>
      </c>
    </row>
    <row r="2917" spans="1:19">
      <c r="A2917" t="s">
        <v>21782</v>
      </c>
      <c r="B2917">
        <v>486</v>
      </c>
      <c r="C2917" s="2" t="e">
        <f t="shared" si="56"/>
        <v>#NAME?</v>
      </c>
      <c r="D2917" s="2" t="e">
        <f>-inf</f>
        <v>#NAME?</v>
      </c>
      <c r="E2917" s="2"/>
      <c r="F2917" s="2"/>
      <c r="S2917" t="s">
        <v>21783</v>
      </c>
    </row>
    <row r="2918" spans="1:19">
      <c r="A2918" t="s">
        <v>21784</v>
      </c>
      <c r="B2918">
        <v>342</v>
      </c>
      <c r="C2918" s="2" t="e">
        <f t="shared" si="56"/>
        <v>#NAME?</v>
      </c>
      <c r="D2918" s="2" t="e">
        <f>-inf</f>
        <v>#NAME?</v>
      </c>
      <c r="E2918" s="2"/>
      <c r="F2918" s="2"/>
      <c r="G2918" t="s">
        <v>7342</v>
      </c>
      <c r="H2918" s="1">
        <v>2.7000000000000001E-21</v>
      </c>
      <c r="I2918">
        <v>106.7</v>
      </c>
      <c r="N2918" t="s">
        <v>18</v>
      </c>
      <c r="O2918" t="s">
        <v>7343</v>
      </c>
      <c r="P2918" t="s">
        <v>20</v>
      </c>
      <c r="Q2918" t="s">
        <v>144</v>
      </c>
      <c r="R2918" t="s">
        <v>7344</v>
      </c>
      <c r="S2918" t="s">
        <v>21785</v>
      </c>
    </row>
    <row r="2919" spans="1:19">
      <c r="A2919" t="s">
        <v>21786</v>
      </c>
      <c r="B2919">
        <v>102</v>
      </c>
      <c r="C2919" s="2" t="e">
        <f t="shared" si="56"/>
        <v>#NAME?</v>
      </c>
      <c r="D2919" s="2" t="e">
        <f>-inf</f>
        <v>#NAME?</v>
      </c>
      <c r="E2919" s="2"/>
      <c r="F2919" s="2"/>
      <c r="S2919" t="s">
        <v>21787</v>
      </c>
    </row>
    <row r="2920" spans="1:19">
      <c r="A2920" t="s">
        <v>21788</v>
      </c>
      <c r="B2920">
        <v>267</v>
      </c>
      <c r="C2920" s="2" t="e">
        <f t="shared" si="56"/>
        <v>#NAME?</v>
      </c>
      <c r="D2920" s="2">
        <v>-2.1227653310118799</v>
      </c>
      <c r="E2920" s="2"/>
      <c r="F2920" s="2">
        <v>0.74414735793459197</v>
      </c>
      <c r="G2920" t="s">
        <v>21790</v>
      </c>
      <c r="H2920" s="1">
        <v>8.4999999999999996E-10</v>
      </c>
      <c r="I2920">
        <v>68.2</v>
      </c>
      <c r="J2920" t="s">
        <v>21791</v>
      </c>
      <c r="L2920" t="s">
        <v>21792</v>
      </c>
      <c r="N2920" t="s">
        <v>1352</v>
      </c>
      <c r="O2920" t="s">
        <v>21793</v>
      </c>
      <c r="P2920" t="s">
        <v>20</v>
      </c>
      <c r="Q2920" t="s">
        <v>21794</v>
      </c>
      <c r="R2920" t="s">
        <v>21795</v>
      </c>
      <c r="S2920" t="s">
        <v>21789</v>
      </c>
    </row>
    <row r="2921" spans="1:19">
      <c r="A2921" t="s">
        <v>21796</v>
      </c>
      <c r="B2921">
        <v>2868</v>
      </c>
      <c r="C2921" s="2" t="e">
        <f t="shared" si="56"/>
        <v>#NAME?</v>
      </c>
      <c r="D2921" s="2" t="e">
        <f t="shared" ref="D2921:D2939" si="58">-inf</f>
        <v>#NAME?</v>
      </c>
      <c r="E2921" s="2"/>
      <c r="F2921" s="2"/>
      <c r="G2921" t="s">
        <v>21798</v>
      </c>
      <c r="H2921" s="1">
        <v>2.0999999999999999E-58</v>
      </c>
      <c r="I2921">
        <v>233</v>
      </c>
      <c r="N2921" t="s">
        <v>18</v>
      </c>
      <c r="O2921" t="s">
        <v>14725</v>
      </c>
      <c r="P2921" t="s">
        <v>20</v>
      </c>
      <c r="Q2921" t="s">
        <v>961</v>
      </c>
      <c r="R2921" t="s">
        <v>10095</v>
      </c>
      <c r="S2921" t="s">
        <v>21797</v>
      </c>
    </row>
    <row r="2922" spans="1:19">
      <c r="A2922" t="s">
        <v>21799</v>
      </c>
      <c r="B2922">
        <v>396</v>
      </c>
      <c r="C2922" s="2" t="e">
        <f t="shared" si="56"/>
        <v>#NAME?</v>
      </c>
      <c r="D2922" s="2" t="e">
        <f t="shared" si="58"/>
        <v>#NAME?</v>
      </c>
      <c r="E2922" s="2"/>
      <c r="F2922" s="2"/>
      <c r="G2922" t="s">
        <v>21801</v>
      </c>
      <c r="H2922" s="1">
        <v>8E-41</v>
      </c>
      <c r="I2922">
        <v>171.8</v>
      </c>
      <c r="N2922" t="s">
        <v>18</v>
      </c>
      <c r="O2922" t="s">
        <v>21802</v>
      </c>
      <c r="P2922" t="s">
        <v>20</v>
      </c>
      <c r="Q2922" t="s">
        <v>961</v>
      </c>
      <c r="R2922" t="s">
        <v>4205</v>
      </c>
      <c r="S2922" t="s">
        <v>21800</v>
      </c>
    </row>
    <row r="2923" spans="1:19">
      <c r="A2923" t="s">
        <v>21803</v>
      </c>
      <c r="B2923">
        <v>1092</v>
      </c>
      <c r="C2923" s="2" t="e">
        <f t="shared" si="56"/>
        <v>#NAME?</v>
      </c>
      <c r="D2923" s="2" t="e">
        <f t="shared" si="58"/>
        <v>#NAME?</v>
      </c>
      <c r="E2923" s="2"/>
      <c r="F2923" s="2"/>
      <c r="G2923" t="s">
        <v>19847</v>
      </c>
      <c r="H2923" s="1">
        <v>1.8E-122</v>
      </c>
      <c r="I2923">
        <v>444.5</v>
      </c>
      <c r="N2923" t="s">
        <v>18</v>
      </c>
      <c r="O2923" t="s">
        <v>13524</v>
      </c>
      <c r="P2923" t="s">
        <v>20</v>
      </c>
      <c r="Q2923" t="s">
        <v>107</v>
      </c>
      <c r="R2923" t="s">
        <v>11772</v>
      </c>
      <c r="S2923" t="s">
        <v>21804</v>
      </c>
    </row>
    <row r="2924" spans="1:19">
      <c r="A2924" t="s">
        <v>21805</v>
      </c>
      <c r="B2924">
        <v>240</v>
      </c>
      <c r="C2924" s="2" t="e">
        <f t="shared" si="56"/>
        <v>#NAME?</v>
      </c>
      <c r="D2924" s="2" t="e">
        <f t="shared" si="58"/>
        <v>#NAME?</v>
      </c>
      <c r="E2924" s="2"/>
      <c r="F2924" s="2"/>
      <c r="S2924" t="s">
        <v>21806</v>
      </c>
    </row>
    <row r="2925" spans="1:19">
      <c r="A2925" t="s">
        <v>21807</v>
      </c>
      <c r="B2925">
        <v>1338</v>
      </c>
      <c r="C2925" s="2" t="e">
        <f t="shared" si="56"/>
        <v>#NAME?</v>
      </c>
      <c r="D2925" s="2" t="e">
        <f t="shared" si="58"/>
        <v>#NAME?</v>
      </c>
      <c r="E2925" s="2"/>
      <c r="F2925" s="2"/>
      <c r="G2925" t="s">
        <v>21809</v>
      </c>
      <c r="H2925" s="1">
        <v>2.2999999999999998E-71</v>
      </c>
      <c r="I2925">
        <v>275</v>
      </c>
      <c r="N2925" t="s">
        <v>18</v>
      </c>
      <c r="O2925" t="s">
        <v>21810</v>
      </c>
      <c r="P2925" t="s">
        <v>20</v>
      </c>
      <c r="Q2925" t="s">
        <v>961</v>
      </c>
      <c r="R2925" t="s">
        <v>8413</v>
      </c>
      <c r="S2925" t="s">
        <v>21808</v>
      </c>
    </row>
    <row r="2926" spans="1:19">
      <c r="A2926" t="s">
        <v>21811</v>
      </c>
      <c r="B2926">
        <v>360</v>
      </c>
      <c r="C2926" s="2" t="e">
        <f t="shared" si="56"/>
        <v>#NAME?</v>
      </c>
      <c r="D2926" s="2" t="e">
        <f t="shared" si="58"/>
        <v>#NAME?</v>
      </c>
      <c r="E2926" s="2"/>
      <c r="F2926" s="2"/>
      <c r="G2926" t="s">
        <v>21813</v>
      </c>
      <c r="H2926" s="1">
        <v>8.6999999999999999E-18</v>
      </c>
      <c r="I2926">
        <v>95.1</v>
      </c>
      <c r="N2926" t="s">
        <v>18</v>
      </c>
      <c r="O2926" t="s">
        <v>21814</v>
      </c>
      <c r="P2926" t="s">
        <v>20</v>
      </c>
      <c r="Q2926" t="s">
        <v>21</v>
      </c>
      <c r="R2926" t="s">
        <v>21815</v>
      </c>
      <c r="S2926" t="s">
        <v>21812</v>
      </c>
    </row>
    <row r="2927" spans="1:19">
      <c r="A2927" t="s">
        <v>21816</v>
      </c>
      <c r="B2927">
        <v>2079</v>
      </c>
      <c r="C2927" s="2" t="e">
        <f t="shared" si="56"/>
        <v>#NAME?</v>
      </c>
      <c r="D2927" s="2" t="e">
        <f t="shared" si="58"/>
        <v>#NAME?</v>
      </c>
      <c r="E2927" s="2"/>
      <c r="F2927" s="2"/>
      <c r="G2927" t="s">
        <v>15222</v>
      </c>
      <c r="H2927" s="1">
        <v>2.9999999999999998E-155</v>
      </c>
      <c r="I2927">
        <v>554.29999999999995</v>
      </c>
      <c r="N2927" t="s">
        <v>1352</v>
      </c>
      <c r="O2927" t="s">
        <v>15223</v>
      </c>
      <c r="P2927" t="s">
        <v>20</v>
      </c>
      <c r="Q2927" t="s">
        <v>21</v>
      </c>
      <c r="R2927" t="s">
        <v>15040</v>
      </c>
      <c r="S2927" t="s">
        <v>21817</v>
      </c>
    </row>
    <row r="2928" spans="1:19">
      <c r="A2928" t="s">
        <v>21818</v>
      </c>
      <c r="B2928">
        <v>585</v>
      </c>
      <c r="C2928" s="2" t="e">
        <f t="shared" si="56"/>
        <v>#NAME?</v>
      </c>
      <c r="D2928" s="2" t="e">
        <f t="shared" si="58"/>
        <v>#NAME?</v>
      </c>
      <c r="E2928" s="2"/>
      <c r="F2928" s="2"/>
      <c r="G2928" t="s">
        <v>21820</v>
      </c>
      <c r="H2928" s="1">
        <v>3.5000000000000002E-40</v>
      </c>
      <c r="I2928">
        <v>170.2</v>
      </c>
      <c r="J2928" t="s">
        <v>11161</v>
      </c>
      <c r="K2928" t="s">
        <v>46</v>
      </c>
      <c r="L2928" t="s">
        <v>12965</v>
      </c>
      <c r="M2928" t="s">
        <v>11164</v>
      </c>
      <c r="N2928" t="s">
        <v>18</v>
      </c>
      <c r="O2928" t="s">
        <v>21821</v>
      </c>
      <c r="P2928" t="s">
        <v>20</v>
      </c>
      <c r="Q2928" t="s">
        <v>761</v>
      </c>
      <c r="R2928" t="s">
        <v>11166</v>
      </c>
      <c r="S2928" t="s">
        <v>21819</v>
      </c>
    </row>
    <row r="2929" spans="1:19">
      <c r="A2929" t="s">
        <v>21822</v>
      </c>
      <c r="B2929">
        <v>813</v>
      </c>
      <c r="C2929" s="2" t="e">
        <f t="shared" si="56"/>
        <v>#NAME?</v>
      </c>
      <c r="D2929" s="2" t="e">
        <f t="shared" si="58"/>
        <v>#NAME?</v>
      </c>
      <c r="E2929" s="2"/>
      <c r="F2929" s="2"/>
      <c r="G2929" t="s">
        <v>21824</v>
      </c>
      <c r="H2929" s="1">
        <v>1.4999999999999901E-70</v>
      </c>
      <c r="I2929">
        <v>271.60000000000002</v>
      </c>
      <c r="J2929" t="s">
        <v>21825</v>
      </c>
      <c r="K2929" t="s">
        <v>21826</v>
      </c>
      <c r="L2929" t="s">
        <v>21827</v>
      </c>
      <c r="M2929" t="s">
        <v>21828</v>
      </c>
      <c r="N2929" t="s">
        <v>18</v>
      </c>
      <c r="O2929" t="s">
        <v>21829</v>
      </c>
      <c r="P2929" t="s">
        <v>20</v>
      </c>
      <c r="Q2929" t="s">
        <v>427</v>
      </c>
      <c r="R2929" t="s">
        <v>3592</v>
      </c>
      <c r="S2929" t="s">
        <v>21823</v>
      </c>
    </row>
    <row r="2930" spans="1:19">
      <c r="A2930" t="s">
        <v>21830</v>
      </c>
      <c r="B2930">
        <v>1833</v>
      </c>
      <c r="C2930" s="2" t="e">
        <f t="shared" si="56"/>
        <v>#NAME?</v>
      </c>
      <c r="D2930" s="2" t="e">
        <f t="shared" si="58"/>
        <v>#NAME?</v>
      </c>
      <c r="E2930" s="2"/>
      <c r="F2930" s="2"/>
      <c r="G2930" t="s">
        <v>21832</v>
      </c>
      <c r="H2930" s="1">
        <v>4.1999999999999904E-177</v>
      </c>
      <c r="I2930">
        <v>626.70000000000005</v>
      </c>
      <c r="J2930" t="s">
        <v>17988</v>
      </c>
      <c r="K2930" t="s">
        <v>17989</v>
      </c>
      <c r="L2930" t="s">
        <v>17990</v>
      </c>
      <c r="M2930" t="s">
        <v>17991</v>
      </c>
      <c r="N2930" t="s">
        <v>18</v>
      </c>
      <c r="O2930" t="s">
        <v>17992</v>
      </c>
      <c r="P2930" t="s">
        <v>20</v>
      </c>
      <c r="Q2930" t="s">
        <v>427</v>
      </c>
      <c r="R2930" t="s">
        <v>17993</v>
      </c>
      <c r="S2930" t="s">
        <v>21831</v>
      </c>
    </row>
    <row r="2931" spans="1:19">
      <c r="A2931" t="s">
        <v>21833</v>
      </c>
      <c r="B2931">
        <v>1671</v>
      </c>
      <c r="C2931" s="2" t="e">
        <f t="shared" si="56"/>
        <v>#NAME?</v>
      </c>
      <c r="D2931" s="2" t="e">
        <f t="shared" si="58"/>
        <v>#NAME?</v>
      </c>
      <c r="E2931" s="2"/>
      <c r="F2931" s="2"/>
      <c r="G2931" t="s">
        <v>21835</v>
      </c>
      <c r="H2931" s="1">
        <v>5.5999999999999999E-27</v>
      </c>
      <c r="I2931">
        <v>127.9</v>
      </c>
      <c r="N2931" t="s">
        <v>18</v>
      </c>
      <c r="O2931" t="s">
        <v>21836</v>
      </c>
      <c r="P2931" t="s">
        <v>20</v>
      </c>
      <c r="Q2931" t="s">
        <v>107</v>
      </c>
      <c r="R2931" t="s">
        <v>6910</v>
      </c>
      <c r="S2931" t="s">
        <v>21834</v>
      </c>
    </row>
    <row r="2932" spans="1:19">
      <c r="A2932" t="s">
        <v>21837</v>
      </c>
      <c r="B2932">
        <v>279</v>
      </c>
      <c r="C2932" s="2" t="e">
        <f t="shared" si="56"/>
        <v>#NAME?</v>
      </c>
      <c r="D2932" s="2" t="e">
        <f t="shared" si="58"/>
        <v>#NAME?</v>
      </c>
      <c r="E2932" s="2"/>
      <c r="F2932" s="2"/>
      <c r="S2932" t="s">
        <v>21838</v>
      </c>
    </row>
    <row r="2933" spans="1:19">
      <c r="A2933" t="s">
        <v>21839</v>
      </c>
      <c r="B2933">
        <v>399</v>
      </c>
      <c r="C2933" s="2" t="e">
        <f t="shared" si="56"/>
        <v>#NAME?</v>
      </c>
      <c r="D2933" s="2" t="e">
        <f t="shared" si="58"/>
        <v>#NAME?</v>
      </c>
      <c r="E2933" s="2"/>
      <c r="F2933" s="2"/>
      <c r="G2933" t="s">
        <v>21841</v>
      </c>
      <c r="H2933" s="1">
        <v>3.3E-10</v>
      </c>
      <c r="I2933">
        <v>70.099999999999994</v>
      </c>
      <c r="N2933" t="s">
        <v>814</v>
      </c>
      <c r="O2933" t="s">
        <v>21842</v>
      </c>
      <c r="P2933" t="s">
        <v>20</v>
      </c>
      <c r="Q2933" t="s">
        <v>1462</v>
      </c>
      <c r="R2933" t="s">
        <v>21843</v>
      </c>
      <c r="S2933" t="s">
        <v>21840</v>
      </c>
    </row>
    <row r="2934" spans="1:19">
      <c r="A2934" t="s">
        <v>21844</v>
      </c>
      <c r="B2934">
        <v>780</v>
      </c>
      <c r="C2934" s="2" t="e">
        <f t="shared" si="56"/>
        <v>#NAME?</v>
      </c>
      <c r="D2934" s="2" t="e">
        <f t="shared" si="58"/>
        <v>#NAME?</v>
      </c>
      <c r="E2934" s="2"/>
      <c r="F2934" s="2"/>
      <c r="G2934" t="s">
        <v>21846</v>
      </c>
      <c r="H2934" s="1">
        <v>1.19999999999999E-27</v>
      </c>
      <c r="I2934">
        <v>129</v>
      </c>
      <c r="J2934" t="s">
        <v>21847</v>
      </c>
      <c r="L2934" t="s">
        <v>21848</v>
      </c>
      <c r="N2934" t="s">
        <v>18</v>
      </c>
      <c r="O2934" t="s">
        <v>21849</v>
      </c>
      <c r="P2934" t="s">
        <v>20</v>
      </c>
      <c r="Q2934" t="s">
        <v>21</v>
      </c>
      <c r="R2934" t="s">
        <v>10318</v>
      </c>
      <c r="S2934" t="s">
        <v>21845</v>
      </c>
    </row>
    <row r="2935" spans="1:19">
      <c r="A2935" t="s">
        <v>21850</v>
      </c>
      <c r="B2935">
        <v>3285</v>
      </c>
      <c r="C2935" s="2" t="e">
        <f t="shared" si="56"/>
        <v>#NAME?</v>
      </c>
      <c r="D2935" s="2" t="e">
        <f t="shared" si="58"/>
        <v>#NAME?</v>
      </c>
      <c r="E2935" s="2"/>
      <c r="F2935" s="2"/>
      <c r="G2935" t="s">
        <v>21852</v>
      </c>
      <c r="H2935" s="1">
        <v>3.1999999999999998E-66</v>
      </c>
      <c r="I2935">
        <v>259.2</v>
      </c>
      <c r="N2935" t="s">
        <v>18</v>
      </c>
      <c r="O2935" t="s">
        <v>21853</v>
      </c>
      <c r="P2935" t="s">
        <v>20</v>
      </c>
      <c r="Q2935" t="s">
        <v>1335</v>
      </c>
      <c r="R2935" t="s">
        <v>17659</v>
      </c>
      <c r="S2935" t="s">
        <v>21851</v>
      </c>
    </row>
    <row r="2936" spans="1:19">
      <c r="A2936" t="s">
        <v>21854</v>
      </c>
      <c r="B2936">
        <v>333</v>
      </c>
      <c r="C2936" s="2" t="e">
        <f t="shared" si="56"/>
        <v>#NAME?</v>
      </c>
      <c r="D2936" s="2" t="e">
        <f t="shared" si="58"/>
        <v>#NAME?</v>
      </c>
      <c r="E2936" s="2"/>
      <c r="F2936" s="2"/>
      <c r="S2936" t="s">
        <v>21855</v>
      </c>
    </row>
    <row r="2937" spans="1:19">
      <c r="A2937" t="s">
        <v>21856</v>
      </c>
      <c r="B2937">
        <v>408</v>
      </c>
      <c r="C2937" s="2" t="e">
        <f t="shared" si="56"/>
        <v>#NAME?</v>
      </c>
      <c r="D2937" s="2" t="e">
        <f t="shared" si="58"/>
        <v>#NAME?</v>
      </c>
      <c r="E2937" s="2"/>
      <c r="F2937" s="2"/>
      <c r="S2937" t="s">
        <v>21857</v>
      </c>
    </row>
    <row r="2938" spans="1:19">
      <c r="A2938" t="s">
        <v>21858</v>
      </c>
      <c r="B2938">
        <v>1152</v>
      </c>
      <c r="C2938" s="2" t="e">
        <f t="shared" si="56"/>
        <v>#NAME?</v>
      </c>
      <c r="D2938" s="2" t="e">
        <f t="shared" si="58"/>
        <v>#NAME?</v>
      </c>
      <c r="E2938" s="2"/>
      <c r="F2938" s="2"/>
      <c r="G2938" t="s">
        <v>21860</v>
      </c>
      <c r="H2938" s="1">
        <v>4.4999999999999998E-7</v>
      </c>
      <c r="I2938">
        <v>61.2</v>
      </c>
      <c r="N2938" t="s">
        <v>1166</v>
      </c>
      <c r="O2938" t="s">
        <v>21861</v>
      </c>
      <c r="P2938" t="s">
        <v>20</v>
      </c>
      <c r="S2938" t="s">
        <v>21859</v>
      </c>
    </row>
    <row r="2939" spans="1:19">
      <c r="A2939" t="s">
        <v>21862</v>
      </c>
      <c r="B2939">
        <v>2694</v>
      </c>
      <c r="C2939" s="2" t="e">
        <f t="shared" si="56"/>
        <v>#NAME?</v>
      </c>
      <c r="D2939" s="2" t="e">
        <f t="shared" si="58"/>
        <v>#NAME?</v>
      </c>
      <c r="E2939" s="2"/>
      <c r="F2939" s="2"/>
      <c r="G2939" t="s">
        <v>21864</v>
      </c>
      <c r="H2939" s="1">
        <v>1.7999999999999901E-160</v>
      </c>
      <c r="I2939">
        <v>572</v>
      </c>
      <c r="N2939" t="s">
        <v>18</v>
      </c>
      <c r="O2939" t="s">
        <v>21865</v>
      </c>
      <c r="P2939" t="s">
        <v>20</v>
      </c>
      <c r="Q2939" t="s">
        <v>21</v>
      </c>
      <c r="R2939" t="s">
        <v>21866</v>
      </c>
      <c r="S2939" t="s">
        <v>21863</v>
      </c>
    </row>
    <row r="2940" spans="1:19">
      <c r="A2940" t="s">
        <v>21867</v>
      </c>
      <c r="B2940">
        <v>966</v>
      </c>
      <c r="C2940" s="2" t="e">
        <f t="shared" si="56"/>
        <v>#NAME?</v>
      </c>
      <c r="D2940" s="2">
        <v>-3.64461544482677</v>
      </c>
      <c r="E2940" s="2"/>
      <c r="F2940" s="2">
        <v>0.215494135858147</v>
      </c>
      <c r="G2940" t="s">
        <v>21869</v>
      </c>
      <c r="H2940" s="1">
        <v>5.7999999999999903E-93</v>
      </c>
      <c r="I2940">
        <v>346.3</v>
      </c>
      <c r="J2940" t="s">
        <v>21870</v>
      </c>
      <c r="L2940" t="s">
        <v>21871</v>
      </c>
      <c r="N2940" t="s">
        <v>18</v>
      </c>
      <c r="O2940" t="s">
        <v>21872</v>
      </c>
      <c r="P2940" t="s">
        <v>20</v>
      </c>
      <c r="Q2940" t="s">
        <v>74</v>
      </c>
      <c r="R2940" t="s">
        <v>4959</v>
      </c>
      <c r="S2940" t="s">
        <v>21868</v>
      </c>
    </row>
    <row r="2941" spans="1:19">
      <c r="A2941" t="s">
        <v>21873</v>
      </c>
      <c r="B2941">
        <v>444</v>
      </c>
      <c r="C2941" s="2" t="e">
        <f t="shared" si="56"/>
        <v>#NAME?</v>
      </c>
      <c r="D2941" s="2" t="e">
        <f>-inf</f>
        <v>#NAME?</v>
      </c>
      <c r="E2941" s="2"/>
      <c r="F2941" s="2"/>
      <c r="S2941" t="s">
        <v>21874</v>
      </c>
    </row>
    <row r="2942" spans="1:19">
      <c r="A2942" t="s">
        <v>21875</v>
      </c>
      <c r="B2942">
        <v>249</v>
      </c>
      <c r="C2942" s="2" t="e">
        <f t="shared" si="56"/>
        <v>#NAME?</v>
      </c>
      <c r="D2942" s="2" t="e">
        <f>-inf</f>
        <v>#NAME?</v>
      </c>
      <c r="E2942" s="2"/>
      <c r="F2942" s="2"/>
      <c r="S2942" t="s">
        <v>21876</v>
      </c>
    </row>
    <row r="2943" spans="1:19">
      <c r="A2943" t="s">
        <v>21877</v>
      </c>
      <c r="B2943">
        <v>3648</v>
      </c>
      <c r="C2943" s="2" t="e">
        <f t="shared" si="56"/>
        <v>#NAME?</v>
      </c>
      <c r="D2943" s="2" t="e">
        <f>-inf</f>
        <v>#NAME?</v>
      </c>
      <c r="E2943" s="2"/>
      <c r="F2943" s="2"/>
      <c r="G2943" t="s">
        <v>21879</v>
      </c>
      <c r="H2943" s="1">
        <v>2.7999999999999998E-55</v>
      </c>
      <c r="I2943">
        <v>223</v>
      </c>
      <c r="N2943" t="s">
        <v>18</v>
      </c>
      <c r="O2943" t="s">
        <v>21880</v>
      </c>
      <c r="P2943" t="s">
        <v>20</v>
      </c>
      <c r="Q2943" t="s">
        <v>21</v>
      </c>
      <c r="R2943" t="s">
        <v>21881</v>
      </c>
      <c r="S2943" t="s">
        <v>21878</v>
      </c>
    </row>
    <row r="2944" spans="1:19">
      <c r="A2944" t="s">
        <v>21882</v>
      </c>
      <c r="B2944">
        <v>165</v>
      </c>
      <c r="C2944" s="2" t="e">
        <f t="shared" si="56"/>
        <v>#NAME?</v>
      </c>
      <c r="D2944" s="2" t="e">
        <f>-inf</f>
        <v>#NAME?</v>
      </c>
      <c r="E2944" s="2"/>
      <c r="F2944" s="2"/>
      <c r="S2944" t="s">
        <v>21883</v>
      </c>
    </row>
    <row r="2945" spans="1:19">
      <c r="A2945" t="s">
        <v>21884</v>
      </c>
      <c r="B2945">
        <v>1398</v>
      </c>
      <c r="C2945" s="2" t="e">
        <f t="shared" si="56"/>
        <v>#NAME?</v>
      </c>
      <c r="D2945" s="2">
        <v>-4.1778847113664304</v>
      </c>
      <c r="E2945" s="2"/>
      <c r="F2945" s="2">
        <v>0.215494135858147</v>
      </c>
      <c r="G2945" t="s">
        <v>17018</v>
      </c>
      <c r="H2945" s="1">
        <v>9.9999999999999897E-107</v>
      </c>
      <c r="I2945">
        <v>392.5</v>
      </c>
      <c r="J2945" t="s">
        <v>17019</v>
      </c>
      <c r="K2945" t="s">
        <v>17020</v>
      </c>
      <c r="L2945" t="s">
        <v>17021</v>
      </c>
      <c r="M2945" t="s">
        <v>17022</v>
      </c>
      <c r="N2945" t="s">
        <v>18</v>
      </c>
      <c r="O2945" t="s">
        <v>17023</v>
      </c>
      <c r="P2945" t="s">
        <v>20</v>
      </c>
      <c r="Q2945" t="s">
        <v>427</v>
      </c>
      <c r="R2945" t="s">
        <v>17024</v>
      </c>
      <c r="S2945" t="s">
        <v>21885</v>
      </c>
    </row>
    <row r="2946" spans="1:19">
      <c r="A2946" t="s">
        <v>21886</v>
      </c>
      <c r="B2946">
        <v>588</v>
      </c>
      <c r="C2946" s="2" t="e">
        <f t="shared" si="56"/>
        <v>#NAME?</v>
      </c>
      <c r="D2946" s="2" t="e">
        <f>-inf</f>
        <v>#NAME?</v>
      </c>
      <c r="E2946" s="2"/>
      <c r="F2946" s="2"/>
      <c r="S2946" t="s">
        <v>21887</v>
      </c>
    </row>
    <row r="2947" spans="1:19">
      <c r="A2947" t="s">
        <v>21888</v>
      </c>
      <c r="B2947">
        <v>405</v>
      </c>
      <c r="C2947" s="2" t="e">
        <f t="shared" si="56"/>
        <v>#NAME?</v>
      </c>
      <c r="D2947" s="2">
        <v>0.64040488321029498</v>
      </c>
      <c r="E2947" s="2"/>
      <c r="F2947" s="2">
        <v>0.43128259059423601</v>
      </c>
      <c r="S2947" t="s">
        <v>21889</v>
      </c>
    </row>
    <row r="2948" spans="1:19">
      <c r="A2948" t="s">
        <v>21890</v>
      </c>
      <c r="B2948">
        <v>651</v>
      </c>
      <c r="C2948" s="2" t="e">
        <f t="shared" si="56"/>
        <v>#NAME?</v>
      </c>
      <c r="D2948" s="2" t="e">
        <f t="shared" ref="D2948:D2960" si="59">-inf</f>
        <v>#NAME?</v>
      </c>
      <c r="E2948" s="2"/>
      <c r="F2948" s="2"/>
      <c r="G2948" t="s">
        <v>21892</v>
      </c>
      <c r="H2948" s="1">
        <v>6.9999999999999997E-34</v>
      </c>
      <c r="I2948">
        <v>149.4</v>
      </c>
      <c r="L2948" t="s">
        <v>8311</v>
      </c>
      <c r="N2948" t="s">
        <v>350</v>
      </c>
      <c r="O2948" t="s">
        <v>21893</v>
      </c>
      <c r="P2948" t="s">
        <v>20</v>
      </c>
      <c r="Q2948" t="s">
        <v>961</v>
      </c>
      <c r="R2948" t="s">
        <v>11283</v>
      </c>
      <c r="S2948" t="s">
        <v>21891</v>
      </c>
    </row>
    <row r="2949" spans="1:19">
      <c r="A2949" t="s">
        <v>21894</v>
      </c>
      <c r="B2949">
        <v>288</v>
      </c>
      <c r="C2949" s="2" t="e">
        <f t="shared" si="56"/>
        <v>#NAME?</v>
      </c>
      <c r="D2949" s="2" t="e">
        <f t="shared" si="59"/>
        <v>#NAME?</v>
      </c>
      <c r="E2949" s="2"/>
      <c r="F2949" s="2"/>
      <c r="S2949" t="s">
        <v>21895</v>
      </c>
    </row>
    <row r="2950" spans="1:19">
      <c r="A2950" t="s">
        <v>21896</v>
      </c>
      <c r="B2950">
        <v>2202</v>
      </c>
      <c r="C2950" s="2" t="e">
        <f t="shared" si="56"/>
        <v>#NAME?</v>
      </c>
      <c r="D2950" s="2" t="e">
        <f t="shared" si="59"/>
        <v>#NAME?</v>
      </c>
      <c r="E2950" s="2"/>
      <c r="F2950" s="2"/>
      <c r="G2950" t="s">
        <v>21898</v>
      </c>
      <c r="H2950" s="1">
        <v>9.4999999999999893E-75</v>
      </c>
      <c r="I2950">
        <v>287</v>
      </c>
      <c r="J2950" t="s">
        <v>21899</v>
      </c>
      <c r="K2950" t="s">
        <v>21900</v>
      </c>
      <c r="L2950" t="s">
        <v>21901</v>
      </c>
      <c r="N2950" t="s">
        <v>18</v>
      </c>
      <c r="O2950" t="s">
        <v>21902</v>
      </c>
      <c r="P2950" t="s">
        <v>20</v>
      </c>
      <c r="Q2950" t="s">
        <v>107</v>
      </c>
      <c r="R2950" t="s">
        <v>21903</v>
      </c>
      <c r="S2950" t="s">
        <v>21897</v>
      </c>
    </row>
    <row r="2951" spans="1:19">
      <c r="A2951" t="s">
        <v>21904</v>
      </c>
      <c r="B2951">
        <v>339</v>
      </c>
      <c r="C2951" s="2" t="e">
        <f t="shared" si="56"/>
        <v>#NAME?</v>
      </c>
      <c r="D2951" s="2" t="e">
        <f t="shared" si="59"/>
        <v>#NAME?</v>
      </c>
      <c r="E2951" s="2"/>
      <c r="F2951" s="2"/>
      <c r="G2951" t="s">
        <v>11959</v>
      </c>
      <c r="H2951" s="1">
        <v>1.1E-33</v>
      </c>
      <c r="I2951">
        <v>147.9</v>
      </c>
      <c r="J2951" t="s">
        <v>11960</v>
      </c>
      <c r="L2951" t="s">
        <v>11961</v>
      </c>
      <c r="N2951" t="s">
        <v>350</v>
      </c>
      <c r="O2951" t="s">
        <v>11962</v>
      </c>
      <c r="P2951" t="s">
        <v>20</v>
      </c>
      <c r="Q2951" t="s">
        <v>606</v>
      </c>
      <c r="R2951" t="s">
        <v>11963</v>
      </c>
      <c r="S2951" t="s">
        <v>21905</v>
      </c>
    </row>
    <row r="2952" spans="1:19">
      <c r="A2952" t="s">
        <v>21906</v>
      </c>
      <c r="B2952">
        <v>729</v>
      </c>
      <c r="C2952" s="2" t="e">
        <f t="shared" si="56"/>
        <v>#NAME?</v>
      </c>
      <c r="D2952" s="2" t="e">
        <f t="shared" si="59"/>
        <v>#NAME?</v>
      </c>
      <c r="E2952" s="2"/>
      <c r="F2952" s="2"/>
      <c r="G2952" t="s">
        <v>21908</v>
      </c>
      <c r="H2952" s="1">
        <v>1.6999999999999999E-7</v>
      </c>
      <c r="I2952">
        <v>62</v>
      </c>
      <c r="N2952" t="s">
        <v>18</v>
      </c>
      <c r="O2952" t="s">
        <v>21909</v>
      </c>
      <c r="P2952" t="s">
        <v>20</v>
      </c>
      <c r="Q2952" t="s">
        <v>21</v>
      </c>
      <c r="R2952" t="s">
        <v>21910</v>
      </c>
      <c r="S2952" t="s">
        <v>21907</v>
      </c>
    </row>
    <row r="2953" spans="1:19">
      <c r="A2953" t="s">
        <v>21911</v>
      </c>
      <c r="B2953">
        <v>258</v>
      </c>
      <c r="C2953" s="2" t="e">
        <f t="shared" si="56"/>
        <v>#NAME?</v>
      </c>
      <c r="D2953" s="2" t="e">
        <f t="shared" si="59"/>
        <v>#NAME?</v>
      </c>
      <c r="E2953" s="2"/>
      <c r="F2953" s="2"/>
      <c r="S2953" t="s">
        <v>21912</v>
      </c>
    </row>
    <row r="2954" spans="1:19">
      <c r="A2954" t="s">
        <v>21913</v>
      </c>
      <c r="B2954">
        <v>339</v>
      </c>
      <c r="C2954" s="2" t="e">
        <f t="shared" si="56"/>
        <v>#NAME?</v>
      </c>
      <c r="D2954" s="2" t="e">
        <f t="shared" si="59"/>
        <v>#NAME?</v>
      </c>
      <c r="E2954" s="2"/>
      <c r="F2954" s="2"/>
      <c r="S2954" t="s">
        <v>21914</v>
      </c>
    </row>
    <row r="2955" spans="1:19">
      <c r="A2955" t="s">
        <v>21915</v>
      </c>
      <c r="B2955">
        <v>306</v>
      </c>
      <c r="C2955" s="2" t="e">
        <f t="shared" si="56"/>
        <v>#NAME?</v>
      </c>
      <c r="D2955" s="2" t="e">
        <f t="shared" si="59"/>
        <v>#NAME?</v>
      </c>
      <c r="E2955" s="2"/>
      <c r="F2955" s="2"/>
      <c r="S2955" t="s">
        <v>21916</v>
      </c>
    </row>
    <row r="2956" spans="1:19">
      <c r="A2956" t="s">
        <v>21917</v>
      </c>
      <c r="B2956">
        <v>1107</v>
      </c>
      <c r="C2956" s="2" t="e">
        <f t="shared" ref="C2956:C3019" si="60">-inf</f>
        <v>#NAME?</v>
      </c>
      <c r="D2956" s="2" t="e">
        <f t="shared" si="59"/>
        <v>#NAME?</v>
      </c>
      <c r="E2956" s="2"/>
      <c r="F2956" s="2"/>
      <c r="G2956" t="s">
        <v>21919</v>
      </c>
      <c r="H2956" s="1">
        <v>3.8999999999999901E-117</v>
      </c>
      <c r="I2956">
        <v>426.8</v>
      </c>
      <c r="J2956" t="s">
        <v>21920</v>
      </c>
      <c r="K2956" t="s">
        <v>4805</v>
      </c>
      <c r="L2956" t="s">
        <v>21921</v>
      </c>
      <c r="N2956" t="s">
        <v>18</v>
      </c>
      <c r="O2956" t="s">
        <v>21922</v>
      </c>
      <c r="P2956" t="s">
        <v>20</v>
      </c>
      <c r="Q2956" t="s">
        <v>427</v>
      </c>
      <c r="R2956" t="s">
        <v>21923</v>
      </c>
      <c r="S2956" t="s">
        <v>21918</v>
      </c>
    </row>
    <row r="2957" spans="1:19">
      <c r="A2957" t="s">
        <v>21924</v>
      </c>
      <c r="B2957">
        <v>426</v>
      </c>
      <c r="C2957" s="2" t="e">
        <f t="shared" si="60"/>
        <v>#NAME?</v>
      </c>
      <c r="D2957" s="2" t="e">
        <f t="shared" si="59"/>
        <v>#NAME?</v>
      </c>
      <c r="E2957" s="2"/>
      <c r="F2957" s="2"/>
      <c r="G2957" t="s">
        <v>21926</v>
      </c>
      <c r="H2957" s="1">
        <v>1.3E-39</v>
      </c>
      <c r="I2957">
        <v>167.9</v>
      </c>
      <c r="J2957" t="s">
        <v>21927</v>
      </c>
      <c r="K2957" t="s">
        <v>21928</v>
      </c>
      <c r="L2957" t="s">
        <v>21929</v>
      </c>
      <c r="M2957" t="s">
        <v>21930</v>
      </c>
      <c r="N2957" t="s">
        <v>18</v>
      </c>
      <c r="O2957" t="s">
        <v>21931</v>
      </c>
      <c r="P2957" t="s">
        <v>20</v>
      </c>
      <c r="Q2957" t="s">
        <v>427</v>
      </c>
      <c r="R2957" t="s">
        <v>21932</v>
      </c>
      <c r="S2957" t="s">
        <v>21925</v>
      </c>
    </row>
    <row r="2958" spans="1:19">
      <c r="A2958" t="s">
        <v>21933</v>
      </c>
      <c r="B2958">
        <v>756</v>
      </c>
      <c r="C2958" s="2" t="e">
        <f t="shared" si="60"/>
        <v>#NAME?</v>
      </c>
      <c r="D2958" s="2" t="e">
        <f t="shared" si="59"/>
        <v>#NAME?</v>
      </c>
      <c r="E2958" s="2"/>
      <c r="F2958" s="2"/>
      <c r="G2958" t="s">
        <v>21935</v>
      </c>
      <c r="H2958" s="1">
        <v>1.2999999999999999E-10</v>
      </c>
      <c r="I2958">
        <v>72.400000000000006</v>
      </c>
      <c r="N2958" t="s">
        <v>18</v>
      </c>
      <c r="O2958" t="s">
        <v>17422</v>
      </c>
      <c r="P2958" t="s">
        <v>20</v>
      </c>
      <c r="Q2958" t="s">
        <v>659</v>
      </c>
      <c r="R2958" t="s">
        <v>17423</v>
      </c>
      <c r="S2958" t="s">
        <v>21934</v>
      </c>
    </row>
    <row r="2959" spans="1:19">
      <c r="A2959" t="s">
        <v>21936</v>
      </c>
      <c r="B2959">
        <v>2274</v>
      </c>
      <c r="C2959" s="2" t="e">
        <f t="shared" si="60"/>
        <v>#NAME?</v>
      </c>
      <c r="D2959" s="2" t="e">
        <f t="shared" si="59"/>
        <v>#NAME?</v>
      </c>
      <c r="E2959" s="2"/>
      <c r="F2959" s="2"/>
      <c r="G2959" t="s">
        <v>21938</v>
      </c>
      <c r="H2959" s="1">
        <v>5.1E-15</v>
      </c>
      <c r="I2959">
        <v>88.6</v>
      </c>
      <c r="N2959" t="s">
        <v>18</v>
      </c>
      <c r="O2959" t="s">
        <v>21577</v>
      </c>
      <c r="P2959" t="s">
        <v>20</v>
      </c>
      <c r="S2959" t="s">
        <v>21937</v>
      </c>
    </row>
    <row r="2960" spans="1:19">
      <c r="A2960" t="s">
        <v>21939</v>
      </c>
      <c r="B2960">
        <v>936</v>
      </c>
      <c r="C2960" s="2" t="e">
        <f t="shared" si="60"/>
        <v>#NAME?</v>
      </c>
      <c r="D2960" s="2" t="e">
        <f t="shared" si="59"/>
        <v>#NAME?</v>
      </c>
      <c r="E2960" s="2"/>
      <c r="F2960" s="2"/>
      <c r="S2960" t="s">
        <v>21940</v>
      </c>
    </row>
    <row r="2961" spans="1:19">
      <c r="A2961" t="s">
        <v>21941</v>
      </c>
      <c r="B2961">
        <v>3327</v>
      </c>
      <c r="C2961" s="2" t="e">
        <f t="shared" si="60"/>
        <v>#NAME?</v>
      </c>
      <c r="D2961" s="2">
        <v>-2.40402839595636</v>
      </c>
      <c r="E2961" s="2"/>
      <c r="F2961" s="2">
        <v>0.58767134692187095</v>
      </c>
      <c r="G2961" t="s">
        <v>20977</v>
      </c>
      <c r="H2961" s="1">
        <v>3.1999999999999902E-308</v>
      </c>
      <c r="I2961">
        <v>1063.0999999999999</v>
      </c>
      <c r="N2961" t="s">
        <v>18</v>
      </c>
      <c r="O2961" t="s">
        <v>14900</v>
      </c>
      <c r="P2961" t="s">
        <v>20</v>
      </c>
      <c r="Q2961" t="s">
        <v>606</v>
      </c>
      <c r="R2961" t="s">
        <v>14901</v>
      </c>
      <c r="S2961" t="s">
        <v>21942</v>
      </c>
    </row>
    <row r="2962" spans="1:19">
      <c r="A2962" t="s">
        <v>21943</v>
      </c>
      <c r="B2962">
        <v>174</v>
      </c>
      <c r="C2962" s="2" t="e">
        <f t="shared" si="60"/>
        <v>#NAME?</v>
      </c>
      <c r="D2962" s="2" t="e">
        <f>-inf</f>
        <v>#NAME?</v>
      </c>
      <c r="E2962" s="2"/>
      <c r="F2962" s="2"/>
      <c r="S2962" t="s">
        <v>21944</v>
      </c>
    </row>
    <row r="2963" spans="1:19">
      <c r="A2963" t="s">
        <v>21945</v>
      </c>
      <c r="B2963">
        <v>933</v>
      </c>
      <c r="C2963" s="2" t="e">
        <f t="shared" si="60"/>
        <v>#NAME?</v>
      </c>
      <c r="D2963" s="2" t="e">
        <f>-inf</f>
        <v>#NAME?</v>
      </c>
      <c r="E2963" s="2"/>
      <c r="F2963" s="2"/>
      <c r="G2963" t="s">
        <v>21947</v>
      </c>
      <c r="H2963" s="1">
        <v>3.4999999999999998E-10</v>
      </c>
      <c r="I2963">
        <v>71.2</v>
      </c>
      <c r="N2963" t="s">
        <v>18</v>
      </c>
      <c r="O2963" t="s">
        <v>21948</v>
      </c>
      <c r="P2963" t="s">
        <v>20</v>
      </c>
      <c r="Q2963" t="s">
        <v>606</v>
      </c>
      <c r="R2963" t="s">
        <v>21949</v>
      </c>
      <c r="S2963" t="s">
        <v>21946</v>
      </c>
    </row>
    <row r="2964" spans="1:19">
      <c r="A2964" t="s">
        <v>21950</v>
      </c>
      <c r="B2964">
        <v>753</v>
      </c>
      <c r="C2964" s="2" t="e">
        <f t="shared" si="60"/>
        <v>#NAME?</v>
      </c>
      <c r="D2964" s="2">
        <v>-1.9519087873295899</v>
      </c>
      <c r="E2964" s="2"/>
      <c r="F2964" s="2">
        <v>1.3144350591487901</v>
      </c>
      <c r="G2964" t="s">
        <v>21952</v>
      </c>
      <c r="H2964" s="1">
        <v>1.3E-7</v>
      </c>
      <c r="I2964">
        <v>62.4</v>
      </c>
      <c r="N2964" t="s">
        <v>18</v>
      </c>
      <c r="O2964" t="s">
        <v>21953</v>
      </c>
      <c r="P2964" t="s">
        <v>20</v>
      </c>
      <c r="Q2964" t="s">
        <v>606</v>
      </c>
      <c r="R2964" t="s">
        <v>19510</v>
      </c>
      <c r="S2964" t="s">
        <v>21951</v>
      </c>
    </row>
    <row r="2965" spans="1:19">
      <c r="A2965" t="s">
        <v>21954</v>
      </c>
      <c r="B2965">
        <v>183</v>
      </c>
      <c r="C2965" s="2" t="e">
        <f t="shared" si="60"/>
        <v>#NAME?</v>
      </c>
      <c r="D2965" s="2" t="e">
        <f>-inf</f>
        <v>#NAME?</v>
      </c>
      <c r="E2965" s="2"/>
      <c r="F2965" s="2"/>
      <c r="S2965" t="s">
        <v>21955</v>
      </c>
    </row>
    <row r="2966" spans="1:19">
      <c r="A2966" t="s">
        <v>21956</v>
      </c>
      <c r="B2966">
        <v>276</v>
      </c>
      <c r="C2966" s="2" t="e">
        <f t="shared" si="60"/>
        <v>#NAME?</v>
      </c>
      <c r="D2966" s="2" t="e">
        <f>-inf</f>
        <v>#NAME?</v>
      </c>
      <c r="E2966" s="2"/>
      <c r="F2966" s="2"/>
      <c r="S2966" t="s">
        <v>21957</v>
      </c>
    </row>
    <row r="2967" spans="1:19">
      <c r="A2967" t="s">
        <v>21958</v>
      </c>
      <c r="B2967">
        <v>2022</v>
      </c>
      <c r="C2967" s="2" t="e">
        <f t="shared" si="60"/>
        <v>#NAME?</v>
      </c>
      <c r="D2967" s="2">
        <v>-4.0436366812273397</v>
      </c>
      <c r="E2967" s="2"/>
      <c r="F2967" s="2">
        <v>0.66846098345716598</v>
      </c>
      <c r="G2967" t="s">
        <v>21960</v>
      </c>
      <c r="H2967" s="1">
        <v>9.3999999999999901E-162</v>
      </c>
      <c r="I2967">
        <v>575.9</v>
      </c>
      <c r="J2967" t="s">
        <v>21961</v>
      </c>
      <c r="K2967" t="s">
        <v>13836</v>
      </c>
      <c r="L2967" t="s">
        <v>21962</v>
      </c>
      <c r="N2967" t="s">
        <v>18</v>
      </c>
      <c r="O2967" t="s">
        <v>21963</v>
      </c>
      <c r="P2967" t="s">
        <v>20</v>
      </c>
      <c r="Q2967" t="s">
        <v>1335</v>
      </c>
      <c r="R2967" t="s">
        <v>1336</v>
      </c>
      <c r="S2967" t="s">
        <v>21959</v>
      </c>
    </row>
    <row r="2968" spans="1:19">
      <c r="A2968" t="s">
        <v>21964</v>
      </c>
      <c r="B2968">
        <v>90</v>
      </c>
      <c r="C2968" s="2" t="e">
        <f t="shared" si="60"/>
        <v>#NAME?</v>
      </c>
      <c r="D2968" s="2" t="e">
        <f t="shared" ref="D2968:D2982" si="61">-inf</f>
        <v>#NAME?</v>
      </c>
      <c r="E2968" s="2"/>
      <c r="F2968" s="2"/>
      <c r="S2968" t="s">
        <v>21965</v>
      </c>
    </row>
    <row r="2969" spans="1:19">
      <c r="A2969" t="s">
        <v>21966</v>
      </c>
      <c r="B2969">
        <v>249</v>
      </c>
      <c r="C2969" s="2" t="e">
        <f t="shared" si="60"/>
        <v>#NAME?</v>
      </c>
      <c r="D2969" s="2" t="e">
        <f t="shared" si="61"/>
        <v>#NAME?</v>
      </c>
      <c r="E2969" s="2"/>
      <c r="F2969" s="2"/>
      <c r="S2969" t="s">
        <v>21967</v>
      </c>
    </row>
    <row r="2970" spans="1:19">
      <c r="A2970" t="s">
        <v>21968</v>
      </c>
      <c r="B2970">
        <v>162</v>
      </c>
      <c r="C2970" s="2" t="e">
        <f t="shared" si="60"/>
        <v>#NAME?</v>
      </c>
      <c r="D2970" s="2" t="e">
        <f t="shared" si="61"/>
        <v>#NAME?</v>
      </c>
      <c r="E2970" s="2"/>
      <c r="F2970" s="2"/>
      <c r="S2970" t="s">
        <v>21969</v>
      </c>
    </row>
    <row r="2971" spans="1:19">
      <c r="A2971" t="s">
        <v>21970</v>
      </c>
      <c r="B2971">
        <v>522</v>
      </c>
      <c r="C2971" s="2" t="e">
        <f t="shared" si="60"/>
        <v>#NAME?</v>
      </c>
      <c r="D2971" s="2" t="e">
        <f t="shared" si="61"/>
        <v>#NAME?</v>
      </c>
      <c r="E2971" s="2"/>
      <c r="F2971" s="2"/>
      <c r="G2971" t="s">
        <v>21972</v>
      </c>
      <c r="H2971" s="1">
        <v>2.4999999999999998E-66</v>
      </c>
      <c r="I2971">
        <v>256.89999999999998</v>
      </c>
      <c r="J2971" t="s">
        <v>21973</v>
      </c>
      <c r="N2971" t="s">
        <v>18</v>
      </c>
      <c r="O2971" t="s">
        <v>21974</v>
      </c>
      <c r="P2971" t="s">
        <v>20</v>
      </c>
      <c r="Q2971" t="s">
        <v>144</v>
      </c>
      <c r="R2971" t="s">
        <v>21975</v>
      </c>
      <c r="S2971" t="s">
        <v>21971</v>
      </c>
    </row>
    <row r="2972" spans="1:19">
      <c r="A2972" t="s">
        <v>21976</v>
      </c>
      <c r="B2972">
        <v>690</v>
      </c>
      <c r="C2972" s="2" t="e">
        <f t="shared" si="60"/>
        <v>#NAME?</v>
      </c>
      <c r="D2972" s="2" t="e">
        <f t="shared" si="61"/>
        <v>#NAME?</v>
      </c>
      <c r="E2972" s="2"/>
      <c r="F2972" s="2"/>
      <c r="G2972" t="s">
        <v>21978</v>
      </c>
      <c r="H2972" s="1">
        <v>6.7999999999999998E-11</v>
      </c>
      <c r="I2972">
        <v>73.2</v>
      </c>
      <c r="N2972" t="s">
        <v>18</v>
      </c>
      <c r="O2972" t="s">
        <v>21979</v>
      </c>
      <c r="P2972" t="s">
        <v>20</v>
      </c>
      <c r="Q2972" t="s">
        <v>21</v>
      </c>
      <c r="R2972" t="s">
        <v>21980</v>
      </c>
      <c r="S2972" t="s">
        <v>21977</v>
      </c>
    </row>
    <row r="2973" spans="1:19">
      <c r="A2973" t="s">
        <v>21981</v>
      </c>
      <c r="B2973">
        <v>1434</v>
      </c>
      <c r="C2973" s="2" t="e">
        <f t="shared" si="60"/>
        <v>#NAME?</v>
      </c>
      <c r="D2973" s="2" t="e">
        <f t="shared" si="61"/>
        <v>#NAME?</v>
      </c>
      <c r="E2973" s="2"/>
      <c r="F2973" s="2"/>
      <c r="G2973" t="s">
        <v>21983</v>
      </c>
      <c r="H2973" s="1">
        <v>4.79999999999999E-27</v>
      </c>
      <c r="I2973">
        <v>127.9</v>
      </c>
      <c r="N2973" t="s">
        <v>18</v>
      </c>
      <c r="O2973" t="s">
        <v>21984</v>
      </c>
      <c r="P2973" t="s">
        <v>20</v>
      </c>
      <c r="Q2973" t="s">
        <v>961</v>
      </c>
      <c r="R2973" t="s">
        <v>2075</v>
      </c>
      <c r="S2973" t="s">
        <v>21982</v>
      </c>
    </row>
    <row r="2974" spans="1:19">
      <c r="A2974" t="s">
        <v>21985</v>
      </c>
      <c r="B2974">
        <v>951</v>
      </c>
      <c r="C2974" s="2" t="e">
        <f t="shared" si="60"/>
        <v>#NAME?</v>
      </c>
      <c r="D2974" s="2" t="e">
        <f t="shared" si="61"/>
        <v>#NAME?</v>
      </c>
      <c r="E2974" s="2"/>
      <c r="F2974" s="2"/>
      <c r="G2974" t="s">
        <v>21987</v>
      </c>
      <c r="H2974" s="1">
        <v>2.4999999999999999E-24</v>
      </c>
      <c r="I2974">
        <v>118.2</v>
      </c>
      <c r="N2974" t="s">
        <v>18</v>
      </c>
      <c r="O2974" t="s">
        <v>21988</v>
      </c>
      <c r="P2974" t="s">
        <v>20</v>
      </c>
      <c r="S2974" t="s">
        <v>21986</v>
      </c>
    </row>
    <row r="2975" spans="1:19">
      <c r="A2975" t="s">
        <v>21989</v>
      </c>
      <c r="B2975">
        <v>165</v>
      </c>
      <c r="C2975" s="2" t="e">
        <f t="shared" si="60"/>
        <v>#NAME?</v>
      </c>
      <c r="D2975" s="2" t="e">
        <f t="shared" si="61"/>
        <v>#NAME?</v>
      </c>
      <c r="E2975" s="2"/>
      <c r="F2975" s="2"/>
      <c r="S2975" t="s">
        <v>21990</v>
      </c>
    </row>
    <row r="2976" spans="1:19">
      <c r="A2976" t="s">
        <v>21991</v>
      </c>
      <c r="B2976">
        <v>2031</v>
      </c>
      <c r="C2976" s="2" t="e">
        <f t="shared" si="60"/>
        <v>#NAME?</v>
      </c>
      <c r="D2976" s="2" t="e">
        <f t="shared" si="61"/>
        <v>#NAME?</v>
      </c>
      <c r="E2976" s="2"/>
      <c r="F2976" s="2"/>
      <c r="G2976" t="s">
        <v>21993</v>
      </c>
      <c r="H2976" s="1">
        <v>3.4999999999999901E-55</v>
      </c>
      <c r="I2976">
        <v>221.9</v>
      </c>
      <c r="J2976" t="s">
        <v>5397</v>
      </c>
      <c r="K2976" t="s">
        <v>1341</v>
      </c>
      <c r="L2976" t="s">
        <v>5398</v>
      </c>
      <c r="N2976" t="s">
        <v>18</v>
      </c>
      <c r="O2976" t="s">
        <v>5399</v>
      </c>
      <c r="P2976" t="s">
        <v>20</v>
      </c>
      <c r="Q2976" t="s">
        <v>844</v>
      </c>
      <c r="R2976" t="s">
        <v>5400</v>
      </c>
      <c r="S2976" t="s">
        <v>21992</v>
      </c>
    </row>
    <row r="2977" spans="1:19">
      <c r="A2977" t="s">
        <v>21994</v>
      </c>
      <c r="B2977">
        <v>462</v>
      </c>
      <c r="C2977" s="2" t="e">
        <f t="shared" si="60"/>
        <v>#NAME?</v>
      </c>
      <c r="D2977" s="2" t="e">
        <f t="shared" si="61"/>
        <v>#NAME?</v>
      </c>
      <c r="E2977" s="2"/>
      <c r="F2977" s="2"/>
      <c r="G2977" t="s">
        <v>21996</v>
      </c>
      <c r="H2977" s="1">
        <v>1.8999999999999901E-62</v>
      </c>
      <c r="I2977">
        <v>243.8</v>
      </c>
      <c r="J2977" t="s">
        <v>21997</v>
      </c>
      <c r="L2977" t="s">
        <v>21998</v>
      </c>
      <c r="N2977" t="s">
        <v>18</v>
      </c>
      <c r="O2977" t="s">
        <v>21999</v>
      </c>
      <c r="P2977" t="s">
        <v>20</v>
      </c>
      <c r="Q2977" t="s">
        <v>659</v>
      </c>
      <c r="R2977" t="s">
        <v>22000</v>
      </c>
      <c r="S2977" t="s">
        <v>21995</v>
      </c>
    </row>
    <row r="2978" spans="1:19">
      <c r="A2978" t="s">
        <v>22001</v>
      </c>
      <c r="B2978">
        <v>1062</v>
      </c>
      <c r="C2978" s="2" t="e">
        <f t="shared" si="60"/>
        <v>#NAME?</v>
      </c>
      <c r="D2978" s="2" t="e">
        <f t="shared" si="61"/>
        <v>#NAME?</v>
      </c>
      <c r="E2978" s="2"/>
      <c r="F2978" s="2"/>
      <c r="G2978" t="s">
        <v>15268</v>
      </c>
      <c r="H2978" s="1">
        <v>1.29999999999999E-114</v>
      </c>
      <c r="I2978">
        <v>418.3</v>
      </c>
      <c r="J2978" t="s">
        <v>5336</v>
      </c>
      <c r="K2978" t="s">
        <v>15269</v>
      </c>
      <c r="L2978" t="s">
        <v>15270</v>
      </c>
      <c r="M2978" t="s">
        <v>15271</v>
      </c>
      <c r="N2978" t="s">
        <v>18</v>
      </c>
      <c r="O2978" t="s">
        <v>15272</v>
      </c>
      <c r="P2978" t="s">
        <v>20</v>
      </c>
      <c r="Q2978" t="s">
        <v>659</v>
      </c>
      <c r="R2978" t="s">
        <v>15273</v>
      </c>
      <c r="S2978" t="s">
        <v>22002</v>
      </c>
    </row>
    <row r="2979" spans="1:19">
      <c r="A2979" t="s">
        <v>22003</v>
      </c>
      <c r="B2979">
        <v>120</v>
      </c>
      <c r="C2979" s="2" t="e">
        <f t="shared" si="60"/>
        <v>#NAME?</v>
      </c>
      <c r="D2979" s="2" t="e">
        <f t="shared" si="61"/>
        <v>#NAME?</v>
      </c>
      <c r="E2979" s="2"/>
      <c r="F2979" s="2"/>
      <c r="S2979" t="s">
        <v>22004</v>
      </c>
    </row>
    <row r="2980" spans="1:19">
      <c r="A2980" t="s">
        <v>22005</v>
      </c>
      <c r="B2980">
        <v>468</v>
      </c>
      <c r="C2980" s="2" t="e">
        <f t="shared" si="60"/>
        <v>#NAME?</v>
      </c>
      <c r="D2980" s="2" t="e">
        <f t="shared" si="61"/>
        <v>#NAME?</v>
      </c>
      <c r="E2980" s="2"/>
      <c r="F2980" s="2"/>
      <c r="G2980" t="s">
        <v>22007</v>
      </c>
      <c r="H2980" s="1">
        <v>5.9999999999999998E-35</v>
      </c>
      <c r="I2980">
        <v>152.5</v>
      </c>
      <c r="J2980" t="s">
        <v>3761</v>
      </c>
      <c r="K2980" t="s">
        <v>3762</v>
      </c>
      <c r="L2980" t="s">
        <v>3763</v>
      </c>
      <c r="N2980" t="s">
        <v>18</v>
      </c>
      <c r="O2980" t="s">
        <v>22008</v>
      </c>
      <c r="P2980" t="s">
        <v>20</v>
      </c>
      <c r="Q2980" t="s">
        <v>606</v>
      </c>
      <c r="R2980" t="s">
        <v>3765</v>
      </c>
      <c r="S2980" t="s">
        <v>22006</v>
      </c>
    </row>
    <row r="2981" spans="1:19">
      <c r="A2981" t="s">
        <v>22009</v>
      </c>
      <c r="B2981">
        <v>222</v>
      </c>
      <c r="C2981" s="2" t="e">
        <f t="shared" si="60"/>
        <v>#NAME?</v>
      </c>
      <c r="D2981" s="2" t="e">
        <f t="shared" si="61"/>
        <v>#NAME?</v>
      </c>
      <c r="E2981" s="2"/>
      <c r="F2981" s="2"/>
      <c r="G2981" t="s">
        <v>22011</v>
      </c>
      <c r="H2981" s="1">
        <v>1.4999999999999999E-15</v>
      </c>
      <c r="I2981">
        <v>87</v>
      </c>
      <c r="N2981" t="s">
        <v>18</v>
      </c>
      <c r="O2981" t="s">
        <v>22012</v>
      </c>
      <c r="P2981" t="s">
        <v>20</v>
      </c>
      <c r="Q2981" t="s">
        <v>21</v>
      </c>
      <c r="R2981" t="s">
        <v>22013</v>
      </c>
      <c r="S2981" t="s">
        <v>22010</v>
      </c>
    </row>
    <row r="2982" spans="1:19">
      <c r="A2982" t="s">
        <v>22014</v>
      </c>
      <c r="B2982">
        <v>975</v>
      </c>
      <c r="C2982" s="2" t="e">
        <f t="shared" si="60"/>
        <v>#NAME?</v>
      </c>
      <c r="D2982" s="2" t="e">
        <f t="shared" si="61"/>
        <v>#NAME?</v>
      </c>
      <c r="E2982" s="2"/>
      <c r="F2982" s="2"/>
      <c r="S2982" t="s">
        <v>22015</v>
      </c>
    </row>
    <row r="2983" spans="1:19">
      <c r="A2983" t="s">
        <v>22016</v>
      </c>
      <c r="B2983">
        <v>2208</v>
      </c>
      <c r="C2983" s="2" t="e">
        <f t="shared" si="60"/>
        <v>#NAME?</v>
      </c>
      <c r="D2983" s="2">
        <v>-2.2704472833887999</v>
      </c>
      <c r="E2983" s="2"/>
      <c r="F2983" s="2">
        <v>0.55198622806198905</v>
      </c>
      <c r="G2983" t="s">
        <v>18587</v>
      </c>
      <c r="H2983" s="1">
        <v>4.0999999999999898E-142</v>
      </c>
      <c r="I2983">
        <v>510.8</v>
      </c>
      <c r="L2983" t="s">
        <v>18588</v>
      </c>
      <c r="N2983" t="s">
        <v>18</v>
      </c>
      <c r="O2983" t="s">
        <v>9731</v>
      </c>
      <c r="P2983" t="s">
        <v>20</v>
      </c>
      <c r="Q2983" t="s">
        <v>659</v>
      </c>
      <c r="R2983" t="s">
        <v>9732</v>
      </c>
      <c r="S2983" t="s">
        <v>22017</v>
      </c>
    </row>
    <row r="2984" spans="1:19">
      <c r="A2984" t="s">
        <v>22018</v>
      </c>
      <c r="B2984">
        <v>3159</v>
      </c>
      <c r="C2984" s="2" t="e">
        <f t="shared" si="60"/>
        <v>#NAME?</v>
      </c>
      <c r="D2984" s="2">
        <v>-3.4923341208308201</v>
      </c>
      <c r="E2984" s="2"/>
      <c r="F2984" s="2">
        <v>0.36289474215270101</v>
      </c>
      <c r="G2984" t="s">
        <v>22020</v>
      </c>
      <c r="H2984" s="1">
        <v>3.5999999999999902E-75</v>
      </c>
      <c r="I2984">
        <v>288.89999999999998</v>
      </c>
      <c r="N2984" t="s">
        <v>18</v>
      </c>
      <c r="O2984" t="s">
        <v>16987</v>
      </c>
      <c r="P2984" t="s">
        <v>20</v>
      </c>
      <c r="Q2984" t="s">
        <v>961</v>
      </c>
      <c r="R2984" t="s">
        <v>2075</v>
      </c>
      <c r="S2984" t="s">
        <v>22019</v>
      </c>
    </row>
    <row r="2985" spans="1:19">
      <c r="A2985" t="s">
        <v>22021</v>
      </c>
      <c r="B2985">
        <v>69</v>
      </c>
      <c r="C2985" s="2" t="e">
        <f t="shared" si="60"/>
        <v>#NAME?</v>
      </c>
      <c r="D2985" s="2" t="e">
        <f>-inf</f>
        <v>#NAME?</v>
      </c>
      <c r="E2985" s="2"/>
      <c r="F2985" s="2"/>
      <c r="S2985" t="s">
        <v>22022</v>
      </c>
    </row>
    <row r="2986" spans="1:19">
      <c r="A2986" t="s">
        <v>22023</v>
      </c>
      <c r="B2986">
        <v>435</v>
      </c>
      <c r="C2986" s="2" t="e">
        <f t="shared" si="60"/>
        <v>#NAME?</v>
      </c>
      <c r="D2986" s="2" t="e">
        <f>-inf</f>
        <v>#NAME?</v>
      </c>
      <c r="E2986" s="2"/>
      <c r="F2986" s="2"/>
      <c r="G2986" t="s">
        <v>22025</v>
      </c>
      <c r="H2986" s="1">
        <v>4.9999999999999897E-52</v>
      </c>
      <c r="I2986">
        <v>209.1</v>
      </c>
      <c r="N2986" t="s">
        <v>18</v>
      </c>
      <c r="O2986" t="s">
        <v>5874</v>
      </c>
      <c r="P2986" t="s">
        <v>20</v>
      </c>
      <c r="Q2986" t="s">
        <v>21</v>
      </c>
      <c r="R2986" t="s">
        <v>5092</v>
      </c>
      <c r="S2986" t="s">
        <v>22024</v>
      </c>
    </row>
    <row r="2987" spans="1:19">
      <c r="A2987" t="s">
        <v>22026</v>
      </c>
      <c r="B2987">
        <v>1185</v>
      </c>
      <c r="C2987" s="2" t="e">
        <f t="shared" si="60"/>
        <v>#NAME?</v>
      </c>
      <c r="D2987" s="2">
        <v>-3.2727407431099498</v>
      </c>
      <c r="E2987" s="2"/>
      <c r="F2987" s="2">
        <v>0.66846098345716698</v>
      </c>
      <c r="G2987" t="s">
        <v>22028</v>
      </c>
      <c r="H2987" s="1">
        <v>6.1999999999999896E-97</v>
      </c>
      <c r="I2987">
        <v>359.8</v>
      </c>
      <c r="J2987" t="s">
        <v>14916</v>
      </c>
      <c r="K2987" t="s">
        <v>14917</v>
      </c>
      <c r="L2987" t="s">
        <v>14918</v>
      </c>
      <c r="N2987" t="s">
        <v>18</v>
      </c>
      <c r="O2987" t="s">
        <v>22029</v>
      </c>
      <c r="P2987" t="s">
        <v>20</v>
      </c>
      <c r="Q2987" t="s">
        <v>606</v>
      </c>
      <c r="R2987" t="s">
        <v>14920</v>
      </c>
      <c r="S2987" t="s">
        <v>22027</v>
      </c>
    </row>
    <row r="2988" spans="1:19">
      <c r="A2988" t="s">
        <v>22030</v>
      </c>
      <c r="B2988">
        <v>870</v>
      </c>
      <c r="C2988" s="2" t="e">
        <f t="shared" si="60"/>
        <v>#NAME?</v>
      </c>
      <c r="D2988" s="2" t="e">
        <f>-inf</f>
        <v>#NAME?</v>
      </c>
      <c r="E2988" s="2"/>
      <c r="F2988" s="2"/>
      <c r="G2988" t="s">
        <v>9880</v>
      </c>
      <c r="H2988" s="1">
        <v>9.1000000000000003E-45</v>
      </c>
      <c r="I2988">
        <v>186</v>
      </c>
      <c r="N2988" t="s">
        <v>18</v>
      </c>
      <c r="O2988" t="s">
        <v>9881</v>
      </c>
      <c r="P2988" t="s">
        <v>20</v>
      </c>
      <c r="Q2988" t="s">
        <v>659</v>
      </c>
      <c r="R2988" t="s">
        <v>9882</v>
      </c>
      <c r="S2988" t="s">
        <v>22031</v>
      </c>
    </row>
    <row r="2989" spans="1:19">
      <c r="A2989" t="s">
        <v>22032</v>
      </c>
      <c r="B2989">
        <v>579</v>
      </c>
      <c r="C2989" s="2" t="e">
        <f t="shared" si="60"/>
        <v>#NAME?</v>
      </c>
      <c r="D2989" s="2" t="e">
        <f>-inf</f>
        <v>#NAME?</v>
      </c>
      <c r="E2989" s="2"/>
      <c r="F2989" s="2"/>
      <c r="G2989" t="s">
        <v>10329</v>
      </c>
      <c r="H2989" s="1">
        <v>1.8E-17</v>
      </c>
      <c r="I2989">
        <v>94.7</v>
      </c>
      <c r="N2989" t="s">
        <v>18</v>
      </c>
      <c r="O2989" t="s">
        <v>10330</v>
      </c>
      <c r="P2989" t="s">
        <v>20</v>
      </c>
      <c r="Q2989" t="s">
        <v>21</v>
      </c>
      <c r="R2989" t="s">
        <v>5092</v>
      </c>
      <c r="S2989" t="s">
        <v>22033</v>
      </c>
    </row>
    <row r="2990" spans="1:19">
      <c r="A2990" t="s">
        <v>22034</v>
      </c>
      <c r="B2990">
        <v>693</v>
      </c>
      <c r="C2990" s="2" t="e">
        <f t="shared" si="60"/>
        <v>#NAME?</v>
      </c>
      <c r="D2990" s="2" t="e">
        <f>-inf</f>
        <v>#NAME?</v>
      </c>
      <c r="E2990" s="2"/>
      <c r="F2990" s="2"/>
      <c r="S2990" t="s">
        <v>22035</v>
      </c>
    </row>
    <row r="2991" spans="1:19">
      <c r="A2991" t="s">
        <v>22036</v>
      </c>
      <c r="B2991">
        <v>822</v>
      </c>
      <c r="C2991" s="2" t="e">
        <f t="shared" si="60"/>
        <v>#NAME?</v>
      </c>
      <c r="D2991" s="2">
        <v>-2.49343481561819</v>
      </c>
      <c r="E2991" s="2"/>
      <c r="F2991" s="2">
        <v>0.45363732377763</v>
      </c>
      <c r="S2991" t="s">
        <v>22037</v>
      </c>
    </row>
    <row r="2992" spans="1:19">
      <c r="A2992" t="s">
        <v>22038</v>
      </c>
      <c r="B2992">
        <v>1014</v>
      </c>
      <c r="C2992" s="2" t="e">
        <f t="shared" si="60"/>
        <v>#NAME?</v>
      </c>
      <c r="D2992" s="2" t="e">
        <f t="shared" ref="D2992:D2999" si="62">-inf</f>
        <v>#NAME?</v>
      </c>
      <c r="E2992" s="2"/>
      <c r="F2992" s="2"/>
      <c r="G2992" t="s">
        <v>22040</v>
      </c>
      <c r="H2992" s="1">
        <v>1.6999999999999901E-127</v>
      </c>
      <c r="I2992">
        <v>461.1</v>
      </c>
      <c r="J2992" t="s">
        <v>22041</v>
      </c>
      <c r="L2992" t="s">
        <v>22042</v>
      </c>
      <c r="N2992" t="s">
        <v>18</v>
      </c>
      <c r="O2992" t="s">
        <v>22043</v>
      </c>
      <c r="P2992" t="s">
        <v>20</v>
      </c>
      <c r="Q2992" t="s">
        <v>74</v>
      </c>
      <c r="R2992" t="s">
        <v>22044</v>
      </c>
      <c r="S2992" t="s">
        <v>22039</v>
      </c>
    </row>
    <row r="2993" spans="1:19">
      <c r="A2993" t="s">
        <v>22045</v>
      </c>
      <c r="B2993">
        <v>600</v>
      </c>
      <c r="C2993" s="2" t="e">
        <f t="shared" si="60"/>
        <v>#NAME?</v>
      </c>
      <c r="D2993" s="2" t="e">
        <f t="shared" si="62"/>
        <v>#NAME?</v>
      </c>
      <c r="E2993" s="2"/>
      <c r="F2993" s="2"/>
      <c r="G2993" t="s">
        <v>20734</v>
      </c>
      <c r="H2993" s="1">
        <v>4.8999999999999999E-50</v>
      </c>
      <c r="I2993">
        <v>203</v>
      </c>
      <c r="J2993" t="s">
        <v>20735</v>
      </c>
      <c r="K2993" t="s">
        <v>20736</v>
      </c>
      <c r="L2993" t="s">
        <v>20737</v>
      </c>
      <c r="N2993" t="s">
        <v>18</v>
      </c>
      <c r="O2993" t="s">
        <v>20738</v>
      </c>
      <c r="P2993" t="s">
        <v>20</v>
      </c>
      <c r="Q2993" t="s">
        <v>21</v>
      </c>
      <c r="R2993" t="s">
        <v>20739</v>
      </c>
      <c r="S2993" t="s">
        <v>22046</v>
      </c>
    </row>
    <row r="2994" spans="1:19">
      <c r="A2994" t="s">
        <v>22047</v>
      </c>
      <c r="B2994">
        <v>1128</v>
      </c>
      <c r="C2994" s="2" t="e">
        <f t="shared" si="60"/>
        <v>#NAME?</v>
      </c>
      <c r="D2994" s="2" t="e">
        <f t="shared" si="62"/>
        <v>#NAME?</v>
      </c>
      <c r="E2994" s="2"/>
      <c r="F2994" s="2"/>
      <c r="S2994" t="s">
        <v>22048</v>
      </c>
    </row>
    <row r="2995" spans="1:19">
      <c r="A2995" t="s">
        <v>22049</v>
      </c>
      <c r="B2995">
        <v>264</v>
      </c>
      <c r="C2995" s="2" t="e">
        <f t="shared" si="60"/>
        <v>#NAME?</v>
      </c>
      <c r="D2995" s="2" t="e">
        <f t="shared" si="62"/>
        <v>#NAME?</v>
      </c>
      <c r="E2995" s="2"/>
      <c r="F2995" s="2"/>
      <c r="S2995" t="s">
        <v>22050</v>
      </c>
    </row>
    <row r="2996" spans="1:19">
      <c r="A2996" t="s">
        <v>22051</v>
      </c>
      <c r="B2996">
        <v>255</v>
      </c>
      <c r="C2996" s="2" t="e">
        <f t="shared" si="60"/>
        <v>#NAME?</v>
      </c>
      <c r="D2996" s="2" t="e">
        <f t="shared" si="62"/>
        <v>#NAME?</v>
      </c>
      <c r="E2996" s="2"/>
      <c r="F2996" s="2"/>
      <c r="G2996" t="s">
        <v>22053</v>
      </c>
      <c r="H2996" s="1">
        <v>1.1000000000000001E-11</v>
      </c>
      <c r="I2996">
        <v>74.3</v>
      </c>
      <c r="N2996" t="s">
        <v>18</v>
      </c>
      <c r="O2996" t="s">
        <v>22054</v>
      </c>
      <c r="P2996" t="s">
        <v>20</v>
      </c>
      <c r="Q2996" t="s">
        <v>49</v>
      </c>
      <c r="R2996" t="s">
        <v>472</v>
      </c>
      <c r="S2996" t="s">
        <v>22052</v>
      </c>
    </row>
    <row r="2997" spans="1:19">
      <c r="A2997" t="s">
        <v>22055</v>
      </c>
      <c r="B2997">
        <v>87</v>
      </c>
      <c r="C2997" s="2" t="e">
        <f t="shared" si="60"/>
        <v>#NAME?</v>
      </c>
      <c r="D2997" s="2" t="e">
        <f t="shared" si="62"/>
        <v>#NAME?</v>
      </c>
      <c r="E2997" s="2"/>
      <c r="F2997" s="2"/>
      <c r="S2997" t="s">
        <v>22056</v>
      </c>
    </row>
    <row r="2998" spans="1:19">
      <c r="A2998" t="s">
        <v>22057</v>
      </c>
      <c r="B2998">
        <v>150</v>
      </c>
      <c r="C2998" s="2" t="e">
        <f t="shared" si="60"/>
        <v>#NAME?</v>
      </c>
      <c r="D2998" s="2" t="e">
        <f t="shared" si="62"/>
        <v>#NAME?</v>
      </c>
      <c r="E2998" s="2"/>
      <c r="F2998" s="2"/>
      <c r="S2998" t="s">
        <v>22058</v>
      </c>
    </row>
    <row r="2999" spans="1:19">
      <c r="A2999" t="s">
        <v>22059</v>
      </c>
      <c r="B2999">
        <v>738</v>
      </c>
      <c r="C2999" s="2" t="e">
        <f t="shared" si="60"/>
        <v>#NAME?</v>
      </c>
      <c r="D2999" s="2" t="e">
        <f t="shared" si="62"/>
        <v>#NAME?</v>
      </c>
      <c r="E2999" s="2"/>
      <c r="F2999" s="2"/>
      <c r="G2999" t="s">
        <v>22061</v>
      </c>
      <c r="H2999" s="1">
        <v>2.2000000000000001E-44</v>
      </c>
      <c r="I2999">
        <v>184.5</v>
      </c>
      <c r="N2999" t="s">
        <v>18</v>
      </c>
      <c r="O2999" t="s">
        <v>22062</v>
      </c>
      <c r="P2999" t="s">
        <v>20</v>
      </c>
      <c r="Q2999" t="s">
        <v>1335</v>
      </c>
      <c r="R2999" t="s">
        <v>22063</v>
      </c>
      <c r="S2999" t="s">
        <v>22060</v>
      </c>
    </row>
    <row r="3000" spans="1:19">
      <c r="A3000" t="s">
        <v>22064</v>
      </c>
      <c r="B3000">
        <v>1977</v>
      </c>
      <c r="C3000" s="2" t="e">
        <f t="shared" si="60"/>
        <v>#NAME?</v>
      </c>
      <c r="D3000" s="2">
        <v>-3.3755363565173702</v>
      </c>
      <c r="E3000" s="2"/>
      <c r="F3000" s="2">
        <v>0.97155512349143602</v>
      </c>
      <c r="G3000" t="s">
        <v>15496</v>
      </c>
      <c r="H3000" s="1">
        <v>1.8999999999999999E-61</v>
      </c>
      <c r="I3000">
        <v>242.7</v>
      </c>
      <c r="N3000" t="s">
        <v>18</v>
      </c>
      <c r="O3000" t="s">
        <v>15497</v>
      </c>
      <c r="P3000" t="s">
        <v>20</v>
      </c>
      <c r="Q3000" t="s">
        <v>961</v>
      </c>
      <c r="R3000" t="s">
        <v>15498</v>
      </c>
      <c r="S3000" t="s">
        <v>22065</v>
      </c>
    </row>
    <row r="3001" spans="1:19">
      <c r="A3001" t="s">
        <v>22066</v>
      </c>
      <c r="B3001">
        <v>714</v>
      </c>
      <c r="C3001" s="2" t="e">
        <f t="shared" si="60"/>
        <v>#NAME?</v>
      </c>
      <c r="D3001" s="2" t="e">
        <f t="shared" ref="D3001:D3016" si="63">-inf</f>
        <v>#NAME?</v>
      </c>
      <c r="E3001" s="2"/>
      <c r="F3001" s="2"/>
      <c r="G3001" t="s">
        <v>22068</v>
      </c>
      <c r="H3001" s="1">
        <v>2.3E-70</v>
      </c>
      <c r="I3001">
        <v>270.8</v>
      </c>
      <c r="N3001" t="s">
        <v>18</v>
      </c>
      <c r="O3001" t="s">
        <v>5874</v>
      </c>
      <c r="P3001" t="s">
        <v>20</v>
      </c>
      <c r="Q3001" t="s">
        <v>21</v>
      </c>
      <c r="R3001" t="s">
        <v>5092</v>
      </c>
      <c r="S3001" t="s">
        <v>22067</v>
      </c>
    </row>
    <row r="3002" spans="1:19">
      <c r="A3002" t="s">
        <v>22069</v>
      </c>
      <c r="B3002">
        <v>651</v>
      </c>
      <c r="C3002" s="2" t="e">
        <f t="shared" si="60"/>
        <v>#NAME?</v>
      </c>
      <c r="D3002" s="2" t="e">
        <f t="shared" si="63"/>
        <v>#NAME?</v>
      </c>
      <c r="E3002" s="2"/>
      <c r="F3002" s="2"/>
      <c r="G3002" t="s">
        <v>22071</v>
      </c>
      <c r="H3002" s="1">
        <v>6.2000000000000001E-14</v>
      </c>
      <c r="I3002">
        <v>83.2</v>
      </c>
      <c r="L3002" t="s">
        <v>22072</v>
      </c>
      <c r="N3002" t="s">
        <v>18</v>
      </c>
      <c r="O3002" t="s">
        <v>22073</v>
      </c>
      <c r="P3002" t="s">
        <v>20</v>
      </c>
      <c r="Q3002" t="s">
        <v>49</v>
      </c>
      <c r="R3002" t="s">
        <v>7204</v>
      </c>
      <c r="S3002" t="s">
        <v>22070</v>
      </c>
    </row>
    <row r="3003" spans="1:19">
      <c r="A3003" t="s">
        <v>22074</v>
      </c>
      <c r="B3003">
        <v>486</v>
      </c>
      <c r="C3003" s="2" t="e">
        <f t="shared" si="60"/>
        <v>#NAME?</v>
      </c>
      <c r="D3003" s="2" t="e">
        <f t="shared" si="63"/>
        <v>#NAME?</v>
      </c>
      <c r="E3003" s="2"/>
      <c r="F3003" s="2"/>
      <c r="G3003" t="s">
        <v>22076</v>
      </c>
      <c r="H3003" s="1">
        <v>1.19999999999999E-35</v>
      </c>
      <c r="I3003">
        <v>154.80000000000001</v>
      </c>
      <c r="N3003" t="s">
        <v>18</v>
      </c>
      <c r="O3003" t="s">
        <v>22077</v>
      </c>
      <c r="P3003" t="s">
        <v>20</v>
      </c>
      <c r="Q3003" t="s">
        <v>21</v>
      </c>
      <c r="R3003" t="s">
        <v>22078</v>
      </c>
      <c r="S3003" t="s">
        <v>22075</v>
      </c>
    </row>
    <row r="3004" spans="1:19">
      <c r="A3004" t="s">
        <v>22079</v>
      </c>
      <c r="B3004">
        <v>1473</v>
      </c>
      <c r="C3004" s="2" t="e">
        <f t="shared" si="60"/>
        <v>#NAME?</v>
      </c>
      <c r="D3004" s="2" t="e">
        <f t="shared" si="63"/>
        <v>#NAME?</v>
      </c>
      <c r="E3004" s="2"/>
      <c r="F3004" s="2"/>
      <c r="G3004" t="s">
        <v>22081</v>
      </c>
      <c r="H3004" s="1">
        <v>2E-52</v>
      </c>
      <c r="I3004">
        <v>212.2</v>
      </c>
      <c r="J3004" t="s">
        <v>8710</v>
      </c>
      <c r="K3004" t="s">
        <v>8711</v>
      </c>
      <c r="L3004" t="s">
        <v>8712</v>
      </c>
      <c r="N3004" t="s">
        <v>18</v>
      </c>
      <c r="O3004" t="s">
        <v>8713</v>
      </c>
      <c r="P3004" t="s">
        <v>20</v>
      </c>
      <c r="Q3004" t="s">
        <v>961</v>
      </c>
      <c r="R3004" t="s">
        <v>2374</v>
      </c>
      <c r="S3004" t="s">
        <v>22080</v>
      </c>
    </row>
    <row r="3005" spans="1:19">
      <c r="A3005" t="s">
        <v>22082</v>
      </c>
      <c r="B3005">
        <v>879</v>
      </c>
      <c r="C3005" s="2" t="e">
        <f t="shared" si="60"/>
        <v>#NAME?</v>
      </c>
      <c r="D3005" s="2" t="e">
        <f t="shared" si="63"/>
        <v>#NAME?</v>
      </c>
      <c r="E3005" s="2"/>
      <c r="F3005" s="2"/>
      <c r="G3005" t="s">
        <v>22084</v>
      </c>
      <c r="H3005" s="1">
        <v>1.3999999999999899E-82</v>
      </c>
      <c r="I3005">
        <v>311.60000000000002</v>
      </c>
      <c r="J3005" t="s">
        <v>22085</v>
      </c>
      <c r="N3005" t="s">
        <v>18</v>
      </c>
      <c r="O3005" t="s">
        <v>22086</v>
      </c>
      <c r="P3005" t="s">
        <v>20</v>
      </c>
      <c r="Q3005" t="s">
        <v>107</v>
      </c>
      <c r="R3005" t="s">
        <v>6040</v>
      </c>
      <c r="S3005" t="s">
        <v>22083</v>
      </c>
    </row>
    <row r="3006" spans="1:19">
      <c r="A3006" t="s">
        <v>22087</v>
      </c>
      <c r="B3006">
        <v>348</v>
      </c>
      <c r="C3006" s="2" t="e">
        <f t="shared" si="60"/>
        <v>#NAME?</v>
      </c>
      <c r="D3006" s="2" t="e">
        <f t="shared" si="63"/>
        <v>#NAME?</v>
      </c>
      <c r="E3006" s="2"/>
      <c r="F3006" s="2"/>
      <c r="G3006" t="s">
        <v>22089</v>
      </c>
      <c r="H3006" s="1">
        <v>8.7000000000000002E-15</v>
      </c>
      <c r="I3006">
        <v>85.1</v>
      </c>
      <c r="N3006" t="s">
        <v>18</v>
      </c>
      <c r="O3006" t="s">
        <v>22090</v>
      </c>
      <c r="P3006" t="s">
        <v>20</v>
      </c>
      <c r="Q3006" t="s">
        <v>21</v>
      </c>
      <c r="R3006" t="s">
        <v>22091</v>
      </c>
      <c r="S3006" t="s">
        <v>22088</v>
      </c>
    </row>
    <row r="3007" spans="1:19">
      <c r="A3007" t="s">
        <v>22092</v>
      </c>
      <c r="B3007">
        <v>330</v>
      </c>
      <c r="C3007" s="2" t="e">
        <f t="shared" si="60"/>
        <v>#NAME?</v>
      </c>
      <c r="D3007" s="2" t="e">
        <f t="shared" si="63"/>
        <v>#NAME?</v>
      </c>
      <c r="E3007" s="2"/>
      <c r="F3007" s="2"/>
      <c r="G3007" t="s">
        <v>20098</v>
      </c>
      <c r="H3007" s="1">
        <v>4.4999999999999998E-29</v>
      </c>
      <c r="I3007">
        <v>132.5</v>
      </c>
      <c r="N3007" t="s">
        <v>18</v>
      </c>
      <c r="O3007" t="s">
        <v>20099</v>
      </c>
      <c r="P3007" t="s">
        <v>20</v>
      </c>
      <c r="Q3007" t="s">
        <v>1335</v>
      </c>
      <c r="R3007" t="s">
        <v>20100</v>
      </c>
      <c r="S3007" t="s">
        <v>22093</v>
      </c>
    </row>
    <row r="3008" spans="1:19">
      <c r="A3008" t="s">
        <v>22094</v>
      </c>
      <c r="B3008">
        <v>372</v>
      </c>
      <c r="C3008" s="2" t="e">
        <f t="shared" si="60"/>
        <v>#NAME?</v>
      </c>
      <c r="D3008" s="2" t="e">
        <f t="shared" si="63"/>
        <v>#NAME?</v>
      </c>
      <c r="E3008" s="2"/>
      <c r="F3008" s="2"/>
      <c r="G3008" t="s">
        <v>22096</v>
      </c>
      <c r="H3008" s="1">
        <v>2.1000000000000001E-22</v>
      </c>
      <c r="I3008">
        <v>110.5</v>
      </c>
      <c r="N3008" t="s">
        <v>18</v>
      </c>
      <c r="O3008" t="s">
        <v>22097</v>
      </c>
      <c r="P3008" t="s">
        <v>20</v>
      </c>
      <c r="Q3008" t="s">
        <v>961</v>
      </c>
      <c r="R3008" t="s">
        <v>4695</v>
      </c>
      <c r="S3008" t="s">
        <v>22095</v>
      </c>
    </row>
    <row r="3009" spans="1:19">
      <c r="A3009" t="s">
        <v>22098</v>
      </c>
      <c r="B3009">
        <v>1278</v>
      </c>
      <c r="C3009" s="2" t="e">
        <f t="shared" si="60"/>
        <v>#NAME?</v>
      </c>
      <c r="D3009" s="2" t="e">
        <f t="shared" si="63"/>
        <v>#NAME?</v>
      </c>
      <c r="E3009" s="2"/>
      <c r="F3009" s="2"/>
      <c r="S3009" t="s">
        <v>22099</v>
      </c>
    </row>
    <row r="3010" spans="1:19">
      <c r="A3010" t="s">
        <v>22100</v>
      </c>
      <c r="B3010">
        <v>420</v>
      </c>
      <c r="C3010" s="2" t="e">
        <f t="shared" si="60"/>
        <v>#NAME?</v>
      </c>
      <c r="D3010" s="2" t="e">
        <f t="shared" si="63"/>
        <v>#NAME?</v>
      </c>
      <c r="E3010" s="2"/>
      <c r="F3010" s="2"/>
      <c r="G3010" t="s">
        <v>22102</v>
      </c>
      <c r="H3010" s="1">
        <v>5.9999999999999997E-18</v>
      </c>
      <c r="I3010">
        <v>95.9</v>
      </c>
      <c r="N3010" t="s">
        <v>18</v>
      </c>
      <c r="O3010" t="s">
        <v>22103</v>
      </c>
      <c r="P3010" t="s">
        <v>20</v>
      </c>
      <c r="S3010" t="s">
        <v>22101</v>
      </c>
    </row>
    <row r="3011" spans="1:19">
      <c r="A3011" t="s">
        <v>22104</v>
      </c>
      <c r="B3011">
        <v>2229</v>
      </c>
      <c r="C3011" s="2" t="e">
        <f t="shared" si="60"/>
        <v>#NAME?</v>
      </c>
      <c r="D3011" s="2" t="e">
        <f t="shared" si="63"/>
        <v>#NAME?</v>
      </c>
      <c r="E3011" s="2"/>
      <c r="F3011" s="2"/>
      <c r="G3011" t="s">
        <v>22106</v>
      </c>
      <c r="H3011" s="1">
        <v>8.4999999999999902E-289</v>
      </c>
      <c r="I3011">
        <v>998</v>
      </c>
      <c r="N3011" t="s">
        <v>18</v>
      </c>
      <c r="O3011" t="s">
        <v>11460</v>
      </c>
      <c r="P3011" t="s">
        <v>20</v>
      </c>
      <c r="Q3011" t="s">
        <v>606</v>
      </c>
      <c r="R3011" t="s">
        <v>11461</v>
      </c>
      <c r="S3011" t="s">
        <v>22105</v>
      </c>
    </row>
    <row r="3012" spans="1:19">
      <c r="A3012" t="s">
        <v>22107</v>
      </c>
      <c r="B3012">
        <v>336</v>
      </c>
      <c r="C3012" s="2" t="e">
        <f t="shared" si="60"/>
        <v>#NAME?</v>
      </c>
      <c r="D3012" s="2" t="e">
        <f t="shared" si="63"/>
        <v>#NAME?</v>
      </c>
      <c r="E3012" s="2"/>
      <c r="F3012" s="2"/>
      <c r="S3012" t="s">
        <v>22108</v>
      </c>
    </row>
    <row r="3013" spans="1:19">
      <c r="A3013" t="s">
        <v>22109</v>
      </c>
      <c r="B3013">
        <v>429</v>
      </c>
      <c r="C3013" s="2" t="e">
        <f t="shared" si="60"/>
        <v>#NAME?</v>
      </c>
      <c r="D3013" s="2" t="e">
        <f t="shared" si="63"/>
        <v>#NAME?</v>
      </c>
      <c r="E3013" s="2"/>
      <c r="F3013" s="2"/>
      <c r="S3013" t="s">
        <v>22110</v>
      </c>
    </row>
    <row r="3014" spans="1:19">
      <c r="A3014" t="s">
        <v>22111</v>
      </c>
      <c r="B3014">
        <v>144</v>
      </c>
      <c r="C3014" s="2" t="e">
        <f t="shared" si="60"/>
        <v>#NAME?</v>
      </c>
      <c r="D3014" s="2" t="e">
        <f t="shared" si="63"/>
        <v>#NAME?</v>
      </c>
      <c r="E3014" s="2"/>
      <c r="F3014" s="2"/>
      <c r="S3014" t="s">
        <v>22112</v>
      </c>
    </row>
    <row r="3015" spans="1:19">
      <c r="A3015" t="s">
        <v>22113</v>
      </c>
      <c r="B3015">
        <v>633</v>
      </c>
      <c r="C3015" s="2" t="e">
        <f t="shared" si="60"/>
        <v>#NAME?</v>
      </c>
      <c r="D3015" s="2" t="e">
        <f t="shared" si="63"/>
        <v>#NAME?</v>
      </c>
      <c r="E3015" s="2"/>
      <c r="F3015" s="2"/>
      <c r="G3015" t="s">
        <v>22115</v>
      </c>
      <c r="H3015" s="1">
        <v>9.1999999999999899E-39</v>
      </c>
      <c r="I3015">
        <v>165.6</v>
      </c>
      <c r="J3015" t="s">
        <v>22116</v>
      </c>
      <c r="K3015" t="s">
        <v>22117</v>
      </c>
      <c r="L3015" t="s">
        <v>22118</v>
      </c>
      <c r="N3015" t="s">
        <v>18</v>
      </c>
      <c r="O3015" t="s">
        <v>22119</v>
      </c>
      <c r="P3015" t="s">
        <v>20</v>
      </c>
      <c r="Q3015" t="s">
        <v>1501</v>
      </c>
      <c r="R3015" t="s">
        <v>22120</v>
      </c>
      <c r="S3015" t="s">
        <v>22114</v>
      </c>
    </row>
    <row r="3016" spans="1:19">
      <c r="A3016" t="s">
        <v>22121</v>
      </c>
      <c r="B3016">
        <v>144</v>
      </c>
      <c r="C3016" s="2" t="e">
        <f t="shared" si="60"/>
        <v>#NAME?</v>
      </c>
      <c r="D3016" s="2" t="e">
        <f t="shared" si="63"/>
        <v>#NAME?</v>
      </c>
      <c r="E3016" s="2"/>
      <c r="F3016" s="2"/>
      <c r="S3016" t="s">
        <v>22122</v>
      </c>
    </row>
    <row r="3017" spans="1:19">
      <c r="A3017" t="s">
        <v>22123</v>
      </c>
      <c r="B3017">
        <v>546</v>
      </c>
      <c r="C3017" s="2" t="e">
        <f t="shared" si="60"/>
        <v>#NAME?</v>
      </c>
      <c r="D3017" s="2">
        <v>-2.6265057066704598</v>
      </c>
      <c r="E3017" s="2"/>
      <c r="F3017" s="2">
        <v>1.5170712636427599</v>
      </c>
      <c r="G3017" t="s">
        <v>22125</v>
      </c>
      <c r="H3017" s="1">
        <v>1.0000000000000001E-17</v>
      </c>
      <c r="I3017">
        <v>95.5</v>
      </c>
      <c r="J3017" t="s">
        <v>14533</v>
      </c>
      <c r="K3017" t="s">
        <v>22126</v>
      </c>
      <c r="L3017" t="s">
        <v>14534</v>
      </c>
      <c r="N3017" t="s">
        <v>18</v>
      </c>
      <c r="O3017" t="s">
        <v>22127</v>
      </c>
      <c r="P3017" t="s">
        <v>20</v>
      </c>
      <c r="Q3017" t="s">
        <v>10176</v>
      </c>
      <c r="R3017" t="s">
        <v>22128</v>
      </c>
      <c r="S3017" t="s">
        <v>22124</v>
      </c>
    </row>
    <row r="3018" spans="1:19">
      <c r="A3018" t="s">
        <v>22129</v>
      </c>
      <c r="B3018">
        <v>1236</v>
      </c>
      <c r="C3018" s="2" t="e">
        <f t="shared" si="60"/>
        <v>#NAME?</v>
      </c>
      <c r="D3018" s="2" t="e">
        <f t="shared" ref="D3018:D3023" si="64">-inf</f>
        <v>#NAME?</v>
      </c>
      <c r="E3018" s="2"/>
      <c r="F3018" s="2"/>
      <c r="G3018" t="s">
        <v>22131</v>
      </c>
      <c r="H3018" s="1">
        <v>4.8999999999999897E-145</v>
      </c>
      <c r="I3018">
        <v>519.6</v>
      </c>
      <c r="J3018" t="s">
        <v>22132</v>
      </c>
      <c r="K3018" t="s">
        <v>22133</v>
      </c>
      <c r="L3018" t="s">
        <v>22134</v>
      </c>
      <c r="N3018" t="s">
        <v>18</v>
      </c>
      <c r="O3018" t="s">
        <v>22135</v>
      </c>
      <c r="P3018" t="s">
        <v>20</v>
      </c>
      <c r="Q3018" t="s">
        <v>90</v>
      </c>
      <c r="R3018" t="s">
        <v>5891</v>
      </c>
      <c r="S3018" t="s">
        <v>22130</v>
      </c>
    </row>
    <row r="3019" spans="1:19">
      <c r="A3019" t="s">
        <v>22136</v>
      </c>
      <c r="B3019">
        <v>180</v>
      </c>
      <c r="C3019" s="2" t="e">
        <f t="shared" si="60"/>
        <v>#NAME?</v>
      </c>
      <c r="D3019" s="2" t="e">
        <f t="shared" si="64"/>
        <v>#NAME?</v>
      </c>
      <c r="E3019" s="2"/>
      <c r="F3019" s="2"/>
      <c r="G3019" t="s">
        <v>22138</v>
      </c>
      <c r="H3019" s="1">
        <v>2.4E-8</v>
      </c>
      <c r="I3019">
        <v>62.8</v>
      </c>
      <c r="N3019" t="s">
        <v>18</v>
      </c>
      <c r="O3019" t="s">
        <v>22139</v>
      </c>
      <c r="P3019" t="s">
        <v>20</v>
      </c>
      <c r="Q3019" t="s">
        <v>1335</v>
      </c>
      <c r="R3019" t="s">
        <v>22140</v>
      </c>
      <c r="S3019" t="s">
        <v>22137</v>
      </c>
    </row>
    <row r="3020" spans="1:19">
      <c r="A3020" t="s">
        <v>22141</v>
      </c>
      <c r="B3020">
        <v>882</v>
      </c>
      <c r="C3020" s="2" t="e">
        <f t="shared" ref="C3020:C3083" si="65">-inf</f>
        <v>#NAME?</v>
      </c>
      <c r="D3020" s="2" t="e">
        <f t="shared" si="64"/>
        <v>#NAME?</v>
      </c>
      <c r="E3020" s="2"/>
      <c r="F3020" s="2"/>
      <c r="S3020" t="s">
        <v>22142</v>
      </c>
    </row>
    <row r="3021" spans="1:19">
      <c r="A3021" t="s">
        <v>22143</v>
      </c>
      <c r="B3021">
        <v>246</v>
      </c>
      <c r="C3021" s="2" t="e">
        <f t="shared" si="65"/>
        <v>#NAME?</v>
      </c>
      <c r="D3021" s="2" t="e">
        <f t="shared" si="64"/>
        <v>#NAME?</v>
      </c>
      <c r="E3021" s="2"/>
      <c r="F3021" s="2"/>
      <c r="G3021" t="s">
        <v>22145</v>
      </c>
      <c r="H3021" s="1">
        <v>3.4999999999999999E-18</v>
      </c>
      <c r="I3021">
        <v>95.9</v>
      </c>
      <c r="L3021" t="s">
        <v>12246</v>
      </c>
      <c r="N3021" t="s">
        <v>18</v>
      </c>
      <c r="O3021" t="s">
        <v>22146</v>
      </c>
      <c r="P3021" t="s">
        <v>20</v>
      </c>
      <c r="Q3021" t="s">
        <v>961</v>
      </c>
      <c r="R3021" t="s">
        <v>5640</v>
      </c>
      <c r="S3021" t="s">
        <v>22144</v>
      </c>
    </row>
    <row r="3022" spans="1:19">
      <c r="A3022" t="s">
        <v>22147</v>
      </c>
      <c r="B3022">
        <v>342</v>
      </c>
      <c r="C3022" s="2" t="e">
        <f t="shared" si="65"/>
        <v>#NAME?</v>
      </c>
      <c r="D3022" s="2" t="e">
        <f t="shared" si="64"/>
        <v>#NAME?</v>
      </c>
      <c r="E3022" s="2"/>
      <c r="F3022" s="2"/>
      <c r="S3022" t="s">
        <v>22148</v>
      </c>
    </row>
    <row r="3023" spans="1:19">
      <c r="A3023" t="s">
        <v>22149</v>
      </c>
      <c r="B3023">
        <v>369</v>
      </c>
      <c r="C3023" s="2" t="e">
        <f t="shared" si="65"/>
        <v>#NAME?</v>
      </c>
      <c r="D3023" s="2" t="e">
        <f t="shared" si="64"/>
        <v>#NAME?</v>
      </c>
      <c r="E3023" s="2"/>
      <c r="F3023" s="2"/>
      <c r="S3023" t="s">
        <v>22150</v>
      </c>
    </row>
    <row r="3024" spans="1:19">
      <c r="A3024" t="s">
        <v>22151</v>
      </c>
      <c r="B3024">
        <v>1065</v>
      </c>
      <c r="C3024" s="2" t="e">
        <f t="shared" si="65"/>
        <v>#NAME?</v>
      </c>
      <c r="D3024" s="2">
        <v>-2.0113977494750799</v>
      </c>
      <c r="E3024" s="2"/>
      <c r="F3024" s="2">
        <v>0.50890239753963296</v>
      </c>
      <c r="G3024" t="s">
        <v>22153</v>
      </c>
      <c r="H3024" s="1">
        <v>1.9000000000000001E-89</v>
      </c>
      <c r="I3024">
        <v>334.7</v>
      </c>
      <c r="N3024" t="s">
        <v>18</v>
      </c>
      <c r="O3024" t="s">
        <v>22154</v>
      </c>
      <c r="P3024" t="s">
        <v>20</v>
      </c>
      <c r="Q3024" t="s">
        <v>606</v>
      </c>
      <c r="R3024" t="s">
        <v>6709</v>
      </c>
      <c r="S3024" t="s">
        <v>22152</v>
      </c>
    </row>
    <row r="3025" spans="1:19">
      <c r="A3025" t="s">
        <v>22155</v>
      </c>
      <c r="B3025">
        <v>120</v>
      </c>
      <c r="C3025" s="2" t="e">
        <f t="shared" si="65"/>
        <v>#NAME?</v>
      </c>
      <c r="D3025" s="2" t="e">
        <f>-inf</f>
        <v>#NAME?</v>
      </c>
      <c r="E3025" s="2"/>
      <c r="F3025" s="2"/>
      <c r="S3025" t="s">
        <v>22156</v>
      </c>
    </row>
    <row r="3026" spans="1:19">
      <c r="A3026" t="s">
        <v>22157</v>
      </c>
      <c r="B3026">
        <v>459</v>
      </c>
      <c r="C3026" s="2" t="e">
        <f t="shared" si="65"/>
        <v>#NAME?</v>
      </c>
      <c r="D3026" s="2">
        <v>-2.37609890916442</v>
      </c>
      <c r="E3026" s="2"/>
      <c r="F3026" s="2">
        <v>0.348231576034645</v>
      </c>
      <c r="G3026" t="s">
        <v>22159</v>
      </c>
      <c r="H3026" s="1">
        <v>8.1999999999999998E-45</v>
      </c>
      <c r="I3026">
        <v>185.3</v>
      </c>
      <c r="N3026" t="s">
        <v>18</v>
      </c>
      <c r="O3026" t="s">
        <v>22154</v>
      </c>
      <c r="P3026" t="s">
        <v>20</v>
      </c>
      <c r="Q3026" t="s">
        <v>606</v>
      </c>
      <c r="R3026" t="s">
        <v>6709</v>
      </c>
      <c r="S3026" t="s">
        <v>22158</v>
      </c>
    </row>
    <row r="3027" spans="1:19">
      <c r="A3027" t="s">
        <v>22160</v>
      </c>
      <c r="B3027">
        <v>1431</v>
      </c>
      <c r="C3027" s="2" t="e">
        <f t="shared" si="65"/>
        <v>#NAME?</v>
      </c>
      <c r="D3027" s="2" t="e">
        <f t="shared" ref="D3027:D3033" si="66">-inf</f>
        <v>#NAME?</v>
      </c>
      <c r="E3027" s="2"/>
      <c r="F3027" s="2"/>
      <c r="G3027" t="s">
        <v>22162</v>
      </c>
      <c r="H3027" s="1">
        <v>4.7000000000000003E-22</v>
      </c>
      <c r="I3027">
        <v>111.3</v>
      </c>
      <c r="J3027" t="s">
        <v>18027</v>
      </c>
      <c r="K3027" t="s">
        <v>18028</v>
      </c>
      <c r="L3027" t="s">
        <v>18029</v>
      </c>
      <c r="N3027" t="s">
        <v>18</v>
      </c>
      <c r="O3027" t="s">
        <v>18030</v>
      </c>
      <c r="P3027" t="s">
        <v>20</v>
      </c>
      <c r="Q3027" t="s">
        <v>659</v>
      </c>
      <c r="R3027" t="s">
        <v>18031</v>
      </c>
      <c r="S3027" t="s">
        <v>22161</v>
      </c>
    </row>
    <row r="3028" spans="1:19">
      <c r="A3028" t="s">
        <v>22163</v>
      </c>
      <c r="B3028">
        <v>570</v>
      </c>
      <c r="C3028" s="2" t="e">
        <f t="shared" si="65"/>
        <v>#NAME?</v>
      </c>
      <c r="D3028" s="2" t="e">
        <f t="shared" si="66"/>
        <v>#NAME?</v>
      </c>
      <c r="E3028" s="2"/>
      <c r="F3028" s="2"/>
      <c r="G3028" t="s">
        <v>22165</v>
      </c>
      <c r="H3028" s="1">
        <v>6.29999999999999E-63</v>
      </c>
      <c r="I3028">
        <v>245.7</v>
      </c>
      <c r="N3028" t="s">
        <v>990</v>
      </c>
      <c r="O3028" t="s">
        <v>22166</v>
      </c>
      <c r="P3028" t="s">
        <v>20</v>
      </c>
      <c r="Q3028" t="s">
        <v>21</v>
      </c>
      <c r="R3028" t="s">
        <v>5092</v>
      </c>
      <c r="S3028" t="s">
        <v>22164</v>
      </c>
    </row>
    <row r="3029" spans="1:19">
      <c r="A3029" t="s">
        <v>22167</v>
      </c>
      <c r="B3029">
        <v>132</v>
      </c>
      <c r="C3029" s="2" t="e">
        <f t="shared" si="65"/>
        <v>#NAME?</v>
      </c>
      <c r="D3029" s="2" t="e">
        <f t="shared" si="66"/>
        <v>#NAME?</v>
      </c>
      <c r="E3029" s="2"/>
      <c r="F3029" s="2"/>
      <c r="S3029" t="s">
        <v>22168</v>
      </c>
    </row>
    <row r="3030" spans="1:19">
      <c r="A3030" t="s">
        <v>22169</v>
      </c>
      <c r="B3030">
        <v>378</v>
      </c>
      <c r="C3030" s="2" t="e">
        <f t="shared" si="65"/>
        <v>#NAME?</v>
      </c>
      <c r="D3030" s="2" t="e">
        <f t="shared" si="66"/>
        <v>#NAME?</v>
      </c>
      <c r="E3030" s="2"/>
      <c r="F3030" s="2"/>
      <c r="S3030" t="s">
        <v>22170</v>
      </c>
    </row>
    <row r="3031" spans="1:19">
      <c r="A3031" t="s">
        <v>22171</v>
      </c>
      <c r="B3031">
        <v>552</v>
      </c>
      <c r="C3031" s="2" t="e">
        <f t="shared" si="65"/>
        <v>#NAME?</v>
      </c>
      <c r="D3031" s="2" t="e">
        <f t="shared" si="66"/>
        <v>#NAME?</v>
      </c>
      <c r="E3031" s="2"/>
      <c r="F3031" s="2"/>
      <c r="G3031" t="s">
        <v>22173</v>
      </c>
      <c r="H3031" s="1">
        <v>6.9999999999999904E-43</v>
      </c>
      <c r="I3031">
        <v>179.1</v>
      </c>
      <c r="N3031" t="s">
        <v>18</v>
      </c>
      <c r="O3031" t="s">
        <v>22174</v>
      </c>
      <c r="P3031" t="s">
        <v>20</v>
      </c>
      <c r="Q3031" t="s">
        <v>21</v>
      </c>
      <c r="R3031" t="s">
        <v>22175</v>
      </c>
      <c r="S3031" t="s">
        <v>22172</v>
      </c>
    </row>
    <row r="3032" spans="1:19">
      <c r="A3032" t="s">
        <v>22176</v>
      </c>
      <c r="B3032">
        <v>1284</v>
      </c>
      <c r="C3032" s="2" t="e">
        <f t="shared" si="65"/>
        <v>#NAME?</v>
      </c>
      <c r="D3032" s="2" t="e">
        <f t="shared" si="66"/>
        <v>#NAME?</v>
      </c>
      <c r="E3032" s="2"/>
      <c r="F3032" s="2"/>
      <c r="G3032" t="s">
        <v>22178</v>
      </c>
      <c r="H3032" s="1">
        <v>1.4999999999999899E-117</v>
      </c>
      <c r="I3032">
        <v>428.3</v>
      </c>
      <c r="N3032" t="s">
        <v>18</v>
      </c>
      <c r="O3032" t="s">
        <v>22179</v>
      </c>
      <c r="P3032" t="s">
        <v>20</v>
      </c>
      <c r="Q3032" t="s">
        <v>21</v>
      </c>
      <c r="R3032" t="s">
        <v>21881</v>
      </c>
      <c r="S3032" t="s">
        <v>22177</v>
      </c>
    </row>
    <row r="3033" spans="1:19">
      <c r="A3033" t="s">
        <v>22180</v>
      </c>
      <c r="B3033">
        <v>792</v>
      </c>
      <c r="C3033" s="2" t="e">
        <f t="shared" si="65"/>
        <v>#NAME?</v>
      </c>
      <c r="D3033" s="2" t="e">
        <f t="shared" si="66"/>
        <v>#NAME?</v>
      </c>
      <c r="E3033" s="2"/>
      <c r="F3033" s="2"/>
      <c r="G3033" t="s">
        <v>22182</v>
      </c>
      <c r="H3033" s="1">
        <v>1.1E-57</v>
      </c>
      <c r="I3033">
        <v>228.8</v>
      </c>
      <c r="J3033" t="s">
        <v>22183</v>
      </c>
      <c r="L3033" t="s">
        <v>22184</v>
      </c>
      <c r="N3033" t="s">
        <v>18</v>
      </c>
      <c r="O3033" t="s">
        <v>22185</v>
      </c>
      <c r="P3033" t="s">
        <v>20</v>
      </c>
      <c r="Q3033" t="s">
        <v>659</v>
      </c>
      <c r="R3033" t="s">
        <v>7399</v>
      </c>
      <c r="S3033" t="s">
        <v>22181</v>
      </c>
    </row>
    <row r="3034" spans="1:19">
      <c r="A3034" t="s">
        <v>22186</v>
      </c>
      <c r="B3034">
        <v>885</v>
      </c>
      <c r="C3034" s="2" t="e">
        <f t="shared" si="65"/>
        <v>#NAME?</v>
      </c>
      <c r="D3034" s="2">
        <v>-3.5182697109613601</v>
      </c>
      <c r="E3034" s="2"/>
      <c r="F3034" s="2">
        <v>0.215494135858147</v>
      </c>
      <c r="G3034" t="s">
        <v>22188</v>
      </c>
      <c r="H3034" s="1">
        <v>1.2999999999999901E-67</v>
      </c>
      <c r="I3034">
        <v>261.89999999999998</v>
      </c>
      <c r="N3034" t="s">
        <v>18</v>
      </c>
      <c r="O3034" t="s">
        <v>22189</v>
      </c>
      <c r="P3034" t="s">
        <v>20</v>
      </c>
      <c r="Q3034" t="s">
        <v>21</v>
      </c>
      <c r="R3034" t="s">
        <v>5953</v>
      </c>
      <c r="S3034" t="s">
        <v>22187</v>
      </c>
    </row>
    <row r="3035" spans="1:19">
      <c r="A3035" t="s">
        <v>22190</v>
      </c>
      <c r="B3035">
        <v>108</v>
      </c>
      <c r="C3035" s="2" t="e">
        <f t="shared" si="65"/>
        <v>#NAME?</v>
      </c>
      <c r="D3035" s="2" t="e">
        <f>-inf</f>
        <v>#NAME?</v>
      </c>
      <c r="E3035" s="2"/>
      <c r="F3035" s="2"/>
      <c r="S3035" t="s">
        <v>22191</v>
      </c>
    </row>
    <row r="3036" spans="1:19">
      <c r="A3036" t="s">
        <v>22192</v>
      </c>
      <c r="B3036">
        <v>2172</v>
      </c>
      <c r="C3036" s="2" t="e">
        <f t="shared" si="65"/>
        <v>#NAME?</v>
      </c>
      <c r="D3036" s="2" t="e">
        <f>-inf</f>
        <v>#NAME?</v>
      </c>
      <c r="E3036" s="2"/>
      <c r="F3036" s="2"/>
      <c r="S3036" t="s">
        <v>22193</v>
      </c>
    </row>
    <row r="3037" spans="1:19">
      <c r="A3037" t="s">
        <v>22194</v>
      </c>
      <c r="B3037">
        <v>1431</v>
      </c>
      <c r="C3037" s="2" t="e">
        <f t="shared" si="65"/>
        <v>#NAME?</v>
      </c>
      <c r="D3037" s="2" t="e">
        <f>-inf</f>
        <v>#NAME?</v>
      </c>
      <c r="E3037" s="2"/>
      <c r="F3037" s="2"/>
      <c r="G3037" t="s">
        <v>840</v>
      </c>
      <c r="H3037" s="1">
        <v>1.0999999999999999E-10</v>
      </c>
      <c r="I3037">
        <v>73.599999999999994</v>
      </c>
      <c r="K3037" t="s">
        <v>841</v>
      </c>
      <c r="L3037" t="s">
        <v>842</v>
      </c>
      <c r="N3037" t="s">
        <v>814</v>
      </c>
      <c r="O3037" t="s">
        <v>843</v>
      </c>
      <c r="P3037" t="s">
        <v>20</v>
      </c>
      <c r="Q3037" t="s">
        <v>844</v>
      </c>
      <c r="R3037" t="s">
        <v>845</v>
      </c>
      <c r="S3037" t="s">
        <v>22195</v>
      </c>
    </row>
    <row r="3038" spans="1:19">
      <c r="A3038" t="s">
        <v>22196</v>
      </c>
      <c r="B3038">
        <v>423</v>
      </c>
      <c r="C3038" s="2" t="e">
        <f t="shared" si="65"/>
        <v>#NAME?</v>
      </c>
      <c r="D3038" s="2" t="e">
        <f>-inf</f>
        <v>#NAME?</v>
      </c>
      <c r="E3038" s="2"/>
      <c r="F3038" s="2"/>
      <c r="G3038" t="s">
        <v>22198</v>
      </c>
      <c r="H3038" s="1">
        <v>3.6000000000000001E-15</v>
      </c>
      <c r="I3038">
        <v>86.7</v>
      </c>
      <c r="N3038" t="s">
        <v>18</v>
      </c>
      <c r="O3038" t="s">
        <v>22199</v>
      </c>
      <c r="P3038" t="s">
        <v>20</v>
      </c>
      <c r="Q3038" t="s">
        <v>961</v>
      </c>
      <c r="R3038" t="s">
        <v>4695</v>
      </c>
      <c r="S3038" t="s">
        <v>22197</v>
      </c>
    </row>
    <row r="3039" spans="1:19">
      <c r="A3039" t="s">
        <v>22200</v>
      </c>
      <c r="B3039">
        <v>2523</v>
      </c>
      <c r="C3039" s="2" t="e">
        <f t="shared" si="65"/>
        <v>#NAME?</v>
      </c>
      <c r="D3039" s="2">
        <v>-3.6396855564865298</v>
      </c>
      <c r="E3039" s="2"/>
      <c r="F3039" s="2">
        <v>0.13961009171187799</v>
      </c>
      <c r="G3039" t="s">
        <v>22202</v>
      </c>
      <c r="H3039" s="1">
        <v>2.4000000000000003E-66</v>
      </c>
      <c r="I3039">
        <v>259.2</v>
      </c>
      <c r="L3039" t="s">
        <v>18638</v>
      </c>
      <c r="N3039" t="s">
        <v>18</v>
      </c>
      <c r="O3039" t="s">
        <v>18639</v>
      </c>
      <c r="P3039" t="s">
        <v>20</v>
      </c>
      <c r="Q3039" t="s">
        <v>659</v>
      </c>
      <c r="R3039" t="s">
        <v>18640</v>
      </c>
      <c r="S3039" t="s">
        <v>22201</v>
      </c>
    </row>
    <row r="3040" spans="1:19">
      <c r="A3040" t="s">
        <v>22203</v>
      </c>
      <c r="B3040">
        <v>1188</v>
      </c>
      <c r="C3040" s="2" t="e">
        <f t="shared" si="65"/>
        <v>#NAME?</v>
      </c>
      <c r="D3040" s="2" t="e">
        <f>-inf</f>
        <v>#NAME?</v>
      </c>
      <c r="E3040" s="2"/>
      <c r="F3040" s="2"/>
      <c r="G3040" t="s">
        <v>13214</v>
      </c>
      <c r="H3040" s="1">
        <v>2.8000000000000001E-36</v>
      </c>
      <c r="I3040">
        <v>158.30000000000001</v>
      </c>
      <c r="L3040" t="s">
        <v>12960</v>
      </c>
      <c r="N3040" t="s">
        <v>18</v>
      </c>
      <c r="O3040" t="s">
        <v>13215</v>
      </c>
      <c r="P3040" t="s">
        <v>20</v>
      </c>
      <c r="Q3040" t="s">
        <v>21</v>
      </c>
      <c r="R3040" t="s">
        <v>13216</v>
      </c>
      <c r="S3040" t="s">
        <v>22204</v>
      </c>
    </row>
    <row r="3041" spans="1:19">
      <c r="A3041" t="s">
        <v>22205</v>
      </c>
      <c r="B3041">
        <v>1782</v>
      </c>
      <c r="C3041" s="2" t="e">
        <f t="shared" si="65"/>
        <v>#NAME?</v>
      </c>
      <c r="D3041" s="2" t="e">
        <f>-inf</f>
        <v>#NAME?</v>
      </c>
      <c r="E3041" s="2"/>
      <c r="F3041" s="2"/>
      <c r="G3041" t="s">
        <v>22207</v>
      </c>
      <c r="H3041" s="1">
        <v>2.2999999999999998E-47</v>
      </c>
      <c r="I3041">
        <v>195.7</v>
      </c>
      <c r="L3041" t="s">
        <v>11889</v>
      </c>
      <c r="N3041" t="s">
        <v>18</v>
      </c>
      <c r="O3041" t="s">
        <v>11890</v>
      </c>
      <c r="P3041" t="s">
        <v>20</v>
      </c>
      <c r="Q3041" t="s">
        <v>961</v>
      </c>
      <c r="R3041" t="s">
        <v>11283</v>
      </c>
      <c r="S3041" t="s">
        <v>22206</v>
      </c>
    </row>
    <row r="3042" spans="1:19">
      <c r="A3042" t="s">
        <v>22208</v>
      </c>
      <c r="B3042">
        <v>294</v>
      </c>
      <c r="C3042" s="2" t="e">
        <f t="shared" si="65"/>
        <v>#NAME?</v>
      </c>
      <c r="D3042" s="2" t="e">
        <f>-inf</f>
        <v>#NAME?</v>
      </c>
      <c r="E3042" s="2"/>
      <c r="F3042" s="2"/>
      <c r="S3042" t="s">
        <v>22209</v>
      </c>
    </row>
    <row r="3043" spans="1:19">
      <c r="A3043" t="s">
        <v>22210</v>
      </c>
      <c r="B3043">
        <v>2403</v>
      </c>
      <c r="C3043" s="2" t="e">
        <f t="shared" si="65"/>
        <v>#NAME?</v>
      </c>
      <c r="D3043" s="2">
        <v>-3.5693819986400901</v>
      </c>
      <c r="E3043" s="2"/>
      <c r="F3043" s="2">
        <v>0.44691270526903898</v>
      </c>
      <c r="G3043" t="s">
        <v>13724</v>
      </c>
      <c r="H3043" s="1">
        <v>5.3999999999999901E-257</v>
      </c>
      <c r="I3043">
        <v>892.5</v>
      </c>
      <c r="J3043" t="s">
        <v>1234</v>
      </c>
      <c r="K3043" t="s">
        <v>12516</v>
      </c>
      <c r="L3043" t="s">
        <v>12517</v>
      </c>
      <c r="N3043" t="s">
        <v>18</v>
      </c>
      <c r="O3043" t="s">
        <v>13725</v>
      </c>
      <c r="P3043" t="s">
        <v>20</v>
      </c>
      <c r="Q3043" t="s">
        <v>81</v>
      </c>
      <c r="R3043" t="s">
        <v>13726</v>
      </c>
      <c r="S3043" t="s">
        <v>22211</v>
      </c>
    </row>
    <row r="3044" spans="1:19">
      <c r="A3044" t="s">
        <v>22212</v>
      </c>
      <c r="B3044">
        <v>900</v>
      </c>
      <c r="C3044" s="2" t="e">
        <f t="shared" si="65"/>
        <v>#NAME?</v>
      </c>
      <c r="D3044" s="2" t="e">
        <f>-inf</f>
        <v>#NAME?</v>
      </c>
      <c r="E3044" s="2"/>
      <c r="F3044" s="2"/>
      <c r="G3044" t="s">
        <v>22214</v>
      </c>
      <c r="H3044" s="1">
        <v>2.7000000000000001E-15</v>
      </c>
      <c r="I3044">
        <v>88.2</v>
      </c>
      <c r="N3044" t="s">
        <v>18</v>
      </c>
      <c r="O3044" t="s">
        <v>22215</v>
      </c>
      <c r="P3044" t="s">
        <v>20</v>
      </c>
      <c r="Q3044" t="s">
        <v>21</v>
      </c>
      <c r="R3044" t="s">
        <v>4786</v>
      </c>
      <c r="S3044" t="s">
        <v>22213</v>
      </c>
    </row>
    <row r="3045" spans="1:19">
      <c r="A3045" t="s">
        <v>22216</v>
      </c>
      <c r="B3045">
        <v>1665</v>
      </c>
      <c r="C3045" s="2" t="e">
        <f t="shared" si="65"/>
        <v>#NAME?</v>
      </c>
      <c r="D3045" s="2" t="e">
        <f>-inf</f>
        <v>#NAME?</v>
      </c>
      <c r="E3045" s="2"/>
      <c r="F3045" s="2"/>
      <c r="G3045" t="s">
        <v>22218</v>
      </c>
      <c r="H3045" s="1">
        <v>2.1999999999999899E-164</v>
      </c>
      <c r="I3045">
        <v>584.29999999999995</v>
      </c>
      <c r="J3045" t="s">
        <v>22219</v>
      </c>
      <c r="L3045" t="s">
        <v>22220</v>
      </c>
      <c r="N3045" t="s">
        <v>18</v>
      </c>
      <c r="O3045" t="s">
        <v>22221</v>
      </c>
      <c r="P3045" t="s">
        <v>20</v>
      </c>
      <c r="Q3045" t="s">
        <v>90</v>
      </c>
      <c r="R3045" t="s">
        <v>5891</v>
      </c>
      <c r="S3045" t="s">
        <v>22217</v>
      </c>
    </row>
    <row r="3046" spans="1:19">
      <c r="A3046" t="s">
        <v>22222</v>
      </c>
      <c r="B3046">
        <v>114</v>
      </c>
      <c r="C3046" s="2" t="e">
        <f t="shared" si="65"/>
        <v>#NAME?</v>
      </c>
      <c r="D3046" s="2" t="e">
        <f>-inf</f>
        <v>#NAME?</v>
      </c>
      <c r="E3046" s="2"/>
      <c r="F3046" s="2"/>
      <c r="S3046" t="s">
        <v>22223</v>
      </c>
    </row>
    <row r="3047" spans="1:19">
      <c r="A3047" t="s">
        <v>22224</v>
      </c>
      <c r="B3047">
        <v>225</v>
      </c>
      <c r="C3047" s="2" t="e">
        <f t="shared" si="65"/>
        <v>#NAME?</v>
      </c>
      <c r="D3047" s="2">
        <v>-1.87585059054137</v>
      </c>
      <c r="E3047" s="2"/>
      <c r="F3047" s="2">
        <v>0.66846098345716598</v>
      </c>
      <c r="G3047" t="s">
        <v>22226</v>
      </c>
      <c r="H3047" s="1">
        <v>8.3999999999999994E-11</v>
      </c>
      <c r="I3047">
        <v>71.2</v>
      </c>
      <c r="J3047" t="s">
        <v>22227</v>
      </c>
      <c r="L3047" t="s">
        <v>22228</v>
      </c>
      <c r="N3047" t="s">
        <v>18</v>
      </c>
      <c r="O3047" t="s">
        <v>22229</v>
      </c>
      <c r="P3047" t="s">
        <v>20</v>
      </c>
      <c r="Q3047" t="s">
        <v>961</v>
      </c>
      <c r="R3047" t="s">
        <v>22230</v>
      </c>
      <c r="S3047" t="s">
        <v>22225</v>
      </c>
    </row>
    <row r="3048" spans="1:19">
      <c r="A3048" t="s">
        <v>22231</v>
      </c>
      <c r="B3048">
        <v>150</v>
      </c>
      <c r="C3048" s="2" t="e">
        <f t="shared" si="65"/>
        <v>#NAME?</v>
      </c>
      <c r="D3048" s="2" t="e">
        <f>-inf</f>
        <v>#NAME?</v>
      </c>
      <c r="E3048" s="2"/>
      <c r="F3048" s="2"/>
      <c r="S3048" t="s">
        <v>22232</v>
      </c>
    </row>
    <row r="3049" spans="1:19">
      <c r="A3049" t="s">
        <v>22233</v>
      </c>
      <c r="B3049">
        <v>429</v>
      </c>
      <c r="C3049" s="2" t="e">
        <f t="shared" si="65"/>
        <v>#NAME?</v>
      </c>
      <c r="D3049" s="2" t="e">
        <f>-inf</f>
        <v>#NAME?</v>
      </c>
      <c r="E3049" s="2"/>
      <c r="F3049" s="2"/>
      <c r="S3049" t="s">
        <v>22234</v>
      </c>
    </row>
    <row r="3050" spans="1:19">
      <c r="A3050" t="s">
        <v>22235</v>
      </c>
      <c r="B3050">
        <v>633</v>
      </c>
      <c r="C3050" s="2" t="e">
        <f t="shared" si="65"/>
        <v>#NAME?</v>
      </c>
      <c r="D3050" s="2" t="e">
        <f>-inf</f>
        <v>#NAME?</v>
      </c>
      <c r="E3050" s="2"/>
      <c r="F3050" s="2"/>
      <c r="S3050" t="s">
        <v>22236</v>
      </c>
    </row>
    <row r="3051" spans="1:19">
      <c r="A3051" t="s">
        <v>22237</v>
      </c>
      <c r="B3051">
        <v>423</v>
      </c>
      <c r="C3051" s="2" t="e">
        <f t="shared" si="65"/>
        <v>#NAME?</v>
      </c>
      <c r="D3051" s="2" t="e">
        <f>-inf</f>
        <v>#NAME?</v>
      </c>
      <c r="E3051" s="2"/>
      <c r="F3051" s="2"/>
      <c r="G3051" t="s">
        <v>22239</v>
      </c>
      <c r="H3051" s="1">
        <v>1.2E-29</v>
      </c>
      <c r="I3051">
        <v>134.80000000000001</v>
      </c>
      <c r="N3051" t="s">
        <v>18</v>
      </c>
      <c r="O3051" t="s">
        <v>22240</v>
      </c>
      <c r="P3051" t="s">
        <v>20</v>
      </c>
      <c r="Q3051" t="s">
        <v>961</v>
      </c>
      <c r="R3051" t="s">
        <v>4695</v>
      </c>
      <c r="S3051" t="s">
        <v>22238</v>
      </c>
    </row>
    <row r="3052" spans="1:19">
      <c r="A3052" t="s">
        <v>22241</v>
      </c>
      <c r="B3052">
        <v>276</v>
      </c>
      <c r="C3052" s="2" t="e">
        <f t="shared" si="65"/>
        <v>#NAME?</v>
      </c>
      <c r="D3052" s="2" t="e">
        <f>-inf</f>
        <v>#NAME?</v>
      </c>
      <c r="E3052" s="2"/>
      <c r="F3052" s="2"/>
      <c r="S3052" t="s">
        <v>22242</v>
      </c>
    </row>
    <row r="3053" spans="1:19">
      <c r="A3053" t="s">
        <v>22243</v>
      </c>
      <c r="B3053">
        <v>333</v>
      </c>
      <c r="C3053" s="2" t="e">
        <f t="shared" si="65"/>
        <v>#NAME?</v>
      </c>
      <c r="D3053" s="2">
        <v>-1.7747810997289299</v>
      </c>
      <c r="E3053" s="2"/>
      <c r="F3053" s="2">
        <v>0.55919766222744804</v>
      </c>
      <c r="G3053" t="s">
        <v>22245</v>
      </c>
      <c r="H3053" s="1">
        <v>3.4E-8</v>
      </c>
      <c r="I3053">
        <v>63.2</v>
      </c>
      <c r="N3053" t="s">
        <v>18</v>
      </c>
      <c r="O3053" t="s">
        <v>22246</v>
      </c>
      <c r="P3053" t="s">
        <v>20</v>
      </c>
      <c r="Q3053" t="s">
        <v>107</v>
      </c>
      <c r="R3053" t="s">
        <v>22247</v>
      </c>
      <c r="S3053" t="s">
        <v>22244</v>
      </c>
    </row>
    <row r="3054" spans="1:19">
      <c r="A3054" t="s">
        <v>22248</v>
      </c>
      <c r="B3054">
        <v>2118</v>
      </c>
      <c r="C3054" s="2" t="e">
        <f t="shared" si="65"/>
        <v>#NAME?</v>
      </c>
      <c r="D3054" s="2" t="e">
        <f>-inf</f>
        <v>#NAME?</v>
      </c>
      <c r="E3054" s="2"/>
      <c r="F3054" s="2"/>
      <c r="G3054" t="s">
        <v>22250</v>
      </c>
      <c r="H3054" s="1">
        <v>7.2999999999999999E-48</v>
      </c>
      <c r="I3054">
        <v>197.6</v>
      </c>
      <c r="N3054" t="s">
        <v>18</v>
      </c>
      <c r="O3054" t="s">
        <v>20687</v>
      </c>
      <c r="P3054" t="s">
        <v>20</v>
      </c>
      <c r="Q3054" t="s">
        <v>659</v>
      </c>
      <c r="R3054" t="s">
        <v>20688</v>
      </c>
      <c r="S3054" t="s">
        <v>22249</v>
      </c>
    </row>
    <row r="3055" spans="1:19">
      <c r="A3055" t="s">
        <v>22251</v>
      </c>
      <c r="B3055">
        <v>1194</v>
      </c>
      <c r="C3055" s="2" t="e">
        <f t="shared" si="65"/>
        <v>#NAME?</v>
      </c>
      <c r="D3055" s="2">
        <v>-3.0145382132365999</v>
      </c>
      <c r="E3055" s="2"/>
      <c r="F3055" s="2">
        <v>0.992974861642138</v>
      </c>
      <c r="G3055" t="s">
        <v>22253</v>
      </c>
      <c r="H3055" s="1">
        <v>1.9999999999999999E-82</v>
      </c>
      <c r="I3055">
        <v>311.60000000000002</v>
      </c>
      <c r="J3055" t="s">
        <v>22254</v>
      </c>
      <c r="N3055" t="s">
        <v>18</v>
      </c>
      <c r="O3055" t="s">
        <v>22255</v>
      </c>
      <c r="P3055" t="s">
        <v>20</v>
      </c>
      <c r="Q3055" t="s">
        <v>164</v>
      </c>
      <c r="R3055" t="s">
        <v>11468</v>
      </c>
      <c r="S3055" t="s">
        <v>22252</v>
      </c>
    </row>
    <row r="3056" spans="1:19">
      <c r="A3056" t="s">
        <v>22256</v>
      </c>
      <c r="B3056">
        <v>534</v>
      </c>
      <c r="C3056" s="2" t="e">
        <f t="shared" si="65"/>
        <v>#NAME?</v>
      </c>
      <c r="D3056" s="2" t="e">
        <f>-inf</f>
        <v>#NAME?</v>
      </c>
      <c r="E3056" s="2"/>
      <c r="F3056" s="2"/>
      <c r="S3056" t="s">
        <v>22257</v>
      </c>
    </row>
    <row r="3057" spans="1:19">
      <c r="A3057" t="s">
        <v>22258</v>
      </c>
      <c r="B3057">
        <v>456</v>
      </c>
      <c r="C3057" s="2" t="e">
        <f t="shared" si="65"/>
        <v>#NAME?</v>
      </c>
      <c r="D3057" s="2" t="e">
        <f>-inf</f>
        <v>#NAME?</v>
      </c>
      <c r="E3057" s="2"/>
      <c r="F3057" s="2"/>
      <c r="G3057" t="s">
        <v>15078</v>
      </c>
      <c r="H3057" s="1">
        <v>6.1999999999999902E-45</v>
      </c>
      <c r="I3057">
        <v>185.7</v>
      </c>
      <c r="N3057" t="s">
        <v>18</v>
      </c>
      <c r="O3057" t="s">
        <v>15079</v>
      </c>
      <c r="P3057" t="s">
        <v>20</v>
      </c>
      <c r="Q3057" t="s">
        <v>961</v>
      </c>
      <c r="R3057" t="s">
        <v>4205</v>
      </c>
      <c r="S3057" t="s">
        <v>22259</v>
      </c>
    </row>
    <row r="3058" spans="1:19">
      <c r="A3058" t="s">
        <v>22260</v>
      </c>
      <c r="B3058">
        <v>1149</v>
      </c>
      <c r="C3058" s="2" t="e">
        <f t="shared" si="65"/>
        <v>#NAME?</v>
      </c>
      <c r="D3058" s="2" t="e">
        <f>-inf</f>
        <v>#NAME?</v>
      </c>
      <c r="E3058" s="2"/>
      <c r="F3058" s="2"/>
      <c r="G3058" t="s">
        <v>22262</v>
      </c>
      <c r="H3058" s="1">
        <v>1.3E-59</v>
      </c>
      <c r="I3058">
        <v>235.7</v>
      </c>
      <c r="N3058" t="s">
        <v>18</v>
      </c>
      <c r="O3058" t="s">
        <v>22263</v>
      </c>
      <c r="P3058" t="s">
        <v>20</v>
      </c>
      <c r="Q3058" t="s">
        <v>961</v>
      </c>
      <c r="R3058" t="s">
        <v>2487</v>
      </c>
      <c r="S3058" t="s">
        <v>22261</v>
      </c>
    </row>
    <row r="3059" spans="1:19">
      <c r="A3059" t="s">
        <v>22264</v>
      </c>
      <c r="B3059">
        <v>1218</v>
      </c>
      <c r="C3059" s="2" t="e">
        <f t="shared" si="65"/>
        <v>#NAME?</v>
      </c>
      <c r="D3059" s="2" t="e">
        <f>-inf</f>
        <v>#NAME?</v>
      </c>
      <c r="E3059" s="2"/>
      <c r="F3059" s="2"/>
      <c r="G3059" t="s">
        <v>22266</v>
      </c>
      <c r="H3059" s="1">
        <v>7.59999999999999E-66</v>
      </c>
      <c r="I3059">
        <v>256.5</v>
      </c>
      <c r="N3059" t="s">
        <v>18</v>
      </c>
      <c r="O3059" t="s">
        <v>22267</v>
      </c>
      <c r="P3059" t="s">
        <v>20</v>
      </c>
      <c r="Q3059" t="s">
        <v>659</v>
      </c>
      <c r="R3059" t="s">
        <v>5580</v>
      </c>
      <c r="S3059" t="s">
        <v>22265</v>
      </c>
    </row>
    <row r="3060" spans="1:19">
      <c r="A3060" t="s">
        <v>22268</v>
      </c>
      <c r="B3060">
        <v>177</v>
      </c>
      <c r="C3060" s="2" t="e">
        <f t="shared" si="65"/>
        <v>#NAME?</v>
      </c>
      <c r="D3060" s="2">
        <v>-0.52967494940733195</v>
      </c>
      <c r="E3060" s="2"/>
      <c r="F3060" s="2">
        <v>1.1160792959994801</v>
      </c>
      <c r="S3060" t="s">
        <v>22269</v>
      </c>
    </row>
    <row r="3061" spans="1:19">
      <c r="A3061" t="s">
        <v>22270</v>
      </c>
      <c r="B3061">
        <v>1185</v>
      </c>
      <c r="C3061" s="2" t="e">
        <f t="shared" si="65"/>
        <v>#NAME?</v>
      </c>
      <c r="D3061" s="2" t="e">
        <f>-inf</f>
        <v>#NAME?</v>
      </c>
      <c r="E3061" s="2"/>
      <c r="F3061" s="2"/>
      <c r="S3061" t="s">
        <v>22271</v>
      </c>
    </row>
    <row r="3062" spans="1:19">
      <c r="A3062" t="s">
        <v>22272</v>
      </c>
      <c r="B3062">
        <v>690</v>
      </c>
      <c r="C3062" s="2" t="e">
        <f t="shared" si="65"/>
        <v>#NAME?</v>
      </c>
      <c r="D3062" s="2" t="e">
        <f>-inf</f>
        <v>#NAME?</v>
      </c>
      <c r="E3062" s="2"/>
      <c r="F3062" s="2"/>
      <c r="G3062" t="s">
        <v>22274</v>
      </c>
      <c r="H3062" s="1">
        <v>1.99999999999999E-50</v>
      </c>
      <c r="I3062">
        <v>204.5</v>
      </c>
      <c r="K3062" t="s">
        <v>46</v>
      </c>
      <c r="L3062" t="s">
        <v>22275</v>
      </c>
      <c r="N3062" t="s">
        <v>18</v>
      </c>
      <c r="O3062" t="s">
        <v>22276</v>
      </c>
      <c r="P3062" t="s">
        <v>20</v>
      </c>
      <c r="Q3062" t="s">
        <v>961</v>
      </c>
      <c r="R3062" t="s">
        <v>22277</v>
      </c>
      <c r="S3062" t="s">
        <v>22273</v>
      </c>
    </row>
    <row r="3063" spans="1:19">
      <c r="A3063" t="s">
        <v>22278</v>
      </c>
      <c r="B3063">
        <v>1107</v>
      </c>
      <c r="C3063" s="2" t="e">
        <f t="shared" si="65"/>
        <v>#NAME?</v>
      </c>
      <c r="D3063" s="2" t="e">
        <f>-inf</f>
        <v>#NAME?</v>
      </c>
      <c r="E3063" s="2"/>
      <c r="F3063" s="2"/>
      <c r="G3063" t="s">
        <v>22280</v>
      </c>
      <c r="H3063" s="1">
        <v>2.6E-36</v>
      </c>
      <c r="I3063">
        <v>158.30000000000001</v>
      </c>
      <c r="N3063" t="s">
        <v>18</v>
      </c>
      <c r="O3063" t="s">
        <v>22281</v>
      </c>
      <c r="P3063" t="s">
        <v>20</v>
      </c>
      <c r="Q3063" t="s">
        <v>961</v>
      </c>
      <c r="R3063" t="s">
        <v>2374</v>
      </c>
      <c r="S3063" t="s">
        <v>22279</v>
      </c>
    </row>
    <row r="3064" spans="1:19">
      <c r="A3064" t="s">
        <v>22282</v>
      </c>
      <c r="B3064">
        <v>1344</v>
      </c>
      <c r="C3064" s="2" t="e">
        <f t="shared" si="65"/>
        <v>#NAME?</v>
      </c>
      <c r="D3064" s="2" t="e">
        <f>-inf</f>
        <v>#NAME?</v>
      </c>
      <c r="E3064" s="2"/>
      <c r="F3064" s="2"/>
      <c r="G3064" t="s">
        <v>13820</v>
      </c>
      <c r="H3064" s="1">
        <v>1.8999999999999999E-25</v>
      </c>
      <c r="I3064">
        <v>122.5</v>
      </c>
      <c r="N3064" t="s">
        <v>18</v>
      </c>
      <c r="O3064" t="s">
        <v>13821</v>
      </c>
      <c r="P3064" t="s">
        <v>20</v>
      </c>
      <c r="S3064" t="s">
        <v>22283</v>
      </c>
    </row>
    <row r="3065" spans="1:19">
      <c r="A3065" t="s">
        <v>22284</v>
      </c>
      <c r="B3065">
        <v>1305</v>
      </c>
      <c r="C3065" s="2" t="e">
        <f t="shared" si="65"/>
        <v>#NAME?</v>
      </c>
      <c r="D3065" s="2">
        <v>-2.47611851676238</v>
      </c>
      <c r="E3065" s="2"/>
      <c r="F3065" s="2">
        <v>0.90599690854001502</v>
      </c>
      <c r="G3065" t="s">
        <v>22286</v>
      </c>
      <c r="H3065" s="1">
        <v>2.5999999999999901E-27</v>
      </c>
      <c r="I3065">
        <v>128.6</v>
      </c>
      <c r="N3065" t="s">
        <v>18</v>
      </c>
      <c r="O3065" t="s">
        <v>6025</v>
      </c>
      <c r="P3065" t="s">
        <v>20</v>
      </c>
      <c r="Q3065" t="s">
        <v>21</v>
      </c>
      <c r="R3065" t="s">
        <v>6026</v>
      </c>
      <c r="S3065" t="s">
        <v>22285</v>
      </c>
    </row>
    <row r="3066" spans="1:19">
      <c r="A3066" t="s">
        <v>22287</v>
      </c>
      <c r="B3066">
        <v>216</v>
      </c>
      <c r="C3066" s="2" t="e">
        <f t="shared" si="65"/>
        <v>#NAME?</v>
      </c>
      <c r="D3066" s="2" t="e">
        <f>-inf</f>
        <v>#NAME?</v>
      </c>
      <c r="E3066" s="2"/>
      <c r="F3066" s="2"/>
      <c r="S3066" t="s">
        <v>22288</v>
      </c>
    </row>
    <row r="3067" spans="1:19">
      <c r="A3067" t="s">
        <v>22289</v>
      </c>
      <c r="B3067">
        <v>1230</v>
      </c>
      <c r="C3067" s="2" t="e">
        <f t="shared" si="65"/>
        <v>#NAME?</v>
      </c>
      <c r="D3067" s="2" t="e">
        <f>-inf</f>
        <v>#NAME?</v>
      </c>
      <c r="E3067" s="2"/>
      <c r="F3067" s="2"/>
      <c r="G3067" t="s">
        <v>22291</v>
      </c>
      <c r="H3067" s="1">
        <v>8.6999999999999901E-110</v>
      </c>
      <c r="I3067">
        <v>402.5</v>
      </c>
      <c r="N3067" t="s">
        <v>18</v>
      </c>
      <c r="O3067" t="s">
        <v>22292</v>
      </c>
      <c r="P3067" t="s">
        <v>20</v>
      </c>
      <c r="Q3067" t="s">
        <v>606</v>
      </c>
      <c r="R3067" t="s">
        <v>22293</v>
      </c>
      <c r="S3067" t="s">
        <v>22290</v>
      </c>
    </row>
    <row r="3068" spans="1:19">
      <c r="A3068" t="s">
        <v>22294</v>
      </c>
      <c r="B3068">
        <v>1905</v>
      </c>
      <c r="C3068" s="2" t="e">
        <f t="shared" si="65"/>
        <v>#NAME?</v>
      </c>
      <c r="D3068" s="2">
        <v>-3.4293238481313</v>
      </c>
      <c r="E3068" s="2"/>
      <c r="F3068" s="2">
        <v>0.86637263930546904</v>
      </c>
      <c r="G3068" t="s">
        <v>22296</v>
      </c>
      <c r="H3068" s="1">
        <v>8.0999999999999996E-38</v>
      </c>
      <c r="I3068">
        <v>164.1</v>
      </c>
      <c r="N3068" t="s">
        <v>18</v>
      </c>
      <c r="O3068" t="s">
        <v>22297</v>
      </c>
      <c r="P3068" t="s">
        <v>20</v>
      </c>
      <c r="Q3068" t="s">
        <v>21</v>
      </c>
      <c r="R3068" t="s">
        <v>10305</v>
      </c>
      <c r="S3068" t="s">
        <v>22295</v>
      </c>
    </row>
    <row r="3069" spans="1:19">
      <c r="A3069" t="s">
        <v>22298</v>
      </c>
      <c r="B3069">
        <v>159</v>
      </c>
      <c r="C3069" s="2" t="e">
        <f t="shared" si="65"/>
        <v>#NAME?</v>
      </c>
      <c r="D3069" s="2" t="e">
        <f>-inf</f>
        <v>#NAME?</v>
      </c>
      <c r="E3069" s="2"/>
      <c r="F3069" s="2"/>
      <c r="S3069" t="s">
        <v>22299</v>
      </c>
    </row>
    <row r="3070" spans="1:19">
      <c r="A3070" t="s">
        <v>22300</v>
      </c>
      <c r="B3070">
        <v>807</v>
      </c>
      <c r="C3070" s="2" t="e">
        <f t="shared" si="65"/>
        <v>#NAME?</v>
      </c>
      <c r="D3070" s="2" t="e">
        <f>-inf</f>
        <v>#NAME?</v>
      </c>
      <c r="E3070" s="2"/>
      <c r="F3070" s="2"/>
      <c r="G3070" t="s">
        <v>22302</v>
      </c>
      <c r="H3070" s="1">
        <v>2.4000000000000002E-84</v>
      </c>
      <c r="I3070">
        <v>317.39999999999998</v>
      </c>
      <c r="J3070" t="s">
        <v>15746</v>
      </c>
      <c r="K3070" t="s">
        <v>46</v>
      </c>
      <c r="L3070" t="s">
        <v>15747</v>
      </c>
      <c r="M3070" t="s">
        <v>15748</v>
      </c>
      <c r="N3070" t="s">
        <v>18</v>
      </c>
      <c r="O3070" t="s">
        <v>15749</v>
      </c>
      <c r="P3070" t="s">
        <v>20</v>
      </c>
      <c r="Q3070" t="s">
        <v>659</v>
      </c>
      <c r="R3070" t="s">
        <v>15456</v>
      </c>
      <c r="S3070" t="s">
        <v>22301</v>
      </c>
    </row>
    <row r="3071" spans="1:19">
      <c r="A3071" t="s">
        <v>22303</v>
      </c>
      <c r="B3071">
        <v>1179</v>
      </c>
      <c r="C3071" s="2" t="e">
        <f t="shared" si="65"/>
        <v>#NAME?</v>
      </c>
      <c r="D3071" s="2" t="e">
        <f>-inf</f>
        <v>#NAME?</v>
      </c>
      <c r="E3071" s="2"/>
      <c r="F3071" s="2"/>
      <c r="G3071" t="s">
        <v>15222</v>
      </c>
      <c r="H3071" s="1">
        <v>3.9000000000000003E-83</v>
      </c>
      <c r="I3071">
        <v>313.89999999999998</v>
      </c>
      <c r="N3071" t="s">
        <v>1352</v>
      </c>
      <c r="O3071" t="s">
        <v>15223</v>
      </c>
      <c r="P3071" t="s">
        <v>20</v>
      </c>
      <c r="Q3071" t="s">
        <v>21</v>
      </c>
      <c r="R3071" t="s">
        <v>15040</v>
      </c>
      <c r="S3071" t="s">
        <v>22304</v>
      </c>
    </row>
    <row r="3072" spans="1:19">
      <c r="A3072" t="s">
        <v>22305</v>
      </c>
      <c r="B3072">
        <v>447</v>
      </c>
      <c r="C3072" s="2" t="e">
        <f t="shared" si="65"/>
        <v>#NAME?</v>
      </c>
      <c r="D3072" s="2">
        <v>-3.19953375384098</v>
      </c>
      <c r="E3072" s="2"/>
      <c r="F3072" s="2">
        <v>0.45363732377763</v>
      </c>
      <c r="G3072" t="s">
        <v>22307</v>
      </c>
      <c r="H3072" s="1">
        <v>2.9000000000000001E-31</v>
      </c>
      <c r="I3072">
        <v>140.19999999999999</v>
      </c>
      <c r="J3072" t="s">
        <v>10840</v>
      </c>
      <c r="K3072" t="s">
        <v>10841</v>
      </c>
      <c r="L3072" t="s">
        <v>10842</v>
      </c>
      <c r="N3072" t="s">
        <v>18</v>
      </c>
      <c r="O3072" t="s">
        <v>10843</v>
      </c>
      <c r="P3072" t="s">
        <v>20</v>
      </c>
      <c r="Q3072" t="s">
        <v>427</v>
      </c>
      <c r="R3072" t="s">
        <v>10844</v>
      </c>
      <c r="S3072" t="s">
        <v>22306</v>
      </c>
    </row>
    <row r="3073" spans="1:19">
      <c r="A3073" t="s">
        <v>22308</v>
      </c>
      <c r="B3073">
        <v>219</v>
      </c>
      <c r="C3073" s="2" t="e">
        <f t="shared" si="65"/>
        <v>#NAME?</v>
      </c>
      <c r="D3073" s="2" t="e">
        <f>-inf</f>
        <v>#NAME?</v>
      </c>
      <c r="E3073" s="2"/>
      <c r="F3073" s="2"/>
      <c r="S3073" t="s">
        <v>22309</v>
      </c>
    </row>
    <row r="3074" spans="1:19">
      <c r="A3074" t="s">
        <v>22310</v>
      </c>
      <c r="B3074">
        <v>1299</v>
      </c>
      <c r="C3074" s="2" t="e">
        <f t="shared" si="65"/>
        <v>#NAME?</v>
      </c>
      <c r="D3074" s="2" t="e">
        <f>-inf</f>
        <v>#NAME?</v>
      </c>
      <c r="E3074" s="2"/>
      <c r="F3074" s="2"/>
      <c r="G3074" t="s">
        <v>22312</v>
      </c>
      <c r="H3074" s="1">
        <v>9.1999999999999997E-9</v>
      </c>
      <c r="I3074">
        <v>67</v>
      </c>
      <c r="J3074" t="s">
        <v>22313</v>
      </c>
      <c r="K3074" t="s">
        <v>22314</v>
      </c>
      <c r="L3074" t="s">
        <v>22315</v>
      </c>
      <c r="N3074" t="s">
        <v>990</v>
      </c>
      <c r="O3074" t="s">
        <v>22316</v>
      </c>
      <c r="P3074" t="s">
        <v>20</v>
      </c>
      <c r="Q3074" t="s">
        <v>961</v>
      </c>
      <c r="R3074" t="s">
        <v>2374</v>
      </c>
      <c r="S3074" t="s">
        <v>22311</v>
      </c>
    </row>
    <row r="3075" spans="1:19">
      <c r="A3075" t="s">
        <v>22317</v>
      </c>
      <c r="B3075">
        <v>1458</v>
      </c>
      <c r="C3075" s="2" t="e">
        <f t="shared" si="65"/>
        <v>#NAME?</v>
      </c>
      <c r="D3075" s="2">
        <v>-1.9362142051150899</v>
      </c>
      <c r="E3075" s="2"/>
      <c r="F3075" s="2">
        <v>0.19242859032363799</v>
      </c>
      <c r="G3075" t="s">
        <v>22319</v>
      </c>
      <c r="H3075" s="1">
        <v>9.99999999999999E-105</v>
      </c>
      <c r="I3075">
        <v>386</v>
      </c>
      <c r="J3075" t="s">
        <v>10903</v>
      </c>
      <c r="K3075" t="s">
        <v>10904</v>
      </c>
      <c r="L3075" t="s">
        <v>10905</v>
      </c>
      <c r="N3075" t="s">
        <v>18</v>
      </c>
      <c r="O3075" t="s">
        <v>22320</v>
      </c>
      <c r="P3075" t="s">
        <v>20</v>
      </c>
      <c r="Q3075" t="s">
        <v>81</v>
      </c>
      <c r="R3075" t="s">
        <v>10907</v>
      </c>
      <c r="S3075" t="s">
        <v>22318</v>
      </c>
    </row>
    <row r="3076" spans="1:19">
      <c r="A3076" t="s">
        <v>22321</v>
      </c>
      <c r="B3076">
        <v>468</v>
      </c>
      <c r="C3076" s="2" t="e">
        <f t="shared" si="65"/>
        <v>#NAME?</v>
      </c>
      <c r="D3076" s="2" t="e">
        <f t="shared" ref="D3076:D3087" si="67">-inf</f>
        <v>#NAME?</v>
      </c>
      <c r="E3076" s="2"/>
      <c r="F3076" s="2"/>
      <c r="G3076" t="s">
        <v>22323</v>
      </c>
      <c r="H3076" s="1">
        <v>3.9999999999999998E-7</v>
      </c>
      <c r="I3076">
        <v>60.1</v>
      </c>
      <c r="L3076" t="s">
        <v>22324</v>
      </c>
      <c r="N3076" t="s">
        <v>18</v>
      </c>
      <c r="O3076" t="s">
        <v>22325</v>
      </c>
      <c r="P3076" t="s">
        <v>20</v>
      </c>
      <c r="Q3076" t="s">
        <v>659</v>
      </c>
      <c r="R3076" t="s">
        <v>22326</v>
      </c>
      <c r="S3076" t="s">
        <v>22322</v>
      </c>
    </row>
    <row r="3077" spans="1:19">
      <c r="A3077" t="s">
        <v>22327</v>
      </c>
      <c r="B3077">
        <v>921</v>
      </c>
      <c r="C3077" s="2" t="e">
        <f t="shared" si="65"/>
        <v>#NAME?</v>
      </c>
      <c r="D3077" s="2" t="e">
        <f t="shared" si="67"/>
        <v>#NAME?</v>
      </c>
      <c r="E3077" s="2"/>
      <c r="F3077" s="2"/>
      <c r="S3077" t="s">
        <v>22328</v>
      </c>
    </row>
    <row r="3078" spans="1:19">
      <c r="A3078" t="s">
        <v>22329</v>
      </c>
      <c r="B3078">
        <v>327</v>
      </c>
      <c r="C3078" s="2" t="e">
        <f t="shared" si="65"/>
        <v>#NAME?</v>
      </c>
      <c r="D3078" s="2" t="e">
        <f t="shared" si="67"/>
        <v>#NAME?</v>
      </c>
      <c r="E3078" s="2"/>
      <c r="F3078" s="2"/>
      <c r="S3078" t="s">
        <v>22330</v>
      </c>
    </row>
    <row r="3079" spans="1:19">
      <c r="A3079" t="s">
        <v>22331</v>
      </c>
      <c r="B3079">
        <v>885</v>
      </c>
      <c r="C3079" s="2" t="e">
        <f t="shared" si="65"/>
        <v>#NAME?</v>
      </c>
      <c r="D3079" s="2" t="e">
        <f t="shared" si="67"/>
        <v>#NAME?</v>
      </c>
      <c r="E3079" s="2"/>
      <c r="F3079" s="2"/>
      <c r="G3079" t="s">
        <v>22333</v>
      </c>
      <c r="H3079" s="1">
        <v>8.2999999999999896E-46</v>
      </c>
      <c r="I3079">
        <v>189.5</v>
      </c>
      <c r="J3079" t="s">
        <v>22334</v>
      </c>
      <c r="L3079" t="s">
        <v>22335</v>
      </c>
      <c r="N3079" t="s">
        <v>18</v>
      </c>
      <c r="O3079" t="s">
        <v>22336</v>
      </c>
      <c r="P3079" t="s">
        <v>20</v>
      </c>
      <c r="Q3079" t="s">
        <v>606</v>
      </c>
      <c r="R3079" t="s">
        <v>22337</v>
      </c>
      <c r="S3079" t="s">
        <v>22332</v>
      </c>
    </row>
    <row r="3080" spans="1:19">
      <c r="A3080" t="s">
        <v>22338</v>
      </c>
      <c r="B3080">
        <v>1134</v>
      </c>
      <c r="C3080" s="2" t="e">
        <f t="shared" si="65"/>
        <v>#NAME?</v>
      </c>
      <c r="D3080" s="2" t="e">
        <f t="shared" si="67"/>
        <v>#NAME?</v>
      </c>
      <c r="E3080" s="2"/>
      <c r="F3080" s="2"/>
      <c r="G3080" t="s">
        <v>22340</v>
      </c>
      <c r="H3080" s="1">
        <v>2.2999999999999898E-40</v>
      </c>
      <c r="I3080">
        <v>171.8</v>
      </c>
      <c r="L3080" t="s">
        <v>22341</v>
      </c>
      <c r="N3080" t="s">
        <v>18</v>
      </c>
      <c r="O3080" t="s">
        <v>22342</v>
      </c>
      <c r="P3080" t="s">
        <v>20</v>
      </c>
      <c r="Q3080" t="s">
        <v>606</v>
      </c>
      <c r="R3080" t="s">
        <v>22343</v>
      </c>
      <c r="S3080" t="s">
        <v>22339</v>
      </c>
    </row>
    <row r="3081" spans="1:19">
      <c r="A3081" t="s">
        <v>22344</v>
      </c>
      <c r="B3081">
        <v>1068</v>
      </c>
      <c r="C3081" s="2" t="e">
        <f t="shared" si="65"/>
        <v>#NAME?</v>
      </c>
      <c r="D3081" s="2" t="e">
        <f t="shared" si="67"/>
        <v>#NAME?</v>
      </c>
      <c r="E3081" s="2"/>
      <c r="F3081" s="2"/>
      <c r="G3081" t="s">
        <v>6754</v>
      </c>
      <c r="H3081" s="1">
        <v>9.9999999999999996E-70</v>
      </c>
      <c r="I3081">
        <v>269.2</v>
      </c>
      <c r="J3081" t="s">
        <v>6755</v>
      </c>
      <c r="K3081" t="s">
        <v>6756</v>
      </c>
      <c r="L3081" t="s">
        <v>6757</v>
      </c>
      <c r="M3081" t="s">
        <v>6758</v>
      </c>
      <c r="N3081" t="s">
        <v>18</v>
      </c>
      <c r="O3081" t="s">
        <v>6759</v>
      </c>
      <c r="P3081" t="s">
        <v>20</v>
      </c>
      <c r="Q3081" t="s">
        <v>761</v>
      </c>
      <c r="R3081" t="s">
        <v>6760</v>
      </c>
      <c r="S3081" t="s">
        <v>22345</v>
      </c>
    </row>
    <row r="3082" spans="1:19">
      <c r="A3082" t="s">
        <v>22346</v>
      </c>
      <c r="B3082">
        <v>1224</v>
      </c>
      <c r="C3082" s="2" t="e">
        <f t="shared" si="65"/>
        <v>#NAME?</v>
      </c>
      <c r="D3082" s="2" t="e">
        <f t="shared" si="67"/>
        <v>#NAME?</v>
      </c>
      <c r="E3082" s="2"/>
      <c r="F3082" s="2"/>
      <c r="G3082" t="s">
        <v>22348</v>
      </c>
      <c r="H3082" s="1">
        <v>6.5999999999999997E-25</v>
      </c>
      <c r="I3082">
        <v>120.6</v>
      </c>
      <c r="L3082" t="s">
        <v>22349</v>
      </c>
      <c r="N3082" t="s">
        <v>18</v>
      </c>
      <c r="O3082" t="s">
        <v>22350</v>
      </c>
      <c r="P3082" t="s">
        <v>20</v>
      </c>
      <c r="Q3082" t="s">
        <v>606</v>
      </c>
      <c r="R3082" t="s">
        <v>22351</v>
      </c>
      <c r="S3082" t="s">
        <v>22347</v>
      </c>
    </row>
    <row r="3083" spans="1:19">
      <c r="A3083" t="s">
        <v>22352</v>
      </c>
      <c r="B3083">
        <v>1026</v>
      </c>
      <c r="C3083" s="2" t="e">
        <f t="shared" si="65"/>
        <v>#NAME?</v>
      </c>
      <c r="D3083" s="2" t="e">
        <f t="shared" si="67"/>
        <v>#NAME?</v>
      </c>
      <c r="E3083" s="2"/>
      <c r="F3083" s="2"/>
      <c r="S3083" t="s">
        <v>22353</v>
      </c>
    </row>
    <row r="3084" spans="1:19">
      <c r="A3084" t="s">
        <v>22354</v>
      </c>
      <c r="B3084">
        <v>597</v>
      </c>
      <c r="C3084" s="2" t="e">
        <f t="shared" ref="C3084:C3147" si="68">-inf</f>
        <v>#NAME?</v>
      </c>
      <c r="D3084" s="2" t="e">
        <f t="shared" si="67"/>
        <v>#NAME?</v>
      </c>
      <c r="E3084" s="2"/>
      <c r="F3084" s="2"/>
      <c r="S3084" t="s">
        <v>22355</v>
      </c>
    </row>
    <row r="3085" spans="1:19">
      <c r="A3085" t="s">
        <v>22356</v>
      </c>
      <c r="B3085">
        <v>711</v>
      </c>
      <c r="C3085" s="2" t="e">
        <f t="shared" si="68"/>
        <v>#NAME?</v>
      </c>
      <c r="D3085" s="2" t="e">
        <f t="shared" si="67"/>
        <v>#NAME?</v>
      </c>
      <c r="E3085" s="2"/>
      <c r="F3085" s="2"/>
      <c r="G3085" t="s">
        <v>22358</v>
      </c>
      <c r="H3085" s="1">
        <v>1.2E-42</v>
      </c>
      <c r="I3085">
        <v>178.7</v>
      </c>
      <c r="N3085" t="s">
        <v>18</v>
      </c>
      <c r="O3085" t="s">
        <v>22359</v>
      </c>
      <c r="P3085" t="s">
        <v>20</v>
      </c>
      <c r="Q3085" t="s">
        <v>961</v>
      </c>
      <c r="R3085" t="s">
        <v>22360</v>
      </c>
      <c r="S3085" t="s">
        <v>22357</v>
      </c>
    </row>
    <row r="3086" spans="1:19">
      <c r="A3086" t="s">
        <v>22361</v>
      </c>
      <c r="B3086">
        <v>420</v>
      </c>
      <c r="C3086" s="2" t="e">
        <f t="shared" si="68"/>
        <v>#NAME?</v>
      </c>
      <c r="D3086" s="2" t="e">
        <f t="shared" si="67"/>
        <v>#NAME?</v>
      </c>
      <c r="E3086" s="2"/>
      <c r="F3086" s="2"/>
      <c r="S3086" t="s">
        <v>22362</v>
      </c>
    </row>
    <row r="3087" spans="1:19">
      <c r="A3087" t="s">
        <v>22363</v>
      </c>
      <c r="B3087">
        <v>630</v>
      </c>
      <c r="C3087" s="2" t="e">
        <f t="shared" si="68"/>
        <v>#NAME?</v>
      </c>
      <c r="D3087" s="2" t="e">
        <f t="shared" si="67"/>
        <v>#NAME?</v>
      </c>
      <c r="E3087" s="2"/>
      <c r="F3087" s="2"/>
      <c r="S3087" t="s">
        <v>22364</v>
      </c>
    </row>
    <row r="3088" spans="1:19">
      <c r="A3088" t="s">
        <v>22365</v>
      </c>
      <c r="B3088">
        <v>264</v>
      </c>
      <c r="C3088" s="2" t="e">
        <f t="shared" si="68"/>
        <v>#NAME?</v>
      </c>
      <c r="D3088" s="2">
        <v>-1.43979685201612</v>
      </c>
      <c r="E3088" s="2"/>
      <c r="F3088" s="2">
        <v>0.78792405776380103</v>
      </c>
      <c r="S3088" t="s">
        <v>22366</v>
      </c>
    </row>
    <row r="3089" spans="1:19">
      <c r="A3089" t="s">
        <v>22367</v>
      </c>
      <c r="B3089">
        <v>465</v>
      </c>
      <c r="C3089" s="2" t="e">
        <f t="shared" si="68"/>
        <v>#NAME?</v>
      </c>
      <c r="D3089" s="2" t="e">
        <f t="shared" ref="D3089:D3096" si="69">-inf</f>
        <v>#NAME?</v>
      </c>
      <c r="E3089" s="2"/>
      <c r="F3089" s="2"/>
      <c r="G3089" t="s">
        <v>15078</v>
      </c>
      <c r="H3089" s="1">
        <v>6.2999999999999902E-37</v>
      </c>
      <c r="I3089">
        <v>159.1</v>
      </c>
      <c r="N3089" t="s">
        <v>18</v>
      </c>
      <c r="O3089" t="s">
        <v>15079</v>
      </c>
      <c r="P3089" t="s">
        <v>20</v>
      </c>
      <c r="Q3089" t="s">
        <v>961</v>
      </c>
      <c r="R3089" t="s">
        <v>4205</v>
      </c>
      <c r="S3089" t="s">
        <v>22368</v>
      </c>
    </row>
    <row r="3090" spans="1:19">
      <c r="A3090" t="s">
        <v>22369</v>
      </c>
      <c r="B3090">
        <v>1563</v>
      </c>
      <c r="C3090" s="2" t="e">
        <f t="shared" si="68"/>
        <v>#NAME?</v>
      </c>
      <c r="D3090" s="2" t="e">
        <f t="shared" si="69"/>
        <v>#NAME?</v>
      </c>
      <c r="E3090" s="2"/>
      <c r="F3090" s="2"/>
      <c r="G3090" t="s">
        <v>22371</v>
      </c>
      <c r="H3090" s="1">
        <v>1.69999999999999E-78</v>
      </c>
      <c r="I3090">
        <v>298.89999999999998</v>
      </c>
      <c r="N3090" t="s">
        <v>350</v>
      </c>
      <c r="O3090" t="s">
        <v>22372</v>
      </c>
      <c r="P3090" t="s">
        <v>20</v>
      </c>
      <c r="Q3090" t="s">
        <v>164</v>
      </c>
      <c r="R3090" t="s">
        <v>22373</v>
      </c>
      <c r="S3090" t="s">
        <v>22370</v>
      </c>
    </row>
    <row r="3091" spans="1:19">
      <c r="A3091" t="s">
        <v>22374</v>
      </c>
      <c r="B3091">
        <v>357</v>
      </c>
      <c r="C3091" s="2" t="e">
        <f t="shared" si="68"/>
        <v>#NAME?</v>
      </c>
      <c r="D3091" s="2" t="e">
        <f t="shared" si="69"/>
        <v>#NAME?</v>
      </c>
      <c r="E3091" s="2"/>
      <c r="F3091" s="2"/>
      <c r="G3091" t="s">
        <v>22376</v>
      </c>
      <c r="H3091" s="1">
        <v>4.5999999999999996E-19</v>
      </c>
      <c r="I3091">
        <v>99.4</v>
      </c>
      <c r="J3091" t="s">
        <v>22183</v>
      </c>
      <c r="L3091" t="s">
        <v>22184</v>
      </c>
      <c r="N3091" t="s">
        <v>18</v>
      </c>
      <c r="O3091" t="s">
        <v>22377</v>
      </c>
      <c r="P3091" t="s">
        <v>20</v>
      </c>
      <c r="Q3091" t="s">
        <v>659</v>
      </c>
      <c r="R3091" t="s">
        <v>5580</v>
      </c>
      <c r="S3091" t="s">
        <v>22375</v>
      </c>
    </row>
    <row r="3092" spans="1:19">
      <c r="A3092" t="s">
        <v>22378</v>
      </c>
      <c r="B3092">
        <v>513</v>
      </c>
      <c r="C3092" s="2" t="e">
        <f t="shared" si="68"/>
        <v>#NAME?</v>
      </c>
      <c r="D3092" s="2" t="e">
        <f t="shared" si="69"/>
        <v>#NAME?</v>
      </c>
      <c r="E3092" s="2"/>
      <c r="F3092" s="2"/>
      <c r="S3092" t="s">
        <v>22379</v>
      </c>
    </row>
    <row r="3093" spans="1:19">
      <c r="A3093" t="s">
        <v>22380</v>
      </c>
      <c r="B3093">
        <v>132</v>
      </c>
      <c r="C3093" s="2" t="e">
        <f t="shared" si="68"/>
        <v>#NAME?</v>
      </c>
      <c r="D3093" s="2" t="e">
        <f t="shared" si="69"/>
        <v>#NAME?</v>
      </c>
      <c r="E3093" s="2"/>
      <c r="F3093" s="2"/>
      <c r="G3093" t="s">
        <v>22382</v>
      </c>
      <c r="H3093" s="1">
        <v>5.0999999999999901E-8</v>
      </c>
      <c r="I3093">
        <v>61.2</v>
      </c>
      <c r="N3093" t="s">
        <v>18</v>
      </c>
      <c r="O3093" t="s">
        <v>5874</v>
      </c>
      <c r="P3093" t="s">
        <v>20</v>
      </c>
      <c r="Q3093" t="s">
        <v>21</v>
      </c>
      <c r="R3093" t="s">
        <v>5092</v>
      </c>
      <c r="S3093" t="s">
        <v>22381</v>
      </c>
    </row>
    <row r="3094" spans="1:19">
      <c r="A3094" t="s">
        <v>22383</v>
      </c>
      <c r="B3094">
        <v>219</v>
      </c>
      <c r="C3094" s="2" t="e">
        <f t="shared" si="68"/>
        <v>#NAME?</v>
      </c>
      <c r="D3094" s="2" t="e">
        <f t="shared" si="69"/>
        <v>#NAME?</v>
      </c>
      <c r="E3094" s="2"/>
      <c r="F3094" s="2"/>
      <c r="S3094" t="s">
        <v>22384</v>
      </c>
    </row>
    <row r="3095" spans="1:19">
      <c r="A3095" t="s">
        <v>22385</v>
      </c>
      <c r="B3095">
        <v>402</v>
      </c>
      <c r="C3095" s="2" t="e">
        <f t="shared" si="68"/>
        <v>#NAME?</v>
      </c>
      <c r="D3095" s="2" t="e">
        <f t="shared" si="69"/>
        <v>#NAME?</v>
      </c>
      <c r="E3095" s="2"/>
      <c r="F3095" s="2"/>
      <c r="G3095" t="s">
        <v>22387</v>
      </c>
      <c r="H3095" s="1">
        <v>6.1000000000000003E-20</v>
      </c>
      <c r="I3095">
        <v>102.4</v>
      </c>
      <c r="N3095" t="s">
        <v>18</v>
      </c>
      <c r="O3095" t="s">
        <v>22388</v>
      </c>
      <c r="P3095" t="s">
        <v>20</v>
      </c>
      <c r="Q3095" t="s">
        <v>21</v>
      </c>
      <c r="R3095" t="s">
        <v>22389</v>
      </c>
      <c r="S3095" t="s">
        <v>22386</v>
      </c>
    </row>
    <row r="3096" spans="1:19">
      <c r="A3096" t="s">
        <v>22390</v>
      </c>
      <c r="B3096">
        <v>912</v>
      </c>
      <c r="C3096" s="2" t="e">
        <f t="shared" si="68"/>
        <v>#NAME?</v>
      </c>
      <c r="D3096" s="2" t="e">
        <f t="shared" si="69"/>
        <v>#NAME?</v>
      </c>
      <c r="E3096" s="2"/>
      <c r="F3096" s="2"/>
      <c r="G3096" t="s">
        <v>3538</v>
      </c>
      <c r="H3096" s="1">
        <v>3.2000000000000002E-16</v>
      </c>
      <c r="I3096">
        <v>91.3</v>
      </c>
      <c r="N3096" t="s">
        <v>814</v>
      </c>
      <c r="O3096" t="s">
        <v>3539</v>
      </c>
      <c r="P3096" t="s">
        <v>20</v>
      </c>
      <c r="Q3096" t="s">
        <v>107</v>
      </c>
      <c r="R3096" t="s">
        <v>3540</v>
      </c>
      <c r="S3096" t="s">
        <v>22391</v>
      </c>
    </row>
    <row r="3097" spans="1:19">
      <c r="A3097" t="s">
        <v>22392</v>
      </c>
      <c r="B3097">
        <v>903</v>
      </c>
      <c r="C3097" s="2" t="e">
        <f t="shared" si="68"/>
        <v>#NAME?</v>
      </c>
      <c r="D3097" s="2">
        <v>-3.5473182434718602</v>
      </c>
      <c r="E3097" s="2"/>
      <c r="F3097" s="2">
        <v>0.215494135858147</v>
      </c>
      <c r="G3097" t="s">
        <v>14807</v>
      </c>
      <c r="H3097" s="1">
        <v>6.8999999999999996E-56</v>
      </c>
      <c r="I3097">
        <v>223</v>
      </c>
      <c r="J3097" t="s">
        <v>14808</v>
      </c>
      <c r="K3097" t="s">
        <v>14809</v>
      </c>
      <c r="L3097" t="s">
        <v>14810</v>
      </c>
      <c r="N3097" t="s">
        <v>18</v>
      </c>
      <c r="O3097" t="s">
        <v>14811</v>
      </c>
      <c r="P3097" t="s">
        <v>20</v>
      </c>
      <c r="Q3097" t="s">
        <v>21</v>
      </c>
      <c r="R3097" t="s">
        <v>14812</v>
      </c>
      <c r="S3097" t="s">
        <v>22393</v>
      </c>
    </row>
    <row r="3098" spans="1:19">
      <c r="A3098" t="s">
        <v>22394</v>
      </c>
      <c r="B3098">
        <v>552</v>
      </c>
      <c r="C3098" s="2" t="e">
        <f t="shared" si="68"/>
        <v>#NAME?</v>
      </c>
      <c r="D3098" s="2" t="e">
        <f>-inf</f>
        <v>#NAME?</v>
      </c>
      <c r="E3098" s="2"/>
      <c r="F3098" s="2"/>
      <c r="G3098" t="s">
        <v>10992</v>
      </c>
      <c r="H3098" s="1">
        <v>3.4000000000000002E-13</v>
      </c>
      <c r="I3098">
        <v>80.5</v>
      </c>
      <c r="N3098" t="s">
        <v>18</v>
      </c>
      <c r="O3098" t="s">
        <v>9623</v>
      </c>
      <c r="P3098" t="s">
        <v>20</v>
      </c>
      <c r="Q3098" t="s">
        <v>21</v>
      </c>
      <c r="R3098" t="s">
        <v>5092</v>
      </c>
      <c r="S3098" t="s">
        <v>22395</v>
      </c>
    </row>
    <row r="3099" spans="1:19">
      <c r="A3099" t="s">
        <v>22396</v>
      </c>
      <c r="B3099">
        <v>963</v>
      </c>
      <c r="C3099" s="2" t="e">
        <f t="shared" si="68"/>
        <v>#NAME?</v>
      </c>
      <c r="D3099" s="2" t="e">
        <f>-inf</f>
        <v>#NAME?</v>
      </c>
      <c r="E3099" s="2"/>
      <c r="F3099" s="2"/>
      <c r="G3099" t="s">
        <v>22398</v>
      </c>
      <c r="H3099" s="1">
        <v>3.7E-7</v>
      </c>
      <c r="I3099">
        <v>61.2</v>
      </c>
      <c r="L3099" t="s">
        <v>8833</v>
      </c>
      <c r="N3099" t="s">
        <v>18</v>
      </c>
      <c r="O3099" t="s">
        <v>22399</v>
      </c>
      <c r="P3099" t="s">
        <v>20</v>
      </c>
      <c r="S3099" t="s">
        <v>22397</v>
      </c>
    </row>
    <row r="3100" spans="1:19">
      <c r="A3100" t="s">
        <v>22400</v>
      </c>
      <c r="B3100">
        <v>957</v>
      </c>
      <c r="C3100" s="2" t="e">
        <f t="shared" si="68"/>
        <v>#NAME?</v>
      </c>
      <c r="D3100" s="2">
        <v>-2.90780284666292</v>
      </c>
      <c r="E3100" s="2"/>
      <c r="F3100" s="2">
        <v>0.27571773338237399</v>
      </c>
      <c r="G3100" t="s">
        <v>22402</v>
      </c>
      <c r="H3100" s="1">
        <v>2.8E-71</v>
      </c>
      <c r="I3100">
        <v>274.2</v>
      </c>
      <c r="L3100" t="s">
        <v>5812</v>
      </c>
      <c r="N3100" t="s">
        <v>18</v>
      </c>
      <c r="O3100" t="s">
        <v>21443</v>
      </c>
      <c r="P3100" t="s">
        <v>20</v>
      </c>
      <c r="Q3100" t="s">
        <v>1335</v>
      </c>
      <c r="R3100" t="s">
        <v>2779</v>
      </c>
      <c r="S3100" t="s">
        <v>22401</v>
      </c>
    </row>
    <row r="3101" spans="1:19">
      <c r="A3101" t="s">
        <v>22403</v>
      </c>
      <c r="B3101">
        <v>723</v>
      </c>
      <c r="C3101" s="2" t="e">
        <f t="shared" si="68"/>
        <v>#NAME?</v>
      </c>
      <c r="D3101" s="2" t="e">
        <f t="shared" ref="D3101:D3107" si="70">-inf</f>
        <v>#NAME?</v>
      </c>
      <c r="E3101" s="2"/>
      <c r="F3101" s="2"/>
      <c r="G3101" t="s">
        <v>16825</v>
      </c>
      <c r="H3101" s="1">
        <v>1.3999999999999899E-75</v>
      </c>
      <c r="I3101">
        <v>288.10000000000002</v>
      </c>
      <c r="K3101" t="s">
        <v>841</v>
      </c>
      <c r="L3101" t="s">
        <v>10379</v>
      </c>
      <c r="N3101" t="s">
        <v>18</v>
      </c>
      <c r="O3101" t="s">
        <v>16826</v>
      </c>
      <c r="P3101" t="s">
        <v>20</v>
      </c>
      <c r="Q3101" t="s">
        <v>144</v>
      </c>
      <c r="R3101" t="s">
        <v>5210</v>
      </c>
      <c r="S3101" t="s">
        <v>22404</v>
      </c>
    </row>
    <row r="3102" spans="1:19">
      <c r="A3102" t="s">
        <v>22405</v>
      </c>
      <c r="B3102">
        <v>876</v>
      </c>
      <c r="C3102" s="2" t="e">
        <f t="shared" si="68"/>
        <v>#NAME?</v>
      </c>
      <c r="D3102" s="2" t="e">
        <f t="shared" si="70"/>
        <v>#NAME?</v>
      </c>
      <c r="E3102" s="2"/>
      <c r="F3102" s="2"/>
      <c r="G3102" t="s">
        <v>18244</v>
      </c>
      <c r="H3102" s="1">
        <v>2.3999999999999899E-77</v>
      </c>
      <c r="I3102">
        <v>294.3</v>
      </c>
      <c r="K3102" t="s">
        <v>841</v>
      </c>
      <c r="L3102" t="s">
        <v>1937</v>
      </c>
      <c r="N3102" t="s">
        <v>18</v>
      </c>
      <c r="O3102" t="s">
        <v>18245</v>
      </c>
      <c r="P3102" t="s">
        <v>20</v>
      </c>
      <c r="Q3102" t="s">
        <v>144</v>
      </c>
      <c r="R3102" t="s">
        <v>10381</v>
      </c>
      <c r="S3102" t="s">
        <v>22406</v>
      </c>
    </row>
    <row r="3103" spans="1:19">
      <c r="A3103" t="s">
        <v>22407</v>
      </c>
      <c r="B3103">
        <v>222</v>
      </c>
      <c r="C3103" s="2" t="e">
        <f t="shared" si="68"/>
        <v>#NAME?</v>
      </c>
      <c r="D3103" s="2" t="e">
        <f t="shared" si="70"/>
        <v>#NAME?</v>
      </c>
      <c r="E3103" s="2"/>
      <c r="F3103" s="2"/>
      <c r="S3103" t="s">
        <v>22408</v>
      </c>
    </row>
    <row r="3104" spans="1:19">
      <c r="A3104" t="s">
        <v>22409</v>
      </c>
      <c r="B3104">
        <v>1218</v>
      </c>
      <c r="C3104" s="2" t="e">
        <f t="shared" si="68"/>
        <v>#NAME?</v>
      </c>
      <c r="D3104" s="2" t="e">
        <f t="shared" si="70"/>
        <v>#NAME?</v>
      </c>
      <c r="E3104" s="2"/>
      <c r="F3104" s="2"/>
      <c r="G3104" t="s">
        <v>14504</v>
      </c>
      <c r="H3104" s="1">
        <v>6.8999999999999897E-51</v>
      </c>
      <c r="I3104">
        <v>206.8</v>
      </c>
      <c r="L3104" t="s">
        <v>14505</v>
      </c>
      <c r="N3104" t="s">
        <v>18</v>
      </c>
      <c r="O3104" t="s">
        <v>14506</v>
      </c>
      <c r="P3104" t="s">
        <v>20</v>
      </c>
      <c r="Q3104" t="s">
        <v>961</v>
      </c>
      <c r="R3104" t="s">
        <v>11283</v>
      </c>
      <c r="S3104" t="s">
        <v>22410</v>
      </c>
    </row>
    <row r="3105" spans="1:19">
      <c r="A3105" t="s">
        <v>22411</v>
      </c>
      <c r="B3105">
        <v>837</v>
      </c>
      <c r="C3105" s="2" t="e">
        <f t="shared" si="68"/>
        <v>#NAME?</v>
      </c>
      <c r="D3105" s="2" t="e">
        <f t="shared" si="70"/>
        <v>#NAME?</v>
      </c>
      <c r="E3105" s="2"/>
      <c r="F3105" s="2"/>
      <c r="G3105" t="s">
        <v>22413</v>
      </c>
      <c r="H3105" s="1">
        <v>5.0999999999999999E-29</v>
      </c>
      <c r="I3105">
        <v>133.69999999999999</v>
      </c>
      <c r="N3105" t="s">
        <v>18</v>
      </c>
      <c r="O3105" t="s">
        <v>20260</v>
      </c>
      <c r="P3105" t="s">
        <v>20</v>
      </c>
      <c r="S3105" t="s">
        <v>22412</v>
      </c>
    </row>
    <row r="3106" spans="1:19">
      <c r="A3106" t="s">
        <v>22414</v>
      </c>
      <c r="B3106">
        <v>945</v>
      </c>
      <c r="C3106" s="2" t="e">
        <f t="shared" si="68"/>
        <v>#NAME?</v>
      </c>
      <c r="D3106" s="2" t="e">
        <f t="shared" si="70"/>
        <v>#NAME?</v>
      </c>
      <c r="E3106" s="2"/>
      <c r="F3106" s="2"/>
      <c r="G3106" t="s">
        <v>10047</v>
      </c>
      <c r="H3106" s="1">
        <v>1.99999999999999E-101</v>
      </c>
      <c r="I3106">
        <v>374.4</v>
      </c>
      <c r="N3106" t="s">
        <v>18</v>
      </c>
      <c r="O3106" t="s">
        <v>10048</v>
      </c>
      <c r="P3106" t="s">
        <v>20</v>
      </c>
      <c r="Q3106" t="s">
        <v>90</v>
      </c>
      <c r="R3106" t="s">
        <v>4460</v>
      </c>
      <c r="S3106" t="s">
        <v>22415</v>
      </c>
    </row>
    <row r="3107" spans="1:19">
      <c r="A3107" t="s">
        <v>22416</v>
      </c>
      <c r="B3107">
        <v>474</v>
      </c>
      <c r="C3107" s="2" t="e">
        <f t="shared" si="68"/>
        <v>#NAME?</v>
      </c>
      <c r="D3107" s="2" t="e">
        <f t="shared" si="70"/>
        <v>#NAME?</v>
      </c>
      <c r="E3107" s="2"/>
      <c r="F3107" s="2"/>
      <c r="G3107" t="s">
        <v>22418</v>
      </c>
      <c r="H3107" s="1">
        <v>2.2E-32</v>
      </c>
      <c r="I3107">
        <v>144.1</v>
      </c>
      <c r="N3107" t="s">
        <v>18</v>
      </c>
      <c r="O3107" t="s">
        <v>22419</v>
      </c>
      <c r="P3107" t="s">
        <v>20</v>
      </c>
      <c r="Q3107" t="s">
        <v>74</v>
      </c>
      <c r="R3107" t="s">
        <v>22420</v>
      </c>
      <c r="S3107" t="s">
        <v>22417</v>
      </c>
    </row>
    <row r="3108" spans="1:19">
      <c r="A3108" t="s">
        <v>22421</v>
      </c>
      <c r="B3108">
        <v>729</v>
      </c>
      <c r="C3108" s="2" t="e">
        <f t="shared" si="68"/>
        <v>#NAME?</v>
      </c>
      <c r="D3108" s="2">
        <v>-2.37685690341088</v>
      </c>
      <c r="E3108" s="2"/>
      <c r="F3108" s="2">
        <v>0.94704544929286505</v>
      </c>
      <c r="S3108" t="s">
        <v>22422</v>
      </c>
    </row>
    <row r="3109" spans="1:19">
      <c r="A3109" t="s">
        <v>22423</v>
      </c>
      <c r="B3109">
        <v>1551</v>
      </c>
      <c r="C3109" s="2" t="e">
        <f t="shared" si="68"/>
        <v>#NAME?</v>
      </c>
      <c r="D3109" s="2">
        <v>-4.3277190370270899</v>
      </c>
      <c r="E3109" s="2"/>
      <c r="F3109" s="2">
        <v>0.215494135858147</v>
      </c>
      <c r="G3109" t="s">
        <v>17621</v>
      </c>
      <c r="H3109" s="1">
        <v>5.7999999999999902E-127</v>
      </c>
      <c r="I3109">
        <v>459.9</v>
      </c>
      <c r="N3109" t="s">
        <v>18</v>
      </c>
      <c r="O3109" t="s">
        <v>17622</v>
      </c>
      <c r="P3109" t="s">
        <v>20</v>
      </c>
      <c r="Q3109" t="s">
        <v>21</v>
      </c>
      <c r="R3109" t="s">
        <v>17623</v>
      </c>
      <c r="S3109" t="s">
        <v>22424</v>
      </c>
    </row>
    <row r="3110" spans="1:19">
      <c r="A3110" t="s">
        <v>22425</v>
      </c>
      <c r="B3110">
        <v>2343</v>
      </c>
      <c r="C3110" s="2" t="e">
        <f t="shared" si="68"/>
        <v>#NAME?</v>
      </c>
      <c r="D3110" s="2" t="e">
        <f>-inf</f>
        <v>#NAME?</v>
      </c>
      <c r="E3110" s="2"/>
      <c r="F3110" s="2"/>
      <c r="G3110" t="s">
        <v>22427</v>
      </c>
      <c r="H3110" s="1">
        <v>1.1000000000000001E-25</v>
      </c>
      <c r="I3110">
        <v>124</v>
      </c>
      <c r="N3110" t="s">
        <v>18</v>
      </c>
      <c r="O3110" t="s">
        <v>22428</v>
      </c>
      <c r="P3110" t="s">
        <v>20</v>
      </c>
      <c r="Q3110" t="s">
        <v>21</v>
      </c>
      <c r="R3110" t="s">
        <v>8000</v>
      </c>
      <c r="S3110" t="s">
        <v>22426</v>
      </c>
    </row>
    <row r="3111" spans="1:19">
      <c r="A3111" t="s">
        <v>22429</v>
      </c>
      <c r="B3111">
        <v>732</v>
      </c>
      <c r="C3111" s="2" t="e">
        <f t="shared" si="68"/>
        <v>#NAME?</v>
      </c>
      <c r="D3111" s="2" t="e">
        <f>-inf</f>
        <v>#NAME?</v>
      </c>
      <c r="E3111" s="2"/>
      <c r="F3111" s="2"/>
      <c r="G3111" t="s">
        <v>22431</v>
      </c>
      <c r="H3111" s="1">
        <v>1.6E-34</v>
      </c>
      <c r="I3111">
        <v>151.80000000000001</v>
      </c>
      <c r="N3111" t="s">
        <v>18</v>
      </c>
      <c r="O3111" t="s">
        <v>22432</v>
      </c>
      <c r="P3111" t="s">
        <v>20</v>
      </c>
      <c r="Q3111" t="s">
        <v>11216</v>
      </c>
      <c r="R3111" t="s">
        <v>22433</v>
      </c>
      <c r="S3111" t="s">
        <v>22430</v>
      </c>
    </row>
    <row r="3112" spans="1:19">
      <c r="A3112" t="s">
        <v>22434</v>
      </c>
      <c r="B3112">
        <v>732</v>
      </c>
      <c r="C3112" s="2" t="e">
        <f t="shared" si="68"/>
        <v>#NAME?</v>
      </c>
      <c r="D3112" s="2" t="e">
        <f>-inf</f>
        <v>#NAME?</v>
      </c>
      <c r="E3112" s="2"/>
      <c r="F3112" s="2"/>
      <c r="G3112" t="s">
        <v>22436</v>
      </c>
      <c r="H3112" s="1">
        <v>7.7000000000000001E-29</v>
      </c>
      <c r="I3112">
        <v>132.9</v>
      </c>
      <c r="N3112" t="s">
        <v>18</v>
      </c>
      <c r="O3112" t="s">
        <v>22437</v>
      </c>
      <c r="P3112" t="s">
        <v>20</v>
      </c>
      <c r="S3112" t="s">
        <v>22435</v>
      </c>
    </row>
    <row r="3113" spans="1:19">
      <c r="A3113" t="s">
        <v>22438</v>
      </c>
      <c r="B3113">
        <v>1497</v>
      </c>
      <c r="C3113" s="2" t="e">
        <f t="shared" si="68"/>
        <v>#NAME?</v>
      </c>
      <c r="D3113" s="2" t="e">
        <f>-inf</f>
        <v>#NAME?</v>
      </c>
      <c r="E3113" s="2"/>
      <c r="F3113" s="2"/>
      <c r="G3113" t="s">
        <v>22440</v>
      </c>
      <c r="H3113" s="1">
        <v>4.0999999999999902E-130</v>
      </c>
      <c r="I3113">
        <v>470.3</v>
      </c>
      <c r="J3113" t="s">
        <v>7553</v>
      </c>
      <c r="L3113" t="s">
        <v>22441</v>
      </c>
      <c r="N3113" t="s">
        <v>18</v>
      </c>
      <c r="O3113" t="s">
        <v>22442</v>
      </c>
      <c r="P3113" t="s">
        <v>20</v>
      </c>
      <c r="Q3113" t="s">
        <v>772</v>
      </c>
      <c r="R3113" t="s">
        <v>22443</v>
      </c>
      <c r="S3113" t="s">
        <v>22439</v>
      </c>
    </row>
    <row r="3114" spans="1:19">
      <c r="A3114" t="s">
        <v>22444</v>
      </c>
      <c r="B3114">
        <v>705</v>
      </c>
      <c r="C3114" s="2" t="e">
        <f t="shared" si="68"/>
        <v>#NAME?</v>
      </c>
      <c r="D3114" s="2" t="e">
        <f>-inf</f>
        <v>#NAME?</v>
      </c>
      <c r="E3114" s="2"/>
      <c r="F3114" s="2"/>
      <c r="G3114" t="s">
        <v>22446</v>
      </c>
      <c r="H3114" s="1">
        <v>3.4999999999999898E-63</v>
      </c>
      <c r="I3114">
        <v>246.9</v>
      </c>
      <c r="J3114" t="s">
        <v>14353</v>
      </c>
      <c r="N3114" t="s">
        <v>18</v>
      </c>
      <c r="O3114" t="s">
        <v>4684</v>
      </c>
      <c r="P3114" t="s">
        <v>20</v>
      </c>
      <c r="Q3114" t="s">
        <v>961</v>
      </c>
      <c r="R3114" t="s">
        <v>4685</v>
      </c>
      <c r="S3114" t="s">
        <v>22445</v>
      </c>
    </row>
    <row r="3115" spans="1:19">
      <c r="A3115" t="s">
        <v>22447</v>
      </c>
      <c r="B3115">
        <v>858</v>
      </c>
      <c r="C3115" s="2" t="e">
        <f t="shared" si="68"/>
        <v>#NAME?</v>
      </c>
      <c r="D3115" s="2">
        <v>-3.1402365701572101</v>
      </c>
      <c r="E3115" s="2"/>
      <c r="F3115" s="2">
        <v>0.78792405776380103</v>
      </c>
      <c r="G3115" t="s">
        <v>22449</v>
      </c>
      <c r="H3115" s="1">
        <v>1.4999999999999899E-68</v>
      </c>
      <c r="I3115">
        <v>265</v>
      </c>
      <c r="J3115" t="s">
        <v>22450</v>
      </c>
      <c r="K3115" t="s">
        <v>22451</v>
      </c>
      <c r="L3115" t="s">
        <v>22452</v>
      </c>
      <c r="N3115" t="s">
        <v>18</v>
      </c>
      <c r="O3115" t="s">
        <v>22453</v>
      </c>
      <c r="P3115" t="s">
        <v>20</v>
      </c>
      <c r="Q3115" t="s">
        <v>21</v>
      </c>
      <c r="R3115" t="s">
        <v>22454</v>
      </c>
      <c r="S3115" t="s">
        <v>22448</v>
      </c>
    </row>
    <row r="3116" spans="1:19">
      <c r="A3116" t="s">
        <v>22455</v>
      </c>
      <c r="B3116">
        <v>2433</v>
      </c>
      <c r="C3116" s="2" t="e">
        <f t="shared" si="68"/>
        <v>#NAME?</v>
      </c>
      <c r="D3116" s="2">
        <v>-3.92061500378199</v>
      </c>
      <c r="E3116" s="2"/>
      <c r="F3116" s="2">
        <v>0.99504187370528996</v>
      </c>
      <c r="G3116" t="s">
        <v>22457</v>
      </c>
      <c r="H3116" s="1">
        <v>2.1E-54</v>
      </c>
      <c r="I3116">
        <v>219.5</v>
      </c>
      <c r="N3116" t="s">
        <v>18</v>
      </c>
      <c r="O3116" t="s">
        <v>22077</v>
      </c>
      <c r="P3116" t="s">
        <v>20</v>
      </c>
      <c r="Q3116" t="s">
        <v>21</v>
      </c>
      <c r="R3116" t="s">
        <v>22078</v>
      </c>
      <c r="S3116" t="s">
        <v>22456</v>
      </c>
    </row>
    <row r="3117" spans="1:19">
      <c r="A3117" t="s">
        <v>22458</v>
      </c>
      <c r="B3117">
        <v>666</v>
      </c>
      <c r="C3117" s="2" t="e">
        <f t="shared" si="68"/>
        <v>#NAME?</v>
      </c>
      <c r="D3117" s="2" t="e">
        <f t="shared" ref="D3117:D3129" si="71">-inf</f>
        <v>#NAME?</v>
      </c>
      <c r="E3117" s="2"/>
      <c r="F3117" s="2"/>
      <c r="G3117" t="s">
        <v>22460</v>
      </c>
      <c r="H3117" s="1">
        <v>7.2000000000000002E-34</v>
      </c>
      <c r="I3117">
        <v>149.4</v>
      </c>
      <c r="J3117" t="s">
        <v>22461</v>
      </c>
      <c r="K3117" t="s">
        <v>46</v>
      </c>
      <c r="L3117" t="s">
        <v>22462</v>
      </c>
      <c r="N3117" t="s">
        <v>350</v>
      </c>
      <c r="O3117" t="s">
        <v>22463</v>
      </c>
      <c r="P3117" t="s">
        <v>20</v>
      </c>
      <c r="Q3117" t="s">
        <v>107</v>
      </c>
      <c r="R3117" t="s">
        <v>22464</v>
      </c>
      <c r="S3117" t="s">
        <v>22459</v>
      </c>
    </row>
    <row r="3118" spans="1:19">
      <c r="A3118" t="s">
        <v>22465</v>
      </c>
      <c r="B3118">
        <v>72</v>
      </c>
      <c r="C3118" s="2" t="e">
        <f t="shared" si="68"/>
        <v>#NAME?</v>
      </c>
      <c r="D3118" s="2" t="e">
        <f t="shared" si="71"/>
        <v>#NAME?</v>
      </c>
      <c r="E3118" s="2"/>
      <c r="F3118" s="2"/>
      <c r="S3118" t="s">
        <v>22466</v>
      </c>
    </row>
    <row r="3119" spans="1:19">
      <c r="A3119" t="s">
        <v>22467</v>
      </c>
      <c r="B3119">
        <v>243</v>
      </c>
      <c r="C3119" s="2" t="e">
        <f t="shared" si="68"/>
        <v>#NAME?</v>
      </c>
      <c r="D3119" s="2" t="e">
        <f t="shared" si="71"/>
        <v>#NAME?</v>
      </c>
      <c r="E3119" s="2"/>
      <c r="F3119" s="2"/>
      <c r="S3119" t="s">
        <v>22468</v>
      </c>
    </row>
    <row r="3120" spans="1:19">
      <c r="A3120" t="s">
        <v>22469</v>
      </c>
      <c r="B3120">
        <v>804</v>
      </c>
      <c r="C3120" s="2" t="e">
        <f t="shared" si="68"/>
        <v>#NAME?</v>
      </c>
      <c r="D3120" s="2" t="e">
        <f t="shared" si="71"/>
        <v>#NAME?</v>
      </c>
      <c r="E3120" s="2"/>
      <c r="F3120" s="2"/>
      <c r="G3120" t="s">
        <v>22471</v>
      </c>
      <c r="H3120" s="1">
        <v>5.3000000000000004E-23</v>
      </c>
      <c r="I3120">
        <v>113.6</v>
      </c>
      <c r="N3120" t="s">
        <v>18</v>
      </c>
      <c r="O3120" t="s">
        <v>22472</v>
      </c>
      <c r="P3120" t="s">
        <v>20</v>
      </c>
      <c r="S3120" t="s">
        <v>22470</v>
      </c>
    </row>
    <row r="3121" spans="1:19">
      <c r="A3121" t="s">
        <v>22473</v>
      </c>
      <c r="B3121">
        <v>2142</v>
      </c>
      <c r="C3121" s="2" t="e">
        <f t="shared" si="68"/>
        <v>#NAME?</v>
      </c>
      <c r="D3121" s="2" t="e">
        <f t="shared" si="71"/>
        <v>#NAME?</v>
      </c>
      <c r="E3121" s="2"/>
      <c r="F3121" s="2"/>
      <c r="G3121" t="s">
        <v>22475</v>
      </c>
      <c r="H3121" s="1">
        <v>4.5999999999999905E-159</v>
      </c>
      <c r="I3121">
        <v>567</v>
      </c>
      <c r="N3121" t="s">
        <v>18</v>
      </c>
      <c r="O3121" t="s">
        <v>22476</v>
      </c>
      <c r="P3121" t="s">
        <v>20</v>
      </c>
      <c r="S3121" t="s">
        <v>22474</v>
      </c>
    </row>
    <row r="3122" spans="1:19">
      <c r="A3122" t="s">
        <v>22477</v>
      </c>
      <c r="B3122">
        <v>1008</v>
      </c>
      <c r="C3122" s="2" t="e">
        <f t="shared" si="68"/>
        <v>#NAME?</v>
      </c>
      <c r="D3122" s="2" t="e">
        <f t="shared" si="71"/>
        <v>#NAME?</v>
      </c>
      <c r="E3122" s="2"/>
      <c r="F3122" s="2"/>
      <c r="S3122" t="s">
        <v>22478</v>
      </c>
    </row>
    <row r="3123" spans="1:19">
      <c r="A3123" t="s">
        <v>22479</v>
      </c>
      <c r="B3123">
        <v>1392</v>
      </c>
      <c r="C3123" s="2" t="e">
        <f t="shared" si="68"/>
        <v>#NAME?</v>
      </c>
      <c r="D3123" s="2" t="e">
        <f t="shared" si="71"/>
        <v>#NAME?</v>
      </c>
      <c r="E3123" s="2"/>
      <c r="F3123" s="2"/>
      <c r="G3123" t="s">
        <v>22481</v>
      </c>
      <c r="H3123" s="1">
        <v>1.69999999999999E-149</v>
      </c>
      <c r="I3123">
        <v>534.6</v>
      </c>
      <c r="J3123" t="s">
        <v>22482</v>
      </c>
      <c r="L3123" t="s">
        <v>22483</v>
      </c>
      <c r="N3123" t="s">
        <v>18</v>
      </c>
      <c r="O3123" t="s">
        <v>22484</v>
      </c>
      <c r="P3123" t="s">
        <v>20</v>
      </c>
      <c r="Q3123" t="s">
        <v>606</v>
      </c>
      <c r="R3123" t="s">
        <v>22485</v>
      </c>
      <c r="S3123" t="s">
        <v>22480</v>
      </c>
    </row>
    <row r="3124" spans="1:19">
      <c r="A3124" t="s">
        <v>22486</v>
      </c>
      <c r="B3124">
        <v>669</v>
      </c>
      <c r="C3124" s="2" t="e">
        <f t="shared" si="68"/>
        <v>#NAME?</v>
      </c>
      <c r="D3124" s="2" t="e">
        <f t="shared" si="71"/>
        <v>#NAME?</v>
      </c>
      <c r="E3124" s="2"/>
      <c r="F3124" s="2"/>
      <c r="G3124" t="s">
        <v>22488</v>
      </c>
      <c r="H3124" s="1">
        <v>1.3E-11</v>
      </c>
      <c r="I3124">
        <v>75.5</v>
      </c>
      <c r="J3124" t="s">
        <v>22489</v>
      </c>
      <c r="K3124" t="s">
        <v>22490</v>
      </c>
      <c r="N3124" t="s">
        <v>5761</v>
      </c>
      <c r="O3124" t="s">
        <v>22491</v>
      </c>
      <c r="P3124" t="s">
        <v>20</v>
      </c>
      <c r="Q3124" t="s">
        <v>22492</v>
      </c>
      <c r="R3124" t="s">
        <v>22493</v>
      </c>
      <c r="S3124" t="s">
        <v>22487</v>
      </c>
    </row>
    <row r="3125" spans="1:19">
      <c r="A3125" t="s">
        <v>22494</v>
      </c>
      <c r="B3125">
        <v>162</v>
      </c>
      <c r="C3125" s="2" t="e">
        <f t="shared" si="68"/>
        <v>#NAME?</v>
      </c>
      <c r="D3125" s="2" t="e">
        <f t="shared" si="71"/>
        <v>#NAME?</v>
      </c>
      <c r="E3125" s="2"/>
      <c r="F3125" s="2"/>
      <c r="G3125" t="s">
        <v>19358</v>
      </c>
      <c r="H3125" s="1">
        <v>3E-10</v>
      </c>
      <c r="I3125">
        <v>68.900000000000006</v>
      </c>
      <c r="L3125" t="s">
        <v>17818</v>
      </c>
      <c r="N3125" t="s">
        <v>18</v>
      </c>
      <c r="O3125" t="s">
        <v>19359</v>
      </c>
      <c r="P3125" t="s">
        <v>20</v>
      </c>
      <c r="Q3125" t="s">
        <v>606</v>
      </c>
      <c r="R3125" t="s">
        <v>17820</v>
      </c>
      <c r="S3125" t="s">
        <v>22495</v>
      </c>
    </row>
    <row r="3126" spans="1:19">
      <c r="A3126" t="s">
        <v>22496</v>
      </c>
      <c r="B3126">
        <v>1083</v>
      </c>
      <c r="C3126" s="2" t="e">
        <f t="shared" si="68"/>
        <v>#NAME?</v>
      </c>
      <c r="D3126" s="2" t="e">
        <f t="shared" si="71"/>
        <v>#NAME?</v>
      </c>
      <c r="E3126" s="2"/>
      <c r="F3126" s="2"/>
      <c r="G3126" t="s">
        <v>22498</v>
      </c>
      <c r="H3126" s="1">
        <v>3.1000000000000003E-42</v>
      </c>
      <c r="I3126">
        <v>177.9</v>
      </c>
      <c r="N3126" t="s">
        <v>18</v>
      </c>
      <c r="O3126" t="s">
        <v>22499</v>
      </c>
      <c r="P3126" t="s">
        <v>20</v>
      </c>
      <c r="Q3126" t="s">
        <v>49</v>
      </c>
      <c r="R3126" t="s">
        <v>22500</v>
      </c>
      <c r="S3126" t="s">
        <v>22497</v>
      </c>
    </row>
    <row r="3127" spans="1:19">
      <c r="A3127" t="s">
        <v>22501</v>
      </c>
      <c r="B3127">
        <v>678</v>
      </c>
      <c r="C3127" s="2" t="e">
        <f t="shared" si="68"/>
        <v>#NAME?</v>
      </c>
      <c r="D3127" s="2" t="e">
        <f t="shared" si="71"/>
        <v>#NAME?</v>
      </c>
      <c r="E3127" s="2"/>
      <c r="F3127" s="2"/>
      <c r="G3127" t="s">
        <v>22503</v>
      </c>
      <c r="H3127" s="1">
        <v>5.0999999999999999E-27</v>
      </c>
      <c r="I3127">
        <v>126.7</v>
      </c>
      <c r="L3127" t="s">
        <v>16600</v>
      </c>
      <c r="N3127" t="s">
        <v>18</v>
      </c>
      <c r="O3127" t="s">
        <v>22504</v>
      </c>
      <c r="P3127" t="s">
        <v>20</v>
      </c>
      <c r="Q3127" t="s">
        <v>49</v>
      </c>
      <c r="R3127" t="s">
        <v>18668</v>
      </c>
      <c r="S3127" t="s">
        <v>22502</v>
      </c>
    </row>
    <row r="3128" spans="1:19">
      <c r="A3128" t="s">
        <v>22505</v>
      </c>
      <c r="B3128">
        <v>690</v>
      </c>
      <c r="C3128" s="2" t="e">
        <f t="shared" si="68"/>
        <v>#NAME?</v>
      </c>
      <c r="D3128" s="2" t="e">
        <f t="shared" si="71"/>
        <v>#NAME?</v>
      </c>
      <c r="E3128" s="2"/>
      <c r="F3128" s="2"/>
      <c r="G3128" t="s">
        <v>22507</v>
      </c>
      <c r="H3128" s="1">
        <v>2.8E-49</v>
      </c>
      <c r="I3128">
        <v>200.7</v>
      </c>
      <c r="J3128" t="s">
        <v>21746</v>
      </c>
      <c r="K3128" t="s">
        <v>21747</v>
      </c>
      <c r="L3128" t="s">
        <v>21748</v>
      </c>
      <c r="N3128" t="s">
        <v>18</v>
      </c>
      <c r="O3128" t="s">
        <v>21749</v>
      </c>
      <c r="P3128" t="s">
        <v>20</v>
      </c>
      <c r="Q3128" t="s">
        <v>81</v>
      </c>
      <c r="R3128" t="s">
        <v>21750</v>
      </c>
      <c r="S3128" t="s">
        <v>22506</v>
      </c>
    </row>
    <row r="3129" spans="1:19">
      <c r="A3129" t="s">
        <v>22508</v>
      </c>
      <c r="B3129">
        <v>441</v>
      </c>
      <c r="C3129" s="2" t="e">
        <f t="shared" si="68"/>
        <v>#NAME?</v>
      </c>
      <c r="D3129" s="2" t="e">
        <f t="shared" si="71"/>
        <v>#NAME?</v>
      </c>
      <c r="E3129" s="2"/>
      <c r="F3129" s="2"/>
      <c r="G3129" t="s">
        <v>22510</v>
      </c>
      <c r="H3129" s="1">
        <v>9.9000000000000002E-32</v>
      </c>
      <c r="I3129">
        <v>141.69999999999999</v>
      </c>
      <c r="J3129" t="s">
        <v>4069</v>
      </c>
      <c r="L3129" t="s">
        <v>22511</v>
      </c>
      <c r="N3129" t="s">
        <v>18</v>
      </c>
      <c r="O3129" t="s">
        <v>22512</v>
      </c>
      <c r="P3129" t="s">
        <v>20</v>
      </c>
      <c r="Q3129" t="s">
        <v>4073</v>
      </c>
      <c r="R3129" t="s">
        <v>4074</v>
      </c>
      <c r="S3129" t="s">
        <v>22509</v>
      </c>
    </row>
    <row r="3130" spans="1:19">
      <c r="A3130" t="s">
        <v>22513</v>
      </c>
      <c r="B3130">
        <v>1560</v>
      </c>
      <c r="C3130" s="2" t="e">
        <f t="shared" si="68"/>
        <v>#NAME?</v>
      </c>
      <c r="D3130" s="2">
        <v>-2.2287570147781501</v>
      </c>
      <c r="E3130" s="2"/>
      <c r="F3130" s="2">
        <v>0.39822787489640599</v>
      </c>
      <c r="G3130" t="s">
        <v>22515</v>
      </c>
      <c r="H3130" s="1">
        <v>7.2999999999999997E-37</v>
      </c>
      <c r="I3130">
        <v>160.6</v>
      </c>
      <c r="N3130" t="s">
        <v>18</v>
      </c>
      <c r="O3130" t="s">
        <v>18006</v>
      </c>
      <c r="P3130" t="s">
        <v>20</v>
      </c>
      <c r="S3130" t="s">
        <v>22514</v>
      </c>
    </row>
    <row r="3131" spans="1:19">
      <c r="A3131" t="s">
        <v>22516</v>
      </c>
      <c r="B3131">
        <v>588</v>
      </c>
      <c r="C3131" s="2" t="e">
        <f t="shared" si="68"/>
        <v>#NAME?</v>
      </c>
      <c r="D3131" s="2" t="e">
        <f>-inf</f>
        <v>#NAME?</v>
      </c>
      <c r="E3131" s="2"/>
      <c r="F3131" s="2"/>
      <c r="G3131" t="s">
        <v>22518</v>
      </c>
      <c r="H3131" s="1">
        <v>5.8E-11</v>
      </c>
      <c r="I3131">
        <v>73.2</v>
      </c>
      <c r="J3131" t="s">
        <v>22519</v>
      </c>
      <c r="L3131" t="s">
        <v>22520</v>
      </c>
      <c r="N3131" t="s">
        <v>18</v>
      </c>
      <c r="O3131" t="s">
        <v>22521</v>
      </c>
      <c r="P3131" t="s">
        <v>20</v>
      </c>
      <c r="Q3131" t="s">
        <v>164</v>
      </c>
      <c r="R3131" t="s">
        <v>22522</v>
      </c>
      <c r="S3131" t="s">
        <v>22517</v>
      </c>
    </row>
    <row r="3132" spans="1:19">
      <c r="A3132" t="s">
        <v>22523</v>
      </c>
      <c r="B3132">
        <v>1506</v>
      </c>
      <c r="C3132" s="2" t="e">
        <f t="shared" si="68"/>
        <v>#NAME?</v>
      </c>
      <c r="D3132" s="2">
        <v>-2.4878029797366699</v>
      </c>
      <c r="E3132" s="2"/>
      <c r="F3132" s="2">
        <v>0.266409334984476</v>
      </c>
      <c r="G3132" t="s">
        <v>22525</v>
      </c>
      <c r="H3132" s="1">
        <v>3.5999999999999901E-97</v>
      </c>
      <c r="I3132">
        <v>360.9</v>
      </c>
      <c r="J3132" t="s">
        <v>7613</v>
      </c>
      <c r="K3132" t="s">
        <v>7614</v>
      </c>
      <c r="L3132" t="s">
        <v>7615</v>
      </c>
      <c r="N3132" t="s">
        <v>18</v>
      </c>
      <c r="O3132" t="s">
        <v>13970</v>
      </c>
      <c r="P3132" t="s">
        <v>20</v>
      </c>
      <c r="Q3132" t="s">
        <v>21</v>
      </c>
      <c r="R3132" t="s">
        <v>5247</v>
      </c>
      <c r="S3132" t="s">
        <v>22524</v>
      </c>
    </row>
    <row r="3133" spans="1:19">
      <c r="A3133" t="s">
        <v>22526</v>
      </c>
      <c r="B3133">
        <v>1719</v>
      </c>
      <c r="C3133" s="2" t="e">
        <f t="shared" si="68"/>
        <v>#NAME?</v>
      </c>
      <c r="D3133" s="2">
        <v>-3.2244607280812398</v>
      </c>
      <c r="E3133" s="2"/>
      <c r="F3133" s="2">
        <v>0.94107461478365395</v>
      </c>
      <c r="G3133" t="s">
        <v>22528</v>
      </c>
      <c r="H3133" s="1">
        <v>2.0000000000000001E-83</v>
      </c>
      <c r="I3133">
        <v>315.5</v>
      </c>
      <c r="J3133" t="s">
        <v>22529</v>
      </c>
      <c r="K3133" t="s">
        <v>22530</v>
      </c>
      <c r="L3133" t="s">
        <v>22531</v>
      </c>
      <c r="M3133" t="s">
        <v>22532</v>
      </c>
      <c r="N3133" t="s">
        <v>18</v>
      </c>
      <c r="O3133" t="s">
        <v>22533</v>
      </c>
      <c r="P3133" t="s">
        <v>20</v>
      </c>
      <c r="Q3133" t="s">
        <v>761</v>
      </c>
      <c r="R3133" t="s">
        <v>2510</v>
      </c>
      <c r="S3133" t="s">
        <v>22527</v>
      </c>
    </row>
    <row r="3134" spans="1:19">
      <c r="A3134" t="s">
        <v>22534</v>
      </c>
      <c r="B3134">
        <v>510</v>
      </c>
      <c r="C3134" s="2" t="e">
        <f t="shared" si="68"/>
        <v>#NAME?</v>
      </c>
      <c r="D3134" s="2" t="e">
        <f t="shared" ref="D3134:D3140" si="72">-inf</f>
        <v>#NAME?</v>
      </c>
      <c r="E3134" s="2"/>
      <c r="F3134" s="2"/>
      <c r="G3134" t="s">
        <v>22536</v>
      </c>
      <c r="H3134" s="1">
        <v>1.7999999999999999E-16</v>
      </c>
      <c r="I3134">
        <v>91.3</v>
      </c>
      <c r="N3134" t="s">
        <v>814</v>
      </c>
      <c r="O3134" t="s">
        <v>22537</v>
      </c>
      <c r="P3134" t="s">
        <v>20</v>
      </c>
      <c r="Q3134" t="s">
        <v>21</v>
      </c>
      <c r="R3134" t="s">
        <v>22538</v>
      </c>
      <c r="S3134" t="s">
        <v>22535</v>
      </c>
    </row>
    <row r="3135" spans="1:19">
      <c r="A3135" t="s">
        <v>22539</v>
      </c>
      <c r="B3135">
        <v>252</v>
      </c>
      <c r="C3135" s="2" t="e">
        <f t="shared" si="68"/>
        <v>#NAME?</v>
      </c>
      <c r="D3135" s="2" t="e">
        <f t="shared" si="72"/>
        <v>#NAME?</v>
      </c>
      <c r="E3135" s="2"/>
      <c r="F3135" s="2"/>
      <c r="S3135" t="s">
        <v>22540</v>
      </c>
    </row>
    <row r="3136" spans="1:19">
      <c r="A3136" t="s">
        <v>22541</v>
      </c>
      <c r="B3136">
        <v>153</v>
      </c>
      <c r="C3136" s="2" t="e">
        <f t="shared" si="68"/>
        <v>#NAME?</v>
      </c>
      <c r="D3136" s="2" t="e">
        <f t="shared" si="72"/>
        <v>#NAME?</v>
      </c>
      <c r="E3136" s="2"/>
      <c r="F3136" s="2"/>
      <c r="S3136" t="s">
        <v>22542</v>
      </c>
    </row>
    <row r="3137" spans="1:19">
      <c r="A3137" t="s">
        <v>22543</v>
      </c>
      <c r="B3137">
        <v>648</v>
      </c>
      <c r="C3137" s="2" t="e">
        <f t="shared" si="68"/>
        <v>#NAME?</v>
      </c>
      <c r="D3137" s="2" t="e">
        <f t="shared" si="72"/>
        <v>#NAME?</v>
      </c>
      <c r="E3137" s="2"/>
      <c r="F3137" s="2"/>
      <c r="G3137" t="s">
        <v>22545</v>
      </c>
      <c r="H3137" s="1">
        <v>1.89999999999999E-39</v>
      </c>
      <c r="I3137">
        <v>167.9</v>
      </c>
      <c r="J3137" t="s">
        <v>22546</v>
      </c>
      <c r="N3137" t="s">
        <v>18</v>
      </c>
      <c r="O3137" t="s">
        <v>22547</v>
      </c>
      <c r="P3137" t="s">
        <v>20</v>
      </c>
      <c r="Q3137" t="s">
        <v>21</v>
      </c>
      <c r="R3137" t="s">
        <v>22548</v>
      </c>
      <c r="S3137" t="s">
        <v>22544</v>
      </c>
    </row>
    <row r="3138" spans="1:19">
      <c r="A3138" t="s">
        <v>22549</v>
      </c>
      <c r="B3138">
        <v>2736</v>
      </c>
      <c r="C3138" s="2" t="e">
        <f t="shared" si="68"/>
        <v>#NAME?</v>
      </c>
      <c r="D3138" s="2" t="e">
        <f t="shared" si="72"/>
        <v>#NAME?</v>
      </c>
      <c r="E3138" s="2"/>
      <c r="F3138" s="2"/>
      <c r="G3138" t="s">
        <v>18045</v>
      </c>
      <c r="H3138" s="1">
        <v>4.9999999999999898E-73</v>
      </c>
      <c r="I3138">
        <v>281.60000000000002</v>
      </c>
      <c r="N3138" t="s">
        <v>18</v>
      </c>
      <c r="O3138" t="s">
        <v>16987</v>
      </c>
      <c r="P3138" t="s">
        <v>20</v>
      </c>
      <c r="Q3138" t="s">
        <v>961</v>
      </c>
      <c r="R3138" t="s">
        <v>2075</v>
      </c>
      <c r="S3138" t="s">
        <v>22550</v>
      </c>
    </row>
    <row r="3139" spans="1:19">
      <c r="A3139" t="s">
        <v>22551</v>
      </c>
      <c r="B3139">
        <v>438</v>
      </c>
      <c r="C3139" s="2" t="e">
        <f t="shared" si="68"/>
        <v>#NAME?</v>
      </c>
      <c r="D3139" s="2" t="e">
        <f t="shared" si="72"/>
        <v>#NAME?</v>
      </c>
      <c r="E3139" s="2"/>
      <c r="F3139" s="2"/>
      <c r="G3139" t="s">
        <v>22553</v>
      </c>
      <c r="H3139" s="1">
        <v>1.1E-51</v>
      </c>
      <c r="I3139">
        <v>208</v>
      </c>
      <c r="N3139" t="s">
        <v>18</v>
      </c>
      <c r="O3139" t="s">
        <v>22554</v>
      </c>
      <c r="P3139" t="s">
        <v>20</v>
      </c>
      <c r="Q3139" t="s">
        <v>21</v>
      </c>
      <c r="R3139" t="s">
        <v>22548</v>
      </c>
      <c r="S3139" t="s">
        <v>22552</v>
      </c>
    </row>
    <row r="3140" spans="1:19">
      <c r="A3140" t="s">
        <v>22555</v>
      </c>
      <c r="B3140">
        <v>696</v>
      </c>
      <c r="C3140" s="2" t="e">
        <f t="shared" si="68"/>
        <v>#NAME?</v>
      </c>
      <c r="D3140" s="2" t="e">
        <f t="shared" si="72"/>
        <v>#NAME?</v>
      </c>
      <c r="E3140" s="2"/>
      <c r="F3140" s="2"/>
      <c r="S3140" t="s">
        <v>22556</v>
      </c>
    </row>
    <row r="3141" spans="1:19">
      <c r="A3141" t="s">
        <v>22557</v>
      </c>
      <c r="B3141">
        <v>585</v>
      </c>
      <c r="C3141" s="2" t="e">
        <f t="shared" si="68"/>
        <v>#NAME?</v>
      </c>
      <c r="D3141" s="2">
        <v>-0.87793454148011196</v>
      </c>
      <c r="E3141" s="2"/>
      <c r="F3141" s="2">
        <v>0.35489822888387901</v>
      </c>
      <c r="S3141" t="s">
        <v>22558</v>
      </c>
    </row>
    <row r="3142" spans="1:19">
      <c r="A3142" t="s">
        <v>22559</v>
      </c>
      <c r="B3142">
        <v>342</v>
      </c>
      <c r="C3142" s="2" t="e">
        <f t="shared" si="68"/>
        <v>#NAME?</v>
      </c>
      <c r="D3142" s="2" t="e">
        <f t="shared" ref="D3142:D3149" si="73">-inf</f>
        <v>#NAME?</v>
      </c>
      <c r="E3142" s="2"/>
      <c r="F3142" s="2"/>
      <c r="S3142" t="s">
        <v>22560</v>
      </c>
    </row>
    <row r="3143" spans="1:19">
      <c r="A3143" t="s">
        <v>22561</v>
      </c>
      <c r="B3143">
        <v>240</v>
      </c>
      <c r="C3143" s="2" t="e">
        <f t="shared" si="68"/>
        <v>#NAME?</v>
      </c>
      <c r="D3143" s="2" t="e">
        <f t="shared" si="73"/>
        <v>#NAME?</v>
      </c>
      <c r="E3143" s="2"/>
      <c r="F3143" s="2"/>
      <c r="S3143" t="s">
        <v>22562</v>
      </c>
    </row>
    <row r="3144" spans="1:19">
      <c r="A3144" t="s">
        <v>22563</v>
      </c>
      <c r="B3144">
        <v>174</v>
      </c>
      <c r="C3144" s="2" t="e">
        <f t="shared" si="68"/>
        <v>#NAME?</v>
      </c>
      <c r="D3144" s="2" t="e">
        <f t="shared" si="73"/>
        <v>#NAME?</v>
      </c>
      <c r="E3144" s="2"/>
      <c r="F3144" s="2"/>
      <c r="S3144" t="s">
        <v>22564</v>
      </c>
    </row>
    <row r="3145" spans="1:19">
      <c r="A3145" t="s">
        <v>22565</v>
      </c>
      <c r="B3145">
        <v>1899</v>
      </c>
      <c r="C3145" s="2" t="e">
        <f t="shared" si="68"/>
        <v>#NAME?</v>
      </c>
      <c r="D3145" s="2" t="e">
        <f t="shared" si="73"/>
        <v>#NAME?</v>
      </c>
      <c r="E3145" s="2"/>
      <c r="F3145" s="2"/>
      <c r="G3145" t="s">
        <v>22567</v>
      </c>
      <c r="H3145" s="1">
        <v>6.1999999999999997E-38</v>
      </c>
      <c r="I3145">
        <v>164.5</v>
      </c>
      <c r="J3145" t="s">
        <v>22568</v>
      </c>
      <c r="L3145" t="s">
        <v>22569</v>
      </c>
      <c r="N3145" t="s">
        <v>990</v>
      </c>
      <c r="O3145" t="s">
        <v>22570</v>
      </c>
      <c r="P3145" t="s">
        <v>20</v>
      </c>
      <c r="Q3145" t="s">
        <v>21</v>
      </c>
      <c r="R3145" t="s">
        <v>22571</v>
      </c>
      <c r="S3145" t="s">
        <v>22566</v>
      </c>
    </row>
    <row r="3146" spans="1:19">
      <c r="A3146" t="s">
        <v>22572</v>
      </c>
      <c r="B3146">
        <v>264</v>
      </c>
      <c r="C3146" s="2" t="e">
        <f t="shared" si="68"/>
        <v>#NAME?</v>
      </c>
      <c r="D3146" s="2" t="e">
        <f t="shared" si="73"/>
        <v>#NAME?</v>
      </c>
      <c r="E3146" s="2"/>
      <c r="F3146" s="2"/>
      <c r="S3146" t="s">
        <v>22573</v>
      </c>
    </row>
    <row r="3147" spans="1:19">
      <c r="A3147" t="s">
        <v>22574</v>
      </c>
      <c r="B3147">
        <v>975</v>
      </c>
      <c r="C3147" s="2" t="e">
        <f t="shared" si="68"/>
        <v>#NAME?</v>
      </c>
      <c r="D3147" s="2" t="e">
        <f t="shared" si="73"/>
        <v>#NAME?</v>
      </c>
      <c r="E3147" s="2"/>
      <c r="F3147" s="2"/>
      <c r="G3147" t="s">
        <v>22576</v>
      </c>
      <c r="H3147" s="1">
        <v>3.8000000000000002E-15</v>
      </c>
      <c r="I3147">
        <v>87.8</v>
      </c>
      <c r="N3147" t="s">
        <v>18</v>
      </c>
      <c r="O3147" t="s">
        <v>22577</v>
      </c>
      <c r="P3147" t="s">
        <v>20</v>
      </c>
      <c r="Q3147" t="s">
        <v>1335</v>
      </c>
      <c r="R3147" t="s">
        <v>21439</v>
      </c>
      <c r="S3147" t="s">
        <v>22575</v>
      </c>
    </row>
    <row r="3148" spans="1:19">
      <c r="A3148" t="s">
        <v>22578</v>
      </c>
      <c r="B3148">
        <v>1395</v>
      </c>
      <c r="C3148" s="2" t="e">
        <f t="shared" ref="C3148:C3211" si="74">-inf</f>
        <v>#NAME?</v>
      </c>
      <c r="D3148" s="2" t="e">
        <f t="shared" si="73"/>
        <v>#NAME?</v>
      </c>
      <c r="E3148" s="2"/>
      <c r="F3148" s="2"/>
      <c r="G3148" t="s">
        <v>19960</v>
      </c>
      <c r="H3148" s="1">
        <v>1.7000000000000001E-37</v>
      </c>
      <c r="I3148">
        <v>162.5</v>
      </c>
      <c r="N3148" t="s">
        <v>18</v>
      </c>
      <c r="O3148" t="s">
        <v>19961</v>
      </c>
      <c r="P3148" t="s">
        <v>20</v>
      </c>
      <c r="Q3148" t="s">
        <v>21</v>
      </c>
      <c r="R3148" t="s">
        <v>19962</v>
      </c>
      <c r="S3148" t="s">
        <v>22579</v>
      </c>
    </row>
    <row r="3149" spans="1:19">
      <c r="A3149" t="s">
        <v>22580</v>
      </c>
      <c r="B3149">
        <v>2583</v>
      </c>
      <c r="C3149" s="2" t="e">
        <f t="shared" si="74"/>
        <v>#NAME?</v>
      </c>
      <c r="D3149" s="2" t="e">
        <f t="shared" si="73"/>
        <v>#NAME?</v>
      </c>
      <c r="E3149" s="2"/>
      <c r="F3149" s="2"/>
      <c r="G3149" t="s">
        <v>22582</v>
      </c>
      <c r="H3149" s="1">
        <v>1.7000000000000001E-110</v>
      </c>
      <c r="I3149">
        <v>406</v>
      </c>
      <c r="L3149" t="s">
        <v>22583</v>
      </c>
      <c r="N3149" t="s">
        <v>18</v>
      </c>
      <c r="O3149" t="s">
        <v>22584</v>
      </c>
      <c r="P3149" t="s">
        <v>20</v>
      </c>
      <c r="Q3149" t="s">
        <v>21</v>
      </c>
      <c r="R3149" t="s">
        <v>22585</v>
      </c>
      <c r="S3149" t="s">
        <v>22581</v>
      </c>
    </row>
    <row r="3150" spans="1:19">
      <c r="A3150" t="s">
        <v>22586</v>
      </c>
      <c r="B3150">
        <v>972</v>
      </c>
      <c r="C3150" s="2" t="e">
        <f t="shared" si="74"/>
        <v>#NAME?</v>
      </c>
      <c r="D3150" s="2">
        <v>-3.6535485695967802</v>
      </c>
      <c r="E3150" s="2"/>
      <c r="F3150" s="2">
        <v>0.215494135858147</v>
      </c>
      <c r="G3150" t="s">
        <v>17472</v>
      </c>
      <c r="H3150" s="1">
        <v>1.4000000000000001E-73</v>
      </c>
      <c r="I3150">
        <v>282</v>
      </c>
      <c r="J3150" t="s">
        <v>17473</v>
      </c>
      <c r="K3150" t="s">
        <v>17474</v>
      </c>
      <c r="L3150" t="s">
        <v>11914</v>
      </c>
      <c r="M3150" t="s">
        <v>17475</v>
      </c>
      <c r="N3150" t="s">
        <v>18</v>
      </c>
      <c r="O3150" t="s">
        <v>17476</v>
      </c>
      <c r="P3150" t="s">
        <v>20</v>
      </c>
      <c r="Q3150" t="s">
        <v>659</v>
      </c>
      <c r="R3150" t="s">
        <v>17477</v>
      </c>
      <c r="S3150" t="s">
        <v>22587</v>
      </c>
    </row>
    <row r="3151" spans="1:19">
      <c r="A3151" t="s">
        <v>22588</v>
      </c>
      <c r="B3151">
        <v>276</v>
      </c>
      <c r="C3151" s="2" t="e">
        <f t="shared" si="74"/>
        <v>#NAME?</v>
      </c>
      <c r="D3151" s="2" t="e">
        <f t="shared" ref="D3151:D3166" si="75">-inf</f>
        <v>#NAME?</v>
      </c>
      <c r="E3151" s="2"/>
      <c r="F3151" s="2"/>
      <c r="G3151" t="s">
        <v>22590</v>
      </c>
      <c r="H3151" s="1">
        <v>3E-10</v>
      </c>
      <c r="I3151">
        <v>69.7</v>
      </c>
      <c r="L3151" t="s">
        <v>22591</v>
      </c>
      <c r="N3151" t="s">
        <v>990</v>
      </c>
      <c r="O3151" t="s">
        <v>22592</v>
      </c>
      <c r="P3151" t="s">
        <v>20</v>
      </c>
      <c r="Q3151" t="s">
        <v>21</v>
      </c>
      <c r="R3151" t="s">
        <v>22585</v>
      </c>
      <c r="S3151" t="s">
        <v>22589</v>
      </c>
    </row>
    <row r="3152" spans="1:19">
      <c r="A3152" t="s">
        <v>22593</v>
      </c>
      <c r="B3152">
        <v>933</v>
      </c>
      <c r="C3152" s="2" t="e">
        <f t="shared" si="74"/>
        <v>#NAME?</v>
      </c>
      <c r="D3152" s="2" t="e">
        <f t="shared" si="75"/>
        <v>#NAME?</v>
      </c>
      <c r="E3152" s="2"/>
      <c r="F3152" s="2"/>
      <c r="S3152" t="s">
        <v>22594</v>
      </c>
    </row>
    <row r="3153" spans="1:19">
      <c r="A3153" t="s">
        <v>22595</v>
      </c>
      <c r="B3153">
        <v>210</v>
      </c>
      <c r="C3153" s="2" t="e">
        <f t="shared" si="74"/>
        <v>#NAME?</v>
      </c>
      <c r="D3153" s="2" t="e">
        <f t="shared" si="75"/>
        <v>#NAME?</v>
      </c>
      <c r="E3153" s="2"/>
      <c r="F3153" s="2"/>
      <c r="S3153" t="s">
        <v>22596</v>
      </c>
    </row>
    <row r="3154" spans="1:19">
      <c r="A3154" t="s">
        <v>22597</v>
      </c>
      <c r="B3154">
        <v>1506</v>
      </c>
      <c r="C3154" s="2" t="e">
        <f t="shared" si="74"/>
        <v>#NAME?</v>
      </c>
      <c r="D3154" s="2" t="e">
        <f t="shared" si="75"/>
        <v>#NAME?</v>
      </c>
      <c r="E3154" s="2"/>
      <c r="F3154" s="2"/>
      <c r="G3154" t="s">
        <v>22599</v>
      </c>
      <c r="H3154" s="1">
        <v>3.8999999999999899E-96</v>
      </c>
      <c r="I3154">
        <v>357.5</v>
      </c>
      <c r="L3154" t="s">
        <v>4099</v>
      </c>
      <c r="N3154" t="s">
        <v>18</v>
      </c>
      <c r="O3154" t="s">
        <v>22600</v>
      </c>
      <c r="P3154" t="s">
        <v>20</v>
      </c>
      <c r="Q3154" t="s">
        <v>107</v>
      </c>
      <c r="R3154" t="s">
        <v>22601</v>
      </c>
      <c r="S3154" t="s">
        <v>22598</v>
      </c>
    </row>
    <row r="3155" spans="1:19">
      <c r="A3155" t="s">
        <v>22602</v>
      </c>
      <c r="B3155">
        <v>246</v>
      </c>
      <c r="C3155" s="2" t="e">
        <f t="shared" si="74"/>
        <v>#NAME?</v>
      </c>
      <c r="D3155" s="2" t="e">
        <f t="shared" si="75"/>
        <v>#NAME?</v>
      </c>
      <c r="E3155" s="2"/>
      <c r="F3155" s="2"/>
      <c r="S3155" t="s">
        <v>22603</v>
      </c>
    </row>
    <row r="3156" spans="1:19">
      <c r="A3156" t="s">
        <v>22604</v>
      </c>
      <c r="B3156">
        <v>588</v>
      </c>
      <c r="C3156" s="2" t="e">
        <f t="shared" si="74"/>
        <v>#NAME?</v>
      </c>
      <c r="D3156" s="2" t="e">
        <f t="shared" si="75"/>
        <v>#NAME?</v>
      </c>
      <c r="E3156" s="2"/>
      <c r="F3156" s="2"/>
      <c r="S3156" t="s">
        <v>22605</v>
      </c>
    </row>
    <row r="3157" spans="1:19">
      <c r="A3157" t="s">
        <v>22606</v>
      </c>
      <c r="B3157">
        <v>2445</v>
      </c>
      <c r="C3157" s="2" t="e">
        <f t="shared" si="74"/>
        <v>#NAME?</v>
      </c>
      <c r="D3157" s="2" t="e">
        <f t="shared" si="75"/>
        <v>#NAME?</v>
      </c>
      <c r="E3157" s="2"/>
      <c r="F3157" s="2"/>
      <c r="G3157" t="s">
        <v>22608</v>
      </c>
      <c r="H3157" s="1">
        <v>5.5000000000000002E-15</v>
      </c>
      <c r="I3157">
        <v>88.6</v>
      </c>
      <c r="N3157" t="s">
        <v>18</v>
      </c>
      <c r="O3157" t="s">
        <v>22609</v>
      </c>
      <c r="P3157" t="s">
        <v>20</v>
      </c>
      <c r="Q3157" t="s">
        <v>21</v>
      </c>
      <c r="R3157" t="s">
        <v>22610</v>
      </c>
      <c r="S3157" t="s">
        <v>22607</v>
      </c>
    </row>
    <row r="3158" spans="1:19">
      <c r="A3158" t="s">
        <v>22611</v>
      </c>
      <c r="B3158">
        <v>771</v>
      </c>
      <c r="C3158" s="2" t="e">
        <f t="shared" si="74"/>
        <v>#NAME?</v>
      </c>
      <c r="D3158" s="2" t="e">
        <f t="shared" si="75"/>
        <v>#NAME?</v>
      </c>
      <c r="E3158" s="2"/>
      <c r="F3158" s="2"/>
      <c r="S3158" t="s">
        <v>22612</v>
      </c>
    </row>
    <row r="3159" spans="1:19">
      <c r="A3159" t="s">
        <v>22613</v>
      </c>
      <c r="B3159">
        <v>834</v>
      </c>
      <c r="C3159" s="2" t="e">
        <f t="shared" si="74"/>
        <v>#NAME?</v>
      </c>
      <c r="D3159" s="2" t="e">
        <f t="shared" si="75"/>
        <v>#NAME?</v>
      </c>
      <c r="E3159" s="2"/>
      <c r="F3159" s="2"/>
      <c r="G3159" t="s">
        <v>16858</v>
      </c>
      <c r="H3159" s="1">
        <v>1.19999999999999E-65</v>
      </c>
      <c r="I3159">
        <v>255.4</v>
      </c>
      <c r="J3159" t="s">
        <v>16859</v>
      </c>
      <c r="L3159" t="s">
        <v>16860</v>
      </c>
      <c r="N3159" t="s">
        <v>18</v>
      </c>
      <c r="O3159" t="s">
        <v>16861</v>
      </c>
      <c r="P3159" t="s">
        <v>20</v>
      </c>
      <c r="Q3159" t="s">
        <v>81</v>
      </c>
      <c r="R3159" t="s">
        <v>16862</v>
      </c>
      <c r="S3159" t="s">
        <v>22614</v>
      </c>
    </row>
    <row r="3160" spans="1:19">
      <c r="A3160" t="s">
        <v>22615</v>
      </c>
      <c r="B3160">
        <v>591</v>
      </c>
      <c r="C3160" s="2" t="e">
        <f t="shared" si="74"/>
        <v>#NAME?</v>
      </c>
      <c r="D3160" s="2" t="e">
        <f t="shared" si="75"/>
        <v>#NAME?</v>
      </c>
      <c r="E3160" s="2"/>
      <c r="F3160" s="2"/>
      <c r="G3160" t="s">
        <v>22617</v>
      </c>
      <c r="H3160" s="1">
        <v>9.9999999999999999E-56</v>
      </c>
      <c r="I3160">
        <v>221.9</v>
      </c>
      <c r="J3160" t="s">
        <v>22618</v>
      </c>
      <c r="K3160" t="s">
        <v>22619</v>
      </c>
      <c r="L3160" t="s">
        <v>22620</v>
      </c>
      <c r="M3160" t="s">
        <v>22621</v>
      </c>
      <c r="N3160" t="s">
        <v>18</v>
      </c>
      <c r="O3160" t="s">
        <v>22622</v>
      </c>
      <c r="P3160" t="s">
        <v>20</v>
      </c>
      <c r="Q3160" t="s">
        <v>761</v>
      </c>
      <c r="R3160" t="s">
        <v>22623</v>
      </c>
      <c r="S3160" t="s">
        <v>22616</v>
      </c>
    </row>
    <row r="3161" spans="1:19">
      <c r="A3161" t="s">
        <v>22624</v>
      </c>
      <c r="B3161">
        <v>2967</v>
      </c>
      <c r="C3161" s="2" t="e">
        <f t="shared" si="74"/>
        <v>#NAME?</v>
      </c>
      <c r="D3161" s="2" t="e">
        <f t="shared" si="75"/>
        <v>#NAME?</v>
      </c>
      <c r="E3161" s="2"/>
      <c r="F3161" s="2"/>
      <c r="G3161" t="s">
        <v>22626</v>
      </c>
      <c r="H3161" s="1">
        <v>5.2999999999999998E-36</v>
      </c>
      <c r="I3161">
        <v>158.69999999999999</v>
      </c>
      <c r="N3161" t="s">
        <v>18</v>
      </c>
      <c r="O3161" t="s">
        <v>20049</v>
      </c>
      <c r="P3161" t="s">
        <v>20</v>
      </c>
      <c r="Q3161" t="s">
        <v>961</v>
      </c>
      <c r="R3161" t="s">
        <v>9706</v>
      </c>
      <c r="S3161" t="s">
        <v>22625</v>
      </c>
    </row>
    <row r="3162" spans="1:19">
      <c r="A3162" t="s">
        <v>22627</v>
      </c>
      <c r="B3162">
        <v>1935</v>
      </c>
      <c r="C3162" s="2" t="e">
        <f t="shared" si="74"/>
        <v>#NAME?</v>
      </c>
      <c r="D3162" s="2" t="e">
        <f t="shared" si="75"/>
        <v>#NAME?</v>
      </c>
      <c r="E3162" s="2"/>
      <c r="F3162" s="2"/>
      <c r="G3162" t="s">
        <v>22629</v>
      </c>
      <c r="H3162" s="1">
        <v>4.99999999999999E-253</v>
      </c>
      <c r="I3162">
        <v>879</v>
      </c>
      <c r="J3162" t="s">
        <v>16407</v>
      </c>
      <c r="N3162" t="s">
        <v>18</v>
      </c>
      <c r="O3162" t="s">
        <v>16408</v>
      </c>
      <c r="P3162" t="s">
        <v>20</v>
      </c>
      <c r="Q3162" t="s">
        <v>761</v>
      </c>
      <c r="R3162" t="s">
        <v>3460</v>
      </c>
      <c r="S3162" t="s">
        <v>22628</v>
      </c>
    </row>
    <row r="3163" spans="1:19">
      <c r="A3163" t="s">
        <v>22630</v>
      </c>
      <c r="B3163">
        <v>1389</v>
      </c>
      <c r="C3163" s="2" t="e">
        <f t="shared" si="74"/>
        <v>#NAME?</v>
      </c>
      <c r="D3163" s="2" t="e">
        <f t="shared" si="75"/>
        <v>#NAME?</v>
      </c>
      <c r="E3163" s="2"/>
      <c r="F3163" s="2"/>
      <c r="G3163" t="s">
        <v>22632</v>
      </c>
      <c r="H3163" s="1">
        <v>1.09999999999999E-73</v>
      </c>
      <c r="I3163">
        <v>282.7</v>
      </c>
      <c r="J3163" t="s">
        <v>2138</v>
      </c>
      <c r="K3163" t="s">
        <v>22633</v>
      </c>
      <c r="L3163" t="s">
        <v>22634</v>
      </c>
      <c r="M3163" t="s">
        <v>22635</v>
      </c>
      <c r="N3163" t="s">
        <v>18</v>
      </c>
      <c r="O3163" t="s">
        <v>22636</v>
      </c>
      <c r="P3163" t="s">
        <v>20</v>
      </c>
      <c r="Q3163" t="s">
        <v>761</v>
      </c>
      <c r="R3163" t="s">
        <v>22637</v>
      </c>
      <c r="S3163" t="s">
        <v>22631</v>
      </c>
    </row>
    <row r="3164" spans="1:19">
      <c r="A3164" t="s">
        <v>22638</v>
      </c>
      <c r="B3164">
        <v>198</v>
      </c>
      <c r="C3164" s="2" t="e">
        <f t="shared" si="74"/>
        <v>#NAME?</v>
      </c>
      <c r="D3164" s="2" t="e">
        <f t="shared" si="75"/>
        <v>#NAME?</v>
      </c>
      <c r="E3164" s="2"/>
      <c r="F3164" s="2"/>
      <c r="S3164" t="s">
        <v>22639</v>
      </c>
    </row>
    <row r="3165" spans="1:19">
      <c r="A3165" t="s">
        <v>22640</v>
      </c>
      <c r="B3165">
        <v>312</v>
      </c>
      <c r="C3165" s="2" t="e">
        <f t="shared" si="74"/>
        <v>#NAME?</v>
      </c>
      <c r="D3165" s="2" t="e">
        <f t="shared" si="75"/>
        <v>#NAME?</v>
      </c>
      <c r="E3165" s="2"/>
      <c r="F3165" s="2"/>
      <c r="S3165" t="s">
        <v>22641</v>
      </c>
    </row>
    <row r="3166" spans="1:19">
      <c r="A3166" t="s">
        <v>22642</v>
      </c>
      <c r="B3166">
        <v>2439</v>
      </c>
      <c r="C3166" s="2" t="e">
        <f t="shared" si="74"/>
        <v>#NAME?</v>
      </c>
      <c r="D3166" s="2" t="e">
        <f t="shared" si="75"/>
        <v>#NAME?</v>
      </c>
      <c r="E3166" s="2"/>
      <c r="F3166" s="2"/>
      <c r="G3166" t="s">
        <v>18101</v>
      </c>
      <c r="H3166" s="1">
        <v>1.2E-49</v>
      </c>
      <c r="I3166">
        <v>203.8</v>
      </c>
      <c r="L3166" t="s">
        <v>18102</v>
      </c>
      <c r="N3166" t="s">
        <v>18</v>
      </c>
      <c r="O3166" t="s">
        <v>18103</v>
      </c>
      <c r="P3166" t="s">
        <v>20</v>
      </c>
      <c r="Q3166" t="s">
        <v>164</v>
      </c>
      <c r="R3166" t="s">
        <v>18104</v>
      </c>
      <c r="S3166" t="s">
        <v>22643</v>
      </c>
    </row>
    <row r="3167" spans="1:19">
      <c r="A3167" t="s">
        <v>22644</v>
      </c>
      <c r="B3167">
        <v>957</v>
      </c>
      <c r="C3167" s="2" t="e">
        <f t="shared" si="74"/>
        <v>#NAME?</v>
      </c>
      <c r="D3167" s="2">
        <v>-2.9644445138103599</v>
      </c>
      <c r="E3167" s="2"/>
      <c r="F3167" s="2">
        <v>0.66846098345716598</v>
      </c>
      <c r="G3167" t="s">
        <v>22646</v>
      </c>
      <c r="H3167" s="1">
        <v>8.0999999999999907E-71</v>
      </c>
      <c r="I3167">
        <v>272.7</v>
      </c>
      <c r="J3167" t="s">
        <v>22647</v>
      </c>
      <c r="K3167" t="s">
        <v>5532</v>
      </c>
      <c r="L3167" t="s">
        <v>22648</v>
      </c>
      <c r="M3167" t="s">
        <v>22649</v>
      </c>
      <c r="N3167" t="s">
        <v>18</v>
      </c>
      <c r="O3167" t="s">
        <v>22650</v>
      </c>
      <c r="P3167" t="s">
        <v>20</v>
      </c>
      <c r="Q3167" t="s">
        <v>427</v>
      </c>
      <c r="R3167" t="s">
        <v>22651</v>
      </c>
      <c r="S3167" t="s">
        <v>22645</v>
      </c>
    </row>
    <row r="3168" spans="1:19">
      <c r="A3168" t="s">
        <v>22652</v>
      </c>
      <c r="B3168">
        <v>546</v>
      </c>
      <c r="C3168" s="2" t="e">
        <f t="shared" si="74"/>
        <v>#NAME?</v>
      </c>
      <c r="D3168" s="2" t="e">
        <f t="shared" ref="D3168:D3178" si="76">-inf</f>
        <v>#NAME?</v>
      </c>
      <c r="E3168" s="2"/>
      <c r="F3168" s="2"/>
      <c r="G3168" t="s">
        <v>22654</v>
      </c>
      <c r="H3168" s="1">
        <v>1.6999999999999901E-36</v>
      </c>
      <c r="I3168">
        <v>157.9</v>
      </c>
      <c r="N3168" t="s">
        <v>18</v>
      </c>
      <c r="O3168" t="s">
        <v>22655</v>
      </c>
      <c r="P3168" t="s">
        <v>20</v>
      </c>
      <c r="Q3168" t="s">
        <v>107</v>
      </c>
      <c r="R3168" t="s">
        <v>22656</v>
      </c>
      <c r="S3168" t="s">
        <v>22653</v>
      </c>
    </row>
    <row r="3169" spans="1:19">
      <c r="A3169" t="s">
        <v>22657</v>
      </c>
      <c r="B3169">
        <v>249</v>
      </c>
      <c r="C3169" s="2" t="e">
        <f t="shared" si="74"/>
        <v>#NAME?</v>
      </c>
      <c r="D3169" s="2" t="e">
        <f t="shared" si="76"/>
        <v>#NAME?</v>
      </c>
      <c r="E3169" s="2"/>
      <c r="F3169" s="2"/>
      <c r="G3169" t="s">
        <v>22659</v>
      </c>
      <c r="H3169" s="1">
        <v>1.4E-11</v>
      </c>
      <c r="I3169">
        <v>73.900000000000006</v>
      </c>
      <c r="N3169" t="s">
        <v>18</v>
      </c>
      <c r="O3169" t="s">
        <v>22660</v>
      </c>
      <c r="P3169" t="s">
        <v>20</v>
      </c>
      <c r="Q3169" t="s">
        <v>90</v>
      </c>
      <c r="R3169" t="s">
        <v>22661</v>
      </c>
      <c r="S3169" t="s">
        <v>22658</v>
      </c>
    </row>
    <row r="3170" spans="1:19">
      <c r="A3170" t="s">
        <v>22662</v>
      </c>
      <c r="B3170">
        <v>330</v>
      </c>
      <c r="C3170" s="2" t="e">
        <f t="shared" si="74"/>
        <v>#NAME?</v>
      </c>
      <c r="D3170" s="2" t="e">
        <f t="shared" si="76"/>
        <v>#NAME?</v>
      </c>
      <c r="E3170" s="2"/>
      <c r="F3170" s="2"/>
      <c r="G3170" t="s">
        <v>22664</v>
      </c>
      <c r="H3170" s="1">
        <v>4.9999999999999997E-12</v>
      </c>
      <c r="I3170">
        <v>75.900000000000006</v>
      </c>
      <c r="N3170" t="s">
        <v>18</v>
      </c>
      <c r="O3170" t="s">
        <v>22665</v>
      </c>
      <c r="P3170" t="s">
        <v>20</v>
      </c>
      <c r="Q3170" t="s">
        <v>21</v>
      </c>
      <c r="R3170" t="s">
        <v>22666</v>
      </c>
      <c r="S3170" t="s">
        <v>22663</v>
      </c>
    </row>
    <row r="3171" spans="1:19">
      <c r="A3171" t="s">
        <v>22667</v>
      </c>
      <c r="B3171">
        <v>306</v>
      </c>
      <c r="C3171" s="2" t="e">
        <f t="shared" si="74"/>
        <v>#NAME?</v>
      </c>
      <c r="D3171" s="2" t="e">
        <f t="shared" si="76"/>
        <v>#NAME?</v>
      </c>
      <c r="E3171" s="2"/>
      <c r="F3171" s="2"/>
      <c r="S3171" t="s">
        <v>22668</v>
      </c>
    </row>
    <row r="3172" spans="1:19">
      <c r="A3172" t="s">
        <v>22669</v>
      </c>
      <c r="B3172">
        <v>162</v>
      </c>
      <c r="C3172" s="2" t="e">
        <f t="shared" si="74"/>
        <v>#NAME?</v>
      </c>
      <c r="D3172" s="2" t="e">
        <f t="shared" si="76"/>
        <v>#NAME?</v>
      </c>
      <c r="E3172" s="2"/>
      <c r="F3172" s="2"/>
      <c r="S3172" t="s">
        <v>22670</v>
      </c>
    </row>
    <row r="3173" spans="1:19">
      <c r="A3173" t="s">
        <v>22671</v>
      </c>
      <c r="B3173">
        <v>1251</v>
      </c>
      <c r="C3173" s="2" t="e">
        <f t="shared" si="74"/>
        <v>#NAME?</v>
      </c>
      <c r="D3173" s="2" t="e">
        <f t="shared" si="76"/>
        <v>#NAME?</v>
      </c>
      <c r="E3173" s="2"/>
      <c r="F3173" s="2"/>
      <c r="G3173" t="s">
        <v>19439</v>
      </c>
      <c r="H3173" s="1">
        <v>3.7E-47</v>
      </c>
      <c r="I3173">
        <v>194.5</v>
      </c>
      <c r="N3173" t="s">
        <v>18</v>
      </c>
      <c r="O3173" t="s">
        <v>15497</v>
      </c>
      <c r="P3173" t="s">
        <v>20</v>
      </c>
      <c r="Q3173" t="s">
        <v>961</v>
      </c>
      <c r="R3173" t="s">
        <v>15498</v>
      </c>
      <c r="S3173" t="s">
        <v>22672</v>
      </c>
    </row>
    <row r="3174" spans="1:19">
      <c r="A3174" t="s">
        <v>22673</v>
      </c>
      <c r="B3174">
        <v>642</v>
      </c>
      <c r="C3174" s="2" t="e">
        <f t="shared" si="74"/>
        <v>#NAME?</v>
      </c>
      <c r="D3174" s="2" t="e">
        <f t="shared" si="76"/>
        <v>#NAME?</v>
      </c>
      <c r="E3174" s="2"/>
      <c r="F3174" s="2"/>
      <c r="G3174" t="s">
        <v>10329</v>
      </c>
      <c r="H3174" s="1">
        <v>3.9000000000000001E-21</v>
      </c>
      <c r="I3174">
        <v>107.1</v>
      </c>
      <c r="N3174" t="s">
        <v>18</v>
      </c>
      <c r="O3174" t="s">
        <v>10330</v>
      </c>
      <c r="P3174" t="s">
        <v>20</v>
      </c>
      <c r="Q3174" t="s">
        <v>21</v>
      </c>
      <c r="R3174" t="s">
        <v>5092</v>
      </c>
      <c r="S3174" t="s">
        <v>22674</v>
      </c>
    </row>
    <row r="3175" spans="1:19">
      <c r="A3175" t="s">
        <v>22675</v>
      </c>
      <c r="B3175">
        <v>1527</v>
      </c>
      <c r="C3175" s="2" t="e">
        <f t="shared" si="74"/>
        <v>#NAME?</v>
      </c>
      <c r="D3175" s="2" t="e">
        <f t="shared" si="76"/>
        <v>#NAME?</v>
      </c>
      <c r="E3175" s="2"/>
      <c r="F3175" s="2"/>
      <c r="G3175" t="s">
        <v>4473</v>
      </c>
      <c r="H3175" s="1">
        <v>5.4999999999999999E-29</v>
      </c>
      <c r="I3175">
        <v>134.4</v>
      </c>
      <c r="L3175" t="s">
        <v>4474</v>
      </c>
      <c r="N3175" t="s">
        <v>18</v>
      </c>
      <c r="O3175" t="s">
        <v>4475</v>
      </c>
      <c r="P3175" t="s">
        <v>20</v>
      </c>
      <c r="Q3175" t="s">
        <v>1335</v>
      </c>
      <c r="R3175" t="s">
        <v>4476</v>
      </c>
      <c r="S3175" t="s">
        <v>22676</v>
      </c>
    </row>
    <row r="3176" spans="1:19">
      <c r="A3176" t="s">
        <v>22677</v>
      </c>
      <c r="B3176">
        <v>468</v>
      </c>
      <c r="C3176" s="2" t="e">
        <f t="shared" si="74"/>
        <v>#NAME?</v>
      </c>
      <c r="D3176" s="2" t="e">
        <f t="shared" si="76"/>
        <v>#NAME?</v>
      </c>
      <c r="E3176" s="2"/>
      <c r="F3176" s="2"/>
      <c r="G3176" t="s">
        <v>22679</v>
      </c>
      <c r="H3176" s="1">
        <v>6.5999999999999906E-58</v>
      </c>
      <c r="I3176">
        <v>228.8</v>
      </c>
      <c r="J3176" t="s">
        <v>22041</v>
      </c>
      <c r="L3176" t="s">
        <v>22042</v>
      </c>
      <c r="N3176" t="s">
        <v>18</v>
      </c>
      <c r="O3176" t="s">
        <v>22680</v>
      </c>
      <c r="P3176" t="s">
        <v>20</v>
      </c>
      <c r="Q3176" t="s">
        <v>74</v>
      </c>
      <c r="R3176" t="s">
        <v>22681</v>
      </c>
      <c r="S3176" t="s">
        <v>22678</v>
      </c>
    </row>
    <row r="3177" spans="1:19">
      <c r="A3177" t="s">
        <v>22682</v>
      </c>
      <c r="B3177">
        <v>87</v>
      </c>
      <c r="C3177" s="2" t="e">
        <f t="shared" si="74"/>
        <v>#NAME?</v>
      </c>
      <c r="D3177" s="2" t="e">
        <f t="shared" si="76"/>
        <v>#NAME?</v>
      </c>
      <c r="E3177" s="2"/>
      <c r="F3177" s="2"/>
      <c r="S3177" t="s">
        <v>22683</v>
      </c>
    </row>
    <row r="3178" spans="1:19">
      <c r="A3178" t="s">
        <v>22684</v>
      </c>
      <c r="B3178">
        <v>3321</v>
      </c>
      <c r="C3178" s="2" t="e">
        <f t="shared" si="74"/>
        <v>#NAME?</v>
      </c>
      <c r="D3178" s="2" t="e">
        <f t="shared" si="76"/>
        <v>#NAME?</v>
      </c>
      <c r="E3178" s="2"/>
      <c r="F3178" s="2"/>
      <c r="G3178" t="s">
        <v>22686</v>
      </c>
      <c r="H3178" s="1">
        <v>4.2000000000000002E-50</v>
      </c>
      <c r="I3178">
        <v>205.7</v>
      </c>
      <c r="L3178" t="s">
        <v>6450</v>
      </c>
      <c r="N3178" t="s">
        <v>350</v>
      </c>
      <c r="O3178" t="s">
        <v>22687</v>
      </c>
      <c r="P3178" t="s">
        <v>20</v>
      </c>
      <c r="Q3178" t="s">
        <v>21</v>
      </c>
      <c r="R3178" t="s">
        <v>21036</v>
      </c>
      <c r="S3178" t="s">
        <v>22685</v>
      </c>
    </row>
    <row r="3179" spans="1:19">
      <c r="A3179" t="s">
        <v>22688</v>
      </c>
      <c r="B3179">
        <v>2202</v>
      </c>
      <c r="C3179" s="2" t="e">
        <f t="shared" si="74"/>
        <v>#NAME?</v>
      </c>
      <c r="D3179" s="2">
        <v>-3.9716806526483102</v>
      </c>
      <c r="E3179" s="2"/>
      <c r="F3179" s="2">
        <v>0.80877296539580001</v>
      </c>
      <c r="G3179" t="s">
        <v>18160</v>
      </c>
      <c r="H3179" s="1">
        <v>3.5999999999999901E-130</v>
      </c>
      <c r="I3179">
        <v>471.1</v>
      </c>
      <c r="N3179" t="s">
        <v>18</v>
      </c>
      <c r="O3179" t="s">
        <v>14942</v>
      </c>
      <c r="P3179" t="s">
        <v>20</v>
      </c>
      <c r="Q3179" t="s">
        <v>961</v>
      </c>
      <c r="R3179" t="s">
        <v>2374</v>
      </c>
      <c r="S3179" t="s">
        <v>22689</v>
      </c>
    </row>
    <row r="3180" spans="1:19">
      <c r="A3180" t="s">
        <v>22690</v>
      </c>
      <c r="B3180">
        <v>222</v>
      </c>
      <c r="C3180" s="2" t="e">
        <f t="shared" si="74"/>
        <v>#NAME?</v>
      </c>
      <c r="D3180" s="2" t="e">
        <f t="shared" ref="D3180:D3185" si="77">-inf</f>
        <v>#NAME?</v>
      </c>
      <c r="E3180" s="2"/>
      <c r="F3180" s="2"/>
      <c r="S3180" t="s">
        <v>22691</v>
      </c>
    </row>
    <row r="3181" spans="1:19">
      <c r="A3181" t="s">
        <v>22692</v>
      </c>
      <c r="B3181">
        <v>486</v>
      </c>
      <c r="C3181" s="2" t="e">
        <f t="shared" si="74"/>
        <v>#NAME?</v>
      </c>
      <c r="D3181" s="2" t="e">
        <f t="shared" si="77"/>
        <v>#NAME?</v>
      </c>
      <c r="E3181" s="2"/>
      <c r="F3181" s="2"/>
      <c r="G3181" t="s">
        <v>22694</v>
      </c>
      <c r="H3181" s="1">
        <v>7.0999999999999999E-31</v>
      </c>
      <c r="I3181">
        <v>139</v>
      </c>
      <c r="J3181" t="s">
        <v>22695</v>
      </c>
      <c r="K3181" t="s">
        <v>22696</v>
      </c>
      <c r="L3181" t="s">
        <v>22697</v>
      </c>
      <c r="N3181" t="s">
        <v>18</v>
      </c>
      <c r="O3181" t="s">
        <v>22698</v>
      </c>
      <c r="P3181" t="s">
        <v>20</v>
      </c>
      <c r="Q3181" t="s">
        <v>21</v>
      </c>
      <c r="R3181" t="s">
        <v>22699</v>
      </c>
      <c r="S3181" t="s">
        <v>22693</v>
      </c>
    </row>
    <row r="3182" spans="1:19">
      <c r="A3182" t="s">
        <v>22700</v>
      </c>
      <c r="B3182">
        <v>933</v>
      </c>
      <c r="C3182" s="2" t="e">
        <f t="shared" si="74"/>
        <v>#NAME?</v>
      </c>
      <c r="D3182" s="2" t="e">
        <f t="shared" si="77"/>
        <v>#NAME?</v>
      </c>
      <c r="E3182" s="2"/>
      <c r="F3182" s="2"/>
      <c r="S3182" t="s">
        <v>22701</v>
      </c>
    </row>
    <row r="3183" spans="1:19">
      <c r="A3183" t="s">
        <v>22702</v>
      </c>
      <c r="B3183">
        <v>495</v>
      </c>
      <c r="C3183" s="2" t="e">
        <f t="shared" si="74"/>
        <v>#NAME?</v>
      </c>
      <c r="D3183" s="2" t="e">
        <f t="shared" si="77"/>
        <v>#NAME?</v>
      </c>
      <c r="E3183" s="2"/>
      <c r="F3183" s="2"/>
      <c r="G3183" t="s">
        <v>22704</v>
      </c>
      <c r="H3183" s="1">
        <v>4.2999999999999902E-68</v>
      </c>
      <c r="I3183">
        <v>262.7</v>
      </c>
      <c r="N3183" t="s">
        <v>18</v>
      </c>
      <c r="O3183" t="s">
        <v>22705</v>
      </c>
      <c r="P3183" t="s">
        <v>20</v>
      </c>
      <c r="Q3183" t="s">
        <v>21</v>
      </c>
      <c r="R3183" t="s">
        <v>22706</v>
      </c>
      <c r="S3183" t="s">
        <v>22703</v>
      </c>
    </row>
    <row r="3184" spans="1:19">
      <c r="A3184" t="s">
        <v>22707</v>
      </c>
      <c r="B3184">
        <v>825</v>
      </c>
      <c r="C3184" s="2" t="e">
        <f t="shared" si="74"/>
        <v>#NAME?</v>
      </c>
      <c r="D3184" s="2" t="e">
        <f t="shared" si="77"/>
        <v>#NAME?</v>
      </c>
      <c r="E3184" s="2"/>
      <c r="F3184" s="2"/>
      <c r="G3184" t="s">
        <v>22709</v>
      </c>
      <c r="H3184" s="1">
        <v>5.6000000000000002E-36</v>
      </c>
      <c r="I3184">
        <v>156.80000000000001</v>
      </c>
      <c r="J3184" t="s">
        <v>22710</v>
      </c>
      <c r="L3184" t="s">
        <v>22711</v>
      </c>
      <c r="N3184" t="s">
        <v>18</v>
      </c>
      <c r="O3184" t="s">
        <v>22712</v>
      </c>
      <c r="P3184" t="s">
        <v>20</v>
      </c>
      <c r="Q3184" t="s">
        <v>761</v>
      </c>
      <c r="R3184" t="s">
        <v>22713</v>
      </c>
      <c r="S3184" t="s">
        <v>22708</v>
      </c>
    </row>
    <row r="3185" spans="1:19">
      <c r="A3185" t="s">
        <v>22714</v>
      </c>
      <c r="B3185">
        <v>363</v>
      </c>
      <c r="C3185" s="2" t="e">
        <f t="shared" si="74"/>
        <v>#NAME?</v>
      </c>
      <c r="D3185" s="2" t="e">
        <f t="shared" si="77"/>
        <v>#NAME?</v>
      </c>
      <c r="E3185" s="2"/>
      <c r="F3185" s="2"/>
      <c r="G3185" t="s">
        <v>22716</v>
      </c>
      <c r="H3185" s="1">
        <v>1.0000000000000001E-18</v>
      </c>
      <c r="I3185">
        <v>98.2</v>
      </c>
      <c r="J3185" t="s">
        <v>11161</v>
      </c>
      <c r="K3185" t="s">
        <v>46</v>
      </c>
      <c r="L3185" t="s">
        <v>12965</v>
      </c>
      <c r="M3185" t="s">
        <v>11164</v>
      </c>
      <c r="N3185" t="s">
        <v>18</v>
      </c>
      <c r="O3185" t="s">
        <v>22717</v>
      </c>
      <c r="P3185" t="s">
        <v>20</v>
      </c>
      <c r="Q3185" t="s">
        <v>761</v>
      </c>
      <c r="R3185" t="s">
        <v>22718</v>
      </c>
      <c r="S3185" t="s">
        <v>22715</v>
      </c>
    </row>
    <row r="3186" spans="1:19">
      <c r="A3186" t="s">
        <v>22719</v>
      </c>
      <c r="B3186">
        <v>378</v>
      </c>
      <c r="C3186" s="2" t="e">
        <f t="shared" si="74"/>
        <v>#NAME?</v>
      </c>
      <c r="D3186" s="2">
        <v>-1.09599098997168</v>
      </c>
      <c r="E3186" s="2"/>
      <c r="F3186" s="2">
        <v>0.86637263930547004</v>
      </c>
      <c r="G3186" t="s">
        <v>22721</v>
      </c>
      <c r="H3186" s="1">
        <v>6.0999999999999996E-22</v>
      </c>
      <c r="I3186">
        <v>109</v>
      </c>
      <c r="J3186" t="s">
        <v>22722</v>
      </c>
      <c r="K3186" t="s">
        <v>22723</v>
      </c>
      <c r="L3186" t="s">
        <v>8685</v>
      </c>
      <c r="N3186" t="s">
        <v>18</v>
      </c>
      <c r="O3186" t="s">
        <v>22724</v>
      </c>
      <c r="P3186" t="s">
        <v>20</v>
      </c>
      <c r="Q3186" t="s">
        <v>49</v>
      </c>
      <c r="R3186" t="s">
        <v>22725</v>
      </c>
      <c r="S3186" t="s">
        <v>22720</v>
      </c>
    </row>
    <row r="3187" spans="1:19">
      <c r="A3187" t="s">
        <v>22726</v>
      </c>
      <c r="B3187">
        <v>624</v>
      </c>
      <c r="C3187" s="2" t="e">
        <f t="shared" si="74"/>
        <v>#NAME?</v>
      </c>
      <c r="D3187" s="2">
        <v>-1.4858174512795299</v>
      </c>
      <c r="E3187" s="2"/>
      <c r="F3187" s="2">
        <v>0.66190856126265496</v>
      </c>
      <c r="G3187" t="s">
        <v>22728</v>
      </c>
      <c r="H3187" s="1">
        <v>1.7E-24</v>
      </c>
      <c r="I3187">
        <v>118.2</v>
      </c>
      <c r="N3187" t="s">
        <v>18</v>
      </c>
      <c r="O3187" t="s">
        <v>16666</v>
      </c>
      <c r="P3187" t="s">
        <v>20</v>
      </c>
      <c r="Q3187" t="s">
        <v>21</v>
      </c>
      <c r="R3187" t="s">
        <v>16667</v>
      </c>
      <c r="S3187" t="s">
        <v>22727</v>
      </c>
    </row>
    <row r="3188" spans="1:19">
      <c r="A3188" t="s">
        <v>22729</v>
      </c>
      <c r="B3188">
        <v>996</v>
      </c>
      <c r="C3188" s="2" t="e">
        <f t="shared" si="74"/>
        <v>#NAME?</v>
      </c>
      <c r="D3188" s="2" t="e">
        <f>-inf</f>
        <v>#NAME?</v>
      </c>
      <c r="E3188" s="2"/>
      <c r="F3188" s="2"/>
      <c r="G3188" t="s">
        <v>8589</v>
      </c>
      <c r="H3188" s="1">
        <v>2.8000000000000001E-18</v>
      </c>
      <c r="I3188">
        <v>98.2</v>
      </c>
      <c r="N3188" t="s">
        <v>18</v>
      </c>
      <c r="O3188" t="s">
        <v>6834</v>
      </c>
      <c r="P3188" t="s">
        <v>20</v>
      </c>
      <c r="Q3188" t="s">
        <v>21</v>
      </c>
      <c r="R3188" t="s">
        <v>5092</v>
      </c>
      <c r="S3188" t="s">
        <v>22730</v>
      </c>
    </row>
    <row r="3189" spans="1:19">
      <c r="A3189" t="s">
        <v>22731</v>
      </c>
      <c r="B3189">
        <v>627</v>
      </c>
      <c r="C3189" s="2" t="e">
        <f t="shared" si="74"/>
        <v>#NAME?</v>
      </c>
      <c r="D3189" s="2" t="e">
        <f>-inf</f>
        <v>#NAME?</v>
      </c>
      <c r="E3189" s="2"/>
      <c r="F3189" s="2"/>
      <c r="G3189" t="s">
        <v>22733</v>
      </c>
      <c r="H3189" s="1">
        <v>9.8000000000000001E-9</v>
      </c>
      <c r="I3189">
        <v>65.900000000000006</v>
      </c>
      <c r="N3189" t="s">
        <v>18</v>
      </c>
      <c r="O3189" t="s">
        <v>22734</v>
      </c>
      <c r="P3189" t="s">
        <v>20</v>
      </c>
      <c r="Q3189" t="s">
        <v>49</v>
      </c>
      <c r="R3189" t="s">
        <v>7204</v>
      </c>
      <c r="S3189" t="s">
        <v>22732</v>
      </c>
    </row>
    <row r="3190" spans="1:19">
      <c r="A3190" t="s">
        <v>22735</v>
      </c>
      <c r="B3190">
        <v>669</v>
      </c>
      <c r="C3190" s="2" t="e">
        <f t="shared" si="74"/>
        <v>#NAME?</v>
      </c>
      <c r="D3190" s="2" t="e">
        <f>-inf</f>
        <v>#NAME?</v>
      </c>
      <c r="E3190" s="2"/>
      <c r="F3190" s="2"/>
      <c r="G3190" t="s">
        <v>22737</v>
      </c>
      <c r="H3190" s="1">
        <v>5.6999999999999999E-23</v>
      </c>
      <c r="I3190">
        <v>113.2</v>
      </c>
      <c r="N3190" t="s">
        <v>18</v>
      </c>
      <c r="O3190" t="s">
        <v>22738</v>
      </c>
      <c r="P3190" t="s">
        <v>20</v>
      </c>
      <c r="Q3190" t="s">
        <v>21</v>
      </c>
      <c r="R3190" t="s">
        <v>22739</v>
      </c>
      <c r="S3190" t="s">
        <v>22736</v>
      </c>
    </row>
    <row r="3191" spans="1:19">
      <c r="A3191" t="s">
        <v>22740</v>
      </c>
      <c r="B3191">
        <v>387</v>
      </c>
      <c r="C3191" s="2" t="e">
        <f t="shared" si="74"/>
        <v>#NAME?</v>
      </c>
      <c r="D3191" s="2">
        <v>-1.3559622902659001</v>
      </c>
      <c r="E3191" s="2"/>
      <c r="F3191" s="2">
        <v>0.39340245381911199</v>
      </c>
      <c r="G3191" t="s">
        <v>22742</v>
      </c>
      <c r="H3191" s="1">
        <v>2.2999999999999899E-32</v>
      </c>
      <c r="I3191">
        <v>143.69999999999999</v>
      </c>
      <c r="J3191" t="s">
        <v>22743</v>
      </c>
      <c r="L3191" t="s">
        <v>966</v>
      </c>
      <c r="N3191" t="s">
        <v>18</v>
      </c>
      <c r="O3191" t="s">
        <v>22744</v>
      </c>
      <c r="P3191" t="s">
        <v>20</v>
      </c>
      <c r="Q3191" t="s">
        <v>21</v>
      </c>
      <c r="R3191" t="s">
        <v>968</v>
      </c>
      <c r="S3191" t="s">
        <v>22741</v>
      </c>
    </row>
    <row r="3192" spans="1:19">
      <c r="A3192" t="s">
        <v>22745</v>
      </c>
      <c r="B3192">
        <v>2841</v>
      </c>
      <c r="C3192" s="2" t="e">
        <f t="shared" si="74"/>
        <v>#NAME?</v>
      </c>
      <c r="D3192" s="2" t="e">
        <f>-inf</f>
        <v>#NAME?</v>
      </c>
      <c r="E3192" s="2"/>
      <c r="F3192" s="2"/>
      <c r="G3192" t="s">
        <v>22747</v>
      </c>
      <c r="H3192" s="1">
        <v>6.5999999999999998E-36</v>
      </c>
      <c r="I3192">
        <v>158.30000000000001</v>
      </c>
      <c r="J3192" t="s">
        <v>22748</v>
      </c>
      <c r="N3192" t="s">
        <v>18</v>
      </c>
      <c r="O3192" t="s">
        <v>22749</v>
      </c>
      <c r="P3192" t="s">
        <v>20</v>
      </c>
      <c r="Q3192" t="s">
        <v>659</v>
      </c>
      <c r="R3192" t="s">
        <v>22750</v>
      </c>
      <c r="S3192" t="s">
        <v>22746</v>
      </c>
    </row>
    <row r="3193" spans="1:19">
      <c r="A3193" t="s">
        <v>22751</v>
      </c>
      <c r="B3193">
        <v>438</v>
      </c>
      <c r="C3193" s="2" t="e">
        <f t="shared" si="74"/>
        <v>#NAME?</v>
      </c>
      <c r="D3193" s="2" t="e">
        <f>-inf</f>
        <v>#NAME?</v>
      </c>
      <c r="E3193" s="2"/>
      <c r="F3193" s="2"/>
      <c r="S3193" t="s">
        <v>22752</v>
      </c>
    </row>
    <row r="3194" spans="1:19">
      <c r="A3194" t="s">
        <v>22753</v>
      </c>
      <c r="B3194">
        <v>570</v>
      </c>
      <c r="C3194" s="2" t="e">
        <f t="shared" si="74"/>
        <v>#NAME?</v>
      </c>
      <c r="D3194" s="2">
        <v>-2.5502208417097698</v>
      </c>
      <c r="E3194" s="2"/>
      <c r="F3194" s="2">
        <v>0.45363732377763</v>
      </c>
      <c r="S3194" t="s">
        <v>22754</v>
      </c>
    </row>
    <row r="3195" spans="1:19">
      <c r="A3195" t="s">
        <v>22755</v>
      </c>
      <c r="B3195">
        <v>726</v>
      </c>
      <c r="C3195" s="2" t="e">
        <f t="shared" si="74"/>
        <v>#NAME?</v>
      </c>
      <c r="D3195" s="2" t="e">
        <f t="shared" ref="D3195:D3201" si="78">-inf</f>
        <v>#NAME?</v>
      </c>
      <c r="E3195" s="2"/>
      <c r="F3195" s="2"/>
      <c r="S3195" t="s">
        <v>22756</v>
      </c>
    </row>
    <row r="3196" spans="1:19">
      <c r="A3196" t="s">
        <v>22757</v>
      </c>
      <c r="B3196">
        <v>402</v>
      </c>
      <c r="C3196" s="2" t="e">
        <f t="shared" si="74"/>
        <v>#NAME?</v>
      </c>
      <c r="D3196" s="2" t="e">
        <f t="shared" si="78"/>
        <v>#NAME?</v>
      </c>
      <c r="E3196" s="2"/>
      <c r="F3196" s="2"/>
      <c r="G3196" t="s">
        <v>13040</v>
      </c>
      <c r="H3196" s="1">
        <v>3.8E-38</v>
      </c>
      <c r="I3196">
        <v>162.9</v>
      </c>
      <c r="K3196" t="s">
        <v>46</v>
      </c>
      <c r="L3196" t="s">
        <v>6123</v>
      </c>
      <c r="N3196" t="s">
        <v>18</v>
      </c>
      <c r="O3196" t="s">
        <v>13041</v>
      </c>
      <c r="P3196" t="s">
        <v>20</v>
      </c>
      <c r="Q3196" t="s">
        <v>21</v>
      </c>
      <c r="R3196" t="s">
        <v>6125</v>
      </c>
      <c r="S3196" t="s">
        <v>22758</v>
      </c>
    </row>
    <row r="3197" spans="1:19">
      <c r="A3197" t="s">
        <v>22759</v>
      </c>
      <c r="B3197">
        <v>1230</v>
      </c>
      <c r="C3197" s="2" t="e">
        <f t="shared" si="74"/>
        <v>#NAME?</v>
      </c>
      <c r="D3197" s="2" t="e">
        <f t="shared" si="78"/>
        <v>#NAME?</v>
      </c>
      <c r="E3197" s="2"/>
      <c r="F3197" s="2"/>
      <c r="G3197" t="s">
        <v>22761</v>
      </c>
      <c r="H3197" s="1">
        <v>1.3999999999999899E-91</v>
      </c>
      <c r="I3197">
        <v>342</v>
      </c>
      <c r="J3197" t="s">
        <v>22762</v>
      </c>
      <c r="N3197" t="s">
        <v>18</v>
      </c>
      <c r="O3197" t="s">
        <v>22763</v>
      </c>
      <c r="P3197" t="s">
        <v>20</v>
      </c>
      <c r="Q3197" t="s">
        <v>659</v>
      </c>
      <c r="R3197" t="s">
        <v>5580</v>
      </c>
      <c r="S3197" t="s">
        <v>22760</v>
      </c>
    </row>
    <row r="3198" spans="1:19">
      <c r="A3198" t="s">
        <v>22764</v>
      </c>
      <c r="B3198">
        <v>2175</v>
      </c>
      <c r="C3198" s="2" t="e">
        <f t="shared" si="74"/>
        <v>#NAME?</v>
      </c>
      <c r="D3198" s="2" t="e">
        <f t="shared" si="78"/>
        <v>#NAME?</v>
      </c>
      <c r="E3198" s="2"/>
      <c r="F3198" s="2"/>
      <c r="G3198" t="s">
        <v>22766</v>
      </c>
      <c r="H3198" s="1">
        <v>6.3999999999999995E-23</v>
      </c>
      <c r="I3198">
        <v>114.8</v>
      </c>
      <c r="J3198" t="s">
        <v>14519</v>
      </c>
      <c r="K3198" t="s">
        <v>14520</v>
      </c>
      <c r="L3198" t="s">
        <v>14521</v>
      </c>
      <c r="N3198" t="s">
        <v>18</v>
      </c>
      <c r="O3198" t="s">
        <v>22767</v>
      </c>
      <c r="P3198" t="s">
        <v>20</v>
      </c>
      <c r="Q3198" t="s">
        <v>659</v>
      </c>
      <c r="R3198" t="s">
        <v>4635</v>
      </c>
      <c r="S3198" t="s">
        <v>22765</v>
      </c>
    </row>
    <row r="3199" spans="1:19">
      <c r="A3199" t="s">
        <v>22768</v>
      </c>
      <c r="B3199">
        <v>267</v>
      </c>
      <c r="C3199" s="2" t="e">
        <f t="shared" si="74"/>
        <v>#NAME?</v>
      </c>
      <c r="D3199" s="2" t="e">
        <f t="shared" si="78"/>
        <v>#NAME?</v>
      </c>
      <c r="E3199" s="2"/>
      <c r="F3199" s="2"/>
      <c r="S3199" t="s">
        <v>22769</v>
      </c>
    </row>
    <row r="3200" spans="1:19">
      <c r="A3200" t="s">
        <v>22770</v>
      </c>
      <c r="B3200">
        <v>1647</v>
      </c>
      <c r="C3200" s="2" t="e">
        <f t="shared" si="74"/>
        <v>#NAME?</v>
      </c>
      <c r="D3200" s="2" t="e">
        <f t="shared" si="78"/>
        <v>#NAME?</v>
      </c>
      <c r="E3200" s="2"/>
      <c r="F3200" s="2"/>
      <c r="G3200" t="s">
        <v>15544</v>
      </c>
      <c r="H3200" s="1">
        <v>1.5999999999999901E-154</v>
      </c>
      <c r="I3200">
        <v>551.6</v>
      </c>
      <c r="L3200" t="s">
        <v>15545</v>
      </c>
      <c r="N3200" t="s">
        <v>18</v>
      </c>
      <c r="O3200" t="s">
        <v>15546</v>
      </c>
      <c r="P3200" t="s">
        <v>20</v>
      </c>
      <c r="Q3200" t="s">
        <v>761</v>
      </c>
      <c r="R3200" t="s">
        <v>15547</v>
      </c>
      <c r="S3200" t="s">
        <v>22771</v>
      </c>
    </row>
    <row r="3201" spans="1:19">
      <c r="A3201" t="s">
        <v>22772</v>
      </c>
      <c r="B3201">
        <v>387</v>
      </c>
      <c r="C3201" s="2" t="e">
        <f t="shared" si="74"/>
        <v>#NAME?</v>
      </c>
      <c r="D3201" s="2" t="e">
        <f t="shared" si="78"/>
        <v>#NAME?</v>
      </c>
      <c r="E3201" s="2"/>
      <c r="F3201" s="2"/>
      <c r="G3201" t="s">
        <v>22774</v>
      </c>
      <c r="H3201" s="1">
        <v>3.8E-19</v>
      </c>
      <c r="I3201">
        <v>99.8</v>
      </c>
      <c r="J3201" t="s">
        <v>22775</v>
      </c>
      <c r="L3201" t="s">
        <v>22776</v>
      </c>
      <c r="N3201" t="s">
        <v>18</v>
      </c>
      <c r="O3201" t="s">
        <v>22777</v>
      </c>
      <c r="P3201" t="s">
        <v>20</v>
      </c>
      <c r="Q3201" t="s">
        <v>21</v>
      </c>
      <c r="R3201" t="s">
        <v>22778</v>
      </c>
      <c r="S3201" t="s">
        <v>22773</v>
      </c>
    </row>
    <row r="3202" spans="1:19">
      <c r="A3202" t="s">
        <v>22779</v>
      </c>
      <c r="B3202">
        <v>1398</v>
      </c>
      <c r="C3202" s="2" t="e">
        <f t="shared" si="74"/>
        <v>#NAME?</v>
      </c>
      <c r="D3202" s="2">
        <v>-2.9828972111260499</v>
      </c>
      <c r="E3202" s="2"/>
      <c r="F3202" s="2">
        <v>0.348231576034646</v>
      </c>
      <c r="G3202" t="s">
        <v>22781</v>
      </c>
      <c r="H3202" s="1">
        <v>8.9000000000000003E-10</v>
      </c>
      <c r="I3202">
        <v>70.5</v>
      </c>
      <c r="J3202" t="s">
        <v>6622</v>
      </c>
      <c r="K3202" t="s">
        <v>6623</v>
      </c>
      <c r="L3202" t="s">
        <v>6624</v>
      </c>
      <c r="N3202" t="s">
        <v>18</v>
      </c>
      <c r="O3202" t="s">
        <v>22782</v>
      </c>
      <c r="P3202" t="s">
        <v>20</v>
      </c>
      <c r="Q3202" t="s">
        <v>961</v>
      </c>
      <c r="R3202" t="s">
        <v>22783</v>
      </c>
      <c r="S3202" t="s">
        <v>22780</v>
      </c>
    </row>
    <row r="3203" spans="1:19">
      <c r="A3203" t="s">
        <v>22784</v>
      </c>
      <c r="B3203">
        <v>270</v>
      </c>
      <c r="C3203" s="2" t="e">
        <f t="shared" si="74"/>
        <v>#NAME?</v>
      </c>
      <c r="D3203" s="2" t="e">
        <f>-inf</f>
        <v>#NAME?</v>
      </c>
      <c r="E3203" s="2"/>
      <c r="F3203" s="2"/>
      <c r="S3203" t="s">
        <v>22785</v>
      </c>
    </row>
    <row r="3204" spans="1:19">
      <c r="A3204" t="s">
        <v>22786</v>
      </c>
      <c r="B3204">
        <v>3687</v>
      </c>
      <c r="C3204" s="2" t="e">
        <f t="shared" si="74"/>
        <v>#NAME?</v>
      </c>
      <c r="D3204" s="2">
        <v>-3.3388859278627701</v>
      </c>
      <c r="E3204" s="2"/>
      <c r="F3204" s="2">
        <v>0.403938855529274</v>
      </c>
      <c r="G3204" t="s">
        <v>22788</v>
      </c>
      <c r="H3204" s="1">
        <v>2.6000000000000001E-8</v>
      </c>
      <c r="I3204">
        <v>67</v>
      </c>
      <c r="L3204" t="s">
        <v>10757</v>
      </c>
      <c r="N3204" t="s">
        <v>18</v>
      </c>
      <c r="O3204" t="s">
        <v>22789</v>
      </c>
      <c r="P3204" t="s">
        <v>20</v>
      </c>
      <c r="Q3204" t="s">
        <v>21</v>
      </c>
      <c r="R3204" t="s">
        <v>22585</v>
      </c>
      <c r="S3204" t="s">
        <v>22787</v>
      </c>
    </row>
    <row r="3205" spans="1:19">
      <c r="A3205" t="s">
        <v>22790</v>
      </c>
      <c r="B3205">
        <v>756</v>
      </c>
      <c r="C3205" s="2" t="e">
        <f t="shared" si="74"/>
        <v>#NAME?</v>
      </c>
      <c r="D3205" s="2">
        <v>-2.29097849021207</v>
      </c>
      <c r="E3205" s="2"/>
      <c r="F3205" s="2">
        <v>0.79460696152903498</v>
      </c>
      <c r="G3205" t="s">
        <v>22792</v>
      </c>
      <c r="H3205" s="1">
        <v>3.5999999999999998E-50</v>
      </c>
      <c r="I3205">
        <v>203.8</v>
      </c>
      <c r="L3205" t="s">
        <v>17292</v>
      </c>
      <c r="N3205" t="s">
        <v>18</v>
      </c>
      <c r="O3205" t="s">
        <v>22793</v>
      </c>
      <c r="P3205" t="s">
        <v>20</v>
      </c>
      <c r="Q3205" t="s">
        <v>761</v>
      </c>
      <c r="R3205" t="s">
        <v>17294</v>
      </c>
      <c r="S3205" t="s">
        <v>22791</v>
      </c>
    </row>
    <row r="3206" spans="1:19">
      <c r="A3206" t="s">
        <v>22794</v>
      </c>
      <c r="B3206">
        <v>516</v>
      </c>
      <c r="C3206" s="2" t="e">
        <f t="shared" si="74"/>
        <v>#NAME?</v>
      </c>
      <c r="D3206" s="2" t="e">
        <f>-inf</f>
        <v>#NAME?</v>
      </c>
      <c r="E3206" s="2"/>
      <c r="F3206" s="2"/>
      <c r="G3206" t="s">
        <v>22796</v>
      </c>
      <c r="H3206" s="1">
        <v>1.2E-20</v>
      </c>
      <c r="I3206">
        <v>105.1</v>
      </c>
      <c r="J3206" t="s">
        <v>16487</v>
      </c>
      <c r="K3206" t="s">
        <v>16488</v>
      </c>
      <c r="N3206" t="s">
        <v>18</v>
      </c>
      <c r="O3206" t="s">
        <v>16489</v>
      </c>
      <c r="P3206" t="s">
        <v>20</v>
      </c>
      <c r="Q3206" t="s">
        <v>49</v>
      </c>
      <c r="R3206" t="s">
        <v>16490</v>
      </c>
      <c r="S3206" t="s">
        <v>22795</v>
      </c>
    </row>
    <row r="3207" spans="1:19">
      <c r="A3207" t="s">
        <v>22797</v>
      </c>
      <c r="B3207">
        <v>2460</v>
      </c>
      <c r="C3207" s="2" t="e">
        <f t="shared" si="74"/>
        <v>#NAME?</v>
      </c>
      <c r="D3207" s="2">
        <v>-3.6598453328842702</v>
      </c>
      <c r="E3207" s="2"/>
      <c r="F3207" s="2">
        <v>1.2304101417358599</v>
      </c>
      <c r="G3207" t="s">
        <v>22799</v>
      </c>
      <c r="H3207" s="1">
        <v>1.89999999999999E-76</v>
      </c>
      <c r="I3207">
        <v>292.7</v>
      </c>
      <c r="L3207" t="s">
        <v>22800</v>
      </c>
      <c r="N3207" t="s">
        <v>350</v>
      </c>
      <c r="O3207" t="s">
        <v>22801</v>
      </c>
      <c r="P3207" t="s">
        <v>20</v>
      </c>
      <c r="Q3207" t="s">
        <v>90</v>
      </c>
      <c r="R3207" t="s">
        <v>14529</v>
      </c>
      <c r="S3207" t="s">
        <v>22798</v>
      </c>
    </row>
    <row r="3208" spans="1:19">
      <c r="A3208" t="s">
        <v>22802</v>
      </c>
      <c r="B3208">
        <v>1008</v>
      </c>
      <c r="C3208" s="2" t="e">
        <f t="shared" si="74"/>
        <v>#NAME?</v>
      </c>
      <c r="D3208" s="2" t="e">
        <f>-inf</f>
        <v>#NAME?</v>
      </c>
      <c r="E3208" s="2"/>
      <c r="F3208" s="2"/>
      <c r="G3208" t="s">
        <v>22804</v>
      </c>
      <c r="H3208" s="1">
        <v>1.2E-48</v>
      </c>
      <c r="I3208">
        <v>199.1</v>
      </c>
      <c r="J3208" t="s">
        <v>22805</v>
      </c>
      <c r="K3208" t="s">
        <v>841</v>
      </c>
      <c r="L3208" t="s">
        <v>22806</v>
      </c>
      <c r="N3208" t="s">
        <v>18</v>
      </c>
      <c r="O3208" t="s">
        <v>22807</v>
      </c>
      <c r="P3208" t="s">
        <v>20</v>
      </c>
      <c r="Q3208" t="s">
        <v>90</v>
      </c>
      <c r="R3208" t="s">
        <v>22808</v>
      </c>
      <c r="S3208" t="s">
        <v>22803</v>
      </c>
    </row>
    <row r="3209" spans="1:19">
      <c r="A3209" t="s">
        <v>22809</v>
      </c>
      <c r="B3209">
        <v>282</v>
      </c>
      <c r="C3209" s="2" t="e">
        <f t="shared" si="74"/>
        <v>#NAME?</v>
      </c>
      <c r="D3209" s="2" t="e">
        <f>-inf</f>
        <v>#NAME?</v>
      </c>
      <c r="E3209" s="2"/>
      <c r="F3209" s="2"/>
      <c r="S3209" t="s">
        <v>22810</v>
      </c>
    </row>
    <row r="3210" spans="1:19">
      <c r="A3210" t="s">
        <v>22811</v>
      </c>
      <c r="B3210">
        <v>759</v>
      </c>
      <c r="C3210" s="2" t="e">
        <f t="shared" si="74"/>
        <v>#NAME?</v>
      </c>
      <c r="D3210" s="2" t="e">
        <f>-inf</f>
        <v>#NAME?</v>
      </c>
      <c r="E3210" s="2"/>
      <c r="F3210" s="2"/>
      <c r="G3210" t="s">
        <v>22813</v>
      </c>
      <c r="H3210" s="1">
        <v>1.1E-91</v>
      </c>
      <c r="I3210">
        <v>341.7</v>
      </c>
      <c r="L3210" t="s">
        <v>2625</v>
      </c>
      <c r="N3210" t="s">
        <v>18</v>
      </c>
      <c r="O3210" t="s">
        <v>22814</v>
      </c>
      <c r="P3210" t="s">
        <v>20</v>
      </c>
      <c r="Q3210" t="s">
        <v>606</v>
      </c>
      <c r="R3210" t="s">
        <v>22815</v>
      </c>
      <c r="S3210" t="s">
        <v>22812</v>
      </c>
    </row>
    <row r="3211" spans="1:19">
      <c r="A3211" t="s">
        <v>22816</v>
      </c>
      <c r="B3211">
        <v>951</v>
      </c>
      <c r="C3211" s="2" t="e">
        <f t="shared" si="74"/>
        <v>#NAME?</v>
      </c>
      <c r="D3211" s="2" t="e">
        <f>-inf</f>
        <v>#NAME?</v>
      </c>
      <c r="E3211" s="2"/>
      <c r="F3211" s="2"/>
      <c r="G3211" t="s">
        <v>22818</v>
      </c>
      <c r="H3211" s="1">
        <v>3.0999999999999899E-139</v>
      </c>
      <c r="I3211">
        <v>500</v>
      </c>
      <c r="N3211" t="s">
        <v>18</v>
      </c>
      <c r="O3211" t="s">
        <v>22819</v>
      </c>
      <c r="P3211" t="s">
        <v>20</v>
      </c>
      <c r="Q3211" t="s">
        <v>606</v>
      </c>
      <c r="R3211" t="s">
        <v>6709</v>
      </c>
      <c r="S3211" t="s">
        <v>22817</v>
      </c>
    </row>
    <row r="3212" spans="1:19">
      <c r="A3212" t="s">
        <v>22820</v>
      </c>
      <c r="B3212">
        <v>891</v>
      </c>
      <c r="C3212" s="2" t="e">
        <f t="shared" ref="C3212:C3275" si="79">-inf</f>
        <v>#NAME?</v>
      </c>
      <c r="D3212" s="2" t="e">
        <f>-inf</f>
        <v>#NAME?</v>
      </c>
      <c r="E3212" s="2"/>
      <c r="F3212" s="2"/>
      <c r="G3212" t="s">
        <v>22822</v>
      </c>
      <c r="H3212" s="1">
        <v>3.1E-8</v>
      </c>
      <c r="I3212">
        <v>64.7</v>
      </c>
      <c r="L3212" t="s">
        <v>22823</v>
      </c>
      <c r="N3212" t="s">
        <v>350</v>
      </c>
      <c r="O3212" t="s">
        <v>22824</v>
      </c>
      <c r="P3212" t="s">
        <v>20</v>
      </c>
      <c r="Q3212" t="s">
        <v>90</v>
      </c>
      <c r="R3212" t="s">
        <v>22825</v>
      </c>
      <c r="S3212" t="s">
        <v>22821</v>
      </c>
    </row>
    <row r="3213" spans="1:19">
      <c r="A3213" t="s">
        <v>22826</v>
      </c>
      <c r="B3213">
        <v>1509</v>
      </c>
      <c r="C3213" s="2" t="e">
        <f t="shared" si="79"/>
        <v>#NAME?</v>
      </c>
      <c r="D3213" s="2">
        <v>-3.2314714893702399</v>
      </c>
      <c r="E3213" s="2"/>
      <c r="F3213" s="2">
        <v>0.95208642409162303</v>
      </c>
      <c r="G3213" t="s">
        <v>22828</v>
      </c>
      <c r="H3213" s="1">
        <v>1.0999999999999901E-77</v>
      </c>
      <c r="I3213">
        <v>296.2</v>
      </c>
      <c r="J3213" t="s">
        <v>22829</v>
      </c>
      <c r="K3213" t="s">
        <v>841</v>
      </c>
      <c r="L3213" t="s">
        <v>22830</v>
      </c>
      <c r="N3213" t="s">
        <v>18</v>
      </c>
      <c r="O3213" t="s">
        <v>22831</v>
      </c>
      <c r="P3213" t="s">
        <v>20</v>
      </c>
      <c r="Q3213" t="s">
        <v>90</v>
      </c>
      <c r="R3213" t="s">
        <v>22832</v>
      </c>
      <c r="S3213" t="s">
        <v>22827</v>
      </c>
    </row>
    <row r="3214" spans="1:19">
      <c r="A3214" t="s">
        <v>22833</v>
      </c>
      <c r="B3214">
        <v>1707</v>
      </c>
      <c r="C3214" s="2" t="e">
        <f t="shared" si="79"/>
        <v>#NAME?</v>
      </c>
      <c r="D3214" s="2">
        <v>-4.4659834090187402</v>
      </c>
      <c r="E3214" s="2"/>
      <c r="F3214" s="2">
        <v>0.215494135858147</v>
      </c>
      <c r="G3214" t="s">
        <v>22835</v>
      </c>
      <c r="H3214" s="1">
        <v>5.8999999999999996E-72</v>
      </c>
      <c r="I3214">
        <v>277.3</v>
      </c>
      <c r="J3214" t="s">
        <v>22836</v>
      </c>
      <c r="L3214" t="s">
        <v>22837</v>
      </c>
      <c r="N3214" t="s">
        <v>350</v>
      </c>
      <c r="O3214" t="s">
        <v>22838</v>
      </c>
      <c r="P3214" t="s">
        <v>20</v>
      </c>
      <c r="Q3214" t="s">
        <v>90</v>
      </c>
      <c r="R3214" t="s">
        <v>22839</v>
      </c>
      <c r="S3214" t="s">
        <v>22834</v>
      </c>
    </row>
    <row r="3215" spans="1:19">
      <c r="A3215" t="s">
        <v>22840</v>
      </c>
      <c r="B3215">
        <v>492</v>
      </c>
      <c r="C3215" s="2" t="e">
        <f t="shared" si="79"/>
        <v>#NAME?</v>
      </c>
      <c r="D3215" s="2" t="e">
        <f>-inf</f>
        <v>#NAME?</v>
      </c>
      <c r="E3215" s="2"/>
      <c r="F3215" s="2"/>
      <c r="G3215" t="s">
        <v>22842</v>
      </c>
      <c r="H3215" s="1">
        <v>7.99999999999999E-22</v>
      </c>
      <c r="I3215">
        <v>109</v>
      </c>
      <c r="N3215" t="s">
        <v>18</v>
      </c>
      <c r="O3215" t="s">
        <v>22843</v>
      </c>
      <c r="P3215" t="s">
        <v>20</v>
      </c>
      <c r="S3215" t="s">
        <v>22841</v>
      </c>
    </row>
    <row r="3216" spans="1:19">
      <c r="A3216" t="s">
        <v>22844</v>
      </c>
      <c r="B3216">
        <v>567</v>
      </c>
      <c r="C3216" s="2" t="e">
        <f t="shared" si="79"/>
        <v>#NAME?</v>
      </c>
      <c r="D3216" s="2" t="e">
        <f>-inf</f>
        <v>#NAME?</v>
      </c>
      <c r="E3216" s="2"/>
      <c r="F3216" s="2"/>
      <c r="G3216" t="s">
        <v>22214</v>
      </c>
      <c r="H3216" s="1">
        <v>1.6E-13</v>
      </c>
      <c r="I3216">
        <v>81.599999999999994</v>
      </c>
      <c r="N3216" t="s">
        <v>18</v>
      </c>
      <c r="O3216" t="s">
        <v>22215</v>
      </c>
      <c r="P3216" t="s">
        <v>20</v>
      </c>
      <c r="Q3216" t="s">
        <v>21</v>
      </c>
      <c r="R3216" t="s">
        <v>4786</v>
      </c>
      <c r="S3216" t="s">
        <v>22845</v>
      </c>
    </row>
    <row r="3217" spans="1:19">
      <c r="A3217" t="s">
        <v>22846</v>
      </c>
      <c r="B3217">
        <v>1137</v>
      </c>
      <c r="C3217" s="2" t="e">
        <f t="shared" si="79"/>
        <v>#NAME?</v>
      </c>
      <c r="D3217" s="2" t="e">
        <f>-inf</f>
        <v>#NAME?</v>
      </c>
      <c r="E3217" s="2"/>
      <c r="F3217" s="2"/>
      <c r="G3217" t="s">
        <v>22848</v>
      </c>
      <c r="H3217" s="1">
        <v>3.4999999999999897E-73</v>
      </c>
      <c r="I3217">
        <v>280.8</v>
      </c>
      <c r="L3217" t="s">
        <v>11814</v>
      </c>
      <c r="N3217" t="s">
        <v>18</v>
      </c>
      <c r="O3217" t="s">
        <v>22849</v>
      </c>
      <c r="P3217" t="s">
        <v>20</v>
      </c>
      <c r="Q3217" t="s">
        <v>659</v>
      </c>
      <c r="R3217" t="s">
        <v>22850</v>
      </c>
      <c r="S3217" t="s">
        <v>22847</v>
      </c>
    </row>
    <row r="3218" spans="1:19">
      <c r="A3218" t="s">
        <v>22851</v>
      </c>
      <c r="B3218">
        <v>549</v>
      </c>
      <c r="C3218" s="2" t="e">
        <f t="shared" si="79"/>
        <v>#NAME?</v>
      </c>
      <c r="D3218" s="2" t="e">
        <f>-inf</f>
        <v>#NAME?</v>
      </c>
      <c r="E3218" s="2"/>
      <c r="F3218" s="2"/>
      <c r="G3218" t="s">
        <v>10992</v>
      </c>
      <c r="H3218" s="1">
        <v>1.7999999999999999E-14</v>
      </c>
      <c r="I3218">
        <v>84.7</v>
      </c>
      <c r="N3218" t="s">
        <v>18</v>
      </c>
      <c r="O3218" t="s">
        <v>9623</v>
      </c>
      <c r="P3218" t="s">
        <v>20</v>
      </c>
      <c r="Q3218" t="s">
        <v>21</v>
      </c>
      <c r="R3218" t="s">
        <v>5092</v>
      </c>
      <c r="S3218" t="s">
        <v>22852</v>
      </c>
    </row>
    <row r="3219" spans="1:19">
      <c r="A3219" t="s">
        <v>22853</v>
      </c>
      <c r="B3219">
        <v>228</v>
      </c>
      <c r="C3219" s="2" t="e">
        <f t="shared" si="79"/>
        <v>#NAME?</v>
      </c>
      <c r="D3219" s="2" t="e">
        <f>-inf</f>
        <v>#NAME?</v>
      </c>
      <c r="E3219" s="2"/>
      <c r="F3219" s="2"/>
      <c r="S3219" t="s">
        <v>22854</v>
      </c>
    </row>
    <row r="3220" spans="1:19">
      <c r="A3220" t="s">
        <v>22855</v>
      </c>
      <c r="B3220">
        <v>351</v>
      </c>
      <c r="C3220" s="2" t="e">
        <f t="shared" si="79"/>
        <v>#NAME?</v>
      </c>
      <c r="D3220" s="2">
        <v>-1.6557424527218401</v>
      </c>
      <c r="E3220" s="2"/>
      <c r="F3220" s="2">
        <v>0.70757637645763205</v>
      </c>
      <c r="S3220" t="s">
        <v>22856</v>
      </c>
    </row>
    <row r="3221" spans="1:19">
      <c r="A3221" t="s">
        <v>22857</v>
      </c>
      <c r="B3221">
        <v>195</v>
      </c>
      <c r="C3221" s="2" t="e">
        <f t="shared" si="79"/>
        <v>#NAME?</v>
      </c>
      <c r="D3221" s="2" t="e">
        <f t="shared" ref="D3221:D3229" si="80">-inf</f>
        <v>#NAME?</v>
      </c>
      <c r="E3221" s="2"/>
      <c r="F3221" s="2"/>
      <c r="S3221" t="s">
        <v>22858</v>
      </c>
    </row>
    <row r="3222" spans="1:19">
      <c r="A3222" t="s">
        <v>22859</v>
      </c>
      <c r="B3222">
        <v>1011</v>
      </c>
      <c r="C3222" s="2" t="e">
        <f t="shared" si="79"/>
        <v>#NAME?</v>
      </c>
      <c r="D3222" s="2" t="e">
        <f t="shared" si="80"/>
        <v>#NAME?</v>
      </c>
      <c r="E3222" s="2"/>
      <c r="F3222" s="2"/>
      <c r="G3222" t="s">
        <v>22861</v>
      </c>
      <c r="H3222" s="1">
        <v>1.9999999999999999E-11</v>
      </c>
      <c r="I3222">
        <v>75.5</v>
      </c>
      <c r="N3222" t="s">
        <v>18</v>
      </c>
      <c r="O3222" t="s">
        <v>22862</v>
      </c>
      <c r="P3222" t="s">
        <v>20</v>
      </c>
      <c r="Q3222" t="s">
        <v>21</v>
      </c>
      <c r="R3222" t="s">
        <v>4786</v>
      </c>
      <c r="S3222" t="s">
        <v>22860</v>
      </c>
    </row>
    <row r="3223" spans="1:19">
      <c r="A3223" t="s">
        <v>22863</v>
      </c>
      <c r="B3223">
        <v>207</v>
      </c>
      <c r="C3223" s="2" t="e">
        <f t="shared" si="79"/>
        <v>#NAME?</v>
      </c>
      <c r="D3223" s="2" t="e">
        <f t="shared" si="80"/>
        <v>#NAME?</v>
      </c>
      <c r="E3223" s="2"/>
      <c r="F3223" s="2"/>
      <c r="G3223" t="s">
        <v>22865</v>
      </c>
      <c r="H3223" s="1">
        <v>9.5000000000000007E-9</v>
      </c>
      <c r="I3223">
        <v>64.3</v>
      </c>
      <c r="L3223" t="s">
        <v>22866</v>
      </c>
      <c r="N3223" t="s">
        <v>18</v>
      </c>
      <c r="O3223" t="s">
        <v>19407</v>
      </c>
      <c r="P3223" t="s">
        <v>20</v>
      </c>
      <c r="Q3223" t="s">
        <v>761</v>
      </c>
      <c r="R3223" t="s">
        <v>17339</v>
      </c>
      <c r="S3223" t="s">
        <v>22864</v>
      </c>
    </row>
    <row r="3224" spans="1:19">
      <c r="A3224" t="s">
        <v>22867</v>
      </c>
      <c r="B3224">
        <v>486</v>
      </c>
      <c r="C3224" s="2" t="e">
        <f t="shared" si="79"/>
        <v>#NAME?</v>
      </c>
      <c r="D3224" s="2" t="e">
        <f t="shared" si="80"/>
        <v>#NAME?</v>
      </c>
      <c r="E3224" s="2"/>
      <c r="F3224" s="2"/>
      <c r="G3224" t="s">
        <v>22869</v>
      </c>
      <c r="H3224" s="1">
        <v>8.3999999999999996E-32</v>
      </c>
      <c r="I3224">
        <v>142.1</v>
      </c>
      <c r="N3224" t="s">
        <v>18</v>
      </c>
      <c r="O3224" t="s">
        <v>20191</v>
      </c>
      <c r="P3224" t="s">
        <v>20</v>
      </c>
      <c r="Q3224" t="s">
        <v>49</v>
      </c>
      <c r="R3224" t="s">
        <v>20192</v>
      </c>
      <c r="S3224" t="s">
        <v>22868</v>
      </c>
    </row>
    <row r="3225" spans="1:19">
      <c r="A3225" t="s">
        <v>22870</v>
      </c>
      <c r="B3225">
        <v>297</v>
      </c>
      <c r="C3225" s="2" t="e">
        <f t="shared" si="79"/>
        <v>#NAME?</v>
      </c>
      <c r="D3225" s="2" t="e">
        <f t="shared" si="80"/>
        <v>#NAME?</v>
      </c>
      <c r="E3225" s="2"/>
      <c r="F3225" s="2"/>
      <c r="S3225" t="s">
        <v>22871</v>
      </c>
    </row>
    <row r="3226" spans="1:19">
      <c r="A3226" t="s">
        <v>22872</v>
      </c>
      <c r="B3226">
        <v>1422</v>
      </c>
      <c r="C3226" s="2" t="e">
        <f t="shared" si="79"/>
        <v>#NAME?</v>
      </c>
      <c r="D3226" s="2" t="e">
        <f t="shared" si="80"/>
        <v>#NAME?</v>
      </c>
      <c r="E3226" s="2"/>
      <c r="F3226" s="2"/>
      <c r="G3226" t="s">
        <v>22874</v>
      </c>
      <c r="H3226" s="1">
        <v>6.6000000000000003E-93</v>
      </c>
      <c r="I3226">
        <v>346.7</v>
      </c>
      <c r="J3226" t="s">
        <v>18230</v>
      </c>
      <c r="K3226" t="s">
        <v>18231</v>
      </c>
      <c r="L3226" t="s">
        <v>18232</v>
      </c>
      <c r="M3226" t="s">
        <v>18233</v>
      </c>
      <c r="N3226" t="s">
        <v>18</v>
      </c>
      <c r="O3226" t="s">
        <v>18234</v>
      </c>
      <c r="P3226" t="s">
        <v>20</v>
      </c>
      <c r="Q3226" t="s">
        <v>427</v>
      </c>
      <c r="R3226" t="s">
        <v>18235</v>
      </c>
      <c r="S3226" t="s">
        <v>22873</v>
      </c>
    </row>
    <row r="3227" spans="1:19">
      <c r="A3227" t="s">
        <v>22875</v>
      </c>
      <c r="B3227">
        <v>240</v>
      </c>
      <c r="C3227" s="2" t="e">
        <f t="shared" si="79"/>
        <v>#NAME?</v>
      </c>
      <c r="D3227" s="2" t="e">
        <f t="shared" si="80"/>
        <v>#NAME?</v>
      </c>
      <c r="E3227" s="2"/>
      <c r="F3227" s="2"/>
      <c r="S3227" t="s">
        <v>22876</v>
      </c>
    </row>
    <row r="3228" spans="1:19">
      <c r="A3228" t="s">
        <v>22877</v>
      </c>
      <c r="B3228">
        <v>2079</v>
      </c>
      <c r="C3228" s="2" t="e">
        <f t="shared" si="79"/>
        <v>#NAME?</v>
      </c>
      <c r="D3228" s="2" t="e">
        <f t="shared" si="80"/>
        <v>#NAME?</v>
      </c>
      <c r="E3228" s="2"/>
      <c r="F3228" s="2"/>
      <c r="G3228" t="s">
        <v>22879</v>
      </c>
      <c r="H3228" s="1">
        <v>7.4999999999999903E-13</v>
      </c>
      <c r="I3228">
        <v>81.3</v>
      </c>
      <c r="N3228" t="s">
        <v>18</v>
      </c>
      <c r="O3228" t="s">
        <v>22880</v>
      </c>
      <c r="P3228" t="s">
        <v>20</v>
      </c>
      <c r="Q3228" t="s">
        <v>21</v>
      </c>
      <c r="R3228" t="s">
        <v>22881</v>
      </c>
      <c r="S3228" t="s">
        <v>22878</v>
      </c>
    </row>
    <row r="3229" spans="1:19">
      <c r="A3229" t="s">
        <v>22882</v>
      </c>
      <c r="B3229">
        <v>237</v>
      </c>
      <c r="C3229" s="2" t="e">
        <f t="shared" si="79"/>
        <v>#NAME?</v>
      </c>
      <c r="D3229" s="2" t="e">
        <f t="shared" si="80"/>
        <v>#NAME?</v>
      </c>
      <c r="E3229" s="2"/>
      <c r="F3229" s="2"/>
      <c r="S3229" t="s">
        <v>22883</v>
      </c>
    </row>
    <row r="3230" spans="1:19">
      <c r="A3230" t="s">
        <v>22884</v>
      </c>
      <c r="B3230">
        <v>444</v>
      </c>
      <c r="C3230" s="2" t="e">
        <f t="shared" si="79"/>
        <v>#NAME?</v>
      </c>
      <c r="D3230" s="2">
        <v>-0.74917590071198603</v>
      </c>
      <c r="E3230" s="2"/>
      <c r="F3230" s="2">
        <v>0.81627027945542296</v>
      </c>
      <c r="G3230" t="s">
        <v>22886</v>
      </c>
      <c r="H3230" s="1">
        <v>8.4999999999999996E-23</v>
      </c>
      <c r="I3230">
        <v>112.1</v>
      </c>
      <c r="N3230" t="s">
        <v>18</v>
      </c>
      <c r="O3230" t="s">
        <v>22887</v>
      </c>
      <c r="P3230" t="s">
        <v>20</v>
      </c>
      <c r="Q3230" t="s">
        <v>21</v>
      </c>
      <c r="R3230" t="s">
        <v>22888</v>
      </c>
      <c r="S3230" t="s">
        <v>22885</v>
      </c>
    </row>
    <row r="3231" spans="1:19">
      <c r="A3231" t="s">
        <v>22889</v>
      </c>
      <c r="B3231">
        <v>798</v>
      </c>
      <c r="C3231" s="2" t="e">
        <f t="shared" si="79"/>
        <v>#NAME?</v>
      </c>
      <c r="D3231" s="2" t="e">
        <f>-inf</f>
        <v>#NAME?</v>
      </c>
      <c r="E3231" s="2"/>
      <c r="F3231" s="2"/>
      <c r="G3231" t="s">
        <v>9218</v>
      </c>
      <c r="H3231" s="1">
        <v>1.9000000000000001E-73</v>
      </c>
      <c r="I3231">
        <v>281.2</v>
      </c>
      <c r="J3231" t="s">
        <v>1052</v>
      </c>
      <c r="L3231" t="s">
        <v>8603</v>
      </c>
      <c r="N3231" t="s">
        <v>18</v>
      </c>
      <c r="O3231" t="s">
        <v>8604</v>
      </c>
      <c r="P3231" t="s">
        <v>20</v>
      </c>
      <c r="Q3231" t="s">
        <v>961</v>
      </c>
      <c r="R3231" t="s">
        <v>962</v>
      </c>
      <c r="S3231" t="s">
        <v>22890</v>
      </c>
    </row>
    <row r="3232" spans="1:19">
      <c r="A3232" t="s">
        <v>22891</v>
      </c>
      <c r="B3232">
        <v>447</v>
      </c>
      <c r="C3232" s="2" t="e">
        <f t="shared" si="79"/>
        <v>#NAME?</v>
      </c>
      <c r="D3232" s="2" t="e">
        <f>-inf</f>
        <v>#NAME?</v>
      </c>
      <c r="E3232" s="2"/>
      <c r="F3232" s="2"/>
      <c r="S3232" t="s">
        <v>22892</v>
      </c>
    </row>
    <row r="3233" spans="1:19">
      <c r="A3233" t="s">
        <v>22893</v>
      </c>
      <c r="B3233">
        <v>723</v>
      </c>
      <c r="C3233" s="2" t="e">
        <f t="shared" si="79"/>
        <v>#NAME?</v>
      </c>
      <c r="D3233" s="2" t="e">
        <f>-inf</f>
        <v>#NAME?</v>
      </c>
      <c r="E3233" s="2"/>
      <c r="F3233" s="2"/>
      <c r="G3233" t="s">
        <v>22895</v>
      </c>
      <c r="H3233" s="1">
        <v>7.5999999999999999E-13</v>
      </c>
      <c r="I3233">
        <v>79.7</v>
      </c>
      <c r="N3233" t="s">
        <v>18</v>
      </c>
      <c r="O3233" t="s">
        <v>22896</v>
      </c>
      <c r="P3233" t="s">
        <v>20</v>
      </c>
      <c r="Q3233" t="s">
        <v>961</v>
      </c>
      <c r="R3233" t="s">
        <v>2482</v>
      </c>
      <c r="S3233" t="s">
        <v>22894</v>
      </c>
    </row>
    <row r="3234" spans="1:19">
      <c r="A3234" t="s">
        <v>22897</v>
      </c>
      <c r="B3234">
        <v>1473</v>
      </c>
      <c r="C3234" s="2" t="e">
        <f t="shared" si="79"/>
        <v>#NAME?</v>
      </c>
      <c r="D3234" s="2" t="e">
        <f>-inf</f>
        <v>#NAME?</v>
      </c>
      <c r="E3234" s="2"/>
      <c r="F3234" s="2"/>
      <c r="G3234" t="s">
        <v>22899</v>
      </c>
      <c r="H3234" s="1">
        <v>2.9E-27</v>
      </c>
      <c r="I3234">
        <v>128.6</v>
      </c>
      <c r="N3234" t="s">
        <v>1166</v>
      </c>
      <c r="O3234" t="s">
        <v>22900</v>
      </c>
      <c r="P3234" t="s">
        <v>20</v>
      </c>
      <c r="Q3234" t="s">
        <v>107</v>
      </c>
      <c r="R3234" t="s">
        <v>22901</v>
      </c>
      <c r="S3234" t="s">
        <v>22898</v>
      </c>
    </row>
    <row r="3235" spans="1:19">
      <c r="A3235" t="s">
        <v>22902</v>
      </c>
      <c r="B3235">
        <v>468</v>
      </c>
      <c r="C3235" s="2" t="e">
        <f t="shared" si="79"/>
        <v>#NAME?</v>
      </c>
      <c r="D3235" s="2" t="e">
        <f>-inf</f>
        <v>#NAME?</v>
      </c>
      <c r="E3235" s="2"/>
      <c r="F3235" s="2"/>
      <c r="S3235" t="s">
        <v>22903</v>
      </c>
    </row>
    <row r="3236" spans="1:19">
      <c r="A3236" t="s">
        <v>22904</v>
      </c>
      <c r="B3236">
        <v>636</v>
      </c>
      <c r="C3236" s="2" t="e">
        <f t="shared" si="79"/>
        <v>#NAME?</v>
      </c>
      <c r="D3236" s="2">
        <v>-3.0416190212753502</v>
      </c>
      <c r="E3236" s="2"/>
      <c r="F3236" s="2">
        <v>0.215494135858147</v>
      </c>
      <c r="S3236" t="s">
        <v>22905</v>
      </c>
    </row>
    <row r="3237" spans="1:19">
      <c r="A3237" t="s">
        <v>22906</v>
      </c>
      <c r="B3237">
        <v>2280</v>
      </c>
      <c r="C3237" s="2" t="e">
        <f t="shared" si="79"/>
        <v>#NAME?</v>
      </c>
      <c r="D3237" s="2">
        <v>-2.75278170078351</v>
      </c>
      <c r="E3237" s="2"/>
      <c r="F3237" s="2">
        <v>0.671480513659092</v>
      </c>
      <c r="G3237" t="s">
        <v>22908</v>
      </c>
      <c r="H3237" s="1">
        <v>6.2999999999999897E-138</v>
      </c>
      <c r="I3237">
        <v>496.9</v>
      </c>
      <c r="J3237" t="s">
        <v>19232</v>
      </c>
      <c r="L3237" t="s">
        <v>22909</v>
      </c>
      <c r="N3237" t="s">
        <v>18</v>
      </c>
      <c r="O3237" t="s">
        <v>22910</v>
      </c>
      <c r="P3237" t="s">
        <v>20</v>
      </c>
      <c r="Q3237" t="s">
        <v>606</v>
      </c>
      <c r="R3237" t="s">
        <v>10131</v>
      </c>
      <c r="S3237" t="s">
        <v>22907</v>
      </c>
    </row>
    <row r="3238" spans="1:19">
      <c r="A3238" t="s">
        <v>22911</v>
      </c>
      <c r="B3238">
        <v>1062</v>
      </c>
      <c r="C3238" s="2" t="e">
        <f t="shared" si="79"/>
        <v>#NAME?</v>
      </c>
      <c r="D3238" s="2">
        <v>-3.1146374501284799</v>
      </c>
      <c r="E3238" s="2"/>
      <c r="F3238" s="2">
        <v>0.66846098345716598</v>
      </c>
      <c r="G3238" t="s">
        <v>22913</v>
      </c>
      <c r="H3238" s="1">
        <v>9.4999999999999995E-12</v>
      </c>
      <c r="I3238">
        <v>76.599999999999994</v>
      </c>
      <c r="N3238" t="s">
        <v>18</v>
      </c>
      <c r="O3238" t="s">
        <v>22914</v>
      </c>
      <c r="P3238" t="s">
        <v>20</v>
      </c>
      <c r="S3238" t="s">
        <v>22912</v>
      </c>
    </row>
    <row r="3239" spans="1:19">
      <c r="A3239" t="s">
        <v>22915</v>
      </c>
      <c r="B3239">
        <v>276</v>
      </c>
      <c r="C3239" s="2" t="e">
        <f t="shared" si="79"/>
        <v>#NAME?</v>
      </c>
      <c r="D3239" s="2" t="e">
        <f t="shared" ref="D3239:D3247" si="81">-inf</f>
        <v>#NAME?</v>
      </c>
      <c r="E3239" s="2"/>
      <c r="F3239" s="2"/>
      <c r="G3239" t="s">
        <v>22917</v>
      </c>
      <c r="H3239" s="1">
        <v>3.7999999999999998E-21</v>
      </c>
      <c r="I3239">
        <v>105.9</v>
      </c>
      <c r="J3239" t="s">
        <v>22918</v>
      </c>
      <c r="K3239" t="s">
        <v>46</v>
      </c>
      <c r="L3239" t="s">
        <v>22919</v>
      </c>
      <c r="M3239" t="s">
        <v>22920</v>
      </c>
      <c r="N3239" t="s">
        <v>350</v>
      </c>
      <c r="O3239" t="s">
        <v>22921</v>
      </c>
      <c r="P3239" t="s">
        <v>20</v>
      </c>
      <c r="Q3239" t="s">
        <v>761</v>
      </c>
      <c r="R3239" t="s">
        <v>22922</v>
      </c>
      <c r="S3239" t="s">
        <v>22916</v>
      </c>
    </row>
    <row r="3240" spans="1:19">
      <c r="A3240" t="s">
        <v>22923</v>
      </c>
      <c r="B3240">
        <v>564</v>
      </c>
      <c r="C3240" s="2" t="e">
        <f t="shared" si="79"/>
        <v>#NAME?</v>
      </c>
      <c r="D3240" s="2" t="e">
        <f t="shared" si="81"/>
        <v>#NAME?</v>
      </c>
      <c r="E3240" s="2"/>
      <c r="F3240" s="2"/>
      <c r="G3240" t="s">
        <v>22925</v>
      </c>
      <c r="H3240" s="1">
        <v>2.3000000000000001E-17</v>
      </c>
      <c r="I3240">
        <v>94.4</v>
      </c>
      <c r="N3240" t="s">
        <v>18</v>
      </c>
      <c r="O3240" t="s">
        <v>22926</v>
      </c>
      <c r="P3240" t="s">
        <v>20</v>
      </c>
      <c r="Q3240" t="s">
        <v>21</v>
      </c>
      <c r="R3240" t="s">
        <v>5092</v>
      </c>
      <c r="S3240" t="s">
        <v>22924</v>
      </c>
    </row>
    <row r="3241" spans="1:19">
      <c r="A3241" t="s">
        <v>22927</v>
      </c>
      <c r="B3241">
        <v>486</v>
      </c>
      <c r="C3241" s="2" t="e">
        <f t="shared" si="79"/>
        <v>#NAME?</v>
      </c>
      <c r="D3241" s="2" t="e">
        <f t="shared" si="81"/>
        <v>#NAME?</v>
      </c>
      <c r="E3241" s="2"/>
      <c r="F3241" s="2"/>
      <c r="G3241" t="s">
        <v>22929</v>
      </c>
      <c r="H3241" s="1">
        <v>3.1999999999999999E-15</v>
      </c>
      <c r="I3241">
        <v>87</v>
      </c>
      <c r="N3241" t="s">
        <v>18</v>
      </c>
      <c r="O3241" t="s">
        <v>22930</v>
      </c>
      <c r="P3241" t="s">
        <v>20</v>
      </c>
      <c r="Q3241" t="s">
        <v>21</v>
      </c>
      <c r="R3241" t="s">
        <v>4059</v>
      </c>
      <c r="S3241" t="s">
        <v>22928</v>
      </c>
    </row>
    <row r="3242" spans="1:19">
      <c r="A3242" t="s">
        <v>22931</v>
      </c>
      <c r="B3242">
        <v>159</v>
      </c>
      <c r="C3242" s="2" t="e">
        <f t="shared" si="79"/>
        <v>#NAME?</v>
      </c>
      <c r="D3242" s="2" t="e">
        <f t="shared" si="81"/>
        <v>#NAME?</v>
      </c>
      <c r="E3242" s="2"/>
      <c r="F3242" s="2"/>
      <c r="S3242" t="s">
        <v>22932</v>
      </c>
    </row>
    <row r="3243" spans="1:19">
      <c r="A3243" t="s">
        <v>22933</v>
      </c>
      <c r="B3243">
        <v>672</v>
      </c>
      <c r="C3243" s="2" t="e">
        <f t="shared" si="79"/>
        <v>#NAME?</v>
      </c>
      <c r="D3243" s="2" t="e">
        <f t="shared" si="81"/>
        <v>#NAME?</v>
      </c>
      <c r="E3243" s="2"/>
      <c r="F3243" s="2"/>
      <c r="G3243" t="s">
        <v>22935</v>
      </c>
      <c r="H3243" s="1">
        <v>4.5999999999999998E-20</v>
      </c>
      <c r="I3243">
        <v>103.6</v>
      </c>
      <c r="N3243" t="s">
        <v>18</v>
      </c>
      <c r="O3243" t="s">
        <v>22936</v>
      </c>
      <c r="P3243" t="s">
        <v>20</v>
      </c>
      <c r="Q3243" t="s">
        <v>21</v>
      </c>
      <c r="R3243" t="s">
        <v>5092</v>
      </c>
      <c r="S3243" t="s">
        <v>22934</v>
      </c>
    </row>
    <row r="3244" spans="1:19">
      <c r="A3244" t="s">
        <v>22937</v>
      </c>
      <c r="B3244">
        <v>99</v>
      </c>
      <c r="C3244" s="2" t="e">
        <f t="shared" si="79"/>
        <v>#NAME?</v>
      </c>
      <c r="D3244" s="2" t="e">
        <f t="shared" si="81"/>
        <v>#NAME?</v>
      </c>
      <c r="E3244" s="2"/>
      <c r="F3244" s="2"/>
      <c r="S3244" t="s">
        <v>22938</v>
      </c>
    </row>
    <row r="3245" spans="1:19">
      <c r="A3245" t="s">
        <v>22939</v>
      </c>
      <c r="B3245">
        <v>549</v>
      </c>
      <c r="C3245" s="2" t="e">
        <f t="shared" si="79"/>
        <v>#NAME?</v>
      </c>
      <c r="D3245" s="2" t="e">
        <f t="shared" si="81"/>
        <v>#NAME?</v>
      </c>
      <c r="E3245" s="2"/>
      <c r="F3245" s="2"/>
      <c r="G3245" t="s">
        <v>22941</v>
      </c>
      <c r="H3245" s="1">
        <v>1.2E-26</v>
      </c>
      <c r="I3245">
        <v>125.2</v>
      </c>
      <c r="J3245" t="s">
        <v>22942</v>
      </c>
      <c r="K3245" t="s">
        <v>22943</v>
      </c>
      <c r="L3245" t="s">
        <v>22944</v>
      </c>
      <c r="M3245" t="s">
        <v>22945</v>
      </c>
      <c r="N3245" t="s">
        <v>18</v>
      </c>
      <c r="O3245" t="s">
        <v>22946</v>
      </c>
      <c r="P3245" t="s">
        <v>20</v>
      </c>
      <c r="Q3245" t="s">
        <v>90</v>
      </c>
      <c r="R3245" t="s">
        <v>13923</v>
      </c>
      <c r="S3245" t="s">
        <v>22940</v>
      </c>
    </row>
    <row r="3246" spans="1:19">
      <c r="A3246" t="s">
        <v>22947</v>
      </c>
      <c r="B3246">
        <v>1098</v>
      </c>
      <c r="C3246" s="2" t="e">
        <f t="shared" si="79"/>
        <v>#NAME?</v>
      </c>
      <c r="D3246" s="2" t="e">
        <f t="shared" si="81"/>
        <v>#NAME?</v>
      </c>
      <c r="E3246" s="2"/>
      <c r="F3246" s="2"/>
      <c r="G3246" t="s">
        <v>22949</v>
      </c>
      <c r="H3246" s="1">
        <v>2.5999999999999999E-33</v>
      </c>
      <c r="I3246">
        <v>148.30000000000001</v>
      </c>
      <c r="J3246" t="s">
        <v>22950</v>
      </c>
      <c r="L3246" t="s">
        <v>22951</v>
      </c>
      <c r="N3246" t="s">
        <v>18</v>
      </c>
      <c r="O3246" t="s">
        <v>22952</v>
      </c>
      <c r="P3246" t="s">
        <v>20</v>
      </c>
      <c r="Q3246" t="s">
        <v>21</v>
      </c>
      <c r="R3246" t="s">
        <v>10530</v>
      </c>
      <c r="S3246" t="s">
        <v>22948</v>
      </c>
    </row>
    <row r="3247" spans="1:19">
      <c r="A3247" t="s">
        <v>22953</v>
      </c>
      <c r="B3247">
        <v>1146</v>
      </c>
      <c r="C3247" s="2" t="e">
        <f t="shared" si="79"/>
        <v>#NAME?</v>
      </c>
      <c r="D3247" s="2" t="e">
        <f t="shared" si="81"/>
        <v>#NAME?</v>
      </c>
      <c r="E3247" s="2"/>
      <c r="F3247" s="2"/>
      <c r="S3247" t="s">
        <v>22954</v>
      </c>
    </row>
    <row r="3248" spans="1:19">
      <c r="A3248" t="s">
        <v>22955</v>
      </c>
      <c r="B3248">
        <v>213</v>
      </c>
      <c r="C3248" s="2" t="e">
        <f t="shared" si="79"/>
        <v>#NAME?</v>
      </c>
      <c r="D3248" s="2">
        <v>-0.60179151930978703</v>
      </c>
      <c r="E3248" s="2"/>
      <c r="F3248" s="2">
        <v>0.90750774019825498</v>
      </c>
      <c r="G3248" t="s">
        <v>22957</v>
      </c>
      <c r="H3248" s="1">
        <v>6.0999999999999996E-11</v>
      </c>
      <c r="I3248">
        <v>71.599999999999994</v>
      </c>
      <c r="J3248" t="s">
        <v>22958</v>
      </c>
      <c r="L3248" t="s">
        <v>11961</v>
      </c>
      <c r="N3248" t="s">
        <v>990</v>
      </c>
      <c r="O3248" t="s">
        <v>22959</v>
      </c>
      <c r="P3248" t="s">
        <v>20</v>
      </c>
      <c r="Q3248" t="s">
        <v>606</v>
      </c>
      <c r="R3248" t="s">
        <v>6709</v>
      </c>
      <c r="S3248" t="s">
        <v>22956</v>
      </c>
    </row>
    <row r="3249" spans="1:19">
      <c r="A3249" t="s">
        <v>22960</v>
      </c>
      <c r="B3249">
        <v>291</v>
      </c>
      <c r="C3249" s="2" t="e">
        <f t="shared" si="79"/>
        <v>#NAME?</v>
      </c>
      <c r="D3249" s="2" t="e">
        <f t="shared" ref="D3249:D3256" si="82">-inf</f>
        <v>#NAME?</v>
      </c>
      <c r="E3249" s="2"/>
      <c r="F3249" s="2"/>
      <c r="G3249" t="s">
        <v>22962</v>
      </c>
      <c r="H3249" s="1">
        <v>4.3999999999999998E-20</v>
      </c>
      <c r="I3249">
        <v>102.4</v>
      </c>
      <c r="J3249" t="s">
        <v>22963</v>
      </c>
      <c r="L3249" t="s">
        <v>22964</v>
      </c>
      <c r="N3249" t="s">
        <v>18</v>
      </c>
      <c r="O3249" t="s">
        <v>22965</v>
      </c>
      <c r="P3249" t="s">
        <v>20</v>
      </c>
      <c r="Q3249" t="s">
        <v>606</v>
      </c>
      <c r="R3249" t="s">
        <v>150</v>
      </c>
      <c r="S3249" t="s">
        <v>22961</v>
      </c>
    </row>
    <row r="3250" spans="1:19">
      <c r="A3250" t="s">
        <v>22966</v>
      </c>
      <c r="B3250">
        <v>2796</v>
      </c>
      <c r="C3250" s="2" t="e">
        <f t="shared" si="79"/>
        <v>#NAME?</v>
      </c>
      <c r="D3250" s="2" t="e">
        <f t="shared" si="82"/>
        <v>#NAME?</v>
      </c>
      <c r="E3250" s="2"/>
      <c r="F3250" s="2"/>
      <c r="G3250" t="s">
        <v>7885</v>
      </c>
      <c r="H3250" s="1">
        <v>3.6E-10</v>
      </c>
      <c r="I3250">
        <v>72.8</v>
      </c>
      <c r="N3250" t="s">
        <v>18</v>
      </c>
      <c r="O3250" t="s">
        <v>7886</v>
      </c>
      <c r="P3250" t="s">
        <v>20</v>
      </c>
      <c r="S3250" t="s">
        <v>22967</v>
      </c>
    </row>
    <row r="3251" spans="1:19">
      <c r="A3251" t="s">
        <v>22968</v>
      </c>
      <c r="B3251">
        <v>216</v>
      </c>
      <c r="C3251" s="2" t="e">
        <f t="shared" si="79"/>
        <v>#NAME?</v>
      </c>
      <c r="D3251" s="2" t="e">
        <f t="shared" si="82"/>
        <v>#NAME?</v>
      </c>
      <c r="E3251" s="2"/>
      <c r="F3251" s="2"/>
      <c r="S3251" t="s">
        <v>22969</v>
      </c>
    </row>
    <row r="3252" spans="1:19">
      <c r="A3252" t="s">
        <v>22970</v>
      </c>
      <c r="B3252">
        <v>2055</v>
      </c>
      <c r="C3252" s="2" t="e">
        <f t="shared" si="79"/>
        <v>#NAME?</v>
      </c>
      <c r="D3252" s="2" t="e">
        <f t="shared" si="82"/>
        <v>#NAME?</v>
      </c>
      <c r="E3252" s="2"/>
      <c r="F3252" s="2"/>
      <c r="G3252" t="s">
        <v>22972</v>
      </c>
      <c r="H3252" s="1">
        <v>8.0999999999999903E-52</v>
      </c>
      <c r="I3252">
        <v>210.7</v>
      </c>
      <c r="N3252" t="s">
        <v>990</v>
      </c>
      <c r="O3252" t="s">
        <v>22973</v>
      </c>
      <c r="P3252" t="s">
        <v>20</v>
      </c>
      <c r="Q3252" t="s">
        <v>21</v>
      </c>
      <c r="R3252" t="s">
        <v>4786</v>
      </c>
      <c r="S3252" t="s">
        <v>22971</v>
      </c>
    </row>
    <row r="3253" spans="1:19">
      <c r="A3253" t="s">
        <v>22974</v>
      </c>
      <c r="B3253">
        <v>342</v>
      </c>
      <c r="C3253" s="2" t="e">
        <f t="shared" si="79"/>
        <v>#NAME?</v>
      </c>
      <c r="D3253" s="2" t="e">
        <f t="shared" si="82"/>
        <v>#NAME?</v>
      </c>
      <c r="E3253" s="2"/>
      <c r="F3253" s="2"/>
      <c r="S3253" t="s">
        <v>22975</v>
      </c>
    </row>
    <row r="3254" spans="1:19">
      <c r="A3254" t="s">
        <v>22976</v>
      </c>
      <c r="B3254">
        <v>1821</v>
      </c>
      <c r="C3254" s="2" t="e">
        <f t="shared" si="79"/>
        <v>#NAME?</v>
      </c>
      <c r="D3254" s="2" t="e">
        <f t="shared" si="82"/>
        <v>#NAME?</v>
      </c>
      <c r="E3254" s="2"/>
      <c r="F3254" s="2"/>
      <c r="G3254" t="s">
        <v>22978</v>
      </c>
      <c r="H3254" s="1">
        <v>2.3E-82</v>
      </c>
      <c r="I3254">
        <v>312</v>
      </c>
      <c r="J3254" t="s">
        <v>16049</v>
      </c>
      <c r="K3254" t="s">
        <v>16050</v>
      </c>
      <c r="L3254" t="s">
        <v>16051</v>
      </c>
      <c r="N3254" t="s">
        <v>18</v>
      </c>
      <c r="O3254" t="s">
        <v>22979</v>
      </c>
      <c r="P3254" t="s">
        <v>20</v>
      </c>
      <c r="Q3254" t="s">
        <v>81</v>
      </c>
      <c r="R3254" t="s">
        <v>16053</v>
      </c>
      <c r="S3254" t="s">
        <v>22977</v>
      </c>
    </row>
    <row r="3255" spans="1:19">
      <c r="A3255" t="s">
        <v>22980</v>
      </c>
      <c r="B3255">
        <v>744</v>
      </c>
      <c r="C3255" s="2" t="e">
        <f t="shared" si="79"/>
        <v>#NAME?</v>
      </c>
      <c r="D3255" s="2" t="e">
        <f t="shared" si="82"/>
        <v>#NAME?</v>
      </c>
      <c r="E3255" s="2"/>
      <c r="F3255" s="2"/>
      <c r="S3255" t="s">
        <v>22981</v>
      </c>
    </row>
    <row r="3256" spans="1:19">
      <c r="A3256" t="s">
        <v>22982</v>
      </c>
      <c r="B3256">
        <v>132</v>
      </c>
      <c r="C3256" s="2" t="e">
        <f t="shared" si="79"/>
        <v>#NAME?</v>
      </c>
      <c r="D3256" s="2" t="e">
        <f t="shared" si="82"/>
        <v>#NAME?</v>
      </c>
      <c r="E3256" s="2"/>
      <c r="F3256" s="2"/>
      <c r="S3256" t="s">
        <v>22983</v>
      </c>
    </row>
    <row r="3257" spans="1:19">
      <c r="A3257" t="s">
        <v>22984</v>
      </c>
      <c r="B3257">
        <v>1512</v>
      </c>
      <c r="C3257" s="2" t="e">
        <f t="shared" si="79"/>
        <v>#NAME?</v>
      </c>
      <c r="D3257" s="2">
        <v>-3.0959909899716802</v>
      </c>
      <c r="E3257" s="2"/>
      <c r="F3257" s="2">
        <v>0.348231576034646</v>
      </c>
      <c r="G3257" t="s">
        <v>22986</v>
      </c>
      <c r="H3257" s="1">
        <v>8.3000000000000001E-54</v>
      </c>
      <c r="I3257">
        <v>216.9</v>
      </c>
      <c r="J3257" t="s">
        <v>22987</v>
      </c>
      <c r="N3257" t="s">
        <v>18</v>
      </c>
      <c r="O3257" t="s">
        <v>22988</v>
      </c>
      <c r="P3257" t="s">
        <v>20</v>
      </c>
      <c r="Q3257" t="s">
        <v>961</v>
      </c>
      <c r="R3257" t="s">
        <v>2374</v>
      </c>
      <c r="S3257" t="s">
        <v>22985</v>
      </c>
    </row>
    <row r="3258" spans="1:19">
      <c r="A3258" t="s">
        <v>22989</v>
      </c>
      <c r="B3258">
        <v>1182</v>
      </c>
      <c r="C3258" s="2" t="e">
        <f t="shared" si="79"/>
        <v>#NAME?</v>
      </c>
      <c r="D3258" s="2" t="e">
        <f t="shared" ref="D3258:D3264" si="83">-inf</f>
        <v>#NAME?</v>
      </c>
      <c r="E3258" s="2"/>
      <c r="F3258" s="2"/>
      <c r="G3258" t="s">
        <v>22991</v>
      </c>
      <c r="H3258" s="1">
        <v>2.2000000000000002E-86</v>
      </c>
      <c r="I3258">
        <v>324.7</v>
      </c>
      <c r="K3258" t="s">
        <v>4508</v>
      </c>
      <c r="N3258" t="s">
        <v>18</v>
      </c>
      <c r="O3258" t="s">
        <v>22992</v>
      </c>
      <c r="P3258" t="s">
        <v>20</v>
      </c>
      <c r="Q3258" t="s">
        <v>21</v>
      </c>
      <c r="R3258" t="s">
        <v>22993</v>
      </c>
      <c r="S3258" t="s">
        <v>22990</v>
      </c>
    </row>
    <row r="3259" spans="1:19">
      <c r="A3259" t="s">
        <v>22994</v>
      </c>
      <c r="B3259">
        <v>711</v>
      </c>
      <c r="C3259" s="2" t="e">
        <f t="shared" si="79"/>
        <v>#NAME?</v>
      </c>
      <c r="D3259" s="2" t="e">
        <f t="shared" si="83"/>
        <v>#NAME?</v>
      </c>
      <c r="E3259" s="2"/>
      <c r="F3259" s="2"/>
      <c r="G3259" t="s">
        <v>22996</v>
      </c>
      <c r="H3259" s="1">
        <v>4.0999999999999901E-35</v>
      </c>
      <c r="I3259">
        <v>153.69999999999999</v>
      </c>
      <c r="J3259" t="s">
        <v>22997</v>
      </c>
      <c r="L3259" t="s">
        <v>22998</v>
      </c>
      <c r="M3259" t="s">
        <v>22999</v>
      </c>
      <c r="N3259" t="s">
        <v>18</v>
      </c>
      <c r="O3259" t="s">
        <v>23000</v>
      </c>
      <c r="P3259" t="s">
        <v>20</v>
      </c>
      <c r="Q3259" t="s">
        <v>1462</v>
      </c>
      <c r="R3259" t="s">
        <v>23001</v>
      </c>
      <c r="S3259" t="s">
        <v>22995</v>
      </c>
    </row>
    <row r="3260" spans="1:19">
      <c r="A3260" t="s">
        <v>23002</v>
      </c>
      <c r="B3260">
        <v>1767</v>
      </c>
      <c r="C3260" s="2" t="e">
        <f t="shared" si="79"/>
        <v>#NAME?</v>
      </c>
      <c r="D3260" s="2" t="e">
        <f t="shared" si="83"/>
        <v>#NAME?</v>
      </c>
      <c r="E3260" s="2"/>
      <c r="F3260" s="2"/>
      <c r="G3260" t="s">
        <v>23004</v>
      </c>
      <c r="H3260" s="1">
        <v>1.49999999999999E-46</v>
      </c>
      <c r="I3260">
        <v>193</v>
      </c>
      <c r="L3260" t="s">
        <v>23005</v>
      </c>
      <c r="N3260" t="s">
        <v>18</v>
      </c>
      <c r="O3260" t="s">
        <v>23006</v>
      </c>
      <c r="P3260" t="s">
        <v>20</v>
      </c>
      <c r="Q3260" t="s">
        <v>606</v>
      </c>
      <c r="R3260" t="s">
        <v>23007</v>
      </c>
      <c r="S3260" t="s">
        <v>23003</v>
      </c>
    </row>
    <row r="3261" spans="1:19">
      <c r="A3261" t="s">
        <v>23008</v>
      </c>
      <c r="B3261">
        <v>342</v>
      </c>
      <c r="C3261" s="2" t="e">
        <f t="shared" si="79"/>
        <v>#NAME?</v>
      </c>
      <c r="D3261" s="2" t="e">
        <f t="shared" si="83"/>
        <v>#NAME?</v>
      </c>
      <c r="E3261" s="2"/>
      <c r="F3261" s="2"/>
      <c r="S3261" t="s">
        <v>23009</v>
      </c>
    </row>
    <row r="3262" spans="1:19">
      <c r="A3262" t="s">
        <v>23010</v>
      </c>
      <c r="B3262">
        <v>306</v>
      </c>
      <c r="C3262" s="2" t="e">
        <f t="shared" si="79"/>
        <v>#NAME?</v>
      </c>
      <c r="D3262" s="2" t="e">
        <f t="shared" si="83"/>
        <v>#NAME?</v>
      </c>
      <c r="E3262" s="2"/>
      <c r="F3262" s="2"/>
      <c r="S3262" t="s">
        <v>23011</v>
      </c>
    </row>
    <row r="3263" spans="1:19">
      <c r="A3263" t="s">
        <v>23012</v>
      </c>
      <c r="B3263">
        <v>765</v>
      </c>
      <c r="C3263" s="2" t="e">
        <f t="shared" si="79"/>
        <v>#NAME?</v>
      </c>
      <c r="D3263" s="2" t="e">
        <f t="shared" si="83"/>
        <v>#NAME?</v>
      </c>
      <c r="E3263" s="2"/>
      <c r="F3263" s="2"/>
      <c r="G3263" t="s">
        <v>23014</v>
      </c>
      <c r="H3263" s="1">
        <v>3.8000000000000001E-23</v>
      </c>
      <c r="I3263">
        <v>114</v>
      </c>
      <c r="L3263" t="s">
        <v>19352</v>
      </c>
      <c r="N3263" t="s">
        <v>18</v>
      </c>
      <c r="O3263" t="s">
        <v>23015</v>
      </c>
      <c r="P3263" t="s">
        <v>20</v>
      </c>
      <c r="Q3263" t="s">
        <v>1335</v>
      </c>
      <c r="R3263" t="s">
        <v>15194</v>
      </c>
      <c r="S3263" t="s">
        <v>23013</v>
      </c>
    </row>
    <row r="3264" spans="1:19">
      <c r="A3264" t="s">
        <v>23016</v>
      </c>
      <c r="B3264">
        <v>1380</v>
      </c>
      <c r="C3264" s="2" t="e">
        <f t="shared" si="79"/>
        <v>#NAME?</v>
      </c>
      <c r="D3264" s="2" t="e">
        <f t="shared" si="83"/>
        <v>#NAME?</v>
      </c>
      <c r="E3264" s="2"/>
      <c r="F3264" s="2"/>
      <c r="G3264" t="s">
        <v>5123</v>
      </c>
      <c r="H3264" s="1">
        <v>1.9999999999999899E-54</v>
      </c>
      <c r="I3264">
        <v>218.8</v>
      </c>
      <c r="N3264" t="s">
        <v>18</v>
      </c>
      <c r="O3264" t="s">
        <v>4799</v>
      </c>
      <c r="P3264" t="s">
        <v>20</v>
      </c>
      <c r="Q3264" t="s">
        <v>164</v>
      </c>
      <c r="R3264" t="s">
        <v>4800</v>
      </c>
      <c r="S3264" t="s">
        <v>23017</v>
      </c>
    </row>
    <row r="3265" spans="1:19">
      <c r="A3265" t="s">
        <v>23018</v>
      </c>
      <c r="B3265">
        <v>1503</v>
      </c>
      <c r="C3265" s="2" t="e">
        <f t="shared" si="79"/>
        <v>#NAME?</v>
      </c>
      <c r="D3265" s="2">
        <v>-2.8923903594265901</v>
      </c>
      <c r="E3265" s="2"/>
      <c r="F3265" s="2">
        <v>0.51212532760937202</v>
      </c>
      <c r="G3265" t="s">
        <v>17235</v>
      </c>
      <c r="H3265" s="1">
        <v>1.29999999999999E-19</v>
      </c>
      <c r="I3265">
        <v>103.2</v>
      </c>
      <c r="N3265" t="s">
        <v>18</v>
      </c>
      <c r="O3265" t="s">
        <v>17236</v>
      </c>
      <c r="P3265" t="s">
        <v>20</v>
      </c>
      <c r="S3265" t="s">
        <v>23019</v>
      </c>
    </row>
    <row r="3266" spans="1:19">
      <c r="A3266" t="s">
        <v>23020</v>
      </c>
      <c r="B3266">
        <v>1041</v>
      </c>
      <c r="C3266" s="2" t="e">
        <f t="shared" si="79"/>
        <v>#NAME?</v>
      </c>
      <c r="D3266" s="2" t="e">
        <f t="shared" ref="D3266:D3273" si="84">-inf</f>
        <v>#NAME?</v>
      </c>
      <c r="E3266" s="2"/>
      <c r="F3266" s="2"/>
      <c r="G3266" t="s">
        <v>23022</v>
      </c>
      <c r="H3266" s="1">
        <v>1.1E-33</v>
      </c>
      <c r="I3266">
        <v>149.4</v>
      </c>
      <c r="L3266" t="s">
        <v>6450</v>
      </c>
      <c r="N3266" t="s">
        <v>18</v>
      </c>
      <c r="O3266" t="s">
        <v>23023</v>
      </c>
      <c r="P3266" t="s">
        <v>20</v>
      </c>
      <c r="Q3266" t="s">
        <v>21</v>
      </c>
      <c r="R3266" t="s">
        <v>4193</v>
      </c>
      <c r="S3266" t="s">
        <v>23021</v>
      </c>
    </row>
    <row r="3267" spans="1:19">
      <c r="A3267" t="s">
        <v>23024</v>
      </c>
      <c r="B3267">
        <v>486</v>
      </c>
      <c r="C3267" s="2" t="e">
        <f t="shared" si="79"/>
        <v>#NAME?</v>
      </c>
      <c r="D3267" s="2" t="e">
        <f t="shared" si="84"/>
        <v>#NAME?</v>
      </c>
      <c r="E3267" s="2"/>
      <c r="F3267" s="2"/>
      <c r="G3267" t="s">
        <v>14780</v>
      </c>
      <c r="H3267" s="1">
        <v>2.2999999999999998E-13</v>
      </c>
      <c r="I3267">
        <v>80.900000000000006</v>
      </c>
      <c r="N3267" t="s">
        <v>18</v>
      </c>
      <c r="O3267" t="s">
        <v>14781</v>
      </c>
      <c r="P3267" t="s">
        <v>20</v>
      </c>
      <c r="Q3267" t="s">
        <v>21</v>
      </c>
      <c r="R3267" t="s">
        <v>150</v>
      </c>
      <c r="S3267" t="s">
        <v>23025</v>
      </c>
    </row>
    <row r="3268" spans="1:19">
      <c r="A3268" t="s">
        <v>23026</v>
      </c>
      <c r="B3268">
        <v>81</v>
      </c>
      <c r="C3268" s="2" t="e">
        <f t="shared" si="79"/>
        <v>#NAME?</v>
      </c>
      <c r="D3268" s="2" t="e">
        <f t="shared" si="84"/>
        <v>#NAME?</v>
      </c>
      <c r="E3268" s="2"/>
      <c r="F3268" s="2"/>
      <c r="S3268" t="s">
        <v>23027</v>
      </c>
    </row>
    <row r="3269" spans="1:19">
      <c r="A3269" t="s">
        <v>23028</v>
      </c>
      <c r="B3269">
        <v>204</v>
      </c>
      <c r="C3269" s="2" t="e">
        <f t="shared" si="79"/>
        <v>#NAME?</v>
      </c>
      <c r="D3269" s="2" t="e">
        <f t="shared" si="84"/>
        <v>#NAME?</v>
      </c>
      <c r="E3269" s="2"/>
      <c r="F3269" s="2"/>
      <c r="G3269" t="s">
        <v>23030</v>
      </c>
      <c r="H3269" s="1">
        <v>1.5E-11</v>
      </c>
      <c r="I3269">
        <v>73.599999999999994</v>
      </c>
      <c r="N3269" t="s">
        <v>18</v>
      </c>
      <c r="O3269" t="s">
        <v>23031</v>
      </c>
      <c r="P3269" t="s">
        <v>20</v>
      </c>
      <c r="Q3269" t="s">
        <v>961</v>
      </c>
      <c r="R3269" t="s">
        <v>2374</v>
      </c>
      <c r="S3269" t="s">
        <v>23029</v>
      </c>
    </row>
    <row r="3270" spans="1:19">
      <c r="A3270" t="s">
        <v>23032</v>
      </c>
      <c r="B3270">
        <v>1236</v>
      </c>
      <c r="C3270" s="2" t="e">
        <f t="shared" si="79"/>
        <v>#NAME?</v>
      </c>
      <c r="D3270" s="2" t="e">
        <f t="shared" si="84"/>
        <v>#NAME?</v>
      </c>
      <c r="E3270" s="2"/>
      <c r="F3270" s="2"/>
      <c r="S3270" t="s">
        <v>23033</v>
      </c>
    </row>
    <row r="3271" spans="1:19">
      <c r="A3271" t="s">
        <v>23034</v>
      </c>
      <c r="B3271">
        <v>705</v>
      </c>
      <c r="C3271" s="2" t="e">
        <f t="shared" si="79"/>
        <v>#NAME?</v>
      </c>
      <c r="D3271" s="2" t="e">
        <f t="shared" si="84"/>
        <v>#NAME?</v>
      </c>
      <c r="E3271" s="2"/>
      <c r="F3271" s="2"/>
      <c r="S3271" t="s">
        <v>23035</v>
      </c>
    </row>
    <row r="3272" spans="1:19">
      <c r="A3272" t="s">
        <v>23036</v>
      </c>
      <c r="B3272">
        <v>1110</v>
      </c>
      <c r="C3272" s="2" t="e">
        <f t="shared" si="79"/>
        <v>#NAME?</v>
      </c>
      <c r="D3272" s="2" t="e">
        <f t="shared" si="84"/>
        <v>#NAME?</v>
      </c>
      <c r="E3272" s="2"/>
      <c r="F3272" s="2"/>
      <c r="G3272" t="s">
        <v>23038</v>
      </c>
      <c r="H3272" s="1">
        <v>6.8999999999999998E-74</v>
      </c>
      <c r="I3272">
        <v>283.10000000000002</v>
      </c>
      <c r="L3272" t="s">
        <v>12072</v>
      </c>
      <c r="N3272" t="s">
        <v>18</v>
      </c>
      <c r="O3272" t="s">
        <v>12073</v>
      </c>
      <c r="P3272" t="s">
        <v>20</v>
      </c>
      <c r="Q3272" t="s">
        <v>144</v>
      </c>
      <c r="R3272" t="s">
        <v>11796</v>
      </c>
      <c r="S3272" t="s">
        <v>23037</v>
      </c>
    </row>
    <row r="3273" spans="1:19">
      <c r="A3273" t="s">
        <v>23039</v>
      </c>
      <c r="B3273">
        <v>330</v>
      </c>
      <c r="C3273" s="2" t="e">
        <f t="shared" si="79"/>
        <v>#NAME?</v>
      </c>
      <c r="D3273" s="2" t="e">
        <f t="shared" si="84"/>
        <v>#NAME?</v>
      </c>
      <c r="E3273" s="2"/>
      <c r="F3273" s="2"/>
      <c r="S3273" t="s">
        <v>23040</v>
      </c>
    </row>
    <row r="3274" spans="1:19">
      <c r="A3274" t="s">
        <v>23041</v>
      </c>
      <c r="B3274">
        <v>348</v>
      </c>
      <c r="C3274" s="2" t="e">
        <f t="shared" si="79"/>
        <v>#NAME?</v>
      </c>
      <c r="D3274" s="2">
        <v>-0.97669206159934396</v>
      </c>
      <c r="E3274" s="2"/>
      <c r="F3274" s="2">
        <v>0.54909490889159196</v>
      </c>
      <c r="G3274" t="s">
        <v>23043</v>
      </c>
      <c r="H3274" s="1">
        <v>7.6E-27</v>
      </c>
      <c r="I3274">
        <v>125.2</v>
      </c>
      <c r="K3274" t="s">
        <v>87</v>
      </c>
      <c r="N3274" t="s">
        <v>990</v>
      </c>
      <c r="O3274" t="s">
        <v>23044</v>
      </c>
      <c r="P3274" t="s">
        <v>20</v>
      </c>
      <c r="Q3274" t="s">
        <v>21</v>
      </c>
      <c r="R3274" t="s">
        <v>23045</v>
      </c>
      <c r="S3274" t="s">
        <v>23042</v>
      </c>
    </row>
    <row r="3275" spans="1:19">
      <c r="A3275" t="s">
        <v>23046</v>
      </c>
      <c r="B3275">
        <v>1098</v>
      </c>
      <c r="C3275" s="2" t="e">
        <f t="shared" si="79"/>
        <v>#NAME?</v>
      </c>
      <c r="D3275" s="2">
        <v>-3.1627317383295299</v>
      </c>
      <c r="E3275" s="2"/>
      <c r="F3275" s="2">
        <v>0.74414735793459197</v>
      </c>
      <c r="S3275" t="s">
        <v>23047</v>
      </c>
    </row>
    <row r="3276" spans="1:19">
      <c r="A3276" t="s">
        <v>23048</v>
      </c>
      <c r="B3276">
        <v>243</v>
      </c>
      <c r="C3276" s="2" t="e">
        <f t="shared" ref="C3276:C3339" si="85">-inf</f>
        <v>#NAME?</v>
      </c>
      <c r="D3276" s="2" t="e">
        <f>-inf</f>
        <v>#NAME?</v>
      </c>
      <c r="E3276" s="2"/>
      <c r="F3276" s="2"/>
      <c r="S3276" t="s">
        <v>23049</v>
      </c>
    </row>
    <row r="3277" spans="1:19">
      <c r="A3277" t="s">
        <v>23050</v>
      </c>
      <c r="B3277">
        <v>528</v>
      </c>
      <c r="C3277" s="2" t="e">
        <f t="shared" si="85"/>
        <v>#NAME?</v>
      </c>
      <c r="D3277" s="2" t="e">
        <f>-inf</f>
        <v>#NAME?</v>
      </c>
      <c r="E3277" s="2"/>
      <c r="F3277" s="2"/>
      <c r="S3277" t="s">
        <v>23051</v>
      </c>
    </row>
    <row r="3278" spans="1:19">
      <c r="A3278" t="s">
        <v>23052</v>
      </c>
      <c r="B3278">
        <v>2094</v>
      </c>
      <c r="C3278" s="2" t="e">
        <f t="shared" si="85"/>
        <v>#NAME?</v>
      </c>
      <c r="D3278" s="2" t="e">
        <f>-inf</f>
        <v>#NAME?</v>
      </c>
      <c r="E3278" s="2"/>
      <c r="F3278" s="2"/>
      <c r="G3278" t="s">
        <v>15966</v>
      </c>
      <c r="H3278" s="1">
        <v>2.6999999999999999E-58</v>
      </c>
      <c r="I3278">
        <v>232.3</v>
      </c>
      <c r="N3278" t="s">
        <v>18</v>
      </c>
      <c r="O3278" t="s">
        <v>15967</v>
      </c>
      <c r="P3278" t="s">
        <v>20</v>
      </c>
      <c r="Q3278" t="s">
        <v>21</v>
      </c>
      <c r="R3278" t="s">
        <v>15520</v>
      </c>
      <c r="S3278" t="s">
        <v>23053</v>
      </c>
    </row>
    <row r="3279" spans="1:19">
      <c r="A3279" t="s">
        <v>23054</v>
      </c>
      <c r="B3279">
        <v>2094</v>
      </c>
      <c r="C3279" s="2" t="e">
        <f t="shared" si="85"/>
        <v>#NAME?</v>
      </c>
      <c r="D3279" s="2" t="e">
        <f>-inf</f>
        <v>#NAME?</v>
      </c>
      <c r="E3279" s="2"/>
      <c r="F3279" s="2"/>
      <c r="G3279" t="s">
        <v>20437</v>
      </c>
      <c r="H3279" s="1">
        <v>1.4999999999999899E-53</v>
      </c>
      <c r="I3279">
        <v>216.5</v>
      </c>
      <c r="N3279" t="s">
        <v>18</v>
      </c>
      <c r="O3279" t="s">
        <v>20438</v>
      </c>
      <c r="P3279" t="s">
        <v>20</v>
      </c>
      <c r="Q3279" t="s">
        <v>21</v>
      </c>
      <c r="R3279" t="s">
        <v>6026</v>
      </c>
      <c r="S3279" t="s">
        <v>23055</v>
      </c>
    </row>
    <row r="3280" spans="1:19">
      <c r="A3280" t="s">
        <v>23056</v>
      </c>
      <c r="B3280">
        <v>81</v>
      </c>
      <c r="C3280" s="2" t="e">
        <f t="shared" si="85"/>
        <v>#NAME?</v>
      </c>
      <c r="D3280" s="2" t="e">
        <f>-inf</f>
        <v>#NAME?</v>
      </c>
      <c r="E3280" s="2"/>
      <c r="F3280" s="2"/>
      <c r="S3280" t="s">
        <v>23057</v>
      </c>
    </row>
    <row r="3281" spans="1:19">
      <c r="A3281" t="s">
        <v>23058</v>
      </c>
      <c r="B3281">
        <v>1419</v>
      </c>
      <c r="C3281" s="2" t="e">
        <f t="shared" si="85"/>
        <v>#NAME?</v>
      </c>
      <c r="D3281" s="2">
        <v>-3.8660616067182101</v>
      </c>
      <c r="E3281" s="2"/>
      <c r="F3281" s="2">
        <v>0.55919766222744705</v>
      </c>
      <c r="G3281" t="s">
        <v>18203</v>
      </c>
      <c r="H3281" s="1">
        <v>2.9999999999999903E-154</v>
      </c>
      <c r="I3281">
        <v>550.4</v>
      </c>
      <c r="N3281" t="s">
        <v>18</v>
      </c>
      <c r="O3281" t="s">
        <v>18204</v>
      </c>
      <c r="P3281" t="s">
        <v>20</v>
      </c>
      <c r="Q3281" t="s">
        <v>164</v>
      </c>
      <c r="R3281" t="s">
        <v>18205</v>
      </c>
      <c r="S3281" t="s">
        <v>23059</v>
      </c>
    </row>
    <row r="3282" spans="1:19">
      <c r="A3282" t="s">
        <v>23060</v>
      </c>
      <c r="B3282">
        <v>483</v>
      </c>
      <c r="C3282" s="2" t="e">
        <f t="shared" si="85"/>
        <v>#NAME?</v>
      </c>
      <c r="D3282" s="2" t="e">
        <f>-inf</f>
        <v>#NAME?</v>
      </c>
      <c r="E3282" s="2"/>
      <c r="F3282" s="2"/>
      <c r="G3282" t="s">
        <v>23062</v>
      </c>
      <c r="H3282" s="1">
        <v>3.4000000000000001E-33</v>
      </c>
      <c r="I3282">
        <v>146.69999999999999</v>
      </c>
      <c r="L3282" t="s">
        <v>20539</v>
      </c>
      <c r="N3282" t="s">
        <v>18</v>
      </c>
      <c r="O3282" t="s">
        <v>23063</v>
      </c>
      <c r="P3282" t="s">
        <v>20</v>
      </c>
      <c r="Q3282" t="s">
        <v>961</v>
      </c>
      <c r="R3282" t="s">
        <v>4205</v>
      </c>
      <c r="S3282" t="s">
        <v>23061</v>
      </c>
    </row>
    <row r="3283" spans="1:19">
      <c r="A3283" t="s">
        <v>23064</v>
      </c>
      <c r="B3283">
        <v>438</v>
      </c>
      <c r="C3283" s="2" t="e">
        <f t="shared" si="85"/>
        <v>#NAME?</v>
      </c>
      <c r="D3283" s="2">
        <v>-2.17018979225884</v>
      </c>
      <c r="E3283" s="2"/>
      <c r="F3283" s="2">
        <v>0.78792405776380103</v>
      </c>
      <c r="G3283" t="s">
        <v>23066</v>
      </c>
      <c r="H3283" s="1">
        <v>2E-8</v>
      </c>
      <c r="I3283">
        <v>64.3</v>
      </c>
      <c r="N3283" t="s">
        <v>18</v>
      </c>
      <c r="O3283" t="s">
        <v>10296</v>
      </c>
      <c r="P3283" t="s">
        <v>20</v>
      </c>
      <c r="Q3283" t="s">
        <v>21</v>
      </c>
      <c r="R3283" t="s">
        <v>10297</v>
      </c>
      <c r="S3283" t="s">
        <v>23065</v>
      </c>
    </row>
    <row r="3284" spans="1:19">
      <c r="A3284" t="s">
        <v>23067</v>
      </c>
      <c r="B3284">
        <v>1251</v>
      </c>
      <c r="C3284" s="2" t="e">
        <f t="shared" si="85"/>
        <v>#NAME?</v>
      </c>
      <c r="D3284" s="2">
        <v>-4.0176021401568196</v>
      </c>
      <c r="E3284" s="2"/>
      <c r="F3284" s="2">
        <v>0.215494135858147</v>
      </c>
      <c r="G3284" t="s">
        <v>23069</v>
      </c>
      <c r="H3284" s="1">
        <v>3.8999999999999997E-33</v>
      </c>
      <c r="I3284">
        <v>147.9</v>
      </c>
      <c r="J3284" t="s">
        <v>23070</v>
      </c>
      <c r="N3284" t="s">
        <v>18</v>
      </c>
      <c r="O3284" t="s">
        <v>23071</v>
      </c>
      <c r="P3284" t="s">
        <v>20</v>
      </c>
      <c r="Q3284" t="s">
        <v>21</v>
      </c>
      <c r="R3284" t="s">
        <v>19412</v>
      </c>
      <c r="S3284" t="s">
        <v>23068</v>
      </c>
    </row>
    <row r="3285" spans="1:19">
      <c r="A3285" t="s">
        <v>23072</v>
      </c>
      <c r="B3285">
        <v>369</v>
      </c>
      <c r="C3285" s="2" t="e">
        <f t="shared" si="85"/>
        <v>#NAME?</v>
      </c>
      <c r="D3285" s="2">
        <v>-1.9228797387180601</v>
      </c>
      <c r="E3285" s="2"/>
      <c r="F3285" s="2">
        <v>0.78792405776380103</v>
      </c>
      <c r="G3285" t="s">
        <v>23074</v>
      </c>
      <c r="H3285" s="1">
        <v>8.5999999999999997E-13</v>
      </c>
      <c r="I3285">
        <v>78.599999999999994</v>
      </c>
      <c r="N3285" t="s">
        <v>18</v>
      </c>
      <c r="O3285" t="s">
        <v>23075</v>
      </c>
      <c r="P3285" t="s">
        <v>20</v>
      </c>
      <c r="Q3285" t="s">
        <v>961</v>
      </c>
      <c r="R3285" t="s">
        <v>2374</v>
      </c>
      <c r="S3285" t="s">
        <v>23073</v>
      </c>
    </row>
    <row r="3286" spans="1:19">
      <c r="A3286" t="s">
        <v>23076</v>
      </c>
      <c r="B3286">
        <v>153</v>
      </c>
      <c r="C3286" s="2" t="e">
        <f t="shared" si="85"/>
        <v>#NAME?</v>
      </c>
      <c r="D3286" s="2" t="e">
        <f>-inf</f>
        <v>#NAME?</v>
      </c>
      <c r="E3286" s="2"/>
      <c r="F3286" s="2"/>
      <c r="S3286" t="s">
        <v>23077</v>
      </c>
    </row>
    <row r="3287" spans="1:19">
      <c r="A3287" t="s">
        <v>23078</v>
      </c>
      <c r="B3287">
        <v>234</v>
      </c>
      <c r="C3287" s="2" t="e">
        <f t="shared" si="85"/>
        <v>#NAME?</v>
      </c>
      <c r="D3287" s="2" t="e">
        <f>-inf</f>
        <v>#NAME?</v>
      </c>
      <c r="E3287" s="2"/>
      <c r="F3287" s="2"/>
      <c r="G3287" t="s">
        <v>23080</v>
      </c>
      <c r="H3287" s="1">
        <v>1.0999999999999999E-10</v>
      </c>
      <c r="I3287">
        <v>70.900000000000006</v>
      </c>
      <c r="N3287" t="s">
        <v>18</v>
      </c>
      <c r="O3287" t="s">
        <v>23081</v>
      </c>
      <c r="P3287" t="s">
        <v>20</v>
      </c>
      <c r="Q3287" t="s">
        <v>21</v>
      </c>
      <c r="R3287" t="s">
        <v>5092</v>
      </c>
      <c r="S3287" t="s">
        <v>23079</v>
      </c>
    </row>
    <row r="3288" spans="1:19">
      <c r="A3288" t="s">
        <v>23082</v>
      </c>
      <c r="B3288">
        <v>2115</v>
      </c>
      <c r="C3288" s="2" t="e">
        <f t="shared" si="85"/>
        <v>#NAME?</v>
      </c>
      <c r="D3288" s="2" t="e">
        <f>-inf</f>
        <v>#NAME?</v>
      </c>
      <c r="E3288" s="2"/>
      <c r="F3288" s="2"/>
      <c r="G3288" t="s">
        <v>23084</v>
      </c>
      <c r="H3288" s="1">
        <v>3.69999999999999E-100</v>
      </c>
      <c r="I3288">
        <v>371.3</v>
      </c>
      <c r="L3288" t="s">
        <v>13890</v>
      </c>
      <c r="N3288" t="s">
        <v>18</v>
      </c>
      <c r="O3288" t="s">
        <v>13891</v>
      </c>
      <c r="P3288" t="s">
        <v>20</v>
      </c>
      <c r="Q3288" t="s">
        <v>606</v>
      </c>
      <c r="R3288" t="s">
        <v>13892</v>
      </c>
      <c r="S3288" t="s">
        <v>23083</v>
      </c>
    </row>
    <row r="3289" spans="1:19">
      <c r="A3289" t="s">
        <v>23085</v>
      </c>
      <c r="B3289">
        <v>843</v>
      </c>
      <c r="C3289" s="2" t="e">
        <f t="shared" si="85"/>
        <v>#NAME?</v>
      </c>
      <c r="D3289" s="2">
        <v>-2.7814582202664102</v>
      </c>
      <c r="E3289" s="2"/>
      <c r="F3289" s="2">
        <v>0.37244837366028399</v>
      </c>
      <c r="G3289" t="s">
        <v>23087</v>
      </c>
      <c r="H3289" s="1">
        <v>1.0999999999999899E-68</v>
      </c>
      <c r="I3289">
        <v>265.39999999999998</v>
      </c>
      <c r="N3289" t="s">
        <v>18</v>
      </c>
      <c r="O3289" t="s">
        <v>23088</v>
      </c>
      <c r="P3289" t="s">
        <v>20</v>
      </c>
      <c r="Q3289" t="s">
        <v>21</v>
      </c>
      <c r="R3289" t="s">
        <v>4350</v>
      </c>
      <c r="S3289" t="s">
        <v>23086</v>
      </c>
    </row>
    <row r="3290" spans="1:19">
      <c r="A3290" t="s">
        <v>23089</v>
      </c>
      <c r="B3290">
        <v>372</v>
      </c>
      <c r="C3290" s="2" t="e">
        <f t="shared" si="85"/>
        <v>#NAME?</v>
      </c>
      <c r="D3290" s="2" t="e">
        <f>-inf</f>
        <v>#NAME?</v>
      </c>
      <c r="E3290" s="2"/>
      <c r="F3290" s="2"/>
      <c r="S3290" t="s">
        <v>23090</v>
      </c>
    </row>
    <row r="3291" spans="1:19">
      <c r="A3291" t="s">
        <v>23091</v>
      </c>
      <c r="B3291">
        <v>228</v>
      </c>
      <c r="C3291" s="2" t="e">
        <f t="shared" si="85"/>
        <v>#NAME?</v>
      </c>
      <c r="D3291" s="2" t="e">
        <f>-inf</f>
        <v>#NAME?</v>
      </c>
      <c r="E3291" s="2"/>
      <c r="F3291" s="2"/>
      <c r="S3291" t="s">
        <v>23092</v>
      </c>
    </row>
    <row r="3292" spans="1:19">
      <c r="A3292" t="s">
        <v>23093</v>
      </c>
      <c r="B3292">
        <v>552</v>
      </c>
      <c r="C3292" s="2" t="e">
        <f t="shared" si="85"/>
        <v>#NAME?</v>
      </c>
      <c r="D3292" s="2" t="e">
        <f>-inf</f>
        <v>#NAME?</v>
      </c>
      <c r="E3292" s="2"/>
      <c r="F3292" s="2"/>
      <c r="S3292" t="s">
        <v>23094</v>
      </c>
    </row>
    <row r="3293" spans="1:19">
      <c r="A3293" t="s">
        <v>23095</v>
      </c>
      <c r="B3293">
        <v>186</v>
      </c>
      <c r="C3293" s="2" t="e">
        <f t="shared" si="85"/>
        <v>#NAME?</v>
      </c>
      <c r="D3293" s="2">
        <v>-0.191621980267072</v>
      </c>
      <c r="E3293" s="2"/>
      <c r="F3293" s="2">
        <v>0.223224525995429</v>
      </c>
      <c r="S3293" t="s">
        <v>23096</v>
      </c>
    </row>
    <row r="3294" spans="1:19">
      <c r="A3294" t="s">
        <v>23097</v>
      </c>
      <c r="B3294">
        <v>951</v>
      </c>
      <c r="C3294" s="2" t="e">
        <f t="shared" si="85"/>
        <v>#NAME?</v>
      </c>
      <c r="D3294" s="2" t="e">
        <f t="shared" ref="D3294:D3300" si="86">-inf</f>
        <v>#NAME?</v>
      </c>
      <c r="E3294" s="2"/>
      <c r="F3294" s="2"/>
      <c r="G3294" t="s">
        <v>23099</v>
      </c>
      <c r="H3294" s="1">
        <v>1.0999999999999901E-24</v>
      </c>
      <c r="I3294">
        <v>119.4</v>
      </c>
      <c r="N3294" t="s">
        <v>18</v>
      </c>
      <c r="O3294" t="s">
        <v>23100</v>
      </c>
      <c r="P3294" t="s">
        <v>20</v>
      </c>
      <c r="Q3294" t="s">
        <v>49</v>
      </c>
      <c r="R3294" t="s">
        <v>23101</v>
      </c>
      <c r="S3294" t="s">
        <v>23098</v>
      </c>
    </row>
    <row r="3295" spans="1:19">
      <c r="A3295" t="s">
        <v>23102</v>
      </c>
      <c r="B3295">
        <v>441</v>
      </c>
      <c r="C3295" s="2" t="e">
        <f t="shared" si="85"/>
        <v>#NAME?</v>
      </c>
      <c r="D3295" s="2" t="e">
        <f t="shared" si="86"/>
        <v>#NAME?</v>
      </c>
      <c r="E3295" s="2"/>
      <c r="F3295" s="2"/>
      <c r="G3295" t="s">
        <v>23104</v>
      </c>
      <c r="H3295" s="1">
        <v>8.1999999999999903E-10</v>
      </c>
      <c r="I3295">
        <v>68.900000000000006</v>
      </c>
      <c r="N3295" t="s">
        <v>18</v>
      </c>
      <c r="O3295" t="s">
        <v>23105</v>
      </c>
      <c r="P3295" t="s">
        <v>20</v>
      </c>
      <c r="S3295" t="s">
        <v>23103</v>
      </c>
    </row>
    <row r="3296" spans="1:19">
      <c r="A3296" t="s">
        <v>23106</v>
      </c>
      <c r="B3296">
        <v>555</v>
      </c>
      <c r="C3296" s="2" t="e">
        <f t="shared" si="85"/>
        <v>#NAME?</v>
      </c>
      <c r="D3296" s="2" t="e">
        <f t="shared" si="86"/>
        <v>#NAME?</v>
      </c>
      <c r="E3296" s="2"/>
      <c r="F3296" s="2"/>
      <c r="G3296" t="s">
        <v>10670</v>
      </c>
      <c r="H3296" s="1">
        <v>1.3E-31</v>
      </c>
      <c r="I3296">
        <v>141.69999999999999</v>
      </c>
      <c r="J3296" t="s">
        <v>10671</v>
      </c>
      <c r="N3296" t="s">
        <v>18</v>
      </c>
      <c r="O3296" t="s">
        <v>10672</v>
      </c>
      <c r="P3296" t="s">
        <v>20</v>
      </c>
      <c r="Q3296" t="s">
        <v>21</v>
      </c>
      <c r="R3296" t="s">
        <v>10673</v>
      </c>
      <c r="S3296" t="s">
        <v>23107</v>
      </c>
    </row>
    <row r="3297" spans="1:19">
      <c r="A3297" t="s">
        <v>23108</v>
      </c>
      <c r="B3297">
        <v>2694</v>
      </c>
      <c r="C3297" s="2" t="e">
        <f t="shared" si="85"/>
        <v>#NAME?</v>
      </c>
      <c r="D3297" s="2" t="e">
        <f t="shared" si="86"/>
        <v>#NAME?</v>
      </c>
      <c r="E3297" s="2"/>
      <c r="F3297" s="2"/>
      <c r="G3297" t="s">
        <v>19145</v>
      </c>
      <c r="H3297" s="1">
        <v>3.8999999999999897E-139</v>
      </c>
      <c r="I3297">
        <v>501.1</v>
      </c>
      <c r="J3297" t="s">
        <v>19146</v>
      </c>
      <c r="L3297" t="s">
        <v>19147</v>
      </c>
      <c r="N3297" t="s">
        <v>18</v>
      </c>
      <c r="O3297" t="s">
        <v>19148</v>
      </c>
      <c r="P3297" t="s">
        <v>20</v>
      </c>
      <c r="Q3297" t="s">
        <v>606</v>
      </c>
      <c r="R3297" t="s">
        <v>19149</v>
      </c>
      <c r="S3297" t="s">
        <v>23109</v>
      </c>
    </row>
    <row r="3298" spans="1:19">
      <c r="A3298" t="s">
        <v>23110</v>
      </c>
      <c r="B3298">
        <v>2169</v>
      </c>
      <c r="C3298" s="2" t="e">
        <f t="shared" si="85"/>
        <v>#NAME?</v>
      </c>
      <c r="D3298" s="2" t="e">
        <f t="shared" si="86"/>
        <v>#NAME?</v>
      </c>
      <c r="E3298" s="2"/>
      <c r="F3298" s="2"/>
      <c r="G3298" t="s">
        <v>6873</v>
      </c>
      <c r="H3298" s="1">
        <v>1.6999999999999901E-52</v>
      </c>
      <c r="I3298">
        <v>213</v>
      </c>
      <c r="N3298" t="s">
        <v>18</v>
      </c>
      <c r="O3298" t="s">
        <v>6874</v>
      </c>
      <c r="P3298" t="s">
        <v>20</v>
      </c>
      <c r="Q3298" t="s">
        <v>21</v>
      </c>
      <c r="R3298" t="s">
        <v>3678</v>
      </c>
      <c r="S3298" t="s">
        <v>23111</v>
      </c>
    </row>
    <row r="3299" spans="1:19">
      <c r="A3299" t="s">
        <v>23112</v>
      </c>
      <c r="B3299">
        <v>240</v>
      </c>
      <c r="C3299" s="2" t="e">
        <f t="shared" si="85"/>
        <v>#NAME?</v>
      </c>
      <c r="D3299" s="2" t="e">
        <f t="shared" si="86"/>
        <v>#NAME?</v>
      </c>
      <c r="E3299" s="2"/>
      <c r="F3299" s="2"/>
      <c r="S3299" t="s">
        <v>23113</v>
      </c>
    </row>
    <row r="3300" spans="1:19">
      <c r="A3300" t="s">
        <v>23114</v>
      </c>
      <c r="B3300">
        <v>864</v>
      </c>
      <c r="C3300" s="2" t="e">
        <f t="shared" si="85"/>
        <v>#NAME?</v>
      </c>
      <c r="D3300" s="2" t="e">
        <f t="shared" si="86"/>
        <v>#NAME?</v>
      </c>
      <c r="E3300" s="2"/>
      <c r="F3300" s="2"/>
      <c r="G3300" t="s">
        <v>23116</v>
      </c>
      <c r="H3300" s="1">
        <v>4.8999999999999998E-59</v>
      </c>
      <c r="I3300">
        <v>233.4</v>
      </c>
      <c r="N3300" t="s">
        <v>18</v>
      </c>
      <c r="O3300" t="s">
        <v>23117</v>
      </c>
      <c r="P3300" t="s">
        <v>20</v>
      </c>
      <c r="S3300" t="s">
        <v>23115</v>
      </c>
    </row>
    <row r="3301" spans="1:19">
      <c r="A3301" t="s">
        <v>23118</v>
      </c>
      <c r="B3301">
        <v>552</v>
      </c>
      <c r="C3301" s="2" t="e">
        <f t="shared" si="85"/>
        <v>#NAME?</v>
      </c>
      <c r="D3301" s="2">
        <v>-2.1139521889550599</v>
      </c>
      <c r="E3301" s="2"/>
      <c r="F3301" s="2">
        <v>0.27571773338237399</v>
      </c>
      <c r="G3301" t="s">
        <v>23120</v>
      </c>
      <c r="H3301" s="1">
        <v>3.9E-25</v>
      </c>
      <c r="I3301">
        <v>120.2</v>
      </c>
      <c r="N3301" t="s">
        <v>18</v>
      </c>
      <c r="O3301" t="s">
        <v>10330</v>
      </c>
      <c r="P3301" t="s">
        <v>20</v>
      </c>
      <c r="Q3301" t="s">
        <v>21</v>
      </c>
      <c r="R3301" t="s">
        <v>5092</v>
      </c>
      <c r="S3301" t="s">
        <v>23119</v>
      </c>
    </row>
    <row r="3302" spans="1:19">
      <c r="A3302" t="s">
        <v>23121</v>
      </c>
      <c r="B3302">
        <v>780</v>
      </c>
      <c r="C3302" s="2" t="e">
        <f t="shared" si="85"/>
        <v>#NAME?</v>
      </c>
      <c r="D3302" s="2">
        <v>-2.0337695145377701</v>
      </c>
      <c r="E3302" s="2"/>
      <c r="F3302" s="2">
        <v>0.32878504950116</v>
      </c>
      <c r="S3302" t="s">
        <v>23122</v>
      </c>
    </row>
    <row r="3303" spans="1:19">
      <c r="A3303" t="s">
        <v>23123</v>
      </c>
      <c r="B3303">
        <v>1998</v>
      </c>
      <c r="C3303" s="2" t="e">
        <f t="shared" si="85"/>
        <v>#NAME?</v>
      </c>
      <c r="D3303" s="2" t="e">
        <f t="shared" ref="D3303:D3321" si="87">-inf</f>
        <v>#NAME?</v>
      </c>
      <c r="E3303" s="2"/>
      <c r="F3303" s="2"/>
      <c r="G3303" t="s">
        <v>23125</v>
      </c>
      <c r="H3303" s="1">
        <v>2.2E-54</v>
      </c>
      <c r="I3303">
        <v>219.2</v>
      </c>
      <c r="L3303" t="s">
        <v>23126</v>
      </c>
      <c r="N3303" t="s">
        <v>18</v>
      </c>
      <c r="O3303" t="s">
        <v>22896</v>
      </c>
      <c r="P3303" t="s">
        <v>20</v>
      </c>
      <c r="Q3303" t="s">
        <v>961</v>
      </c>
      <c r="R3303" t="s">
        <v>2482</v>
      </c>
      <c r="S3303" t="s">
        <v>23124</v>
      </c>
    </row>
    <row r="3304" spans="1:19">
      <c r="A3304" t="s">
        <v>23127</v>
      </c>
      <c r="B3304">
        <v>690</v>
      </c>
      <c r="C3304" s="2" t="e">
        <f t="shared" si="85"/>
        <v>#NAME?</v>
      </c>
      <c r="D3304" s="2" t="e">
        <f t="shared" si="87"/>
        <v>#NAME?</v>
      </c>
      <c r="E3304" s="2"/>
      <c r="F3304" s="2"/>
      <c r="G3304" t="s">
        <v>23129</v>
      </c>
      <c r="H3304" s="1">
        <v>2.5999999999999998E-10</v>
      </c>
      <c r="I3304">
        <v>71.2</v>
      </c>
      <c r="N3304" t="s">
        <v>18</v>
      </c>
      <c r="O3304" t="s">
        <v>23130</v>
      </c>
      <c r="P3304" t="s">
        <v>20</v>
      </c>
      <c r="Q3304" t="s">
        <v>21</v>
      </c>
      <c r="R3304" t="s">
        <v>23131</v>
      </c>
      <c r="S3304" t="s">
        <v>23128</v>
      </c>
    </row>
    <row r="3305" spans="1:19">
      <c r="A3305" t="s">
        <v>23132</v>
      </c>
      <c r="B3305">
        <v>240</v>
      </c>
      <c r="C3305" s="2" t="e">
        <f t="shared" si="85"/>
        <v>#NAME?</v>
      </c>
      <c r="D3305" s="2" t="e">
        <f t="shared" si="87"/>
        <v>#NAME?</v>
      </c>
      <c r="E3305" s="2"/>
      <c r="F3305" s="2"/>
      <c r="S3305" t="s">
        <v>23133</v>
      </c>
    </row>
    <row r="3306" spans="1:19">
      <c r="A3306" t="s">
        <v>23134</v>
      </c>
      <c r="B3306">
        <v>1581</v>
      </c>
      <c r="C3306" s="2" t="e">
        <f t="shared" si="85"/>
        <v>#NAME?</v>
      </c>
      <c r="D3306" s="2" t="e">
        <f t="shared" si="87"/>
        <v>#NAME?</v>
      </c>
      <c r="E3306" s="2"/>
      <c r="F3306" s="2"/>
      <c r="G3306" t="s">
        <v>23136</v>
      </c>
      <c r="H3306" s="1">
        <v>4.59999999999999E-79</v>
      </c>
      <c r="I3306">
        <v>300.8</v>
      </c>
      <c r="N3306" t="s">
        <v>350</v>
      </c>
      <c r="O3306" t="s">
        <v>23137</v>
      </c>
      <c r="P3306" t="s">
        <v>20</v>
      </c>
      <c r="Q3306" t="s">
        <v>49</v>
      </c>
      <c r="R3306" t="s">
        <v>23138</v>
      </c>
      <c r="S3306" t="s">
        <v>23135</v>
      </c>
    </row>
    <row r="3307" spans="1:19">
      <c r="A3307" t="s">
        <v>23139</v>
      </c>
      <c r="B3307">
        <v>132</v>
      </c>
      <c r="C3307" s="2" t="e">
        <f t="shared" si="85"/>
        <v>#NAME?</v>
      </c>
      <c r="D3307" s="2" t="e">
        <f t="shared" si="87"/>
        <v>#NAME?</v>
      </c>
      <c r="E3307" s="2"/>
      <c r="F3307" s="2"/>
      <c r="S3307" t="s">
        <v>23140</v>
      </c>
    </row>
    <row r="3308" spans="1:19">
      <c r="A3308" t="s">
        <v>23141</v>
      </c>
      <c r="B3308">
        <v>771</v>
      </c>
      <c r="C3308" s="2" t="e">
        <f t="shared" si="85"/>
        <v>#NAME?</v>
      </c>
      <c r="D3308" s="2" t="e">
        <f t="shared" si="87"/>
        <v>#NAME?</v>
      </c>
      <c r="E3308" s="2"/>
      <c r="F3308" s="2"/>
      <c r="G3308" t="s">
        <v>23143</v>
      </c>
      <c r="H3308" s="1">
        <v>1.8999999999999999E-41</v>
      </c>
      <c r="I3308">
        <v>174.9</v>
      </c>
      <c r="J3308" t="s">
        <v>23144</v>
      </c>
      <c r="N3308" t="s">
        <v>18</v>
      </c>
      <c r="O3308" t="s">
        <v>23145</v>
      </c>
      <c r="P3308" t="s">
        <v>20</v>
      </c>
      <c r="Q3308" t="s">
        <v>21</v>
      </c>
      <c r="R3308" t="s">
        <v>3592</v>
      </c>
      <c r="S3308" t="s">
        <v>23142</v>
      </c>
    </row>
    <row r="3309" spans="1:19">
      <c r="A3309" t="s">
        <v>23146</v>
      </c>
      <c r="B3309">
        <v>591</v>
      </c>
      <c r="C3309" s="2" t="e">
        <f t="shared" si="85"/>
        <v>#NAME?</v>
      </c>
      <c r="D3309" s="2" t="e">
        <f t="shared" si="87"/>
        <v>#NAME?</v>
      </c>
      <c r="E3309" s="2"/>
      <c r="F3309" s="2"/>
      <c r="G3309" t="s">
        <v>23148</v>
      </c>
      <c r="H3309" s="1">
        <v>1.7999999999999999E-20</v>
      </c>
      <c r="I3309">
        <v>104.8</v>
      </c>
      <c r="N3309" t="s">
        <v>18</v>
      </c>
      <c r="O3309" t="s">
        <v>23149</v>
      </c>
      <c r="P3309" t="s">
        <v>20</v>
      </c>
      <c r="S3309" t="s">
        <v>23147</v>
      </c>
    </row>
    <row r="3310" spans="1:19">
      <c r="A3310" t="s">
        <v>23150</v>
      </c>
      <c r="B3310">
        <v>660</v>
      </c>
      <c r="C3310" s="2" t="e">
        <f t="shared" si="85"/>
        <v>#NAME?</v>
      </c>
      <c r="D3310" s="2" t="e">
        <f t="shared" si="87"/>
        <v>#NAME?</v>
      </c>
      <c r="E3310" s="2"/>
      <c r="F3310" s="2"/>
      <c r="G3310" t="s">
        <v>23152</v>
      </c>
      <c r="H3310" s="1">
        <v>5.9000000000000003E-12</v>
      </c>
      <c r="I3310">
        <v>76.599999999999994</v>
      </c>
      <c r="N3310" t="s">
        <v>18</v>
      </c>
      <c r="O3310" t="s">
        <v>23153</v>
      </c>
      <c r="P3310" t="s">
        <v>20</v>
      </c>
      <c r="Q3310" t="s">
        <v>659</v>
      </c>
      <c r="R3310" t="s">
        <v>5137</v>
      </c>
      <c r="S3310" t="s">
        <v>23151</v>
      </c>
    </row>
    <row r="3311" spans="1:19">
      <c r="A3311" t="s">
        <v>23154</v>
      </c>
      <c r="B3311">
        <v>489</v>
      </c>
      <c r="C3311" s="2" t="e">
        <f t="shared" si="85"/>
        <v>#NAME?</v>
      </c>
      <c r="D3311" s="2" t="e">
        <f t="shared" si="87"/>
        <v>#NAME?</v>
      </c>
      <c r="E3311" s="2"/>
      <c r="F3311" s="2"/>
      <c r="S3311" t="s">
        <v>23155</v>
      </c>
    </row>
    <row r="3312" spans="1:19">
      <c r="A3312" t="s">
        <v>23156</v>
      </c>
      <c r="B3312">
        <v>381</v>
      </c>
      <c r="C3312" s="2" t="e">
        <f t="shared" si="85"/>
        <v>#NAME?</v>
      </c>
      <c r="D3312" s="2" t="e">
        <f t="shared" si="87"/>
        <v>#NAME?</v>
      </c>
      <c r="E3312" s="2"/>
      <c r="F3312" s="2"/>
      <c r="S3312" t="s">
        <v>23157</v>
      </c>
    </row>
    <row r="3313" spans="1:19">
      <c r="A3313" t="s">
        <v>23158</v>
      </c>
      <c r="B3313">
        <v>2157</v>
      </c>
      <c r="C3313" s="2" t="e">
        <f t="shared" si="85"/>
        <v>#NAME?</v>
      </c>
      <c r="D3313" s="2" t="e">
        <f t="shared" si="87"/>
        <v>#NAME?</v>
      </c>
      <c r="E3313" s="2"/>
      <c r="F3313" s="2"/>
      <c r="G3313" t="s">
        <v>23160</v>
      </c>
      <c r="H3313" s="1">
        <v>1.4000000000000001E-73</v>
      </c>
      <c r="I3313">
        <v>283.10000000000002</v>
      </c>
      <c r="N3313" t="s">
        <v>18</v>
      </c>
      <c r="O3313" t="s">
        <v>23161</v>
      </c>
      <c r="P3313" t="s">
        <v>20</v>
      </c>
      <c r="S3313" t="s">
        <v>23159</v>
      </c>
    </row>
    <row r="3314" spans="1:19">
      <c r="A3314" t="s">
        <v>23162</v>
      </c>
      <c r="B3314">
        <v>564</v>
      </c>
      <c r="C3314" s="2" t="e">
        <f t="shared" si="85"/>
        <v>#NAME?</v>
      </c>
      <c r="D3314" s="2" t="e">
        <f t="shared" si="87"/>
        <v>#NAME?</v>
      </c>
      <c r="E3314" s="2"/>
      <c r="F3314" s="2"/>
      <c r="S3314" t="s">
        <v>23163</v>
      </c>
    </row>
    <row r="3315" spans="1:19">
      <c r="A3315" t="s">
        <v>23164</v>
      </c>
      <c r="B3315">
        <v>291</v>
      </c>
      <c r="C3315" s="2" t="e">
        <f t="shared" si="85"/>
        <v>#NAME?</v>
      </c>
      <c r="D3315" s="2" t="e">
        <f t="shared" si="87"/>
        <v>#NAME?</v>
      </c>
      <c r="E3315" s="2"/>
      <c r="F3315" s="2"/>
      <c r="S3315" t="s">
        <v>23165</v>
      </c>
    </row>
    <row r="3316" spans="1:19">
      <c r="A3316" t="s">
        <v>23166</v>
      </c>
      <c r="B3316">
        <v>228</v>
      </c>
      <c r="C3316" s="2" t="e">
        <f t="shared" si="85"/>
        <v>#NAME?</v>
      </c>
      <c r="D3316" s="2" t="e">
        <f t="shared" si="87"/>
        <v>#NAME?</v>
      </c>
      <c r="E3316" s="2"/>
      <c r="F3316" s="2"/>
      <c r="S3316" t="s">
        <v>23167</v>
      </c>
    </row>
    <row r="3317" spans="1:19">
      <c r="A3317" t="s">
        <v>23168</v>
      </c>
      <c r="B3317">
        <v>519</v>
      </c>
      <c r="C3317" s="2" t="e">
        <f t="shared" si="85"/>
        <v>#NAME?</v>
      </c>
      <c r="D3317" s="2" t="e">
        <f t="shared" si="87"/>
        <v>#NAME?</v>
      </c>
      <c r="E3317" s="2"/>
      <c r="F3317" s="2"/>
      <c r="G3317" t="s">
        <v>23170</v>
      </c>
      <c r="H3317" s="1">
        <v>3.3999999999999997E-7</v>
      </c>
      <c r="I3317">
        <v>60.5</v>
      </c>
      <c r="N3317" t="s">
        <v>18</v>
      </c>
      <c r="O3317" t="s">
        <v>23171</v>
      </c>
      <c r="P3317" t="s">
        <v>20</v>
      </c>
      <c r="Q3317" t="s">
        <v>21</v>
      </c>
      <c r="R3317" t="s">
        <v>23172</v>
      </c>
      <c r="S3317" t="s">
        <v>23169</v>
      </c>
    </row>
    <row r="3318" spans="1:19">
      <c r="A3318" t="s">
        <v>23173</v>
      </c>
      <c r="B3318">
        <v>1599</v>
      </c>
      <c r="C3318" s="2" t="e">
        <f t="shared" si="85"/>
        <v>#NAME?</v>
      </c>
      <c r="D3318" s="2" t="e">
        <f t="shared" si="87"/>
        <v>#NAME?</v>
      </c>
      <c r="E3318" s="2"/>
      <c r="F3318" s="2"/>
      <c r="S3318" t="s">
        <v>23174</v>
      </c>
    </row>
    <row r="3319" spans="1:19">
      <c r="A3319" t="s">
        <v>23175</v>
      </c>
      <c r="B3319">
        <v>492</v>
      </c>
      <c r="C3319" s="2" t="e">
        <f t="shared" si="85"/>
        <v>#NAME?</v>
      </c>
      <c r="D3319" s="2" t="e">
        <f t="shared" si="87"/>
        <v>#NAME?</v>
      </c>
      <c r="E3319" s="2"/>
      <c r="F3319" s="2"/>
      <c r="S3319" t="s">
        <v>23176</v>
      </c>
    </row>
    <row r="3320" spans="1:19">
      <c r="A3320" t="s">
        <v>23177</v>
      </c>
      <c r="B3320">
        <v>399</v>
      </c>
      <c r="C3320" s="2" t="e">
        <f t="shared" si="85"/>
        <v>#NAME?</v>
      </c>
      <c r="D3320" s="2" t="e">
        <f t="shared" si="87"/>
        <v>#NAME?</v>
      </c>
      <c r="E3320" s="2"/>
      <c r="F3320" s="2"/>
      <c r="G3320" t="s">
        <v>23179</v>
      </c>
      <c r="H3320" s="1">
        <v>1.1E-42</v>
      </c>
      <c r="I3320">
        <v>177.9</v>
      </c>
      <c r="J3320" t="s">
        <v>23180</v>
      </c>
      <c r="N3320" t="s">
        <v>18</v>
      </c>
      <c r="O3320" t="s">
        <v>23181</v>
      </c>
      <c r="P3320" t="s">
        <v>20</v>
      </c>
      <c r="Q3320" t="s">
        <v>21</v>
      </c>
      <c r="R3320" t="s">
        <v>23182</v>
      </c>
      <c r="S3320" t="s">
        <v>23178</v>
      </c>
    </row>
    <row r="3321" spans="1:19">
      <c r="A3321" t="s">
        <v>23183</v>
      </c>
      <c r="B3321">
        <v>783</v>
      </c>
      <c r="C3321" s="2" t="e">
        <f t="shared" si="85"/>
        <v>#NAME?</v>
      </c>
      <c r="D3321" s="2" t="e">
        <f t="shared" si="87"/>
        <v>#NAME?</v>
      </c>
      <c r="E3321" s="2"/>
      <c r="F3321" s="2"/>
      <c r="G3321" t="s">
        <v>23185</v>
      </c>
      <c r="H3321" s="1">
        <v>6.99999999999999E-97</v>
      </c>
      <c r="I3321">
        <v>359</v>
      </c>
      <c r="J3321" t="s">
        <v>23186</v>
      </c>
      <c r="N3321" t="s">
        <v>18</v>
      </c>
      <c r="O3321" t="s">
        <v>23187</v>
      </c>
      <c r="P3321" t="s">
        <v>20</v>
      </c>
      <c r="S3321" t="s">
        <v>23184</v>
      </c>
    </row>
    <row r="3322" spans="1:19">
      <c r="A3322" t="s">
        <v>23188</v>
      </c>
      <c r="B3322">
        <v>1167</v>
      </c>
      <c r="C3322" s="2" t="e">
        <f t="shared" si="85"/>
        <v>#NAME?</v>
      </c>
      <c r="D3322" s="2">
        <v>-3.91732491169835</v>
      </c>
      <c r="E3322" s="2"/>
      <c r="F3322" s="2">
        <v>0.79460696152903498</v>
      </c>
      <c r="S3322" t="s">
        <v>23189</v>
      </c>
    </row>
    <row r="3323" spans="1:19">
      <c r="A3323" t="s">
        <v>23190</v>
      </c>
      <c r="B3323">
        <v>1191</v>
      </c>
      <c r="C3323" s="2" t="e">
        <f t="shared" si="85"/>
        <v>#NAME?</v>
      </c>
      <c r="D3323" s="2" t="e">
        <f>-inf</f>
        <v>#NAME?</v>
      </c>
      <c r="E3323" s="2"/>
      <c r="F3323" s="2"/>
      <c r="G3323" t="s">
        <v>23192</v>
      </c>
      <c r="H3323" s="1">
        <v>2.7999999999999898E-121</v>
      </c>
      <c r="I3323">
        <v>440.7</v>
      </c>
      <c r="J3323" t="s">
        <v>8948</v>
      </c>
      <c r="L3323" t="s">
        <v>8949</v>
      </c>
      <c r="N3323" t="s">
        <v>18</v>
      </c>
      <c r="O3323" t="s">
        <v>23193</v>
      </c>
      <c r="P3323" t="s">
        <v>20</v>
      </c>
      <c r="Q3323" t="s">
        <v>761</v>
      </c>
      <c r="R3323" t="s">
        <v>21375</v>
      </c>
      <c r="S3323" t="s">
        <v>23191</v>
      </c>
    </row>
    <row r="3324" spans="1:19">
      <c r="A3324" t="s">
        <v>23194</v>
      </c>
      <c r="B3324">
        <v>885</v>
      </c>
      <c r="C3324" s="2" t="e">
        <f t="shared" si="85"/>
        <v>#NAME?</v>
      </c>
      <c r="D3324" s="2">
        <v>-1.6876520121848</v>
      </c>
      <c r="E3324" s="2"/>
      <c r="F3324" s="2">
        <v>0.42195922040511402</v>
      </c>
      <c r="G3324" t="s">
        <v>9741</v>
      </c>
      <c r="H3324" s="1">
        <v>1.9E-50</v>
      </c>
      <c r="I3324">
        <v>204.9</v>
      </c>
      <c r="J3324" t="s">
        <v>9742</v>
      </c>
      <c r="K3324" t="s">
        <v>87</v>
      </c>
      <c r="L3324" t="s">
        <v>9743</v>
      </c>
      <c r="N3324" t="s">
        <v>18</v>
      </c>
      <c r="O3324" t="s">
        <v>9744</v>
      </c>
      <c r="P3324" t="s">
        <v>20</v>
      </c>
      <c r="Q3324" t="s">
        <v>844</v>
      </c>
      <c r="R3324" t="s">
        <v>9745</v>
      </c>
      <c r="S3324" t="s">
        <v>23195</v>
      </c>
    </row>
    <row r="3325" spans="1:19">
      <c r="A3325" t="s">
        <v>23196</v>
      </c>
      <c r="B3325">
        <v>825</v>
      </c>
      <c r="C3325" s="2" t="e">
        <f t="shared" si="85"/>
        <v>#NAME?</v>
      </c>
      <c r="D3325" s="2" t="e">
        <f>-inf</f>
        <v>#NAME?</v>
      </c>
      <c r="E3325" s="2"/>
      <c r="F3325" s="2"/>
      <c r="G3325" t="s">
        <v>23198</v>
      </c>
      <c r="H3325" s="1">
        <v>5.3999999999999997E-23</v>
      </c>
      <c r="I3325">
        <v>113.6</v>
      </c>
      <c r="N3325" t="s">
        <v>18</v>
      </c>
      <c r="O3325" t="s">
        <v>23199</v>
      </c>
      <c r="P3325" t="s">
        <v>20</v>
      </c>
      <c r="S3325" t="s">
        <v>23197</v>
      </c>
    </row>
    <row r="3326" spans="1:19">
      <c r="A3326" t="s">
        <v>23200</v>
      </c>
      <c r="B3326">
        <v>1770</v>
      </c>
      <c r="C3326" s="2" t="e">
        <f t="shared" si="85"/>
        <v>#NAME?</v>
      </c>
      <c r="D3326" s="2">
        <v>-3.9899488773876399</v>
      </c>
      <c r="E3326" s="2"/>
      <c r="F3326" s="2">
        <v>0.77977429100676998</v>
      </c>
      <c r="G3326" t="s">
        <v>12428</v>
      </c>
      <c r="H3326" s="1">
        <v>2.1999999999999999E-45</v>
      </c>
      <c r="I3326">
        <v>189.1</v>
      </c>
      <c r="N3326" t="s">
        <v>18</v>
      </c>
      <c r="O3326" t="s">
        <v>12429</v>
      </c>
      <c r="P3326" t="s">
        <v>20</v>
      </c>
      <c r="Q3326" t="s">
        <v>659</v>
      </c>
      <c r="R3326" t="s">
        <v>9316</v>
      </c>
      <c r="S3326" t="s">
        <v>23201</v>
      </c>
    </row>
    <row r="3327" spans="1:19">
      <c r="A3327" t="s">
        <v>23202</v>
      </c>
      <c r="B3327">
        <v>1482</v>
      </c>
      <c r="C3327" s="2" t="e">
        <f t="shared" si="85"/>
        <v>#NAME?</v>
      </c>
      <c r="D3327" s="2" t="e">
        <f t="shared" ref="D3327:D3340" si="88">-inf</f>
        <v>#NAME?</v>
      </c>
      <c r="E3327" s="2"/>
      <c r="F3327" s="2"/>
      <c r="S3327" t="s">
        <v>23203</v>
      </c>
    </row>
    <row r="3328" spans="1:19">
      <c r="A3328" t="s">
        <v>23204</v>
      </c>
      <c r="B3328">
        <v>315</v>
      </c>
      <c r="C3328" s="2" t="e">
        <f t="shared" si="85"/>
        <v>#NAME?</v>
      </c>
      <c r="D3328" s="2" t="e">
        <f t="shared" si="88"/>
        <v>#NAME?</v>
      </c>
      <c r="E3328" s="2"/>
      <c r="F3328" s="2"/>
      <c r="S3328" t="s">
        <v>23205</v>
      </c>
    </row>
    <row r="3329" spans="1:19">
      <c r="A3329" t="s">
        <v>23206</v>
      </c>
      <c r="B3329">
        <v>270</v>
      </c>
      <c r="C3329" s="2" t="e">
        <f t="shared" si="85"/>
        <v>#NAME?</v>
      </c>
      <c r="D3329" s="2" t="e">
        <f t="shared" si="88"/>
        <v>#NAME?</v>
      </c>
      <c r="E3329" s="2"/>
      <c r="F3329" s="2"/>
      <c r="G3329" t="s">
        <v>23208</v>
      </c>
      <c r="H3329" s="1">
        <v>4.5E-11</v>
      </c>
      <c r="I3329">
        <v>72.400000000000006</v>
      </c>
      <c r="J3329" t="s">
        <v>23209</v>
      </c>
      <c r="K3329" t="s">
        <v>87</v>
      </c>
      <c r="N3329" t="s">
        <v>18</v>
      </c>
      <c r="O3329" t="s">
        <v>23210</v>
      </c>
      <c r="P3329" t="s">
        <v>20</v>
      </c>
      <c r="Q3329" t="s">
        <v>21</v>
      </c>
      <c r="R3329" t="s">
        <v>1185</v>
      </c>
      <c r="S3329" t="s">
        <v>23207</v>
      </c>
    </row>
    <row r="3330" spans="1:19">
      <c r="A3330" t="s">
        <v>23211</v>
      </c>
      <c r="B3330">
        <v>1566</v>
      </c>
      <c r="C3330" s="2" t="e">
        <f t="shared" si="85"/>
        <v>#NAME?</v>
      </c>
      <c r="D3330" s="2" t="e">
        <f t="shared" si="88"/>
        <v>#NAME?</v>
      </c>
      <c r="E3330" s="2"/>
      <c r="F3330" s="2"/>
      <c r="S3330" t="s">
        <v>23212</v>
      </c>
    </row>
    <row r="3331" spans="1:19">
      <c r="A3331" t="s">
        <v>23213</v>
      </c>
      <c r="B3331">
        <v>1212</v>
      </c>
      <c r="C3331" s="2" t="e">
        <f t="shared" si="85"/>
        <v>#NAME?</v>
      </c>
      <c r="D3331" s="2" t="e">
        <f t="shared" si="88"/>
        <v>#NAME?</v>
      </c>
      <c r="E3331" s="2"/>
      <c r="F3331" s="2"/>
      <c r="S3331" t="s">
        <v>23214</v>
      </c>
    </row>
    <row r="3332" spans="1:19">
      <c r="A3332" t="s">
        <v>23215</v>
      </c>
      <c r="B3332">
        <v>279</v>
      </c>
      <c r="C3332" s="2" t="e">
        <f t="shared" si="85"/>
        <v>#NAME?</v>
      </c>
      <c r="D3332" s="2" t="e">
        <f t="shared" si="88"/>
        <v>#NAME?</v>
      </c>
      <c r="E3332" s="2"/>
      <c r="F3332" s="2"/>
      <c r="G3332" t="s">
        <v>23217</v>
      </c>
      <c r="H3332" s="1">
        <v>1.2E-22</v>
      </c>
      <c r="I3332">
        <v>110.9</v>
      </c>
      <c r="J3332" t="s">
        <v>23218</v>
      </c>
      <c r="N3332" t="s">
        <v>18</v>
      </c>
      <c r="O3332" t="s">
        <v>23219</v>
      </c>
      <c r="P3332" t="s">
        <v>20</v>
      </c>
      <c r="Q3332" t="s">
        <v>49</v>
      </c>
      <c r="R3332" t="s">
        <v>5554</v>
      </c>
      <c r="S3332" t="s">
        <v>23216</v>
      </c>
    </row>
    <row r="3333" spans="1:19">
      <c r="A3333" t="s">
        <v>23220</v>
      </c>
      <c r="B3333">
        <v>1011</v>
      </c>
      <c r="C3333" s="2" t="e">
        <f t="shared" si="85"/>
        <v>#NAME?</v>
      </c>
      <c r="D3333" s="2" t="e">
        <f t="shared" si="88"/>
        <v>#NAME?</v>
      </c>
      <c r="E3333" s="2"/>
      <c r="F3333" s="2"/>
      <c r="G3333" t="s">
        <v>23222</v>
      </c>
      <c r="H3333" s="1">
        <v>4E-52</v>
      </c>
      <c r="I3333">
        <v>210.7</v>
      </c>
      <c r="K3333" t="s">
        <v>631</v>
      </c>
      <c r="L3333" t="s">
        <v>23223</v>
      </c>
      <c r="N3333" t="s">
        <v>9369</v>
      </c>
      <c r="O3333" t="s">
        <v>23224</v>
      </c>
      <c r="P3333" t="s">
        <v>20</v>
      </c>
      <c r="Q3333" t="s">
        <v>90</v>
      </c>
      <c r="R3333" t="s">
        <v>23225</v>
      </c>
      <c r="S3333" t="s">
        <v>23221</v>
      </c>
    </row>
    <row r="3334" spans="1:19">
      <c r="A3334" t="s">
        <v>23226</v>
      </c>
      <c r="B3334">
        <v>273</v>
      </c>
      <c r="C3334" s="2" t="e">
        <f t="shared" si="85"/>
        <v>#NAME?</v>
      </c>
      <c r="D3334" s="2" t="e">
        <f t="shared" si="88"/>
        <v>#NAME?</v>
      </c>
      <c r="E3334" s="2"/>
      <c r="F3334" s="2"/>
      <c r="G3334" t="s">
        <v>23228</v>
      </c>
      <c r="H3334" s="1">
        <v>1.8999999999999999E-25</v>
      </c>
      <c r="I3334">
        <v>120.2</v>
      </c>
      <c r="L3334" t="s">
        <v>23229</v>
      </c>
      <c r="N3334" t="s">
        <v>18</v>
      </c>
      <c r="O3334" t="s">
        <v>23230</v>
      </c>
      <c r="P3334" t="s">
        <v>20</v>
      </c>
      <c r="Q3334" t="s">
        <v>90</v>
      </c>
      <c r="R3334" t="s">
        <v>23231</v>
      </c>
      <c r="S3334" t="s">
        <v>23227</v>
      </c>
    </row>
    <row r="3335" spans="1:19">
      <c r="A3335" t="s">
        <v>23232</v>
      </c>
      <c r="B3335">
        <v>816</v>
      </c>
      <c r="C3335" s="2" t="e">
        <f t="shared" si="85"/>
        <v>#NAME?</v>
      </c>
      <c r="D3335" s="2" t="e">
        <f t="shared" si="88"/>
        <v>#NAME?</v>
      </c>
      <c r="E3335" s="2"/>
      <c r="F3335" s="2"/>
      <c r="G3335" t="s">
        <v>17769</v>
      </c>
      <c r="H3335" s="1">
        <v>8.2999999999999993E-24</v>
      </c>
      <c r="I3335">
        <v>116.3</v>
      </c>
      <c r="N3335" t="s">
        <v>18</v>
      </c>
      <c r="O3335" t="s">
        <v>17770</v>
      </c>
      <c r="P3335" t="s">
        <v>20</v>
      </c>
      <c r="S3335" t="s">
        <v>23233</v>
      </c>
    </row>
    <row r="3336" spans="1:19">
      <c r="A3336" t="s">
        <v>23234</v>
      </c>
      <c r="B3336">
        <v>1371</v>
      </c>
      <c r="C3336" s="2" t="e">
        <f t="shared" si="85"/>
        <v>#NAME?</v>
      </c>
      <c r="D3336" s="2" t="e">
        <f t="shared" si="88"/>
        <v>#NAME?</v>
      </c>
      <c r="E3336" s="2"/>
      <c r="F3336" s="2"/>
      <c r="G3336" t="s">
        <v>23236</v>
      </c>
      <c r="H3336" s="1">
        <v>3.3999999999999902E-171</v>
      </c>
      <c r="I3336">
        <v>606.70000000000005</v>
      </c>
      <c r="L3336" t="s">
        <v>23237</v>
      </c>
      <c r="N3336" t="s">
        <v>18</v>
      </c>
      <c r="O3336" t="s">
        <v>23238</v>
      </c>
      <c r="P3336" t="s">
        <v>20</v>
      </c>
      <c r="Q3336" t="s">
        <v>90</v>
      </c>
      <c r="R3336" t="s">
        <v>23239</v>
      </c>
      <c r="S3336" t="s">
        <v>23235</v>
      </c>
    </row>
    <row r="3337" spans="1:19">
      <c r="A3337" t="s">
        <v>23240</v>
      </c>
      <c r="B3337">
        <v>846</v>
      </c>
      <c r="C3337" s="2" t="e">
        <f t="shared" si="85"/>
        <v>#NAME?</v>
      </c>
      <c r="D3337" s="2" t="e">
        <f t="shared" si="88"/>
        <v>#NAME?</v>
      </c>
      <c r="E3337" s="2"/>
      <c r="F3337" s="2"/>
      <c r="G3337" t="s">
        <v>23242</v>
      </c>
      <c r="H3337" s="1">
        <v>3.0000000000000002E-85</v>
      </c>
      <c r="I3337">
        <v>320.5</v>
      </c>
      <c r="J3337" t="s">
        <v>23243</v>
      </c>
      <c r="K3337" t="s">
        <v>23244</v>
      </c>
      <c r="L3337" t="s">
        <v>23245</v>
      </c>
      <c r="N3337" t="s">
        <v>18</v>
      </c>
      <c r="O3337" t="s">
        <v>23246</v>
      </c>
      <c r="P3337" t="s">
        <v>20</v>
      </c>
      <c r="Q3337" t="s">
        <v>427</v>
      </c>
      <c r="R3337" t="s">
        <v>23247</v>
      </c>
      <c r="S3337" t="s">
        <v>23241</v>
      </c>
    </row>
    <row r="3338" spans="1:19">
      <c r="A3338" t="s">
        <v>23248</v>
      </c>
      <c r="B3338">
        <v>84</v>
      </c>
      <c r="C3338" s="2" t="e">
        <f t="shared" si="85"/>
        <v>#NAME?</v>
      </c>
      <c r="D3338" s="2" t="e">
        <f t="shared" si="88"/>
        <v>#NAME?</v>
      </c>
      <c r="E3338" s="2"/>
      <c r="F3338" s="2"/>
      <c r="S3338" t="s">
        <v>23249</v>
      </c>
    </row>
    <row r="3339" spans="1:19">
      <c r="A3339" t="s">
        <v>23250</v>
      </c>
      <c r="B3339">
        <v>966</v>
      </c>
      <c r="C3339" s="2" t="e">
        <f t="shared" si="85"/>
        <v>#NAME?</v>
      </c>
      <c r="D3339" s="2" t="e">
        <f t="shared" si="88"/>
        <v>#NAME?</v>
      </c>
      <c r="E3339" s="2"/>
      <c r="F3339" s="2"/>
      <c r="S3339" t="s">
        <v>23251</v>
      </c>
    </row>
    <row r="3340" spans="1:19">
      <c r="A3340" t="s">
        <v>23252</v>
      </c>
      <c r="B3340">
        <v>855</v>
      </c>
      <c r="C3340" s="2" t="e">
        <f t="shared" ref="C3340:C3403" si="89">-inf</f>
        <v>#NAME?</v>
      </c>
      <c r="D3340" s="2" t="e">
        <f t="shared" si="88"/>
        <v>#NAME?</v>
      </c>
      <c r="E3340" s="2"/>
      <c r="F3340" s="2"/>
      <c r="G3340" t="s">
        <v>23254</v>
      </c>
      <c r="H3340" s="1">
        <v>7.9999999999999897E-70</v>
      </c>
      <c r="I3340">
        <v>269.2</v>
      </c>
      <c r="J3340" t="s">
        <v>19146</v>
      </c>
      <c r="L3340" t="s">
        <v>19147</v>
      </c>
      <c r="N3340" t="s">
        <v>18</v>
      </c>
      <c r="O3340" t="s">
        <v>23255</v>
      </c>
      <c r="P3340" t="s">
        <v>20</v>
      </c>
      <c r="Q3340" t="s">
        <v>606</v>
      </c>
      <c r="R3340" t="s">
        <v>19149</v>
      </c>
      <c r="S3340" t="s">
        <v>23253</v>
      </c>
    </row>
    <row r="3341" spans="1:19">
      <c r="A3341" t="s">
        <v>23256</v>
      </c>
      <c r="B3341">
        <v>1755</v>
      </c>
      <c r="C3341" s="2" t="e">
        <f t="shared" si="89"/>
        <v>#NAME?</v>
      </c>
      <c r="D3341" s="2">
        <v>-3.9776705476092</v>
      </c>
      <c r="E3341" s="2"/>
      <c r="F3341" s="2">
        <v>1.1251074693846601</v>
      </c>
      <c r="G3341" t="s">
        <v>12428</v>
      </c>
      <c r="H3341" s="1">
        <v>4.0999999999999999E-44</v>
      </c>
      <c r="I3341">
        <v>184.9</v>
      </c>
      <c r="N3341" t="s">
        <v>18</v>
      </c>
      <c r="O3341" t="s">
        <v>12429</v>
      </c>
      <c r="P3341" t="s">
        <v>20</v>
      </c>
      <c r="Q3341" t="s">
        <v>659</v>
      </c>
      <c r="R3341" t="s">
        <v>9316</v>
      </c>
      <c r="S3341" t="s">
        <v>23257</v>
      </c>
    </row>
    <row r="3342" spans="1:19">
      <c r="A3342" t="s">
        <v>23258</v>
      </c>
      <c r="B3342">
        <v>678</v>
      </c>
      <c r="C3342" s="2" t="e">
        <f t="shared" si="89"/>
        <v>#NAME?</v>
      </c>
      <c r="D3342" s="2" t="e">
        <f>-inf</f>
        <v>#NAME?</v>
      </c>
      <c r="E3342" s="2"/>
      <c r="F3342" s="2"/>
      <c r="G3342" t="s">
        <v>23260</v>
      </c>
      <c r="H3342" s="1">
        <v>1.39999999999999E-29</v>
      </c>
      <c r="I3342">
        <v>135.19999999999999</v>
      </c>
      <c r="L3342" t="s">
        <v>23261</v>
      </c>
      <c r="N3342" t="s">
        <v>18</v>
      </c>
      <c r="O3342" t="s">
        <v>23262</v>
      </c>
      <c r="P3342" t="s">
        <v>20</v>
      </c>
      <c r="Q3342" t="s">
        <v>21</v>
      </c>
      <c r="R3342" t="s">
        <v>2728</v>
      </c>
      <c r="S3342" t="s">
        <v>23259</v>
      </c>
    </row>
    <row r="3343" spans="1:19">
      <c r="A3343" t="s">
        <v>23263</v>
      </c>
      <c r="B3343">
        <v>1113</v>
      </c>
      <c r="C3343" s="2" t="e">
        <f t="shared" si="89"/>
        <v>#NAME?</v>
      </c>
      <c r="D3343" s="2" t="e">
        <f>-inf</f>
        <v>#NAME?</v>
      </c>
      <c r="E3343" s="2"/>
      <c r="F3343" s="2"/>
      <c r="G3343" t="s">
        <v>23265</v>
      </c>
      <c r="H3343" s="1">
        <v>5.8999999999999899E-81</v>
      </c>
      <c r="I3343">
        <v>306.60000000000002</v>
      </c>
      <c r="N3343" t="s">
        <v>18</v>
      </c>
      <c r="O3343" t="s">
        <v>23266</v>
      </c>
      <c r="P3343" t="s">
        <v>20</v>
      </c>
      <c r="Q3343" t="s">
        <v>21</v>
      </c>
      <c r="R3343" t="s">
        <v>5993</v>
      </c>
      <c r="S3343" t="s">
        <v>23264</v>
      </c>
    </row>
    <row r="3344" spans="1:19">
      <c r="A3344" t="s">
        <v>23267</v>
      </c>
      <c r="B3344">
        <v>453</v>
      </c>
      <c r="C3344" s="2" t="e">
        <f t="shared" si="89"/>
        <v>#NAME?</v>
      </c>
      <c r="D3344" s="2" t="e">
        <f>-inf</f>
        <v>#NAME?</v>
      </c>
      <c r="E3344" s="2"/>
      <c r="F3344" s="2"/>
      <c r="S3344" t="s">
        <v>23268</v>
      </c>
    </row>
    <row r="3345" spans="1:19">
      <c r="A3345" t="s">
        <v>23269</v>
      </c>
      <c r="B3345">
        <v>651</v>
      </c>
      <c r="C3345" s="2" t="e">
        <f t="shared" si="89"/>
        <v>#NAME?</v>
      </c>
      <c r="D3345" s="2" t="e">
        <f>-inf</f>
        <v>#NAME?</v>
      </c>
      <c r="E3345" s="2"/>
      <c r="F3345" s="2"/>
      <c r="G3345" t="s">
        <v>23271</v>
      </c>
      <c r="H3345" s="1">
        <v>5.9000000000000004E-49</v>
      </c>
      <c r="I3345">
        <v>199.5</v>
      </c>
      <c r="N3345" t="s">
        <v>18</v>
      </c>
      <c r="O3345" t="s">
        <v>23272</v>
      </c>
      <c r="P3345" t="s">
        <v>20</v>
      </c>
      <c r="S3345" t="s">
        <v>23270</v>
      </c>
    </row>
    <row r="3346" spans="1:19">
      <c r="A3346" t="s">
        <v>23273</v>
      </c>
      <c r="B3346">
        <v>1548</v>
      </c>
      <c r="C3346" s="2" t="e">
        <f t="shared" si="89"/>
        <v>#NAME?</v>
      </c>
      <c r="D3346" s="2" t="e">
        <f>-inf</f>
        <v>#NAME?</v>
      </c>
      <c r="E3346" s="2"/>
      <c r="F3346" s="2"/>
      <c r="G3346" t="s">
        <v>23275</v>
      </c>
      <c r="H3346" s="1">
        <v>3.1000000000000003E-11</v>
      </c>
      <c r="I3346">
        <v>75.5</v>
      </c>
      <c r="N3346" t="s">
        <v>18</v>
      </c>
      <c r="O3346" t="s">
        <v>14781</v>
      </c>
      <c r="P3346" t="s">
        <v>20</v>
      </c>
      <c r="Q3346" t="s">
        <v>21</v>
      </c>
      <c r="R3346" t="s">
        <v>150</v>
      </c>
      <c r="S3346" t="s">
        <v>23274</v>
      </c>
    </row>
    <row r="3347" spans="1:19">
      <c r="A3347" t="s">
        <v>23276</v>
      </c>
      <c r="B3347">
        <v>864</v>
      </c>
      <c r="C3347" s="2" t="e">
        <f t="shared" si="89"/>
        <v>#NAME?</v>
      </c>
      <c r="D3347" s="2">
        <v>-2.9553027345807501</v>
      </c>
      <c r="E3347" s="2"/>
      <c r="F3347" s="2">
        <v>0.77977429100676898</v>
      </c>
      <c r="G3347" t="s">
        <v>11982</v>
      </c>
      <c r="H3347" s="1">
        <v>6.3E-22</v>
      </c>
      <c r="I3347">
        <v>110.2</v>
      </c>
      <c r="N3347" t="s">
        <v>18</v>
      </c>
      <c r="O3347" t="s">
        <v>11983</v>
      </c>
      <c r="P3347" t="s">
        <v>20</v>
      </c>
      <c r="Q3347" t="s">
        <v>21</v>
      </c>
      <c r="R3347" t="s">
        <v>5092</v>
      </c>
      <c r="S3347" t="s">
        <v>23277</v>
      </c>
    </row>
    <row r="3348" spans="1:19">
      <c r="A3348" t="s">
        <v>23278</v>
      </c>
      <c r="B3348">
        <v>903</v>
      </c>
      <c r="C3348" s="2" t="e">
        <f t="shared" si="89"/>
        <v>#NAME?</v>
      </c>
      <c r="D3348" s="2" t="e">
        <f>-inf</f>
        <v>#NAME?</v>
      </c>
      <c r="E3348" s="2"/>
      <c r="F3348" s="2"/>
      <c r="G3348" t="s">
        <v>23280</v>
      </c>
      <c r="H3348" s="1">
        <v>1.4E-8</v>
      </c>
      <c r="I3348">
        <v>65.900000000000006</v>
      </c>
      <c r="N3348" t="s">
        <v>18</v>
      </c>
      <c r="O3348" t="s">
        <v>23281</v>
      </c>
      <c r="P3348" t="s">
        <v>20</v>
      </c>
      <c r="S3348" t="s">
        <v>23279</v>
      </c>
    </row>
    <row r="3349" spans="1:19">
      <c r="A3349" t="s">
        <v>23282</v>
      </c>
      <c r="B3349">
        <v>741</v>
      </c>
      <c r="C3349" s="2" t="e">
        <f t="shared" si="89"/>
        <v>#NAME?</v>
      </c>
      <c r="D3349" s="2" t="e">
        <f>-inf</f>
        <v>#NAME?</v>
      </c>
      <c r="E3349" s="2"/>
      <c r="F3349" s="2"/>
      <c r="G3349" t="s">
        <v>23284</v>
      </c>
      <c r="H3349" s="1">
        <v>1.7999999999999899E-89</v>
      </c>
      <c r="I3349">
        <v>334.3</v>
      </c>
      <c r="L3349" t="s">
        <v>20778</v>
      </c>
      <c r="N3349" t="s">
        <v>18</v>
      </c>
      <c r="O3349" t="s">
        <v>23285</v>
      </c>
      <c r="P3349" t="s">
        <v>20</v>
      </c>
      <c r="Q3349" t="s">
        <v>7484</v>
      </c>
      <c r="R3349" t="s">
        <v>75</v>
      </c>
      <c r="S3349" t="s">
        <v>23283</v>
      </c>
    </row>
    <row r="3350" spans="1:19">
      <c r="A3350" t="s">
        <v>23286</v>
      </c>
      <c r="B3350">
        <v>546</v>
      </c>
      <c r="C3350" s="2" t="e">
        <f t="shared" si="89"/>
        <v>#NAME?</v>
      </c>
      <c r="D3350" s="2" t="e">
        <f>-inf</f>
        <v>#NAME?</v>
      </c>
      <c r="E3350" s="2"/>
      <c r="F3350" s="2"/>
      <c r="S3350" t="s">
        <v>23287</v>
      </c>
    </row>
    <row r="3351" spans="1:19">
      <c r="A3351" t="s">
        <v>23288</v>
      </c>
      <c r="B3351">
        <v>159</v>
      </c>
      <c r="C3351" s="2" t="e">
        <f t="shared" si="89"/>
        <v>#NAME?</v>
      </c>
      <c r="D3351" s="2" t="e">
        <f>-inf</f>
        <v>#NAME?</v>
      </c>
      <c r="E3351" s="2"/>
      <c r="F3351" s="2"/>
      <c r="S3351" t="s">
        <v>23289</v>
      </c>
    </row>
    <row r="3352" spans="1:19">
      <c r="A3352" t="s">
        <v>23290</v>
      </c>
      <c r="B3352">
        <v>219</v>
      </c>
      <c r="C3352" s="2" t="e">
        <f t="shared" si="89"/>
        <v>#NAME?</v>
      </c>
      <c r="D3352" s="2">
        <v>2.4797707981543699E-2</v>
      </c>
      <c r="E3352" s="2"/>
      <c r="F3352" s="2">
        <v>0.51562274742796299</v>
      </c>
      <c r="S3352" t="s">
        <v>23291</v>
      </c>
    </row>
    <row r="3353" spans="1:19">
      <c r="A3353" t="s">
        <v>23292</v>
      </c>
      <c r="B3353">
        <v>675</v>
      </c>
      <c r="C3353" s="2" t="e">
        <f t="shared" si="89"/>
        <v>#NAME?</v>
      </c>
      <c r="D3353" s="2">
        <v>-2.4608130912625201</v>
      </c>
      <c r="E3353" s="2"/>
      <c r="F3353" s="2">
        <v>1.01577683923472</v>
      </c>
      <c r="G3353" t="s">
        <v>23294</v>
      </c>
      <c r="H3353" s="1">
        <v>1.39999999999999E-24</v>
      </c>
      <c r="I3353">
        <v>118.6</v>
      </c>
      <c r="J3353" t="s">
        <v>23295</v>
      </c>
      <c r="L3353" t="s">
        <v>23296</v>
      </c>
      <c r="N3353" t="s">
        <v>18</v>
      </c>
      <c r="O3353" t="s">
        <v>23297</v>
      </c>
      <c r="P3353" t="s">
        <v>20</v>
      </c>
      <c r="Q3353" t="s">
        <v>1462</v>
      </c>
      <c r="R3353" t="s">
        <v>23298</v>
      </c>
      <c r="S3353" t="s">
        <v>23293</v>
      </c>
    </row>
    <row r="3354" spans="1:19">
      <c r="A3354" t="s">
        <v>23299</v>
      </c>
      <c r="B3354">
        <v>1077</v>
      </c>
      <c r="C3354" s="2" t="e">
        <f t="shared" si="89"/>
        <v>#NAME?</v>
      </c>
      <c r="D3354" s="2" t="e">
        <f t="shared" ref="D3354:D3359" si="90">-inf</f>
        <v>#NAME?</v>
      </c>
      <c r="E3354" s="2"/>
      <c r="F3354" s="2"/>
      <c r="G3354" t="s">
        <v>23301</v>
      </c>
      <c r="H3354" s="1">
        <v>9.3000000000000003E-124</v>
      </c>
      <c r="I3354">
        <v>448.7</v>
      </c>
      <c r="J3354" t="s">
        <v>13661</v>
      </c>
      <c r="K3354" t="s">
        <v>13662</v>
      </c>
      <c r="L3354" t="s">
        <v>13663</v>
      </c>
      <c r="M3354" t="s">
        <v>18715</v>
      </c>
      <c r="N3354" t="s">
        <v>18</v>
      </c>
      <c r="O3354" t="s">
        <v>23302</v>
      </c>
      <c r="P3354" t="s">
        <v>20</v>
      </c>
      <c r="Q3354" t="s">
        <v>164</v>
      </c>
      <c r="R3354" t="s">
        <v>18717</v>
      </c>
      <c r="S3354" t="s">
        <v>23300</v>
      </c>
    </row>
    <row r="3355" spans="1:19">
      <c r="A3355" t="s">
        <v>23303</v>
      </c>
      <c r="B3355">
        <v>1695</v>
      </c>
      <c r="C3355" s="2" t="e">
        <f t="shared" si="89"/>
        <v>#NAME?</v>
      </c>
      <c r="D3355" s="2" t="e">
        <f t="shared" si="90"/>
        <v>#NAME?</v>
      </c>
      <c r="E3355" s="2"/>
      <c r="F3355" s="2"/>
      <c r="G3355" t="s">
        <v>23305</v>
      </c>
      <c r="H3355" s="1">
        <v>2.9999999999999898E-76</v>
      </c>
      <c r="I3355">
        <v>291.60000000000002</v>
      </c>
      <c r="N3355" t="s">
        <v>18</v>
      </c>
      <c r="O3355" t="s">
        <v>23306</v>
      </c>
      <c r="P3355" t="s">
        <v>20</v>
      </c>
      <c r="Q3355" t="s">
        <v>21</v>
      </c>
      <c r="R3355" t="s">
        <v>23307</v>
      </c>
      <c r="S3355" t="s">
        <v>23304</v>
      </c>
    </row>
    <row r="3356" spans="1:19">
      <c r="A3356" t="s">
        <v>23308</v>
      </c>
      <c r="B3356">
        <v>516</v>
      </c>
      <c r="C3356" s="2" t="e">
        <f t="shared" si="89"/>
        <v>#NAME?</v>
      </c>
      <c r="D3356" s="2" t="e">
        <f t="shared" si="90"/>
        <v>#NAME?</v>
      </c>
      <c r="E3356" s="2"/>
      <c r="F3356" s="2"/>
      <c r="S3356" t="s">
        <v>23309</v>
      </c>
    </row>
    <row r="3357" spans="1:19">
      <c r="A3357" t="s">
        <v>23310</v>
      </c>
      <c r="B3357">
        <v>825</v>
      </c>
      <c r="C3357" s="2" t="e">
        <f t="shared" si="89"/>
        <v>#NAME?</v>
      </c>
      <c r="D3357" s="2" t="e">
        <f t="shared" si="90"/>
        <v>#NAME?</v>
      </c>
      <c r="E3357" s="2"/>
      <c r="F3357" s="2"/>
      <c r="G3357" t="s">
        <v>23312</v>
      </c>
      <c r="H3357" s="1">
        <v>1.99999999999999E-25</v>
      </c>
      <c r="I3357">
        <v>121.7</v>
      </c>
      <c r="N3357" t="s">
        <v>18</v>
      </c>
      <c r="O3357" t="s">
        <v>23313</v>
      </c>
      <c r="P3357" t="s">
        <v>20</v>
      </c>
      <c r="Q3357" t="s">
        <v>772</v>
      </c>
      <c r="R3357" t="s">
        <v>23314</v>
      </c>
      <c r="S3357" t="s">
        <v>23311</v>
      </c>
    </row>
    <row r="3358" spans="1:19">
      <c r="A3358" t="s">
        <v>23315</v>
      </c>
      <c r="B3358">
        <v>1314</v>
      </c>
      <c r="C3358" s="2" t="e">
        <f t="shared" si="89"/>
        <v>#NAME?</v>
      </c>
      <c r="D3358" s="2" t="e">
        <f t="shared" si="90"/>
        <v>#NAME?</v>
      </c>
      <c r="E3358" s="2"/>
      <c r="F3358" s="2"/>
      <c r="G3358" t="s">
        <v>23317</v>
      </c>
      <c r="H3358" s="1">
        <v>6.7999999999999994E-20</v>
      </c>
      <c r="I3358">
        <v>104</v>
      </c>
      <c r="N3358" t="s">
        <v>18</v>
      </c>
      <c r="O3358" t="s">
        <v>23318</v>
      </c>
      <c r="P3358" t="s">
        <v>20</v>
      </c>
      <c r="Q3358" t="s">
        <v>961</v>
      </c>
      <c r="R3358" t="s">
        <v>10095</v>
      </c>
      <c r="S3358" t="s">
        <v>23316</v>
      </c>
    </row>
    <row r="3359" spans="1:19">
      <c r="A3359" t="s">
        <v>23319</v>
      </c>
      <c r="B3359">
        <v>774</v>
      </c>
      <c r="C3359" s="2" t="e">
        <f t="shared" si="89"/>
        <v>#NAME?</v>
      </c>
      <c r="D3359" s="2" t="e">
        <f t="shared" si="90"/>
        <v>#NAME?</v>
      </c>
      <c r="E3359" s="2"/>
      <c r="F3359" s="2"/>
      <c r="G3359" t="s">
        <v>23321</v>
      </c>
      <c r="H3359" s="1">
        <v>2.3999999999999999E-49</v>
      </c>
      <c r="I3359">
        <v>201.1</v>
      </c>
      <c r="J3359" t="s">
        <v>5397</v>
      </c>
      <c r="K3359" t="s">
        <v>1341</v>
      </c>
      <c r="L3359" t="s">
        <v>5398</v>
      </c>
      <c r="N3359" t="s">
        <v>18</v>
      </c>
      <c r="O3359" t="s">
        <v>11868</v>
      </c>
      <c r="P3359" t="s">
        <v>20</v>
      </c>
      <c r="Q3359" t="s">
        <v>844</v>
      </c>
      <c r="R3359" t="s">
        <v>5400</v>
      </c>
      <c r="S3359" t="s">
        <v>23320</v>
      </c>
    </row>
    <row r="3360" spans="1:19">
      <c r="A3360" t="s">
        <v>23322</v>
      </c>
      <c r="B3360">
        <v>855</v>
      </c>
      <c r="C3360" s="2" t="e">
        <f t="shared" si="89"/>
        <v>#NAME?</v>
      </c>
      <c r="D3360" s="2">
        <v>-2.4118750086168199</v>
      </c>
      <c r="E3360" s="2"/>
      <c r="F3360" s="2">
        <v>1.0768309613823099</v>
      </c>
      <c r="G3360" t="s">
        <v>9917</v>
      </c>
      <c r="H3360" s="1">
        <v>2.2E-51</v>
      </c>
      <c r="I3360">
        <v>208</v>
      </c>
      <c r="N3360" t="s">
        <v>18</v>
      </c>
      <c r="O3360" t="s">
        <v>9918</v>
      </c>
      <c r="P3360" t="s">
        <v>20</v>
      </c>
      <c r="Q3360" t="s">
        <v>21</v>
      </c>
      <c r="R3360" t="s">
        <v>6026</v>
      </c>
      <c r="S3360" t="s">
        <v>23323</v>
      </c>
    </row>
    <row r="3361" spans="1:19">
      <c r="A3361" t="s">
        <v>23324</v>
      </c>
      <c r="B3361">
        <v>1281</v>
      </c>
      <c r="C3361" s="2" t="e">
        <f t="shared" si="89"/>
        <v>#NAME?</v>
      </c>
      <c r="D3361" s="2" t="e">
        <f>-inf</f>
        <v>#NAME?</v>
      </c>
      <c r="E3361" s="2"/>
      <c r="F3361" s="2"/>
      <c r="G3361" t="s">
        <v>23326</v>
      </c>
      <c r="H3361" s="1">
        <v>6.4999999999999999E-15</v>
      </c>
      <c r="I3361">
        <v>87.4</v>
      </c>
      <c r="N3361" t="s">
        <v>18</v>
      </c>
      <c r="O3361" t="s">
        <v>23327</v>
      </c>
      <c r="P3361" t="s">
        <v>20</v>
      </c>
      <c r="Q3361" t="s">
        <v>21</v>
      </c>
      <c r="R3361" t="s">
        <v>23328</v>
      </c>
      <c r="S3361" t="s">
        <v>23325</v>
      </c>
    </row>
    <row r="3362" spans="1:19">
      <c r="A3362" t="s">
        <v>23329</v>
      </c>
      <c r="B3362">
        <v>1716</v>
      </c>
      <c r="C3362" s="2" t="e">
        <f t="shared" si="89"/>
        <v>#NAME?</v>
      </c>
      <c r="D3362" s="2">
        <v>-3.8069032368238802</v>
      </c>
      <c r="E3362" s="2"/>
      <c r="F3362" s="2">
        <v>0.74414735793459297</v>
      </c>
      <c r="G3362" t="s">
        <v>23331</v>
      </c>
      <c r="H3362" s="1">
        <v>2.6999999999999998E-32</v>
      </c>
      <c r="I3362">
        <v>145.6</v>
      </c>
      <c r="N3362" t="s">
        <v>18</v>
      </c>
      <c r="O3362" t="s">
        <v>23332</v>
      </c>
      <c r="P3362" t="s">
        <v>20</v>
      </c>
      <c r="Q3362" t="s">
        <v>21</v>
      </c>
      <c r="R3362" t="s">
        <v>8028</v>
      </c>
      <c r="S3362" t="s">
        <v>23330</v>
      </c>
    </row>
    <row r="3363" spans="1:19">
      <c r="A3363" t="s">
        <v>23333</v>
      </c>
      <c r="B3363">
        <v>285</v>
      </c>
      <c r="C3363" s="2" t="e">
        <f t="shared" si="89"/>
        <v>#NAME?</v>
      </c>
      <c r="D3363" s="2" t="e">
        <f t="shared" ref="D3363:D3371" si="91">-inf</f>
        <v>#NAME?</v>
      </c>
      <c r="E3363" s="2"/>
      <c r="F3363" s="2"/>
      <c r="S3363" t="s">
        <v>23334</v>
      </c>
    </row>
    <row r="3364" spans="1:19">
      <c r="A3364" t="s">
        <v>23335</v>
      </c>
      <c r="B3364">
        <v>1593</v>
      </c>
      <c r="C3364" s="2" t="e">
        <f t="shared" si="89"/>
        <v>#NAME?</v>
      </c>
      <c r="D3364" s="2" t="e">
        <f t="shared" si="91"/>
        <v>#NAME?</v>
      </c>
      <c r="E3364" s="2"/>
      <c r="F3364" s="2"/>
      <c r="G3364" t="s">
        <v>23337</v>
      </c>
      <c r="H3364" s="1">
        <v>2.7999999999999999E-52</v>
      </c>
      <c r="I3364">
        <v>211.8</v>
      </c>
      <c r="J3364" t="s">
        <v>23338</v>
      </c>
      <c r="K3364" t="s">
        <v>87</v>
      </c>
      <c r="L3364" t="s">
        <v>23339</v>
      </c>
      <c r="N3364" t="s">
        <v>18</v>
      </c>
      <c r="O3364" t="s">
        <v>23340</v>
      </c>
      <c r="P3364" t="s">
        <v>20</v>
      </c>
      <c r="Q3364" t="s">
        <v>961</v>
      </c>
      <c r="R3364" t="s">
        <v>2374</v>
      </c>
      <c r="S3364" t="s">
        <v>23336</v>
      </c>
    </row>
    <row r="3365" spans="1:19">
      <c r="A3365" t="s">
        <v>23341</v>
      </c>
      <c r="B3365">
        <v>1203</v>
      </c>
      <c r="C3365" s="2" t="e">
        <f t="shared" si="89"/>
        <v>#NAME?</v>
      </c>
      <c r="D3365" s="2" t="e">
        <f t="shared" si="91"/>
        <v>#NAME?</v>
      </c>
      <c r="E3365" s="2"/>
      <c r="F3365" s="2"/>
      <c r="G3365" t="s">
        <v>23343</v>
      </c>
      <c r="H3365" s="1">
        <v>1.7999999999999899E-88</v>
      </c>
      <c r="I3365">
        <v>331.6</v>
      </c>
      <c r="J3365" t="s">
        <v>23344</v>
      </c>
      <c r="N3365" t="s">
        <v>18</v>
      </c>
      <c r="O3365" t="s">
        <v>23345</v>
      </c>
      <c r="P3365" t="s">
        <v>20</v>
      </c>
      <c r="Q3365" t="s">
        <v>21</v>
      </c>
      <c r="R3365" t="s">
        <v>23346</v>
      </c>
      <c r="S3365" t="s">
        <v>23342</v>
      </c>
    </row>
    <row r="3366" spans="1:19">
      <c r="A3366" t="s">
        <v>23347</v>
      </c>
      <c r="B3366">
        <v>390</v>
      </c>
      <c r="C3366" s="2" t="e">
        <f t="shared" si="89"/>
        <v>#NAME?</v>
      </c>
      <c r="D3366" s="2" t="e">
        <f t="shared" si="91"/>
        <v>#NAME?</v>
      </c>
      <c r="E3366" s="2"/>
      <c r="F3366" s="2"/>
      <c r="S3366" t="s">
        <v>23348</v>
      </c>
    </row>
    <row r="3367" spans="1:19">
      <c r="A3367" t="s">
        <v>23349</v>
      </c>
      <c r="B3367">
        <v>567</v>
      </c>
      <c r="C3367" s="2" t="e">
        <f t="shared" si="89"/>
        <v>#NAME?</v>
      </c>
      <c r="D3367" s="2" t="e">
        <f t="shared" si="91"/>
        <v>#NAME?</v>
      </c>
      <c r="E3367" s="2"/>
      <c r="F3367" s="2"/>
      <c r="G3367" t="s">
        <v>23351</v>
      </c>
      <c r="H3367" s="1">
        <v>1.5999999999999901E-53</v>
      </c>
      <c r="I3367">
        <v>214.5</v>
      </c>
      <c r="N3367" t="s">
        <v>18</v>
      </c>
      <c r="O3367" t="s">
        <v>23352</v>
      </c>
      <c r="P3367" t="s">
        <v>20</v>
      </c>
      <c r="Q3367" t="s">
        <v>21</v>
      </c>
      <c r="R3367" t="s">
        <v>23353</v>
      </c>
      <c r="S3367" t="s">
        <v>23350</v>
      </c>
    </row>
    <row r="3368" spans="1:19">
      <c r="A3368" t="s">
        <v>23354</v>
      </c>
      <c r="B3368">
        <v>1461</v>
      </c>
      <c r="C3368" s="2" t="e">
        <f t="shared" si="89"/>
        <v>#NAME?</v>
      </c>
      <c r="D3368" s="2" t="e">
        <f t="shared" si="91"/>
        <v>#NAME?</v>
      </c>
      <c r="E3368" s="2"/>
      <c r="F3368" s="2"/>
      <c r="G3368" t="s">
        <v>16649</v>
      </c>
      <c r="H3368" s="1">
        <v>1.0999999999999999E-50</v>
      </c>
      <c r="I3368">
        <v>206.5</v>
      </c>
      <c r="L3368" t="s">
        <v>15259</v>
      </c>
      <c r="N3368" t="s">
        <v>18</v>
      </c>
      <c r="O3368" t="s">
        <v>16650</v>
      </c>
      <c r="P3368" t="s">
        <v>20</v>
      </c>
      <c r="S3368" t="s">
        <v>23355</v>
      </c>
    </row>
    <row r="3369" spans="1:19">
      <c r="A3369" t="s">
        <v>23356</v>
      </c>
      <c r="B3369">
        <v>171</v>
      </c>
      <c r="C3369" s="2" t="e">
        <f t="shared" si="89"/>
        <v>#NAME?</v>
      </c>
      <c r="D3369" s="2" t="e">
        <f t="shared" si="91"/>
        <v>#NAME?</v>
      </c>
      <c r="E3369" s="2"/>
      <c r="F3369" s="2"/>
      <c r="S3369" t="s">
        <v>23357</v>
      </c>
    </row>
    <row r="3370" spans="1:19">
      <c r="A3370" t="s">
        <v>23358</v>
      </c>
      <c r="B3370">
        <v>1011</v>
      </c>
      <c r="C3370" s="2" t="e">
        <f t="shared" si="89"/>
        <v>#NAME?</v>
      </c>
      <c r="D3370" s="2" t="e">
        <f t="shared" si="91"/>
        <v>#NAME?</v>
      </c>
      <c r="E3370" s="2"/>
      <c r="F3370" s="2"/>
      <c r="G3370" t="s">
        <v>23360</v>
      </c>
      <c r="H3370" s="1">
        <v>8.4999999999999894E-87</v>
      </c>
      <c r="I3370">
        <v>325.89999999999998</v>
      </c>
      <c r="J3370" t="s">
        <v>23361</v>
      </c>
      <c r="L3370" t="s">
        <v>23362</v>
      </c>
      <c r="N3370" t="s">
        <v>18</v>
      </c>
      <c r="O3370" t="s">
        <v>23363</v>
      </c>
      <c r="P3370" t="s">
        <v>20</v>
      </c>
      <c r="Q3370" t="s">
        <v>144</v>
      </c>
      <c r="R3370" t="s">
        <v>23364</v>
      </c>
      <c r="S3370" t="s">
        <v>23359</v>
      </c>
    </row>
    <row r="3371" spans="1:19">
      <c r="A3371" t="s">
        <v>23365</v>
      </c>
      <c r="B3371">
        <v>153</v>
      </c>
      <c r="C3371" s="2" t="e">
        <f t="shared" si="89"/>
        <v>#NAME?</v>
      </c>
      <c r="D3371" s="2" t="e">
        <f t="shared" si="91"/>
        <v>#NAME?</v>
      </c>
      <c r="E3371" s="2"/>
      <c r="F3371" s="2"/>
      <c r="S3371" t="s">
        <v>23366</v>
      </c>
    </row>
    <row r="3372" spans="1:19">
      <c r="A3372" t="s">
        <v>23367</v>
      </c>
      <c r="B3372">
        <v>627</v>
      </c>
      <c r="C3372" s="2" t="e">
        <f t="shared" si="89"/>
        <v>#NAME?</v>
      </c>
      <c r="D3372" s="2">
        <v>-2.6877243654597001</v>
      </c>
      <c r="E3372" s="2"/>
      <c r="F3372" s="2">
        <v>0.78792405776380103</v>
      </c>
      <c r="G3372" t="s">
        <v>23369</v>
      </c>
      <c r="H3372" s="1">
        <v>6.09999999999999E-43</v>
      </c>
      <c r="I3372">
        <v>179.5</v>
      </c>
      <c r="N3372" t="s">
        <v>18</v>
      </c>
      <c r="O3372" t="s">
        <v>23370</v>
      </c>
      <c r="P3372" t="s">
        <v>20</v>
      </c>
      <c r="Q3372" t="s">
        <v>49</v>
      </c>
      <c r="R3372" t="s">
        <v>124</v>
      </c>
      <c r="S3372" t="s">
        <v>23368</v>
      </c>
    </row>
    <row r="3373" spans="1:19">
      <c r="A3373" t="s">
        <v>23371</v>
      </c>
      <c r="B3373">
        <v>1989</v>
      </c>
      <c r="C3373" s="2" t="e">
        <f t="shared" si="89"/>
        <v>#NAME?</v>
      </c>
      <c r="D3373" s="2">
        <v>-4.15824279325102</v>
      </c>
      <c r="E3373" s="2"/>
      <c r="F3373" s="2">
        <v>1.1251074693846601</v>
      </c>
      <c r="G3373" t="s">
        <v>23373</v>
      </c>
      <c r="H3373" s="1">
        <v>6.5999999999999995E-51</v>
      </c>
      <c r="I3373">
        <v>207.6</v>
      </c>
      <c r="N3373" t="s">
        <v>18</v>
      </c>
      <c r="O3373" t="s">
        <v>23374</v>
      </c>
      <c r="P3373" t="s">
        <v>20</v>
      </c>
      <c r="Q3373" t="s">
        <v>961</v>
      </c>
      <c r="R3373" t="s">
        <v>23375</v>
      </c>
      <c r="S3373" t="s">
        <v>23372</v>
      </c>
    </row>
    <row r="3374" spans="1:19">
      <c r="A3374" t="s">
        <v>23376</v>
      </c>
      <c r="B3374">
        <v>1653</v>
      </c>
      <c r="C3374" s="2" t="e">
        <f t="shared" si="89"/>
        <v>#NAME?</v>
      </c>
      <c r="D3374" s="2" t="e">
        <f>-inf</f>
        <v>#NAME?</v>
      </c>
      <c r="E3374" s="2"/>
      <c r="F3374" s="2"/>
      <c r="G3374" t="s">
        <v>23378</v>
      </c>
      <c r="H3374" s="1">
        <v>7.0999999999999901E-123</v>
      </c>
      <c r="I3374">
        <v>446.4</v>
      </c>
      <c r="J3374" t="s">
        <v>23379</v>
      </c>
      <c r="N3374" t="s">
        <v>18</v>
      </c>
      <c r="O3374" t="s">
        <v>23380</v>
      </c>
      <c r="P3374" t="s">
        <v>20</v>
      </c>
      <c r="Q3374" t="s">
        <v>606</v>
      </c>
      <c r="R3374" t="s">
        <v>6709</v>
      </c>
      <c r="S3374" t="s">
        <v>23377</v>
      </c>
    </row>
    <row r="3375" spans="1:19">
      <c r="A3375" t="s">
        <v>23381</v>
      </c>
      <c r="B3375">
        <v>138</v>
      </c>
      <c r="C3375" s="2" t="e">
        <f t="shared" si="89"/>
        <v>#NAME?</v>
      </c>
      <c r="D3375" s="2" t="e">
        <f>-inf</f>
        <v>#NAME?</v>
      </c>
      <c r="E3375" s="2"/>
      <c r="F3375" s="2"/>
      <c r="S3375" t="s">
        <v>23382</v>
      </c>
    </row>
    <row r="3376" spans="1:19">
      <c r="A3376" t="s">
        <v>23383</v>
      </c>
      <c r="B3376">
        <v>1494</v>
      </c>
      <c r="C3376" s="2" t="e">
        <f t="shared" si="89"/>
        <v>#NAME?</v>
      </c>
      <c r="D3376" s="2">
        <v>-3.9403671654468999</v>
      </c>
      <c r="E3376" s="2"/>
      <c r="F3376" s="2">
        <v>0.55919766222744804</v>
      </c>
      <c r="G3376" t="s">
        <v>20501</v>
      </c>
      <c r="H3376" s="1">
        <v>2.2999999999999999E-16</v>
      </c>
      <c r="I3376">
        <v>92.4</v>
      </c>
      <c r="N3376" t="s">
        <v>14310</v>
      </c>
      <c r="O3376" t="s">
        <v>20502</v>
      </c>
      <c r="P3376" t="s">
        <v>20</v>
      </c>
      <c r="Q3376" t="s">
        <v>2163</v>
      </c>
      <c r="R3376" t="s">
        <v>20503</v>
      </c>
      <c r="S3376" t="s">
        <v>23384</v>
      </c>
    </row>
    <row r="3377" spans="1:19">
      <c r="A3377" t="s">
        <v>23385</v>
      </c>
      <c r="B3377">
        <v>948</v>
      </c>
      <c r="C3377" s="2" t="e">
        <f t="shared" si="89"/>
        <v>#NAME?</v>
      </c>
      <c r="D3377" s="2" t="e">
        <f>-inf</f>
        <v>#NAME?</v>
      </c>
      <c r="E3377" s="2"/>
      <c r="F3377" s="2"/>
      <c r="G3377" t="s">
        <v>23387</v>
      </c>
      <c r="H3377" s="1">
        <v>4.4E-37</v>
      </c>
      <c r="I3377">
        <v>160.6</v>
      </c>
      <c r="J3377" t="s">
        <v>23388</v>
      </c>
      <c r="L3377" t="s">
        <v>9760</v>
      </c>
      <c r="N3377" t="s">
        <v>18</v>
      </c>
      <c r="O3377" t="s">
        <v>23389</v>
      </c>
      <c r="P3377" t="s">
        <v>20</v>
      </c>
      <c r="Q3377" t="s">
        <v>21</v>
      </c>
      <c r="R3377" t="s">
        <v>23390</v>
      </c>
      <c r="S3377" t="s">
        <v>23386</v>
      </c>
    </row>
    <row r="3378" spans="1:19">
      <c r="A3378" t="s">
        <v>23391</v>
      </c>
      <c r="B3378">
        <v>1068</v>
      </c>
      <c r="C3378" s="2" t="e">
        <f t="shared" si="89"/>
        <v>#NAME?</v>
      </c>
      <c r="D3378" s="2" t="e">
        <f>-inf</f>
        <v>#NAME?</v>
      </c>
      <c r="E3378" s="2"/>
      <c r="F3378" s="2"/>
      <c r="S3378" t="s">
        <v>23392</v>
      </c>
    </row>
    <row r="3379" spans="1:19">
      <c r="A3379" t="s">
        <v>23393</v>
      </c>
      <c r="B3379">
        <v>837</v>
      </c>
      <c r="C3379" s="2" t="e">
        <f t="shared" si="89"/>
        <v>#NAME?</v>
      </c>
      <c r="D3379" s="2" t="e">
        <f>-inf</f>
        <v>#NAME?</v>
      </c>
      <c r="E3379" s="2"/>
      <c r="F3379" s="2"/>
      <c r="G3379" t="s">
        <v>23395</v>
      </c>
      <c r="H3379" s="1">
        <v>3.6999999999999997E-51</v>
      </c>
      <c r="I3379">
        <v>207.2</v>
      </c>
      <c r="L3379" t="s">
        <v>13389</v>
      </c>
      <c r="N3379" t="s">
        <v>18</v>
      </c>
      <c r="O3379" t="s">
        <v>23396</v>
      </c>
      <c r="P3379" t="s">
        <v>20</v>
      </c>
      <c r="Q3379" t="s">
        <v>1335</v>
      </c>
      <c r="R3379" t="s">
        <v>5039</v>
      </c>
      <c r="S3379" t="s">
        <v>23394</v>
      </c>
    </row>
    <row r="3380" spans="1:19">
      <c r="A3380" t="s">
        <v>23397</v>
      </c>
      <c r="B3380">
        <v>90</v>
      </c>
      <c r="C3380" s="2" t="e">
        <f t="shared" si="89"/>
        <v>#NAME?</v>
      </c>
      <c r="D3380" s="2" t="e">
        <f>-inf</f>
        <v>#NAME?</v>
      </c>
      <c r="E3380" s="2"/>
      <c r="F3380" s="2"/>
      <c r="S3380" t="s">
        <v>23398</v>
      </c>
    </row>
    <row r="3381" spans="1:19">
      <c r="A3381" t="s">
        <v>23399</v>
      </c>
      <c r="B3381">
        <v>159</v>
      </c>
      <c r="C3381" s="2" t="e">
        <f t="shared" si="89"/>
        <v>#NAME?</v>
      </c>
      <c r="D3381" s="2" t="e">
        <f>-inf</f>
        <v>#NAME?</v>
      </c>
      <c r="E3381" s="2"/>
      <c r="F3381" s="2"/>
      <c r="S3381" t="s">
        <v>23400</v>
      </c>
    </row>
    <row r="3382" spans="1:19">
      <c r="A3382" t="s">
        <v>23401</v>
      </c>
      <c r="B3382">
        <v>1410</v>
      </c>
      <c r="C3382" s="2" t="e">
        <f t="shared" si="89"/>
        <v>#NAME?</v>
      </c>
      <c r="D3382" s="2">
        <v>-3.1335738461297198</v>
      </c>
      <c r="E3382" s="2"/>
      <c r="F3382" s="2">
        <v>0.99504187370528996</v>
      </c>
      <c r="G3382" t="s">
        <v>23403</v>
      </c>
      <c r="H3382" s="1">
        <v>5.3999999999999896E-63</v>
      </c>
      <c r="I3382">
        <v>247.3</v>
      </c>
      <c r="J3382" t="s">
        <v>15799</v>
      </c>
      <c r="K3382" t="s">
        <v>15800</v>
      </c>
      <c r="L3382" t="s">
        <v>15801</v>
      </c>
      <c r="M3382" t="s">
        <v>2103</v>
      </c>
      <c r="N3382" t="s">
        <v>18</v>
      </c>
      <c r="O3382" t="s">
        <v>23404</v>
      </c>
      <c r="P3382" t="s">
        <v>20</v>
      </c>
      <c r="Q3382" t="s">
        <v>81</v>
      </c>
      <c r="R3382" t="s">
        <v>7943</v>
      </c>
      <c r="S3382" t="s">
        <v>23402</v>
      </c>
    </row>
    <row r="3383" spans="1:19">
      <c r="A3383" t="s">
        <v>23405</v>
      </c>
      <c r="B3383">
        <v>189</v>
      </c>
      <c r="C3383" s="2" t="e">
        <f t="shared" si="89"/>
        <v>#NAME?</v>
      </c>
      <c r="D3383" s="2" t="e">
        <f>-inf</f>
        <v>#NAME?</v>
      </c>
      <c r="E3383" s="2"/>
      <c r="F3383" s="2"/>
      <c r="S3383" t="s">
        <v>23406</v>
      </c>
    </row>
    <row r="3384" spans="1:19">
      <c r="A3384" t="s">
        <v>23407</v>
      </c>
      <c r="B3384">
        <v>690</v>
      </c>
      <c r="C3384" s="2" t="e">
        <f t="shared" si="89"/>
        <v>#NAME?</v>
      </c>
      <c r="D3384" s="2">
        <v>-2.8258552843231999</v>
      </c>
      <c r="E3384" s="2"/>
      <c r="F3384" s="2">
        <v>0.78792405776380103</v>
      </c>
      <c r="G3384" t="s">
        <v>23409</v>
      </c>
      <c r="H3384" s="1">
        <v>8.1999999999999896E-65</v>
      </c>
      <c r="I3384">
        <v>252.3</v>
      </c>
      <c r="K3384" t="s">
        <v>46</v>
      </c>
      <c r="L3384" t="s">
        <v>22275</v>
      </c>
      <c r="N3384" t="s">
        <v>18</v>
      </c>
      <c r="O3384" t="s">
        <v>4684</v>
      </c>
      <c r="P3384" t="s">
        <v>20</v>
      </c>
      <c r="Q3384" t="s">
        <v>961</v>
      </c>
      <c r="R3384" t="s">
        <v>4685</v>
      </c>
      <c r="S3384" t="s">
        <v>23408</v>
      </c>
    </row>
    <row r="3385" spans="1:19">
      <c r="A3385" t="s">
        <v>23410</v>
      </c>
      <c r="B3385">
        <v>306</v>
      </c>
      <c r="C3385" s="2" t="e">
        <f t="shared" si="89"/>
        <v>#NAME?</v>
      </c>
      <c r="D3385" s="2" t="e">
        <f t="shared" ref="D3385:D3395" si="92">-inf</f>
        <v>#NAME?</v>
      </c>
      <c r="E3385" s="2"/>
      <c r="F3385" s="2"/>
      <c r="G3385" t="s">
        <v>23412</v>
      </c>
      <c r="H3385" s="1">
        <v>1.6000000000000001E-17</v>
      </c>
      <c r="I3385">
        <v>94</v>
      </c>
      <c r="J3385" t="s">
        <v>23413</v>
      </c>
      <c r="K3385" t="s">
        <v>23414</v>
      </c>
      <c r="L3385" t="s">
        <v>23415</v>
      </c>
      <c r="N3385" t="s">
        <v>18</v>
      </c>
      <c r="O3385" t="s">
        <v>23416</v>
      </c>
      <c r="P3385" t="s">
        <v>20</v>
      </c>
      <c r="Q3385" t="s">
        <v>107</v>
      </c>
      <c r="R3385" t="s">
        <v>23417</v>
      </c>
      <c r="S3385" t="s">
        <v>23411</v>
      </c>
    </row>
    <row r="3386" spans="1:19">
      <c r="A3386" t="s">
        <v>23418</v>
      </c>
      <c r="B3386">
        <v>705</v>
      </c>
      <c r="C3386" s="2" t="e">
        <f t="shared" si="89"/>
        <v>#NAME?</v>
      </c>
      <c r="D3386" s="2" t="e">
        <f t="shared" si="92"/>
        <v>#NAME?</v>
      </c>
      <c r="E3386" s="2"/>
      <c r="F3386" s="2"/>
      <c r="G3386" t="s">
        <v>23420</v>
      </c>
      <c r="H3386" s="1">
        <v>1.0000000000000001E-9</v>
      </c>
      <c r="I3386">
        <v>69.3</v>
      </c>
      <c r="L3386" t="s">
        <v>2726</v>
      </c>
      <c r="N3386" t="s">
        <v>18</v>
      </c>
      <c r="O3386" t="s">
        <v>23421</v>
      </c>
      <c r="P3386" t="s">
        <v>20</v>
      </c>
      <c r="Q3386" t="s">
        <v>21</v>
      </c>
      <c r="R3386" t="s">
        <v>7906</v>
      </c>
      <c r="S3386" t="s">
        <v>23419</v>
      </c>
    </row>
    <row r="3387" spans="1:19">
      <c r="A3387" t="s">
        <v>23422</v>
      </c>
      <c r="B3387">
        <v>126</v>
      </c>
      <c r="C3387" s="2" t="e">
        <f t="shared" si="89"/>
        <v>#NAME?</v>
      </c>
      <c r="D3387" s="2" t="e">
        <f t="shared" si="92"/>
        <v>#NAME?</v>
      </c>
      <c r="E3387" s="2"/>
      <c r="F3387" s="2"/>
      <c r="S3387" t="s">
        <v>23423</v>
      </c>
    </row>
    <row r="3388" spans="1:19">
      <c r="A3388" t="s">
        <v>23424</v>
      </c>
      <c r="B3388">
        <v>345</v>
      </c>
      <c r="C3388" s="2" t="e">
        <f t="shared" si="89"/>
        <v>#NAME?</v>
      </c>
      <c r="D3388" s="2" t="e">
        <f t="shared" si="92"/>
        <v>#NAME?</v>
      </c>
      <c r="E3388" s="2"/>
      <c r="F3388" s="2"/>
      <c r="G3388" t="s">
        <v>23426</v>
      </c>
      <c r="H3388" s="1">
        <v>2.6000000000000001E-11</v>
      </c>
      <c r="I3388">
        <v>73.599999999999994</v>
      </c>
      <c r="J3388" t="s">
        <v>23427</v>
      </c>
      <c r="K3388" t="s">
        <v>23428</v>
      </c>
      <c r="L3388" t="s">
        <v>5100</v>
      </c>
      <c r="N3388" t="s">
        <v>18</v>
      </c>
      <c r="O3388" t="s">
        <v>23429</v>
      </c>
      <c r="P3388" t="s">
        <v>20</v>
      </c>
      <c r="Q3388" t="s">
        <v>21</v>
      </c>
      <c r="R3388" t="s">
        <v>23430</v>
      </c>
      <c r="S3388" t="s">
        <v>23425</v>
      </c>
    </row>
    <row r="3389" spans="1:19">
      <c r="A3389" t="s">
        <v>23431</v>
      </c>
      <c r="B3389">
        <v>1287</v>
      </c>
      <c r="C3389" s="2" t="e">
        <f t="shared" si="89"/>
        <v>#NAME?</v>
      </c>
      <c r="D3389" s="2" t="e">
        <f t="shared" si="92"/>
        <v>#NAME?</v>
      </c>
      <c r="E3389" s="2"/>
      <c r="F3389" s="2"/>
      <c r="G3389" t="s">
        <v>21898</v>
      </c>
      <c r="H3389" s="1">
        <v>3.3999999999999903E-88</v>
      </c>
      <c r="I3389">
        <v>330.9</v>
      </c>
      <c r="J3389" t="s">
        <v>21899</v>
      </c>
      <c r="K3389" t="s">
        <v>21900</v>
      </c>
      <c r="L3389" t="s">
        <v>21901</v>
      </c>
      <c r="N3389" t="s">
        <v>18</v>
      </c>
      <c r="O3389" t="s">
        <v>21902</v>
      </c>
      <c r="P3389" t="s">
        <v>20</v>
      </c>
      <c r="Q3389" t="s">
        <v>107</v>
      </c>
      <c r="R3389" t="s">
        <v>21903</v>
      </c>
      <c r="S3389" t="s">
        <v>23432</v>
      </c>
    </row>
    <row r="3390" spans="1:19">
      <c r="A3390" t="s">
        <v>23433</v>
      </c>
      <c r="B3390">
        <v>483</v>
      </c>
      <c r="C3390" s="2" t="e">
        <f t="shared" si="89"/>
        <v>#NAME?</v>
      </c>
      <c r="D3390" s="2" t="e">
        <f t="shared" si="92"/>
        <v>#NAME?</v>
      </c>
      <c r="E3390" s="2"/>
      <c r="F3390" s="2"/>
      <c r="G3390" t="s">
        <v>23435</v>
      </c>
      <c r="H3390" s="1">
        <v>1.6999999999999999E-61</v>
      </c>
      <c r="I3390">
        <v>240.7</v>
      </c>
      <c r="L3390" t="s">
        <v>23436</v>
      </c>
      <c r="N3390" t="s">
        <v>18</v>
      </c>
      <c r="O3390" t="s">
        <v>11789</v>
      </c>
      <c r="P3390" t="s">
        <v>20</v>
      </c>
      <c r="Q3390" t="s">
        <v>21</v>
      </c>
      <c r="R3390" t="s">
        <v>11790</v>
      </c>
      <c r="S3390" t="s">
        <v>23434</v>
      </c>
    </row>
    <row r="3391" spans="1:19">
      <c r="A3391" t="s">
        <v>23437</v>
      </c>
      <c r="B3391">
        <v>2922</v>
      </c>
      <c r="C3391" s="2" t="e">
        <f t="shared" si="89"/>
        <v>#NAME?</v>
      </c>
      <c r="D3391" s="2" t="e">
        <f t="shared" si="92"/>
        <v>#NAME?</v>
      </c>
      <c r="E3391" s="2"/>
      <c r="F3391" s="2"/>
      <c r="G3391" t="s">
        <v>23439</v>
      </c>
      <c r="H3391" s="1">
        <v>4.0999999999999898E-65</v>
      </c>
      <c r="I3391">
        <v>255.4</v>
      </c>
      <c r="N3391" t="s">
        <v>18</v>
      </c>
      <c r="O3391" t="s">
        <v>23440</v>
      </c>
      <c r="P3391" t="s">
        <v>20</v>
      </c>
      <c r="Q3391" t="s">
        <v>961</v>
      </c>
      <c r="R3391" t="s">
        <v>15498</v>
      </c>
      <c r="S3391" t="s">
        <v>23438</v>
      </c>
    </row>
    <row r="3392" spans="1:19">
      <c r="A3392" t="s">
        <v>23441</v>
      </c>
      <c r="B3392">
        <v>387</v>
      </c>
      <c r="C3392" s="2" t="e">
        <f t="shared" si="89"/>
        <v>#NAME?</v>
      </c>
      <c r="D3392" s="2" t="e">
        <f t="shared" si="92"/>
        <v>#NAME?</v>
      </c>
      <c r="E3392" s="2"/>
      <c r="F3392" s="2"/>
      <c r="G3392" t="s">
        <v>23443</v>
      </c>
      <c r="H3392" s="1">
        <v>2.7999999999999901E-38</v>
      </c>
      <c r="I3392">
        <v>163.30000000000001</v>
      </c>
      <c r="J3392" t="s">
        <v>23444</v>
      </c>
      <c r="L3392" t="s">
        <v>19082</v>
      </c>
      <c r="N3392" t="s">
        <v>18</v>
      </c>
      <c r="O3392" t="s">
        <v>23445</v>
      </c>
      <c r="P3392" t="s">
        <v>20</v>
      </c>
      <c r="Q3392" t="s">
        <v>144</v>
      </c>
      <c r="R3392" t="s">
        <v>23446</v>
      </c>
      <c r="S3392" t="s">
        <v>23442</v>
      </c>
    </row>
    <row r="3393" spans="1:19">
      <c r="A3393" t="s">
        <v>23447</v>
      </c>
      <c r="B3393">
        <v>969</v>
      </c>
      <c r="C3393" s="2" t="e">
        <f t="shared" si="89"/>
        <v>#NAME?</v>
      </c>
      <c r="D3393" s="2" t="e">
        <f t="shared" si="92"/>
        <v>#NAME?</v>
      </c>
      <c r="E3393" s="2"/>
      <c r="F3393" s="2"/>
      <c r="G3393" t="s">
        <v>23449</v>
      </c>
      <c r="H3393" s="1">
        <v>5.6999999999999901E-80</v>
      </c>
      <c r="I3393">
        <v>303.10000000000002</v>
      </c>
      <c r="N3393" t="s">
        <v>18</v>
      </c>
      <c r="O3393" t="s">
        <v>5874</v>
      </c>
      <c r="P3393" t="s">
        <v>20</v>
      </c>
      <c r="Q3393" t="s">
        <v>21</v>
      </c>
      <c r="R3393" t="s">
        <v>5092</v>
      </c>
      <c r="S3393" t="s">
        <v>23448</v>
      </c>
    </row>
    <row r="3394" spans="1:19">
      <c r="A3394" t="s">
        <v>23450</v>
      </c>
      <c r="B3394">
        <v>1665</v>
      </c>
      <c r="C3394" s="2" t="e">
        <f t="shared" si="89"/>
        <v>#NAME?</v>
      </c>
      <c r="D3394" s="2" t="e">
        <f t="shared" si="92"/>
        <v>#NAME?</v>
      </c>
      <c r="E3394" s="2"/>
      <c r="F3394" s="2"/>
      <c r="G3394" t="s">
        <v>13287</v>
      </c>
      <c r="H3394" s="1">
        <v>1.0999999999999999E-59</v>
      </c>
      <c r="I3394">
        <v>236.5</v>
      </c>
      <c r="L3394" t="s">
        <v>12960</v>
      </c>
      <c r="N3394" t="s">
        <v>18</v>
      </c>
      <c r="O3394" t="s">
        <v>12961</v>
      </c>
      <c r="P3394" t="s">
        <v>20</v>
      </c>
      <c r="Q3394" t="s">
        <v>10176</v>
      </c>
      <c r="R3394" t="s">
        <v>9814</v>
      </c>
      <c r="S3394" t="s">
        <v>23451</v>
      </c>
    </row>
    <row r="3395" spans="1:19">
      <c r="A3395" t="s">
        <v>23452</v>
      </c>
      <c r="B3395">
        <v>60</v>
      </c>
      <c r="C3395" s="2" t="e">
        <f t="shared" si="89"/>
        <v>#NAME?</v>
      </c>
      <c r="D3395" s="2" t="e">
        <f t="shared" si="92"/>
        <v>#NAME?</v>
      </c>
      <c r="E3395" s="2"/>
      <c r="F3395" s="2"/>
      <c r="S3395" t="s">
        <v>23453</v>
      </c>
    </row>
    <row r="3396" spans="1:19">
      <c r="A3396" t="s">
        <v>23454</v>
      </c>
      <c r="B3396">
        <v>1428</v>
      </c>
      <c r="C3396" s="2" t="e">
        <f t="shared" si="89"/>
        <v>#NAME?</v>
      </c>
      <c r="D3396" s="2">
        <v>-0.80374328975317899</v>
      </c>
      <c r="E3396" s="2"/>
      <c r="F3396" s="2">
        <v>0.36564022860225498</v>
      </c>
      <c r="G3396" t="s">
        <v>17099</v>
      </c>
      <c r="H3396" s="1">
        <v>6.1999999999999995E-51</v>
      </c>
      <c r="I3396">
        <v>207.2</v>
      </c>
      <c r="N3396" t="s">
        <v>18</v>
      </c>
      <c r="O3396" t="s">
        <v>17100</v>
      </c>
      <c r="P3396" t="s">
        <v>20</v>
      </c>
      <c r="S3396" t="s">
        <v>23455</v>
      </c>
    </row>
    <row r="3397" spans="1:19">
      <c r="A3397" t="s">
        <v>23456</v>
      </c>
      <c r="B3397">
        <v>384</v>
      </c>
      <c r="C3397" s="2" t="e">
        <f t="shared" si="89"/>
        <v>#NAME?</v>
      </c>
      <c r="D3397" s="2" t="e">
        <f>-inf</f>
        <v>#NAME?</v>
      </c>
      <c r="E3397" s="2"/>
      <c r="F3397" s="2"/>
      <c r="S3397" t="s">
        <v>23457</v>
      </c>
    </row>
    <row r="3398" spans="1:19">
      <c r="A3398" t="s">
        <v>23458</v>
      </c>
      <c r="B3398">
        <v>1899</v>
      </c>
      <c r="C3398" s="2" t="e">
        <f t="shared" si="89"/>
        <v>#NAME?</v>
      </c>
      <c r="D3398" s="2" t="e">
        <f>-inf</f>
        <v>#NAME?</v>
      </c>
      <c r="E3398" s="2"/>
      <c r="F3398" s="2"/>
      <c r="G3398" t="s">
        <v>23460</v>
      </c>
      <c r="H3398" s="1">
        <v>2.39999999999999E-191</v>
      </c>
      <c r="I3398">
        <v>674.1</v>
      </c>
      <c r="N3398" t="s">
        <v>18</v>
      </c>
      <c r="O3398" t="s">
        <v>23461</v>
      </c>
      <c r="P3398" t="s">
        <v>20</v>
      </c>
      <c r="Q3398" t="s">
        <v>21</v>
      </c>
      <c r="R3398" t="s">
        <v>23462</v>
      </c>
      <c r="S3398" t="s">
        <v>23459</v>
      </c>
    </row>
    <row r="3399" spans="1:19">
      <c r="A3399" t="s">
        <v>23463</v>
      </c>
      <c r="B3399">
        <v>1686</v>
      </c>
      <c r="C3399" s="2" t="e">
        <f t="shared" si="89"/>
        <v>#NAME?</v>
      </c>
      <c r="D3399" s="2" t="e">
        <f>-inf</f>
        <v>#NAME?</v>
      </c>
      <c r="E3399" s="2"/>
      <c r="F3399" s="2"/>
      <c r="G3399" t="s">
        <v>23465</v>
      </c>
      <c r="H3399" s="1">
        <v>2.1999999999999998E-18</v>
      </c>
      <c r="I3399">
        <v>99.4</v>
      </c>
      <c r="N3399" t="s">
        <v>18</v>
      </c>
      <c r="O3399" t="s">
        <v>23466</v>
      </c>
      <c r="P3399" t="s">
        <v>20</v>
      </c>
      <c r="Q3399" t="s">
        <v>961</v>
      </c>
      <c r="R3399" t="s">
        <v>23467</v>
      </c>
      <c r="S3399" t="s">
        <v>23464</v>
      </c>
    </row>
    <row r="3400" spans="1:19">
      <c r="A3400" t="s">
        <v>23468</v>
      </c>
      <c r="B3400">
        <v>1200</v>
      </c>
      <c r="C3400" s="2" t="e">
        <f t="shared" si="89"/>
        <v>#NAME?</v>
      </c>
      <c r="D3400" s="2" t="e">
        <f>-inf</f>
        <v>#NAME?</v>
      </c>
      <c r="E3400" s="2"/>
      <c r="F3400" s="2"/>
      <c r="S3400" t="s">
        <v>23469</v>
      </c>
    </row>
    <row r="3401" spans="1:19">
      <c r="A3401" t="s">
        <v>23470</v>
      </c>
      <c r="B3401">
        <v>828</v>
      </c>
      <c r="C3401" s="2" t="e">
        <f t="shared" si="89"/>
        <v>#NAME?</v>
      </c>
      <c r="D3401" s="2">
        <v>-2.8939021899166</v>
      </c>
      <c r="E3401" s="2"/>
      <c r="F3401" s="2">
        <v>0.77977429100676898</v>
      </c>
      <c r="G3401" t="s">
        <v>23472</v>
      </c>
      <c r="H3401" s="1">
        <v>9.9999999999999998E-46</v>
      </c>
      <c r="I3401">
        <v>189.1</v>
      </c>
      <c r="J3401" t="s">
        <v>9828</v>
      </c>
      <c r="L3401" t="s">
        <v>9829</v>
      </c>
      <c r="N3401" t="s">
        <v>18</v>
      </c>
      <c r="O3401" t="s">
        <v>23473</v>
      </c>
      <c r="P3401" t="s">
        <v>20</v>
      </c>
      <c r="Q3401" t="s">
        <v>659</v>
      </c>
      <c r="R3401" t="s">
        <v>4635</v>
      </c>
      <c r="S3401" t="s">
        <v>23471</v>
      </c>
    </row>
    <row r="3402" spans="1:19">
      <c r="A3402" t="s">
        <v>23474</v>
      </c>
      <c r="B3402">
        <v>1587</v>
      </c>
      <c r="C3402" s="2" t="e">
        <f t="shared" si="89"/>
        <v>#NAME?</v>
      </c>
      <c r="D3402" s="2" t="e">
        <f>-inf</f>
        <v>#NAME?</v>
      </c>
      <c r="E3402" s="2"/>
      <c r="F3402" s="2"/>
      <c r="G3402" t="s">
        <v>15043</v>
      </c>
      <c r="H3402" s="1">
        <v>8.0999999999999897E-84</v>
      </c>
      <c r="I3402">
        <v>316.60000000000002</v>
      </c>
      <c r="N3402" t="s">
        <v>18</v>
      </c>
      <c r="O3402" t="s">
        <v>15044</v>
      </c>
      <c r="P3402" t="s">
        <v>20</v>
      </c>
      <c r="Q3402" t="s">
        <v>961</v>
      </c>
      <c r="R3402" t="s">
        <v>15045</v>
      </c>
      <c r="S3402" t="s">
        <v>23475</v>
      </c>
    </row>
    <row r="3403" spans="1:19">
      <c r="A3403" t="s">
        <v>23476</v>
      </c>
      <c r="B3403">
        <v>1386</v>
      </c>
      <c r="C3403" s="2" t="e">
        <f t="shared" si="89"/>
        <v>#NAME?</v>
      </c>
      <c r="D3403" s="2">
        <v>-2.3037934412211598</v>
      </c>
      <c r="E3403" s="2"/>
      <c r="F3403" s="2">
        <v>1.0539096217699799</v>
      </c>
      <c r="G3403" t="s">
        <v>9880</v>
      </c>
      <c r="H3403" s="1">
        <v>4.2000000000000001E-28</v>
      </c>
      <c r="I3403">
        <v>131.30000000000001</v>
      </c>
      <c r="N3403" t="s">
        <v>18</v>
      </c>
      <c r="O3403" t="s">
        <v>9881</v>
      </c>
      <c r="P3403" t="s">
        <v>20</v>
      </c>
      <c r="Q3403" t="s">
        <v>659</v>
      </c>
      <c r="R3403" t="s">
        <v>9882</v>
      </c>
      <c r="S3403" t="s">
        <v>23477</v>
      </c>
    </row>
    <row r="3404" spans="1:19">
      <c r="A3404" t="s">
        <v>23478</v>
      </c>
      <c r="B3404">
        <v>861</v>
      </c>
      <c r="C3404" s="2" t="e">
        <f t="shared" ref="C3404:C3467" si="93">-inf</f>
        <v>#NAME?</v>
      </c>
      <c r="D3404" s="2" t="e">
        <f>-inf</f>
        <v>#NAME?</v>
      </c>
      <c r="E3404" s="2"/>
      <c r="F3404" s="2"/>
      <c r="G3404" t="s">
        <v>23480</v>
      </c>
      <c r="H3404" s="1">
        <v>5.0000000000000002E-11</v>
      </c>
      <c r="I3404">
        <v>73.900000000000006</v>
      </c>
      <c r="N3404" t="s">
        <v>990</v>
      </c>
      <c r="O3404" t="s">
        <v>23481</v>
      </c>
      <c r="P3404" t="s">
        <v>20</v>
      </c>
      <c r="S3404" t="s">
        <v>23479</v>
      </c>
    </row>
    <row r="3405" spans="1:19">
      <c r="A3405" t="s">
        <v>23482</v>
      </c>
      <c r="B3405">
        <v>606</v>
      </c>
      <c r="C3405" s="2" t="e">
        <f t="shared" si="93"/>
        <v>#NAME?</v>
      </c>
      <c r="D3405" s="2" t="e">
        <f>-inf</f>
        <v>#NAME?</v>
      </c>
      <c r="E3405" s="2"/>
      <c r="F3405" s="2"/>
      <c r="G3405" t="s">
        <v>23484</v>
      </c>
      <c r="H3405" s="1">
        <v>7.3E-9</v>
      </c>
      <c r="I3405">
        <v>66.2</v>
      </c>
      <c r="N3405" t="s">
        <v>350</v>
      </c>
      <c r="O3405" t="s">
        <v>23485</v>
      </c>
      <c r="P3405" t="s">
        <v>20</v>
      </c>
      <c r="Q3405" t="s">
        <v>961</v>
      </c>
      <c r="R3405" t="s">
        <v>23486</v>
      </c>
      <c r="S3405" t="s">
        <v>23483</v>
      </c>
    </row>
    <row r="3406" spans="1:19">
      <c r="A3406" t="s">
        <v>23487</v>
      </c>
      <c r="B3406">
        <v>174</v>
      </c>
      <c r="C3406" s="2" t="e">
        <f t="shared" si="93"/>
        <v>#NAME?</v>
      </c>
      <c r="D3406" s="2" t="e">
        <f>-inf</f>
        <v>#NAME?</v>
      </c>
      <c r="E3406" s="2"/>
      <c r="F3406" s="2"/>
      <c r="S3406" t="s">
        <v>23488</v>
      </c>
    </row>
    <row r="3407" spans="1:19">
      <c r="A3407" t="s">
        <v>23489</v>
      </c>
      <c r="B3407">
        <v>627</v>
      </c>
      <c r="C3407" s="2" t="e">
        <f t="shared" si="93"/>
        <v>#NAME?</v>
      </c>
      <c r="D3407" s="2">
        <v>-1.7694285314052101</v>
      </c>
      <c r="E3407" s="2"/>
      <c r="F3407" s="2">
        <v>1.1160792959994801</v>
      </c>
      <c r="G3407" t="s">
        <v>23491</v>
      </c>
      <c r="H3407" s="1">
        <v>1.49999999999999E-86</v>
      </c>
      <c r="I3407">
        <v>324.3</v>
      </c>
      <c r="J3407" t="s">
        <v>6069</v>
      </c>
      <c r="K3407" t="s">
        <v>46</v>
      </c>
      <c r="L3407" t="s">
        <v>6071</v>
      </c>
      <c r="N3407" t="s">
        <v>18</v>
      </c>
      <c r="O3407" t="s">
        <v>15160</v>
      </c>
      <c r="P3407" t="s">
        <v>20</v>
      </c>
      <c r="Q3407" t="s">
        <v>164</v>
      </c>
      <c r="R3407" t="s">
        <v>6074</v>
      </c>
      <c r="S3407" t="s">
        <v>23490</v>
      </c>
    </row>
    <row r="3408" spans="1:19">
      <c r="A3408" t="s">
        <v>23492</v>
      </c>
      <c r="B3408">
        <v>750</v>
      </c>
      <c r="C3408" s="2" t="e">
        <f t="shared" si="93"/>
        <v>#NAME?</v>
      </c>
      <c r="D3408" s="2" t="e">
        <f>-inf</f>
        <v>#NAME?</v>
      </c>
      <c r="E3408" s="2"/>
      <c r="F3408" s="2"/>
      <c r="S3408" t="s">
        <v>23493</v>
      </c>
    </row>
    <row r="3409" spans="1:19">
      <c r="A3409" t="s">
        <v>23494</v>
      </c>
      <c r="B3409">
        <v>1092</v>
      </c>
      <c r="C3409" s="2" t="e">
        <f t="shared" si="93"/>
        <v>#NAME?</v>
      </c>
      <c r="D3409" s="2">
        <v>-3.82149320691085</v>
      </c>
      <c r="E3409" s="2"/>
      <c r="F3409" s="2">
        <v>0.215494135858147</v>
      </c>
      <c r="G3409" t="s">
        <v>23496</v>
      </c>
      <c r="H3409" s="1">
        <v>3.1000000000000002E-50</v>
      </c>
      <c r="I3409">
        <v>204.5</v>
      </c>
      <c r="L3409" t="s">
        <v>23497</v>
      </c>
      <c r="N3409" t="s">
        <v>18</v>
      </c>
      <c r="O3409" t="s">
        <v>23498</v>
      </c>
      <c r="P3409" t="s">
        <v>20</v>
      </c>
      <c r="Q3409" t="s">
        <v>659</v>
      </c>
      <c r="R3409" t="s">
        <v>23499</v>
      </c>
      <c r="S3409" t="s">
        <v>23495</v>
      </c>
    </row>
    <row r="3410" spans="1:19">
      <c r="A3410" t="s">
        <v>23500</v>
      </c>
      <c r="B3410">
        <v>321</v>
      </c>
      <c r="C3410" s="2" t="e">
        <f t="shared" si="93"/>
        <v>#NAME?</v>
      </c>
      <c r="D3410" s="2" t="e">
        <f t="shared" ref="D3410:D3421" si="94">-inf</f>
        <v>#NAME?</v>
      </c>
      <c r="E3410" s="2"/>
      <c r="F3410" s="2"/>
      <c r="G3410" t="s">
        <v>23502</v>
      </c>
      <c r="H3410" s="1">
        <v>2.6999999999999901E-31</v>
      </c>
      <c r="I3410">
        <v>139.80000000000001</v>
      </c>
      <c r="K3410" t="s">
        <v>13836</v>
      </c>
      <c r="L3410" t="s">
        <v>1333</v>
      </c>
      <c r="N3410" t="s">
        <v>18</v>
      </c>
      <c r="O3410" t="s">
        <v>13837</v>
      </c>
      <c r="P3410" t="s">
        <v>20</v>
      </c>
      <c r="Q3410" t="s">
        <v>1335</v>
      </c>
      <c r="R3410" t="s">
        <v>1336</v>
      </c>
      <c r="S3410" t="s">
        <v>23501</v>
      </c>
    </row>
    <row r="3411" spans="1:19">
      <c r="A3411" t="s">
        <v>23503</v>
      </c>
      <c r="B3411">
        <v>1665</v>
      </c>
      <c r="C3411" s="2" t="e">
        <f t="shared" si="93"/>
        <v>#NAME?</v>
      </c>
      <c r="D3411" s="2" t="e">
        <f t="shared" si="94"/>
        <v>#NAME?</v>
      </c>
      <c r="E3411" s="2"/>
      <c r="F3411" s="2"/>
      <c r="G3411" t="s">
        <v>14282</v>
      </c>
      <c r="H3411" s="1">
        <v>6.7999999999999896E-174</v>
      </c>
      <c r="I3411">
        <v>615.9</v>
      </c>
      <c r="J3411" t="s">
        <v>14283</v>
      </c>
      <c r="L3411" t="s">
        <v>13293</v>
      </c>
      <c r="N3411" t="s">
        <v>18</v>
      </c>
      <c r="O3411" t="s">
        <v>14284</v>
      </c>
      <c r="P3411" t="s">
        <v>20</v>
      </c>
      <c r="Q3411" t="s">
        <v>21</v>
      </c>
      <c r="R3411" t="s">
        <v>14285</v>
      </c>
      <c r="S3411" t="s">
        <v>23504</v>
      </c>
    </row>
    <row r="3412" spans="1:19">
      <c r="A3412" t="s">
        <v>23505</v>
      </c>
      <c r="B3412">
        <v>1464</v>
      </c>
      <c r="C3412" s="2" t="e">
        <f t="shared" si="93"/>
        <v>#NAME?</v>
      </c>
      <c r="D3412" s="2" t="e">
        <f t="shared" si="94"/>
        <v>#NAME?</v>
      </c>
      <c r="E3412" s="2"/>
      <c r="F3412" s="2"/>
      <c r="G3412" t="s">
        <v>17757</v>
      </c>
      <c r="H3412" s="1">
        <v>3.4999999999999902E-49</v>
      </c>
      <c r="I3412">
        <v>201.4</v>
      </c>
      <c r="N3412" t="s">
        <v>18</v>
      </c>
      <c r="O3412" t="s">
        <v>14668</v>
      </c>
      <c r="P3412" t="s">
        <v>20</v>
      </c>
      <c r="S3412" t="s">
        <v>23506</v>
      </c>
    </row>
    <row r="3413" spans="1:19">
      <c r="A3413" t="s">
        <v>23507</v>
      </c>
      <c r="B3413">
        <v>252</v>
      </c>
      <c r="C3413" s="2" t="e">
        <f t="shared" si="93"/>
        <v>#NAME?</v>
      </c>
      <c r="D3413" s="2" t="e">
        <f t="shared" si="94"/>
        <v>#NAME?</v>
      </c>
      <c r="E3413" s="2"/>
      <c r="F3413" s="2"/>
      <c r="G3413" t="s">
        <v>23509</v>
      </c>
      <c r="H3413" s="1">
        <v>1.6999999999999899E-12</v>
      </c>
      <c r="I3413">
        <v>77</v>
      </c>
      <c r="N3413" t="s">
        <v>18</v>
      </c>
      <c r="O3413" t="s">
        <v>23510</v>
      </c>
      <c r="P3413" t="s">
        <v>20</v>
      </c>
      <c r="S3413" t="s">
        <v>23508</v>
      </c>
    </row>
    <row r="3414" spans="1:19">
      <c r="A3414" t="s">
        <v>23511</v>
      </c>
      <c r="B3414">
        <v>552</v>
      </c>
      <c r="C3414" s="2" t="e">
        <f t="shared" si="93"/>
        <v>#NAME?</v>
      </c>
      <c r="D3414" s="2" t="e">
        <f t="shared" si="94"/>
        <v>#NAME?</v>
      </c>
      <c r="E3414" s="2"/>
      <c r="F3414" s="2"/>
      <c r="G3414" t="s">
        <v>23513</v>
      </c>
      <c r="H3414" s="1">
        <v>3.7999999999999997E-49</v>
      </c>
      <c r="I3414">
        <v>199.9</v>
      </c>
      <c r="J3414" t="s">
        <v>11975</v>
      </c>
      <c r="K3414" t="s">
        <v>46</v>
      </c>
      <c r="L3414" t="s">
        <v>11976</v>
      </c>
      <c r="M3414" t="s">
        <v>11977</v>
      </c>
      <c r="N3414" t="s">
        <v>18</v>
      </c>
      <c r="O3414" t="s">
        <v>21022</v>
      </c>
      <c r="P3414" t="s">
        <v>20</v>
      </c>
      <c r="Q3414" t="s">
        <v>74</v>
      </c>
      <c r="R3414" t="s">
        <v>11979</v>
      </c>
      <c r="S3414" t="s">
        <v>23512</v>
      </c>
    </row>
    <row r="3415" spans="1:19">
      <c r="A3415" t="s">
        <v>23514</v>
      </c>
      <c r="B3415">
        <v>801</v>
      </c>
      <c r="C3415" s="2" t="e">
        <f t="shared" si="93"/>
        <v>#NAME?</v>
      </c>
      <c r="D3415" s="2" t="e">
        <f t="shared" si="94"/>
        <v>#NAME?</v>
      </c>
      <c r="E3415" s="2"/>
      <c r="F3415" s="2"/>
      <c r="G3415" t="s">
        <v>11292</v>
      </c>
      <c r="H3415" s="1">
        <v>6.4000000000000001E-45</v>
      </c>
      <c r="I3415">
        <v>186.4</v>
      </c>
      <c r="N3415" t="s">
        <v>18</v>
      </c>
      <c r="O3415" t="s">
        <v>11293</v>
      </c>
      <c r="P3415" t="s">
        <v>20</v>
      </c>
      <c r="Q3415" t="s">
        <v>21</v>
      </c>
      <c r="R3415" t="s">
        <v>5092</v>
      </c>
      <c r="S3415" t="s">
        <v>23515</v>
      </c>
    </row>
    <row r="3416" spans="1:19">
      <c r="A3416" t="s">
        <v>23516</v>
      </c>
      <c r="B3416">
        <v>894</v>
      </c>
      <c r="C3416" s="2" t="e">
        <f t="shared" si="93"/>
        <v>#NAME?</v>
      </c>
      <c r="D3416" s="2" t="e">
        <f t="shared" si="94"/>
        <v>#NAME?</v>
      </c>
      <c r="E3416" s="2"/>
      <c r="F3416" s="2"/>
      <c r="G3416" t="s">
        <v>23518</v>
      </c>
      <c r="H3416" s="1">
        <v>1.3E-62</v>
      </c>
      <c r="I3416">
        <v>245.4</v>
      </c>
      <c r="K3416" t="s">
        <v>841</v>
      </c>
      <c r="L3416" t="s">
        <v>23519</v>
      </c>
      <c r="N3416" t="s">
        <v>18</v>
      </c>
      <c r="O3416" t="s">
        <v>23520</v>
      </c>
      <c r="P3416" t="s">
        <v>20</v>
      </c>
      <c r="Q3416" t="s">
        <v>144</v>
      </c>
      <c r="R3416" t="s">
        <v>1939</v>
      </c>
      <c r="S3416" t="s">
        <v>23517</v>
      </c>
    </row>
    <row r="3417" spans="1:19">
      <c r="A3417" t="s">
        <v>23521</v>
      </c>
      <c r="B3417">
        <v>1530</v>
      </c>
      <c r="C3417" s="2" t="e">
        <f t="shared" si="93"/>
        <v>#NAME?</v>
      </c>
      <c r="D3417" s="2" t="e">
        <f t="shared" si="94"/>
        <v>#NAME?</v>
      </c>
      <c r="E3417" s="2"/>
      <c r="F3417" s="2"/>
      <c r="G3417" t="s">
        <v>23523</v>
      </c>
      <c r="H3417" s="1">
        <v>1.0999999999999999E-50</v>
      </c>
      <c r="I3417">
        <v>206.5</v>
      </c>
      <c r="N3417" t="s">
        <v>18</v>
      </c>
      <c r="O3417" t="s">
        <v>10367</v>
      </c>
      <c r="P3417" t="s">
        <v>20</v>
      </c>
      <c r="Q3417" t="s">
        <v>21</v>
      </c>
      <c r="R3417" t="s">
        <v>10368</v>
      </c>
      <c r="S3417" t="s">
        <v>23522</v>
      </c>
    </row>
    <row r="3418" spans="1:19">
      <c r="A3418" t="s">
        <v>23524</v>
      </c>
      <c r="B3418">
        <v>837</v>
      </c>
      <c r="C3418" s="2" t="e">
        <f t="shared" si="93"/>
        <v>#NAME?</v>
      </c>
      <c r="D3418" s="2" t="e">
        <f t="shared" si="94"/>
        <v>#NAME?</v>
      </c>
      <c r="E3418" s="2"/>
      <c r="F3418" s="2"/>
      <c r="G3418" t="s">
        <v>23526</v>
      </c>
      <c r="H3418" s="1">
        <v>1.6999999999999999E-11</v>
      </c>
      <c r="I3418">
        <v>75.5</v>
      </c>
      <c r="N3418" t="s">
        <v>18</v>
      </c>
      <c r="O3418" t="s">
        <v>23527</v>
      </c>
      <c r="P3418" t="s">
        <v>20</v>
      </c>
      <c r="S3418" t="s">
        <v>23525</v>
      </c>
    </row>
    <row r="3419" spans="1:19">
      <c r="A3419" t="s">
        <v>23528</v>
      </c>
      <c r="B3419">
        <v>714</v>
      </c>
      <c r="C3419" s="2" t="e">
        <f t="shared" si="93"/>
        <v>#NAME?</v>
      </c>
      <c r="D3419" s="2" t="e">
        <f t="shared" si="94"/>
        <v>#NAME?</v>
      </c>
      <c r="E3419" s="2"/>
      <c r="F3419" s="2"/>
      <c r="S3419" t="s">
        <v>23529</v>
      </c>
    </row>
    <row r="3420" spans="1:19">
      <c r="A3420" t="s">
        <v>23530</v>
      </c>
      <c r="B3420">
        <v>816</v>
      </c>
      <c r="C3420" s="2" t="e">
        <f t="shared" si="93"/>
        <v>#NAME?</v>
      </c>
      <c r="D3420" s="2" t="e">
        <f t="shared" si="94"/>
        <v>#NAME?</v>
      </c>
      <c r="E3420" s="2"/>
      <c r="F3420" s="2"/>
      <c r="G3420" t="s">
        <v>23532</v>
      </c>
      <c r="H3420" s="1">
        <v>4.3000000000000002E-57</v>
      </c>
      <c r="I3420">
        <v>226.9</v>
      </c>
      <c r="N3420" t="s">
        <v>990</v>
      </c>
      <c r="O3420" t="s">
        <v>23533</v>
      </c>
      <c r="P3420" t="s">
        <v>20</v>
      </c>
      <c r="Q3420" t="s">
        <v>606</v>
      </c>
      <c r="R3420" t="s">
        <v>23534</v>
      </c>
      <c r="S3420" t="s">
        <v>23531</v>
      </c>
    </row>
    <row r="3421" spans="1:19">
      <c r="A3421" t="s">
        <v>23535</v>
      </c>
      <c r="B3421">
        <v>735</v>
      </c>
      <c r="C3421" s="2" t="e">
        <f t="shared" si="93"/>
        <v>#NAME?</v>
      </c>
      <c r="D3421" s="2" t="e">
        <f t="shared" si="94"/>
        <v>#NAME?</v>
      </c>
      <c r="E3421" s="2"/>
      <c r="F3421" s="2"/>
      <c r="G3421" t="s">
        <v>23537</v>
      </c>
      <c r="H3421" s="1">
        <v>2.2999999999999999E-9</v>
      </c>
      <c r="I3421">
        <v>68.2</v>
      </c>
      <c r="J3421" t="s">
        <v>23538</v>
      </c>
      <c r="N3421" t="s">
        <v>18</v>
      </c>
      <c r="O3421" t="s">
        <v>23539</v>
      </c>
      <c r="P3421" t="s">
        <v>20</v>
      </c>
      <c r="Q3421" t="s">
        <v>21</v>
      </c>
      <c r="R3421" t="s">
        <v>23540</v>
      </c>
      <c r="S3421" t="s">
        <v>23536</v>
      </c>
    </row>
    <row r="3422" spans="1:19">
      <c r="A3422" t="s">
        <v>23541</v>
      </c>
      <c r="B3422">
        <v>684</v>
      </c>
      <c r="C3422" s="2" t="e">
        <f t="shared" si="93"/>
        <v>#NAME?</v>
      </c>
      <c r="D3422" s="2">
        <v>-2.4232802470627899</v>
      </c>
      <c r="E3422" s="2"/>
      <c r="F3422" s="2">
        <v>0.98443134071655902</v>
      </c>
      <c r="G3422" t="s">
        <v>23543</v>
      </c>
      <c r="H3422" s="1">
        <v>8.3999999999999995E-46</v>
      </c>
      <c r="I3422">
        <v>189.1</v>
      </c>
      <c r="J3422" t="s">
        <v>23544</v>
      </c>
      <c r="K3422" t="s">
        <v>841</v>
      </c>
      <c r="L3422" t="s">
        <v>7157</v>
      </c>
      <c r="N3422" t="s">
        <v>18</v>
      </c>
      <c r="O3422" t="s">
        <v>23545</v>
      </c>
      <c r="P3422" t="s">
        <v>20</v>
      </c>
      <c r="Q3422" t="s">
        <v>144</v>
      </c>
      <c r="R3422" t="s">
        <v>5210</v>
      </c>
      <c r="S3422" t="s">
        <v>23542</v>
      </c>
    </row>
    <row r="3423" spans="1:19">
      <c r="A3423" t="s">
        <v>23546</v>
      </c>
      <c r="B3423">
        <v>1071</v>
      </c>
      <c r="C3423" s="2" t="e">
        <f t="shared" si="93"/>
        <v>#NAME?</v>
      </c>
      <c r="D3423" s="2">
        <v>-3.46014549740792</v>
      </c>
      <c r="E3423" s="2"/>
      <c r="F3423" s="2">
        <v>0.78792405776380103</v>
      </c>
      <c r="G3423" t="s">
        <v>18146</v>
      </c>
      <c r="H3423" s="1">
        <v>6.1999999999999995E-88</v>
      </c>
      <c r="I3423">
        <v>329.7</v>
      </c>
      <c r="J3423" t="s">
        <v>8071</v>
      </c>
      <c r="K3423" t="s">
        <v>18147</v>
      </c>
      <c r="L3423" t="s">
        <v>18148</v>
      </c>
      <c r="M3423" t="s">
        <v>18149</v>
      </c>
      <c r="N3423" t="s">
        <v>18</v>
      </c>
      <c r="O3423" t="s">
        <v>18150</v>
      </c>
      <c r="P3423" t="s">
        <v>20</v>
      </c>
      <c r="Q3423" t="s">
        <v>761</v>
      </c>
      <c r="R3423" t="s">
        <v>18151</v>
      </c>
      <c r="S3423" t="s">
        <v>23547</v>
      </c>
    </row>
    <row r="3424" spans="1:19">
      <c r="A3424" t="s">
        <v>23548</v>
      </c>
      <c r="B3424">
        <v>1617</v>
      </c>
      <c r="C3424" s="2" t="e">
        <f t="shared" si="93"/>
        <v>#NAME?</v>
      </c>
      <c r="D3424" s="2" t="e">
        <f>-inf</f>
        <v>#NAME?</v>
      </c>
      <c r="E3424" s="2"/>
      <c r="F3424" s="2"/>
      <c r="G3424" t="s">
        <v>23550</v>
      </c>
      <c r="H3424" s="1">
        <v>4.8999999999999903E-44</v>
      </c>
      <c r="I3424">
        <v>184.5</v>
      </c>
      <c r="N3424" t="s">
        <v>18</v>
      </c>
      <c r="O3424" t="s">
        <v>23551</v>
      </c>
      <c r="P3424" t="s">
        <v>20</v>
      </c>
      <c r="Q3424" t="s">
        <v>21</v>
      </c>
      <c r="R3424" t="s">
        <v>23552</v>
      </c>
      <c r="S3424" t="s">
        <v>23549</v>
      </c>
    </row>
    <row r="3425" spans="1:19">
      <c r="A3425" t="s">
        <v>23553</v>
      </c>
      <c r="B3425">
        <v>789</v>
      </c>
      <c r="C3425" s="2" t="e">
        <f t="shared" si="93"/>
        <v>#NAME?</v>
      </c>
      <c r="D3425" s="2">
        <v>-3.0192842226711201</v>
      </c>
      <c r="E3425" s="2"/>
      <c r="F3425" s="2">
        <v>0.45363732377763</v>
      </c>
      <c r="G3425" t="s">
        <v>18553</v>
      </c>
      <c r="H3425" s="1">
        <v>2.0999999999999899E-69</v>
      </c>
      <c r="I3425">
        <v>267.7</v>
      </c>
      <c r="J3425" t="s">
        <v>7033</v>
      </c>
      <c r="K3425" t="s">
        <v>46</v>
      </c>
      <c r="L3425" t="s">
        <v>7034</v>
      </c>
      <c r="N3425" t="s">
        <v>18</v>
      </c>
      <c r="O3425" t="s">
        <v>18554</v>
      </c>
      <c r="P3425" t="s">
        <v>20</v>
      </c>
      <c r="Q3425" t="s">
        <v>81</v>
      </c>
      <c r="R3425" t="s">
        <v>18555</v>
      </c>
      <c r="S3425" t="s">
        <v>23554</v>
      </c>
    </row>
    <row r="3426" spans="1:19">
      <c r="A3426" t="s">
        <v>23555</v>
      </c>
      <c r="B3426">
        <v>726</v>
      </c>
      <c r="C3426" s="2" t="e">
        <f t="shared" si="93"/>
        <v>#NAME?</v>
      </c>
      <c r="D3426" s="2" t="e">
        <f>-inf</f>
        <v>#NAME?</v>
      </c>
      <c r="E3426" s="2"/>
      <c r="F3426" s="2"/>
      <c r="G3426" t="s">
        <v>23557</v>
      </c>
      <c r="H3426" s="1">
        <v>1.39999999999999E-86</v>
      </c>
      <c r="I3426">
        <v>324.7</v>
      </c>
      <c r="J3426" t="s">
        <v>23413</v>
      </c>
      <c r="K3426" t="s">
        <v>23414</v>
      </c>
      <c r="L3426" t="s">
        <v>23415</v>
      </c>
      <c r="N3426" t="s">
        <v>18</v>
      </c>
      <c r="O3426" t="s">
        <v>23558</v>
      </c>
      <c r="P3426" t="s">
        <v>20</v>
      </c>
      <c r="Q3426" t="s">
        <v>107</v>
      </c>
      <c r="R3426" t="s">
        <v>23417</v>
      </c>
      <c r="S3426" t="s">
        <v>23556</v>
      </c>
    </row>
    <row r="3427" spans="1:19">
      <c r="A3427" t="s">
        <v>23559</v>
      </c>
      <c r="B3427">
        <v>363</v>
      </c>
      <c r="C3427" s="2" t="e">
        <f t="shared" si="93"/>
        <v>#NAME?</v>
      </c>
      <c r="D3427" s="2" t="e">
        <f>-inf</f>
        <v>#NAME?</v>
      </c>
      <c r="E3427" s="2"/>
      <c r="F3427" s="2"/>
      <c r="G3427" t="s">
        <v>23561</v>
      </c>
      <c r="H3427" s="1">
        <v>4.4999999999999999E-22</v>
      </c>
      <c r="I3427">
        <v>109.4</v>
      </c>
      <c r="N3427" t="s">
        <v>18</v>
      </c>
      <c r="O3427" t="s">
        <v>21486</v>
      </c>
      <c r="P3427" t="s">
        <v>20</v>
      </c>
      <c r="Q3427" t="s">
        <v>21</v>
      </c>
      <c r="R3427" t="s">
        <v>21487</v>
      </c>
      <c r="S3427" t="s">
        <v>23560</v>
      </c>
    </row>
    <row r="3428" spans="1:19">
      <c r="A3428" t="s">
        <v>23562</v>
      </c>
      <c r="B3428">
        <v>1050</v>
      </c>
      <c r="C3428" s="2" t="e">
        <f t="shared" si="93"/>
        <v>#NAME?</v>
      </c>
      <c r="D3428" s="2" t="e">
        <f>-inf</f>
        <v>#NAME?</v>
      </c>
      <c r="E3428" s="2"/>
      <c r="F3428" s="2"/>
      <c r="G3428" t="s">
        <v>23564</v>
      </c>
      <c r="H3428" s="1">
        <v>1.19999999999999E-104</v>
      </c>
      <c r="I3428">
        <v>385.2</v>
      </c>
      <c r="J3428" t="s">
        <v>1847</v>
      </c>
      <c r="K3428" t="s">
        <v>46</v>
      </c>
      <c r="L3428" t="s">
        <v>1848</v>
      </c>
      <c r="M3428" t="s">
        <v>1849</v>
      </c>
      <c r="N3428" t="s">
        <v>18</v>
      </c>
      <c r="O3428" t="s">
        <v>18132</v>
      </c>
      <c r="P3428" t="s">
        <v>20</v>
      </c>
      <c r="Q3428" t="s">
        <v>74</v>
      </c>
      <c r="R3428" t="s">
        <v>1851</v>
      </c>
      <c r="S3428" t="s">
        <v>23563</v>
      </c>
    </row>
    <row r="3429" spans="1:19">
      <c r="A3429" t="s">
        <v>23565</v>
      </c>
      <c r="B3429">
        <v>144</v>
      </c>
      <c r="C3429" s="2" t="e">
        <f t="shared" si="93"/>
        <v>#NAME?</v>
      </c>
      <c r="D3429" s="2" t="e">
        <f>-inf</f>
        <v>#NAME?</v>
      </c>
      <c r="E3429" s="2"/>
      <c r="F3429" s="2"/>
      <c r="S3429" t="s">
        <v>23566</v>
      </c>
    </row>
    <row r="3430" spans="1:19">
      <c r="A3430" t="s">
        <v>23567</v>
      </c>
      <c r="B3430">
        <v>825</v>
      </c>
      <c r="C3430" s="2" t="e">
        <f t="shared" si="93"/>
        <v>#NAME?</v>
      </c>
      <c r="D3430" s="2" t="e">
        <f>-inf</f>
        <v>#NAME?</v>
      </c>
      <c r="E3430" s="2"/>
      <c r="F3430" s="2"/>
      <c r="G3430" t="s">
        <v>23569</v>
      </c>
      <c r="H3430" s="1">
        <v>4.9999999999999999E-61</v>
      </c>
      <c r="I3430">
        <v>240</v>
      </c>
      <c r="N3430" t="s">
        <v>18</v>
      </c>
      <c r="O3430" t="s">
        <v>23570</v>
      </c>
      <c r="P3430" t="s">
        <v>20</v>
      </c>
      <c r="Q3430" t="s">
        <v>659</v>
      </c>
      <c r="R3430" t="s">
        <v>4635</v>
      </c>
      <c r="S3430" t="s">
        <v>23568</v>
      </c>
    </row>
    <row r="3431" spans="1:19">
      <c r="A3431" t="s">
        <v>23571</v>
      </c>
      <c r="B3431">
        <v>279</v>
      </c>
      <c r="C3431" s="2" t="e">
        <f t="shared" si="93"/>
        <v>#NAME?</v>
      </c>
      <c r="D3431" s="2">
        <v>-1.12954904400608</v>
      </c>
      <c r="E3431" s="2"/>
      <c r="F3431" s="2">
        <v>1.2847831654570701</v>
      </c>
      <c r="G3431" t="s">
        <v>23573</v>
      </c>
      <c r="H3431" s="1">
        <v>1.2000000000000001E-19</v>
      </c>
      <c r="I3431">
        <v>100.9</v>
      </c>
      <c r="J3431" t="s">
        <v>23574</v>
      </c>
      <c r="K3431" t="s">
        <v>23575</v>
      </c>
      <c r="N3431" t="s">
        <v>18</v>
      </c>
      <c r="O3431" t="s">
        <v>23576</v>
      </c>
      <c r="P3431" t="s">
        <v>20</v>
      </c>
      <c r="Q3431" t="s">
        <v>427</v>
      </c>
      <c r="R3431" t="s">
        <v>23577</v>
      </c>
      <c r="S3431" t="s">
        <v>23572</v>
      </c>
    </row>
    <row r="3432" spans="1:19">
      <c r="A3432" t="s">
        <v>23578</v>
      </c>
      <c r="B3432">
        <v>864</v>
      </c>
      <c r="C3432" s="2" t="e">
        <f t="shared" si="93"/>
        <v>#NAME?</v>
      </c>
      <c r="D3432" s="2" t="e">
        <f>-inf</f>
        <v>#NAME?</v>
      </c>
      <c r="E3432" s="2"/>
      <c r="F3432" s="2"/>
      <c r="G3432" t="s">
        <v>23580</v>
      </c>
      <c r="H3432" s="1">
        <v>5.3E-37</v>
      </c>
      <c r="I3432">
        <v>160.19999999999999</v>
      </c>
      <c r="N3432" t="s">
        <v>18</v>
      </c>
      <c r="O3432" t="s">
        <v>23581</v>
      </c>
      <c r="P3432" t="s">
        <v>20</v>
      </c>
      <c r="Q3432" t="s">
        <v>659</v>
      </c>
      <c r="R3432" t="s">
        <v>9512</v>
      </c>
      <c r="S3432" t="s">
        <v>23579</v>
      </c>
    </row>
    <row r="3433" spans="1:19">
      <c r="A3433" t="s">
        <v>23582</v>
      </c>
      <c r="B3433">
        <v>681</v>
      </c>
      <c r="C3433" s="2" t="e">
        <f t="shared" si="93"/>
        <v>#NAME?</v>
      </c>
      <c r="D3433" s="2" t="e">
        <f>-inf</f>
        <v>#NAME?</v>
      </c>
      <c r="E3433" s="2"/>
      <c r="F3433" s="2"/>
      <c r="G3433" t="s">
        <v>19795</v>
      </c>
      <c r="H3433" s="1">
        <v>1.2E-15</v>
      </c>
      <c r="I3433">
        <v>89</v>
      </c>
      <c r="N3433" t="s">
        <v>18</v>
      </c>
      <c r="O3433" t="s">
        <v>19796</v>
      </c>
      <c r="P3433" t="s">
        <v>20</v>
      </c>
      <c r="Q3433" t="s">
        <v>49</v>
      </c>
      <c r="R3433" t="s">
        <v>7204</v>
      </c>
      <c r="S3433" t="s">
        <v>23583</v>
      </c>
    </row>
    <row r="3434" spans="1:19">
      <c r="A3434" t="s">
        <v>23584</v>
      </c>
      <c r="B3434">
        <v>162</v>
      </c>
      <c r="C3434" s="2" t="e">
        <f t="shared" si="93"/>
        <v>#NAME?</v>
      </c>
      <c r="D3434" s="2" t="e">
        <f>-inf</f>
        <v>#NAME?</v>
      </c>
      <c r="E3434" s="2"/>
      <c r="F3434" s="2"/>
      <c r="S3434" t="s">
        <v>23585</v>
      </c>
    </row>
    <row r="3435" spans="1:19">
      <c r="A3435" t="s">
        <v>23586</v>
      </c>
      <c r="B3435">
        <v>441</v>
      </c>
      <c r="C3435" s="2" t="e">
        <f t="shared" si="93"/>
        <v>#NAME?</v>
      </c>
      <c r="D3435" s="2" t="e">
        <f>-inf</f>
        <v>#NAME?</v>
      </c>
      <c r="E3435" s="2"/>
      <c r="F3435" s="2"/>
      <c r="G3435" t="s">
        <v>23588</v>
      </c>
      <c r="H3435" s="1">
        <v>1.7E-15</v>
      </c>
      <c r="I3435">
        <v>87.8</v>
      </c>
      <c r="J3435" t="s">
        <v>23589</v>
      </c>
      <c r="K3435" t="s">
        <v>23590</v>
      </c>
      <c r="N3435" t="s">
        <v>18</v>
      </c>
      <c r="O3435" t="s">
        <v>23591</v>
      </c>
      <c r="P3435" t="s">
        <v>20</v>
      </c>
      <c r="Q3435" t="s">
        <v>21</v>
      </c>
      <c r="R3435" t="s">
        <v>23592</v>
      </c>
      <c r="S3435" t="s">
        <v>23587</v>
      </c>
    </row>
    <row r="3436" spans="1:19">
      <c r="A3436" t="s">
        <v>23593</v>
      </c>
      <c r="B3436">
        <v>708</v>
      </c>
      <c r="C3436" s="2" t="e">
        <f t="shared" si="93"/>
        <v>#NAME?</v>
      </c>
      <c r="D3436" s="2">
        <v>-2.86300828274066</v>
      </c>
      <c r="E3436" s="2"/>
      <c r="F3436" s="2">
        <v>1.2304101417358599</v>
      </c>
      <c r="G3436" t="s">
        <v>15767</v>
      </c>
      <c r="H3436" s="1">
        <v>5.1999999999999899E-67</v>
      </c>
      <c r="I3436">
        <v>259.60000000000002</v>
      </c>
      <c r="J3436" t="s">
        <v>15768</v>
      </c>
      <c r="L3436" t="s">
        <v>4764</v>
      </c>
      <c r="N3436" t="s">
        <v>18</v>
      </c>
      <c r="O3436" t="s">
        <v>15769</v>
      </c>
      <c r="P3436" t="s">
        <v>20</v>
      </c>
      <c r="Q3436" t="s">
        <v>427</v>
      </c>
      <c r="R3436" t="s">
        <v>15770</v>
      </c>
      <c r="S3436" t="s">
        <v>23594</v>
      </c>
    </row>
    <row r="3437" spans="1:19">
      <c r="A3437" t="s">
        <v>23595</v>
      </c>
      <c r="B3437">
        <v>1539</v>
      </c>
      <c r="C3437" s="2" t="e">
        <f t="shared" si="93"/>
        <v>#NAME?</v>
      </c>
      <c r="D3437" s="2" t="e">
        <f t="shared" ref="D3437:D3452" si="95">-inf</f>
        <v>#NAME?</v>
      </c>
      <c r="E3437" s="2"/>
      <c r="F3437" s="2"/>
      <c r="S3437" t="s">
        <v>23596</v>
      </c>
    </row>
    <row r="3438" spans="1:19">
      <c r="A3438" t="s">
        <v>23597</v>
      </c>
      <c r="B3438">
        <v>1524</v>
      </c>
      <c r="C3438" s="2" t="e">
        <f t="shared" si="93"/>
        <v>#NAME?</v>
      </c>
      <c r="D3438" s="2" t="e">
        <f t="shared" si="95"/>
        <v>#NAME?</v>
      </c>
      <c r="E3438" s="2"/>
      <c r="F3438" s="2"/>
      <c r="G3438" t="s">
        <v>23599</v>
      </c>
      <c r="H3438" s="1">
        <v>2.3999999999999899E-53</v>
      </c>
      <c r="I3438">
        <v>215.3</v>
      </c>
      <c r="J3438" t="s">
        <v>18058</v>
      </c>
      <c r="K3438" t="s">
        <v>18059</v>
      </c>
      <c r="L3438" t="s">
        <v>18060</v>
      </c>
      <c r="N3438" t="s">
        <v>18</v>
      </c>
      <c r="O3438" t="s">
        <v>18061</v>
      </c>
      <c r="P3438" t="s">
        <v>20</v>
      </c>
      <c r="Q3438" t="s">
        <v>81</v>
      </c>
      <c r="R3438" t="s">
        <v>18062</v>
      </c>
      <c r="S3438" t="s">
        <v>23598</v>
      </c>
    </row>
    <row r="3439" spans="1:19">
      <c r="A3439" t="s">
        <v>23600</v>
      </c>
      <c r="B3439">
        <v>453</v>
      </c>
      <c r="C3439" s="2" t="e">
        <f t="shared" si="93"/>
        <v>#NAME?</v>
      </c>
      <c r="D3439" s="2" t="e">
        <f t="shared" si="95"/>
        <v>#NAME?</v>
      </c>
      <c r="E3439" s="2"/>
      <c r="F3439" s="2"/>
      <c r="G3439" t="s">
        <v>23602</v>
      </c>
      <c r="H3439" s="1">
        <v>2.0999999999999999E-29</v>
      </c>
      <c r="I3439">
        <v>134</v>
      </c>
      <c r="L3439" t="s">
        <v>23603</v>
      </c>
      <c r="N3439" t="s">
        <v>18</v>
      </c>
      <c r="O3439" t="s">
        <v>23604</v>
      </c>
      <c r="P3439" t="s">
        <v>20</v>
      </c>
      <c r="Q3439" t="s">
        <v>21</v>
      </c>
      <c r="R3439" t="s">
        <v>23605</v>
      </c>
      <c r="S3439" t="s">
        <v>23601</v>
      </c>
    </row>
    <row r="3440" spans="1:19">
      <c r="A3440" t="s">
        <v>23606</v>
      </c>
      <c r="B3440">
        <v>669</v>
      </c>
      <c r="C3440" s="2" t="e">
        <f t="shared" si="93"/>
        <v>#NAME?</v>
      </c>
      <c r="D3440" s="2" t="e">
        <f t="shared" si="95"/>
        <v>#NAME?</v>
      </c>
      <c r="E3440" s="2"/>
      <c r="F3440" s="2"/>
      <c r="G3440" t="s">
        <v>23608</v>
      </c>
      <c r="H3440" s="1">
        <v>4.2000000000000002E-34</v>
      </c>
      <c r="I3440">
        <v>150.19999999999999</v>
      </c>
      <c r="N3440" t="s">
        <v>18</v>
      </c>
      <c r="O3440" t="s">
        <v>19783</v>
      </c>
      <c r="P3440" t="s">
        <v>20</v>
      </c>
      <c r="Q3440" t="s">
        <v>761</v>
      </c>
      <c r="R3440" t="s">
        <v>19784</v>
      </c>
      <c r="S3440" t="s">
        <v>23607</v>
      </c>
    </row>
    <row r="3441" spans="1:19">
      <c r="A3441" t="s">
        <v>23609</v>
      </c>
      <c r="B3441">
        <v>1173</v>
      </c>
      <c r="C3441" s="2" t="e">
        <f t="shared" si="93"/>
        <v>#NAME?</v>
      </c>
      <c r="D3441" s="2" t="e">
        <f t="shared" si="95"/>
        <v>#NAME?</v>
      </c>
      <c r="E3441" s="2"/>
      <c r="F3441" s="2"/>
      <c r="G3441" t="s">
        <v>23611</v>
      </c>
      <c r="H3441" s="1">
        <v>2.7999999999999999E-25</v>
      </c>
      <c r="I3441">
        <v>121.7</v>
      </c>
      <c r="N3441" t="s">
        <v>18</v>
      </c>
      <c r="O3441" t="s">
        <v>16207</v>
      </c>
      <c r="P3441" t="s">
        <v>20</v>
      </c>
      <c r="S3441" t="s">
        <v>23610</v>
      </c>
    </row>
    <row r="3442" spans="1:19">
      <c r="A3442" t="s">
        <v>23612</v>
      </c>
      <c r="B3442">
        <v>189</v>
      </c>
      <c r="C3442" s="2" t="e">
        <f t="shared" si="93"/>
        <v>#NAME?</v>
      </c>
      <c r="D3442" s="2" t="e">
        <f t="shared" si="95"/>
        <v>#NAME?</v>
      </c>
      <c r="E3442" s="2"/>
      <c r="F3442" s="2"/>
      <c r="G3442" t="s">
        <v>5310</v>
      </c>
      <c r="H3442" s="1">
        <v>5.5999999999999904E-16</v>
      </c>
      <c r="I3442">
        <v>88.2</v>
      </c>
      <c r="K3442" t="s">
        <v>5311</v>
      </c>
      <c r="L3442" t="s">
        <v>3247</v>
      </c>
      <c r="N3442" t="s">
        <v>18</v>
      </c>
      <c r="O3442" t="s">
        <v>5312</v>
      </c>
      <c r="P3442" t="s">
        <v>20</v>
      </c>
      <c r="Q3442" t="s">
        <v>21</v>
      </c>
      <c r="R3442" t="s">
        <v>5313</v>
      </c>
      <c r="S3442" t="s">
        <v>23613</v>
      </c>
    </row>
    <row r="3443" spans="1:19">
      <c r="A3443" t="s">
        <v>23614</v>
      </c>
      <c r="B3443">
        <v>318</v>
      </c>
      <c r="C3443" s="2" t="e">
        <f t="shared" si="93"/>
        <v>#NAME?</v>
      </c>
      <c r="D3443" s="2" t="e">
        <f t="shared" si="95"/>
        <v>#NAME?</v>
      </c>
      <c r="E3443" s="2"/>
      <c r="F3443" s="2"/>
      <c r="G3443" t="s">
        <v>23616</v>
      </c>
      <c r="H3443" s="1">
        <v>4.7000000000000001E-23</v>
      </c>
      <c r="I3443">
        <v>112.5</v>
      </c>
      <c r="J3443" t="s">
        <v>4127</v>
      </c>
      <c r="L3443" t="s">
        <v>4128</v>
      </c>
      <c r="N3443" t="s">
        <v>18</v>
      </c>
      <c r="O3443" t="s">
        <v>23617</v>
      </c>
      <c r="P3443" t="s">
        <v>20</v>
      </c>
      <c r="Q3443" t="s">
        <v>21</v>
      </c>
      <c r="R3443" t="s">
        <v>23618</v>
      </c>
      <c r="S3443" t="s">
        <v>23615</v>
      </c>
    </row>
    <row r="3444" spans="1:19">
      <c r="A3444" t="s">
        <v>23619</v>
      </c>
      <c r="B3444">
        <v>2820</v>
      </c>
      <c r="C3444" s="2" t="e">
        <f t="shared" si="93"/>
        <v>#NAME?</v>
      </c>
      <c r="D3444" s="2" t="e">
        <f t="shared" si="95"/>
        <v>#NAME?</v>
      </c>
      <c r="E3444" s="2"/>
      <c r="F3444" s="2"/>
      <c r="G3444" t="s">
        <v>23621</v>
      </c>
      <c r="H3444" s="1">
        <v>1.5E-16</v>
      </c>
      <c r="I3444">
        <v>94</v>
      </c>
      <c r="N3444" t="s">
        <v>18</v>
      </c>
      <c r="O3444" t="s">
        <v>23622</v>
      </c>
      <c r="P3444" t="s">
        <v>20</v>
      </c>
      <c r="Q3444" t="s">
        <v>21</v>
      </c>
      <c r="R3444" t="s">
        <v>23623</v>
      </c>
      <c r="S3444" t="s">
        <v>23620</v>
      </c>
    </row>
    <row r="3445" spans="1:19">
      <c r="A3445" t="s">
        <v>23624</v>
      </c>
      <c r="B3445">
        <v>321</v>
      </c>
      <c r="C3445" s="2" t="e">
        <f t="shared" si="93"/>
        <v>#NAME?</v>
      </c>
      <c r="D3445" s="2" t="e">
        <f t="shared" si="95"/>
        <v>#NAME?</v>
      </c>
      <c r="E3445" s="2"/>
      <c r="F3445" s="2"/>
      <c r="S3445" t="s">
        <v>23625</v>
      </c>
    </row>
    <row r="3446" spans="1:19">
      <c r="A3446" t="s">
        <v>23626</v>
      </c>
      <c r="B3446">
        <v>981</v>
      </c>
      <c r="C3446" s="2" t="e">
        <f t="shared" si="93"/>
        <v>#NAME?</v>
      </c>
      <c r="D3446" s="2" t="e">
        <f t="shared" si="95"/>
        <v>#NAME?</v>
      </c>
      <c r="E3446" s="2"/>
      <c r="F3446" s="2"/>
      <c r="G3446" t="s">
        <v>23628</v>
      </c>
      <c r="H3446" s="1">
        <v>3.1999999999999901E-70</v>
      </c>
      <c r="I3446">
        <v>270.8</v>
      </c>
      <c r="N3446" t="s">
        <v>18</v>
      </c>
      <c r="O3446" t="s">
        <v>23629</v>
      </c>
      <c r="P3446" t="s">
        <v>20</v>
      </c>
      <c r="Q3446" t="s">
        <v>659</v>
      </c>
      <c r="R3446" t="s">
        <v>4635</v>
      </c>
      <c r="S3446" t="s">
        <v>23627</v>
      </c>
    </row>
    <row r="3447" spans="1:19">
      <c r="A3447" t="s">
        <v>23630</v>
      </c>
      <c r="B3447">
        <v>261</v>
      </c>
      <c r="C3447" s="2" t="e">
        <f t="shared" si="93"/>
        <v>#NAME?</v>
      </c>
      <c r="D3447" s="2" t="e">
        <f t="shared" si="95"/>
        <v>#NAME?</v>
      </c>
      <c r="E3447" s="2"/>
      <c r="F3447" s="2"/>
      <c r="S3447" t="s">
        <v>23631</v>
      </c>
    </row>
    <row r="3448" spans="1:19">
      <c r="A3448" t="s">
        <v>23632</v>
      </c>
      <c r="B3448">
        <v>150</v>
      </c>
      <c r="C3448" s="2" t="e">
        <f t="shared" si="93"/>
        <v>#NAME?</v>
      </c>
      <c r="D3448" s="2" t="e">
        <f t="shared" si="95"/>
        <v>#NAME?</v>
      </c>
      <c r="E3448" s="2"/>
      <c r="F3448" s="2"/>
      <c r="S3448" t="s">
        <v>23633</v>
      </c>
    </row>
    <row r="3449" spans="1:19">
      <c r="A3449" t="s">
        <v>23634</v>
      </c>
      <c r="B3449">
        <v>237</v>
      </c>
      <c r="C3449" s="2" t="e">
        <f t="shared" si="93"/>
        <v>#NAME?</v>
      </c>
      <c r="D3449" s="2" t="e">
        <f t="shared" si="95"/>
        <v>#NAME?</v>
      </c>
      <c r="E3449" s="2"/>
      <c r="F3449" s="2"/>
      <c r="S3449" t="s">
        <v>23635</v>
      </c>
    </row>
    <row r="3450" spans="1:19">
      <c r="A3450" t="s">
        <v>23636</v>
      </c>
      <c r="B3450">
        <v>78</v>
      </c>
      <c r="C3450" s="2" t="e">
        <f t="shared" si="93"/>
        <v>#NAME?</v>
      </c>
      <c r="D3450" s="2" t="e">
        <f t="shared" si="95"/>
        <v>#NAME?</v>
      </c>
      <c r="E3450" s="2"/>
      <c r="F3450" s="2"/>
      <c r="S3450" t="s">
        <v>23637</v>
      </c>
    </row>
    <row r="3451" spans="1:19">
      <c r="A3451" t="s">
        <v>23638</v>
      </c>
      <c r="B3451">
        <v>471</v>
      </c>
      <c r="C3451" s="2" t="e">
        <f t="shared" si="93"/>
        <v>#NAME?</v>
      </c>
      <c r="D3451" s="2" t="e">
        <f t="shared" si="95"/>
        <v>#NAME?</v>
      </c>
      <c r="E3451" s="2"/>
      <c r="F3451" s="2"/>
      <c r="G3451" t="s">
        <v>23640</v>
      </c>
      <c r="H3451" s="1">
        <v>3.5999999999999998E-56</v>
      </c>
      <c r="I3451">
        <v>223</v>
      </c>
      <c r="J3451" t="s">
        <v>23641</v>
      </c>
      <c r="K3451" t="s">
        <v>2356</v>
      </c>
      <c r="L3451" t="s">
        <v>23642</v>
      </c>
      <c r="N3451" t="s">
        <v>18</v>
      </c>
      <c r="O3451" t="s">
        <v>23643</v>
      </c>
      <c r="P3451" t="s">
        <v>20</v>
      </c>
      <c r="Q3451" t="s">
        <v>21</v>
      </c>
      <c r="R3451" t="s">
        <v>23644</v>
      </c>
      <c r="S3451" t="s">
        <v>23639</v>
      </c>
    </row>
    <row r="3452" spans="1:19">
      <c r="A3452" t="s">
        <v>23645</v>
      </c>
      <c r="B3452">
        <v>63</v>
      </c>
      <c r="C3452" s="2" t="e">
        <f t="shared" si="93"/>
        <v>#NAME?</v>
      </c>
      <c r="D3452" s="2" t="e">
        <f t="shared" si="95"/>
        <v>#NAME?</v>
      </c>
      <c r="E3452" s="2"/>
      <c r="F3452" s="2"/>
      <c r="S3452" t="s">
        <v>23646</v>
      </c>
    </row>
    <row r="3453" spans="1:19">
      <c r="A3453" t="s">
        <v>23647</v>
      </c>
      <c r="B3453">
        <v>1869</v>
      </c>
      <c r="C3453" s="2" t="e">
        <f t="shared" si="93"/>
        <v>#NAME?</v>
      </c>
      <c r="D3453" s="2">
        <v>-2.7351327528291001</v>
      </c>
      <c r="E3453" s="2"/>
      <c r="F3453" s="2">
        <v>6.1727521761661901E-2</v>
      </c>
      <c r="G3453" t="s">
        <v>13419</v>
      </c>
      <c r="H3453" s="1">
        <v>2.39999999999999E-191</v>
      </c>
      <c r="I3453">
        <v>674.1</v>
      </c>
      <c r="L3453" t="s">
        <v>3342</v>
      </c>
      <c r="N3453" t="s">
        <v>18</v>
      </c>
      <c r="O3453" t="s">
        <v>12449</v>
      </c>
      <c r="P3453" t="s">
        <v>20</v>
      </c>
      <c r="Q3453" t="s">
        <v>427</v>
      </c>
      <c r="R3453" t="s">
        <v>12450</v>
      </c>
      <c r="S3453" t="s">
        <v>23648</v>
      </c>
    </row>
    <row r="3454" spans="1:19">
      <c r="A3454" t="s">
        <v>23649</v>
      </c>
      <c r="B3454">
        <v>477</v>
      </c>
      <c r="C3454" s="2" t="e">
        <f t="shared" si="93"/>
        <v>#NAME?</v>
      </c>
      <c r="D3454" s="2">
        <v>-1.95991485532984</v>
      </c>
      <c r="E3454" s="2"/>
      <c r="F3454" s="2">
        <v>0.66846098345716698</v>
      </c>
      <c r="G3454" t="s">
        <v>23651</v>
      </c>
      <c r="H3454" s="1">
        <v>1.7E-45</v>
      </c>
      <c r="I3454">
        <v>187.6</v>
      </c>
      <c r="J3454" t="s">
        <v>23652</v>
      </c>
      <c r="K3454" t="s">
        <v>23653</v>
      </c>
      <c r="L3454" t="s">
        <v>1061</v>
      </c>
      <c r="M3454" t="s">
        <v>23654</v>
      </c>
      <c r="N3454" t="s">
        <v>18</v>
      </c>
      <c r="O3454" t="s">
        <v>23655</v>
      </c>
      <c r="P3454" t="s">
        <v>20</v>
      </c>
      <c r="Q3454" t="s">
        <v>107</v>
      </c>
      <c r="R3454" t="s">
        <v>23656</v>
      </c>
      <c r="S3454" t="s">
        <v>23650</v>
      </c>
    </row>
    <row r="3455" spans="1:19">
      <c r="A3455" t="s">
        <v>23657</v>
      </c>
      <c r="B3455">
        <v>357</v>
      </c>
      <c r="C3455" s="2" t="e">
        <f t="shared" si="93"/>
        <v>#NAME?</v>
      </c>
      <c r="D3455" s="2">
        <v>-1.6801954964463801</v>
      </c>
      <c r="E3455" s="2"/>
      <c r="F3455" s="2">
        <v>0.77977429100676898</v>
      </c>
      <c r="G3455" t="s">
        <v>23659</v>
      </c>
      <c r="H3455" s="1">
        <v>5.5999999999999997E-9</v>
      </c>
      <c r="I3455">
        <v>65.900000000000006</v>
      </c>
      <c r="N3455" t="s">
        <v>18</v>
      </c>
      <c r="O3455" t="s">
        <v>23660</v>
      </c>
      <c r="P3455" t="s">
        <v>20</v>
      </c>
      <c r="Q3455" t="s">
        <v>961</v>
      </c>
      <c r="R3455" t="s">
        <v>4816</v>
      </c>
      <c r="S3455" t="s">
        <v>23658</v>
      </c>
    </row>
    <row r="3456" spans="1:19">
      <c r="A3456" t="s">
        <v>23661</v>
      </c>
      <c r="B3456">
        <v>1263</v>
      </c>
      <c r="C3456" s="2" t="e">
        <f t="shared" si="93"/>
        <v>#NAME?</v>
      </c>
      <c r="D3456" s="2" t="e">
        <f>-inf</f>
        <v>#NAME?</v>
      </c>
      <c r="E3456" s="2"/>
      <c r="F3456" s="2"/>
      <c r="G3456" t="s">
        <v>23663</v>
      </c>
      <c r="H3456" s="1">
        <v>7.99999999999999E-26</v>
      </c>
      <c r="I3456">
        <v>123.6</v>
      </c>
      <c r="N3456" t="s">
        <v>18</v>
      </c>
      <c r="O3456" t="s">
        <v>23664</v>
      </c>
      <c r="P3456" t="s">
        <v>20</v>
      </c>
      <c r="Q3456" t="s">
        <v>21</v>
      </c>
      <c r="R3456" t="s">
        <v>23665</v>
      </c>
      <c r="S3456" t="s">
        <v>23662</v>
      </c>
    </row>
    <row r="3457" spans="1:19">
      <c r="A3457" t="s">
        <v>23666</v>
      </c>
      <c r="B3457">
        <v>822</v>
      </c>
      <c r="C3457" s="2" t="e">
        <f t="shared" si="93"/>
        <v>#NAME?</v>
      </c>
      <c r="D3457" s="2">
        <v>-2.3044212847102301</v>
      </c>
      <c r="E3457" s="2"/>
      <c r="F3457" s="2">
        <v>1.1135466312039599</v>
      </c>
      <c r="G3457" t="s">
        <v>23668</v>
      </c>
      <c r="H3457" s="1">
        <v>8.5999999999999994E-37</v>
      </c>
      <c r="I3457">
        <v>159.5</v>
      </c>
      <c r="J3457" t="s">
        <v>23669</v>
      </c>
      <c r="K3457" t="s">
        <v>23670</v>
      </c>
      <c r="L3457" t="s">
        <v>23671</v>
      </c>
      <c r="M3457" t="s">
        <v>23672</v>
      </c>
      <c r="N3457" t="s">
        <v>18</v>
      </c>
      <c r="O3457" t="s">
        <v>23673</v>
      </c>
      <c r="P3457" t="s">
        <v>20</v>
      </c>
      <c r="Q3457" t="s">
        <v>74</v>
      </c>
      <c r="R3457" t="s">
        <v>23674</v>
      </c>
      <c r="S3457" t="s">
        <v>23667</v>
      </c>
    </row>
    <row r="3458" spans="1:19">
      <c r="A3458" t="s">
        <v>23675</v>
      </c>
      <c r="B3458">
        <v>618</v>
      </c>
      <c r="C3458" s="2" t="e">
        <f t="shared" si="93"/>
        <v>#NAME?</v>
      </c>
      <c r="D3458" s="2" t="e">
        <f t="shared" ref="D3458:D3475" si="96">-inf</f>
        <v>#NAME?</v>
      </c>
      <c r="E3458" s="2"/>
      <c r="F3458" s="2"/>
      <c r="G3458" t="s">
        <v>23677</v>
      </c>
      <c r="H3458" s="1">
        <v>5.0999999999999898E-34</v>
      </c>
      <c r="I3458">
        <v>149.80000000000001</v>
      </c>
      <c r="K3458" t="s">
        <v>87</v>
      </c>
      <c r="N3458" t="s">
        <v>18</v>
      </c>
      <c r="O3458" t="s">
        <v>8522</v>
      </c>
      <c r="P3458" t="s">
        <v>20</v>
      </c>
      <c r="Q3458" t="s">
        <v>961</v>
      </c>
      <c r="R3458" t="s">
        <v>2374</v>
      </c>
      <c r="S3458" t="s">
        <v>23676</v>
      </c>
    </row>
    <row r="3459" spans="1:19">
      <c r="A3459" t="s">
        <v>23678</v>
      </c>
      <c r="B3459">
        <v>669</v>
      </c>
      <c r="C3459" s="2" t="e">
        <f t="shared" si="93"/>
        <v>#NAME?</v>
      </c>
      <c r="D3459" s="2" t="e">
        <f t="shared" si="96"/>
        <v>#NAME?</v>
      </c>
      <c r="E3459" s="2"/>
      <c r="F3459" s="2"/>
      <c r="S3459" t="s">
        <v>23679</v>
      </c>
    </row>
    <row r="3460" spans="1:19">
      <c r="A3460" t="s">
        <v>23680</v>
      </c>
      <c r="B3460">
        <v>2352</v>
      </c>
      <c r="C3460" s="2" t="e">
        <f t="shared" si="93"/>
        <v>#NAME?</v>
      </c>
      <c r="D3460" s="2" t="e">
        <f t="shared" si="96"/>
        <v>#NAME?</v>
      </c>
      <c r="E3460" s="2"/>
      <c r="F3460" s="2"/>
      <c r="G3460" t="s">
        <v>23682</v>
      </c>
      <c r="H3460" s="1">
        <v>9.8999999999999899E-54</v>
      </c>
      <c r="I3460">
        <v>217.2</v>
      </c>
      <c r="N3460" t="s">
        <v>350</v>
      </c>
      <c r="O3460" t="s">
        <v>23683</v>
      </c>
      <c r="P3460" t="s">
        <v>20</v>
      </c>
      <c r="Q3460" t="s">
        <v>21</v>
      </c>
      <c r="R3460" t="s">
        <v>21036</v>
      </c>
      <c r="S3460" t="s">
        <v>23681</v>
      </c>
    </row>
    <row r="3461" spans="1:19">
      <c r="A3461" t="s">
        <v>23684</v>
      </c>
      <c r="B3461">
        <v>405</v>
      </c>
      <c r="C3461" s="2" t="e">
        <f t="shared" si="93"/>
        <v>#NAME?</v>
      </c>
      <c r="D3461" s="2" t="e">
        <f t="shared" si="96"/>
        <v>#NAME?</v>
      </c>
      <c r="E3461" s="2"/>
      <c r="F3461" s="2"/>
      <c r="G3461" t="s">
        <v>23686</v>
      </c>
      <c r="H3461" s="1">
        <v>6.7999999999999998E-11</v>
      </c>
      <c r="I3461">
        <v>72.400000000000006</v>
      </c>
      <c r="N3461" t="s">
        <v>18</v>
      </c>
      <c r="O3461" t="s">
        <v>23687</v>
      </c>
      <c r="P3461" t="s">
        <v>20</v>
      </c>
      <c r="Q3461" t="s">
        <v>961</v>
      </c>
      <c r="R3461" t="s">
        <v>4695</v>
      </c>
      <c r="S3461" t="s">
        <v>23685</v>
      </c>
    </row>
    <row r="3462" spans="1:19">
      <c r="A3462" t="s">
        <v>23688</v>
      </c>
      <c r="B3462">
        <v>798</v>
      </c>
      <c r="C3462" s="2" t="e">
        <f t="shared" si="93"/>
        <v>#NAME?</v>
      </c>
      <c r="D3462" s="2" t="e">
        <f t="shared" si="96"/>
        <v>#NAME?</v>
      </c>
      <c r="E3462" s="2"/>
      <c r="F3462" s="2"/>
      <c r="G3462" t="s">
        <v>23690</v>
      </c>
      <c r="H3462" s="1">
        <v>2.5000000000000001E-57</v>
      </c>
      <c r="I3462">
        <v>227.6</v>
      </c>
      <c r="J3462" t="s">
        <v>20410</v>
      </c>
      <c r="N3462" t="s">
        <v>18</v>
      </c>
      <c r="O3462" t="s">
        <v>20411</v>
      </c>
      <c r="P3462" t="s">
        <v>20</v>
      </c>
      <c r="S3462" t="s">
        <v>23689</v>
      </c>
    </row>
    <row r="3463" spans="1:19">
      <c r="A3463" t="s">
        <v>23691</v>
      </c>
      <c r="B3463">
        <v>339</v>
      </c>
      <c r="C3463" s="2" t="e">
        <f t="shared" si="93"/>
        <v>#NAME?</v>
      </c>
      <c r="D3463" s="2" t="e">
        <f t="shared" si="96"/>
        <v>#NAME?</v>
      </c>
      <c r="E3463" s="2"/>
      <c r="F3463" s="2"/>
      <c r="G3463" t="s">
        <v>23693</v>
      </c>
      <c r="H3463" s="1">
        <v>4.3000000000000002E-19</v>
      </c>
      <c r="I3463">
        <v>99.4</v>
      </c>
      <c r="N3463" t="s">
        <v>18</v>
      </c>
      <c r="O3463" t="s">
        <v>23694</v>
      </c>
      <c r="P3463" t="s">
        <v>20</v>
      </c>
      <c r="Q3463" t="s">
        <v>21</v>
      </c>
      <c r="R3463" t="s">
        <v>22739</v>
      </c>
      <c r="S3463" t="s">
        <v>23692</v>
      </c>
    </row>
    <row r="3464" spans="1:19">
      <c r="A3464" t="s">
        <v>23695</v>
      </c>
      <c r="B3464">
        <v>570</v>
      </c>
      <c r="C3464" s="2" t="e">
        <f t="shared" si="93"/>
        <v>#NAME?</v>
      </c>
      <c r="D3464" s="2" t="e">
        <f t="shared" si="96"/>
        <v>#NAME?</v>
      </c>
      <c r="E3464" s="2"/>
      <c r="F3464" s="2"/>
      <c r="S3464" t="s">
        <v>23696</v>
      </c>
    </row>
    <row r="3465" spans="1:19">
      <c r="A3465" t="s">
        <v>23697</v>
      </c>
      <c r="B3465">
        <v>1161</v>
      </c>
      <c r="C3465" s="2" t="e">
        <f t="shared" si="93"/>
        <v>#NAME?</v>
      </c>
      <c r="D3465" s="2" t="e">
        <f t="shared" si="96"/>
        <v>#NAME?</v>
      </c>
      <c r="E3465" s="2"/>
      <c r="F3465" s="2"/>
      <c r="G3465" t="s">
        <v>23699</v>
      </c>
      <c r="H3465" s="1">
        <v>4.8000000000000002E-25</v>
      </c>
      <c r="I3465">
        <v>120.9</v>
      </c>
      <c r="L3465" t="s">
        <v>19600</v>
      </c>
      <c r="N3465" t="s">
        <v>18</v>
      </c>
      <c r="O3465" t="s">
        <v>23700</v>
      </c>
      <c r="P3465" t="s">
        <v>20</v>
      </c>
      <c r="Q3465" t="s">
        <v>606</v>
      </c>
      <c r="R3465" t="s">
        <v>23701</v>
      </c>
      <c r="S3465" t="s">
        <v>23698</v>
      </c>
    </row>
    <row r="3466" spans="1:19">
      <c r="A3466" t="s">
        <v>23702</v>
      </c>
      <c r="B3466">
        <v>582</v>
      </c>
      <c r="C3466" s="2" t="e">
        <f t="shared" si="93"/>
        <v>#NAME?</v>
      </c>
      <c r="D3466" s="2" t="e">
        <f t="shared" si="96"/>
        <v>#NAME?</v>
      </c>
      <c r="E3466" s="2"/>
      <c r="F3466" s="2"/>
      <c r="G3466" t="s">
        <v>10992</v>
      </c>
      <c r="H3466" s="1">
        <v>1.6000000000000001E-16</v>
      </c>
      <c r="I3466">
        <v>91.7</v>
      </c>
      <c r="N3466" t="s">
        <v>18</v>
      </c>
      <c r="O3466" t="s">
        <v>9623</v>
      </c>
      <c r="P3466" t="s">
        <v>20</v>
      </c>
      <c r="Q3466" t="s">
        <v>21</v>
      </c>
      <c r="R3466" t="s">
        <v>5092</v>
      </c>
      <c r="S3466" t="s">
        <v>23703</v>
      </c>
    </row>
    <row r="3467" spans="1:19">
      <c r="A3467" t="s">
        <v>23704</v>
      </c>
      <c r="B3467">
        <v>153</v>
      </c>
      <c r="C3467" s="2" t="e">
        <f t="shared" si="93"/>
        <v>#NAME?</v>
      </c>
      <c r="D3467" s="2" t="e">
        <f t="shared" si="96"/>
        <v>#NAME?</v>
      </c>
      <c r="E3467" s="2"/>
      <c r="F3467" s="2"/>
      <c r="S3467" t="s">
        <v>23705</v>
      </c>
    </row>
    <row r="3468" spans="1:19">
      <c r="A3468" t="s">
        <v>23706</v>
      </c>
      <c r="B3468">
        <v>693</v>
      </c>
      <c r="C3468" s="2" t="e">
        <f t="shared" ref="C3468:C3531" si="97">-inf</f>
        <v>#NAME?</v>
      </c>
      <c r="D3468" s="2" t="e">
        <f t="shared" si="96"/>
        <v>#NAME?</v>
      </c>
      <c r="E3468" s="2"/>
      <c r="F3468" s="2"/>
      <c r="G3468" t="s">
        <v>23708</v>
      </c>
      <c r="H3468" s="1">
        <v>4.9000000000000001E-17</v>
      </c>
      <c r="I3468">
        <v>93.6</v>
      </c>
      <c r="L3468" t="s">
        <v>19600</v>
      </c>
      <c r="N3468" t="s">
        <v>18</v>
      </c>
      <c r="O3468" t="s">
        <v>23709</v>
      </c>
      <c r="P3468" t="s">
        <v>20</v>
      </c>
      <c r="Q3468" t="s">
        <v>606</v>
      </c>
      <c r="R3468" t="s">
        <v>23710</v>
      </c>
      <c r="S3468" t="s">
        <v>23707</v>
      </c>
    </row>
    <row r="3469" spans="1:19">
      <c r="A3469" t="s">
        <v>23711</v>
      </c>
      <c r="B3469">
        <v>486</v>
      </c>
      <c r="C3469" s="2" t="e">
        <f t="shared" si="97"/>
        <v>#NAME?</v>
      </c>
      <c r="D3469" s="2" t="e">
        <f t="shared" si="96"/>
        <v>#NAME?</v>
      </c>
      <c r="E3469" s="2"/>
      <c r="F3469" s="2"/>
      <c r="G3469" t="s">
        <v>23713</v>
      </c>
      <c r="H3469" s="1">
        <v>1.3999999999999999E-23</v>
      </c>
      <c r="I3469">
        <v>114.8</v>
      </c>
      <c r="L3469" t="s">
        <v>23714</v>
      </c>
      <c r="N3469" t="s">
        <v>814</v>
      </c>
      <c r="O3469" t="s">
        <v>23715</v>
      </c>
      <c r="P3469" t="s">
        <v>20</v>
      </c>
      <c r="Q3469" t="s">
        <v>961</v>
      </c>
      <c r="R3469" t="s">
        <v>23716</v>
      </c>
      <c r="S3469" t="s">
        <v>23712</v>
      </c>
    </row>
    <row r="3470" spans="1:19">
      <c r="A3470" t="s">
        <v>23717</v>
      </c>
      <c r="B3470">
        <v>1275</v>
      </c>
      <c r="C3470" s="2" t="e">
        <f t="shared" si="97"/>
        <v>#NAME?</v>
      </c>
      <c r="D3470" s="2" t="e">
        <f t="shared" si="96"/>
        <v>#NAME?</v>
      </c>
      <c r="E3470" s="2"/>
      <c r="F3470" s="2"/>
      <c r="G3470" t="s">
        <v>23719</v>
      </c>
      <c r="H3470" s="1">
        <v>3.9E-28</v>
      </c>
      <c r="I3470">
        <v>131.30000000000001</v>
      </c>
      <c r="N3470" t="s">
        <v>18</v>
      </c>
      <c r="O3470" t="s">
        <v>23720</v>
      </c>
      <c r="P3470" t="s">
        <v>20</v>
      </c>
      <c r="S3470" t="s">
        <v>23718</v>
      </c>
    </row>
    <row r="3471" spans="1:19">
      <c r="A3471" t="s">
        <v>23721</v>
      </c>
      <c r="B3471">
        <v>3603</v>
      </c>
      <c r="C3471" s="2" t="e">
        <f t="shared" si="97"/>
        <v>#NAME?</v>
      </c>
      <c r="D3471" s="2" t="e">
        <f t="shared" si="96"/>
        <v>#NAME?</v>
      </c>
      <c r="E3471" s="2"/>
      <c r="F3471" s="2"/>
      <c r="G3471" t="s">
        <v>23723</v>
      </c>
      <c r="H3471" s="1">
        <v>1.5999999999999901E-82</v>
      </c>
      <c r="I3471">
        <v>313.5</v>
      </c>
      <c r="N3471" t="s">
        <v>18</v>
      </c>
      <c r="O3471" t="s">
        <v>23724</v>
      </c>
      <c r="P3471" t="s">
        <v>20</v>
      </c>
      <c r="Q3471" t="s">
        <v>21</v>
      </c>
      <c r="R3471" t="s">
        <v>20192</v>
      </c>
      <c r="S3471" t="s">
        <v>23722</v>
      </c>
    </row>
    <row r="3472" spans="1:19">
      <c r="A3472" t="s">
        <v>23725</v>
      </c>
      <c r="B3472">
        <v>2046</v>
      </c>
      <c r="C3472" s="2" t="e">
        <f t="shared" si="97"/>
        <v>#NAME?</v>
      </c>
      <c r="D3472" s="2" t="e">
        <f t="shared" si="96"/>
        <v>#NAME?</v>
      </c>
      <c r="E3472" s="2"/>
      <c r="F3472" s="2"/>
      <c r="G3472" t="s">
        <v>23727</v>
      </c>
      <c r="H3472" s="1">
        <v>2.7999999999999902E-286</v>
      </c>
      <c r="I3472">
        <v>989.6</v>
      </c>
      <c r="L3472" t="s">
        <v>4099</v>
      </c>
      <c r="N3472" t="s">
        <v>18</v>
      </c>
      <c r="O3472" t="s">
        <v>23728</v>
      </c>
      <c r="P3472" t="s">
        <v>20</v>
      </c>
      <c r="Q3472" t="s">
        <v>107</v>
      </c>
      <c r="R3472" t="s">
        <v>23729</v>
      </c>
      <c r="S3472" t="s">
        <v>23726</v>
      </c>
    </row>
    <row r="3473" spans="1:19">
      <c r="A3473" t="s">
        <v>23730</v>
      </c>
      <c r="B3473">
        <v>2361</v>
      </c>
      <c r="C3473" s="2" t="e">
        <f t="shared" si="97"/>
        <v>#NAME?</v>
      </c>
      <c r="D3473" s="2" t="e">
        <f t="shared" si="96"/>
        <v>#NAME?</v>
      </c>
      <c r="E3473" s="2"/>
      <c r="F3473" s="2"/>
      <c r="G3473" t="s">
        <v>23732</v>
      </c>
      <c r="H3473" s="1">
        <v>5.7999999999999896E-171</v>
      </c>
      <c r="I3473">
        <v>606.70000000000005</v>
      </c>
      <c r="N3473" t="s">
        <v>18</v>
      </c>
      <c r="O3473" t="s">
        <v>23733</v>
      </c>
      <c r="P3473" t="s">
        <v>20</v>
      </c>
      <c r="S3473" t="s">
        <v>23731</v>
      </c>
    </row>
    <row r="3474" spans="1:19">
      <c r="A3474" t="s">
        <v>23734</v>
      </c>
      <c r="B3474">
        <v>981</v>
      </c>
      <c r="C3474" s="2" t="e">
        <f t="shared" si="97"/>
        <v>#NAME?</v>
      </c>
      <c r="D3474" s="2" t="e">
        <f t="shared" si="96"/>
        <v>#NAME?</v>
      </c>
      <c r="E3474" s="2"/>
      <c r="F3474" s="2"/>
      <c r="G3474" t="s">
        <v>23736</v>
      </c>
      <c r="H3474" s="1">
        <v>7.8999999999999905E-122</v>
      </c>
      <c r="I3474">
        <v>442.2</v>
      </c>
      <c r="L3474" t="s">
        <v>13949</v>
      </c>
      <c r="N3474" t="s">
        <v>18</v>
      </c>
      <c r="O3474" t="s">
        <v>23737</v>
      </c>
      <c r="P3474" t="s">
        <v>20</v>
      </c>
      <c r="Q3474" t="s">
        <v>606</v>
      </c>
      <c r="R3474" t="s">
        <v>13951</v>
      </c>
      <c r="S3474" t="s">
        <v>23735</v>
      </c>
    </row>
    <row r="3475" spans="1:19">
      <c r="A3475" t="s">
        <v>23738</v>
      </c>
      <c r="B3475">
        <v>810</v>
      </c>
      <c r="C3475" s="2" t="e">
        <f t="shared" si="97"/>
        <v>#NAME?</v>
      </c>
      <c r="D3475" s="2" t="e">
        <f t="shared" si="96"/>
        <v>#NAME?</v>
      </c>
      <c r="E3475" s="2"/>
      <c r="F3475" s="2"/>
      <c r="S3475" t="s">
        <v>23739</v>
      </c>
    </row>
    <row r="3476" spans="1:19">
      <c r="A3476" t="s">
        <v>23740</v>
      </c>
      <c r="B3476">
        <v>1482</v>
      </c>
      <c r="C3476" s="2" t="e">
        <f t="shared" si="97"/>
        <v>#NAME?</v>
      </c>
      <c r="D3476" s="2">
        <v>-2.53875746448273</v>
      </c>
      <c r="E3476" s="2"/>
      <c r="F3476" s="2">
        <v>0.177894490170767</v>
      </c>
      <c r="G3476" t="s">
        <v>23742</v>
      </c>
      <c r="H3476" s="1">
        <v>1.5999999999999999E-33</v>
      </c>
      <c r="I3476">
        <v>149.4</v>
      </c>
      <c r="J3476" t="s">
        <v>23743</v>
      </c>
      <c r="L3476" t="s">
        <v>3560</v>
      </c>
      <c r="N3476" t="s">
        <v>18</v>
      </c>
      <c r="O3476" t="s">
        <v>23744</v>
      </c>
      <c r="P3476" t="s">
        <v>20</v>
      </c>
      <c r="Q3476" t="s">
        <v>21</v>
      </c>
      <c r="R3476" t="s">
        <v>3562</v>
      </c>
      <c r="S3476" t="s">
        <v>23741</v>
      </c>
    </row>
    <row r="3477" spans="1:19">
      <c r="A3477" t="s">
        <v>23745</v>
      </c>
      <c r="B3477">
        <v>978</v>
      </c>
      <c r="C3477" s="2" t="e">
        <f t="shared" si="97"/>
        <v>#NAME?</v>
      </c>
      <c r="D3477" s="2">
        <v>-1.14551112581548</v>
      </c>
      <c r="E3477" s="2"/>
      <c r="F3477" s="2">
        <v>0.54909490889159196</v>
      </c>
      <c r="G3477" t="s">
        <v>23747</v>
      </c>
      <c r="H3477" s="1">
        <v>1.3999999999999999E-25</v>
      </c>
      <c r="I3477">
        <v>122.5</v>
      </c>
      <c r="J3477" t="s">
        <v>23748</v>
      </c>
      <c r="N3477" t="s">
        <v>18</v>
      </c>
      <c r="O3477" t="s">
        <v>23749</v>
      </c>
      <c r="P3477" t="s">
        <v>20</v>
      </c>
      <c r="Q3477" t="s">
        <v>90</v>
      </c>
      <c r="R3477" t="s">
        <v>23750</v>
      </c>
      <c r="S3477" t="s">
        <v>23746</v>
      </c>
    </row>
    <row r="3478" spans="1:19">
      <c r="A3478" t="s">
        <v>23751</v>
      </c>
      <c r="B3478">
        <v>444</v>
      </c>
      <c r="C3478" s="2" t="e">
        <f t="shared" si="97"/>
        <v>#NAME?</v>
      </c>
      <c r="D3478" s="2" t="e">
        <f t="shared" ref="D3478:D3497" si="98">-inf</f>
        <v>#NAME?</v>
      </c>
      <c r="E3478" s="2"/>
      <c r="F3478" s="2"/>
      <c r="S3478" t="s">
        <v>23752</v>
      </c>
    </row>
    <row r="3479" spans="1:19">
      <c r="A3479" t="s">
        <v>23753</v>
      </c>
      <c r="B3479">
        <v>108</v>
      </c>
      <c r="C3479" s="2" t="e">
        <f t="shared" si="97"/>
        <v>#NAME?</v>
      </c>
      <c r="D3479" s="2" t="e">
        <f t="shared" si="98"/>
        <v>#NAME?</v>
      </c>
      <c r="E3479" s="2"/>
      <c r="F3479" s="2"/>
      <c r="S3479" t="s">
        <v>23754</v>
      </c>
    </row>
    <row r="3480" spans="1:19">
      <c r="A3480" t="s">
        <v>23755</v>
      </c>
      <c r="B3480">
        <v>579</v>
      </c>
      <c r="C3480" s="2" t="e">
        <f t="shared" si="97"/>
        <v>#NAME?</v>
      </c>
      <c r="D3480" s="2" t="e">
        <f t="shared" si="98"/>
        <v>#NAME?</v>
      </c>
      <c r="E3480" s="2"/>
      <c r="F3480" s="2"/>
      <c r="G3480" t="s">
        <v>23757</v>
      </c>
      <c r="H3480" s="1">
        <v>5.8999999999999999E-8</v>
      </c>
      <c r="I3480">
        <v>63.2</v>
      </c>
      <c r="N3480" t="s">
        <v>1166</v>
      </c>
      <c r="O3480" t="s">
        <v>23758</v>
      </c>
      <c r="P3480" t="s">
        <v>20</v>
      </c>
      <c r="S3480" t="s">
        <v>23756</v>
      </c>
    </row>
    <row r="3481" spans="1:19">
      <c r="A3481" t="s">
        <v>23759</v>
      </c>
      <c r="B3481">
        <v>1410</v>
      </c>
      <c r="C3481" s="2" t="e">
        <f t="shared" si="97"/>
        <v>#NAME?</v>
      </c>
      <c r="D3481" s="2" t="e">
        <f t="shared" si="98"/>
        <v>#NAME?</v>
      </c>
      <c r="E3481" s="2"/>
      <c r="F3481" s="2"/>
      <c r="G3481" t="s">
        <v>23761</v>
      </c>
      <c r="H3481" s="1">
        <v>1.1E-12</v>
      </c>
      <c r="I3481">
        <v>80.099999999999994</v>
      </c>
      <c r="N3481" t="s">
        <v>18</v>
      </c>
      <c r="O3481" t="s">
        <v>23762</v>
      </c>
      <c r="P3481" t="s">
        <v>20</v>
      </c>
      <c r="S3481" t="s">
        <v>23760</v>
      </c>
    </row>
    <row r="3482" spans="1:19">
      <c r="A3482" t="s">
        <v>23763</v>
      </c>
      <c r="B3482">
        <v>654</v>
      </c>
      <c r="C3482" s="2" t="e">
        <f t="shared" si="97"/>
        <v>#NAME?</v>
      </c>
      <c r="D3482" s="2" t="e">
        <f t="shared" si="98"/>
        <v>#NAME?</v>
      </c>
      <c r="E3482" s="2"/>
      <c r="F3482" s="2"/>
      <c r="G3482" t="s">
        <v>23765</v>
      </c>
      <c r="H3482" s="1">
        <v>9.9999999999999896E-33</v>
      </c>
      <c r="I3482">
        <v>145.6</v>
      </c>
      <c r="N3482" t="s">
        <v>18</v>
      </c>
      <c r="O3482" t="s">
        <v>23766</v>
      </c>
      <c r="P3482" t="s">
        <v>20</v>
      </c>
      <c r="Q3482" t="s">
        <v>21</v>
      </c>
      <c r="R3482" t="s">
        <v>23767</v>
      </c>
      <c r="S3482" t="s">
        <v>23764</v>
      </c>
    </row>
    <row r="3483" spans="1:19">
      <c r="A3483" t="s">
        <v>23768</v>
      </c>
      <c r="B3483">
        <v>1056</v>
      </c>
      <c r="C3483" s="2" t="e">
        <f t="shared" si="97"/>
        <v>#NAME?</v>
      </c>
      <c r="D3483" s="2" t="e">
        <f t="shared" si="98"/>
        <v>#NAME?</v>
      </c>
      <c r="E3483" s="2"/>
      <c r="F3483" s="2"/>
      <c r="G3483" t="s">
        <v>23770</v>
      </c>
      <c r="H3483" s="1">
        <v>5.7999999999999898E-86</v>
      </c>
      <c r="I3483">
        <v>323.2</v>
      </c>
      <c r="J3483" t="s">
        <v>13064</v>
      </c>
      <c r="N3483" t="s">
        <v>18</v>
      </c>
      <c r="O3483" t="s">
        <v>23771</v>
      </c>
      <c r="P3483" t="s">
        <v>20</v>
      </c>
      <c r="Q3483" t="s">
        <v>21</v>
      </c>
      <c r="R3483" t="s">
        <v>1218</v>
      </c>
      <c r="S3483" t="s">
        <v>23769</v>
      </c>
    </row>
    <row r="3484" spans="1:19">
      <c r="A3484" t="s">
        <v>23772</v>
      </c>
      <c r="B3484">
        <v>1530</v>
      </c>
      <c r="C3484" s="2" t="e">
        <f t="shared" si="97"/>
        <v>#NAME?</v>
      </c>
      <c r="D3484" s="2" t="e">
        <f t="shared" si="98"/>
        <v>#NAME?</v>
      </c>
      <c r="E3484" s="2"/>
      <c r="F3484" s="2"/>
      <c r="G3484" t="s">
        <v>23774</v>
      </c>
      <c r="H3484" s="1">
        <v>1.8999999999999999E-85</v>
      </c>
      <c r="I3484">
        <v>322</v>
      </c>
      <c r="N3484" t="s">
        <v>18</v>
      </c>
      <c r="O3484" t="s">
        <v>23775</v>
      </c>
      <c r="P3484" t="s">
        <v>20</v>
      </c>
      <c r="S3484" t="s">
        <v>23773</v>
      </c>
    </row>
    <row r="3485" spans="1:19">
      <c r="A3485" t="s">
        <v>23776</v>
      </c>
      <c r="B3485">
        <v>753</v>
      </c>
      <c r="C3485" s="2" t="e">
        <f t="shared" si="97"/>
        <v>#NAME?</v>
      </c>
      <c r="D3485" s="2" t="e">
        <f t="shared" si="98"/>
        <v>#NAME?</v>
      </c>
      <c r="E3485" s="2"/>
      <c r="F3485" s="2"/>
      <c r="G3485" t="s">
        <v>23778</v>
      </c>
      <c r="H3485" s="1">
        <v>3.4E-8</v>
      </c>
      <c r="I3485">
        <v>64.3</v>
      </c>
      <c r="L3485" t="s">
        <v>8833</v>
      </c>
      <c r="N3485" t="s">
        <v>18</v>
      </c>
      <c r="O3485" t="s">
        <v>23779</v>
      </c>
      <c r="P3485" t="s">
        <v>20</v>
      </c>
      <c r="Q3485" t="s">
        <v>21</v>
      </c>
      <c r="R3485" t="s">
        <v>23780</v>
      </c>
      <c r="S3485" t="s">
        <v>23777</v>
      </c>
    </row>
    <row r="3486" spans="1:19">
      <c r="A3486" t="s">
        <v>23781</v>
      </c>
      <c r="B3486">
        <v>987</v>
      </c>
      <c r="C3486" s="2" t="e">
        <f t="shared" si="97"/>
        <v>#NAME?</v>
      </c>
      <c r="D3486" s="2" t="e">
        <f t="shared" si="98"/>
        <v>#NAME?</v>
      </c>
      <c r="E3486" s="2"/>
      <c r="F3486" s="2"/>
      <c r="G3486" t="s">
        <v>23783</v>
      </c>
      <c r="H3486" s="1">
        <v>3.1999999999999901E-70</v>
      </c>
      <c r="I3486">
        <v>270.8</v>
      </c>
      <c r="L3486" t="s">
        <v>5812</v>
      </c>
      <c r="N3486" t="s">
        <v>18</v>
      </c>
      <c r="O3486" t="s">
        <v>23784</v>
      </c>
      <c r="P3486" t="s">
        <v>20</v>
      </c>
      <c r="Q3486" t="s">
        <v>144</v>
      </c>
      <c r="R3486" t="s">
        <v>1336</v>
      </c>
      <c r="S3486" t="s">
        <v>23782</v>
      </c>
    </row>
    <row r="3487" spans="1:19">
      <c r="A3487" t="s">
        <v>23785</v>
      </c>
      <c r="B3487">
        <v>552</v>
      </c>
      <c r="C3487" s="2" t="e">
        <f t="shared" si="97"/>
        <v>#NAME?</v>
      </c>
      <c r="D3487" s="2" t="e">
        <f t="shared" si="98"/>
        <v>#NAME?</v>
      </c>
      <c r="E3487" s="2"/>
      <c r="F3487" s="2"/>
      <c r="S3487" t="s">
        <v>23786</v>
      </c>
    </row>
    <row r="3488" spans="1:19">
      <c r="A3488" t="s">
        <v>23787</v>
      </c>
      <c r="B3488">
        <v>549</v>
      </c>
      <c r="C3488" s="2" t="e">
        <f t="shared" si="97"/>
        <v>#NAME?</v>
      </c>
      <c r="D3488" s="2" t="e">
        <f t="shared" si="98"/>
        <v>#NAME?</v>
      </c>
      <c r="E3488" s="2"/>
      <c r="F3488" s="2"/>
      <c r="G3488" t="s">
        <v>23789</v>
      </c>
      <c r="H3488" s="1">
        <v>1.2E-42</v>
      </c>
      <c r="I3488">
        <v>178.3</v>
      </c>
      <c r="N3488" t="s">
        <v>18</v>
      </c>
      <c r="O3488" t="s">
        <v>23790</v>
      </c>
      <c r="P3488" t="s">
        <v>20</v>
      </c>
      <c r="Q3488" t="s">
        <v>659</v>
      </c>
      <c r="R3488" t="s">
        <v>23791</v>
      </c>
      <c r="S3488" t="s">
        <v>23788</v>
      </c>
    </row>
    <row r="3489" spans="1:19">
      <c r="A3489" t="s">
        <v>23792</v>
      </c>
      <c r="B3489">
        <v>567</v>
      </c>
      <c r="C3489" s="2" t="e">
        <f t="shared" si="97"/>
        <v>#NAME?</v>
      </c>
      <c r="D3489" s="2" t="e">
        <f t="shared" si="98"/>
        <v>#NAME?</v>
      </c>
      <c r="E3489" s="2"/>
      <c r="F3489" s="2"/>
      <c r="G3489" t="s">
        <v>23794</v>
      </c>
      <c r="H3489" s="1">
        <v>7.4999999999999895E-48</v>
      </c>
      <c r="I3489">
        <v>195.7</v>
      </c>
      <c r="N3489" t="s">
        <v>18</v>
      </c>
      <c r="O3489" t="s">
        <v>23370</v>
      </c>
      <c r="P3489" t="s">
        <v>20</v>
      </c>
      <c r="Q3489" t="s">
        <v>49</v>
      </c>
      <c r="R3489" t="s">
        <v>124</v>
      </c>
      <c r="S3489" t="s">
        <v>23793</v>
      </c>
    </row>
    <row r="3490" spans="1:19">
      <c r="A3490" t="s">
        <v>23795</v>
      </c>
      <c r="B3490">
        <v>813</v>
      </c>
      <c r="C3490" s="2" t="e">
        <f t="shared" si="97"/>
        <v>#NAME?</v>
      </c>
      <c r="D3490" s="2" t="e">
        <f t="shared" si="98"/>
        <v>#NAME?</v>
      </c>
      <c r="E3490" s="2"/>
      <c r="F3490" s="2"/>
      <c r="G3490" t="s">
        <v>23797</v>
      </c>
      <c r="H3490" s="1">
        <v>6.8999999999999901E-39</v>
      </c>
      <c r="I3490">
        <v>166.4</v>
      </c>
      <c r="J3490" t="s">
        <v>23798</v>
      </c>
      <c r="L3490" t="s">
        <v>9005</v>
      </c>
      <c r="N3490" t="s">
        <v>18</v>
      </c>
      <c r="O3490" t="s">
        <v>23799</v>
      </c>
      <c r="P3490" t="s">
        <v>20</v>
      </c>
      <c r="Q3490" t="s">
        <v>74</v>
      </c>
      <c r="R3490" t="s">
        <v>22681</v>
      </c>
      <c r="S3490" t="s">
        <v>23796</v>
      </c>
    </row>
    <row r="3491" spans="1:19">
      <c r="A3491" t="s">
        <v>23800</v>
      </c>
      <c r="B3491">
        <v>132</v>
      </c>
      <c r="C3491" s="2" t="e">
        <f t="shared" si="97"/>
        <v>#NAME?</v>
      </c>
      <c r="D3491" s="2" t="e">
        <f t="shared" si="98"/>
        <v>#NAME?</v>
      </c>
      <c r="E3491" s="2"/>
      <c r="F3491" s="2"/>
      <c r="S3491" t="s">
        <v>23801</v>
      </c>
    </row>
    <row r="3492" spans="1:19">
      <c r="A3492" t="s">
        <v>23802</v>
      </c>
      <c r="B3492">
        <v>357</v>
      </c>
      <c r="C3492" s="2" t="e">
        <f t="shared" si="97"/>
        <v>#NAME?</v>
      </c>
      <c r="D3492" s="2" t="e">
        <f t="shared" si="98"/>
        <v>#NAME?</v>
      </c>
      <c r="E3492" s="2"/>
      <c r="F3492" s="2"/>
      <c r="S3492" t="s">
        <v>23803</v>
      </c>
    </row>
    <row r="3493" spans="1:19">
      <c r="A3493" t="s">
        <v>23804</v>
      </c>
      <c r="B3493">
        <v>108</v>
      </c>
      <c r="C3493" s="2" t="e">
        <f t="shared" si="97"/>
        <v>#NAME?</v>
      </c>
      <c r="D3493" s="2" t="e">
        <f t="shared" si="98"/>
        <v>#NAME?</v>
      </c>
      <c r="E3493" s="2"/>
      <c r="F3493" s="2"/>
      <c r="S3493" t="s">
        <v>23805</v>
      </c>
    </row>
    <row r="3494" spans="1:19">
      <c r="A3494" t="s">
        <v>23806</v>
      </c>
      <c r="B3494">
        <v>2118</v>
      </c>
      <c r="C3494" s="2" t="e">
        <f t="shared" si="97"/>
        <v>#NAME?</v>
      </c>
      <c r="D3494" s="2" t="e">
        <f t="shared" si="98"/>
        <v>#NAME?</v>
      </c>
      <c r="E3494" s="2"/>
      <c r="F3494" s="2"/>
      <c r="S3494" t="s">
        <v>23807</v>
      </c>
    </row>
    <row r="3495" spans="1:19">
      <c r="A3495" t="s">
        <v>23808</v>
      </c>
      <c r="B3495">
        <v>225</v>
      </c>
      <c r="C3495" s="2" t="e">
        <f t="shared" si="97"/>
        <v>#NAME?</v>
      </c>
      <c r="D3495" s="2" t="e">
        <f t="shared" si="98"/>
        <v>#NAME?</v>
      </c>
      <c r="E3495" s="2"/>
      <c r="F3495" s="2"/>
      <c r="S3495" t="s">
        <v>23809</v>
      </c>
    </row>
    <row r="3496" spans="1:19">
      <c r="A3496" t="s">
        <v>23810</v>
      </c>
      <c r="B3496">
        <v>438</v>
      </c>
      <c r="C3496" s="2" t="e">
        <f t="shared" si="97"/>
        <v>#NAME?</v>
      </c>
      <c r="D3496" s="2" t="e">
        <f t="shared" si="98"/>
        <v>#NAME?</v>
      </c>
      <c r="E3496" s="2"/>
      <c r="F3496" s="2"/>
      <c r="G3496" t="s">
        <v>23812</v>
      </c>
      <c r="H3496" s="1">
        <v>9.8999999999999903E-24</v>
      </c>
      <c r="I3496">
        <v>115.2</v>
      </c>
      <c r="N3496" t="s">
        <v>18</v>
      </c>
      <c r="O3496" t="s">
        <v>23813</v>
      </c>
      <c r="P3496" t="s">
        <v>20</v>
      </c>
      <c r="S3496" t="s">
        <v>23811</v>
      </c>
    </row>
    <row r="3497" spans="1:19">
      <c r="A3497" t="s">
        <v>23814</v>
      </c>
      <c r="B3497">
        <v>165</v>
      </c>
      <c r="C3497" s="2" t="e">
        <f t="shared" si="97"/>
        <v>#NAME?</v>
      </c>
      <c r="D3497" s="2" t="e">
        <f t="shared" si="98"/>
        <v>#NAME?</v>
      </c>
      <c r="E3497" s="2"/>
      <c r="F3497" s="2"/>
      <c r="G3497" t="s">
        <v>23816</v>
      </c>
      <c r="H3497" s="1">
        <v>4.6999999999999999E-11</v>
      </c>
      <c r="I3497">
        <v>71.599999999999994</v>
      </c>
      <c r="N3497" t="s">
        <v>18</v>
      </c>
      <c r="O3497" t="s">
        <v>23817</v>
      </c>
      <c r="P3497" t="s">
        <v>20</v>
      </c>
      <c r="S3497" t="s">
        <v>23815</v>
      </c>
    </row>
    <row r="3498" spans="1:19">
      <c r="A3498" t="s">
        <v>23818</v>
      </c>
      <c r="B3498">
        <v>2139</v>
      </c>
      <c r="C3498" s="2" t="e">
        <f t="shared" si="97"/>
        <v>#NAME?</v>
      </c>
      <c r="D3498" s="2">
        <v>-4.4581234998227099</v>
      </c>
      <c r="E3498" s="2"/>
      <c r="F3498" s="2">
        <v>0.45363732377763</v>
      </c>
      <c r="G3498" t="s">
        <v>21411</v>
      </c>
      <c r="H3498" s="1">
        <v>7.0000000000000005E-14</v>
      </c>
      <c r="I3498">
        <v>84.7</v>
      </c>
      <c r="J3498" t="s">
        <v>21412</v>
      </c>
      <c r="N3498" t="s">
        <v>18</v>
      </c>
      <c r="O3498" t="s">
        <v>21413</v>
      </c>
      <c r="P3498" t="s">
        <v>20</v>
      </c>
      <c r="Q3498" t="s">
        <v>21</v>
      </c>
      <c r="R3498" t="s">
        <v>18894</v>
      </c>
      <c r="S3498" t="s">
        <v>23819</v>
      </c>
    </row>
    <row r="3499" spans="1:19">
      <c r="A3499" t="s">
        <v>23820</v>
      </c>
      <c r="B3499">
        <v>225</v>
      </c>
      <c r="C3499" s="2" t="e">
        <f t="shared" si="97"/>
        <v>#NAME?</v>
      </c>
      <c r="D3499" s="2" t="e">
        <f>-inf</f>
        <v>#NAME?</v>
      </c>
      <c r="E3499" s="2"/>
      <c r="F3499" s="2"/>
      <c r="S3499" t="s">
        <v>23821</v>
      </c>
    </row>
    <row r="3500" spans="1:19">
      <c r="A3500" t="s">
        <v>23822</v>
      </c>
      <c r="B3500">
        <v>252</v>
      </c>
      <c r="C3500" s="2" t="e">
        <f t="shared" si="97"/>
        <v>#NAME?</v>
      </c>
      <c r="D3500" s="2" t="e">
        <f>-inf</f>
        <v>#NAME?</v>
      </c>
      <c r="E3500" s="2"/>
      <c r="F3500" s="2"/>
      <c r="G3500" t="s">
        <v>23824</v>
      </c>
      <c r="H3500" s="1">
        <v>4.1999999999999997E-11</v>
      </c>
      <c r="I3500">
        <v>72.400000000000006</v>
      </c>
      <c r="J3500" t="s">
        <v>11175</v>
      </c>
      <c r="K3500" t="s">
        <v>11176</v>
      </c>
      <c r="L3500" t="s">
        <v>11177</v>
      </c>
      <c r="M3500" t="s">
        <v>11178</v>
      </c>
      <c r="N3500" t="s">
        <v>18</v>
      </c>
      <c r="O3500" t="s">
        <v>23825</v>
      </c>
      <c r="P3500" t="s">
        <v>20</v>
      </c>
      <c r="Q3500" t="s">
        <v>761</v>
      </c>
      <c r="R3500" t="s">
        <v>11180</v>
      </c>
      <c r="S3500" t="s">
        <v>23823</v>
      </c>
    </row>
    <row r="3501" spans="1:19">
      <c r="A3501" t="s">
        <v>23826</v>
      </c>
      <c r="B3501">
        <v>1806</v>
      </c>
      <c r="C3501" s="2" t="e">
        <f t="shared" si="97"/>
        <v>#NAME?</v>
      </c>
      <c r="D3501" s="2">
        <v>-3.2781999361193201</v>
      </c>
      <c r="E3501" s="2"/>
      <c r="F3501" s="2">
        <v>1.35043859645124</v>
      </c>
      <c r="G3501" t="s">
        <v>23828</v>
      </c>
      <c r="H3501" s="1">
        <v>9.6999999999999998E-17</v>
      </c>
      <c r="I3501">
        <v>94</v>
      </c>
      <c r="N3501" t="s">
        <v>18</v>
      </c>
      <c r="O3501" t="s">
        <v>23829</v>
      </c>
      <c r="P3501" t="s">
        <v>20</v>
      </c>
      <c r="Q3501" t="s">
        <v>21</v>
      </c>
      <c r="R3501" t="s">
        <v>23830</v>
      </c>
      <c r="S3501" t="s">
        <v>23827</v>
      </c>
    </row>
    <row r="3502" spans="1:19">
      <c r="A3502" t="s">
        <v>23831</v>
      </c>
      <c r="B3502">
        <v>711</v>
      </c>
      <c r="C3502" s="2" t="e">
        <f t="shared" si="97"/>
        <v>#NAME?</v>
      </c>
      <c r="D3502" s="2" t="e">
        <f t="shared" ref="D3502:D3511" si="99">-inf</f>
        <v>#NAME?</v>
      </c>
      <c r="E3502" s="2"/>
      <c r="F3502" s="2"/>
      <c r="G3502" t="s">
        <v>23833</v>
      </c>
      <c r="H3502" s="1">
        <v>4.7000000000000001E-23</v>
      </c>
      <c r="I3502">
        <v>113.6</v>
      </c>
      <c r="N3502" t="s">
        <v>350</v>
      </c>
      <c r="O3502" t="s">
        <v>23834</v>
      </c>
      <c r="P3502" t="s">
        <v>20</v>
      </c>
      <c r="Q3502" t="s">
        <v>659</v>
      </c>
      <c r="R3502" t="s">
        <v>23835</v>
      </c>
      <c r="S3502" t="s">
        <v>23832</v>
      </c>
    </row>
    <row r="3503" spans="1:19">
      <c r="A3503" t="s">
        <v>23836</v>
      </c>
      <c r="B3503">
        <v>147</v>
      </c>
      <c r="C3503" s="2" t="e">
        <f t="shared" si="97"/>
        <v>#NAME?</v>
      </c>
      <c r="D3503" s="2" t="e">
        <f t="shared" si="99"/>
        <v>#NAME?</v>
      </c>
      <c r="E3503" s="2"/>
      <c r="F3503" s="2"/>
      <c r="S3503" t="s">
        <v>23837</v>
      </c>
    </row>
    <row r="3504" spans="1:19">
      <c r="A3504" t="s">
        <v>23838</v>
      </c>
      <c r="B3504">
        <v>810</v>
      </c>
      <c r="C3504" s="2" t="e">
        <f t="shared" si="97"/>
        <v>#NAME?</v>
      </c>
      <c r="D3504" s="2" t="e">
        <f t="shared" si="99"/>
        <v>#NAME?</v>
      </c>
      <c r="E3504" s="2"/>
      <c r="F3504" s="2"/>
      <c r="G3504" t="s">
        <v>23840</v>
      </c>
      <c r="H3504" s="1">
        <v>2.6000000000000001E-78</v>
      </c>
      <c r="I3504">
        <v>297.39999999999998</v>
      </c>
      <c r="J3504" t="s">
        <v>23841</v>
      </c>
      <c r="K3504" t="s">
        <v>23842</v>
      </c>
      <c r="L3504" t="s">
        <v>23843</v>
      </c>
      <c r="N3504" t="s">
        <v>18</v>
      </c>
      <c r="O3504" t="s">
        <v>23844</v>
      </c>
      <c r="P3504" t="s">
        <v>20</v>
      </c>
      <c r="Q3504" t="s">
        <v>81</v>
      </c>
      <c r="R3504" t="s">
        <v>23845</v>
      </c>
      <c r="S3504" t="s">
        <v>23839</v>
      </c>
    </row>
    <row r="3505" spans="1:19">
      <c r="A3505" t="s">
        <v>23846</v>
      </c>
      <c r="B3505">
        <v>1251</v>
      </c>
      <c r="C3505" s="2" t="e">
        <f t="shared" si="97"/>
        <v>#NAME?</v>
      </c>
      <c r="D3505" s="2" t="e">
        <f t="shared" si="99"/>
        <v>#NAME?</v>
      </c>
      <c r="E3505" s="2"/>
      <c r="F3505" s="2"/>
      <c r="S3505" t="s">
        <v>23847</v>
      </c>
    </row>
    <row r="3506" spans="1:19">
      <c r="A3506" t="s">
        <v>23848</v>
      </c>
      <c r="B3506">
        <v>93</v>
      </c>
      <c r="C3506" s="2" t="e">
        <f t="shared" si="97"/>
        <v>#NAME?</v>
      </c>
      <c r="D3506" s="2" t="e">
        <f t="shared" si="99"/>
        <v>#NAME?</v>
      </c>
      <c r="E3506" s="2"/>
      <c r="F3506" s="2"/>
      <c r="S3506" t="s">
        <v>23849</v>
      </c>
    </row>
    <row r="3507" spans="1:19">
      <c r="A3507" t="s">
        <v>23850</v>
      </c>
      <c r="B3507">
        <v>99</v>
      </c>
      <c r="C3507" s="2" t="e">
        <f t="shared" si="97"/>
        <v>#NAME?</v>
      </c>
      <c r="D3507" s="2" t="e">
        <f t="shared" si="99"/>
        <v>#NAME?</v>
      </c>
      <c r="E3507" s="2"/>
      <c r="F3507" s="2"/>
      <c r="S3507" t="s">
        <v>23851</v>
      </c>
    </row>
    <row r="3508" spans="1:19">
      <c r="A3508" t="s">
        <v>23852</v>
      </c>
      <c r="B3508">
        <v>1173</v>
      </c>
      <c r="C3508" s="2" t="e">
        <f t="shared" si="97"/>
        <v>#NAME?</v>
      </c>
      <c r="D3508" s="2" t="e">
        <f t="shared" si="99"/>
        <v>#NAME?</v>
      </c>
      <c r="E3508" s="2"/>
      <c r="F3508" s="2"/>
      <c r="G3508" t="s">
        <v>23854</v>
      </c>
      <c r="H3508" s="1">
        <v>8.9999999999999894E-64</v>
      </c>
      <c r="I3508">
        <v>249.6</v>
      </c>
      <c r="J3508" t="s">
        <v>23855</v>
      </c>
      <c r="K3508" t="s">
        <v>23856</v>
      </c>
      <c r="L3508" t="s">
        <v>23857</v>
      </c>
      <c r="M3508" t="s">
        <v>23858</v>
      </c>
      <c r="N3508" t="s">
        <v>18</v>
      </c>
      <c r="O3508" t="s">
        <v>23859</v>
      </c>
      <c r="P3508" t="s">
        <v>20</v>
      </c>
      <c r="Q3508" t="s">
        <v>144</v>
      </c>
      <c r="R3508" t="s">
        <v>2779</v>
      </c>
      <c r="S3508" t="s">
        <v>23853</v>
      </c>
    </row>
    <row r="3509" spans="1:19">
      <c r="A3509" t="s">
        <v>23860</v>
      </c>
      <c r="B3509">
        <v>891</v>
      </c>
      <c r="C3509" s="2" t="e">
        <f t="shared" si="97"/>
        <v>#NAME?</v>
      </c>
      <c r="D3509" s="2" t="e">
        <f t="shared" si="99"/>
        <v>#NAME?</v>
      </c>
      <c r="E3509" s="2"/>
      <c r="F3509" s="2"/>
      <c r="G3509" t="s">
        <v>23862</v>
      </c>
      <c r="H3509" s="1">
        <v>2.1999999999999999E-70</v>
      </c>
      <c r="I3509">
        <v>271.2</v>
      </c>
      <c r="J3509" t="s">
        <v>23863</v>
      </c>
      <c r="K3509" t="s">
        <v>841</v>
      </c>
      <c r="L3509" t="s">
        <v>23864</v>
      </c>
      <c r="N3509" t="s">
        <v>350</v>
      </c>
      <c r="O3509" t="s">
        <v>23865</v>
      </c>
      <c r="P3509" t="s">
        <v>20</v>
      </c>
      <c r="Q3509" t="s">
        <v>144</v>
      </c>
      <c r="R3509" t="s">
        <v>23866</v>
      </c>
      <c r="S3509" t="s">
        <v>23861</v>
      </c>
    </row>
    <row r="3510" spans="1:19">
      <c r="A3510" t="s">
        <v>23867</v>
      </c>
      <c r="B3510">
        <v>162</v>
      </c>
      <c r="C3510" s="2" t="e">
        <f t="shared" si="97"/>
        <v>#NAME?</v>
      </c>
      <c r="D3510" s="2" t="e">
        <f t="shared" si="99"/>
        <v>#NAME?</v>
      </c>
      <c r="E3510" s="2"/>
      <c r="F3510" s="2"/>
      <c r="S3510" t="s">
        <v>23868</v>
      </c>
    </row>
    <row r="3511" spans="1:19">
      <c r="A3511" t="s">
        <v>23869</v>
      </c>
      <c r="B3511">
        <v>978</v>
      </c>
      <c r="C3511" s="2" t="e">
        <f t="shared" si="97"/>
        <v>#NAME?</v>
      </c>
      <c r="D3511" s="2" t="e">
        <f t="shared" si="99"/>
        <v>#NAME?</v>
      </c>
      <c r="E3511" s="2"/>
      <c r="F3511" s="2"/>
      <c r="G3511" t="s">
        <v>23871</v>
      </c>
      <c r="H3511" s="1">
        <v>1.6999999999999899E-44</v>
      </c>
      <c r="I3511">
        <v>185.3</v>
      </c>
      <c r="L3511" t="s">
        <v>9784</v>
      </c>
      <c r="N3511" t="s">
        <v>18</v>
      </c>
      <c r="O3511" t="s">
        <v>17556</v>
      </c>
      <c r="P3511" t="s">
        <v>20</v>
      </c>
      <c r="Q3511" t="s">
        <v>21</v>
      </c>
      <c r="R3511" t="s">
        <v>9786</v>
      </c>
      <c r="S3511" t="s">
        <v>23870</v>
      </c>
    </row>
    <row r="3512" spans="1:19">
      <c r="A3512" t="s">
        <v>23872</v>
      </c>
      <c r="B3512">
        <v>1509</v>
      </c>
      <c r="C3512" s="2" t="e">
        <f t="shared" si="97"/>
        <v>#NAME?</v>
      </c>
      <c r="D3512" s="2">
        <v>-3.09312565627729</v>
      </c>
      <c r="E3512" s="2"/>
      <c r="F3512" s="2">
        <v>0.54909490889159196</v>
      </c>
      <c r="G3512" t="s">
        <v>21599</v>
      </c>
      <c r="H3512" s="1">
        <v>3.1000000000000002E-48</v>
      </c>
      <c r="I3512">
        <v>198.4</v>
      </c>
      <c r="L3512" t="s">
        <v>16600</v>
      </c>
      <c r="N3512" t="s">
        <v>18</v>
      </c>
      <c r="O3512" t="s">
        <v>17618</v>
      </c>
      <c r="P3512" t="s">
        <v>20</v>
      </c>
      <c r="Q3512" t="s">
        <v>49</v>
      </c>
      <c r="R3512" t="s">
        <v>523</v>
      </c>
      <c r="S3512" t="s">
        <v>23873</v>
      </c>
    </row>
    <row r="3513" spans="1:19">
      <c r="A3513" t="s">
        <v>23874</v>
      </c>
      <c r="B3513">
        <v>267</v>
      </c>
      <c r="C3513" s="2" t="e">
        <f t="shared" si="97"/>
        <v>#NAME?</v>
      </c>
      <c r="D3513" s="2" t="e">
        <f>-inf</f>
        <v>#NAME?</v>
      </c>
      <c r="E3513" s="2"/>
      <c r="F3513" s="2"/>
      <c r="S3513" t="s">
        <v>23875</v>
      </c>
    </row>
    <row r="3514" spans="1:19">
      <c r="A3514" t="s">
        <v>23876</v>
      </c>
      <c r="B3514">
        <v>2532</v>
      </c>
      <c r="C3514" s="2" t="e">
        <f t="shared" si="97"/>
        <v>#NAME?</v>
      </c>
      <c r="D3514" s="2">
        <v>-4.5064769218456204</v>
      </c>
      <c r="E3514" s="2"/>
      <c r="F3514" s="2">
        <v>0.88176217535100498</v>
      </c>
      <c r="G3514" t="s">
        <v>23878</v>
      </c>
      <c r="H3514" s="1">
        <v>7.2E-10</v>
      </c>
      <c r="I3514">
        <v>71.599999999999994</v>
      </c>
      <c r="N3514" t="s">
        <v>18</v>
      </c>
      <c r="O3514" t="s">
        <v>22297</v>
      </c>
      <c r="P3514" t="s">
        <v>20</v>
      </c>
      <c r="Q3514" t="s">
        <v>21</v>
      </c>
      <c r="R3514" t="s">
        <v>10305</v>
      </c>
      <c r="S3514" t="s">
        <v>23877</v>
      </c>
    </row>
    <row r="3515" spans="1:19">
      <c r="A3515" t="s">
        <v>23879</v>
      </c>
      <c r="B3515">
        <v>420</v>
      </c>
      <c r="C3515" s="2" t="e">
        <f t="shared" si="97"/>
        <v>#NAME?</v>
      </c>
      <c r="D3515" s="2" t="e">
        <f t="shared" ref="D3515:D3524" si="100">-inf</f>
        <v>#NAME?</v>
      </c>
      <c r="E3515" s="2"/>
      <c r="F3515" s="2"/>
      <c r="S3515" t="s">
        <v>23880</v>
      </c>
    </row>
    <row r="3516" spans="1:19">
      <c r="A3516" t="s">
        <v>23881</v>
      </c>
      <c r="B3516">
        <v>462</v>
      </c>
      <c r="C3516" s="2" t="e">
        <f t="shared" si="97"/>
        <v>#NAME?</v>
      </c>
      <c r="D3516" s="2" t="e">
        <f t="shared" si="100"/>
        <v>#NAME?</v>
      </c>
      <c r="E3516" s="2"/>
      <c r="F3516" s="2"/>
      <c r="G3516" t="s">
        <v>10988</v>
      </c>
      <c r="H3516" s="1">
        <v>4.7999999999999999E-21</v>
      </c>
      <c r="I3516">
        <v>106.3</v>
      </c>
      <c r="N3516" t="s">
        <v>990</v>
      </c>
      <c r="O3516" t="s">
        <v>10989</v>
      </c>
      <c r="P3516" t="s">
        <v>20</v>
      </c>
      <c r="S3516" t="s">
        <v>23882</v>
      </c>
    </row>
    <row r="3517" spans="1:19">
      <c r="A3517" t="s">
        <v>23883</v>
      </c>
      <c r="B3517">
        <v>669</v>
      </c>
      <c r="C3517" s="2" t="e">
        <f t="shared" si="97"/>
        <v>#NAME?</v>
      </c>
      <c r="D3517" s="2" t="e">
        <f t="shared" si="100"/>
        <v>#NAME?</v>
      </c>
      <c r="E3517" s="2"/>
      <c r="F3517" s="2"/>
      <c r="G3517" t="s">
        <v>2715</v>
      </c>
      <c r="H3517" s="1">
        <v>1.0999999999999999E-50</v>
      </c>
      <c r="I3517">
        <v>205.3</v>
      </c>
      <c r="J3517" t="s">
        <v>2716</v>
      </c>
      <c r="L3517" t="s">
        <v>2717</v>
      </c>
      <c r="N3517" t="s">
        <v>18</v>
      </c>
      <c r="O3517" t="s">
        <v>2718</v>
      </c>
      <c r="P3517" t="s">
        <v>20</v>
      </c>
      <c r="Q3517" t="s">
        <v>21</v>
      </c>
      <c r="R3517" t="s">
        <v>2719</v>
      </c>
      <c r="S3517" t="s">
        <v>23884</v>
      </c>
    </row>
    <row r="3518" spans="1:19">
      <c r="A3518" t="s">
        <v>23885</v>
      </c>
      <c r="B3518">
        <v>498</v>
      </c>
      <c r="C3518" s="2" t="e">
        <f t="shared" si="97"/>
        <v>#NAME?</v>
      </c>
      <c r="D3518" s="2" t="e">
        <f t="shared" si="100"/>
        <v>#NAME?</v>
      </c>
      <c r="E3518" s="2"/>
      <c r="F3518" s="2"/>
      <c r="G3518" t="s">
        <v>20983</v>
      </c>
      <c r="H3518" s="1">
        <v>8.89999999999999E-21</v>
      </c>
      <c r="I3518">
        <v>105.5</v>
      </c>
      <c r="L3518" t="s">
        <v>20984</v>
      </c>
      <c r="N3518" t="s">
        <v>18</v>
      </c>
      <c r="O3518" t="s">
        <v>20985</v>
      </c>
      <c r="P3518" t="s">
        <v>20</v>
      </c>
      <c r="Q3518" t="s">
        <v>49</v>
      </c>
      <c r="R3518" t="s">
        <v>6972</v>
      </c>
      <c r="S3518" t="s">
        <v>23886</v>
      </c>
    </row>
    <row r="3519" spans="1:19">
      <c r="A3519" t="s">
        <v>23887</v>
      </c>
      <c r="B3519">
        <v>72</v>
      </c>
      <c r="C3519" s="2" t="e">
        <f t="shared" si="97"/>
        <v>#NAME?</v>
      </c>
      <c r="D3519" s="2" t="e">
        <f t="shared" si="100"/>
        <v>#NAME?</v>
      </c>
      <c r="E3519" s="2"/>
      <c r="F3519" s="2"/>
      <c r="S3519" t="s">
        <v>23888</v>
      </c>
    </row>
    <row r="3520" spans="1:19">
      <c r="A3520" t="s">
        <v>23889</v>
      </c>
      <c r="B3520">
        <v>996</v>
      </c>
      <c r="C3520" s="2" t="e">
        <f t="shared" si="97"/>
        <v>#NAME?</v>
      </c>
      <c r="D3520" s="2" t="e">
        <f t="shared" si="100"/>
        <v>#NAME?</v>
      </c>
      <c r="E3520" s="2"/>
      <c r="F3520" s="2"/>
      <c r="G3520" t="s">
        <v>23891</v>
      </c>
      <c r="H3520" s="1">
        <v>7.59999999999999E-72</v>
      </c>
      <c r="I3520">
        <v>276.2</v>
      </c>
      <c r="L3520" t="s">
        <v>5812</v>
      </c>
      <c r="N3520" t="s">
        <v>18</v>
      </c>
      <c r="O3520" t="s">
        <v>23892</v>
      </c>
      <c r="P3520" t="s">
        <v>20</v>
      </c>
      <c r="Q3520" t="s">
        <v>1335</v>
      </c>
      <c r="R3520" t="s">
        <v>2779</v>
      </c>
      <c r="S3520" t="s">
        <v>23890</v>
      </c>
    </row>
    <row r="3521" spans="1:19">
      <c r="A3521" t="s">
        <v>23893</v>
      </c>
      <c r="B3521">
        <v>681</v>
      </c>
      <c r="C3521" s="2" t="e">
        <f t="shared" si="97"/>
        <v>#NAME?</v>
      </c>
      <c r="D3521" s="2" t="e">
        <f t="shared" si="100"/>
        <v>#NAME?</v>
      </c>
      <c r="E3521" s="2"/>
      <c r="F3521" s="2"/>
      <c r="S3521" t="s">
        <v>23894</v>
      </c>
    </row>
    <row r="3522" spans="1:19">
      <c r="A3522" t="s">
        <v>23895</v>
      </c>
      <c r="B3522">
        <v>84</v>
      </c>
      <c r="C3522" s="2" t="e">
        <f t="shared" si="97"/>
        <v>#NAME?</v>
      </c>
      <c r="D3522" s="2" t="e">
        <f t="shared" si="100"/>
        <v>#NAME?</v>
      </c>
      <c r="E3522" s="2"/>
      <c r="F3522" s="2"/>
      <c r="S3522" t="s">
        <v>23896</v>
      </c>
    </row>
    <row r="3523" spans="1:19">
      <c r="A3523" t="s">
        <v>23897</v>
      </c>
      <c r="B3523">
        <v>513</v>
      </c>
      <c r="C3523" s="2" t="e">
        <f t="shared" si="97"/>
        <v>#NAME?</v>
      </c>
      <c r="D3523" s="2" t="e">
        <f t="shared" si="100"/>
        <v>#NAME?</v>
      </c>
      <c r="E3523" s="2"/>
      <c r="F3523" s="2"/>
      <c r="G3523" t="s">
        <v>23899</v>
      </c>
      <c r="H3523" s="1">
        <v>3.2E-34</v>
      </c>
      <c r="I3523">
        <v>150.19999999999999</v>
      </c>
      <c r="J3523" t="s">
        <v>2178</v>
      </c>
      <c r="K3523" t="s">
        <v>87</v>
      </c>
      <c r="L3523" t="s">
        <v>2179</v>
      </c>
      <c r="N3523" t="s">
        <v>18</v>
      </c>
      <c r="O3523" t="s">
        <v>23900</v>
      </c>
      <c r="P3523" t="s">
        <v>20</v>
      </c>
      <c r="Q3523" t="s">
        <v>90</v>
      </c>
      <c r="R3523" t="s">
        <v>2181</v>
      </c>
      <c r="S3523" t="s">
        <v>23898</v>
      </c>
    </row>
    <row r="3524" spans="1:19">
      <c r="A3524" t="s">
        <v>23901</v>
      </c>
      <c r="B3524">
        <v>987</v>
      </c>
      <c r="C3524" s="2" t="e">
        <f t="shared" si="97"/>
        <v>#NAME?</v>
      </c>
      <c r="D3524" s="2" t="e">
        <f t="shared" si="100"/>
        <v>#NAME?</v>
      </c>
      <c r="E3524" s="2"/>
      <c r="F3524" s="2"/>
      <c r="G3524" t="s">
        <v>23903</v>
      </c>
      <c r="H3524" s="1">
        <v>7.59999999999999E-40</v>
      </c>
      <c r="I3524">
        <v>169.9</v>
      </c>
      <c r="N3524" t="s">
        <v>18</v>
      </c>
      <c r="O3524" t="s">
        <v>23904</v>
      </c>
      <c r="P3524" t="s">
        <v>20</v>
      </c>
      <c r="Q3524" t="s">
        <v>961</v>
      </c>
      <c r="R3524" t="s">
        <v>11633</v>
      </c>
      <c r="S3524" t="s">
        <v>23902</v>
      </c>
    </row>
    <row r="3525" spans="1:19">
      <c r="A3525" t="s">
        <v>23905</v>
      </c>
      <c r="B3525">
        <v>357</v>
      </c>
      <c r="C3525" s="2" t="e">
        <f t="shared" si="97"/>
        <v>#NAME?</v>
      </c>
      <c r="D3525" s="2">
        <v>-1.4345402983909801</v>
      </c>
      <c r="E3525" s="2"/>
      <c r="F3525" s="2">
        <v>0.50890239753963296</v>
      </c>
      <c r="G3525" t="s">
        <v>9860</v>
      </c>
      <c r="H3525" s="1">
        <v>1.4999999999999999E-30</v>
      </c>
      <c r="I3525">
        <v>137.5</v>
      </c>
      <c r="J3525" t="s">
        <v>1479</v>
      </c>
      <c r="K3525" t="s">
        <v>2560</v>
      </c>
      <c r="L3525" t="s">
        <v>9861</v>
      </c>
      <c r="M3525" t="s">
        <v>9862</v>
      </c>
      <c r="N3525" t="s">
        <v>18</v>
      </c>
      <c r="O3525" t="s">
        <v>9863</v>
      </c>
      <c r="P3525" t="s">
        <v>20</v>
      </c>
      <c r="Q3525" t="s">
        <v>90</v>
      </c>
      <c r="R3525" t="s">
        <v>2181</v>
      </c>
      <c r="S3525" t="s">
        <v>23906</v>
      </c>
    </row>
    <row r="3526" spans="1:19">
      <c r="A3526" t="s">
        <v>23907</v>
      </c>
      <c r="B3526">
        <v>855</v>
      </c>
      <c r="C3526" s="2" t="e">
        <f t="shared" si="97"/>
        <v>#NAME?</v>
      </c>
      <c r="D3526" s="2" t="e">
        <f>-inf</f>
        <v>#NAME?</v>
      </c>
      <c r="E3526" s="2"/>
      <c r="F3526" s="2"/>
      <c r="G3526" t="s">
        <v>23909</v>
      </c>
      <c r="H3526" s="1">
        <v>6.9999999999999997E-82</v>
      </c>
      <c r="I3526">
        <v>309.3</v>
      </c>
      <c r="J3526" t="s">
        <v>13064</v>
      </c>
      <c r="N3526" t="s">
        <v>18</v>
      </c>
      <c r="O3526" t="s">
        <v>13065</v>
      </c>
      <c r="P3526" t="s">
        <v>20</v>
      </c>
      <c r="Q3526" t="s">
        <v>772</v>
      </c>
      <c r="R3526" t="s">
        <v>13066</v>
      </c>
      <c r="S3526" t="s">
        <v>23908</v>
      </c>
    </row>
    <row r="3527" spans="1:19">
      <c r="A3527" t="s">
        <v>23910</v>
      </c>
      <c r="B3527">
        <v>543</v>
      </c>
      <c r="C3527" s="2" t="e">
        <f t="shared" si="97"/>
        <v>#NAME?</v>
      </c>
      <c r="D3527" s="2" t="e">
        <f>-inf</f>
        <v>#NAME?</v>
      </c>
      <c r="E3527" s="2"/>
      <c r="F3527" s="2"/>
      <c r="G3527" t="s">
        <v>23912</v>
      </c>
      <c r="H3527" s="1">
        <v>3.2999999999999902E-29</v>
      </c>
      <c r="I3527">
        <v>133.69999999999999</v>
      </c>
      <c r="J3527" t="s">
        <v>23913</v>
      </c>
      <c r="L3527" t="s">
        <v>23914</v>
      </c>
      <c r="N3527" t="s">
        <v>18</v>
      </c>
      <c r="O3527" t="s">
        <v>23915</v>
      </c>
      <c r="P3527" t="s">
        <v>20</v>
      </c>
      <c r="Q3527" t="s">
        <v>21</v>
      </c>
      <c r="R3527" t="s">
        <v>23916</v>
      </c>
      <c r="S3527" t="s">
        <v>23911</v>
      </c>
    </row>
    <row r="3528" spans="1:19">
      <c r="A3528" t="s">
        <v>23917</v>
      </c>
      <c r="B3528">
        <v>984</v>
      </c>
      <c r="C3528" s="2" t="e">
        <f t="shared" si="97"/>
        <v>#NAME?</v>
      </c>
      <c r="D3528" s="2" t="e">
        <f>-inf</f>
        <v>#NAME?</v>
      </c>
      <c r="E3528" s="2"/>
      <c r="F3528" s="2"/>
      <c r="G3528" t="s">
        <v>23919</v>
      </c>
      <c r="H3528" s="1">
        <v>6.6999999999999995E-36</v>
      </c>
      <c r="I3528">
        <v>156.80000000000001</v>
      </c>
      <c r="N3528" t="s">
        <v>18</v>
      </c>
      <c r="O3528" t="s">
        <v>23920</v>
      </c>
      <c r="P3528" t="s">
        <v>20</v>
      </c>
      <c r="Q3528" t="s">
        <v>49</v>
      </c>
      <c r="R3528" t="s">
        <v>10095</v>
      </c>
      <c r="S3528" t="s">
        <v>23918</v>
      </c>
    </row>
    <row r="3529" spans="1:19">
      <c r="A3529" t="s">
        <v>23921</v>
      </c>
      <c r="B3529">
        <v>663</v>
      </c>
      <c r="C3529" s="2" t="e">
        <f t="shared" si="97"/>
        <v>#NAME?</v>
      </c>
      <c r="D3529" s="2" t="e">
        <f>-inf</f>
        <v>#NAME?</v>
      </c>
      <c r="E3529" s="2"/>
      <c r="F3529" s="2"/>
      <c r="G3529" t="s">
        <v>23923</v>
      </c>
      <c r="H3529" s="1">
        <v>2.5999999999999999E-20</v>
      </c>
      <c r="I3529">
        <v>104.4</v>
      </c>
      <c r="N3529" t="s">
        <v>18</v>
      </c>
      <c r="O3529" t="s">
        <v>23924</v>
      </c>
      <c r="P3529" t="s">
        <v>20</v>
      </c>
      <c r="Q3529" t="s">
        <v>21</v>
      </c>
      <c r="R3529" t="s">
        <v>23925</v>
      </c>
      <c r="S3529" t="s">
        <v>23922</v>
      </c>
    </row>
    <row r="3530" spans="1:19">
      <c r="A3530" t="s">
        <v>23926</v>
      </c>
      <c r="B3530">
        <v>978</v>
      </c>
      <c r="C3530" s="2" t="e">
        <f t="shared" si="97"/>
        <v>#NAME?</v>
      </c>
      <c r="D3530" s="2">
        <v>-1.90062598132248</v>
      </c>
      <c r="E3530" s="2"/>
      <c r="F3530" s="2">
        <v>1.04923193162925</v>
      </c>
      <c r="G3530" t="s">
        <v>23928</v>
      </c>
      <c r="H3530" s="1">
        <v>3.1E-33</v>
      </c>
      <c r="I3530">
        <v>147.9</v>
      </c>
      <c r="J3530" t="s">
        <v>23929</v>
      </c>
      <c r="K3530" t="s">
        <v>87</v>
      </c>
      <c r="L3530" t="s">
        <v>23930</v>
      </c>
      <c r="N3530" t="s">
        <v>990</v>
      </c>
      <c r="O3530" t="s">
        <v>23931</v>
      </c>
      <c r="P3530" t="s">
        <v>20</v>
      </c>
      <c r="Q3530" t="s">
        <v>21</v>
      </c>
      <c r="R3530" t="s">
        <v>23932</v>
      </c>
      <c r="S3530" t="s">
        <v>23927</v>
      </c>
    </row>
    <row r="3531" spans="1:19">
      <c r="A3531" t="s">
        <v>23933</v>
      </c>
      <c r="B3531">
        <v>552</v>
      </c>
      <c r="C3531" s="2" t="e">
        <f t="shared" si="97"/>
        <v>#NAME?</v>
      </c>
      <c r="D3531" s="2" t="e">
        <f>-inf</f>
        <v>#NAME?</v>
      </c>
      <c r="E3531" s="2"/>
      <c r="F3531" s="2"/>
      <c r="S3531" t="s">
        <v>23934</v>
      </c>
    </row>
    <row r="3532" spans="1:19">
      <c r="A3532" t="s">
        <v>23935</v>
      </c>
      <c r="B3532">
        <v>693</v>
      </c>
      <c r="C3532" s="2" t="e">
        <f t="shared" ref="C3532:C3595" si="101">-inf</f>
        <v>#NAME?</v>
      </c>
      <c r="D3532" s="2" t="e">
        <f>-inf</f>
        <v>#NAME?</v>
      </c>
      <c r="E3532" s="2"/>
      <c r="F3532" s="2"/>
      <c r="S3532" t="s">
        <v>23936</v>
      </c>
    </row>
    <row r="3533" spans="1:19">
      <c r="A3533" t="s">
        <v>23937</v>
      </c>
      <c r="B3533">
        <v>636</v>
      </c>
      <c r="C3533" s="2" t="e">
        <f t="shared" si="101"/>
        <v>#NAME?</v>
      </c>
      <c r="D3533" s="2" t="e">
        <f>-inf</f>
        <v>#NAME?</v>
      </c>
      <c r="E3533" s="2"/>
      <c r="F3533" s="2"/>
      <c r="G3533" t="s">
        <v>23939</v>
      </c>
      <c r="H3533" s="1">
        <v>4.5999999999999997E-30</v>
      </c>
      <c r="I3533">
        <v>136.69999999999999</v>
      </c>
      <c r="N3533" t="s">
        <v>18</v>
      </c>
      <c r="O3533" t="s">
        <v>16537</v>
      </c>
      <c r="P3533" t="s">
        <v>20</v>
      </c>
      <c r="Q3533" t="s">
        <v>21</v>
      </c>
      <c r="R3533" t="s">
        <v>16538</v>
      </c>
      <c r="S3533" t="s">
        <v>23938</v>
      </c>
    </row>
    <row r="3534" spans="1:19">
      <c r="A3534" t="s">
        <v>23940</v>
      </c>
      <c r="B3534">
        <v>186</v>
      </c>
      <c r="C3534" s="2" t="e">
        <f t="shared" si="101"/>
        <v>#NAME?</v>
      </c>
      <c r="D3534" s="2">
        <v>-1.2678948770990299</v>
      </c>
      <c r="E3534" s="2"/>
      <c r="F3534" s="2">
        <v>0.85925283079365899</v>
      </c>
      <c r="G3534" t="s">
        <v>23942</v>
      </c>
      <c r="H3534" s="1">
        <v>1.5E-21</v>
      </c>
      <c r="I3534">
        <v>106.7</v>
      </c>
      <c r="J3534" t="s">
        <v>2020</v>
      </c>
      <c r="K3534" t="s">
        <v>1139</v>
      </c>
      <c r="L3534" t="s">
        <v>2021</v>
      </c>
      <c r="N3534" t="s">
        <v>18</v>
      </c>
      <c r="O3534" t="s">
        <v>2022</v>
      </c>
      <c r="P3534" t="s">
        <v>20</v>
      </c>
      <c r="Q3534" t="s">
        <v>81</v>
      </c>
      <c r="R3534" t="s">
        <v>2023</v>
      </c>
      <c r="S3534" t="s">
        <v>23941</v>
      </c>
    </row>
    <row r="3535" spans="1:19">
      <c r="A3535" t="s">
        <v>23943</v>
      </c>
      <c r="B3535">
        <v>438</v>
      </c>
      <c r="C3535" s="2" t="e">
        <f t="shared" si="101"/>
        <v>#NAME?</v>
      </c>
      <c r="D3535" s="2" t="e">
        <f>-inf</f>
        <v>#NAME?</v>
      </c>
      <c r="E3535" s="2"/>
      <c r="F3535" s="2"/>
      <c r="G3535" t="s">
        <v>23945</v>
      </c>
      <c r="H3535" s="1">
        <v>3.6E-10</v>
      </c>
      <c r="I3535">
        <v>70.099999999999994</v>
      </c>
      <c r="L3535" t="s">
        <v>23946</v>
      </c>
      <c r="N3535" t="s">
        <v>18</v>
      </c>
      <c r="O3535" t="s">
        <v>23947</v>
      </c>
      <c r="P3535" t="s">
        <v>20</v>
      </c>
      <c r="Q3535" t="s">
        <v>49</v>
      </c>
      <c r="R3535" t="s">
        <v>7789</v>
      </c>
      <c r="S3535" t="s">
        <v>23944</v>
      </c>
    </row>
    <row r="3536" spans="1:19">
      <c r="A3536" t="s">
        <v>23948</v>
      </c>
      <c r="B3536">
        <v>1947</v>
      </c>
      <c r="C3536" s="2" t="e">
        <f t="shared" si="101"/>
        <v>#NAME?</v>
      </c>
      <c r="D3536" s="2">
        <v>-4.6557732347112903</v>
      </c>
      <c r="E3536" s="2"/>
      <c r="F3536" s="2">
        <v>0.215494135858146</v>
      </c>
      <c r="G3536" t="s">
        <v>18630</v>
      </c>
      <c r="H3536" s="1">
        <v>2.3E-56</v>
      </c>
      <c r="I3536">
        <v>225.7</v>
      </c>
      <c r="N3536" t="s">
        <v>18</v>
      </c>
      <c r="O3536" t="s">
        <v>12429</v>
      </c>
      <c r="P3536" t="s">
        <v>20</v>
      </c>
      <c r="Q3536" t="s">
        <v>659</v>
      </c>
      <c r="R3536" t="s">
        <v>9316</v>
      </c>
      <c r="S3536" t="s">
        <v>23949</v>
      </c>
    </row>
    <row r="3537" spans="1:19">
      <c r="A3537" t="s">
        <v>23950</v>
      </c>
      <c r="B3537">
        <v>579</v>
      </c>
      <c r="C3537" s="2" t="e">
        <f t="shared" si="101"/>
        <v>#NAME?</v>
      </c>
      <c r="D3537" s="2" t="e">
        <f>-inf</f>
        <v>#NAME?</v>
      </c>
      <c r="E3537" s="2"/>
      <c r="F3537" s="2"/>
      <c r="G3537" t="s">
        <v>23952</v>
      </c>
      <c r="H3537" s="1">
        <v>3.6999999999999999E-26</v>
      </c>
      <c r="I3537">
        <v>123.6</v>
      </c>
      <c r="K3537" t="s">
        <v>87</v>
      </c>
      <c r="L3537" t="s">
        <v>7179</v>
      </c>
      <c r="N3537" t="s">
        <v>18</v>
      </c>
      <c r="O3537" t="s">
        <v>23953</v>
      </c>
      <c r="P3537" t="s">
        <v>20</v>
      </c>
      <c r="Q3537" t="s">
        <v>21</v>
      </c>
      <c r="R3537" t="s">
        <v>7181</v>
      </c>
      <c r="S3537" t="s">
        <v>23951</v>
      </c>
    </row>
    <row r="3538" spans="1:19">
      <c r="A3538" t="s">
        <v>23954</v>
      </c>
      <c r="B3538">
        <v>711</v>
      </c>
      <c r="C3538" s="2" t="e">
        <f t="shared" si="101"/>
        <v>#NAME?</v>
      </c>
      <c r="D3538" s="2" t="e">
        <f>-inf</f>
        <v>#NAME?</v>
      </c>
      <c r="E3538" s="2"/>
      <c r="F3538" s="2"/>
      <c r="G3538" t="s">
        <v>11405</v>
      </c>
      <c r="H3538" s="1">
        <v>1E-78</v>
      </c>
      <c r="I3538">
        <v>298.5</v>
      </c>
      <c r="L3538" t="s">
        <v>5693</v>
      </c>
      <c r="N3538" t="s">
        <v>18</v>
      </c>
      <c r="O3538" t="s">
        <v>5694</v>
      </c>
      <c r="P3538" t="s">
        <v>20</v>
      </c>
      <c r="Q3538" t="s">
        <v>961</v>
      </c>
      <c r="R3538" t="s">
        <v>962</v>
      </c>
      <c r="S3538" t="s">
        <v>23955</v>
      </c>
    </row>
    <row r="3539" spans="1:19">
      <c r="A3539" t="s">
        <v>23956</v>
      </c>
      <c r="B3539">
        <v>1632</v>
      </c>
      <c r="C3539" s="2" t="e">
        <f t="shared" si="101"/>
        <v>#NAME?</v>
      </c>
      <c r="D3539" s="2" t="e">
        <f>-inf</f>
        <v>#NAME?</v>
      </c>
      <c r="E3539" s="2"/>
      <c r="F3539" s="2"/>
      <c r="G3539" t="s">
        <v>23958</v>
      </c>
      <c r="H3539" s="1">
        <v>9.4000000000000004E-136</v>
      </c>
      <c r="I3539">
        <v>489.2</v>
      </c>
      <c r="L3539" t="s">
        <v>19352</v>
      </c>
      <c r="N3539" t="s">
        <v>18</v>
      </c>
      <c r="O3539" t="s">
        <v>23959</v>
      </c>
      <c r="P3539" t="s">
        <v>20</v>
      </c>
      <c r="Q3539" t="s">
        <v>1335</v>
      </c>
      <c r="R3539" t="s">
        <v>15194</v>
      </c>
      <c r="S3539" t="s">
        <v>23957</v>
      </c>
    </row>
    <row r="3540" spans="1:19">
      <c r="A3540" t="s">
        <v>23960</v>
      </c>
      <c r="B3540">
        <v>444</v>
      </c>
      <c r="C3540" s="2" t="e">
        <f t="shared" si="101"/>
        <v>#NAME?</v>
      </c>
      <c r="D3540" s="2" t="e">
        <f>-inf</f>
        <v>#NAME?</v>
      </c>
      <c r="E3540" s="2"/>
      <c r="F3540" s="2"/>
      <c r="G3540" t="s">
        <v>23962</v>
      </c>
      <c r="H3540" s="1">
        <v>7.2000000000000006E-30</v>
      </c>
      <c r="I3540">
        <v>135.6</v>
      </c>
      <c r="J3540" t="s">
        <v>23963</v>
      </c>
      <c r="K3540" t="s">
        <v>23964</v>
      </c>
      <c r="L3540" t="s">
        <v>23965</v>
      </c>
      <c r="M3540" t="s">
        <v>23966</v>
      </c>
      <c r="N3540" t="s">
        <v>18</v>
      </c>
      <c r="O3540" t="s">
        <v>23967</v>
      </c>
      <c r="P3540" t="s">
        <v>20</v>
      </c>
      <c r="Q3540" t="s">
        <v>761</v>
      </c>
      <c r="R3540" t="s">
        <v>22718</v>
      </c>
      <c r="S3540" t="s">
        <v>23961</v>
      </c>
    </row>
    <row r="3541" spans="1:19">
      <c r="A3541" t="s">
        <v>23968</v>
      </c>
      <c r="B3541">
        <v>330</v>
      </c>
      <c r="C3541" s="2" t="e">
        <f t="shared" si="101"/>
        <v>#NAME?</v>
      </c>
      <c r="D3541" s="2" t="e">
        <f>-inf</f>
        <v>#NAME?</v>
      </c>
      <c r="E3541" s="2"/>
      <c r="F3541" s="2"/>
      <c r="S3541" t="s">
        <v>23969</v>
      </c>
    </row>
    <row r="3542" spans="1:19">
      <c r="A3542" t="s">
        <v>23970</v>
      </c>
      <c r="B3542">
        <v>3858</v>
      </c>
      <c r="C3542" s="2" t="e">
        <f t="shared" si="101"/>
        <v>#NAME?</v>
      </c>
      <c r="D3542" s="2">
        <v>-3.1782676864471799</v>
      </c>
      <c r="E3542" s="2"/>
      <c r="F3542" s="2">
        <v>0.61296871243556095</v>
      </c>
      <c r="G3542" t="s">
        <v>23972</v>
      </c>
      <c r="H3542" s="1">
        <v>4.4999999999999898E-80</v>
      </c>
      <c r="I3542">
        <v>305.39999999999998</v>
      </c>
      <c r="N3542" t="s">
        <v>990</v>
      </c>
      <c r="O3542" t="s">
        <v>23973</v>
      </c>
      <c r="P3542" t="s">
        <v>20</v>
      </c>
      <c r="Q3542" t="s">
        <v>21</v>
      </c>
      <c r="R3542" t="s">
        <v>23974</v>
      </c>
      <c r="S3542" t="s">
        <v>23971</v>
      </c>
    </row>
    <row r="3543" spans="1:19">
      <c r="A3543" t="s">
        <v>23975</v>
      </c>
      <c r="B3543">
        <v>294</v>
      </c>
      <c r="C3543" s="2" t="e">
        <f t="shared" si="101"/>
        <v>#NAME?</v>
      </c>
      <c r="D3543" s="2" t="e">
        <f t="shared" ref="D3543:D3550" si="102">-inf</f>
        <v>#NAME?</v>
      </c>
      <c r="E3543" s="2"/>
      <c r="F3543" s="2"/>
      <c r="G3543" t="s">
        <v>23977</v>
      </c>
      <c r="H3543" s="1">
        <v>3.4000000000000001E-12</v>
      </c>
      <c r="I3543">
        <v>76.3</v>
      </c>
      <c r="J3543" t="s">
        <v>23978</v>
      </c>
      <c r="K3543" t="s">
        <v>23979</v>
      </c>
      <c r="L3543" t="s">
        <v>23980</v>
      </c>
      <c r="N3543" t="s">
        <v>18</v>
      </c>
      <c r="O3543" t="s">
        <v>23981</v>
      </c>
      <c r="P3543" t="s">
        <v>20</v>
      </c>
      <c r="Q3543" t="s">
        <v>49</v>
      </c>
      <c r="R3543" t="s">
        <v>23982</v>
      </c>
      <c r="S3543" t="s">
        <v>23976</v>
      </c>
    </row>
    <row r="3544" spans="1:19">
      <c r="A3544" t="s">
        <v>23983</v>
      </c>
      <c r="B3544">
        <v>1434</v>
      </c>
      <c r="C3544" s="2" t="e">
        <f t="shared" si="101"/>
        <v>#NAME?</v>
      </c>
      <c r="D3544" s="2" t="e">
        <f t="shared" si="102"/>
        <v>#NAME?</v>
      </c>
      <c r="E3544" s="2"/>
      <c r="F3544" s="2"/>
      <c r="G3544" t="s">
        <v>23985</v>
      </c>
      <c r="H3544" s="1">
        <v>4.4999999999999903E-158</v>
      </c>
      <c r="I3544">
        <v>563.1</v>
      </c>
      <c r="N3544" t="s">
        <v>18</v>
      </c>
      <c r="O3544" t="s">
        <v>23986</v>
      </c>
      <c r="P3544" t="s">
        <v>20</v>
      </c>
      <c r="Q3544" t="s">
        <v>606</v>
      </c>
      <c r="R3544" t="s">
        <v>10131</v>
      </c>
      <c r="S3544" t="s">
        <v>23984</v>
      </c>
    </row>
    <row r="3545" spans="1:19">
      <c r="A3545" t="s">
        <v>23987</v>
      </c>
      <c r="B3545">
        <v>402</v>
      </c>
      <c r="C3545" s="2" t="e">
        <f t="shared" si="101"/>
        <v>#NAME?</v>
      </c>
      <c r="D3545" s="2" t="e">
        <f t="shared" si="102"/>
        <v>#NAME?</v>
      </c>
      <c r="E3545" s="2"/>
      <c r="F3545" s="2"/>
      <c r="G3545" t="s">
        <v>21467</v>
      </c>
      <c r="H3545" s="1">
        <v>2.4E-16</v>
      </c>
      <c r="I3545">
        <v>90.5</v>
      </c>
      <c r="N3545" t="s">
        <v>18</v>
      </c>
      <c r="O3545" t="s">
        <v>21468</v>
      </c>
      <c r="P3545" t="s">
        <v>20</v>
      </c>
      <c r="Q3545" t="s">
        <v>1462</v>
      </c>
      <c r="R3545" t="s">
        <v>6717</v>
      </c>
      <c r="S3545" t="s">
        <v>23988</v>
      </c>
    </row>
    <row r="3546" spans="1:19">
      <c r="A3546" t="s">
        <v>23989</v>
      </c>
      <c r="B3546">
        <v>345</v>
      </c>
      <c r="C3546" s="2" t="e">
        <f t="shared" si="101"/>
        <v>#NAME?</v>
      </c>
      <c r="D3546" s="2" t="e">
        <f t="shared" si="102"/>
        <v>#NAME?</v>
      </c>
      <c r="E3546" s="2"/>
      <c r="F3546" s="2"/>
      <c r="G3546" t="s">
        <v>23991</v>
      </c>
      <c r="H3546" s="1">
        <v>4.29999999999999E-22</v>
      </c>
      <c r="I3546">
        <v>109.4</v>
      </c>
      <c r="J3546" t="s">
        <v>15843</v>
      </c>
      <c r="L3546" t="s">
        <v>15844</v>
      </c>
      <c r="N3546" t="s">
        <v>18</v>
      </c>
      <c r="O3546" t="s">
        <v>15845</v>
      </c>
      <c r="P3546" t="s">
        <v>20</v>
      </c>
      <c r="Q3546" t="s">
        <v>107</v>
      </c>
      <c r="R3546" t="s">
        <v>15846</v>
      </c>
      <c r="S3546" t="s">
        <v>23990</v>
      </c>
    </row>
    <row r="3547" spans="1:19">
      <c r="A3547" t="s">
        <v>23992</v>
      </c>
      <c r="B3547">
        <v>963</v>
      </c>
      <c r="C3547" s="2" t="e">
        <f t="shared" si="101"/>
        <v>#NAME?</v>
      </c>
      <c r="D3547" s="2" t="e">
        <f t="shared" si="102"/>
        <v>#NAME?</v>
      </c>
      <c r="E3547" s="2"/>
      <c r="F3547" s="2"/>
      <c r="G3547" t="s">
        <v>23994</v>
      </c>
      <c r="H3547" s="1">
        <v>9.9999999999999995E-58</v>
      </c>
      <c r="I3547">
        <v>229.2</v>
      </c>
      <c r="J3547" t="s">
        <v>15668</v>
      </c>
      <c r="K3547" t="s">
        <v>15669</v>
      </c>
      <c r="L3547" t="s">
        <v>15670</v>
      </c>
      <c r="M3547" t="s">
        <v>15671</v>
      </c>
      <c r="N3547" t="s">
        <v>18</v>
      </c>
      <c r="O3547" t="s">
        <v>23995</v>
      </c>
      <c r="P3547" t="s">
        <v>20</v>
      </c>
      <c r="Q3547" t="s">
        <v>427</v>
      </c>
      <c r="R3547" t="s">
        <v>23996</v>
      </c>
      <c r="S3547" t="s">
        <v>23993</v>
      </c>
    </row>
    <row r="3548" spans="1:19">
      <c r="A3548" t="s">
        <v>23997</v>
      </c>
      <c r="B3548">
        <v>75</v>
      </c>
      <c r="C3548" s="2" t="e">
        <f t="shared" si="101"/>
        <v>#NAME?</v>
      </c>
      <c r="D3548" s="2" t="e">
        <f t="shared" si="102"/>
        <v>#NAME?</v>
      </c>
      <c r="E3548" s="2"/>
      <c r="F3548" s="2"/>
      <c r="S3548" t="s">
        <v>23998</v>
      </c>
    </row>
    <row r="3549" spans="1:19">
      <c r="A3549" t="s">
        <v>23999</v>
      </c>
      <c r="B3549">
        <v>666</v>
      </c>
      <c r="C3549" s="2" t="e">
        <f t="shared" si="101"/>
        <v>#NAME?</v>
      </c>
      <c r="D3549" s="2" t="e">
        <f t="shared" si="102"/>
        <v>#NAME?</v>
      </c>
      <c r="E3549" s="2"/>
      <c r="F3549" s="2"/>
      <c r="G3549" t="s">
        <v>24001</v>
      </c>
      <c r="H3549" s="1">
        <v>1.1000000000000001E-74</v>
      </c>
      <c r="I3549">
        <v>285</v>
      </c>
      <c r="J3549" t="s">
        <v>24002</v>
      </c>
      <c r="L3549" t="s">
        <v>24003</v>
      </c>
      <c r="N3549" t="s">
        <v>18</v>
      </c>
      <c r="O3549" t="s">
        <v>24004</v>
      </c>
      <c r="P3549" t="s">
        <v>20</v>
      </c>
      <c r="Q3549" t="s">
        <v>107</v>
      </c>
      <c r="R3549" t="s">
        <v>24005</v>
      </c>
      <c r="S3549" t="s">
        <v>24000</v>
      </c>
    </row>
    <row r="3550" spans="1:19">
      <c r="A3550" t="s">
        <v>24006</v>
      </c>
      <c r="B3550">
        <v>621</v>
      </c>
      <c r="C3550" s="2" t="e">
        <f t="shared" si="101"/>
        <v>#NAME?</v>
      </c>
      <c r="D3550" s="2" t="e">
        <f t="shared" si="102"/>
        <v>#NAME?</v>
      </c>
      <c r="E3550" s="2"/>
      <c r="F3550" s="2"/>
      <c r="S3550" t="s">
        <v>24007</v>
      </c>
    </row>
    <row r="3551" spans="1:19">
      <c r="A3551" t="s">
        <v>24008</v>
      </c>
      <c r="B3551">
        <v>927</v>
      </c>
      <c r="C3551" s="2" t="e">
        <f t="shared" si="101"/>
        <v>#NAME?</v>
      </c>
      <c r="D3551" s="2">
        <v>-3.2518282612831899</v>
      </c>
      <c r="E3551" s="2"/>
      <c r="F3551" s="2">
        <v>0.55919766222744804</v>
      </c>
      <c r="G3551" t="s">
        <v>7410</v>
      </c>
      <c r="H3551" s="1">
        <v>1.0999999999999899E-80</v>
      </c>
      <c r="I3551">
        <v>305.39999999999998</v>
      </c>
      <c r="J3551" t="s">
        <v>7411</v>
      </c>
      <c r="K3551" t="s">
        <v>7412</v>
      </c>
      <c r="L3551" t="s">
        <v>7413</v>
      </c>
      <c r="N3551" t="s">
        <v>18</v>
      </c>
      <c r="O3551" t="s">
        <v>7414</v>
      </c>
      <c r="P3551" t="s">
        <v>20</v>
      </c>
      <c r="Q3551" t="s">
        <v>606</v>
      </c>
      <c r="R3551" t="s">
        <v>7415</v>
      </c>
      <c r="S3551" t="s">
        <v>24009</v>
      </c>
    </row>
    <row r="3552" spans="1:19">
      <c r="A3552" t="s">
        <v>24010</v>
      </c>
      <c r="B3552">
        <v>462</v>
      </c>
      <c r="C3552" s="2" t="e">
        <f t="shared" si="101"/>
        <v>#NAME?</v>
      </c>
      <c r="D3552" s="2" t="e">
        <f>-inf</f>
        <v>#NAME?</v>
      </c>
      <c r="E3552" s="2"/>
      <c r="F3552" s="2"/>
      <c r="S3552" t="s">
        <v>24011</v>
      </c>
    </row>
    <row r="3553" spans="1:19">
      <c r="A3553" t="s">
        <v>24012</v>
      </c>
      <c r="B3553">
        <v>513</v>
      </c>
      <c r="C3553" s="2" t="e">
        <f t="shared" si="101"/>
        <v>#NAME?</v>
      </c>
      <c r="D3553" s="2" t="e">
        <f>-inf</f>
        <v>#NAME?</v>
      </c>
      <c r="E3553" s="2"/>
      <c r="F3553" s="2"/>
      <c r="G3553" t="s">
        <v>24014</v>
      </c>
      <c r="H3553" s="1">
        <v>3.2000000000000002E-21</v>
      </c>
      <c r="I3553">
        <v>107.1</v>
      </c>
      <c r="L3553" t="s">
        <v>16600</v>
      </c>
      <c r="N3553" t="s">
        <v>18</v>
      </c>
      <c r="O3553" t="s">
        <v>24015</v>
      </c>
      <c r="P3553" t="s">
        <v>20</v>
      </c>
      <c r="Q3553" t="s">
        <v>49</v>
      </c>
      <c r="R3553" t="s">
        <v>24016</v>
      </c>
      <c r="S3553" t="s">
        <v>24013</v>
      </c>
    </row>
    <row r="3554" spans="1:19">
      <c r="A3554" t="s">
        <v>24017</v>
      </c>
      <c r="B3554">
        <v>297</v>
      </c>
      <c r="C3554" s="2" t="e">
        <f t="shared" si="101"/>
        <v>#NAME?</v>
      </c>
      <c r="D3554" s="2" t="e">
        <f>-inf</f>
        <v>#NAME?</v>
      </c>
      <c r="E3554" s="2"/>
      <c r="F3554" s="2"/>
      <c r="S3554" t="s">
        <v>24018</v>
      </c>
    </row>
    <row r="3555" spans="1:19">
      <c r="A3555" t="s">
        <v>24019</v>
      </c>
      <c r="B3555">
        <v>378</v>
      </c>
      <c r="C3555" s="2" t="e">
        <f t="shared" si="101"/>
        <v>#NAME?</v>
      </c>
      <c r="D3555" s="2" t="e">
        <f>-inf</f>
        <v>#NAME?</v>
      </c>
      <c r="E3555" s="2"/>
      <c r="F3555" s="2"/>
      <c r="S3555" t="s">
        <v>24020</v>
      </c>
    </row>
    <row r="3556" spans="1:19">
      <c r="A3556" t="s">
        <v>24021</v>
      </c>
      <c r="B3556">
        <v>1947</v>
      </c>
      <c r="C3556" s="2" t="e">
        <f t="shared" si="101"/>
        <v>#NAME?</v>
      </c>
      <c r="D3556" s="2">
        <v>-3.3866549273587601</v>
      </c>
      <c r="E3556" s="2"/>
      <c r="F3556" s="2">
        <v>1.2310816818647199</v>
      </c>
      <c r="S3556" t="s">
        <v>24022</v>
      </c>
    </row>
    <row r="3557" spans="1:19">
      <c r="A3557" t="s">
        <v>24023</v>
      </c>
      <c r="B3557">
        <v>354</v>
      </c>
      <c r="C3557" s="2" t="e">
        <f t="shared" si="101"/>
        <v>#NAME?</v>
      </c>
      <c r="D3557" s="2" t="e">
        <f t="shared" ref="D3557:D3571" si="103">-inf</f>
        <v>#NAME?</v>
      </c>
      <c r="E3557" s="2"/>
      <c r="F3557" s="2"/>
      <c r="S3557" t="s">
        <v>24024</v>
      </c>
    </row>
    <row r="3558" spans="1:19">
      <c r="A3558" t="s">
        <v>24025</v>
      </c>
      <c r="B3558">
        <v>321</v>
      </c>
      <c r="C3558" s="2" t="e">
        <f t="shared" si="101"/>
        <v>#NAME?</v>
      </c>
      <c r="D3558" s="2" t="e">
        <f t="shared" si="103"/>
        <v>#NAME?</v>
      </c>
      <c r="E3558" s="2"/>
      <c r="F3558" s="2"/>
      <c r="S3558" t="s">
        <v>24026</v>
      </c>
    </row>
    <row r="3559" spans="1:19">
      <c r="A3559" t="s">
        <v>24027</v>
      </c>
      <c r="B3559">
        <v>441</v>
      </c>
      <c r="C3559" s="2" t="e">
        <f t="shared" si="101"/>
        <v>#NAME?</v>
      </c>
      <c r="D3559" s="2" t="e">
        <f t="shared" si="103"/>
        <v>#NAME?</v>
      </c>
      <c r="E3559" s="2"/>
      <c r="F3559" s="2"/>
      <c r="S3559" t="s">
        <v>24028</v>
      </c>
    </row>
    <row r="3560" spans="1:19">
      <c r="A3560" t="s">
        <v>24029</v>
      </c>
      <c r="B3560">
        <v>1095</v>
      </c>
      <c r="C3560" s="2" t="e">
        <f t="shared" si="101"/>
        <v>#NAME?</v>
      </c>
      <c r="D3560" s="2" t="e">
        <f t="shared" si="103"/>
        <v>#NAME?</v>
      </c>
      <c r="E3560" s="2"/>
      <c r="F3560" s="2"/>
      <c r="G3560" t="s">
        <v>24031</v>
      </c>
      <c r="H3560" s="1">
        <v>6.7999999999999995E-82</v>
      </c>
      <c r="I3560">
        <v>309.7</v>
      </c>
      <c r="J3560" t="s">
        <v>24032</v>
      </c>
      <c r="L3560" t="s">
        <v>24033</v>
      </c>
      <c r="N3560" t="s">
        <v>18</v>
      </c>
      <c r="O3560" t="s">
        <v>24034</v>
      </c>
      <c r="P3560" t="s">
        <v>20</v>
      </c>
      <c r="Q3560" t="s">
        <v>659</v>
      </c>
      <c r="R3560" t="s">
        <v>23791</v>
      </c>
      <c r="S3560" t="s">
        <v>24030</v>
      </c>
    </row>
    <row r="3561" spans="1:19">
      <c r="A3561" t="s">
        <v>24035</v>
      </c>
      <c r="B3561">
        <v>855</v>
      </c>
      <c r="C3561" s="2" t="e">
        <f t="shared" si="101"/>
        <v>#NAME?</v>
      </c>
      <c r="D3561" s="2" t="e">
        <f t="shared" si="103"/>
        <v>#NAME?</v>
      </c>
      <c r="E3561" s="2"/>
      <c r="F3561" s="2"/>
      <c r="G3561" t="s">
        <v>24037</v>
      </c>
      <c r="H3561" s="1">
        <v>1.09999999999999E-63</v>
      </c>
      <c r="I3561">
        <v>248.8</v>
      </c>
      <c r="J3561" t="s">
        <v>24038</v>
      </c>
      <c r="K3561" t="s">
        <v>24039</v>
      </c>
      <c r="L3561" t="s">
        <v>24040</v>
      </c>
      <c r="N3561" t="s">
        <v>18</v>
      </c>
      <c r="O3561" t="s">
        <v>24041</v>
      </c>
      <c r="P3561" t="s">
        <v>20</v>
      </c>
      <c r="Q3561" t="s">
        <v>21</v>
      </c>
      <c r="R3561" t="s">
        <v>24042</v>
      </c>
      <c r="S3561" t="s">
        <v>24036</v>
      </c>
    </row>
    <row r="3562" spans="1:19">
      <c r="A3562" t="s">
        <v>24043</v>
      </c>
      <c r="B3562">
        <v>2139</v>
      </c>
      <c r="C3562" s="2" t="e">
        <f t="shared" si="101"/>
        <v>#NAME?</v>
      </c>
      <c r="D3562" s="2" t="e">
        <f t="shared" si="103"/>
        <v>#NAME?</v>
      </c>
      <c r="E3562" s="2"/>
      <c r="F3562" s="2"/>
      <c r="G3562" t="s">
        <v>24045</v>
      </c>
      <c r="H3562" s="1">
        <v>6.3999999999999895E-209</v>
      </c>
      <c r="I3562">
        <v>732.6</v>
      </c>
      <c r="N3562" t="s">
        <v>18</v>
      </c>
      <c r="O3562" t="s">
        <v>24046</v>
      </c>
      <c r="P3562" t="s">
        <v>20</v>
      </c>
      <c r="Q3562" t="s">
        <v>1335</v>
      </c>
      <c r="R3562" t="s">
        <v>24047</v>
      </c>
      <c r="S3562" t="s">
        <v>24044</v>
      </c>
    </row>
    <row r="3563" spans="1:19">
      <c r="A3563" t="s">
        <v>24048</v>
      </c>
      <c r="B3563">
        <v>1296</v>
      </c>
      <c r="C3563" s="2" t="e">
        <f t="shared" si="101"/>
        <v>#NAME?</v>
      </c>
      <c r="D3563" s="2" t="e">
        <f t="shared" si="103"/>
        <v>#NAME?</v>
      </c>
      <c r="E3563" s="2"/>
      <c r="F3563" s="2"/>
      <c r="G3563" t="s">
        <v>24050</v>
      </c>
      <c r="H3563" s="1">
        <v>1.39999999999999E-46</v>
      </c>
      <c r="I3563">
        <v>192.6</v>
      </c>
      <c r="L3563" t="s">
        <v>8833</v>
      </c>
      <c r="N3563" t="s">
        <v>18</v>
      </c>
      <c r="O3563" t="s">
        <v>24051</v>
      </c>
      <c r="P3563" t="s">
        <v>20</v>
      </c>
      <c r="Q3563" t="s">
        <v>21</v>
      </c>
      <c r="R3563" t="s">
        <v>7430</v>
      </c>
      <c r="S3563" t="s">
        <v>24049</v>
      </c>
    </row>
    <row r="3564" spans="1:19">
      <c r="A3564" t="s">
        <v>24052</v>
      </c>
      <c r="B3564">
        <v>1065</v>
      </c>
      <c r="C3564" s="2" t="e">
        <f t="shared" si="101"/>
        <v>#NAME?</v>
      </c>
      <c r="D3564" s="2" t="e">
        <f t="shared" si="103"/>
        <v>#NAME?</v>
      </c>
      <c r="E3564" s="2"/>
      <c r="F3564" s="2"/>
      <c r="G3564" t="s">
        <v>17681</v>
      </c>
      <c r="H3564" s="1">
        <v>9.99999999999999E-128</v>
      </c>
      <c r="I3564">
        <v>461.8</v>
      </c>
      <c r="L3564" t="s">
        <v>17682</v>
      </c>
      <c r="N3564" t="s">
        <v>18</v>
      </c>
      <c r="O3564" t="s">
        <v>17683</v>
      </c>
      <c r="P3564" t="s">
        <v>20</v>
      </c>
      <c r="Q3564" t="s">
        <v>761</v>
      </c>
      <c r="R3564" t="s">
        <v>8762</v>
      </c>
      <c r="S3564" t="s">
        <v>24053</v>
      </c>
    </row>
    <row r="3565" spans="1:19">
      <c r="A3565" t="s">
        <v>24054</v>
      </c>
      <c r="B3565">
        <v>228</v>
      </c>
      <c r="C3565" s="2" t="e">
        <f t="shared" si="101"/>
        <v>#NAME?</v>
      </c>
      <c r="D3565" s="2" t="e">
        <f t="shared" si="103"/>
        <v>#NAME?</v>
      </c>
      <c r="E3565" s="2"/>
      <c r="F3565" s="2"/>
      <c r="S3565" t="s">
        <v>24055</v>
      </c>
    </row>
    <row r="3566" spans="1:19">
      <c r="A3566" t="s">
        <v>24056</v>
      </c>
      <c r="B3566">
        <v>888</v>
      </c>
      <c r="C3566" s="2" t="e">
        <f t="shared" si="101"/>
        <v>#NAME?</v>
      </c>
      <c r="D3566" s="2" t="e">
        <f t="shared" si="103"/>
        <v>#NAME?</v>
      </c>
      <c r="E3566" s="2"/>
      <c r="F3566" s="2"/>
      <c r="G3566" t="s">
        <v>24058</v>
      </c>
      <c r="H3566" s="1">
        <v>8.4000000000000003E-22</v>
      </c>
      <c r="I3566">
        <v>109.8</v>
      </c>
      <c r="J3566" t="s">
        <v>24059</v>
      </c>
      <c r="K3566" t="s">
        <v>24060</v>
      </c>
      <c r="L3566" t="s">
        <v>24061</v>
      </c>
      <c r="M3566" t="s">
        <v>24062</v>
      </c>
      <c r="N3566" t="s">
        <v>18</v>
      </c>
      <c r="O3566" t="s">
        <v>24063</v>
      </c>
      <c r="P3566" t="s">
        <v>20</v>
      </c>
      <c r="Q3566" t="s">
        <v>1462</v>
      </c>
      <c r="R3566" t="s">
        <v>24064</v>
      </c>
      <c r="S3566" t="s">
        <v>24057</v>
      </c>
    </row>
    <row r="3567" spans="1:19">
      <c r="A3567" t="s">
        <v>24065</v>
      </c>
      <c r="B3567">
        <v>744</v>
      </c>
      <c r="C3567" s="2" t="e">
        <f t="shared" si="101"/>
        <v>#NAME?</v>
      </c>
      <c r="D3567" s="2" t="e">
        <f t="shared" si="103"/>
        <v>#NAME?</v>
      </c>
      <c r="E3567" s="2"/>
      <c r="F3567" s="2"/>
      <c r="G3567" t="s">
        <v>24067</v>
      </c>
      <c r="H3567" s="1">
        <v>5E-36</v>
      </c>
      <c r="I3567">
        <v>156.80000000000001</v>
      </c>
      <c r="N3567" t="s">
        <v>18</v>
      </c>
      <c r="O3567" t="s">
        <v>24068</v>
      </c>
      <c r="P3567" t="s">
        <v>20</v>
      </c>
      <c r="S3567" t="s">
        <v>24066</v>
      </c>
    </row>
    <row r="3568" spans="1:19">
      <c r="A3568" t="s">
        <v>24069</v>
      </c>
      <c r="B3568">
        <v>1749</v>
      </c>
      <c r="C3568" s="2" t="e">
        <f t="shared" si="101"/>
        <v>#NAME?</v>
      </c>
      <c r="D3568" s="2" t="e">
        <f t="shared" si="103"/>
        <v>#NAME?</v>
      </c>
      <c r="E3568" s="2"/>
      <c r="F3568" s="2"/>
      <c r="G3568" t="s">
        <v>16465</v>
      </c>
      <c r="H3568" s="1">
        <v>2.4999999999999999E-86</v>
      </c>
      <c r="I3568">
        <v>325.10000000000002</v>
      </c>
      <c r="N3568" t="s">
        <v>18</v>
      </c>
      <c r="O3568" t="s">
        <v>16466</v>
      </c>
      <c r="P3568" t="s">
        <v>20</v>
      </c>
      <c r="Q3568" t="s">
        <v>659</v>
      </c>
      <c r="R3568" t="s">
        <v>12102</v>
      </c>
      <c r="S3568" t="s">
        <v>24070</v>
      </c>
    </row>
    <row r="3569" spans="1:19">
      <c r="A3569" t="s">
        <v>24071</v>
      </c>
      <c r="B3569">
        <v>1056</v>
      </c>
      <c r="C3569" s="2" t="e">
        <f t="shared" si="101"/>
        <v>#NAME?</v>
      </c>
      <c r="D3569" s="2" t="e">
        <f t="shared" si="103"/>
        <v>#NAME?</v>
      </c>
      <c r="E3569" s="2"/>
      <c r="F3569" s="2"/>
      <c r="G3569" t="s">
        <v>24073</v>
      </c>
      <c r="H3569" s="1">
        <v>8.2999999999999902E-85</v>
      </c>
      <c r="I3569">
        <v>319.3</v>
      </c>
      <c r="L3569" t="s">
        <v>5812</v>
      </c>
      <c r="N3569" t="s">
        <v>18</v>
      </c>
      <c r="O3569" t="s">
        <v>24074</v>
      </c>
      <c r="P3569" t="s">
        <v>20</v>
      </c>
      <c r="Q3569" t="s">
        <v>1335</v>
      </c>
      <c r="R3569" t="s">
        <v>1336</v>
      </c>
      <c r="S3569" t="s">
        <v>24072</v>
      </c>
    </row>
    <row r="3570" spans="1:19">
      <c r="A3570" t="s">
        <v>24075</v>
      </c>
      <c r="B3570">
        <v>786</v>
      </c>
      <c r="C3570" s="2" t="e">
        <f t="shared" si="101"/>
        <v>#NAME?</v>
      </c>
      <c r="D3570" s="2" t="e">
        <f t="shared" si="103"/>
        <v>#NAME?</v>
      </c>
      <c r="E3570" s="2"/>
      <c r="F3570" s="2"/>
      <c r="G3570" t="s">
        <v>24077</v>
      </c>
      <c r="H3570" s="1">
        <v>3.1999999999999999E-73</v>
      </c>
      <c r="I3570">
        <v>280.39999999999998</v>
      </c>
      <c r="N3570" t="s">
        <v>18</v>
      </c>
      <c r="O3570" t="s">
        <v>8287</v>
      </c>
      <c r="P3570" t="s">
        <v>20</v>
      </c>
      <c r="Q3570" t="s">
        <v>21</v>
      </c>
      <c r="R3570" t="s">
        <v>5092</v>
      </c>
      <c r="S3570" t="s">
        <v>24076</v>
      </c>
    </row>
    <row r="3571" spans="1:19">
      <c r="A3571" t="s">
        <v>24078</v>
      </c>
      <c r="B3571">
        <v>198</v>
      </c>
      <c r="C3571" s="2" t="e">
        <f t="shared" si="101"/>
        <v>#NAME?</v>
      </c>
      <c r="D3571" s="2" t="e">
        <f t="shared" si="103"/>
        <v>#NAME?</v>
      </c>
      <c r="E3571" s="2"/>
      <c r="F3571" s="2"/>
      <c r="S3571" t="s">
        <v>24079</v>
      </c>
    </row>
    <row r="3572" spans="1:19">
      <c r="A3572" t="s">
        <v>24080</v>
      </c>
      <c r="B3572">
        <v>450</v>
      </c>
      <c r="C3572" s="2" t="e">
        <f t="shared" si="101"/>
        <v>#NAME?</v>
      </c>
      <c r="D3572" s="2">
        <v>-2.8758505905413698</v>
      </c>
      <c r="E3572" s="2"/>
      <c r="F3572" s="2">
        <v>0.66846098345716598</v>
      </c>
      <c r="S3572" t="s">
        <v>24081</v>
      </c>
    </row>
    <row r="3573" spans="1:19">
      <c r="A3573" t="s">
        <v>24082</v>
      </c>
      <c r="B3573">
        <v>960</v>
      </c>
      <c r="C3573" s="2" t="e">
        <f t="shared" si="101"/>
        <v>#NAME?</v>
      </c>
      <c r="D3573" s="2" t="e">
        <f>-inf</f>
        <v>#NAME?</v>
      </c>
      <c r="E3573" s="2"/>
      <c r="F3573" s="2"/>
      <c r="G3573" t="s">
        <v>24084</v>
      </c>
      <c r="H3573" s="1">
        <v>1.6000000000000001E-26</v>
      </c>
      <c r="I3573">
        <v>125.6</v>
      </c>
      <c r="N3573" t="s">
        <v>18</v>
      </c>
      <c r="O3573" t="s">
        <v>24085</v>
      </c>
      <c r="P3573" t="s">
        <v>20</v>
      </c>
      <c r="Q3573" t="s">
        <v>90</v>
      </c>
      <c r="R3573" t="s">
        <v>24086</v>
      </c>
      <c r="S3573" t="s">
        <v>24083</v>
      </c>
    </row>
    <row r="3574" spans="1:19">
      <c r="A3574" t="s">
        <v>24087</v>
      </c>
      <c r="B3574">
        <v>387</v>
      </c>
      <c r="C3574" s="2" t="e">
        <f t="shared" si="101"/>
        <v>#NAME?</v>
      </c>
      <c r="D3574" s="2" t="e">
        <f>-inf</f>
        <v>#NAME?</v>
      </c>
      <c r="E3574" s="2"/>
      <c r="F3574" s="2"/>
      <c r="S3574" t="s">
        <v>24088</v>
      </c>
    </row>
    <row r="3575" spans="1:19">
      <c r="A3575" t="s">
        <v>24089</v>
      </c>
      <c r="B3575">
        <v>981</v>
      </c>
      <c r="C3575" s="2" t="e">
        <f t="shared" si="101"/>
        <v>#NAME?</v>
      </c>
      <c r="D3575" s="2" t="e">
        <f>-inf</f>
        <v>#NAME?</v>
      </c>
      <c r="E3575" s="2"/>
      <c r="F3575" s="2"/>
      <c r="G3575" t="s">
        <v>24091</v>
      </c>
      <c r="H3575" s="1">
        <v>5.09999999999999E-20</v>
      </c>
      <c r="I3575">
        <v>104</v>
      </c>
      <c r="J3575" t="s">
        <v>13996</v>
      </c>
      <c r="L3575" t="s">
        <v>24092</v>
      </c>
      <c r="N3575" t="s">
        <v>18</v>
      </c>
      <c r="O3575" t="s">
        <v>24093</v>
      </c>
      <c r="P3575" t="s">
        <v>20</v>
      </c>
      <c r="Q3575" t="s">
        <v>606</v>
      </c>
      <c r="R3575" t="s">
        <v>24094</v>
      </c>
      <c r="S3575" t="s">
        <v>24090</v>
      </c>
    </row>
    <row r="3576" spans="1:19">
      <c r="A3576" t="s">
        <v>24095</v>
      </c>
      <c r="B3576">
        <v>2118</v>
      </c>
      <c r="C3576" s="2" t="e">
        <f t="shared" si="101"/>
        <v>#NAME?</v>
      </c>
      <c r="D3576" s="2">
        <v>-3.4749260747804902</v>
      </c>
      <c r="E3576" s="2"/>
      <c r="F3576" s="2">
        <v>1.3811613185974301</v>
      </c>
      <c r="G3576" t="s">
        <v>24097</v>
      </c>
      <c r="H3576" s="1">
        <v>2.4999999999999998E-72</v>
      </c>
      <c r="I3576">
        <v>278.89999999999998</v>
      </c>
      <c r="N3576" t="s">
        <v>990</v>
      </c>
      <c r="O3576" t="s">
        <v>24098</v>
      </c>
      <c r="P3576" t="s">
        <v>20</v>
      </c>
      <c r="S3576" t="s">
        <v>24096</v>
      </c>
    </row>
    <row r="3577" spans="1:19">
      <c r="A3577" t="s">
        <v>24099</v>
      </c>
      <c r="B3577">
        <v>2166</v>
      </c>
      <c r="C3577" s="2" t="e">
        <f t="shared" si="101"/>
        <v>#NAME?</v>
      </c>
      <c r="D3577" s="2" t="e">
        <f>-inf</f>
        <v>#NAME?</v>
      </c>
      <c r="E3577" s="2"/>
      <c r="F3577" s="2"/>
      <c r="G3577" t="s">
        <v>24101</v>
      </c>
      <c r="H3577" s="1">
        <v>2.7999999999999898E-26</v>
      </c>
      <c r="I3577">
        <v>125.9</v>
      </c>
      <c r="N3577" t="s">
        <v>18</v>
      </c>
      <c r="O3577" t="s">
        <v>24102</v>
      </c>
      <c r="P3577" t="s">
        <v>20</v>
      </c>
      <c r="Q3577" t="s">
        <v>21</v>
      </c>
      <c r="R3577" t="s">
        <v>19116</v>
      </c>
      <c r="S3577" t="s">
        <v>24100</v>
      </c>
    </row>
    <row r="3578" spans="1:19">
      <c r="A3578" t="s">
        <v>24103</v>
      </c>
      <c r="B3578">
        <v>921</v>
      </c>
      <c r="C3578" s="2" t="e">
        <f t="shared" si="101"/>
        <v>#NAME?</v>
      </c>
      <c r="D3578" s="2" t="e">
        <f>-inf</f>
        <v>#NAME?</v>
      </c>
      <c r="E3578" s="2"/>
      <c r="F3578" s="2"/>
      <c r="G3578" t="s">
        <v>24105</v>
      </c>
      <c r="H3578" s="1">
        <v>7.7000000000000006E-18</v>
      </c>
      <c r="I3578">
        <v>96.7</v>
      </c>
      <c r="N3578" t="s">
        <v>18</v>
      </c>
      <c r="O3578" t="s">
        <v>24106</v>
      </c>
      <c r="P3578" t="s">
        <v>20</v>
      </c>
      <c r="Q3578" t="s">
        <v>21</v>
      </c>
      <c r="R3578" t="s">
        <v>24107</v>
      </c>
      <c r="S3578" t="s">
        <v>24104</v>
      </c>
    </row>
    <row r="3579" spans="1:19">
      <c r="A3579" t="s">
        <v>24108</v>
      </c>
      <c r="B3579">
        <v>153</v>
      </c>
      <c r="C3579" s="2" t="e">
        <f t="shared" si="101"/>
        <v>#NAME?</v>
      </c>
      <c r="D3579" s="2" t="e">
        <f>-inf</f>
        <v>#NAME?</v>
      </c>
      <c r="E3579" s="2"/>
      <c r="F3579" s="2"/>
      <c r="S3579" t="s">
        <v>24109</v>
      </c>
    </row>
    <row r="3580" spans="1:19">
      <c r="A3580" t="s">
        <v>24110</v>
      </c>
      <c r="B3580">
        <v>381</v>
      </c>
      <c r="C3580" s="2" t="e">
        <f t="shared" si="101"/>
        <v>#NAME?</v>
      </c>
      <c r="D3580" s="2">
        <v>-1.7740624199106001</v>
      </c>
      <c r="E3580" s="2"/>
      <c r="F3580" s="2">
        <v>0.29262062340523598</v>
      </c>
      <c r="S3580" t="s">
        <v>24111</v>
      </c>
    </row>
    <row r="3581" spans="1:19">
      <c r="A3581" t="s">
        <v>24112</v>
      </c>
      <c r="B3581">
        <v>1113</v>
      </c>
      <c r="C3581" s="2" t="e">
        <f t="shared" si="101"/>
        <v>#NAME?</v>
      </c>
      <c r="D3581" s="2" t="e">
        <f>-inf</f>
        <v>#NAME?</v>
      </c>
      <c r="E3581" s="2"/>
      <c r="F3581" s="2"/>
      <c r="S3581" t="s">
        <v>24113</v>
      </c>
    </row>
    <row r="3582" spans="1:19">
      <c r="A3582" t="s">
        <v>24114</v>
      </c>
      <c r="B3582">
        <v>480</v>
      </c>
      <c r="C3582" s="2" t="e">
        <f t="shared" si="101"/>
        <v>#NAME?</v>
      </c>
      <c r="D3582" s="2">
        <v>-1.96895999493285</v>
      </c>
      <c r="E3582" s="2"/>
      <c r="F3582" s="2">
        <v>0.37244837366028399</v>
      </c>
      <c r="S3582" t="s">
        <v>24115</v>
      </c>
    </row>
    <row r="3583" spans="1:19">
      <c r="A3583" t="s">
        <v>24116</v>
      </c>
      <c r="B3583">
        <v>438</v>
      </c>
      <c r="C3583" s="2" t="e">
        <f t="shared" si="101"/>
        <v>#NAME?</v>
      </c>
      <c r="D3583" s="2" t="e">
        <f>-inf</f>
        <v>#NAME?</v>
      </c>
      <c r="E3583" s="2"/>
      <c r="F3583" s="2"/>
      <c r="G3583" t="s">
        <v>24118</v>
      </c>
      <c r="H3583" s="1">
        <v>2.1000000000000001E-34</v>
      </c>
      <c r="I3583">
        <v>150.6</v>
      </c>
      <c r="L3583" t="s">
        <v>24119</v>
      </c>
      <c r="N3583" t="s">
        <v>18</v>
      </c>
      <c r="O3583" t="s">
        <v>24120</v>
      </c>
      <c r="P3583" t="s">
        <v>20</v>
      </c>
      <c r="Q3583" t="s">
        <v>1335</v>
      </c>
      <c r="R3583" t="s">
        <v>24121</v>
      </c>
      <c r="S3583" t="s">
        <v>24117</v>
      </c>
    </row>
    <row r="3584" spans="1:19">
      <c r="A3584" t="s">
        <v>24122</v>
      </c>
      <c r="B3584">
        <v>2976</v>
      </c>
      <c r="C3584" s="2" t="e">
        <f t="shared" si="101"/>
        <v>#NAME?</v>
      </c>
      <c r="D3584" s="2">
        <v>-5.2678948770990299</v>
      </c>
      <c r="E3584" s="2"/>
      <c r="F3584" s="2">
        <v>0.215494135858147</v>
      </c>
      <c r="G3584" t="s">
        <v>24124</v>
      </c>
      <c r="H3584" s="1">
        <v>7.9999999999999895E-210</v>
      </c>
      <c r="I3584">
        <v>736.1</v>
      </c>
      <c r="N3584" t="s">
        <v>18</v>
      </c>
      <c r="O3584" t="s">
        <v>24125</v>
      </c>
      <c r="P3584" t="s">
        <v>20</v>
      </c>
      <c r="Q3584" t="s">
        <v>21</v>
      </c>
      <c r="R3584" t="s">
        <v>15040</v>
      </c>
      <c r="S3584" t="s">
        <v>24123</v>
      </c>
    </row>
    <row r="3585" spans="1:19">
      <c r="A3585" t="s">
        <v>24126</v>
      </c>
      <c r="B3585">
        <v>633</v>
      </c>
      <c r="C3585" s="2" t="e">
        <f t="shared" si="101"/>
        <v>#NAME?</v>
      </c>
      <c r="D3585" s="2" t="e">
        <f t="shared" ref="D3585:D3593" si="104">-inf</f>
        <v>#NAME?</v>
      </c>
      <c r="E3585" s="2"/>
      <c r="F3585" s="2"/>
      <c r="G3585" t="s">
        <v>24128</v>
      </c>
      <c r="H3585" s="1">
        <v>6.5999999999999999E-61</v>
      </c>
      <c r="I3585">
        <v>239.2</v>
      </c>
      <c r="J3585" t="s">
        <v>24129</v>
      </c>
      <c r="K3585" t="s">
        <v>24130</v>
      </c>
      <c r="L3585" t="s">
        <v>24131</v>
      </c>
      <c r="N3585" t="s">
        <v>18</v>
      </c>
      <c r="O3585" t="s">
        <v>24132</v>
      </c>
      <c r="P3585" t="s">
        <v>20</v>
      </c>
      <c r="Q3585" t="s">
        <v>606</v>
      </c>
      <c r="R3585" t="s">
        <v>24133</v>
      </c>
      <c r="S3585" t="s">
        <v>24127</v>
      </c>
    </row>
    <row r="3586" spans="1:19">
      <c r="A3586" t="s">
        <v>24134</v>
      </c>
      <c r="B3586">
        <v>1143</v>
      </c>
      <c r="C3586" s="2" t="e">
        <f t="shared" si="101"/>
        <v>#NAME?</v>
      </c>
      <c r="D3586" s="2" t="e">
        <f t="shared" si="104"/>
        <v>#NAME?</v>
      </c>
      <c r="E3586" s="2"/>
      <c r="F3586" s="2"/>
      <c r="G3586" t="s">
        <v>18329</v>
      </c>
      <c r="H3586" s="1">
        <v>7.9999999999999901E-142</v>
      </c>
      <c r="I3586">
        <v>508.8</v>
      </c>
      <c r="L3586" t="s">
        <v>18330</v>
      </c>
      <c r="N3586" t="s">
        <v>18</v>
      </c>
      <c r="O3586" t="s">
        <v>18331</v>
      </c>
      <c r="P3586" t="s">
        <v>20</v>
      </c>
      <c r="Q3586" t="s">
        <v>21</v>
      </c>
      <c r="R3586" t="s">
        <v>1336</v>
      </c>
      <c r="S3586" t="s">
        <v>24135</v>
      </c>
    </row>
    <row r="3587" spans="1:19">
      <c r="A3587" t="s">
        <v>24136</v>
      </c>
      <c r="B3587">
        <v>2271</v>
      </c>
      <c r="C3587" s="2" t="e">
        <f t="shared" si="101"/>
        <v>#NAME?</v>
      </c>
      <c r="D3587" s="2" t="e">
        <f t="shared" si="104"/>
        <v>#NAME?</v>
      </c>
      <c r="E3587" s="2"/>
      <c r="F3587" s="2"/>
      <c r="G3587" t="s">
        <v>24138</v>
      </c>
      <c r="H3587" s="1">
        <v>1.3E-13</v>
      </c>
      <c r="I3587">
        <v>84</v>
      </c>
      <c r="N3587" t="s">
        <v>814</v>
      </c>
      <c r="O3587" t="s">
        <v>24139</v>
      </c>
      <c r="P3587" t="s">
        <v>20</v>
      </c>
      <c r="Q3587" t="s">
        <v>21</v>
      </c>
      <c r="R3587" t="s">
        <v>24140</v>
      </c>
      <c r="S3587" t="s">
        <v>24137</v>
      </c>
    </row>
    <row r="3588" spans="1:19">
      <c r="A3588" t="s">
        <v>24141</v>
      </c>
      <c r="B3588">
        <v>141</v>
      </c>
      <c r="C3588" s="2" t="e">
        <f t="shared" si="101"/>
        <v>#NAME?</v>
      </c>
      <c r="D3588" s="2" t="e">
        <f t="shared" si="104"/>
        <v>#NAME?</v>
      </c>
      <c r="E3588" s="2"/>
      <c r="F3588" s="2"/>
      <c r="S3588" t="s">
        <v>24142</v>
      </c>
    </row>
    <row r="3589" spans="1:19">
      <c r="A3589" t="s">
        <v>24143</v>
      </c>
      <c r="B3589">
        <v>312</v>
      </c>
      <c r="C3589" s="2" t="e">
        <f t="shared" si="101"/>
        <v>#NAME?</v>
      </c>
      <c r="D3589" s="2" t="e">
        <f t="shared" si="104"/>
        <v>#NAME?</v>
      </c>
      <c r="E3589" s="2"/>
      <c r="F3589" s="2"/>
      <c r="G3589" t="s">
        <v>24145</v>
      </c>
      <c r="H3589" s="1">
        <v>3.2000000000000002E-32</v>
      </c>
      <c r="I3589">
        <v>142.9</v>
      </c>
      <c r="J3589" t="s">
        <v>6069</v>
      </c>
      <c r="K3589" t="s">
        <v>6070</v>
      </c>
      <c r="L3589" t="s">
        <v>6071</v>
      </c>
      <c r="M3589" t="s">
        <v>6072</v>
      </c>
      <c r="N3589" t="s">
        <v>18</v>
      </c>
      <c r="O3589" t="s">
        <v>24146</v>
      </c>
      <c r="P3589" t="s">
        <v>20</v>
      </c>
      <c r="Q3589" t="s">
        <v>164</v>
      </c>
      <c r="R3589" t="s">
        <v>24147</v>
      </c>
      <c r="S3589" t="s">
        <v>24144</v>
      </c>
    </row>
    <row r="3590" spans="1:19">
      <c r="A3590" t="s">
        <v>24148</v>
      </c>
      <c r="B3590">
        <v>381</v>
      </c>
      <c r="C3590" s="2" t="e">
        <f t="shared" si="101"/>
        <v>#NAME?</v>
      </c>
      <c r="D3590" s="2" t="e">
        <f t="shared" si="104"/>
        <v>#NAME?</v>
      </c>
      <c r="E3590" s="2"/>
      <c r="F3590" s="2"/>
      <c r="S3590" t="s">
        <v>24149</v>
      </c>
    </row>
    <row r="3591" spans="1:19">
      <c r="A3591" t="s">
        <v>24150</v>
      </c>
      <c r="B3591">
        <v>1890</v>
      </c>
      <c r="C3591" s="2" t="e">
        <f t="shared" si="101"/>
        <v>#NAME?</v>
      </c>
      <c r="D3591" s="2" t="e">
        <f t="shared" si="104"/>
        <v>#NAME?</v>
      </c>
      <c r="E3591" s="2"/>
      <c r="F3591" s="2"/>
      <c r="G3591" t="s">
        <v>18298</v>
      </c>
      <c r="H3591" s="1">
        <v>9.9999999999999903E-147</v>
      </c>
      <c r="I3591">
        <v>525.79999999999995</v>
      </c>
      <c r="L3591" t="s">
        <v>7580</v>
      </c>
      <c r="N3591" t="s">
        <v>18</v>
      </c>
      <c r="O3591" t="s">
        <v>14942</v>
      </c>
      <c r="P3591" t="s">
        <v>20</v>
      </c>
      <c r="Q3591" t="s">
        <v>961</v>
      </c>
      <c r="R3591" t="s">
        <v>2374</v>
      </c>
      <c r="S3591" t="s">
        <v>24151</v>
      </c>
    </row>
    <row r="3592" spans="1:19">
      <c r="A3592" t="s">
        <v>24152</v>
      </c>
      <c r="B3592">
        <v>804</v>
      </c>
      <c r="C3592" s="2" t="e">
        <f t="shared" si="101"/>
        <v>#NAME?</v>
      </c>
      <c r="D3592" s="2" t="e">
        <f t="shared" si="104"/>
        <v>#NAME?</v>
      </c>
      <c r="E3592" s="2"/>
      <c r="F3592" s="2"/>
      <c r="G3592" t="s">
        <v>24154</v>
      </c>
      <c r="H3592" s="1">
        <v>1.4E-47</v>
      </c>
      <c r="I3592">
        <v>195.3</v>
      </c>
      <c r="N3592" t="s">
        <v>18</v>
      </c>
      <c r="O3592" t="s">
        <v>24155</v>
      </c>
      <c r="P3592" t="s">
        <v>20</v>
      </c>
      <c r="Q3592" t="s">
        <v>21</v>
      </c>
      <c r="R3592" t="s">
        <v>218</v>
      </c>
      <c r="S3592" t="s">
        <v>24153</v>
      </c>
    </row>
    <row r="3593" spans="1:19">
      <c r="A3593" t="s">
        <v>24156</v>
      </c>
      <c r="B3593">
        <v>462</v>
      </c>
      <c r="C3593" s="2" t="e">
        <f t="shared" si="101"/>
        <v>#NAME?</v>
      </c>
      <c r="D3593" s="2" t="e">
        <f t="shared" si="104"/>
        <v>#NAME?</v>
      </c>
      <c r="E3593" s="2"/>
      <c r="F3593" s="2"/>
      <c r="S3593" t="s">
        <v>24157</v>
      </c>
    </row>
    <row r="3594" spans="1:19">
      <c r="A3594" t="s">
        <v>24158</v>
      </c>
      <c r="B3594">
        <v>387</v>
      </c>
      <c r="C3594" s="2" t="e">
        <f t="shared" si="101"/>
        <v>#NAME?</v>
      </c>
      <c r="D3594" s="2">
        <v>-1.46327165522836</v>
      </c>
      <c r="E3594" s="2"/>
      <c r="F3594" s="2">
        <v>0.90750774019825498</v>
      </c>
      <c r="G3594" t="s">
        <v>24160</v>
      </c>
      <c r="H3594" s="1">
        <v>1.1E-21</v>
      </c>
      <c r="I3594">
        <v>108.2</v>
      </c>
      <c r="N3594" t="s">
        <v>18</v>
      </c>
      <c r="O3594" t="s">
        <v>24161</v>
      </c>
      <c r="P3594" t="s">
        <v>20</v>
      </c>
      <c r="Q3594" t="s">
        <v>21</v>
      </c>
      <c r="R3594" t="s">
        <v>20221</v>
      </c>
      <c r="S3594" t="s">
        <v>24159</v>
      </c>
    </row>
    <row r="3595" spans="1:19">
      <c r="A3595" t="s">
        <v>24162</v>
      </c>
      <c r="B3595">
        <v>1764</v>
      </c>
      <c r="C3595" s="2" t="e">
        <f t="shared" si="101"/>
        <v>#NAME?</v>
      </c>
      <c r="D3595" s="2" t="e">
        <f>-inf</f>
        <v>#NAME?</v>
      </c>
      <c r="E3595" s="2"/>
      <c r="F3595" s="2"/>
      <c r="G3595" t="s">
        <v>24164</v>
      </c>
      <c r="H3595" s="1">
        <v>2.7999999999999998E-69</v>
      </c>
      <c r="I3595">
        <v>268.5</v>
      </c>
      <c r="L3595" t="s">
        <v>6736</v>
      </c>
      <c r="N3595" t="s">
        <v>18</v>
      </c>
      <c r="O3595" t="s">
        <v>24165</v>
      </c>
      <c r="P3595" t="s">
        <v>20</v>
      </c>
      <c r="Q3595" t="s">
        <v>659</v>
      </c>
      <c r="R3595" t="s">
        <v>14317</v>
      </c>
      <c r="S3595" t="s">
        <v>24163</v>
      </c>
    </row>
    <row r="3596" spans="1:19">
      <c r="A3596" t="s">
        <v>24166</v>
      </c>
      <c r="B3596">
        <v>891</v>
      </c>
      <c r="C3596" s="2" t="e">
        <f t="shared" ref="C3596:C3659" si="105">-inf</f>
        <v>#NAME?</v>
      </c>
      <c r="D3596" s="2">
        <v>-3.19468435417958</v>
      </c>
      <c r="E3596" s="2"/>
      <c r="F3596" s="2">
        <v>0.45363732377763</v>
      </c>
      <c r="G3596" t="s">
        <v>24168</v>
      </c>
      <c r="H3596" s="1">
        <v>5.5999999999999898E-42</v>
      </c>
      <c r="I3596">
        <v>176.8</v>
      </c>
      <c r="J3596" t="s">
        <v>24169</v>
      </c>
      <c r="L3596" t="s">
        <v>24170</v>
      </c>
      <c r="N3596" t="s">
        <v>18</v>
      </c>
      <c r="O3596" t="s">
        <v>24171</v>
      </c>
      <c r="P3596" t="s">
        <v>20</v>
      </c>
      <c r="Q3596" t="s">
        <v>21</v>
      </c>
      <c r="R3596" t="s">
        <v>150</v>
      </c>
      <c r="S3596" t="s">
        <v>24167</v>
      </c>
    </row>
    <row r="3597" spans="1:19">
      <c r="A3597" t="s">
        <v>24172</v>
      </c>
      <c r="B3597">
        <v>960</v>
      </c>
      <c r="C3597" s="2" t="e">
        <f t="shared" si="105"/>
        <v>#NAME?</v>
      </c>
      <c r="D3597" s="2" t="e">
        <f>-inf</f>
        <v>#NAME?</v>
      </c>
      <c r="E3597" s="2"/>
      <c r="F3597" s="2"/>
      <c r="G3597" t="s">
        <v>23449</v>
      </c>
      <c r="H3597" s="1">
        <v>3.59999999999999E-79</v>
      </c>
      <c r="I3597">
        <v>300.39999999999998</v>
      </c>
      <c r="N3597" t="s">
        <v>18</v>
      </c>
      <c r="O3597" t="s">
        <v>5874</v>
      </c>
      <c r="P3597" t="s">
        <v>20</v>
      </c>
      <c r="Q3597" t="s">
        <v>21</v>
      </c>
      <c r="R3597" t="s">
        <v>5092</v>
      </c>
      <c r="S3597" t="s">
        <v>24173</v>
      </c>
    </row>
    <row r="3598" spans="1:19">
      <c r="A3598" t="s">
        <v>24174</v>
      </c>
      <c r="B3598">
        <v>306</v>
      </c>
      <c r="C3598" s="2" t="e">
        <f t="shared" si="105"/>
        <v>#NAME?</v>
      </c>
      <c r="D3598" s="2" t="e">
        <f>-inf</f>
        <v>#NAME?</v>
      </c>
      <c r="E3598" s="2"/>
      <c r="F3598" s="2"/>
      <c r="G3598" t="s">
        <v>24176</v>
      </c>
      <c r="H3598" s="1">
        <v>5.0999999999999999E-27</v>
      </c>
      <c r="I3598">
        <v>125.6</v>
      </c>
      <c r="J3598" t="s">
        <v>15587</v>
      </c>
      <c r="L3598" t="s">
        <v>15588</v>
      </c>
      <c r="N3598" t="s">
        <v>18</v>
      </c>
      <c r="O3598" t="s">
        <v>24177</v>
      </c>
      <c r="P3598" t="s">
        <v>20</v>
      </c>
      <c r="Q3598" t="s">
        <v>427</v>
      </c>
      <c r="R3598" t="s">
        <v>24178</v>
      </c>
      <c r="S3598" t="s">
        <v>24175</v>
      </c>
    </row>
    <row r="3599" spans="1:19">
      <c r="A3599" t="s">
        <v>24179</v>
      </c>
      <c r="B3599">
        <v>978</v>
      </c>
      <c r="C3599" s="2" t="e">
        <f t="shared" si="105"/>
        <v>#NAME?</v>
      </c>
      <c r="D3599" s="2" t="e">
        <f>-inf</f>
        <v>#NAME?</v>
      </c>
      <c r="E3599" s="2"/>
      <c r="F3599" s="2"/>
      <c r="G3599" t="s">
        <v>24181</v>
      </c>
      <c r="H3599" s="1">
        <v>4.7999999999999905E-103</v>
      </c>
      <c r="I3599">
        <v>379.8</v>
      </c>
      <c r="J3599" t="s">
        <v>24182</v>
      </c>
      <c r="K3599" t="s">
        <v>24183</v>
      </c>
      <c r="L3599" t="s">
        <v>16671</v>
      </c>
      <c r="M3599" t="s">
        <v>24184</v>
      </c>
      <c r="N3599" t="s">
        <v>18</v>
      </c>
      <c r="O3599" t="s">
        <v>24185</v>
      </c>
      <c r="P3599" t="s">
        <v>20</v>
      </c>
      <c r="Q3599" t="s">
        <v>144</v>
      </c>
      <c r="R3599" t="s">
        <v>24186</v>
      </c>
      <c r="S3599" t="s">
        <v>24180</v>
      </c>
    </row>
    <row r="3600" spans="1:19">
      <c r="A3600" t="s">
        <v>24187</v>
      </c>
      <c r="B3600">
        <v>540</v>
      </c>
      <c r="C3600" s="2" t="e">
        <f t="shared" si="105"/>
        <v>#NAME?</v>
      </c>
      <c r="D3600" s="2">
        <v>-1.80555166304183</v>
      </c>
      <c r="E3600" s="2"/>
      <c r="F3600" s="2">
        <v>0.215494135858147</v>
      </c>
      <c r="G3600" t="s">
        <v>9622</v>
      </c>
      <c r="H3600" s="1">
        <v>4.9999999999999999E-17</v>
      </c>
      <c r="I3600">
        <v>93.2</v>
      </c>
      <c r="N3600" t="s">
        <v>18</v>
      </c>
      <c r="O3600" t="s">
        <v>9623</v>
      </c>
      <c r="P3600" t="s">
        <v>20</v>
      </c>
      <c r="Q3600" t="s">
        <v>21</v>
      </c>
      <c r="R3600" t="s">
        <v>5092</v>
      </c>
      <c r="S3600" t="s">
        <v>24188</v>
      </c>
    </row>
    <row r="3601" spans="1:19">
      <c r="A3601" t="s">
        <v>24189</v>
      </c>
      <c r="B3601">
        <v>762</v>
      </c>
      <c r="C3601" s="2" t="e">
        <f t="shared" si="105"/>
        <v>#NAME?</v>
      </c>
      <c r="D3601" s="2" t="e">
        <f>-inf</f>
        <v>#NAME?</v>
      </c>
      <c r="E3601" s="2"/>
      <c r="F3601" s="2"/>
      <c r="G3601" t="s">
        <v>24191</v>
      </c>
      <c r="H3601" s="1">
        <v>2.0000000000000001E-27</v>
      </c>
      <c r="I3601">
        <v>128.30000000000001</v>
      </c>
      <c r="J3601" t="s">
        <v>24192</v>
      </c>
      <c r="N3601" t="s">
        <v>18</v>
      </c>
      <c r="O3601" t="s">
        <v>24193</v>
      </c>
      <c r="P3601" t="s">
        <v>20</v>
      </c>
      <c r="Q3601" t="s">
        <v>21</v>
      </c>
      <c r="R3601" t="s">
        <v>24194</v>
      </c>
      <c r="S3601" t="s">
        <v>24190</v>
      </c>
    </row>
    <row r="3602" spans="1:19">
      <c r="A3602" t="s">
        <v>24195</v>
      </c>
      <c r="B3602">
        <v>498</v>
      </c>
      <c r="C3602" s="2" t="e">
        <f t="shared" si="105"/>
        <v>#NAME?</v>
      </c>
      <c r="D3602" s="2" t="e">
        <f>-inf</f>
        <v>#NAME?</v>
      </c>
      <c r="E3602" s="2"/>
      <c r="F3602" s="2"/>
      <c r="G3602" t="s">
        <v>24197</v>
      </c>
      <c r="H3602" s="1">
        <v>2.3999999999999999E-18</v>
      </c>
      <c r="I3602">
        <v>97.4</v>
      </c>
      <c r="L3602" t="s">
        <v>9760</v>
      </c>
      <c r="N3602" t="s">
        <v>18</v>
      </c>
      <c r="O3602" t="s">
        <v>24198</v>
      </c>
      <c r="P3602" t="s">
        <v>20</v>
      </c>
      <c r="Q3602" t="s">
        <v>21</v>
      </c>
      <c r="R3602" t="s">
        <v>19068</v>
      </c>
      <c r="S3602" t="s">
        <v>24196</v>
      </c>
    </row>
    <row r="3603" spans="1:19">
      <c r="A3603" t="s">
        <v>24199</v>
      </c>
      <c r="B3603">
        <v>1185</v>
      </c>
      <c r="C3603" s="2" t="e">
        <f t="shared" si="105"/>
        <v>#NAME?</v>
      </c>
      <c r="D3603" s="2" t="e">
        <f>-inf</f>
        <v>#NAME?</v>
      </c>
      <c r="E3603" s="2"/>
      <c r="F3603" s="2"/>
      <c r="G3603" t="s">
        <v>24201</v>
      </c>
      <c r="H3603" s="1">
        <v>9.2999999999999996E-85</v>
      </c>
      <c r="I3603">
        <v>319.3</v>
      </c>
      <c r="J3603" t="s">
        <v>24202</v>
      </c>
      <c r="K3603" t="s">
        <v>24203</v>
      </c>
      <c r="L3603" t="s">
        <v>24204</v>
      </c>
      <c r="M3603" t="s">
        <v>24205</v>
      </c>
      <c r="N3603" t="s">
        <v>18</v>
      </c>
      <c r="O3603" t="s">
        <v>24206</v>
      </c>
      <c r="P3603" t="s">
        <v>20</v>
      </c>
      <c r="Q3603" t="s">
        <v>659</v>
      </c>
      <c r="R3603" t="s">
        <v>24207</v>
      </c>
      <c r="S3603" t="s">
        <v>24200</v>
      </c>
    </row>
    <row r="3604" spans="1:19">
      <c r="A3604" t="s">
        <v>24208</v>
      </c>
      <c r="B3604">
        <v>1710</v>
      </c>
      <c r="C3604" s="2" t="e">
        <f t="shared" si="105"/>
        <v>#NAME?</v>
      </c>
      <c r="D3604" s="2">
        <v>-3.3612073108018001</v>
      </c>
      <c r="E3604" s="2"/>
      <c r="F3604" s="2">
        <v>1.2199325865022399</v>
      </c>
      <c r="G3604" t="s">
        <v>24210</v>
      </c>
      <c r="H3604" s="1">
        <v>4.6000000000000001E-85</v>
      </c>
      <c r="I3604">
        <v>320.89999999999998</v>
      </c>
      <c r="L3604" t="s">
        <v>24211</v>
      </c>
      <c r="N3604" t="s">
        <v>18</v>
      </c>
      <c r="O3604" t="s">
        <v>24212</v>
      </c>
      <c r="P3604" t="s">
        <v>20</v>
      </c>
      <c r="Q3604" t="s">
        <v>961</v>
      </c>
      <c r="R3604" t="s">
        <v>11446</v>
      </c>
      <c r="S3604" t="s">
        <v>24209</v>
      </c>
    </row>
    <row r="3605" spans="1:19">
      <c r="A3605" t="s">
        <v>24213</v>
      </c>
      <c r="B3605">
        <v>1158</v>
      </c>
      <c r="C3605" s="2" t="e">
        <f t="shared" si="105"/>
        <v>#NAME?</v>
      </c>
      <c r="D3605" s="2">
        <v>-3.0445014370731802</v>
      </c>
      <c r="E3605" s="2"/>
      <c r="F3605" s="2">
        <v>1.0019033321348101</v>
      </c>
      <c r="G3605" t="s">
        <v>24215</v>
      </c>
      <c r="H3605" s="1">
        <v>3.0000000000000001E-27</v>
      </c>
      <c r="I3605">
        <v>128.30000000000001</v>
      </c>
      <c r="L3605" t="s">
        <v>12246</v>
      </c>
      <c r="N3605" t="s">
        <v>18</v>
      </c>
      <c r="O3605" t="s">
        <v>24216</v>
      </c>
      <c r="P3605" t="s">
        <v>20</v>
      </c>
      <c r="Q3605" t="s">
        <v>961</v>
      </c>
      <c r="R3605" t="s">
        <v>24217</v>
      </c>
      <c r="S3605" t="s">
        <v>24214</v>
      </c>
    </row>
    <row r="3606" spans="1:19">
      <c r="A3606" t="s">
        <v>24218</v>
      </c>
      <c r="B3606">
        <v>102</v>
      </c>
      <c r="C3606" s="2" t="e">
        <f t="shared" si="105"/>
        <v>#NAME?</v>
      </c>
      <c r="D3606" s="2" t="e">
        <f>-inf</f>
        <v>#NAME?</v>
      </c>
      <c r="E3606" s="2"/>
      <c r="F3606" s="2"/>
      <c r="S3606" t="s">
        <v>24219</v>
      </c>
    </row>
    <row r="3607" spans="1:19">
      <c r="A3607" t="s">
        <v>24220</v>
      </c>
      <c r="B3607">
        <v>75</v>
      </c>
      <c r="C3607" s="2" t="e">
        <f t="shared" si="105"/>
        <v>#NAME?</v>
      </c>
      <c r="D3607" s="2" t="e">
        <f>-inf</f>
        <v>#NAME?</v>
      </c>
      <c r="E3607" s="2"/>
      <c r="F3607" s="2"/>
      <c r="S3607" t="s">
        <v>24221</v>
      </c>
    </row>
    <row r="3608" spans="1:19">
      <c r="A3608" t="s">
        <v>24222</v>
      </c>
      <c r="B3608">
        <v>120</v>
      </c>
      <c r="C3608" s="2" t="e">
        <f t="shared" si="105"/>
        <v>#NAME?</v>
      </c>
      <c r="D3608" s="2" t="e">
        <f>-inf</f>
        <v>#NAME?</v>
      </c>
      <c r="E3608" s="2"/>
      <c r="F3608" s="2"/>
      <c r="S3608" t="s">
        <v>24223</v>
      </c>
    </row>
    <row r="3609" spans="1:19">
      <c r="A3609" t="s">
        <v>24224</v>
      </c>
      <c r="B3609">
        <v>141</v>
      </c>
      <c r="C3609" s="2" t="e">
        <f t="shared" si="105"/>
        <v>#NAME?</v>
      </c>
      <c r="D3609" s="2" t="e">
        <f>-inf</f>
        <v>#NAME?</v>
      </c>
      <c r="E3609" s="2"/>
      <c r="F3609" s="2"/>
      <c r="G3609" t="s">
        <v>23816</v>
      </c>
      <c r="H3609" s="1">
        <v>3.9999999999999998E-11</v>
      </c>
      <c r="I3609">
        <v>71.599999999999994</v>
      </c>
      <c r="N3609" t="s">
        <v>18</v>
      </c>
      <c r="O3609" t="s">
        <v>23817</v>
      </c>
      <c r="P3609" t="s">
        <v>20</v>
      </c>
      <c r="S3609" t="s">
        <v>24225</v>
      </c>
    </row>
    <row r="3610" spans="1:19">
      <c r="A3610" t="s">
        <v>24226</v>
      </c>
      <c r="B3610">
        <v>1590</v>
      </c>
      <c r="C3610" s="2" t="e">
        <f t="shared" si="105"/>
        <v>#NAME?</v>
      </c>
      <c r="D3610" s="2">
        <v>-3.3069054490152801</v>
      </c>
      <c r="E3610" s="2"/>
      <c r="F3610" s="2">
        <v>0.70834034661418999</v>
      </c>
      <c r="G3610" t="s">
        <v>24228</v>
      </c>
      <c r="H3610" s="1">
        <v>6.8999999999999902E-75</v>
      </c>
      <c r="I3610">
        <v>287</v>
      </c>
      <c r="L3610" t="s">
        <v>6651</v>
      </c>
      <c r="N3610" t="s">
        <v>18</v>
      </c>
      <c r="O3610" t="s">
        <v>24229</v>
      </c>
      <c r="P3610" t="s">
        <v>20</v>
      </c>
      <c r="Q3610" t="s">
        <v>21</v>
      </c>
      <c r="R3610" t="s">
        <v>24230</v>
      </c>
      <c r="S3610" t="s">
        <v>24227</v>
      </c>
    </row>
    <row r="3611" spans="1:19">
      <c r="A3611" t="s">
        <v>24231</v>
      </c>
      <c r="B3611">
        <v>768</v>
      </c>
      <c r="C3611" s="2" t="e">
        <f t="shared" si="105"/>
        <v>#NAME?</v>
      </c>
      <c r="D3611" s="2">
        <v>-2.9803652333788202</v>
      </c>
      <c r="E3611" s="2"/>
      <c r="F3611" s="2">
        <v>0.45363732377763</v>
      </c>
      <c r="G3611" t="s">
        <v>24233</v>
      </c>
      <c r="H3611" s="1">
        <v>5.5999999999999998E-30</v>
      </c>
      <c r="I3611">
        <v>136.69999999999999</v>
      </c>
      <c r="L3611" t="s">
        <v>8390</v>
      </c>
      <c r="N3611" t="s">
        <v>18</v>
      </c>
      <c r="O3611" t="s">
        <v>24234</v>
      </c>
      <c r="P3611" t="s">
        <v>20</v>
      </c>
      <c r="Q3611" t="s">
        <v>21</v>
      </c>
      <c r="R3611" t="s">
        <v>24235</v>
      </c>
      <c r="S3611" t="s">
        <v>24232</v>
      </c>
    </row>
    <row r="3612" spans="1:19">
      <c r="A3612" t="s">
        <v>24236</v>
      </c>
      <c r="B3612">
        <v>351</v>
      </c>
      <c r="C3612" s="2" t="e">
        <f t="shared" si="105"/>
        <v>#NAME?</v>
      </c>
      <c r="D3612" s="2" t="e">
        <f>-inf</f>
        <v>#NAME?</v>
      </c>
      <c r="E3612" s="2"/>
      <c r="F3612" s="2"/>
      <c r="S3612" t="s">
        <v>24237</v>
      </c>
    </row>
    <row r="3613" spans="1:19">
      <c r="A3613" t="s">
        <v>24238</v>
      </c>
      <c r="B3613">
        <v>687</v>
      </c>
      <c r="C3613" s="2" t="e">
        <f t="shared" si="105"/>
        <v>#NAME?</v>
      </c>
      <c r="D3613" s="2" t="e">
        <f>-inf</f>
        <v>#NAME?</v>
      </c>
      <c r="E3613" s="2"/>
      <c r="F3613" s="2"/>
      <c r="G3613" t="s">
        <v>24240</v>
      </c>
      <c r="H3613" s="1">
        <v>1.8999999999999999E-61</v>
      </c>
      <c r="I3613">
        <v>241.1</v>
      </c>
      <c r="J3613" t="s">
        <v>24241</v>
      </c>
      <c r="L3613" t="s">
        <v>5703</v>
      </c>
      <c r="N3613" t="s">
        <v>18</v>
      </c>
      <c r="O3613" t="s">
        <v>24242</v>
      </c>
      <c r="P3613" t="s">
        <v>20</v>
      </c>
      <c r="Q3613" t="s">
        <v>21</v>
      </c>
      <c r="R3613" t="s">
        <v>20780</v>
      </c>
      <c r="S3613" t="s">
        <v>24239</v>
      </c>
    </row>
    <row r="3614" spans="1:19">
      <c r="A3614" t="s">
        <v>24243</v>
      </c>
      <c r="B3614">
        <v>2253</v>
      </c>
      <c r="C3614" s="2" t="e">
        <f t="shared" si="105"/>
        <v>#NAME?</v>
      </c>
      <c r="D3614" s="2">
        <v>-3.86636766422642</v>
      </c>
      <c r="E3614" s="2"/>
      <c r="F3614" s="2">
        <v>0.215494135858147</v>
      </c>
      <c r="G3614" t="s">
        <v>16256</v>
      </c>
      <c r="H3614" s="1">
        <v>2.2999999999999899E-116</v>
      </c>
      <c r="I3614">
        <v>425.2</v>
      </c>
      <c r="N3614" t="s">
        <v>18</v>
      </c>
      <c r="O3614" t="s">
        <v>16257</v>
      </c>
      <c r="P3614" t="s">
        <v>20</v>
      </c>
      <c r="Q3614" t="s">
        <v>49</v>
      </c>
      <c r="R3614" t="s">
        <v>523</v>
      </c>
      <c r="S3614" t="s">
        <v>24244</v>
      </c>
    </row>
    <row r="3615" spans="1:19">
      <c r="A3615" t="s">
        <v>24245</v>
      </c>
      <c r="B3615">
        <v>723</v>
      </c>
      <c r="C3615" s="2" t="e">
        <f t="shared" si="105"/>
        <v>#NAME?</v>
      </c>
      <c r="D3615" s="2">
        <v>-2.2576243710726098</v>
      </c>
      <c r="E3615" s="2"/>
      <c r="F3615" s="2">
        <v>0.63520336813727996</v>
      </c>
      <c r="G3615" t="s">
        <v>8397</v>
      </c>
      <c r="H3615" s="1">
        <v>6.2999999999999995E-60</v>
      </c>
      <c r="I3615">
        <v>236.1</v>
      </c>
      <c r="N3615" t="s">
        <v>18</v>
      </c>
      <c r="O3615" t="s">
        <v>6435</v>
      </c>
      <c r="P3615" t="s">
        <v>20</v>
      </c>
      <c r="Q3615" t="s">
        <v>961</v>
      </c>
      <c r="R3615" t="s">
        <v>2374</v>
      </c>
      <c r="S3615" t="s">
        <v>24246</v>
      </c>
    </row>
    <row r="3616" spans="1:19">
      <c r="A3616" t="s">
        <v>24247</v>
      </c>
      <c r="B3616">
        <v>2211</v>
      </c>
      <c r="C3616" s="2" t="e">
        <f t="shared" si="105"/>
        <v>#NAME?</v>
      </c>
      <c r="D3616" s="2" t="e">
        <f>-inf</f>
        <v>#NAME?</v>
      </c>
      <c r="E3616" s="2"/>
      <c r="F3616" s="2"/>
      <c r="G3616" t="s">
        <v>23611</v>
      </c>
      <c r="H3616" s="1">
        <v>1.9999999999999999E-72</v>
      </c>
      <c r="I3616">
        <v>279.3</v>
      </c>
      <c r="N3616" t="s">
        <v>18</v>
      </c>
      <c r="O3616" t="s">
        <v>16207</v>
      </c>
      <c r="P3616" t="s">
        <v>20</v>
      </c>
      <c r="S3616" t="s">
        <v>24248</v>
      </c>
    </row>
    <row r="3617" spans="1:19">
      <c r="A3617" t="s">
        <v>24249</v>
      </c>
      <c r="B3617">
        <v>237</v>
      </c>
      <c r="C3617" s="2" t="e">
        <f t="shared" si="105"/>
        <v>#NAME?</v>
      </c>
      <c r="D3617" s="2">
        <v>1.4157462033972801</v>
      </c>
      <c r="E3617" s="2"/>
      <c r="F3617" s="2">
        <v>0.57126307503446205</v>
      </c>
      <c r="G3617" t="s">
        <v>24251</v>
      </c>
      <c r="H3617" s="1">
        <v>2.7999999999999999E-25</v>
      </c>
      <c r="I3617">
        <v>119.4</v>
      </c>
      <c r="N3617" t="s">
        <v>18</v>
      </c>
      <c r="O3617" t="s">
        <v>24252</v>
      </c>
      <c r="P3617" t="s">
        <v>20</v>
      </c>
      <c r="Q3617" t="s">
        <v>11216</v>
      </c>
      <c r="R3617" t="s">
        <v>24253</v>
      </c>
      <c r="S3617" t="s">
        <v>24250</v>
      </c>
    </row>
    <row r="3618" spans="1:19">
      <c r="A3618" t="s">
        <v>24254</v>
      </c>
      <c r="B3618">
        <v>405</v>
      </c>
      <c r="C3618" s="2" t="e">
        <f t="shared" si="105"/>
        <v>#NAME?</v>
      </c>
      <c r="D3618" s="2">
        <v>0.61671051718980097</v>
      </c>
      <c r="E3618" s="2"/>
      <c r="F3618" s="2">
        <v>0.31253456690473602</v>
      </c>
      <c r="G3618" t="s">
        <v>24256</v>
      </c>
      <c r="H3618" s="1">
        <v>2.1000000000000001E-28</v>
      </c>
      <c r="I3618">
        <v>130.6</v>
      </c>
      <c r="J3618" t="s">
        <v>24257</v>
      </c>
      <c r="K3618" t="s">
        <v>87</v>
      </c>
      <c r="L3618" t="s">
        <v>8685</v>
      </c>
      <c r="N3618" t="s">
        <v>18</v>
      </c>
      <c r="O3618" t="s">
        <v>24258</v>
      </c>
      <c r="P3618" t="s">
        <v>20</v>
      </c>
      <c r="Q3618" t="s">
        <v>49</v>
      </c>
      <c r="R3618" t="s">
        <v>24259</v>
      </c>
      <c r="S3618" t="s">
        <v>24255</v>
      </c>
    </row>
    <row r="3619" spans="1:19">
      <c r="A3619" t="s">
        <v>24260</v>
      </c>
      <c r="B3619">
        <v>591</v>
      </c>
      <c r="C3619" s="2" t="e">
        <f t="shared" si="105"/>
        <v>#NAME?</v>
      </c>
      <c r="D3619" s="2" t="e">
        <f>-inf</f>
        <v>#NAME?</v>
      </c>
      <c r="E3619" s="2"/>
      <c r="F3619" s="2"/>
      <c r="G3619" t="s">
        <v>24262</v>
      </c>
      <c r="H3619" s="1">
        <v>2.39999999999999E-65</v>
      </c>
      <c r="I3619">
        <v>253.8</v>
      </c>
      <c r="N3619" t="s">
        <v>18</v>
      </c>
      <c r="O3619" t="s">
        <v>24263</v>
      </c>
      <c r="P3619" t="s">
        <v>20</v>
      </c>
      <c r="Q3619" t="s">
        <v>21</v>
      </c>
      <c r="R3619" t="s">
        <v>20314</v>
      </c>
      <c r="S3619" t="s">
        <v>24261</v>
      </c>
    </row>
    <row r="3620" spans="1:19">
      <c r="A3620" t="s">
        <v>24264</v>
      </c>
      <c r="B3620">
        <v>678</v>
      </c>
      <c r="C3620" s="2" t="e">
        <f t="shared" si="105"/>
        <v>#NAME?</v>
      </c>
      <c r="D3620" s="2" t="e">
        <f>-inf</f>
        <v>#NAME?</v>
      </c>
      <c r="E3620" s="2"/>
      <c r="F3620" s="2"/>
      <c r="G3620" t="s">
        <v>24266</v>
      </c>
      <c r="H3620" s="1">
        <v>1.2E-49</v>
      </c>
      <c r="I3620">
        <v>201.8</v>
      </c>
      <c r="J3620" t="s">
        <v>3635</v>
      </c>
      <c r="K3620" t="s">
        <v>3636</v>
      </c>
      <c r="L3620" t="s">
        <v>3637</v>
      </c>
      <c r="N3620" t="s">
        <v>18</v>
      </c>
      <c r="O3620" t="s">
        <v>24267</v>
      </c>
      <c r="P3620" t="s">
        <v>20</v>
      </c>
      <c r="Q3620" t="s">
        <v>144</v>
      </c>
      <c r="R3620" t="s">
        <v>3639</v>
      </c>
      <c r="S3620" t="s">
        <v>24265</v>
      </c>
    </row>
    <row r="3621" spans="1:19">
      <c r="A3621" t="s">
        <v>24268</v>
      </c>
      <c r="B3621">
        <v>270</v>
      </c>
      <c r="C3621" s="2" t="e">
        <f t="shared" si="105"/>
        <v>#NAME?</v>
      </c>
      <c r="D3621" s="2">
        <v>-2.1388849963751602</v>
      </c>
      <c r="E3621" s="2"/>
      <c r="F3621" s="2">
        <v>0.66846098345716698</v>
      </c>
      <c r="G3621" t="s">
        <v>24270</v>
      </c>
      <c r="H3621" s="1">
        <v>2.7E-16</v>
      </c>
      <c r="I3621">
        <v>89.7</v>
      </c>
      <c r="J3621" t="s">
        <v>6956</v>
      </c>
      <c r="K3621" t="s">
        <v>6957</v>
      </c>
      <c r="L3621" t="s">
        <v>6958</v>
      </c>
      <c r="N3621" t="s">
        <v>18</v>
      </c>
      <c r="O3621" t="s">
        <v>24271</v>
      </c>
      <c r="P3621" t="s">
        <v>20</v>
      </c>
      <c r="Q3621" t="s">
        <v>81</v>
      </c>
      <c r="R3621" t="s">
        <v>6960</v>
      </c>
      <c r="S3621" t="s">
        <v>24269</v>
      </c>
    </row>
    <row r="3622" spans="1:19">
      <c r="A3622" t="s">
        <v>24272</v>
      </c>
      <c r="B3622">
        <v>1671</v>
      </c>
      <c r="C3622" s="2" t="e">
        <f t="shared" si="105"/>
        <v>#NAME?</v>
      </c>
      <c r="D3622" s="2" t="e">
        <f>-inf</f>
        <v>#NAME?</v>
      </c>
      <c r="E3622" s="2"/>
      <c r="F3622" s="2"/>
      <c r="G3622" t="s">
        <v>21252</v>
      </c>
      <c r="H3622" s="1">
        <v>1.7999999999999998E-86</v>
      </c>
      <c r="I3622">
        <v>325.5</v>
      </c>
      <c r="L3622" t="s">
        <v>21253</v>
      </c>
      <c r="N3622" t="s">
        <v>18</v>
      </c>
      <c r="O3622" t="s">
        <v>21254</v>
      </c>
      <c r="P3622" t="s">
        <v>20</v>
      </c>
      <c r="Q3622" t="s">
        <v>144</v>
      </c>
      <c r="R3622" t="s">
        <v>9780</v>
      </c>
      <c r="S3622" t="s">
        <v>24273</v>
      </c>
    </row>
    <row r="3623" spans="1:19">
      <c r="A3623" t="s">
        <v>24274</v>
      </c>
      <c r="B3623">
        <v>729</v>
      </c>
      <c r="C3623" s="2" t="e">
        <f t="shared" si="105"/>
        <v>#NAME?</v>
      </c>
      <c r="D3623" s="2">
        <v>-2.4645350386888101</v>
      </c>
      <c r="E3623" s="2"/>
      <c r="F3623" s="2">
        <v>0.87932495303997105</v>
      </c>
      <c r="G3623" t="s">
        <v>24276</v>
      </c>
      <c r="H3623" s="1">
        <v>2.6999999999999999E-58</v>
      </c>
      <c r="I3623">
        <v>230.7</v>
      </c>
      <c r="J3623" t="s">
        <v>24277</v>
      </c>
      <c r="K3623" t="s">
        <v>24278</v>
      </c>
      <c r="L3623" t="s">
        <v>24279</v>
      </c>
      <c r="M3623" t="s">
        <v>24280</v>
      </c>
      <c r="N3623" t="s">
        <v>18</v>
      </c>
      <c r="O3623" t="s">
        <v>24281</v>
      </c>
      <c r="P3623" t="s">
        <v>20</v>
      </c>
      <c r="Q3623" t="s">
        <v>761</v>
      </c>
      <c r="R3623" t="s">
        <v>24282</v>
      </c>
      <c r="S3623" t="s">
        <v>24275</v>
      </c>
    </row>
    <row r="3624" spans="1:19">
      <c r="A3624" t="s">
        <v>24283</v>
      </c>
      <c r="B3624">
        <v>603</v>
      </c>
      <c r="C3624" s="2" t="e">
        <f t="shared" si="105"/>
        <v>#NAME?</v>
      </c>
      <c r="D3624" s="2" t="e">
        <f>-inf</f>
        <v>#NAME?</v>
      </c>
      <c r="E3624" s="2"/>
      <c r="F3624" s="2"/>
      <c r="G3624" t="s">
        <v>7797</v>
      </c>
      <c r="H3624" s="1">
        <v>5.2999999999999997E-44</v>
      </c>
      <c r="I3624">
        <v>183</v>
      </c>
      <c r="N3624" t="s">
        <v>18</v>
      </c>
      <c r="O3624" t="s">
        <v>7798</v>
      </c>
      <c r="P3624" t="s">
        <v>20</v>
      </c>
      <c r="S3624" t="s">
        <v>24284</v>
      </c>
    </row>
    <row r="3625" spans="1:19">
      <c r="A3625" t="s">
        <v>24285</v>
      </c>
      <c r="B3625">
        <v>93</v>
      </c>
      <c r="C3625" s="2" t="e">
        <f t="shared" si="105"/>
        <v>#NAME?</v>
      </c>
      <c r="D3625" s="2" t="e">
        <f>-inf</f>
        <v>#NAME?</v>
      </c>
      <c r="E3625" s="2"/>
      <c r="F3625" s="2"/>
      <c r="S3625" t="s">
        <v>24286</v>
      </c>
    </row>
    <row r="3626" spans="1:19">
      <c r="A3626" t="s">
        <v>24287</v>
      </c>
      <c r="B3626">
        <v>243</v>
      </c>
      <c r="C3626" s="2" t="e">
        <f t="shared" si="105"/>
        <v>#NAME?</v>
      </c>
      <c r="D3626" s="2" t="e">
        <f>-inf</f>
        <v>#NAME?</v>
      </c>
      <c r="E3626" s="2"/>
      <c r="F3626" s="2"/>
      <c r="S3626" t="s">
        <v>24288</v>
      </c>
    </row>
    <row r="3627" spans="1:19">
      <c r="A3627" t="s">
        <v>24289</v>
      </c>
      <c r="B3627">
        <v>1677</v>
      </c>
      <c r="C3627" s="2" t="e">
        <f t="shared" si="105"/>
        <v>#NAME?</v>
      </c>
      <c r="D3627" s="2">
        <v>-3.2454155393149602</v>
      </c>
      <c r="E3627" s="2"/>
      <c r="F3627" s="2">
        <v>0.54909490889159196</v>
      </c>
      <c r="G3627" t="s">
        <v>24291</v>
      </c>
      <c r="H3627" s="1">
        <v>2.7000000000000002E-37</v>
      </c>
      <c r="I3627">
        <v>162.19999999999999</v>
      </c>
      <c r="N3627" t="s">
        <v>18</v>
      </c>
      <c r="O3627" t="s">
        <v>24292</v>
      </c>
      <c r="P3627" t="s">
        <v>20</v>
      </c>
      <c r="Q3627" t="s">
        <v>761</v>
      </c>
      <c r="R3627" t="s">
        <v>24293</v>
      </c>
      <c r="S3627" t="s">
        <v>24290</v>
      </c>
    </row>
    <row r="3628" spans="1:19">
      <c r="A3628" t="s">
        <v>24294</v>
      </c>
      <c r="B3628">
        <v>3930</v>
      </c>
      <c r="C3628" s="2" t="e">
        <f t="shared" si="105"/>
        <v>#NAME?</v>
      </c>
      <c r="D3628" s="2">
        <v>-4.4740621628965798</v>
      </c>
      <c r="E3628" s="2"/>
      <c r="F3628" s="2">
        <v>0.84037356649809503</v>
      </c>
      <c r="G3628" t="s">
        <v>23972</v>
      </c>
      <c r="H3628" s="1">
        <v>5.2999999999999902E-76</v>
      </c>
      <c r="I3628">
        <v>292</v>
      </c>
      <c r="N3628" t="s">
        <v>990</v>
      </c>
      <c r="O3628" t="s">
        <v>23973</v>
      </c>
      <c r="P3628" t="s">
        <v>20</v>
      </c>
      <c r="Q3628" t="s">
        <v>21</v>
      </c>
      <c r="R3628" t="s">
        <v>23974</v>
      </c>
      <c r="S3628" t="s">
        <v>24295</v>
      </c>
    </row>
    <row r="3629" spans="1:19">
      <c r="A3629" t="s">
        <v>24296</v>
      </c>
      <c r="B3629">
        <v>591</v>
      </c>
      <c r="C3629" s="2" t="e">
        <f t="shared" si="105"/>
        <v>#NAME?</v>
      </c>
      <c r="D3629" s="2" t="e">
        <f t="shared" ref="D3629:D3637" si="106">-inf</f>
        <v>#NAME?</v>
      </c>
      <c r="E3629" s="2"/>
      <c r="F3629" s="2"/>
      <c r="S3629" t="s">
        <v>24297</v>
      </c>
    </row>
    <row r="3630" spans="1:19">
      <c r="A3630" t="s">
        <v>24298</v>
      </c>
      <c r="B3630">
        <v>210</v>
      </c>
      <c r="C3630" s="2" t="e">
        <f t="shared" si="105"/>
        <v>#NAME?</v>
      </c>
      <c r="D3630" s="2" t="e">
        <f t="shared" si="106"/>
        <v>#NAME?</v>
      </c>
      <c r="E3630" s="2"/>
      <c r="F3630" s="2"/>
      <c r="S3630" t="s">
        <v>24299</v>
      </c>
    </row>
    <row r="3631" spans="1:19">
      <c r="A3631" t="s">
        <v>24300</v>
      </c>
      <c r="B3631">
        <v>2355</v>
      </c>
      <c r="C3631" s="2" t="e">
        <f t="shared" si="105"/>
        <v>#NAME?</v>
      </c>
      <c r="D3631" s="2" t="e">
        <f t="shared" si="106"/>
        <v>#NAME?</v>
      </c>
      <c r="E3631" s="2"/>
      <c r="F3631" s="2"/>
      <c r="G3631" t="s">
        <v>24302</v>
      </c>
      <c r="H3631" s="1">
        <v>8.6999999999999997E-34</v>
      </c>
      <c r="I3631">
        <v>151</v>
      </c>
      <c r="N3631" t="s">
        <v>18</v>
      </c>
      <c r="O3631" t="s">
        <v>23724</v>
      </c>
      <c r="P3631" t="s">
        <v>20</v>
      </c>
      <c r="Q3631" t="s">
        <v>21</v>
      </c>
      <c r="R3631" t="s">
        <v>20192</v>
      </c>
      <c r="S3631" t="s">
        <v>24301</v>
      </c>
    </row>
    <row r="3632" spans="1:19">
      <c r="A3632" t="s">
        <v>24303</v>
      </c>
      <c r="B3632">
        <v>699</v>
      </c>
      <c r="C3632" s="2" t="e">
        <f t="shared" si="105"/>
        <v>#NAME?</v>
      </c>
      <c r="D3632" s="2" t="e">
        <f t="shared" si="106"/>
        <v>#NAME?</v>
      </c>
      <c r="E3632" s="2"/>
      <c r="F3632" s="2"/>
      <c r="G3632" t="s">
        <v>24084</v>
      </c>
      <c r="H3632" s="1">
        <v>4.7999999999999999E-20</v>
      </c>
      <c r="I3632">
        <v>103.6</v>
      </c>
      <c r="N3632" t="s">
        <v>18</v>
      </c>
      <c r="O3632" t="s">
        <v>24085</v>
      </c>
      <c r="P3632" t="s">
        <v>20</v>
      </c>
      <c r="Q3632" t="s">
        <v>90</v>
      </c>
      <c r="R3632" t="s">
        <v>24086</v>
      </c>
      <c r="S3632" t="s">
        <v>24304</v>
      </c>
    </row>
    <row r="3633" spans="1:19">
      <c r="A3633" t="s">
        <v>24305</v>
      </c>
      <c r="B3633">
        <v>1059</v>
      </c>
      <c r="C3633" s="2" t="e">
        <f t="shared" si="105"/>
        <v>#NAME?</v>
      </c>
      <c r="D3633" s="2" t="e">
        <f t="shared" si="106"/>
        <v>#NAME?</v>
      </c>
      <c r="E3633" s="2"/>
      <c r="F3633" s="2"/>
      <c r="G3633" t="s">
        <v>24307</v>
      </c>
      <c r="H3633" s="1">
        <v>9.9999999999999904E-144</v>
      </c>
      <c r="I3633">
        <v>515</v>
      </c>
      <c r="J3633" t="s">
        <v>24308</v>
      </c>
      <c r="L3633" t="s">
        <v>24309</v>
      </c>
      <c r="N3633" t="s">
        <v>18</v>
      </c>
      <c r="O3633" t="s">
        <v>24310</v>
      </c>
      <c r="P3633" t="s">
        <v>20</v>
      </c>
      <c r="Q3633" t="s">
        <v>606</v>
      </c>
      <c r="R3633" t="s">
        <v>10216</v>
      </c>
      <c r="S3633" t="s">
        <v>24306</v>
      </c>
    </row>
    <row r="3634" spans="1:19">
      <c r="A3634" t="s">
        <v>24311</v>
      </c>
      <c r="B3634">
        <v>924</v>
      </c>
      <c r="C3634" s="2" t="e">
        <f t="shared" si="105"/>
        <v>#NAME?</v>
      </c>
      <c r="D3634" s="2" t="e">
        <f t="shared" si="106"/>
        <v>#NAME?</v>
      </c>
      <c r="E3634" s="2"/>
      <c r="F3634" s="2"/>
      <c r="G3634" t="s">
        <v>18379</v>
      </c>
      <c r="H3634" s="1">
        <v>1.89999999999999E-16</v>
      </c>
      <c r="I3634">
        <v>92</v>
      </c>
      <c r="N3634" t="s">
        <v>350</v>
      </c>
      <c r="O3634" t="s">
        <v>18380</v>
      </c>
      <c r="P3634" t="s">
        <v>20</v>
      </c>
      <c r="S3634" t="s">
        <v>24312</v>
      </c>
    </row>
    <row r="3635" spans="1:19">
      <c r="A3635" t="s">
        <v>24313</v>
      </c>
      <c r="B3635">
        <v>1146</v>
      </c>
      <c r="C3635" s="2" t="e">
        <f t="shared" si="105"/>
        <v>#NAME?</v>
      </c>
      <c r="D3635" s="2" t="e">
        <f t="shared" si="106"/>
        <v>#NAME?</v>
      </c>
      <c r="E3635" s="2"/>
      <c r="F3635" s="2"/>
      <c r="G3635" t="s">
        <v>24315</v>
      </c>
      <c r="H3635" s="1">
        <v>2.09999999999999E-89</v>
      </c>
      <c r="I3635">
        <v>334.7</v>
      </c>
      <c r="J3635" t="s">
        <v>24316</v>
      </c>
      <c r="K3635" t="s">
        <v>24317</v>
      </c>
      <c r="L3635" t="s">
        <v>24318</v>
      </c>
      <c r="N3635" t="s">
        <v>18</v>
      </c>
      <c r="O3635" t="s">
        <v>24319</v>
      </c>
      <c r="P3635" t="s">
        <v>20</v>
      </c>
      <c r="Q3635" t="s">
        <v>90</v>
      </c>
      <c r="R3635" t="s">
        <v>24320</v>
      </c>
      <c r="S3635" t="s">
        <v>24314</v>
      </c>
    </row>
    <row r="3636" spans="1:19">
      <c r="A3636" t="s">
        <v>24321</v>
      </c>
      <c r="B3636">
        <v>1242</v>
      </c>
      <c r="C3636" s="2" t="e">
        <f t="shared" si="105"/>
        <v>#NAME?</v>
      </c>
      <c r="D3636" s="2" t="e">
        <f t="shared" si="106"/>
        <v>#NAME?</v>
      </c>
      <c r="E3636" s="2"/>
      <c r="F3636" s="2"/>
      <c r="G3636" t="s">
        <v>24323</v>
      </c>
      <c r="H3636" s="1">
        <v>1.2999999999999999E-68</v>
      </c>
      <c r="I3636">
        <v>265.8</v>
      </c>
      <c r="J3636" t="s">
        <v>24324</v>
      </c>
      <c r="L3636" t="s">
        <v>759</v>
      </c>
      <c r="N3636" t="s">
        <v>18</v>
      </c>
      <c r="O3636" t="s">
        <v>13896</v>
      </c>
      <c r="P3636" t="s">
        <v>20</v>
      </c>
      <c r="Q3636" t="s">
        <v>761</v>
      </c>
      <c r="R3636" t="s">
        <v>13897</v>
      </c>
      <c r="S3636" t="s">
        <v>24322</v>
      </c>
    </row>
    <row r="3637" spans="1:19">
      <c r="A3637" t="s">
        <v>24325</v>
      </c>
      <c r="B3637">
        <v>87</v>
      </c>
      <c r="C3637" s="2" t="e">
        <f t="shared" si="105"/>
        <v>#NAME?</v>
      </c>
      <c r="D3637" s="2" t="e">
        <f t="shared" si="106"/>
        <v>#NAME?</v>
      </c>
      <c r="E3637" s="2"/>
      <c r="F3637" s="2"/>
      <c r="S3637" t="s">
        <v>24326</v>
      </c>
    </row>
    <row r="3638" spans="1:19">
      <c r="A3638" t="s">
        <v>24327</v>
      </c>
      <c r="B3638">
        <v>1872</v>
      </c>
      <c r="C3638" s="2" t="e">
        <f t="shared" si="105"/>
        <v>#NAME?</v>
      </c>
      <c r="D3638" s="2">
        <v>-2.52282788874244</v>
      </c>
      <c r="E3638" s="2"/>
      <c r="F3638" s="2">
        <v>0.223224525995429</v>
      </c>
      <c r="G3638" t="s">
        <v>12959</v>
      </c>
      <c r="H3638" s="1">
        <v>2.8999999999999901E-64</v>
      </c>
      <c r="I3638">
        <v>251.9</v>
      </c>
      <c r="L3638" t="s">
        <v>12960</v>
      </c>
      <c r="N3638" t="s">
        <v>18</v>
      </c>
      <c r="O3638" t="s">
        <v>12961</v>
      </c>
      <c r="P3638" t="s">
        <v>20</v>
      </c>
      <c r="Q3638" t="s">
        <v>10176</v>
      </c>
      <c r="R3638" t="s">
        <v>9814</v>
      </c>
      <c r="S3638" t="s">
        <v>24328</v>
      </c>
    </row>
    <row r="3639" spans="1:19">
      <c r="A3639" t="s">
        <v>24329</v>
      </c>
      <c r="B3639">
        <v>1878</v>
      </c>
      <c r="C3639" s="2" t="e">
        <f t="shared" si="105"/>
        <v>#NAME?</v>
      </c>
      <c r="D3639" s="2" t="e">
        <f>-inf</f>
        <v>#NAME?</v>
      </c>
      <c r="E3639" s="2"/>
      <c r="F3639" s="2"/>
      <c r="G3639" t="s">
        <v>12284</v>
      </c>
      <c r="H3639" s="1">
        <v>1.0000000000000001E-37</v>
      </c>
      <c r="I3639">
        <v>163.69999999999999</v>
      </c>
      <c r="J3639" t="s">
        <v>12149</v>
      </c>
      <c r="N3639" t="s">
        <v>18</v>
      </c>
      <c r="O3639" t="s">
        <v>12285</v>
      </c>
      <c r="P3639" t="s">
        <v>20</v>
      </c>
      <c r="Q3639" t="s">
        <v>49</v>
      </c>
      <c r="R3639" t="s">
        <v>12286</v>
      </c>
      <c r="S3639" t="s">
        <v>24330</v>
      </c>
    </row>
    <row r="3640" spans="1:19">
      <c r="A3640" t="s">
        <v>24331</v>
      </c>
      <c r="B3640">
        <v>351</v>
      </c>
      <c r="C3640" s="2" t="e">
        <f t="shared" si="105"/>
        <v>#NAME?</v>
      </c>
      <c r="D3640" s="2" t="e">
        <f>-inf</f>
        <v>#NAME?</v>
      </c>
      <c r="E3640" s="2"/>
      <c r="F3640" s="2"/>
      <c r="S3640" t="s">
        <v>24332</v>
      </c>
    </row>
    <row r="3641" spans="1:19">
      <c r="A3641" t="s">
        <v>24333</v>
      </c>
      <c r="B3641">
        <v>765</v>
      </c>
      <c r="C3641" s="2" t="e">
        <f t="shared" si="105"/>
        <v>#NAME?</v>
      </c>
      <c r="D3641" s="2" t="e">
        <f>-inf</f>
        <v>#NAME?</v>
      </c>
      <c r="E3641" s="2"/>
      <c r="F3641" s="2"/>
      <c r="G3641" t="s">
        <v>24335</v>
      </c>
      <c r="H3641" s="1">
        <v>3.6000000000000001E-61</v>
      </c>
      <c r="I3641">
        <v>240.4</v>
      </c>
      <c r="J3641" t="s">
        <v>15314</v>
      </c>
      <c r="L3641" t="s">
        <v>15315</v>
      </c>
      <c r="N3641" t="s">
        <v>18</v>
      </c>
      <c r="O3641" t="s">
        <v>15316</v>
      </c>
      <c r="P3641" t="s">
        <v>20</v>
      </c>
      <c r="Q3641" t="s">
        <v>81</v>
      </c>
      <c r="R3641" t="s">
        <v>15317</v>
      </c>
      <c r="S3641" t="s">
        <v>24334</v>
      </c>
    </row>
    <row r="3642" spans="1:19">
      <c r="A3642" t="s">
        <v>24336</v>
      </c>
      <c r="B3642">
        <v>573</v>
      </c>
      <c r="C3642" s="2" t="e">
        <f t="shared" si="105"/>
        <v>#NAME?</v>
      </c>
      <c r="D3642" s="2">
        <v>1.20429559281202</v>
      </c>
      <c r="E3642" s="2"/>
      <c r="F3642" s="2">
        <v>0.31726423753630401</v>
      </c>
      <c r="G3642" t="s">
        <v>710</v>
      </c>
      <c r="H3642" s="1">
        <v>1.3E-18</v>
      </c>
      <c r="I3642">
        <v>98.6</v>
      </c>
      <c r="J3642" t="s">
        <v>711</v>
      </c>
      <c r="L3642" t="s">
        <v>712</v>
      </c>
      <c r="N3642" t="s">
        <v>18</v>
      </c>
      <c r="O3642" t="s">
        <v>713</v>
      </c>
      <c r="P3642" t="s">
        <v>20</v>
      </c>
      <c r="Q3642" t="s">
        <v>90</v>
      </c>
      <c r="R3642" t="s">
        <v>714</v>
      </c>
      <c r="S3642" t="s">
        <v>24337</v>
      </c>
    </row>
    <row r="3643" spans="1:19">
      <c r="A3643" t="s">
        <v>24338</v>
      </c>
      <c r="B3643">
        <v>2838</v>
      </c>
      <c r="C3643" s="2" t="e">
        <f t="shared" si="105"/>
        <v>#NAME?</v>
      </c>
      <c r="D3643" s="2" t="e">
        <f t="shared" ref="D3643:D3679" si="107">-inf</f>
        <v>#NAME?</v>
      </c>
      <c r="E3643" s="2"/>
      <c r="F3643" s="2"/>
      <c r="G3643" t="s">
        <v>24340</v>
      </c>
      <c r="H3643">
        <v>0</v>
      </c>
      <c r="I3643">
        <v>1092</v>
      </c>
      <c r="N3643" t="s">
        <v>18</v>
      </c>
      <c r="O3643" t="s">
        <v>24341</v>
      </c>
      <c r="P3643" t="s">
        <v>20</v>
      </c>
      <c r="Q3643" t="s">
        <v>1335</v>
      </c>
      <c r="R3643" t="s">
        <v>9799</v>
      </c>
      <c r="S3643" t="s">
        <v>24339</v>
      </c>
    </row>
    <row r="3644" spans="1:19">
      <c r="A3644" t="s">
        <v>24342</v>
      </c>
      <c r="B3644">
        <v>864</v>
      </c>
      <c r="C3644" s="2" t="e">
        <f t="shared" si="105"/>
        <v>#NAME?</v>
      </c>
      <c r="D3644" s="2" t="e">
        <f t="shared" si="107"/>
        <v>#NAME?</v>
      </c>
      <c r="E3644" s="2"/>
      <c r="F3644" s="2"/>
      <c r="G3644" t="s">
        <v>24344</v>
      </c>
      <c r="H3644" s="1">
        <v>2.8999999999999898E-67</v>
      </c>
      <c r="I3644">
        <v>260.8</v>
      </c>
      <c r="N3644" t="s">
        <v>18</v>
      </c>
      <c r="O3644" t="s">
        <v>24345</v>
      </c>
      <c r="P3644" t="s">
        <v>20</v>
      </c>
      <c r="Q3644" t="s">
        <v>21</v>
      </c>
      <c r="R3644" t="s">
        <v>75</v>
      </c>
      <c r="S3644" t="s">
        <v>24343</v>
      </c>
    </row>
    <row r="3645" spans="1:19">
      <c r="A3645" t="s">
        <v>24346</v>
      </c>
      <c r="B3645">
        <v>378</v>
      </c>
      <c r="C3645" s="2" t="e">
        <f t="shared" si="105"/>
        <v>#NAME?</v>
      </c>
      <c r="D3645" s="2" t="e">
        <f t="shared" si="107"/>
        <v>#NAME?</v>
      </c>
      <c r="E3645" s="2"/>
      <c r="F3645" s="2"/>
      <c r="S3645" t="s">
        <v>24347</v>
      </c>
    </row>
    <row r="3646" spans="1:19">
      <c r="A3646" t="s">
        <v>24350</v>
      </c>
      <c r="B3646">
        <v>240</v>
      </c>
      <c r="C3646" s="2" t="e">
        <f t="shared" si="105"/>
        <v>#NAME?</v>
      </c>
      <c r="D3646" s="2" t="e">
        <f t="shared" si="107"/>
        <v>#NAME?</v>
      </c>
      <c r="E3646" s="2"/>
      <c r="F3646" s="2"/>
      <c r="S3646" t="s">
        <v>24351</v>
      </c>
    </row>
    <row r="3647" spans="1:19">
      <c r="A3647" t="s">
        <v>29247</v>
      </c>
      <c r="B3647">
        <v>1206</v>
      </c>
      <c r="C3647" s="2" t="e">
        <f t="shared" si="105"/>
        <v>#NAME?</v>
      </c>
      <c r="D3647" s="2" t="e">
        <f t="shared" si="107"/>
        <v>#NAME?</v>
      </c>
      <c r="E3647" s="2"/>
      <c r="F3647" s="2"/>
      <c r="G3647" t="s">
        <v>29249</v>
      </c>
      <c r="H3647" s="1">
        <v>3.39999999999999E-191</v>
      </c>
      <c r="I3647">
        <v>672.9</v>
      </c>
      <c r="J3647" t="s">
        <v>18321</v>
      </c>
      <c r="K3647" t="s">
        <v>18322</v>
      </c>
      <c r="L3647" t="s">
        <v>18323</v>
      </c>
      <c r="M3647" t="s">
        <v>18324</v>
      </c>
      <c r="N3647" t="s">
        <v>18</v>
      </c>
      <c r="O3647" t="s">
        <v>18325</v>
      </c>
      <c r="P3647" t="s">
        <v>20</v>
      </c>
      <c r="Q3647" t="s">
        <v>164</v>
      </c>
      <c r="R3647" t="s">
        <v>18326</v>
      </c>
      <c r="S3647" t="s">
        <v>29248</v>
      </c>
    </row>
    <row r="3648" spans="1:19">
      <c r="A3648" t="s">
        <v>29250</v>
      </c>
      <c r="B3648">
        <v>1827</v>
      </c>
      <c r="C3648" s="2" t="e">
        <f t="shared" si="105"/>
        <v>#NAME?</v>
      </c>
      <c r="D3648" s="2" t="e">
        <f t="shared" si="107"/>
        <v>#NAME?</v>
      </c>
      <c r="E3648" s="2"/>
      <c r="F3648" s="2"/>
      <c r="G3648" t="s">
        <v>29252</v>
      </c>
      <c r="H3648" s="1">
        <v>1.89999999999999E-137</v>
      </c>
      <c r="I3648">
        <v>495</v>
      </c>
      <c r="L3648" t="s">
        <v>5792</v>
      </c>
      <c r="N3648" t="s">
        <v>18</v>
      </c>
      <c r="O3648" t="s">
        <v>29253</v>
      </c>
      <c r="P3648" t="s">
        <v>20</v>
      </c>
      <c r="Q3648" t="s">
        <v>761</v>
      </c>
      <c r="R3648" t="s">
        <v>25486</v>
      </c>
      <c r="S3648" t="s">
        <v>29251</v>
      </c>
    </row>
    <row r="3649" spans="1:19">
      <c r="A3649" t="s">
        <v>29254</v>
      </c>
      <c r="B3649">
        <v>2034</v>
      </c>
      <c r="C3649" s="2" t="e">
        <f t="shared" si="105"/>
        <v>#NAME?</v>
      </c>
      <c r="D3649" s="2" t="e">
        <f t="shared" si="107"/>
        <v>#NAME?</v>
      </c>
      <c r="E3649" s="2"/>
      <c r="F3649" s="2"/>
      <c r="G3649" t="s">
        <v>29256</v>
      </c>
      <c r="H3649" s="1">
        <v>1.3999999999999999E-32</v>
      </c>
      <c r="I3649">
        <v>146.69999999999999</v>
      </c>
      <c r="N3649" t="s">
        <v>18</v>
      </c>
      <c r="O3649" t="s">
        <v>29257</v>
      </c>
      <c r="P3649" t="s">
        <v>20</v>
      </c>
      <c r="S3649" t="s">
        <v>29255</v>
      </c>
    </row>
    <row r="3650" spans="1:19">
      <c r="A3650" t="s">
        <v>29258</v>
      </c>
      <c r="B3650">
        <v>798</v>
      </c>
      <c r="C3650" s="2" t="e">
        <f t="shared" si="105"/>
        <v>#NAME?</v>
      </c>
      <c r="D3650" s="2" t="e">
        <f t="shared" si="107"/>
        <v>#NAME?</v>
      </c>
      <c r="E3650" s="2"/>
      <c r="F3650" s="2"/>
      <c r="G3650" t="s">
        <v>17918</v>
      </c>
      <c r="H3650" s="1">
        <v>2.3999999999999899E-28</v>
      </c>
      <c r="I3650">
        <v>131.30000000000001</v>
      </c>
      <c r="N3650" t="s">
        <v>18</v>
      </c>
      <c r="O3650" t="s">
        <v>17919</v>
      </c>
      <c r="P3650" t="s">
        <v>20</v>
      </c>
      <c r="S3650" t="s">
        <v>29259</v>
      </c>
    </row>
    <row r="3651" spans="1:19">
      <c r="A3651" t="s">
        <v>29260</v>
      </c>
      <c r="B3651">
        <v>834</v>
      </c>
      <c r="C3651" s="2" t="e">
        <f t="shared" si="105"/>
        <v>#NAME?</v>
      </c>
      <c r="D3651" s="2" t="e">
        <f t="shared" si="107"/>
        <v>#NAME?</v>
      </c>
      <c r="E3651" s="2"/>
      <c r="F3651" s="2"/>
      <c r="G3651" t="s">
        <v>29262</v>
      </c>
      <c r="H3651" s="1">
        <v>1.29999999999999E-27</v>
      </c>
      <c r="I3651">
        <v>129</v>
      </c>
      <c r="N3651" t="s">
        <v>18</v>
      </c>
      <c r="O3651" t="s">
        <v>29263</v>
      </c>
      <c r="P3651" t="s">
        <v>20</v>
      </c>
      <c r="Q3651" t="s">
        <v>21</v>
      </c>
      <c r="R3651" t="s">
        <v>29264</v>
      </c>
      <c r="S3651" t="s">
        <v>29261</v>
      </c>
    </row>
    <row r="3652" spans="1:19">
      <c r="A3652" t="s">
        <v>29265</v>
      </c>
      <c r="B3652">
        <v>132</v>
      </c>
      <c r="C3652" s="2" t="e">
        <f t="shared" si="105"/>
        <v>#NAME?</v>
      </c>
      <c r="D3652" s="2" t="e">
        <f t="shared" si="107"/>
        <v>#NAME?</v>
      </c>
      <c r="E3652" s="2"/>
      <c r="F3652" s="2"/>
      <c r="S3652" t="s">
        <v>29266</v>
      </c>
    </row>
    <row r="3653" spans="1:19">
      <c r="A3653" t="s">
        <v>29267</v>
      </c>
      <c r="B3653">
        <v>891</v>
      </c>
      <c r="C3653" s="2" t="e">
        <f t="shared" si="105"/>
        <v>#NAME?</v>
      </c>
      <c r="D3653" s="2" t="e">
        <f t="shared" si="107"/>
        <v>#NAME?</v>
      </c>
      <c r="E3653" s="2"/>
      <c r="F3653" s="2"/>
      <c r="G3653" t="s">
        <v>29269</v>
      </c>
      <c r="H3653" s="1">
        <v>4.1E-61</v>
      </c>
      <c r="I3653">
        <v>240.4</v>
      </c>
      <c r="J3653" t="s">
        <v>18264</v>
      </c>
      <c r="K3653" t="s">
        <v>46</v>
      </c>
      <c r="L3653" t="s">
        <v>18265</v>
      </c>
      <c r="N3653" t="s">
        <v>18</v>
      </c>
      <c r="O3653" t="s">
        <v>18266</v>
      </c>
      <c r="P3653" t="s">
        <v>20</v>
      </c>
      <c r="Q3653" t="s">
        <v>49</v>
      </c>
      <c r="R3653" t="s">
        <v>18267</v>
      </c>
      <c r="S3653" t="s">
        <v>29268</v>
      </c>
    </row>
    <row r="3654" spans="1:19">
      <c r="A3654" t="s">
        <v>29270</v>
      </c>
      <c r="B3654">
        <v>918</v>
      </c>
      <c r="C3654" s="2" t="e">
        <f t="shared" si="105"/>
        <v>#NAME?</v>
      </c>
      <c r="D3654" s="2" t="e">
        <f t="shared" si="107"/>
        <v>#NAME?</v>
      </c>
      <c r="E3654" s="2"/>
      <c r="F3654" s="2"/>
      <c r="G3654" t="s">
        <v>18263</v>
      </c>
      <c r="H3654" s="1">
        <v>9.4999999999999906E-69</v>
      </c>
      <c r="I3654">
        <v>265.8</v>
      </c>
      <c r="J3654" t="s">
        <v>18264</v>
      </c>
      <c r="K3654" t="s">
        <v>46</v>
      </c>
      <c r="L3654" t="s">
        <v>18265</v>
      </c>
      <c r="N3654" t="s">
        <v>18</v>
      </c>
      <c r="O3654" t="s">
        <v>18266</v>
      </c>
      <c r="P3654" t="s">
        <v>20</v>
      </c>
      <c r="Q3654" t="s">
        <v>49</v>
      </c>
      <c r="R3654" t="s">
        <v>18267</v>
      </c>
      <c r="S3654" t="s">
        <v>29271</v>
      </c>
    </row>
    <row r="3655" spans="1:19">
      <c r="A3655" t="s">
        <v>29272</v>
      </c>
      <c r="B3655">
        <v>921</v>
      </c>
      <c r="C3655" s="2" t="e">
        <f t="shared" si="105"/>
        <v>#NAME?</v>
      </c>
      <c r="D3655" s="2" t="e">
        <f t="shared" si="107"/>
        <v>#NAME?</v>
      </c>
      <c r="E3655" s="2"/>
      <c r="F3655" s="2"/>
      <c r="G3655" t="s">
        <v>18263</v>
      </c>
      <c r="H3655" s="1">
        <v>4.3E-69</v>
      </c>
      <c r="I3655">
        <v>266.89999999999998</v>
      </c>
      <c r="J3655" t="s">
        <v>18264</v>
      </c>
      <c r="K3655" t="s">
        <v>46</v>
      </c>
      <c r="L3655" t="s">
        <v>18265</v>
      </c>
      <c r="N3655" t="s">
        <v>18</v>
      </c>
      <c r="O3655" t="s">
        <v>18266</v>
      </c>
      <c r="P3655" t="s">
        <v>20</v>
      </c>
      <c r="Q3655" t="s">
        <v>49</v>
      </c>
      <c r="R3655" t="s">
        <v>18267</v>
      </c>
      <c r="S3655" t="s">
        <v>29273</v>
      </c>
    </row>
    <row r="3656" spans="1:19">
      <c r="A3656" t="s">
        <v>29274</v>
      </c>
      <c r="B3656">
        <v>438</v>
      </c>
      <c r="C3656" s="2" t="e">
        <f t="shared" si="105"/>
        <v>#NAME?</v>
      </c>
      <c r="D3656" s="2" t="e">
        <f t="shared" si="107"/>
        <v>#NAME?</v>
      </c>
      <c r="E3656" s="2"/>
      <c r="F3656" s="2"/>
      <c r="G3656" t="s">
        <v>29276</v>
      </c>
      <c r="H3656" s="1">
        <v>3.3999999999999998E-32</v>
      </c>
      <c r="I3656">
        <v>143.30000000000001</v>
      </c>
      <c r="L3656" t="s">
        <v>6651</v>
      </c>
      <c r="N3656" t="s">
        <v>18</v>
      </c>
      <c r="O3656" t="s">
        <v>29277</v>
      </c>
      <c r="P3656" t="s">
        <v>20</v>
      </c>
      <c r="Q3656" t="s">
        <v>21</v>
      </c>
      <c r="R3656" t="s">
        <v>1441</v>
      </c>
      <c r="S3656" t="s">
        <v>29275</v>
      </c>
    </row>
    <row r="3657" spans="1:19">
      <c r="A3657" t="s">
        <v>29278</v>
      </c>
      <c r="B3657">
        <v>987</v>
      </c>
      <c r="C3657" s="2" t="e">
        <f t="shared" si="105"/>
        <v>#NAME?</v>
      </c>
      <c r="D3657" s="2" t="e">
        <f t="shared" si="107"/>
        <v>#NAME?</v>
      </c>
      <c r="E3657" s="2"/>
      <c r="F3657" s="2"/>
      <c r="G3657" t="s">
        <v>29280</v>
      </c>
      <c r="H3657" s="1">
        <v>4.8E-10</v>
      </c>
      <c r="I3657">
        <v>70.900000000000006</v>
      </c>
      <c r="N3657" t="s">
        <v>18</v>
      </c>
      <c r="O3657" t="s">
        <v>29281</v>
      </c>
      <c r="P3657" t="s">
        <v>20</v>
      </c>
      <c r="Q3657" t="s">
        <v>21</v>
      </c>
      <c r="R3657" t="s">
        <v>8028</v>
      </c>
      <c r="S3657" t="s">
        <v>29279</v>
      </c>
    </row>
    <row r="3658" spans="1:19">
      <c r="A3658" t="s">
        <v>29282</v>
      </c>
      <c r="B3658">
        <v>540</v>
      </c>
      <c r="C3658" s="2" t="e">
        <f t="shared" si="105"/>
        <v>#NAME?</v>
      </c>
      <c r="D3658" s="2" t="e">
        <f t="shared" si="107"/>
        <v>#NAME?</v>
      </c>
      <c r="E3658" s="2"/>
      <c r="F3658" s="2"/>
      <c r="G3658" t="s">
        <v>29284</v>
      </c>
      <c r="H3658" s="1">
        <v>5.5999999999999997E-53</v>
      </c>
      <c r="I3658">
        <v>212.6</v>
      </c>
      <c r="L3658" t="s">
        <v>29285</v>
      </c>
      <c r="N3658" t="s">
        <v>18</v>
      </c>
      <c r="O3658" t="s">
        <v>29286</v>
      </c>
      <c r="P3658" t="s">
        <v>20</v>
      </c>
      <c r="Q3658" t="s">
        <v>21</v>
      </c>
      <c r="R3658" t="s">
        <v>29287</v>
      </c>
      <c r="S3658" t="s">
        <v>29283</v>
      </c>
    </row>
    <row r="3659" spans="1:19">
      <c r="A3659" t="s">
        <v>29288</v>
      </c>
      <c r="B3659">
        <v>489</v>
      </c>
      <c r="C3659" s="2" t="e">
        <f t="shared" si="105"/>
        <v>#NAME?</v>
      </c>
      <c r="D3659" s="2" t="e">
        <f t="shared" si="107"/>
        <v>#NAME?</v>
      </c>
      <c r="E3659" s="2"/>
      <c r="F3659" s="2"/>
      <c r="G3659" t="s">
        <v>12689</v>
      </c>
      <c r="H3659" s="1">
        <v>3.3000000000000001E-12</v>
      </c>
      <c r="I3659">
        <v>77</v>
      </c>
      <c r="J3659" t="s">
        <v>7081</v>
      </c>
      <c r="N3659" t="s">
        <v>18</v>
      </c>
      <c r="O3659" t="s">
        <v>12690</v>
      </c>
      <c r="P3659" t="s">
        <v>20</v>
      </c>
      <c r="Q3659" t="s">
        <v>49</v>
      </c>
      <c r="R3659" t="s">
        <v>12691</v>
      </c>
      <c r="S3659" t="s">
        <v>29289</v>
      </c>
    </row>
    <row r="3660" spans="1:19">
      <c r="A3660" t="s">
        <v>29290</v>
      </c>
      <c r="B3660">
        <v>135</v>
      </c>
      <c r="C3660" s="2" t="e">
        <f t="shared" ref="C3660:C3723" si="108">-inf</f>
        <v>#NAME?</v>
      </c>
      <c r="D3660" s="2" t="e">
        <f t="shared" si="107"/>
        <v>#NAME?</v>
      </c>
      <c r="E3660" s="2"/>
      <c r="F3660" s="2"/>
      <c r="S3660" t="s">
        <v>29291</v>
      </c>
    </row>
    <row r="3661" spans="1:19">
      <c r="A3661" t="s">
        <v>29292</v>
      </c>
      <c r="B3661">
        <v>177</v>
      </c>
      <c r="C3661" s="2" t="e">
        <f t="shared" si="108"/>
        <v>#NAME?</v>
      </c>
      <c r="D3661" s="2" t="e">
        <f t="shared" si="107"/>
        <v>#NAME?</v>
      </c>
      <c r="E3661" s="2"/>
      <c r="F3661" s="2"/>
      <c r="S3661" t="s">
        <v>29293</v>
      </c>
    </row>
    <row r="3662" spans="1:19">
      <c r="A3662" t="s">
        <v>29294</v>
      </c>
      <c r="B3662">
        <v>1188</v>
      </c>
      <c r="C3662" s="2" t="e">
        <f t="shared" si="108"/>
        <v>#NAME?</v>
      </c>
      <c r="D3662" s="2" t="e">
        <f t="shared" si="107"/>
        <v>#NAME?</v>
      </c>
      <c r="E3662" s="2"/>
      <c r="F3662" s="2"/>
      <c r="G3662" t="s">
        <v>18339</v>
      </c>
      <c r="H3662" s="1">
        <v>1.29999999999999E-78</v>
      </c>
      <c r="I3662">
        <v>298.89999999999998</v>
      </c>
      <c r="L3662" t="s">
        <v>4552</v>
      </c>
      <c r="N3662" t="s">
        <v>18</v>
      </c>
      <c r="O3662" t="s">
        <v>18340</v>
      </c>
      <c r="P3662" t="s">
        <v>20</v>
      </c>
      <c r="Q3662" t="s">
        <v>761</v>
      </c>
      <c r="R3662" t="s">
        <v>18341</v>
      </c>
      <c r="S3662" t="s">
        <v>29295</v>
      </c>
    </row>
    <row r="3663" spans="1:19">
      <c r="A3663" t="s">
        <v>29296</v>
      </c>
      <c r="B3663">
        <v>810</v>
      </c>
      <c r="C3663" s="2" t="e">
        <f t="shared" si="108"/>
        <v>#NAME?</v>
      </c>
      <c r="D3663" s="2" t="e">
        <f t="shared" si="107"/>
        <v>#NAME?</v>
      </c>
      <c r="E3663" s="2"/>
      <c r="F3663" s="2"/>
      <c r="G3663" t="s">
        <v>29298</v>
      </c>
      <c r="H3663" s="1">
        <v>1.2999999999999999E-45</v>
      </c>
      <c r="I3663">
        <v>188.7</v>
      </c>
      <c r="L3663" t="s">
        <v>25227</v>
      </c>
      <c r="N3663" t="s">
        <v>18</v>
      </c>
      <c r="O3663" t="s">
        <v>25228</v>
      </c>
      <c r="P3663" t="s">
        <v>20</v>
      </c>
      <c r="Q3663" t="s">
        <v>21</v>
      </c>
      <c r="R3663" t="s">
        <v>25229</v>
      </c>
      <c r="S3663" t="s">
        <v>29297</v>
      </c>
    </row>
    <row r="3664" spans="1:19">
      <c r="A3664" t="s">
        <v>29299</v>
      </c>
      <c r="B3664">
        <v>1362</v>
      </c>
      <c r="C3664" s="2" t="e">
        <f t="shared" si="108"/>
        <v>#NAME?</v>
      </c>
      <c r="D3664" s="2" t="e">
        <f t="shared" si="107"/>
        <v>#NAME?</v>
      </c>
      <c r="E3664" s="2"/>
      <c r="F3664" s="2"/>
      <c r="G3664" t="s">
        <v>29301</v>
      </c>
      <c r="H3664" s="1">
        <v>4.1999999999999899E-65</v>
      </c>
      <c r="I3664">
        <v>254.2</v>
      </c>
      <c r="L3664" t="s">
        <v>5792</v>
      </c>
      <c r="N3664" t="s">
        <v>18</v>
      </c>
      <c r="O3664" t="s">
        <v>29302</v>
      </c>
      <c r="P3664" t="s">
        <v>20</v>
      </c>
      <c r="Q3664" t="s">
        <v>761</v>
      </c>
      <c r="R3664" t="s">
        <v>13348</v>
      </c>
      <c r="S3664" t="s">
        <v>29300</v>
      </c>
    </row>
    <row r="3665" spans="1:19">
      <c r="A3665" t="s">
        <v>29303</v>
      </c>
      <c r="B3665">
        <v>1365</v>
      </c>
      <c r="C3665" s="2" t="e">
        <f t="shared" si="108"/>
        <v>#NAME?</v>
      </c>
      <c r="D3665" s="2" t="e">
        <f t="shared" si="107"/>
        <v>#NAME?</v>
      </c>
      <c r="E3665" s="2"/>
      <c r="F3665" s="2"/>
      <c r="G3665" t="s">
        <v>29305</v>
      </c>
      <c r="H3665" s="1">
        <v>1.2E-51</v>
      </c>
      <c r="I3665">
        <v>209.5</v>
      </c>
      <c r="N3665" t="s">
        <v>18</v>
      </c>
      <c r="O3665" t="s">
        <v>29306</v>
      </c>
      <c r="P3665" t="s">
        <v>20</v>
      </c>
      <c r="S3665" t="s">
        <v>29304</v>
      </c>
    </row>
    <row r="3666" spans="1:19">
      <c r="A3666" t="s">
        <v>29307</v>
      </c>
      <c r="B3666">
        <v>2031</v>
      </c>
      <c r="C3666" s="2" t="e">
        <f t="shared" si="108"/>
        <v>#NAME?</v>
      </c>
      <c r="D3666" s="2" t="e">
        <f t="shared" si="107"/>
        <v>#NAME?</v>
      </c>
      <c r="E3666" s="2"/>
      <c r="F3666" s="2"/>
      <c r="G3666" t="s">
        <v>29309</v>
      </c>
      <c r="H3666" s="1">
        <v>9.9999999999999893E-220</v>
      </c>
      <c r="I3666">
        <v>768.5</v>
      </c>
      <c r="N3666" t="s">
        <v>18</v>
      </c>
      <c r="O3666" t="s">
        <v>29310</v>
      </c>
      <c r="P3666" t="s">
        <v>20</v>
      </c>
      <c r="Q3666" t="s">
        <v>1335</v>
      </c>
      <c r="R3666" t="s">
        <v>9799</v>
      </c>
      <c r="S3666" t="s">
        <v>29308</v>
      </c>
    </row>
    <row r="3667" spans="1:19">
      <c r="A3667" t="s">
        <v>29311</v>
      </c>
      <c r="B3667">
        <v>1104</v>
      </c>
      <c r="C3667" s="2" t="e">
        <f t="shared" si="108"/>
        <v>#NAME?</v>
      </c>
      <c r="D3667" s="2" t="e">
        <f t="shared" si="107"/>
        <v>#NAME?</v>
      </c>
      <c r="E3667" s="2"/>
      <c r="F3667" s="2"/>
      <c r="G3667" t="s">
        <v>29313</v>
      </c>
      <c r="H3667" s="1">
        <v>6.7999999999999994E-29</v>
      </c>
      <c r="I3667">
        <v>133.69999999999999</v>
      </c>
      <c r="N3667" t="s">
        <v>18</v>
      </c>
      <c r="O3667" t="s">
        <v>10114</v>
      </c>
      <c r="P3667" t="s">
        <v>20</v>
      </c>
      <c r="Q3667" t="s">
        <v>21</v>
      </c>
      <c r="R3667" t="s">
        <v>10115</v>
      </c>
      <c r="S3667" t="s">
        <v>29312</v>
      </c>
    </row>
    <row r="3668" spans="1:19">
      <c r="A3668" t="s">
        <v>29314</v>
      </c>
      <c r="B3668">
        <v>2067</v>
      </c>
      <c r="C3668" s="2" t="e">
        <f t="shared" si="108"/>
        <v>#NAME?</v>
      </c>
      <c r="D3668" s="2" t="e">
        <f t="shared" si="107"/>
        <v>#NAME?</v>
      </c>
      <c r="E3668" s="2"/>
      <c r="F3668" s="2"/>
      <c r="G3668" t="s">
        <v>29316</v>
      </c>
      <c r="H3668" s="1">
        <v>1.1999999999999901E-276</v>
      </c>
      <c r="I3668">
        <v>957.6</v>
      </c>
      <c r="J3668" t="s">
        <v>11692</v>
      </c>
      <c r="L3668" t="s">
        <v>11693</v>
      </c>
      <c r="N3668" t="s">
        <v>18</v>
      </c>
      <c r="O3668" t="s">
        <v>18694</v>
      </c>
      <c r="P3668" t="s">
        <v>20</v>
      </c>
      <c r="Q3668" t="s">
        <v>1335</v>
      </c>
      <c r="R3668" t="s">
        <v>18695</v>
      </c>
      <c r="S3668" t="s">
        <v>29315</v>
      </c>
    </row>
    <row r="3669" spans="1:19">
      <c r="A3669" t="s">
        <v>29317</v>
      </c>
      <c r="B3669">
        <v>906</v>
      </c>
      <c r="C3669" s="2" t="e">
        <f t="shared" si="108"/>
        <v>#NAME?</v>
      </c>
      <c r="D3669" s="2" t="e">
        <f t="shared" si="107"/>
        <v>#NAME?</v>
      </c>
      <c r="E3669" s="2"/>
      <c r="F3669" s="2"/>
      <c r="G3669" t="s">
        <v>29319</v>
      </c>
      <c r="H3669" s="1">
        <v>1.0999999999999901E-24</v>
      </c>
      <c r="I3669">
        <v>119.4</v>
      </c>
      <c r="J3669" t="s">
        <v>20522</v>
      </c>
      <c r="L3669" t="s">
        <v>20524</v>
      </c>
      <c r="M3669" t="s">
        <v>20858</v>
      </c>
      <c r="N3669" t="s">
        <v>350</v>
      </c>
      <c r="O3669" t="s">
        <v>29320</v>
      </c>
      <c r="P3669" t="s">
        <v>20</v>
      </c>
      <c r="Q3669" t="s">
        <v>659</v>
      </c>
      <c r="R3669" t="s">
        <v>29321</v>
      </c>
      <c r="S3669" t="s">
        <v>29318</v>
      </c>
    </row>
    <row r="3670" spans="1:19">
      <c r="A3670" t="s">
        <v>29322</v>
      </c>
      <c r="B3670">
        <v>3057</v>
      </c>
      <c r="C3670" s="2" t="e">
        <f t="shared" si="108"/>
        <v>#NAME?</v>
      </c>
      <c r="D3670" s="2" t="e">
        <f t="shared" si="107"/>
        <v>#NAME?</v>
      </c>
      <c r="E3670" s="2"/>
      <c r="F3670" s="2"/>
      <c r="G3670" t="s">
        <v>29324</v>
      </c>
      <c r="H3670" s="1">
        <v>3.1E-71</v>
      </c>
      <c r="I3670">
        <v>275.8</v>
      </c>
      <c r="N3670" t="s">
        <v>18</v>
      </c>
      <c r="O3670" t="s">
        <v>29325</v>
      </c>
      <c r="P3670" t="s">
        <v>20</v>
      </c>
      <c r="S3670" t="s">
        <v>29323</v>
      </c>
    </row>
    <row r="3671" spans="1:19">
      <c r="A3671" t="s">
        <v>29326</v>
      </c>
      <c r="B3671">
        <v>405</v>
      </c>
      <c r="C3671" s="2" t="e">
        <f t="shared" si="108"/>
        <v>#NAME?</v>
      </c>
      <c r="D3671" s="2" t="e">
        <f t="shared" si="107"/>
        <v>#NAME?</v>
      </c>
      <c r="E3671" s="2"/>
      <c r="F3671" s="2"/>
      <c r="S3671" t="s">
        <v>29327</v>
      </c>
    </row>
    <row r="3672" spans="1:19">
      <c r="A3672" t="s">
        <v>29328</v>
      </c>
      <c r="B3672">
        <v>927</v>
      </c>
      <c r="C3672" s="2" t="e">
        <f t="shared" si="108"/>
        <v>#NAME?</v>
      </c>
      <c r="D3672" s="2" t="e">
        <f t="shared" si="107"/>
        <v>#NAME?</v>
      </c>
      <c r="E3672" s="2"/>
      <c r="F3672" s="2"/>
      <c r="G3672" t="s">
        <v>29330</v>
      </c>
      <c r="H3672" s="1">
        <v>1.6999999999999901E-73</v>
      </c>
      <c r="I3672">
        <v>281.60000000000002</v>
      </c>
      <c r="N3672" t="s">
        <v>18</v>
      </c>
      <c r="O3672" t="s">
        <v>29331</v>
      </c>
      <c r="P3672" t="s">
        <v>20</v>
      </c>
      <c r="Q3672" t="s">
        <v>1335</v>
      </c>
      <c r="R3672" t="s">
        <v>29332</v>
      </c>
      <c r="S3672" t="s">
        <v>29329</v>
      </c>
    </row>
    <row r="3673" spans="1:19">
      <c r="A3673" t="s">
        <v>29333</v>
      </c>
      <c r="B3673">
        <v>1257</v>
      </c>
      <c r="C3673" s="2" t="e">
        <f t="shared" si="108"/>
        <v>#NAME?</v>
      </c>
      <c r="D3673" s="2" t="e">
        <f t="shared" si="107"/>
        <v>#NAME?</v>
      </c>
      <c r="E3673" s="2"/>
      <c r="F3673" s="2"/>
      <c r="G3673" t="s">
        <v>29335</v>
      </c>
      <c r="H3673" s="1">
        <v>4.8999999999999899E-68</v>
      </c>
      <c r="I3673">
        <v>263.8</v>
      </c>
      <c r="N3673" t="s">
        <v>18</v>
      </c>
      <c r="O3673" t="s">
        <v>29336</v>
      </c>
      <c r="P3673" t="s">
        <v>20</v>
      </c>
      <c r="Q3673" t="s">
        <v>606</v>
      </c>
      <c r="R3673" t="s">
        <v>20319</v>
      </c>
      <c r="S3673" t="s">
        <v>29334</v>
      </c>
    </row>
    <row r="3674" spans="1:19">
      <c r="A3674" t="s">
        <v>29337</v>
      </c>
      <c r="B3674">
        <v>135</v>
      </c>
      <c r="C3674" s="2" t="e">
        <f t="shared" si="108"/>
        <v>#NAME?</v>
      </c>
      <c r="D3674" s="2" t="e">
        <f t="shared" si="107"/>
        <v>#NAME?</v>
      </c>
      <c r="E3674" s="2"/>
      <c r="F3674" s="2"/>
      <c r="S3674" t="s">
        <v>29338</v>
      </c>
    </row>
    <row r="3675" spans="1:19">
      <c r="A3675" t="s">
        <v>29339</v>
      </c>
      <c r="B3675">
        <v>192</v>
      </c>
      <c r="C3675" s="2" t="e">
        <f t="shared" si="108"/>
        <v>#NAME?</v>
      </c>
      <c r="D3675" s="2" t="e">
        <f t="shared" si="107"/>
        <v>#NAME?</v>
      </c>
      <c r="E3675" s="2"/>
      <c r="F3675" s="2"/>
      <c r="G3675" t="s">
        <v>29341</v>
      </c>
      <c r="H3675" s="1">
        <v>1.2999999999999999E-12</v>
      </c>
      <c r="I3675">
        <v>77</v>
      </c>
      <c r="L3675" t="s">
        <v>2717</v>
      </c>
      <c r="N3675" t="s">
        <v>18</v>
      </c>
      <c r="O3675" t="s">
        <v>24414</v>
      </c>
      <c r="P3675" t="s">
        <v>20</v>
      </c>
      <c r="Q3675" t="s">
        <v>21</v>
      </c>
      <c r="R3675" t="s">
        <v>24415</v>
      </c>
      <c r="S3675" t="s">
        <v>29340</v>
      </c>
    </row>
    <row r="3676" spans="1:19">
      <c r="A3676" t="s">
        <v>29342</v>
      </c>
      <c r="B3676">
        <v>795</v>
      </c>
      <c r="C3676" s="2" t="e">
        <f t="shared" si="108"/>
        <v>#NAME?</v>
      </c>
      <c r="D3676" s="2" t="e">
        <f t="shared" si="107"/>
        <v>#NAME?</v>
      </c>
      <c r="E3676" s="2"/>
      <c r="F3676" s="2"/>
      <c r="G3676" t="s">
        <v>29344</v>
      </c>
      <c r="H3676" s="1">
        <v>2.0000000000000001E-62</v>
      </c>
      <c r="I3676">
        <v>244.6</v>
      </c>
      <c r="N3676" t="s">
        <v>18</v>
      </c>
      <c r="O3676" t="s">
        <v>29345</v>
      </c>
      <c r="P3676" t="s">
        <v>20</v>
      </c>
      <c r="Q3676" t="s">
        <v>21</v>
      </c>
      <c r="R3676" t="s">
        <v>20780</v>
      </c>
      <c r="S3676" t="s">
        <v>29343</v>
      </c>
    </row>
    <row r="3677" spans="1:19">
      <c r="A3677" t="s">
        <v>29346</v>
      </c>
      <c r="B3677">
        <v>78</v>
      </c>
      <c r="C3677" s="2" t="e">
        <f t="shared" si="108"/>
        <v>#NAME?</v>
      </c>
      <c r="D3677" s="2" t="e">
        <f t="shared" si="107"/>
        <v>#NAME?</v>
      </c>
      <c r="E3677" s="2"/>
      <c r="F3677" s="2"/>
      <c r="S3677" t="s">
        <v>29347</v>
      </c>
    </row>
    <row r="3678" spans="1:19">
      <c r="A3678" t="s">
        <v>29348</v>
      </c>
      <c r="B3678">
        <v>474</v>
      </c>
      <c r="C3678" s="2" t="e">
        <f t="shared" si="108"/>
        <v>#NAME?</v>
      </c>
      <c r="D3678" s="2" t="e">
        <f t="shared" si="107"/>
        <v>#NAME?</v>
      </c>
      <c r="E3678" s="2"/>
      <c r="F3678" s="2"/>
      <c r="S3678" t="s">
        <v>29349</v>
      </c>
    </row>
    <row r="3679" spans="1:19">
      <c r="A3679" t="s">
        <v>29350</v>
      </c>
      <c r="B3679">
        <v>396</v>
      </c>
      <c r="C3679" s="2" t="e">
        <f t="shared" si="108"/>
        <v>#NAME?</v>
      </c>
      <c r="D3679" s="2" t="e">
        <f t="shared" si="107"/>
        <v>#NAME?</v>
      </c>
      <c r="E3679" s="2"/>
      <c r="F3679" s="2"/>
      <c r="G3679" t="s">
        <v>20734</v>
      </c>
      <c r="H3679" s="1">
        <v>3.2000000000000002E-21</v>
      </c>
      <c r="I3679">
        <v>106.7</v>
      </c>
      <c r="J3679" t="s">
        <v>20735</v>
      </c>
      <c r="K3679" t="s">
        <v>20736</v>
      </c>
      <c r="L3679" t="s">
        <v>20737</v>
      </c>
      <c r="N3679" t="s">
        <v>18</v>
      </c>
      <c r="O3679" t="s">
        <v>20738</v>
      </c>
      <c r="P3679" t="s">
        <v>20</v>
      </c>
      <c r="Q3679" t="s">
        <v>21</v>
      </c>
      <c r="R3679" t="s">
        <v>20739</v>
      </c>
      <c r="S3679" t="s">
        <v>29351</v>
      </c>
    </row>
    <row r="3680" spans="1:19">
      <c r="A3680" t="s">
        <v>29352</v>
      </c>
      <c r="B3680">
        <v>876</v>
      </c>
      <c r="C3680" s="2" t="e">
        <f t="shared" si="108"/>
        <v>#NAME?</v>
      </c>
      <c r="D3680" s="2">
        <v>-3.5035231255921699</v>
      </c>
      <c r="E3680" s="2"/>
      <c r="F3680" s="2">
        <v>0.215494135858147</v>
      </c>
      <c r="G3680" t="s">
        <v>29354</v>
      </c>
      <c r="H3680" s="1">
        <v>1.29999999999999E-91</v>
      </c>
      <c r="I3680">
        <v>341.7</v>
      </c>
      <c r="J3680" t="s">
        <v>29355</v>
      </c>
      <c r="K3680" t="s">
        <v>5532</v>
      </c>
      <c r="L3680" t="s">
        <v>29356</v>
      </c>
      <c r="N3680" t="s">
        <v>18</v>
      </c>
      <c r="O3680" t="s">
        <v>29357</v>
      </c>
      <c r="P3680" t="s">
        <v>20</v>
      </c>
      <c r="Q3680" t="s">
        <v>21</v>
      </c>
      <c r="R3680" t="s">
        <v>29358</v>
      </c>
      <c r="S3680" t="s">
        <v>29353</v>
      </c>
    </row>
    <row r="3681" spans="1:19">
      <c r="A3681" t="s">
        <v>29359</v>
      </c>
      <c r="B3681">
        <v>690</v>
      </c>
      <c r="C3681" s="2" t="e">
        <f t="shared" si="108"/>
        <v>#NAME?</v>
      </c>
      <c r="D3681" s="2">
        <v>-2.1025469505090899</v>
      </c>
      <c r="E3681" s="2"/>
      <c r="F3681" s="2">
        <v>0.31148600986793501</v>
      </c>
      <c r="S3681" t="s">
        <v>29360</v>
      </c>
    </row>
    <row r="3682" spans="1:19">
      <c r="A3682" t="s">
        <v>29361</v>
      </c>
      <c r="B3682">
        <v>1356</v>
      </c>
      <c r="C3682" s="2" t="e">
        <f t="shared" si="108"/>
        <v>#NAME?</v>
      </c>
      <c r="D3682" s="2" t="e">
        <f t="shared" ref="D3682:D3691" si="109">-inf</f>
        <v>#NAME?</v>
      </c>
      <c r="E3682" s="2"/>
      <c r="F3682" s="2"/>
      <c r="S3682" t="s">
        <v>29362</v>
      </c>
    </row>
    <row r="3683" spans="1:19">
      <c r="A3683" t="s">
        <v>29363</v>
      </c>
      <c r="B3683">
        <v>354</v>
      </c>
      <c r="C3683" s="2" t="e">
        <f t="shared" si="108"/>
        <v>#NAME?</v>
      </c>
      <c r="D3683" s="2" t="e">
        <f t="shared" si="109"/>
        <v>#NAME?</v>
      </c>
      <c r="E3683" s="2"/>
      <c r="F3683" s="2"/>
      <c r="G3683" t="s">
        <v>29365</v>
      </c>
      <c r="H3683" s="1">
        <v>1.2E-16</v>
      </c>
      <c r="I3683">
        <v>91.3</v>
      </c>
      <c r="N3683" t="s">
        <v>18</v>
      </c>
      <c r="O3683" t="s">
        <v>29366</v>
      </c>
      <c r="P3683" t="s">
        <v>20</v>
      </c>
      <c r="Q3683" t="s">
        <v>21</v>
      </c>
      <c r="R3683" t="s">
        <v>1404</v>
      </c>
      <c r="S3683" t="s">
        <v>29364</v>
      </c>
    </row>
    <row r="3684" spans="1:19">
      <c r="A3684" t="s">
        <v>29367</v>
      </c>
      <c r="B3684">
        <v>663</v>
      </c>
      <c r="C3684" s="2" t="e">
        <f t="shared" si="108"/>
        <v>#NAME?</v>
      </c>
      <c r="D3684" s="2" t="e">
        <f t="shared" si="109"/>
        <v>#NAME?</v>
      </c>
      <c r="E3684" s="2"/>
      <c r="F3684" s="2"/>
      <c r="G3684" t="s">
        <v>29369</v>
      </c>
      <c r="H3684" s="1">
        <v>5.0999999999999897E-64</v>
      </c>
      <c r="I3684">
        <v>249.6</v>
      </c>
      <c r="N3684" t="s">
        <v>18</v>
      </c>
      <c r="O3684" t="s">
        <v>29370</v>
      </c>
      <c r="P3684" t="s">
        <v>20</v>
      </c>
      <c r="Q3684" t="s">
        <v>961</v>
      </c>
      <c r="R3684" t="s">
        <v>8477</v>
      </c>
      <c r="S3684" t="s">
        <v>29368</v>
      </c>
    </row>
    <row r="3685" spans="1:19">
      <c r="A3685" t="s">
        <v>29371</v>
      </c>
      <c r="B3685">
        <v>432</v>
      </c>
      <c r="C3685" s="2" t="e">
        <f t="shared" si="108"/>
        <v>#NAME?</v>
      </c>
      <c r="D3685" s="2" t="e">
        <f t="shared" si="109"/>
        <v>#NAME?</v>
      </c>
      <c r="E3685" s="2"/>
      <c r="F3685" s="2"/>
      <c r="G3685" t="s">
        <v>29369</v>
      </c>
      <c r="H3685" s="1">
        <v>1.5E-19</v>
      </c>
      <c r="I3685">
        <v>101.3</v>
      </c>
      <c r="N3685" t="s">
        <v>18</v>
      </c>
      <c r="O3685" t="s">
        <v>29370</v>
      </c>
      <c r="P3685" t="s">
        <v>20</v>
      </c>
      <c r="Q3685" t="s">
        <v>961</v>
      </c>
      <c r="R3685" t="s">
        <v>8477</v>
      </c>
      <c r="S3685" t="s">
        <v>29372</v>
      </c>
    </row>
    <row r="3686" spans="1:19">
      <c r="A3686" t="s">
        <v>29373</v>
      </c>
      <c r="B3686">
        <v>576</v>
      </c>
      <c r="C3686" s="2" t="e">
        <f t="shared" si="108"/>
        <v>#NAME?</v>
      </c>
      <c r="D3686" s="2" t="e">
        <f t="shared" si="109"/>
        <v>#NAME?</v>
      </c>
      <c r="E3686" s="2"/>
      <c r="F3686" s="2"/>
      <c r="G3686" t="s">
        <v>29375</v>
      </c>
      <c r="H3686" s="1">
        <v>1.3E-20</v>
      </c>
      <c r="I3686">
        <v>105.1</v>
      </c>
      <c r="N3686" t="s">
        <v>18</v>
      </c>
      <c r="O3686" t="s">
        <v>29376</v>
      </c>
      <c r="P3686" t="s">
        <v>20</v>
      </c>
      <c r="S3686" t="s">
        <v>29374</v>
      </c>
    </row>
    <row r="3687" spans="1:19">
      <c r="A3687" t="s">
        <v>29377</v>
      </c>
      <c r="B3687">
        <v>762</v>
      </c>
      <c r="C3687" s="2" t="e">
        <f t="shared" si="108"/>
        <v>#NAME?</v>
      </c>
      <c r="D3687" s="2" t="e">
        <f t="shared" si="109"/>
        <v>#NAME?</v>
      </c>
      <c r="E3687" s="2"/>
      <c r="F3687" s="2"/>
      <c r="G3687" t="s">
        <v>29379</v>
      </c>
      <c r="H3687" s="1">
        <v>4.5000000000000001E-40</v>
      </c>
      <c r="I3687">
        <v>170.2</v>
      </c>
      <c r="K3687" t="s">
        <v>841</v>
      </c>
      <c r="L3687" t="s">
        <v>29380</v>
      </c>
      <c r="N3687" t="s">
        <v>18</v>
      </c>
      <c r="O3687" t="s">
        <v>29381</v>
      </c>
      <c r="P3687" t="s">
        <v>20</v>
      </c>
      <c r="Q3687" t="s">
        <v>144</v>
      </c>
      <c r="R3687" t="s">
        <v>10381</v>
      </c>
      <c r="S3687" t="s">
        <v>29378</v>
      </c>
    </row>
    <row r="3688" spans="1:19">
      <c r="A3688" t="s">
        <v>29382</v>
      </c>
      <c r="B3688">
        <v>1455</v>
      </c>
      <c r="C3688" s="2" t="e">
        <f t="shared" si="108"/>
        <v>#NAME?</v>
      </c>
      <c r="D3688" s="2" t="e">
        <f t="shared" si="109"/>
        <v>#NAME?</v>
      </c>
      <c r="E3688" s="2"/>
      <c r="F3688" s="2"/>
      <c r="S3688" t="s">
        <v>29383</v>
      </c>
    </row>
    <row r="3689" spans="1:19">
      <c r="A3689" t="s">
        <v>29384</v>
      </c>
      <c r="B3689">
        <v>990</v>
      </c>
      <c r="C3689" s="2" t="e">
        <f t="shared" si="108"/>
        <v>#NAME?</v>
      </c>
      <c r="D3689" s="2" t="e">
        <f t="shared" si="109"/>
        <v>#NAME?</v>
      </c>
      <c r="E3689" s="2"/>
      <c r="F3689" s="2"/>
      <c r="G3689" t="s">
        <v>29386</v>
      </c>
      <c r="H3689" s="1">
        <v>1.3999999999999999E-30</v>
      </c>
      <c r="I3689">
        <v>139</v>
      </c>
      <c r="L3689" t="s">
        <v>26298</v>
      </c>
      <c r="N3689" t="s">
        <v>350</v>
      </c>
      <c r="O3689" t="s">
        <v>29387</v>
      </c>
      <c r="P3689" t="s">
        <v>20</v>
      </c>
      <c r="Q3689" t="s">
        <v>144</v>
      </c>
      <c r="R3689" t="s">
        <v>2779</v>
      </c>
      <c r="S3689" t="s">
        <v>29385</v>
      </c>
    </row>
    <row r="3690" spans="1:19">
      <c r="A3690" t="s">
        <v>29388</v>
      </c>
      <c r="B3690">
        <v>1101</v>
      </c>
      <c r="C3690" s="2" t="e">
        <f t="shared" si="108"/>
        <v>#NAME?</v>
      </c>
      <c r="D3690" s="2" t="e">
        <f t="shared" si="109"/>
        <v>#NAME?</v>
      </c>
      <c r="E3690" s="2"/>
      <c r="F3690" s="2"/>
      <c r="G3690" t="s">
        <v>29390</v>
      </c>
      <c r="H3690" s="1">
        <v>4.8999999999999999E-80</v>
      </c>
      <c r="I3690">
        <v>303.5</v>
      </c>
      <c r="J3690" t="s">
        <v>29391</v>
      </c>
      <c r="L3690" t="s">
        <v>4535</v>
      </c>
      <c r="N3690" t="s">
        <v>18</v>
      </c>
      <c r="O3690" t="s">
        <v>29392</v>
      </c>
      <c r="P3690" t="s">
        <v>20</v>
      </c>
      <c r="Q3690" t="s">
        <v>961</v>
      </c>
      <c r="R3690" t="s">
        <v>11104</v>
      </c>
      <c r="S3690" t="s">
        <v>29389</v>
      </c>
    </row>
    <row r="3691" spans="1:19">
      <c r="A3691" t="s">
        <v>29393</v>
      </c>
      <c r="B3691">
        <v>972</v>
      </c>
      <c r="C3691" s="2" t="e">
        <f t="shared" si="108"/>
        <v>#NAME?</v>
      </c>
      <c r="D3691" s="2" t="e">
        <f t="shared" si="109"/>
        <v>#NAME?</v>
      </c>
      <c r="E3691" s="2"/>
      <c r="F3691" s="2"/>
      <c r="S3691" t="s">
        <v>29394</v>
      </c>
    </row>
    <row r="3692" spans="1:19">
      <c r="A3692" t="s">
        <v>29395</v>
      </c>
      <c r="B3692">
        <v>963</v>
      </c>
      <c r="C3692" s="2" t="e">
        <f t="shared" si="108"/>
        <v>#NAME?</v>
      </c>
      <c r="D3692" s="2">
        <v>-1.97346138716779</v>
      </c>
      <c r="E3692" s="2"/>
      <c r="F3692" s="2">
        <v>0.74414735793459197</v>
      </c>
      <c r="G3692" t="s">
        <v>29397</v>
      </c>
      <c r="H3692" s="1">
        <v>5.4999999999999897E-67</v>
      </c>
      <c r="I3692">
        <v>260</v>
      </c>
      <c r="J3692" t="s">
        <v>29398</v>
      </c>
      <c r="K3692" t="s">
        <v>841</v>
      </c>
      <c r="L3692" t="s">
        <v>27232</v>
      </c>
      <c r="N3692" t="s">
        <v>18</v>
      </c>
      <c r="O3692" t="s">
        <v>29399</v>
      </c>
      <c r="P3692" t="s">
        <v>20</v>
      </c>
      <c r="Q3692" t="s">
        <v>144</v>
      </c>
      <c r="R3692" t="s">
        <v>9897</v>
      </c>
      <c r="S3692" t="s">
        <v>29396</v>
      </c>
    </row>
    <row r="3693" spans="1:19">
      <c r="A3693" t="s">
        <v>29400</v>
      </c>
      <c r="B3693">
        <v>936</v>
      </c>
      <c r="C3693" s="2" t="e">
        <f t="shared" si="108"/>
        <v>#NAME?</v>
      </c>
      <c r="D3693" s="2" t="e">
        <f t="shared" ref="D3693:D3703" si="110">-inf</f>
        <v>#NAME?</v>
      </c>
      <c r="E3693" s="2"/>
      <c r="F3693" s="2"/>
      <c r="G3693" t="s">
        <v>29402</v>
      </c>
      <c r="H3693" s="1">
        <v>8.4999999999999902E-65</v>
      </c>
      <c r="I3693">
        <v>252.7</v>
      </c>
      <c r="J3693" t="s">
        <v>29403</v>
      </c>
      <c r="K3693" t="s">
        <v>841</v>
      </c>
      <c r="L3693" t="s">
        <v>9895</v>
      </c>
      <c r="N3693" t="s">
        <v>18</v>
      </c>
      <c r="O3693" t="s">
        <v>29404</v>
      </c>
      <c r="P3693" t="s">
        <v>20</v>
      </c>
      <c r="Q3693" t="s">
        <v>144</v>
      </c>
      <c r="R3693" t="s">
        <v>29405</v>
      </c>
      <c r="S3693" t="s">
        <v>29401</v>
      </c>
    </row>
    <row r="3694" spans="1:19">
      <c r="A3694" t="s">
        <v>29406</v>
      </c>
      <c r="B3694">
        <v>2340</v>
      </c>
      <c r="C3694" s="2" t="e">
        <f t="shared" si="108"/>
        <v>#NAME?</v>
      </c>
      <c r="D3694" s="2" t="e">
        <f t="shared" si="110"/>
        <v>#NAME?</v>
      </c>
      <c r="E3694" s="2"/>
      <c r="F3694" s="2"/>
      <c r="G3694" t="s">
        <v>25887</v>
      </c>
      <c r="H3694" s="1">
        <v>1.59999999999999E-149</v>
      </c>
      <c r="I3694">
        <v>535.4</v>
      </c>
      <c r="L3694" t="s">
        <v>6242</v>
      </c>
      <c r="N3694" t="s">
        <v>18</v>
      </c>
      <c r="O3694" t="s">
        <v>25888</v>
      </c>
      <c r="P3694" t="s">
        <v>20</v>
      </c>
      <c r="Q3694" t="s">
        <v>21</v>
      </c>
      <c r="R3694" t="s">
        <v>6244</v>
      </c>
      <c r="S3694" t="s">
        <v>29407</v>
      </c>
    </row>
    <row r="3695" spans="1:19">
      <c r="A3695" t="s">
        <v>29408</v>
      </c>
      <c r="B3695">
        <v>648</v>
      </c>
      <c r="C3695" s="2" t="e">
        <f t="shared" si="108"/>
        <v>#NAME?</v>
      </c>
      <c r="D3695" s="2" t="e">
        <f t="shared" si="110"/>
        <v>#NAME?</v>
      </c>
      <c r="E3695" s="2"/>
      <c r="F3695" s="2"/>
      <c r="G3695" t="s">
        <v>13371</v>
      </c>
      <c r="H3695" s="1">
        <v>2.5000000000000001E-63</v>
      </c>
      <c r="I3695">
        <v>247.3</v>
      </c>
      <c r="J3695" t="s">
        <v>13372</v>
      </c>
      <c r="L3695" t="s">
        <v>13373</v>
      </c>
      <c r="N3695" t="s">
        <v>18</v>
      </c>
      <c r="O3695" t="s">
        <v>13374</v>
      </c>
      <c r="P3695" t="s">
        <v>20</v>
      </c>
      <c r="Q3695" t="s">
        <v>1335</v>
      </c>
      <c r="R3695" t="s">
        <v>1336</v>
      </c>
      <c r="S3695" t="s">
        <v>29409</v>
      </c>
    </row>
    <row r="3696" spans="1:19">
      <c r="A3696" t="s">
        <v>29410</v>
      </c>
      <c r="B3696">
        <v>72</v>
      </c>
      <c r="C3696" s="2" t="e">
        <f t="shared" si="108"/>
        <v>#NAME?</v>
      </c>
      <c r="D3696" s="2" t="e">
        <f t="shared" si="110"/>
        <v>#NAME?</v>
      </c>
      <c r="E3696" s="2"/>
      <c r="F3696" s="2"/>
      <c r="S3696" t="s">
        <v>29411</v>
      </c>
    </row>
    <row r="3697" spans="1:19">
      <c r="A3697" t="s">
        <v>29412</v>
      </c>
      <c r="B3697">
        <v>135</v>
      </c>
      <c r="C3697" s="2" t="e">
        <f t="shared" si="108"/>
        <v>#NAME?</v>
      </c>
      <c r="D3697" s="2" t="e">
        <f t="shared" si="110"/>
        <v>#NAME?</v>
      </c>
      <c r="E3697" s="2"/>
      <c r="F3697" s="2"/>
      <c r="S3697" t="s">
        <v>29413</v>
      </c>
    </row>
    <row r="3698" spans="1:19">
      <c r="A3698" t="s">
        <v>29414</v>
      </c>
      <c r="B3698">
        <v>594</v>
      </c>
      <c r="C3698" s="2" t="e">
        <f t="shared" si="108"/>
        <v>#NAME?</v>
      </c>
      <c r="D3698" s="2" t="e">
        <f t="shared" si="110"/>
        <v>#NAME?</v>
      </c>
      <c r="E3698" s="2"/>
      <c r="F3698" s="2"/>
      <c r="G3698" t="s">
        <v>29416</v>
      </c>
      <c r="H3698" s="1">
        <v>1.4999999999999999E-14</v>
      </c>
      <c r="I3698">
        <v>85.1</v>
      </c>
      <c r="J3698" t="s">
        <v>4588</v>
      </c>
      <c r="K3698" t="s">
        <v>6377</v>
      </c>
      <c r="L3698" t="s">
        <v>4590</v>
      </c>
      <c r="N3698" t="s">
        <v>18</v>
      </c>
      <c r="O3698" t="s">
        <v>6378</v>
      </c>
      <c r="P3698" t="s">
        <v>20</v>
      </c>
      <c r="Q3698" t="s">
        <v>107</v>
      </c>
      <c r="R3698" t="s">
        <v>4592</v>
      </c>
      <c r="S3698" t="s">
        <v>29415</v>
      </c>
    </row>
    <row r="3699" spans="1:19">
      <c r="A3699" t="s">
        <v>29417</v>
      </c>
      <c r="B3699">
        <v>2673</v>
      </c>
      <c r="C3699" s="2" t="e">
        <f t="shared" si="108"/>
        <v>#NAME?</v>
      </c>
      <c r="D3699" s="2" t="e">
        <f t="shared" si="110"/>
        <v>#NAME?</v>
      </c>
      <c r="E3699" s="2"/>
      <c r="F3699" s="2"/>
      <c r="G3699" t="s">
        <v>29419</v>
      </c>
      <c r="H3699" s="1">
        <v>2.7999999999999902E-262</v>
      </c>
      <c r="I3699">
        <v>910.2</v>
      </c>
      <c r="N3699" t="s">
        <v>18</v>
      </c>
      <c r="O3699" t="s">
        <v>29420</v>
      </c>
      <c r="P3699" t="s">
        <v>20</v>
      </c>
      <c r="Q3699" t="s">
        <v>1335</v>
      </c>
      <c r="R3699" t="s">
        <v>20806</v>
      </c>
      <c r="S3699" t="s">
        <v>29418</v>
      </c>
    </row>
    <row r="3700" spans="1:19">
      <c r="A3700" t="s">
        <v>29421</v>
      </c>
      <c r="B3700">
        <v>1086</v>
      </c>
      <c r="C3700" s="2" t="e">
        <f t="shared" si="108"/>
        <v>#NAME?</v>
      </c>
      <c r="D3700" s="2" t="e">
        <f t="shared" si="110"/>
        <v>#NAME?</v>
      </c>
      <c r="E3700" s="2"/>
      <c r="F3700" s="2"/>
      <c r="G3700" t="s">
        <v>29423</v>
      </c>
      <c r="H3700" s="1">
        <v>9.9999999999999996E-70</v>
      </c>
      <c r="I3700">
        <v>269.2</v>
      </c>
      <c r="L3700" t="s">
        <v>8833</v>
      </c>
      <c r="N3700" t="s">
        <v>18</v>
      </c>
      <c r="O3700" t="s">
        <v>29424</v>
      </c>
      <c r="P3700" t="s">
        <v>20</v>
      </c>
      <c r="Q3700" t="s">
        <v>1335</v>
      </c>
      <c r="R3700" t="s">
        <v>29425</v>
      </c>
      <c r="S3700" t="s">
        <v>29422</v>
      </c>
    </row>
    <row r="3701" spans="1:19">
      <c r="A3701" t="s">
        <v>29426</v>
      </c>
      <c r="B3701">
        <v>975</v>
      </c>
      <c r="C3701" s="2" t="e">
        <f t="shared" si="108"/>
        <v>#NAME?</v>
      </c>
      <c r="D3701" s="2" t="e">
        <f t="shared" si="110"/>
        <v>#NAME?</v>
      </c>
      <c r="E3701" s="2"/>
      <c r="F3701" s="2"/>
      <c r="G3701" t="s">
        <v>29428</v>
      </c>
      <c r="H3701" s="1">
        <v>1.7999999999999899E-73</v>
      </c>
      <c r="I3701">
        <v>281.60000000000002</v>
      </c>
      <c r="L3701" t="s">
        <v>5812</v>
      </c>
      <c r="N3701" t="s">
        <v>18</v>
      </c>
      <c r="O3701" t="s">
        <v>29429</v>
      </c>
      <c r="P3701" t="s">
        <v>20</v>
      </c>
      <c r="Q3701" t="s">
        <v>761</v>
      </c>
      <c r="R3701" t="s">
        <v>2779</v>
      </c>
      <c r="S3701" t="s">
        <v>29427</v>
      </c>
    </row>
    <row r="3702" spans="1:19">
      <c r="A3702" t="s">
        <v>29430</v>
      </c>
      <c r="B3702">
        <v>675</v>
      </c>
      <c r="C3702" s="2" t="e">
        <f t="shared" si="108"/>
        <v>#NAME?</v>
      </c>
      <c r="D3702" s="2" t="e">
        <f t="shared" si="110"/>
        <v>#NAME?</v>
      </c>
      <c r="E3702" s="2"/>
      <c r="F3702" s="2"/>
      <c r="G3702" t="s">
        <v>29432</v>
      </c>
      <c r="H3702" s="1">
        <v>5.1999999999999899E-72</v>
      </c>
      <c r="I3702">
        <v>276.2</v>
      </c>
      <c r="K3702" t="s">
        <v>46</v>
      </c>
      <c r="L3702" t="s">
        <v>22275</v>
      </c>
      <c r="N3702" t="s">
        <v>18</v>
      </c>
      <c r="O3702" t="s">
        <v>3857</v>
      </c>
      <c r="P3702" t="s">
        <v>20</v>
      </c>
      <c r="Q3702" t="s">
        <v>961</v>
      </c>
      <c r="R3702" t="s">
        <v>3858</v>
      </c>
      <c r="S3702" t="s">
        <v>29431</v>
      </c>
    </row>
    <row r="3703" spans="1:19">
      <c r="A3703" t="s">
        <v>29433</v>
      </c>
      <c r="B3703">
        <v>315</v>
      </c>
      <c r="C3703" s="2" t="e">
        <f t="shared" si="108"/>
        <v>#NAME?</v>
      </c>
      <c r="D3703" s="2" t="e">
        <f t="shared" si="110"/>
        <v>#NAME?</v>
      </c>
      <c r="E3703" s="2"/>
      <c r="F3703" s="2"/>
      <c r="G3703" t="s">
        <v>29435</v>
      </c>
      <c r="H3703" s="1">
        <v>1.6E-12</v>
      </c>
      <c r="I3703">
        <v>77.400000000000006</v>
      </c>
      <c r="N3703" t="s">
        <v>18</v>
      </c>
      <c r="O3703" t="s">
        <v>29436</v>
      </c>
      <c r="P3703" t="s">
        <v>20</v>
      </c>
      <c r="S3703" t="s">
        <v>29434</v>
      </c>
    </row>
    <row r="3704" spans="1:19">
      <c r="A3704" t="s">
        <v>29437</v>
      </c>
      <c r="B3704">
        <v>504</v>
      </c>
      <c r="C3704" s="2" t="e">
        <f t="shared" si="108"/>
        <v>#NAME?</v>
      </c>
      <c r="D3704" s="2">
        <v>-3.0393493228242501</v>
      </c>
      <c r="E3704" s="2"/>
      <c r="F3704" s="2">
        <v>0.37244837366028399</v>
      </c>
      <c r="S3704" t="s">
        <v>29438</v>
      </c>
    </row>
    <row r="3705" spans="1:19">
      <c r="A3705" t="s">
        <v>29439</v>
      </c>
      <c r="B3705">
        <v>1776</v>
      </c>
      <c r="C3705" s="2" t="e">
        <f t="shared" si="108"/>
        <v>#NAME?</v>
      </c>
      <c r="D3705" s="2" t="e">
        <f>-inf</f>
        <v>#NAME?</v>
      </c>
      <c r="E3705" s="2"/>
      <c r="F3705" s="2"/>
      <c r="G3705" t="s">
        <v>29441</v>
      </c>
      <c r="H3705" s="1">
        <v>3.7999999999999899E-175</v>
      </c>
      <c r="I3705">
        <v>620.20000000000005</v>
      </c>
      <c r="N3705" t="s">
        <v>18</v>
      </c>
      <c r="O3705" t="s">
        <v>14900</v>
      </c>
      <c r="P3705" t="s">
        <v>20</v>
      </c>
      <c r="Q3705" t="s">
        <v>606</v>
      </c>
      <c r="R3705" t="s">
        <v>14901</v>
      </c>
      <c r="S3705" t="s">
        <v>29440</v>
      </c>
    </row>
    <row r="3706" spans="1:19">
      <c r="A3706" t="s">
        <v>29442</v>
      </c>
      <c r="B3706">
        <v>438</v>
      </c>
      <c r="C3706" s="2" t="e">
        <f t="shared" si="108"/>
        <v>#NAME?</v>
      </c>
      <c r="D3706" s="2" t="e">
        <f>-inf</f>
        <v>#NAME?</v>
      </c>
      <c r="E3706" s="2"/>
      <c r="F3706" s="2"/>
      <c r="S3706" t="s">
        <v>29443</v>
      </c>
    </row>
    <row r="3707" spans="1:19">
      <c r="A3707" t="s">
        <v>29444</v>
      </c>
      <c r="B3707">
        <v>312</v>
      </c>
      <c r="C3707" s="2" t="e">
        <f t="shared" si="108"/>
        <v>#NAME?</v>
      </c>
      <c r="D3707" s="2" t="e">
        <f>-inf</f>
        <v>#NAME?</v>
      </c>
      <c r="E3707" s="2"/>
      <c r="F3707" s="2"/>
      <c r="S3707" t="s">
        <v>29445</v>
      </c>
    </row>
    <row r="3708" spans="1:19">
      <c r="A3708" t="s">
        <v>29446</v>
      </c>
      <c r="B3708">
        <v>3777</v>
      </c>
      <c r="C3708" s="2" t="e">
        <f t="shared" si="108"/>
        <v>#NAME?</v>
      </c>
      <c r="D3708" s="2" t="e">
        <f>-inf</f>
        <v>#NAME?</v>
      </c>
      <c r="E3708" s="2"/>
      <c r="F3708" s="2"/>
      <c r="G3708" t="s">
        <v>9411</v>
      </c>
      <c r="H3708" s="1">
        <v>6.6999999999999897E-68</v>
      </c>
      <c r="I3708">
        <v>265</v>
      </c>
      <c r="N3708" t="s">
        <v>350</v>
      </c>
      <c r="O3708" t="s">
        <v>9412</v>
      </c>
      <c r="P3708" t="s">
        <v>20</v>
      </c>
      <c r="Q3708" t="s">
        <v>21</v>
      </c>
      <c r="R3708" t="s">
        <v>9413</v>
      </c>
      <c r="S3708" t="s">
        <v>29447</v>
      </c>
    </row>
    <row r="3709" spans="1:19">
      <c r="A3709" t="s">
        <v>29448</v>
      </c>
      <c r="B3709">
        <v>942</v>
      </c>
      <c r="C3709" s="2" t="e">
        <f t="shared" si="108"/>
        <v>#NAME?</v>
      </c>
      <c r="D3709" s="2" t="e">
        <f>-inf</f>
        <v>#NAME?</v>
      </c>
      <c r="E3709" s="2"/>
      <c r="F3709" s="2"/>
      <c r="G3709" t="s">
        <v>6650</v>
      </c>
      <c r="H3709" s="1">
        <v>2.0999999999999901E-95</v>
      </c>
      <c r="I3709">
        <v>354.4</v>
      </c>
      <c r="L3709" t="s">
        <v>6651</v>
      </c>
      <c r="N3709" t="s">
        <v>18</v>
      </c>
      <c r="O3709" t="s">
        <v>6652</v>
      </c>
      <c r="P3709" t="s">
        <v>20</v>
      </c>
      <c r="Q3709" t="s">
        <v>21</v>
      </c>
      <c r="R3709" t="s">
        <v>6653</v>
      </c>
      <c r="S3709" t="s">
        <v>29449</v>
      </c>
    </row>
    <row r="3710" spans="1:19">
      <c r="A3710" t="s">
        <v>29450</v>
      </c>
      <c r="B3710">
        <v>1170</v>
      </c>
      <c r="C3710" s="2" t="e">
        <f t="shared" si="108"/>
        <v>#NAME?</v>
      </c>
      <c r="D3710" s="2">
        <v>-2.3360663797406098</v>
      </c>
      <c r="E3710" s="2"/>
      <c r="F3710" s="2">
        <v>0.215494135858147</v>
      </c>
      <c r="G3710" t="s">
        <v>1719</v>
      </c>
      <c r="H3710" s="1">
        <v>2.2999999999999998E-59</v>
      </c>
      <c r="I3710">
        <v>235</v>
      </c>
      <c r="N3710" t="s">
        <v>18</v>
      </c>
      <c r="O3710" t="s">
        <v>1720</v>
      </c>
      <c r="P3710" t="s">
        <v>20</v>
      </c>
      <c r="Q3710" t="s">
        <v>90</v>
      </c>
      <c r="R3710" t="s">
        <v>150</v>
      </c>
      <c r="S3710" t="s">
        <v>29451</v>
      </c>
    </row>
    <row r="3711" spans="1:19">
      <c r="A3711" t="s">
        <v>29452</v>
      </c>
      <c r="B3711">
        <v>2265</v>
      </c>
      <c r="C3711" s="2" t="e">
        <f t="shared" si="108"/>
        <v>#NAME?</v>
      </c>
      <c r="D3711" s="2" t="e">
        <f>-inf</f>
        <v>#NAME?</v>
      </c>
      <c r="E3711" s="2"/>
      <c r="F3711" s="2"/>
      <c r="G3711" t="s">
        <v>29454</v>
      </c>
      <c r="H3711" s="1">
        <v>8.2000000000000004E-13</v>
      </c>
      <c r="I3711">
        <v>81.3</v>
      </c>
      <c r="N3711" t="s">
        <v>18</v>
      </c>
      <c r="O3711" t="s">
        <v>29455</v>
      </c>
      <c r="P3711" t="s">
        <v>20</v>
      </c>
      <c r="S3711" t="s">
        <v>29453</v>
      </c>
    </row>
    <row r="3712" spans="1:19">
      <c r="A3712" t="s">
        <v>29456</v>
      </c>
      <c r="B3712">
        <v>1539</v>
      </c>
      <c r="C3712" s="2" t="e">
        <f t="shared" si="108"/>
        <v>#NAME?</v>
      </c>
      <c r="D3712" s="2">
        <v>-3.4548594154121601</v>
      </c>
      <c r="E3712" s="2"/>
      <c r="F3712" s="2">
        <v>6.1727521761661901E-2</v>
      </c>
      <c r="G3712" t="s">
        <v>18057</v>
      </c>
      <c r="H3712" s="1">
        <v>1.6999999999999999E-54</v>
      </c>
      <c r="I3712">
        <v>219.2</v>
      </c>
      <c r="J3712" t="s">
        <v>18058</v>
      </c>
      <c r="K3712" t="s">
        <v>18059</v>
      </c>
      <c r="L3712" t="s">
        <v>18060</v>
      </c>
      <c r="N3712" t="s">
        <v>18</v>
      </c>
      <c r="O3712" t="s">
        <v>18061</v>
      </c>
      <c r="P3712" t="s">
        <v>20</v>
      </c>
      <c r="Q3712" t="s">
        <v>81</v>
      </c>
      <c r="R3712" t="s">
        <v>18062</v>
      </c>
      <c r="S3712" t="s">
        <v>29457</v>
      </c>
    </row>
    <row r="3713" spans="1:19">
      <c r="A3713" t="s">
        <v>29458</v>
      </c>
      <c r="B3713">
        <v>2994</v>
      </c>
      <c r="C3713" s="2" t="e">
        <f t="shared" si="108"/>
        <v>#NAME?</v>
      </c>
      <c r="D3713" s="2">
        <v>-3.9742977068465701</v>
      </c>
      <c r="E3713" s="2"/>
      <c r="F3713" s="2">
        <v>1.2963529833776899</v>
      </c>
      <c r="G3713" t="s">
        <v>29460</v>
      </c>
      <c r="H3713" s="1">
        <v>7.7999999999999898E-221</v>
      </c>
      <c r="I3713">
        <v>772.7</v>
      </c>
      <c r="J3713" t="s">
        <v>16446</v>
      </c>
      <c r="K3713" t="s">
        <v>87</v>
      </c>
      <c r="L3713" t="s">
        <v>16447</v>
      </c>
      <c r="N3713" t="s">
        <v>18</v>
      </c>
      <c r="O3713" t="s">
        <v>29461</v>
      </c>
      <c r="P3713" t="s">
        <v>20</v>
      </c>
      <c r="Q3713" t="s">
        <v>164</v>
      </c>
      <c r="R3713" t="s">
        <v>16449</v>
      </c>
      <c r="S3713" t="s">
        <v>29459</v>
      </c>
    </row>
    <row r="3714" spans="1:19">
      <c r="A3714" t="s">
        <v>29462</v>
      </c>
      <c r="B3714">
        <v>324</v>
      </c>
      <c r="C3714" s="2" t="e">
        <f t="shared" si="108"/>
        <v>#NAME?</v>
      </c>
      <c r="D3714" s="2">
        <v>-2.4019194022089501</v>
      </c>
      <c r="E3714" s="2"/>
      <c r="F3714" s="2">
        <v>0.66846098345716698</v>
      </c>
      <c r="G3714" t="s">
        <v>29464</v>
      </c>
      <c r="H3714" s="1">
        <v>4.29999999999999E-24</v>
      </c>
      <c r="I3714">
        <v>115.9</v>
      </c>
      <c r="J3714" t="s">
        <v>112</v>
      </c>
      <c r="N3714" t="s">
        <v>18</v>
      </c>
      <c r="O3714" t="s">
        <v>29465</v>
      </c>
      <c r="P3714" t="s">
        <v>20</v>
      </c>
      <c r="Q3714" t="s">
        <v>21</v>
      </c>
      <c r="R3714" t="s">
        <v>1797</v>
      </c>
      <c r="S3714" t="s">
        <v>29463</v>
      </c>
    </row>
    <row r="3715" spans="1:19">
      <c r="A3715" t="s">
        <v>29466</v>
      </c>
      <c r="B3715">
        <v>432</v>
      </c>
      <c r="C3715" s="2" t="e">
        <f t="shared" si="108"/>
        <v>#NAME?</v>
      </c>
      <c r="D3715" s="2" t="e">
        <f t="shared" ref="D3715:D3721" si="111">-inf</f>
        <v>#NAME?</v>
      </c>
      <c r="E3715" s="2"/>
      <c r="F3715" s="2"/>
      <c r="G3715" t="s">
        <v>29468</v>
      </c>
      <c r="H3715" s="1">
        <v>1.3E-15</v>
      </c>
      <c r="I3715">
        <v>88.2</v>
      </c>
      <c r="N3715" t="s">
        <v>990</v>
      </c>
      <c r="O3715" t="s">
        <v>14146</v>
      </c>
      <c r="P3715" t="s">
        <v>20</v>
      </c>
      <c r="Q3715" t="s">
        <v>961</v>
      </c>
      <c r="R3715" t="s">
        <v>14147</v>
      </c>
      <c r="S3715" t="s">
        <v>29467</v>
      </c>
    </row>
    <row r="3716" spans="1:19">
      <c r="A3716" t="s">
        <v>29469</v>
      </c>
      <c r="B3716">
        <v>1266</v>
      </c>
      <c r="C3716" s="2" t="e">
        <f t="shared" si="108"/>
        <v>#NAME?</v>
      </c>
      <c r="D3716" s="2" t="e">
        <f t="shared" si="111"/>
        <v>#NAME?</v>
      </c>
      <c r="E3716" s="2"/>
      <c r="F3716" s="2"/>
      <c r="S3716" t="s">
        <v>29470</v>
      </c>
    </row>
    <row r="3717" spans="1:19">
      <c r="A3717" t="s">
        <v>29471</v>
      </c>
      <c r="B3717">
        <v>1167</v>
      </c>
      <c r="C3717" s="2" t="e">
        <f t="shared" si="108"/>
        <v>#NAME?</v>
      </c>
      <c r="D3717" s="2" t="e">
        <f t="shared" si="111"/>
        <v>#NAME?</v>
      </c>
      <c r="E3717" s="2"/>
      <c r="F3717" s="2"/>
      <c r="G3717" t="s">
        <v>10098</v>
      </c>
      <c r="H3717" s="1">
        <v>3.69999999999999E-41</v>
      </c>
      <c r="I3717">
        <v>174.5</v>
      </c>
      <c r="J3717" t="s">
        <v>8839</v>
      </c>
      <c r="L3717" t="s">
        <v>8840</v>
      </c>
      <c r="N3717" t="s">
        <v>18</v>
      </c>
      <c r="O3717" t="s">
        <v>8841</v>
      </c>
      <c r="P3717" t="s">
        <v>20</v>
      </c>
      <c r="Q3717" t="s">
        <v>659</v>
      </c>
      <c r="R3717" t="s">
        <v>8842</v>
      </c>
      <c r="S3717" t="s">
        <v>29472</v>
      </c>
    </row>
    <row r="3718" spans="1:19">
      <c r="A3718" t="s">
        <v>29473</v>
      </c>
      <c r="B3718">
        <v>240</v>
      </c>
      <c r="C3718" s="2" t="e">
        <f t="shared" si="108"/>
        <v>#NAME?</v>
      </c>
      <c r="D3718" s="2" t="e">
        <f t="shared" si="111"/>
        <v>#NAME?</v>
      </c>
      <c r="E3718" s="2"/>
      <c r="F3718" s="2"/>
      <c r="G3718" t="s">
        <v>29475</v>
      </c>
      <c r="H3718" s="1">
        <v>4.6000000000000002E-23</v>
      </c>
      <c r="I3718">
        <v>112.1</v>
      </c>
      <c r="J3718" t="s">
        <v>16120</v>
      </c>
      <c r="K3718" t="s">
        <v>16121</v>
      </c>
      <c r="L3718" t="s">
        <v>16122</v>
      </c>
      <c r="M3718" t="s">
        <v>16123</v>
      </c>
      <c r="N3718" t="s">
        <v>18</v>
      </c>
      <c r="O3718" t="s">
        <v>29476</v>
      </c>
      <c r="P3718" t="s">
        <v>20</v>
      </c>
      <c r="Q3718" t="s">
        <v>164</v>
      </c>
      <c r="R3718" t="s">
        <v>29477</v>
      </c>
      <c r="S3718" t="s">
        <v>29474</v>
      </c>
    </row>
    <row r="3719" spans="1:19">
      <c r="A3719" t="s">
        <v>29478</v>
      </c>
      <c r="B3719">
        <v>213</v>
      </c>
      <c r="C3719" s="2" t="e">
        <f t="shared" si="108"/>
        <v>#NAME?</v>
      </c>
      <c r="D3719" s="2" t="e">
        <f t="shared" si="111"/>
        <v>#NAME?</v>
      </c>
      <c r="E3719" s="2"/>
      <c r="F3719" s="2"/>
      <c r="S3719" t="s">
        <v>29479</v>
      </c>
    </row>
    <row r="3720" spans="1:19">
      <c r="A3720" t="s">
        <v>29480</v>
      </c>
      <c r="B3720">
        <v>936</v>
      </c>
      <c r="C3720" s="2" t="e">
        <f t="shared" si="108"/>
        <v>#NAME?</v>
      </c>
      <c r="D3720" s="2" t="e">
        <f t="shared" si="111"/>
        <v>#NAME?</v>
      </c>
      <c r="E3720" s="2"/>
      <c r="F3720" s="2"/>
      <c r="G3720" t="s">
        <v>29482</v>
      </c>
      <c r="H3720" s="1">
        <v>3.0999999999999997E-51</v>
      </c>
      <c r="I3720">
        <v>207.6</v>
      </c>
      <c r="N3720" t="s">
        <v>18</v>
      </c>
      <c r="O3720" t="s">
        <v>29483</v>
      </c>
      <c r="P3720" t="s">
        <v>20</v>
      </c>
      <c r="Q3720" t="s">
        <v>90</v>
      </c>
      <c r="R3720" t="s">
        <v>3707</v>
      </c>
      <c r="S3720" t="s">
        <v>29481</v>
      </c>
    </row>
    <row r="3721" spans="1:19">
      <c r="A3721" t="s">
        <v>29484</v>
      </c>
      <c r="B3721">
        <v>990</v>
      </c>
      <c r="C3721" s="2" t="e">
        <f t="shared" si="108"/>
        <v>#NAME?</v>
      </c>
      <c r="D3721" s="2" t="e">
        <f t="shared" si="111"/>
        <v>#NAME?</v>
      </c>
      <c r="E3721" s="2"/>
      <c r="F3721" s="2"/>
      <c r="G3721" t="s">
        <v>24574</v>
      </c>
      <c r="H3721" s="1">
        <v>4.6999999999999902E-106</v>
      </c>
      <c r="I3721">
        <v>389.8</v>
      </c>
      <c r="L3721" t="s">
        <v>24575</v>
      </c>
      <c r="N3721" t="s">
        <v>18</v>
      </c>
      <c r="O3721" t="s">
        <v>24576</v>
      </c>
      <c r="P3721" t="s">
        <v>20</v>
      </c>
      <c r="Q3721" t="s">
        <v>21</v>
      </c>
      <c r="R3721" t="s">
        <v>3818</v>
      </c>
      <c r="S3721" t="s">
        <v>29485</v>
      </c>
    </row>
    <row r="3722" spans="1:19">
      <c r="A3722" t="s">
        <v>29486</v>
      </c>
      <c r="B3722">
        <v>363</v>
      </c>
      <c r="C3722" s="2" t="e">
        <f t="shared" si="108"/>
        <v>#NAME?</v>
      </c>
      <c r="D3722" s="2">
        <v>-0.89922847065341804</v>
      </c>
      <c r="E3722" s="2"/>
      <c r="F3722" s="2">
        <v>1.3144350591487901</v>
      </c>
      <c r="G3722" t="s">
        <v>29488</v>
      </c>
      <c r="H3722" s="1">
        <v>5.4999999999999997E-28</v>
      </c>
      <c r="I3722">
        <v>129</v>
      </c>
      <c r="L3722" t="s">
        <v>24581</v>
      </c>
      <c r="N3722" t="s">
        <v>350</v>
      </c>
      <c r="O3722" t="s">
        <v>29489</v>
      </c>
      <c r="P3722" t="s">
        <v>20</v>
      </c>
      <c r="Q3722" t="s">
        <v>761</v>
      </c>
      <c r="R3722" t="s">
        <v>29490</v>
      </c>
      <c r="S3722" t="s">
        <v>29487</v>
      </c>
    </row>
    <row r="3723" spans="1:19">
      <c r="A3723" t="s">
        <v>29491</v>
      </c>
      <c r="B3723">
        <v>1041</v>
      </c>
      <c r="C3723" s="2" t="e">
        <f t="shared" si="108"/>
        <v>#NAME?</v>
      </c>
      <c r="D3723" s="2" t="e">
        <f t="shared" ref="D3723:D3729" si="112">-inf</f>
        <v>#NAME?</v>
      </c>
      <c r="E3723" s="2"/>
      <c r="F3723" s="2"/>
      <c r="G3723" t="s">
        <v>25767</v>
      </c>
      <c r="H3723" s="1">
        <v>6.5999999999999997E-50</v>
      </c>
      <c r="I3723">
        <v>203.4</v>
      </c>
      <c r="N3723" t="s">
        <v>18</v>
      </c>
      <c r="O3723" t="s">
        <v>25768</v>
      </c>
      <c r="P3723" t="s">
        <v>20</v>
      </c>
      <c r="S3723" t="s">
        <v>29492</v>
      </c>
    </row>
    <row r="3724" spans="1:19">
      <c r="A3724" t="s">
        <v>29493</v>
      </c>
      <c r="B3724">
        <v>1875</v>
      </c>
      <c r="C3724" s="2" t="e">
        <f t="shared" ref="C3724:C3787" si="113">-inf</f>
        <v>#NAME?</v>
      </c>
      <c r="D3724" s="2" t="e">
        <f t="shared" si="112"/>
        <v>#NAME?</v>
      </c>
      <c r="E3724" s="2"/>
      <c r="F3724" s="2"/>
      <c r="G3724" t="s">
        <v>25771</v>
      </c>
      <c r="H3724" s="1">
        <v>7.6999999999999905E-126</v>
      </c>
      <c r="I3724">
        <v>456.4</v>
      </c>
      <c r="N3724" t="s">
        <v>18</v>
      </c>
      <c r="O3724" t="s">
        <v>25772</v>
      </c>
      <c r="P3724" t="s">
        <v>20</v>
      </c>
      <c r="Q3724" t="s">
        <v>164</v>
      </c>
      <c r="R3724" t="s">
        <v>25773</v>
      </c>
      <c r="S3724" t="s">
        <v>29494</v>
      </c>
    </row>
    <row r="3725" spans="1:19">
      <c r="A3725" t="s">
        <v>29495</v>
      </c>
      <c r="B3725">
        <v>1287</v>
      </c>
      <c r="C3725" s="2" t="e">
        <f t="shared" si="113"/>
        <v>#NAME?</v>
      </c>
      <c r="D3725" s="2" t="e">
        <f t="shared" si="112"/>
        <v>#NAME?</v>
      </c>
      <c r="E3725" s="2"/>
      <c r="F3725" s="2"/>
      <c r="G3725" t="s">
        <v>24562</v>
      </c>
      <c r="H3725" s="1">
        <v>5.3999999999999902E-179</v>
      </c>
      <c r="I3725">
        <v>632.5</v>
      </c>
      <c r="J3725" t="s">
        <v>24563</v>
      </c>
      <c r="L3725" t="s">
        <v>23237</v>
      </c>
      <c r="N3725" t="s">
        <v>18</v>
      </c>
      <c r="O3725" t="s">
        <v>24564</v>
      </c>
      <c r="P3725" t="s">
        <v>20</v>
      </c>
      <c r="Q3725" t="s">
        <v>90</v>
      </c>
      <c r="R3725" t="s">
        <v>24565</v>
      </c>
      <c r="S3725" t="s">
        <v>29496</v>
      </c>
    </row>
    <row r="3726" spans="1:19">
      <c r="A3726" t="s">
        <v>29497</v>
      </c>
      <c r="B3726">
        <v>1404</v>
      </c>
      <c r="C3726" s="2" t="e">
        <f t="shared" si="113"/>
        <v>#NAME?</v>
      </c>
      <c r="D3726" s="2" t="e">
        <f t="shared" si="112"/>
        <v>#NAME?</v>
      </c>
      <c r="E3726" s="2"/>
      <c r="F3726" s="2"/>
      <c r="G3726" t="s">
        <v>24568</v>
      </c>
      <c r="H3726" s="1">
        <v>9.5999999999999893E-214</v>
      </c>
      <c r="I3726">
        <v>748</v>
      </c>
      <c r="J3726" t="s">
        <v>24569</v>
      </c>
      <c r="L3726" t="s">
        <v>23229</v>
      </c>
      <c r="N3726" t="s">
        <v>18</v>
      </c>
      <c r="O3726" t="s">
        <v>24570</v>
      </c>
      <c r="P3726" t="s">
        <v>20</v>
      </c>
      <c r="Q3726" t="s">
        <v>90</v>
      </c>
      <c r="R3726" t="s">
        <v>24571</v>
      </c>
      <c r="S3726" t="s">
        <v>29498</v>
      </c>
    </row>
    <row r="3727" spans="1:19">
      <c r="A3727" t="s">
        <v>29499</v>
      </c>
      <c r="B3727">
        <v>1494</v>
      </c>
      <c r="C3727" s="2" t="e">
        <f t="shared" si="113"/>
        <v>#NAME?</v>
      </c>
      <c r="D3727" s="2" t="e">
        <f t="shared" si="112"/>
        <v>#NAME?</v>
      </c>
      <c r="E3727" s="2"/>
      <c r="F3727" s="2"/>
      <c r="S3727" t="s">
        <v>29500</v>
      </c>
    </row>
    <row r="3728" spans="1:19">
      <c r="A3728" t="s">
        <v>29501</v>
      </c>
      <c r="B3728">
        <v>597</v>
      </c>
      <c r="C3728" s="2" t="e">
        <f t="shared" si="113"/>
        <v>#NAME?</v>
      </c>
      <c r="D3728" s="2" t="e">
        <f t="shared" si="112"/>
        <v>#NAME?</v>
      </c>
      <c r="E3728" s="2"/>
      <c r="F3728" s="2"/>
      <c r="G3728" t="s">
        <v>27930</v>
      </c>
      <c r="H3728" s="1">
        <v>2.3E-63</v>
      </c>
      <c r="I3728">
        <v>247.3</v>
      </c>
      <c r="N3728" t="s">
        <v>18</v>
      </c>
      <c r="O3728" t="s">
        <v>27931</v>
      </c>
      <c r="P3728" t="s">
        <v>20</v>
      </c>
      <c r="Q3728" t="s">
        <v>144</v>
      </c>
      <c r="R3728" t="s">
        <v>12625</v>
      </c>
      <c r="S3728" t="s">
        <v>29502</v>
      </c>
    </row>
    <row r="3729" spans="1:19">
      <c r="A3729" t="s">
        <v>29503</v>
      </c>
      <c r="B3729">
        <v>1014</v>
      </c>
      <c r="C3729" s="2" t="e">
        <f t="shared" si="113"/>
        <v>#NAME?</v>
      </c>
      <c r="D3729" s="2" t="e">
        <f t="shared" si="112"/>
        <v>#NAME?</v>
      </c>
      <c r="E3729" s="2"/>
      <c r="F3729" s="2"/>
      <c r="G3729" t="s">
        <v>29505</v>
      </c>
      <c r="H3729" s="1">
        <v>1.4999999999999899E-107</v>
      </c>
      <c r="I3729">
        <v>394.8</v>
      </c>
      <c r="J3729" t="s">
        <v>21588</v>
      </c>
      <c r="L3729" t="s">
        <v>25753</v>
      </c>
      <c r="N3729" t="s">
        <v>18</v>
      </c>
      <c r="O3729" t="s">
        <v>25754</v>
      </c>
      <c r="P3729" t="s">
        <v>20</v>
      </c>
      <c r="Q3729" t="s">
        <v>606</v>
      </c>
      <c r="R3729" t="s">
        <v>21591</v>
      </c>
      <c r="S3729" t="s">
        <v>29504</v>
      </c>
    </row>
    <row r="3730" spans="1:19">
      <c r="A3730" t="s">
        <v>29506</v>
      </c>
      <c r="B3730">
        <v>1221</v>
      </c>
      <c r="C3730" s="2" t="e">
        <f t="shared" si="113"/>
        <v>#NAME?</v>
      </c>
      <c r="D3730" s="2">
        <v>-3.1209293840713501</v>
      </c>
      <c r="E3730" s="2"/>
      <c r="F3730" s="2">
        <v>0.90750774019825498</v>
      </c>
      <c r="G3730" t="s">
        <v>29508</v>
      </c>
      <c r="H3730" s="1">
        <v>4.2999999999999902E-101</v>
      </c>
      <c r="I3730">
        <v>373.6</v>
      </c>
      <c r="J3730" t="s">
        <v>12371</v>
      </c>
      <c r="L3730" t="s">
        <v>12372</v>
      </c>
      <c r="N3730" t="s">
        <v>350</v>
      </c>
      <c r="O3730" t="s">
        <v>12373</v>
      </c>
      <c r="P3730" t="s">
        <v>20</v>
      </c>
      <c r="Q3730" t="s">
        <v>761</v>
      </c>
      <c r="R3730" t="s">
        <v>8762</v>
      </c>
      <c r="S3730" t="s">
        <v>29507</v>
      </c>
    </row>
    <row r="3731" spans="1:19">
      <c r="A3731" t="s">
        <v>29509</v>
      </c>
      <c r="B3731">
        <v>576</v>
      </c>
      <c r="C3731" s="2" t="e">
        <f t="shared" si="113"/>
        <v>#NAME?</v>
      </c>
      <c r="D3731" s="2" t="e">
        <f>-inf</f>
        <v>#NAME?</v>
      </c>
      <c r="E3731" s="2"/>
      <c r="F3731" s="2"/>
      <c r="S3731" t="s">
        <v>29510</v>
      </c>
    </row>
    <row r="3732" spans="1:19">
      <c r="A3732" t="s">
        <v>29511</v>
      </c>
      <c r="B3732">
        <v>873</v>
      </c>
      <c r="C3732" s="2" t="e">
        <f t="shared" si="113"/>
        <v>#NAME?</v>
      </c>
      <c r="D3732" s="2" t="e">
        <f>-inf</f>
        <v>#NAME?</v>
      </c>
      <c r="E3732" s="2"/>
      <c r="F3732" s="2"/>
      <c r="S3732" t="s">
        <v>29512</v>
      </c>
    </row>
    <row r="3733" spans="1:19">
      <c r="A3733" t="s">
        <v>29513</v>
      </c>
      <c r="B3733">
        <v>582</v>
      </c>
      <c r="C3733" s="2" t="e">
        <f t="shared" si="113"/>
        <v>#NAME?</v>
      </c>
      <c r="D3733" s="2">
        <v>-2.38529057532556</v>
      </c>
      <c r="E3733" s="2"/>
      <c r="F3733" s="2">
        <v>0.36055602631278499</v>
      </c>
      <c r="G3733" t="s">
        <v>29515</v>
      </c>
      <c r="H3733" s="1">
        <v>3.3999999999999899E-48</v>
      </c>
      <c r="I3733">
        <v>196.8</v>
      </c>
      <c r="N3733" t="s">
        <v>18</v>
      </c>
      <c r="O3733" t="s">
        <v>29516</v>
      </c>
      <c r="P3733" t="s">
        <v>20</v>
      </c>
      <c r="Q3733" t="s">
        <v>961</v>
      </c>
      <c r="R3733" t="s">
        <v>11402</v>
      </c>
      <c r="S3733" t="s">
        <v>29514</v>
      </c>
    </row>
    <row r="3734" spans="1:19">
      <c r="A3734" t="s">
        <v>29517</v>
      </c>
      <c r="B3734">
        <v>552</v>
      </c>
      <c r="C3734" s="2" t="e">
        <f t="shared" si="113"/>
        <v>#NAME?</v>
      </c>
      <c r="D3734" s="2" t="e">
        <f>-inf</f>
        <v>#NAME?</v>
      </c>
      <c r="E3734" s="2"/>
      <c r="F3734" s="2"/>
      <c r="G3734" t="s">
        <v>29519</v>
      </c>
      <c r="H3734" s="1">
        <v>1.9E-19</v>
      </c>
      <c r="I3734">
        <v>101.3</v>
      </c>
      <c r="N3734" t="s">
        <v>18</v>
      </c>
      <c r="O3734" t="s">
        <v>25387</v>
      </c>
      <c r="P3734" t="s">
        <v>20</v>
      </c>
      <c r="Q3734" t="s">
        <v>21</v>
      </c>
      <c r="R3734" t="s">
        <v>25388</v>
      </c>
      <c r="S3734" t="s">
        <v>29518</v>
      </c>
    </row>
    <row r="3735" spans="1:19">
      <c r="A3735" t="s">
        <v>29520</v>
      </c>
      <c r="B3735">
        <v>192</v>
      </c>
      <c r="C3735" s="2" t="e">
        <f t="shared" si="113"/>
        <v>#NAME?</v>
      </c>
      <c r="D3735" s="2" t="e">
        <f>-inf</f>
        <v>#NAME?</v>
      </c>
      <c r="E3735" s="2"/>
      <c r="F3735" s="2"/>
      <c r="G3735" t="s">
        <v>29522</v>
      </c>
      <c r="H3735" s="1">
        <v>3.2999999999999999E-16</v>
      </c>
      <c r="I3735">
        <v>89</v>
      </c>
      <c r="J3735" t="s">
        <v>15164</v>
      </c>
      <c r="K3735" t="s">
        <v>15165</v>
      </c>
      <c r="L3735" t="s">
        <v>15166</v>
      </c>
      <c r="N3735" t="s">
        <v>18</v>
      </c>
      <c r="O3735" t="s">
        <v>29523</v>
      </c>
      <c r="P3735" t="s">
        <v>20</v>
      </c>
      <c r="Q3735" t="s">
        <v>659</v>
      </c>
      <c r="R3735" t="s">
        <v>5137</v>
      </c>
      <c r="S3735" t="s">
        <v>29521</v>
      </c>
    </row>
    <row r="3736" spans="1:19">
      <c r="A3736" t="s">
        <v>29524</v>
      </c>
      <c r="B3736">
        <v>99</v>
      </c>
      <c r="C3736" s="2" t="e">
        <f t="shared" si="113"/>
        <v>#NAME?</v>
      </c>
      <c r="D3736" s="2" t="e">
        <f>-inf</f>
        <v>#NAME?</v>
      </c>
      <c r="E3736" s="2"/>
      <c r="F3736" s="2"/>
      <c r="S3736" t="s">
        <v>29525</v>
      </c>
    </row>
    <row r="3737" spans="1:19">
      <c r="A3737" t="s">
        <v>29526</v>
      </c>
      <c r="B3737">
        <v>408</v>
      </c>
      <c r="C3737" s="2" t="e">
        <f t="shared" si="113"/>
        <v>#NAME?</v>
      </c>
      <c r="D3737" s="2">
        <v>-1.2061739077221101</v>
      </c>
      <c r="E3737" s="2"/>
      <c r="F3737" s="2">
        <v>1.1691219529466499</v>
      </c>
      <c r="S3737" t="s">
        <v>29527</v>
      </c>
    </row>
    <row r="3738" spans="1:19">
      <c r="A3738" t="s">
        <v>29528</v>
      </c>
      <c r="B3738">
        <v>897</v>
      </c>
      <c r="C3738" s="2" t="e">
        <f t="shared" si="113"/>
        <v>#NAME?</v>
      </c>
      <c r="D3738" s="2" t="e">
        <f>-inf</f>
        <v>#NAME?</v>
      </c>
      <c r="E3738" s="2"/>
      <c r="F3738" s="2"/>
      <c r="G3738" t="s">
        <v>29530</v>
      </c>
      <c r="H3738" s="1">
        <v>5.2999999999999997E-24</v>
      </c>
      <c r="I3738">
        <v>117.1</v>
      </c>
      <c r="J3738" t="s">
        <v>29531</v>
      </c>
      <c r="L3738" t="s">
        <v>5221</v>
      </c>
      <c r="N3738" t="s">
        <v>18</v>
      </c>
      <c r="O3738" t="s">
        <v>29532</v>
      </c>
      <c r="P3738" t="s">
        <v>20</v>
      </c>
      <c r="Q3738" t="s">
        <v>1375</v>
      </c>
      <c r="R3738" t="s">
        <v>29533</v>
      </c>
      <c r="S3738" t="s">
        <v>29529</v>
      </c>
    </row>
    <row r="3739" spans="1:19">
      <c r="A3739" t="s">
        <v>29534</v>
      </c>
      <c r="B3739">
        <v>1251</v>
      </c>
      <c r="C3739" s="2" t="e">
        <f t="shared" si="113"/>
        <v>#NAME?</v>
      </c>
      <c r="D3739" s="2" t="e">
        <f>-inf</f>
        <v>#NAME?</v>
      </c>
      <c r="E3739" s="2"/>
      <c r="F3739" s="2"/>
      <c r="S3739" t="s">
        <v>29535</v>
      </c>
    </row>
    <row r="3740" spans="1:19">
      <c r="A3740" t="s">
        <v>29536</v>
      </c>
      <c r="B3740">
        <v>300</v>
      </c>
      <c r="C3740" s="2" t="e">
        <f t="shared" si="113"/>
        <v>#NAME?</v>
      </c>
      <c r="D3740" s="2" t="e">
        <f>-inf</f>
        <v>#NAME?</v>
      </c>
      <c r="E3740" s="2"/>
      <c r="F3740" s="2"/>
      <c r="S3740" t="s">
        <v>29537</v>
      </c>
    </row>
    <row r="3741" spans="1:19">
      <c r="A3741" t="s">
        <v>29538</v>
      </c>
      <c r="B3741">
        <v>432</v>
      </c>
      <c r="C3741" s="2" t="e">
        <f t="shared" si="113"/>
        <v>#NAME?</v>
      </c>
      <c r="D3741" s="2" t="e">
        <f>-inf</f>
        <v>#NAME?</v>
      </c>
      <c r="E3741" s="2"/>
      <c r="F3741" s="2"/>
      <c r="S3741" t="s">
        <v>29539</v>
      </c>
    </row>
    <row r="3742" spans="1:19">
      <c r="A3742" t="s">
        <v>29540</v>
      </c>
      <c r="B3742">
        <v>897</v>
      </c>
      <c r="C3742" s="2" t="e">
        <f t="shared" si="113"/>
        <v>#NAME?</v>
      </c>
      <c r="D3742" s="2" t="e">
        <f>-inf</f>
        <v>#NAME?</v>
      </c>
      <c r="E3742" s="2"/>
      <c r="F3742" s="2"/>
      <c r="G3742" t="s">
        <v>29542</v>
      </c>
      <c r="H3742" s="1">
        <v>2.6E-23</v>
      </c>
      <c r="I3742">
        <v>114.8</v>
      </c>
      <c r="J3742" t="s">
        <v>6889</v>
      </c>
      <c r="K3742" t="s">
        <v>6890</v>
      </c>
      <c r="L3742" t="s">
        <v>6891</v>
      </c>
      <c r="N3742" t="s">
        <v>18</v>
      </c>
      <c r="O3742" t="s">
        <v>29543</v>
      </c>
      <c r="P3742" t="s">
        <v>20</v>
      </c>
      <c r="Q3742" t="s">
        <v>844</v>
      </c>
      <c r="R3742" t="s">
        <v>6893</v>
      </c>
      <c r="S3742" t="s">
        <v>29541</v>
      </c>
    </row>
    <row r="3743" spans="1:19">
      <c r="A3743" t="s">
        <v>29544</v>
      </c>
      <c r="B3743">
        <v>2301</v>
      </c>
      <c r="C3743" s="2" t="e">
        <f t="shared" si="113"/>
        <v>#NAME?</v>
      </c>
      <c r="D3743" s="2">
        <v>-4.56344800088175</v>
      </c>
      <c r="E3743" s="2"/>
      <c r="F3743" s="2">
        <v>0.453637323777631</v>
      </c>
      <c r="S3743" t="s">
        <v>29545</v>
      </c>
    </row>
    <row r="3744" spans="1:19">
      <c r="A3744" t="s">
        <v>29546</v>
      </c>
      <c r="B3744">
        <v>888</v>
      </c>
      <c r="C3744" s="2" t="e">
        <f t="shared" si="113"/>
        <v>#NAME?</v>
      </c>
      <c r="D3744" s="2" t="e">
        <f t="shared" ref="D3744:D3750" si="114">-inf</f>
        <v>#NAME?</v>
      </c>
      <c r="E3744" s="2"/>
      <c r="F3744" s="2"/>
      <c r="G3744" t="s">
        <v>3239</v>
      </c>
      <c r="H3744" s="1">
        <v>1.8000000000000001E-19</v>
      </c>
      <c r="I3744">
        <v>102.1</v>
      </c>
      <c r="N3744" t="s">
        <v>18</v>
      </c>
      <c r="O3744" t="s">
        <v>2911</v>
      </c>
      <c r="P3744" t="s">
        <v>20</v>
      </c>
      <c r="Q3744" t="s">
        <v>21</v>
      </c>
      <c r="R3744" t="s">
        <v>2912</v>
      </c>
      <c r="S3744" t="s">
        <v>29547</v>
      </c>
    </row>
    <row r="3745" spans="1:19">
      <c r="A3745" t="s">
        <v>29548</v>
      </c>
      <c r="B3745">
        <v>2025</v>
      </c>
      <c r="C3745" s="2" t="e">
        <f t="shared" si="113"/>
        <v>#NAME?</v>
      </c>
      <c r="D3745" s="2" t="e">
        <f t="shared" si="114"/>
        <v>#NAME?</v>
      </c>
      <c r="E3745" s="2"/>
      <c r="F3745" s="2"/>
      <c r="G3745" t="s">
        <v>24980</v>
      </c>
      <c r="H3745" s="1">
        <v>1E-91</v>
      </c>
      <c r="I3745">
        <v>343.2</v>
      </c>
      <c r="J3745" t="s">
        <v>24981</v>
      </c>
      <c r="N3745" t="s">
        <v>18</v>
      </c>
      <c r="O3745" t="s">
        <v>24982</v>
      </c>
      <c r="P3745" t="s">
        <v>20</v>
      </c>
      <c r="Q3745" t="s">
        <v>21</v>
      </c>
      <c r="R3745" t="s">
        <v>18336</v>
      </c>
      <c r="S3745" t="s">
        <v>29549</v>
      </c>
    </row>
    <row r="3746" spans="1:19">
      <c r="A3746" t="s">
        <v>29550</v>
      </c>
      <c r="B3746">
        <v>1968</v>
      </c>
      <c r="C3746" s="2" t="e">
        <f t="shared" si="113"/>
        <v>#NAME?</v>
      </c>
      <c r="D3746" s="2" t="e">
        <f t="shared" si="114"/>
        <v>#NAME?</v>
      </c>
      <c r="E3746" s="2"/>
      <c r="F3746" s="2"/>
      <c r="G3746" t="s">
        <v>29552</v>
      </c>
      <c r="H3746" s="1">
        <v>5.79999999999999E-39</v>
      </c>
      <c r="I3746">
        <v>167.9</v>
      </c>
      <c r="N3746" t="s">
        <v>18</v>
      </c>
      <c r="O3746" t="s">
        <v>29553</v>
      </c>
      <c r="P3746" t="s">
        <v>20</v>
      </c>
      <c r="S3746" t="s">
        <v>29551</v>
      </c>
    </row>
    <row r="3747" spans="1:19">
      <c r="A3747" t="s">
        <v>29554</v>
      </c>
      <c r="B3747">
        <v>678</v>
      </c>
      <c r="C3747" s="2" t="e">
        <f t="shared" si="113"/>
        <v>#NAME?</v>
      </c>
      <c r="D3747" s="2" t="e">
        <f t="shared" si="114"/>
        <v>#NAME?</v>
      </c>
      <c r="E3747" s="2"/>
      <c r="F3747" s="2"/>
      <c r="G3747" t="s">
        <v>29556</v>
      </c>
      <c r="H3747" s="1">
        <v>2.7E-20</v>
      </c>
      <c r="I3747">
        <v>104.4</v>
      </c>
      <c r="J3747" t="s">
        <v>16732</v>
      </c>
      <c r="L3747" t="s">
        <v>29557</v>
      </c>
      <c r="N3747" t="s">
        <v>990</v>
      </c>
      <c r="O3747" t="s">
        <v>29558</v>
      </c>
      <c r="P3747" t="s">
        <v>20</v>
      </c>
      <c r="Q3747" t="s">
        <v>21</v>
      </c>
      <c r="R3747" t="s">
        <v>7906</v>
      </c>
      <c r="S3747" t="s">
        <v>29555</v>
      </c>
    </row>
    <row r="3748" spans="1:19">
      <c r="A3748" t="s">
        <v>29559</v>
      </c>
      <c r="B3748">
        <v>939</v>
      </c>
      <c r="C3748" s="2" t="e">
        <f t="shared" si="113"/>
        <v>#NAME?</v>
      </c>
      <c r="D3748" s="2" t="e">
        <f t="shared" si="114"/>
        <v>#NAME?</v>
      </c>
      <c r="E3748" s="2"/>
      <c r="F3748" s="2"/>
      <c r="S3748" t="s">
        <v>29560</v>
      </c>
    </row>
    <row r="3749" spans="1:19">
      <c r="A3749" t="s">
        <v>29561</v>
      </c>
      <c r="B3749">
        <v>402</v>
      </c>
      <c r="C3749" s="2" t="e">
        <f t="shared" si="113"/>
        <v>#NAME?</v>
      </c>
      <c r="D3749" s="2" t="e">
        <f t="shared" si="114"/>
        <v>#NAME?</v>
      </c>
      <c r="E3749" s="2"/>
      <c r="F3749" s="2"/>
      <c r="S3749" t="s">
        <v>29562</v>
      </c>
    </row>
    <row r="3750" spans="1:19">
      <c r="A3750" t="s">
        <v>29563</v>
      </c>
      <c r="B3750">
        <v>141</v>
      </c>
      <c r="C3750" s="2" t="e">
        <f t="shared" si="113"/>
        <v>#NAME?</v>
      </c>
      <c r="D3750" s="2" t="e">
        <f t="shared" si="114"/>
        <v>#NAME?</v>
      </c>
      <c r="E3750" s="2"/>
      <c r="F3750" s="2"/>
      <c r="S3750" t="s">
        <v>29564</v>
      </c>
    </row>
    <row r="3751" spans="1:19">
      <c r="A3751" t="s">
        <v>29565</v>
      </c>
      <c r="B3751">
        <v>699</v>
      </c>
      <c r="C3751" s="2" t="e">
        <f t="shared" si="113"/>
        <v>#NAME?</v>
      </c>
      <c r="D3751" s="2">
        <v>-3.1778847113664299</v>
      </c>
      <c r="E3751" s="2"/>
      <c r="F3751" s="2">
        <v>0.215494135858147</v>
      </c>
      <c r="G3751" t="s">
        <v>29567</v>
      </c>
      <c r="H3751" s="1">
        <v>3.8999999999999902E-46</v>
      </c>
      <c r="I3751">
        <v>190.3</v>
      </c>
      <c r="N3751" t="s">
        <v>18</v>
      </c>
      <c r="O3751" t="s">
        <v>29568</v>
      </c>
      <c r="P3751" t="s">
        <v>20</v>
      </c>
      <c r="Q3751" t="s">
        <v>21</v>
      </c>
      <c r="R3751" t="s">
        <v>544</v>
      </c>
      <c r="S3751" t="s">
        <v>29566</v>
      </c>
    </row>
    <row r="3752" spans="1:19">
      <c r="A3752" t="s">
        <v>29569</v>
      </c>
      <c r="B3752">
        <v>894</v>
      </c>
      <c r="C3752" s="2" t="e">
        <f t="shared" si="113"/>
        <v>#NAME?</v>
      </c>
      <c r="D3752" s="2">
        <v>-2.8662004205076501</v>
      </c>
      <c r="E3752" s="2"/>
      <c r="F3752" s="2">
        <v>0.37244837366028399</v>
      </c>
      <c r="G3752" t="s">
        <v>29571</v>
      </c>
      <c r="H3752" s="1">
        <v>1.2E-47</v>
      </c>
      <c r="I3752">
        <v>195.7</v>
      </c>
      <c r="J3752" t="s">
        <v>11208</v>
      </c>
      <c r="L3752" t="s">
        <v>11209</v>
      </c>
      <c r="N3752" t="s">
        <v>18</v>
      </c>
      <c r="O3752" t="s">
        <v>11210</v>
      </c>
      <c r="P3752" t="s">
        <v>20</v>
      </c>
      <c r="Q3752" t="s">
        <v>21</v>
      </c>
      <c r="R3752" t="s">
        <v>11211</v>
      </c>
      <c r="S3752" t="s">
        <v>29570</v>
      </c>
    </row>
    <row r="3753" spans="1:19">
      <c r="A3753" t="s">
        <v>29572</v>
      </c>
      <c r="B3753">
        <v>345</v>
      </c>
      <c r="C3753" s="2" t="e">
        <f t="shared" si="113"/>
        <v>#NAME?</v>
      </c>
      <c r="D3753" s="2" t="e">
        <f>-inf</f>
        <v>#NAME?</v>
      </c>
      <c r="E3753" s="2"/>
      <c r="F3753" s="2"/>
      <c r="S3753" t="s">
        <v>29573</v>
      </c>
    </row>
    <row r="3754" spans="1:19">
      <c r="A3754" t="s">
        <v>29574</v>
      </c>
      <c r="B3754">
        <v>1185</v>
      </c>
      <c r="C3754" s="2" t="e">
        <f t="shared" si="113"/>
        <v>#NAME?</v>
      </c>
      <c r="D3754" s="2">
        <v>-2.4110865762029001</v>
      </c>
      <c r="E3754" s="2"/>
      <c r="F3754" s="2">
        <v>1.3842580107326199</v>
      </c>
      <c r="G3754" t="s">
        <v>25641</v>
      </c>
      <c r="H3754" s="1">
        <v>3.4999999999999902E-39</v>
      </c>
      <c r="I3754">
        <v>167.9</v>
      </c>
      <c r="N3754" t="s">
        <v>18</v>
      </c>
      <c r="O3754" t="s">
        <v>25642</v>
      </c>
      <c r="P3754" t="s">
        <v>20</v>
      </c>
      <c r="Q3754" t="s">
        <v>21</v>
      </c>
      <c r="R3754" t="s">
        <v>25643</v>
      </c>
      <c r="S3754" t="s">
        <v>29575</v>
      </c>
    </row>
    <row r="3755" spans="1:19">
      <c r="A3755" t="s">
        <v>29576</v>
      </c>
      <c r="B3755">
        <v>1608</v>
      </c>
      <c r="C3755" s="2" t="e">
        <f t="shared" si="113"/>
        <v>#NAME?</v>
      </c>
      <c r="D3755" s="2">
        <v>-2.3649897173837702</v>
      </c>
      <c r="E3755" s="2"/>
      <c r="F3755" s="2">
        <v>1.05210087023009</v>
      </c>
      <c r="G3755" t="s">
        <v>29578</v>
      </c>
      <c r="H3755" s="1">
        <v>2.19999999999999E-105</v>
      </c>
      <c r="I3755">
        <v>388.3</v>
      </c>
      <c r="J3755" t="s">
        <v>29579</v>
      </c>
      <c r="K3755" t="s">
        <v>87</v>
      </c>
      <c r="L3755" t="s">
        <v>29580</v>
      </c>
      <c r="M3755" t="s">
        <v>29581</v>
      </c>
      <c r="N3755" t="s">
        <v>18</v>
      </c>
      <c r="O3755" t="s">
        <v>29582</v>
      </c>
      <c r="P3755" t="s">
        <v>20</v>
      </c>
      <c r="Q3755" t="s">
        <v>144</v>
      </c>
      <c r="R3755" t="s">
        <v>29583</v>
      </c>
      <c r="S3755" t="s">
        <v>29577</v>
      </c>
    </row>
    <row r="3756" spans="1:19">
      <c r="A3756" t="s">
        <v>29584</v>
      </c>
      <c r="B3756">
        <v>2778</v>
      </c>
      <c r="C3756" s="2" t="e">
        <f t="shared" si="113"/>
        <v>#NAME?</v>
      </c>
      <c r="D3756" s="2">
        <v>-4.8352336166390604</v>
      </c>
      <c r="E3756" s="2"/>
      <c r="F3756" s="2">
        <v>0.78792405776380103</v>
      </c>
      <c r="G3756" t="s">
        <v>29586</v>
      </c>
      <c r="H3756" s="1">
        <v>3.4999999999999898E-231</v>
      </c>
      <c r="I3756">
        <v>807</v>
      </c>
      <c r="N3756" t="s">
        <v>18</v>
      </c>
      <c r="O3756" t="s">
        <v>29587</v>
      </c>
      <c r="P3756" t="s">
        <v>20</v>
      </c>
      <c r="Q3756" t="s">
        <v>1335</v>
      </c>
      <c r="R3756" t="s">
        <v>15194</v>
      </c>
      <c r="S3756" t="s">
        <v>29585</v>
      </c>
    </row>
    <row r="3757" spans="1:19">
      <c r="A3757" t="s">
        <v>29588</v>
      </c>
      <c r="B3757">
        <v>585</v>
      </c>
      <c r="C3757" s="2" t="e">
        <f t="shared" si="113"/>
        <v>#NAME?</v>
      </c>
      <c r="D3757" s="2" t="e">
        <f>-inf</f>
        <v>#NAME?</v>
      </c>
      <c r="E3757" s="2"/>
      <c r="F3757" s="2"/>
      <c r="G3757" t="s">
        <v>29590</v>
      </c>
      <c r="H3757" s="1">
        <v>2.6000000000000001E-40</v>
      </c>
      <c r="I3757">
        <v>170.6</v>
      </c>
      <c r="J3757" t="s">
        <v>18255</v>
      </c>
      <c r="K3757" t="s">
        <v>18256</v>
      </c>
      <c r="L3757" t="s">
        <v>18257</v>
      </c>
      <c r="M3757" t="s">
        <v>18258</v>
      </c>
      <c r="N3757" t="s">
        <v>18</v>
      </c>
      <c r="O3757" t="s">
        <v>29591</v>
      </c>
      <c r="P3757" t="s">
        <v>20</v>
      </c>
      <c r="Q3757" t="s">
        <v>21</v>
      </c>
      <c r="R3757" t="s">
        <v>28510</v>
      </c>
      <c r="S3757" t="s">
        <v>29589</v>
      </c>
    </row>
    <row r="3758" spans="1:19">
      <c r="A3758" t="s">
        <v>29592</v>
      </c>
      <c r="B3758">
        <v>735</v>
      </c>
      <c r="C3758" s="2" t="e">
        <f t="shared" si="113"/>
        <v>#NAME?</v>
      </c>
      <c r="D3758" s="2">
        <v>-0.46156243429945598</v>
      </c>
      <c r="E3758" s="2"/>
      <c r="F3758" s="2">
        <v>0.48577768500646901</v>
      </c>
      <c r="G3758" t="s">
        <v>11249</v>
      </c>
      <c r="H3758" s="1">
        <v>4.4999999999999998E-29</v>
      </c>
      <c r="I3758">
        <v>133.69999999999999</v>
      </c>
      <c r="J3758" t="s">
        <v>11250</v>
      </c>
      <c r="K3758" t="s">
        <v>46</v>
      </c>
      <c r="L3758" t="s">
        <v>11251</v>
      </c>
      <c r="N3758" t="s">
        <v>18</v>
      </c>
      <c r="O3758" t="s">
        <v>11252</v>
      </c>
      <c r="P3758" t="s">
        <v>20</v>
      </c>
      <c r="Q3758" t="s">
        <v>81</v>
      </c>
      <c r="R3758" t="s">
        <v>11253</v>
      </c>
      <c r="S3758" t="s">
        <v>29593</v>
      </c>
    </row>
    <row r="3759" spans="1:19">
      <c r="A3759" t="s">
        <v>29594</v>
      </c>
      <c r="B3759">
        <v>273</v>
      </c>
      <c r="C3759" s="2" t="e">
        <f t="shared" si="113"/>
        <v>#NAME?</v>
      </c>
      <c r="D3759" s="2" t="e">
        <f>-inf</f>
        <v>#NAME?</v>
      </c>
      <c r="E3759" s="2"/>
      <c r="F3759" s="2"/>
      <c r="G3759" t="s">
        <v>29596</v>
      </c>
      <c r="H3759" s="1">
        <v>6.3999999999999904E-29</v>
      </c>
      <c r="I3759">
        <v>131.69999999999999</v>
      </c>
      <c r="L3759" t="s">
        <v>5942</v>
      </c>
      <c r="N3759" t="s">
        <v>18</v>
      </c>
      <c r="O3759" t="s">
        <v>13135</v>
      </c>
      <c r="P3759" t="s">
        <v>20</v>
      </c>
      <c r="Q3759" t="s">
        <v>11216</v>
      </c>
      <c r="R3759" t="s">
        <v>13136</v>
      </c>
      <c r="S3759" t="s">
        <v>29595</v>
      </c>
    </row>
    <row r="3760" spans="1:19">
      <c r="A3760" t="s">
        <v>29597</v>
      </c>
      <c r="B3760">
        <v>90</v>
      </c>
      <c r="C3760" s="2" t="e">
        <f t="shared" si="113"/>
        <v>#NAME?</v>
      </c>
      <c r="D3760" s="2" t="e">
        <f>-inf</f>
        <v>#NAME?</v>
      </c>
      <c r="E3760" s="2"/>
      <c r="F3760" s="2"/>
      <c r="S3760" t="s">
        <v>29598</v>
      </c>
    </row>
    <row r="3761" spans="1:19">
      <c r="A3761" t="s">
        <v>29599</v>
      </c>
      <c r="B3761">
        <v>312</v>
      </c>
      <c r="C3761" s="2" t="e">
        <f t="shared" si="113"/>
        <v>#NAME?</v>
      </c>
      <c r="D3761" s="2" t="e">
        <f>-inf</f>
        <v>#NAME?</v>
      </c>
      <c r="E3761" s="2"/>
      <c r="F3761" s="2"/>
      <c r="G3761" t="s">
        <v>24843</v>
      </c>
      <c r="H3761" s="1">
        <v>5.4E-16</v>
      </c>
      <c r="I3761">
        <v>89</v>
      </c>
      <c r="N3761" t="s">
        <v>350</v>
      </c>
      <c r="O3761" t="s">
        <v>24844</v>
      </c>
      <c r="P3761" t="s">
        <v>20</v>
      </c>
      <c r="Q3761" t="s">
        <v>761</v>
      </c>
      <c r="R3761" t="s">
        <v>24845</v>
      </c>
      <c r="S3761" t="s">
        <v>29600</v>
      </c>
    </row>
    <row r="3762" spans="1:19">
      <c r="A3762" t="s">
        <v>29601</v>
      </c>
      <c r="B3762">
        <v>732</v>
      </c>
      <c r="C3762" s="2" t="e">
        <f t="shared" si="113"/>
        <v>#NAME?</v>
      </c>
      <c r="D3762" s="2">
        <v>-3.5777692376083698</v>
      </c>
      <c r="E3762" s="2"/>
      <c r="F3762" s="2">
        <v>0.66846098345716698</v>
      </c>
      <c r="G3762" t="s">
        <v>29603</v>
      </c>
      <c r="H3762" s="1">
        <v>9.5999999999999999E-64</v>
      </c>
      <c r="I3762">
        <v>248.8</v>
      </c>
      <c r="N3762" t="s">
        <v>18</v>
      </c>
      <c r="O3762" t="s">
        <v>24839</v>
      </c>
      <c r="P3762" t="s">
        <v>20</v>
      </c>
      <c r="Q3762" t="s">
        <v>761</v>
      </c>
      <c r="R3762" t="s">
        <v>24840</v>
      </c>
      <c r="S3762" t="s">
        <v>29602</v>
      </c>
    </row>
    <row r="3763" spans="1:19">
      <c r="A3763" t="s">
        <v>29604</v>
      </c>
      <c r="B3763">
        <v>528</v>
      </c>
      <c r="C3763" s="2" t="e">
        <f t="shared" si="113"/>
        <v>#NAME?</v>
      </c>
      <c r="D3763" s="2">
        <v>-1.8041666534799401</v>
      </c>
      <c r="E3763" s="2"/>
      <c r="F3763" s="2">
        <v>0.63520336813727996</v>
      </c>
      <c r="G3763" t="s">
        <v>25319</v>
      </c>
      <c r="H3763" s="1">
        <v>1.4000000000000001E-45</v>
      </c>
      <c r="I3763">
        <v>188</v>
      </c>
      <c r="J3763" t="s">
        <v>25320</v>
      </c>
      <c r="L3763" t="s">
        <v>25321</v>
      </c>
      <c r="N3763" t="s">
        <v>18</v>
      </c>
      <c r="O3763" t="s">
        <v>25322</v>
      </c>
      <c r="P3763" t="s">
        <v>20</v>
      </c>
      <c r="Q3763" t="s">
        <v>427</v>
      </c>
      <c r="R3763" t="s">
        <v>25323</v>
      </c>
      <c r="S3763" t="s">
        <v>29605</v>
      </c>
    </row>
    <row r="3764" spans="1:19">
      <c r="A3764" t="s">
        <v>29606</v>
      </c>
      <c r="B3764">
        <v>2991</v>
      </c>
      <c r="C3764" s="2" t="e">
        <f t="shared" si="113"/>
        <v>#NAME?</v>
      </c>
      <c r="D3764" s="2" t="e">
        <f t="shared" ref="D3764:D3780" si="115">-inf</f>
        <v>#NAME?</v>
      </c>
      <c r="E3764" s="2"/>
      <c r="F3764" s="2"/>
      <c r="G3764" t="s">
        <v>29608</v>
      </c>
      <c r="H3764" s="1">
        <v>6.5999999999999899E-103</v>
      </c>
      <c r="I3764">
        <v>380.9</v>
      </c>
      <c r="L3764" t="s">
        <v>29609</v>
      </c>
      <c r="N3764" t="s">
        <v>990</v>
      </c>
      <c r="O3764" t="s">
        <v>29610</v>
      </c>
      <c r="P3764" t="s">
        <v>20</v>
      </c>
      <c r="Q3764" t="s">
        <v>606</v>
      </c>
      <c r="R3764" t="s">
        <v>29611</v>
      </c>
      <c r="S3764" t="s">
        <v>29607</v>
      </c>
    </row>
    <row r="3765" spans="1:19">
      <c r="A3765" t="s">
        <v>29612</v>
      </c>
      <c r="B3765">
        <v>1122</v>
      </c>
      <c r="C3765" s="2" t="e">
        <f t="shared" si="113"/>
        <v>#NAME?</v>
      </c>
      <c r="D3765" s="2" t="e">
        <f t="shared" si="115"/>
        <v>#NAME?</v>
      </c>
      <c r="E3765" s="2"/>
      <c r="F3765" s="2"/>
      <c r="G3765" t="s">
        <v>29614</v>
      </c>
      <c r="H3765" s="1">
        <v>9.9999999999999903E-81</v>
      </c>
      <c r="I3765">
        <v>305.8</v>
      </c>
      <c r="L3765" t="s">
        <v>29615</v>
      </c>
      <c r="N3765" t="s">
        <v>990</v>
      </c>
      <c r="O3765" t="s">
        <v>29616</v>
      </c>
      <c r="P3765" t="s">
        <v>20</v>
      </c>
      <c r="Q3765" t="s">
        <v>606</v>
      </c>
      <c r="R3765" t="s">
        <v>29617</v>
      </c>
      <c r="S3765" t="s">
        <v>29613</v>
      </c>
    </row>
    <row r="3766" spans="1:19">
      <c r="A3766" t="s">
        <v>29618</v>
      </c>
      <c r="B3766">
        <v>720</v>
      </c>
      <c r="C3766" s="2" t="e">
        <f t="shared" si="113"/>
        <v>#NAME?</v>
      </c>
      <c r="D3766" s="2" t="e">
        <f t="shared" si="115"/>
        <v>#NAME?</v>
      </c>
      <c r="E3766" s="2"/>
      <c r="F3766" s="2"/>
      <c r="G3766" t="s">
        <v>29620</v>
      </c>
      <c r="H3766" s="1">
        <v>9.49999999999999E-24</v>
      </c>
      <c r="I3766">
        <v>115.9</v>
      </c>
      <c r="L3766" t="s">
        <v>29621</v>
      </c>
      <c r="N3766" t="s">
        <v>18</v>
      </c>
      <c r="O3766" t="s">
        <v>29622</v>
      </c>
      <c r="P3766" t="s">
        <v>20</v>
      </c>
      <c r="S3766" t="s">
        <v>29619</v>
      </c>
    </row>
    <row r="3767" spans="1:19">
      <c r="A3767" t="s">
        <v>29623</v>
      </c>
      <c r="B3767">
        <v>2196</v>
      </c>
      <c r="C3767" s="2" t="e">
        <f t="shared" si="113"/>
        <v>#NAME?</v>
      </c>
      <c r="D3767" s="2" t="e">
        <f t="shared" si="115"/>
        <v>#NAME?</v>
      </c>
      <c r="E3767" s="2"/>
      <c r="F3767" s="2"/>
      <c r="G3767" t="s">
        <v>29625</v>
      </c>
      <c r="H3767" s="1">
        <v>9.8999999999999904E-72</v>
      </c>
      <c r="I3767">
        <v>276.89999999999998</v>
      </c>
      <c r="N3767" t="s">
        <v>18</v>
      </c>
      <c r="O3767" t="s">
        <v>29626</v>
      </c>
      <c r="P3767" t="s">
        <v>20</v>
      </c>
      <c r="Q3767" t="s">
        <v>606</v>
      </c>
      <c r="R3767" t="s">
        <v>29627</v>
      </c>
      <c r="S3767" t="s">
        <v>29624</v>
      </c>
    </row>
    <row r="3768" spans="1:19">
      <c r="A3768" t="s">
        <v>29628</v>
      </c>
      <c r="B3768">
        <v>648</v>
      </c>
      <c r="C3768" s="2" t="e">
        <f t="shared" si="113"/>
        <v>#NAME?</v>
      </c>
      <c r="D3768" s="2" t="e">
        <f t="shared" si="115"/>
        <v>#NAME?</v>
      </c>
      <c r="E3768" s="2"/>
      <c r="F3768" s="2"/>
      <c r="G3768" t="s">
        <v>29630</v>
      </c>
      <c r="H3768" s="1">
        <v>5.6999999999999903E-68</v>
      </c>
      <c r="I3768">
        <v>262.7</v>
      </c>
      <c r="L3768" t="s">
        <v>5196</v>
      </c>
      <c r="N3768" t="s">
        <v>18</v>
      </c>
      <c r="O3768" t="s">
        <v>5197</v>
      </c>
      <c r="P3768" t="s">
        <v>20</v>
      </c>
      <c r="Q3768" t="s">
        <v>21</v>
      </c>
      <c r="R3768" t="s">
        <v>5198</v>
      </c>
      <c r="S3768" t="s">
        <v>29629</v>
      </c>
    </row>
    <row r="3769" spans="1:19">
      <c r="A3769" t="s">
        <v>29631</v>
      </c>
      <c r="B3769">
        <v>132</v>
      </c>
      <c r="C3769" s="2" t="e">
        <f t="shared" si="113"/>
        <v>#NAME?</v>
      </c>
      <c r="D3769" s="2" t="e">
        <f t="shared" si="115"/>
        <v>#NAME?</v>
      </c>
      <c r="E3769" s="2"/>
      <c r="F3769" s="2"/>
      <c r="G3769" t="s">
        <v>29633</v>
      </c>
      <c r="H3769" s="1">
        <v>2.9999999999999997E-8</v>
      </c>
      <c r="I3769">
        <v>62</v>
      </c>
      <c r="L3769" t="s">
        <v>17682</v>
      </c>
      <c r="N3769" t="s">
        <v>18</v>
      </c>
      <c r="O3769" t="s">
        <v>29634</v>
      </c>
      <c r="P3769" t="s">
        <v>20</v>
      </c>
      <c r="Q3769" t="s">
        <v>761</v>
      </c>
      <c r="R3769" t="s">
        <v>8762</v>
      </c>
      <c r="S3769" t="s">
        <v>29632</v>
      </c>
    </row>
    <row r="3770" spans="1:19">
      <c r="A3770" t="s">
        <v>29635</v>
      </c>
      <c r="B3770">
        <v>489</v>
      </c>
      <c r="C3770" s="2" t="e">
        <f t="shared" si="113"/>
        <v>#NAME?</v>
      </c>
      <c r="D3770" s="2" t="e">
        <f t="shared" si="115"/>
        <v>#NAME?</v>
      </c>
      <c r="E3770" s="2"/>
      <c r="F3770" s="2"/>
      <c r="S3770" t="s">
        <v>29636</v>
      </c>
    </row>
    <row r="3771" spans="1:19">
      <c r="A3771" t="s">
        <v>29637</v>
      </c>
      <c r="B3771">
        <v>324</v>
      </c>
      <c r="C3771" s="2" t="e">
        <f t="shared" si="113"/>
        <v>#NAME?</v>
      </c>
      <c r="D3771" s="2" t="e">
        <f t="shared" si="115"/>
        <v>#NAME?</v>
      </c>
      <c r="E3771" s="2"/>
      <c r="F3771" s="2"/>
      <c r="S3771" t="s">
        <v>29638</v>
      </c>
    </row>
    <row r="3772" spans="1:19">
      <c r="A3772" t="s">
        <v>29639</v>
      </c>
      <c r="B3772">
        <v>96</v>
      </c>
      <c r="C3772" s="2" t="e">
        <f t="shared" si="113"/>
        <v>#NAME?</v>
      </c>
      <c r="D3772" s="2" t="e">
        <f t="shared" si="115"/>
        <v>#NAME?</v>
      </c>
      <c r="E3772" s="2"/>
      <c r="F3772" s="2"/>
      <c r="S3772" t="s">
        <v>29640</v>
      </c>
    </row>
    <row r="3773" spans="1:19">
      <c r="A3773" t="s">
        <v>29641</v>
      </c>
      <c r="B3773">
        <v>243</v>
      </c>
      <c r="C3773" s="2" t="e">
        <f t="shared" si="113"/>
        <v>#NAME?</v>
      </c>
      <c r="D3773" s="2" t="e">
        <f t="shared" si="115"/>
        <v>#NAME?</v>
      </c>
      <c r="E3773" s="2"/>
      <c r="F3773" s="2"/>
      <c r="S3773" t="s">
        <v>29642</v>
      </c>
    </row>
    <row r="3774" spans="1:19">
      <c r="A3774" t="s">
        <v>29643</v>
      </c>
      <c r="B3774">
        <v>1182</v>
      </c>
      <c r="C3774" s="2" t="e">
        <f t="shared" si="113"/>
        <v>#NAME?</v>
      </c>
      <c r="D3774" s="2" t="e">
        <f t="shared" si="115"/>
        <v>#NAME?</v>
      </c>
      <c r="E3774" s="2"/>
      <c r="F3774" s="2"/>
      <c r="S3774" t="s">
        <v>29644</v>
      </c>
    </row>
    <row r="3775" spans="1:19">
      <c r="A3775" t="s">
        <v>29645</v>
      </c>
      <c r="B3775">
        <v>336</v>
      </c>
      <c r="C3775" s="2" t="e">
        <f t="shared" si="113"/>
        <v>#NAME?</v>
      </c>
      <c r="D3775" s="2" t="e">
        <f t="shared" si="115"/>
        <v>#NAME?</v>
      </c>
      <c r="E3775" s="2"/>
      <c r="F3775" s="2"/>
      <c r="S3775" t="s">
        <v>29646</v>
      </c>
    </row>
    <row r="3776" spans="1:19">
      <c r="A3776" t="s">
        <v>29647</v>
      </c>
      <c r="B3776">
        <v>303</v>
      </c>
      <c r="C3776" s="2" t="e">
        <f t="shared" si="113"/>
        <v>#NAME?</v>
      </c>
      <c r="D3776" s="2" t="e">
        <f t="shared" si="115"/>
        <v>#NAME?</v>
      </c>
      <c r="E3776" s="2"/>
      <c r="F3776" s="2"/>
      <c r="S3776" t="s">
        <v>29648</v>
      </c>
    </row>
    <row r="3777" spans="1:19">
      <c r="A3777" t="s">
        <v>29649</v>
      </c>
      <c r="B3777">
        <v>399</v>
      </c>
      <c r="C3777" s="2" t="e">
        <f t="shared" si="113"/>
        <v>#NAME?</v>
      </c>
      <c r="D3777" s="2" t="e">
        <f t="shared" si="115"/>
        <v>#NAME?</v>
      </c>
      <c r="E3777" s="2"/>
      <c r="F3777" s="2"/>
      <c r="S3777" t="s">
        <v>29650</v>
      </c>
    </row>
    <row r="3778" spans="1:19">
      <c r="A3778" t="s">
        <v>29651</v>
      </c>
      <c r="B3778">
        <v>402</v>
      </c>
      <c r="C3778" s="2" t="e">
        <f t="shared" si="113"/>
        <v>#NAME?</v>
      </c>
      <c r="D3778" s="2" t="e">
        <f t="shared" si="115"/>
        <v>#NAME?</v>
      </c>
      <c r="E3778" s="2"/>
      <c r="F3778" s="2"/>
      <c r="S3778" t="s">
        <v>29652</v>
      </c>
    </row>
    <row r="3779" spans="1:19">
      <c r="A3779" t="s">
        <v>29653</v>
      </c>
      <c r="B3779">
        <v>396</v>
      </c>
      <c r="C3779" s="2" t="e">
        <f t="shared" si="113"/>
        <v>#NAME?</v>
      </c>
      <c r="D3779" s="2" t="e">
        <f t="shared" si="115"/>
        <v>#NAME?</v>
      </c>
      <c r="E3779" s="2"/>
      <c r="F3779" s="2"/>
      <c r="G3779" t="s">
        <v>29655</v>
      </c>
      <c r="H3779" s="1">
        <v>1.5999999999999999E-20</v>
      </c>
      <c r="I3779">
        <v>104.4</v>
      </c>
      <c r="N3779" t="s">
        <v>18</v>
      </c>
      <c r="O3779" t="s">
        <v>29656</v>
      </c>
      <c r="P3779" t="s">
        <v>20</v>
      </c>
      <c r="Q3779" t="s">
        <v>961</v>
      </c>
      <c r="R3779" t="s">
        <v>4816</v>
      </c>
      <c r="S3779" t="s">
        <v>29654</v>
      </c>
    </row>
    <row r="3780" spans="1:19">
      <c r="A3780" t="s">
        <v>29657</v>
      </c>
      <c r="B3780">
        <v>696</v>
      </c>
      <c r="C3780" s="2" t="e">
        <f t="shared" si="113"/>
        <v>#NAME?</v>
      </c>
      <c r="D3780" s="2" t="e">
        <f t="shared" si="115"/>
        <v>#NAME?</v>
      </c>
      <c r="E3780" s="2"/>
      <c r="F3780" s="2"/>
      <c r="G3780" t="s">
        <v>29659</v>
      </c>
      <c r="H3780" s="1">
        <v>2.1999999999999998E-9</v>
      </c>
      <c r="I3780">
        <v>68.2</v>
      </c>
      <c r="N3780" t="s">
        <v>18</v>
      </c>
      <c r="O3780" t="s">
        <v>9125</v>
      </c>
      <c r="P3780" t="s">
        <v>20</v>
      </c>
      <c r="Q3780" t="s">
        <v>21</v>
      </c>
      <c r="R3780" t="s">
        <v>5092</v>
      </c>
      <c r="S3780" t="s">
        <v>29658</v>
      </c>
    </row>
    <row r="3781" spans="1:19">
      <c r="A3781" t="s">
        <v>29660</v>
      </c>
      <c r="B3781">
        <v>354</v>
      </c>
      <c r="C3781" s="2" t="e">
        <f t="shared" si="113"/>
        <v>#NAME?</v>
      </c>
      <c r="D3781" s="2">
        <v>-1.33468744916694</v>
      </c>
      <c r="E3781" s="2"/>
      <c r="F3781" s="2">
        <v>0.58821034859375299</v>
      </c>
      <c r="G3781" t="s">
        <v>29662</v>
      </c>
      <c r="H3781" s="1">
        <v>2.7E-11</v>
      </c>
      <c r="I3781">
        <v>73.599999999999994</v>
      </c>
      <c r="J3781" t="s">
        <v>1739</v>
      </c>
      <c r="N3781" t="s">
        <v>18</v>
      </c>
      <c r="O3781" t="s">
        <v>29663</v>
      </c>
      <c r="P3781" t="s">
        <v>20</v>
      </c>
      <c r="Q3781" t="s">
        <v>107</v>
      </c>
      <c r="R3781" t="s">
        <v>29664</v>
      </c>
      <c r="S3781" t="s">
        <v>29661</v>
      </c>
    </row>
    <row r="3782" spans="1:19">
      <c r="A3782" t="s">
        <v>29665</v>
      </c>
      <c r="B3782">
        <v>807</v>
      </c>
      <c r="C3782" s="2" t="e">
        <f t="shared" si="113"/>
        <v>#NAME?</v>
      </c>
      <c r="D3782" s="2" t="e">
        <f>-inf</f>
        <v>#NAME?</v>
      </c>
      <c r="E3782" s="2"/>
      <c r="F3782" s="2"/>
      <c r="G3782" t="s">
        <v>29667</v>
      </c>
      <c r="H3782" s="1">
        <v>3.5000000000000001E-59</v>
      </c>
      <c r="I3782">
        <v>233.8</v>
      </c>
      <c r="N3782" t="s">
        <v>18</v>
      </c>
      <c r="O3782" t="s">
        <v>29668</v>
      </c>
      <c r="P3782" t="s">
        <v>20</v>
      </c>
      <c r="Q3782" t="s">
        <v>961</v>
      </c>
      <c r="R3782" t="s">
        <v>962</v>
      </c>
      <c r="S3782" t="s">
        <v>29666</v>
      </c>
    </row>
    <row r="3783" spans="1:19">
      <c r="A3783" t="s">
        <v>29669</v>
      </c>
      <c r="B3783">
        <v>2220</v>
      </c>
      <c r="C3783" s="2" t="e">
        <f t="shared" si="113"/>
        <v>#NAME?</v>
      </c>
      <c r="D3783" s="2">
        <v>-4.1217716934143596</v>
      </c>
      <c r="E3783" s="2"/>
      <c r="F3783" s="2">
        <v>1.4625423296531599</v>
      </c>
      <c r="G3783" t="s">
        <v>29671</v>
      </c>
      <c r="H3783" s="1">
        <v>9.3999999999999995E-54</v>
      </c>
      <c r="I3783">
        <v>217.2</v>
      </c>
      <c r="L3783" t="s">
        <v>12246</v>
      </c>
      <c r="N3783" t="s">
        <v>18</v>
      </c>
      <c r="O3783" t="s">
        <v>24216</v>
      </c>
      <c r="P3783" t="s">
        <v>20</v>
      </c>
      <c r="Q3783" t="s">
        <v>961</v>
      </c>
      <c r="R3783" t="s">
        <v>24217</v>
      </c>
      <c r="S3783" t="s">
        <v>29670</v>
      </c>
    </row>
    <row r="3784" spans="1:19">
      <c r="A3784" t="s">
        <v>29672</v>
      </c>
      <c r="B3784">
        <v>735</v>
      </c>
      <c r="C3784" s="2" t="e">
        <f t="shared" si="113"/>
        <v>#NAME?</v>
      </c>
      <c r="D3784" s="2">
        <v>-2.7220156721410098</v>
      </c>
      <c r="E3784" s="2"/>
      <c r="F3784" s="2">
        <v>1.1251074693846601</v>
      </c>
      <c r="S3784" t="s">
        <v>29673</v>
      </c>
    </row>
    <row r="3785" spans="1:19">
      <c r="A3785" t="s">
        <v>29674</v>
      </c>
      <c r="B3785">
        <v>1104</v>
      </c>
      <c r="C3785" s="2" t="e">
        <f t="shared" si="113"/>
        <v>#NAME?</v>
      </c>
      <c r="D3785" s="2" t="e">
        <f>-inf</f>
        <v>#NAME?</v>
      </c>
      <c r="E3785" s="2"/>
      <c r="F3785" s="2"/>
      <c r="G3785" t="s">
        <v>29676</v>
      </c>
      <c r="H3785" s="1">
        <v>3.4000000000000002E-57</v>
      </c>
      <c r="I3785">
        <v>227.6</v>
      </c>
      <c r="L3785" t="s">
        <v>13163</v>
      </c>
      <c r="N3785" t="s">
        <v>18</v>
      </c>
      <c r="O3785" t="s">
        <v>29677</v>
      </c>
      <c r="P3785" t="s">
        <v>20</v>
      </c>
      <c r="Q3785" t="s">
        <v>761</v>
      </c>
      <c r="R3785" t="s">
        <v>15611</v>
      </c>
      <c r="S3785" t="s">
        <v>29675</v>
      </c>
    </row>
    <row r="3786" spans="1:19">
      <c r="A3786" t="s">
        <v>29678</v>
      </c>
      <c r="B3786">
        <v>993</v>
      </c>
      <c r="C3786" s="2" t="e">
        <f t="shared" si="113"/>
        <v>#NAME?</v>
      </c>
      <c r="D3786" s="2" t="e">
        <f>-inf</f>
        <v>#NAME?</v>
      </c>
      <c r="E3786" s="2"/>
      <c r="F3786" s="2"/>
      <c r="G3786" t="s">
        <v>8171</v>
      </c>
      <c r="H3786" s="1">
        <v>2.6E-64</v>
      </c>
      <c r="I3786">
        <v>251.1</v>
      </c>
      <c r="L3786" t="s">
        <v>6539</v>
      </c>
      <c r="N3786" t="s">
        <v>18</v>
      </c>
      <c r="O3786" t="s">
        <v>8172</v>
      </c>
      <c r="P3786" t="s">
        <v>20</v>
      </c>
      <c r="Q3786" t="s">
        <v>761</v>
      </c>
      <c r="R3786" t="s">
        <v>8173</v>
      </c>
      <c r="S3786" t="s">
        <v>29679</v>
      </c>
    </row>
    <row r="3787" spans="1:19">
      <c r="A3787" t="s">
        <v>29680</v>
      </c>
      <c r="B3787">
        <v>1164</v>
      </c>
      <c r="C3787" s="2" t="e">
        <f t="shared" si="113"/>
        <v>#NAME?</v>
      </c>
      <c r="D3787" s="2">
        <v>-3.3111597682134102</v>
      </c>
      <c r="E3787" s="2"/>
      <c r="F3787" s="2">
        <v>1.0070075065883899</v>
      </c>
      <c r="G3787" t="s">
        <v>29682</v>
      </c>
      <c r="H3787" s="1">
        <v>9.1E-16</v>
      </c>
      <c r="I3787">
        <v>90.1</v>
      </c>
      <c r="N3787" t="s">
        <v>18</v>
      </c>
      <c r="O3787" t="s">
        <v>29683</v>
      </c>
      <c r="P3787" t="s">
        <v>20</v>
      </c>
      <c r="S3787" t="s">
        <v>29681</v>
      </c>
    </row>
    <row r="3788" spans="1:19">
      <c r="A3788" t="s">
        <v>29684</v>
      </c>
      <c r="B3788">
        <v>348</v>
      </c>
      <c r="C3788" s="2" t="e">
        <f t="shared" ref="C3788:C3851" si="116">-inf</f>
        <v>#NAME?</v>
      </c>
      <c r="D3788" s="2">
        <v>-2.8383462285063898</v>
      </c>
      <c r="E3788" s="2"/>
      <c r="F3788" s="2">
        <v>0.45363732377763</v>
      </c>
      <c r="G3788" t="s">
        <v>21496</v>
      </c>
      <c r="H3788" s="1">
        <v>5.9999999999999904E-24</v>
      </c>
      <c r="I3788">
        <v>115.5</v>
      </c>
      <c r="N3788" t="s">
        <v>18</v>
      </c>
      <c r="O3788" t="s">
        <v>21497</v>
      </c>
      <c r="P3788" t="s">
        <v>20</v>
      </c>
      <c r="S3788" t="s">
        <v>29685</v>
      </c>
    </row>
    <row r="3789" spans="1:19">
      <c r="A3789" t="s">
        <v>29686</v>
      </c>
      <c r="B3789">
        <v>249</v>
      </c>
      <c r="C3789" s="2" t="e">
        <f t="shared" si="116"/>
        <v>#NAME?</v>
      </c>
      <c r="D3789" s="2" t="e">
        <f t="shared" ref="D3789:D3795" si="117">-inf</f>
        <v>#NAME?</v>
      </c>
      <c r="E3789" s="2"/>
      <c r="F3789" s="2"/>
      <c r="S3789" t="s">
        <v>29687</v>
      </c>
    </row>
    <row r="3790" spans="1:19">
      <c r="A3790" t="s">
        <v>29688</v>
      </c>
      <c r="B3790">
        <v>315</v>
      </c>
      <c r="C3790" s="2" t="e">
        <f t="shared" si="116"/>
        <v>#NAME?</v>
      </c>
      <c r="D3790" s="2" t="e">
        <f t="shared" si="117"/>
        <v>#NAME?</v>
      </c>
      <c r="E3790" s="2"/>
      <c r="F3790" s="2"/>
      <c r="S3790" t="s">
        <v>29689</v>
      </c>
    </row>
    <row r="3791" spans="1:19">
      <c r="A3791" t="s">
        <v>29690</v>
      </c>
      <c r="B3791">
        <v>153</v>
      </c>
      <c r="C3791" s="2" t="e">
        <f t="shared" si="116"/>
        <v>#NAME?</v>
      </c>
      <c r="D3791" s="2" t="e">
        <f t="shared" si="117"/>
        <v>#NAME?</v>
      </c>
      <c r="E3791" s="2"/>
      <c r="F3791" s="2"/>
      <c r="S3791" t="s">
        <v>29691</v>
      </c>
    </row>
    <row r="3792" spans="1:19">
      <c r="A3792" t="s">
        <v>29692</v>
      </c>
      <c r="B3792">
        <v>150</v>
      </c>
      <c r="C3792" s="2" t="e">
        <f t="shared" si="116"/>
        <v>#NAME?</v>
      </c>
      <c r="D3792" s="2" t="e">
        <f t="shared" si="117"/>
        <v>#NAME?</v>
      </c>
      <c r="E3792" s="2"/>
      <c r="F3792" s="2"/>
      <c r="S3792" t="s">
        <v>29693</v>
      </c>
    </row>
    <row r="3793" spans="1:19">
      <c r="A3793" t="s">
        <v>29694</v>
      </c>
      <c r="B3793">
        <v>126</v>
      </c>
      <c r="C3793" s="2" t="e">
        <f t="shared" si="116"/>
        <v>#NAME?</v>
      </c>
      <c r="D3793" s="2" t="e">
        <f t="shared" si="117"/>
        <v>#NAME?</v>
      </c>
      <c r="E3793" s="2"/>
      <c r="F3793" s="2"/>
      <c r="S3793" t="s">
        <v>29695</v>
      </c>
    </row>
    <row r="3794" spans="1:19">
      <c r="A3794" t="s">
        <v>29696</v>
      </c>
      <c r="B3794">
        <v>798</v>
      </c>
      <c r="C3794" s="2" t="e">
        <f t="shared" si="116"/>
        <v>#NAME?</v>
      </c>
      <c r="D3794" s="2" t="e">
        <f t="shared" si="117"/>
        <v>#NAME?</v>
      </c>
      <c r="E3794" s="2"/>
      <c r="F3794" s="2"/>
      <c r="G3794" t="s">
        <v>29698</v>
      </c>
      <c r="H3794" s="1">
        <v>9.9999999999999906E-51</v>
      </c>
      <c r="I3794">
        <v>205.7</v>
      </c>
      <c r="J3794" t="s">
        <v>29699</v>
      </c>
      <c r="L3794" t="s">
        <v>12948</v>
      </c>
      <c r="N3794" t="s">
        <v>18</v>
      </c>
      <c r="O3794" t="s">
        <v>29700</v>
      </c>
      <c r="P3794" t="s">
        <v>20</v>
      </c>
      <c r="Q3794" t="s">
        <v>961</v>
      </c>
      <c r="R3794" t="s">
        <v>29701</v>
      </c>
      <c r="S3794" t="s">
        <v>29697</v>
      </c>
    </row>
    <row r="3795" spans="1:19">
      <c r="A3795" t="s">
        <v>29702</v>
      </c>
      <c r="B3795">
        <v>1035</v>
      </c>
      <c r="C3795" s="2" t="e">
        <f t="shared" si="116"/>
        <v>#NAME?</v>
      </c>
      <c r="D3795" s="2" t="e">
        <f t="shared" si="117"/>
        <v>#NAME?</v>
      </c>
      <c r="E3795" s="2"/>
      <c r="F3795" s="2"/>
      <c r="G3795" t="s">
        <v>29704</v>
      </c>
      <c r="H3795" s="1">
        <v>2.4999999999999999E-65</v>
      </c>
      <c r="I3795">
        <v>254.6</v>
      </c>
      <c r="J3795" t="s">
        <v>11443</v>
      </c>
      <c r="K3795" t="s">
        <v>46</v>
      </c>
      <c r="L3795" t="s">
        <v>11444</v>
      </c>
      <c r="N3795" t="s">
        <v>18</v>
      </c>
      <c r="O3795" t="s">
        <v>29705</v>
      </c>
      <c r="P3795" t="s">
        <v>20</v>
      </c>
      <c r="Q3795" t="s">
        <v>961</v>
      </c>
      <c r="R3795" t="s">
        <v>11446</v>
      </c>
      <c r="S3795" t="s">
        <v>29703</v>
      </c>
    </row>
    <row r="3796" spans="1:19">
      <c r="A3796" t="s">
        <v>29706</v>
      </c>
      <c r="B3796">
        <v>636</v>
      </c>
      <c r="C3796" s="2" t="e">
        <f t="shared" si="116"/>
        <v>#NAME?</v>
      </c>
      <c r="D3796" s="2">
        <v>-2.51329818770163</v>
      </c>
      <c r="E3796" s="2"/>
      <c r="F3796" s="2">
        <v>1.7567285623339</v>
      </c>
      <c r="G3796" t="s">
        <v>29708</v>
      </c>
      <c r="H3796" s="1">
        <v>4.4999999999999998E-17</v>
      </c>
      <c r="I3796">
        <v>93.6</v>
      </c>
      <c r="J3796" t="s">
        <v>29709</v>
      </c>
      <c r="L3796" t="s">
        <v>29710</v>
      </c>
      <c r="N3796" t="s">
        <v>350</v>
      </c>
      <c r="O3796" t="s">
        <v>29711</v>
      </c>
      <c r="P3796" t="s">
        <v>20</v>
      </c>
      <c r="Q3796" t="s">
        <v>8899</v>
      </c>
      <c r="R3796" t="s">
        <v>29712</v>
      </c>
      <c r="S3796" t="s">
        <v>29707</v>
      </c>
    </row>
    <row r="3797" spans="1:19">
      <c r="A3797" t="s">
        <v>29713</v>
      </c>
      <c r="B3797">
        <v>507</v>
      </c>
      <c r="C3797" s="2" t="e">
        <f t="shared" si="116"/>
        <v>#NAME?</v>
      </c>
      <c r="D3797" s="2" t="e">
        <f>-inf</f>
        <v>#NAME?</v>
      </c>
      <c r="E3797" s="2"/>
      <c r="F3797" s="2"/>
      <c r="G3797" t="s">
        <v>29715</v>
      </c>
      <c r="H3797" s="1">
        <v>1.9E-31</v>
      </c>
      <c r="I3797">
        <v>141</v>
      </c>
      <c r="J3797" t="s">
        <v>14533</v>
      </c>
      <c r="K3797" t="s">
        <v>22126</v>
      </c>
      <c r="L3797" t="s">
        <v>14534</v>
      </c>
      <c r="N3797" t="s">
        <v>18</v>
      </c>
      <c r="O3797" t="s">
        <v>14535</v>
      </c>
      <c r="P3797" t="s">
        <v>20</v>
      </c>
      <c r="Q3797" t="s">
        <v>10176</v>
      </c>
      <c r="R3797" t="s">
        <v>14536</v>
      </c>
      <c r="S3797" t="s">
        <v>29714</v>
      </c>
    </row>
    <row r="3798" spans="1:19">
      <c r="A3798" t="s">
        <v>29716</v>
      </c>
      <c r="B3798">
        <v>933</v>
      </c>
      <c r="C3798" s="2" t="e">
        <f t="shared" si="116"/>
        <v>#NAME?</v>
      </c>
      <c r="D3798" s="2">
        <v>-2.20449433636198</v>
      </c>
      <c r="E3798" s="2"/>
      <c r="F3798" s="2">
        <v>0.44691270526903898</v>
      </c>
      <c r="S3798" t="s">
        <v>29717</v>
      </c>
    </row>
    <row r="3799" spans="1:19">
      <c r="A3799" t="s">
        <v>29718</v>
      </c>
      <c r="B3799">
        <v>1395</v>
      </c>
      <c r="C3799" s="2" t="e">
        <f t="shared" si="116"/>
        <v>#NAME?</v>
      </c>
      <c r="D3799" s="2" t="e">
        <f t="shared" ref="D3799:D3810" si="118">-inf</f>
        <v>#NAME?</v>
      </c>
      <c r="E3799" s="2"/>
      <c r="F3799" s="2"/>
      <c r="G3799" t="s">
        <v>29720</v>
      </c>
      <c r="H3799" s="1">
        <v>2.2E-37</v>
      </c>
      <c r="I3799">
        <v>162.19999999999999</v>
      </c>
      <c r="L3799" t="s">
        <v>7681</v>
      </c>
      <c r="N3799" t="s">
        <v>18</v>
      </c>
      <c r="O3799" t="s">
        <v>29721</v>
      </c>
      <c r="P3799" t="s">
        <v>20</v>
      </c>
      <c r="Q3799" t="s">
        <v>164</v>
      </c>
      <c r="R3799" t="s">
        <v>1768</v>
      </c>
      <c r="S3799" t="s">
        <v>29719</v>
      </c>
    </row>
    <row r="3800" spans="1:19">
      <c r="A3800" t="s">
        <v>29722</v>
      </c>
      <c r="B3800">
        <v>150</v>
      </c>
      <c r="C3800" s="2" t="e">
        <f t="shared" si="116"/>
        <v>#NAME?</v>
      </c>
      <c r="D3800" s="2" t="e">
        <f t="shared" si="118"/>
        <v>#NAME?</v>
      </c>
      <c r="E3800" s="2"/>
      <c r="F3800" s="2"/>
      <c r="S3800" t="s">
        <v>29723</v>
      </c>
    </row>
    <row r="3801" spans="1:19">
      <c r="A3801" t="s">
        <v>29724</v>
      </c>
      <c r="B3801">
        <v>423</v>
      </c>
      <c r="C3801" s="2" t="e">
        <f t="shared" si="116"/>
        <v>#NAME?</v>
      </c>
      <c r="D3801" s="2" t="e">
        <f t="shared" si="118"/>
        <v>#NAME?</v>
      </c>
      <c r="E3801" s="2"/>
      <c r="F3801" s="2"/>
      <c r="S3801" t="s">
        <v>29725</v>
      </c>
    </row>
    <row r="3802" spans="1:19">
      <c r="A3802" t="s">
        <v>29726</v>
      </c>
      <c r="B3802">
        <v>753</v>
      </c>
      <c r="C3802" s="2" t="e">
        <f t="shared" si="116"/>
        <v>#NAME?</v>
      </c>
      <c r="D3802" s="2" t="e">
        <f t="shared" si="118"/>
        <v>#NAME?</v>
      </c>
      <c r="E3802" s="2"/>
      <c r="F3802" s="2"/>
      <c r="S3802" t="s">
        <v>29727</v>
      </c>
    </row>
    <row r="3803" spans="1:19">
      <c r="A3803" t="s">
        <v>29728</v>
      </c>
      <c r="B3803">
        <v>981</v>
      </c>
      <c r="C3803" s="2" t="e">
        <f t="shared" si="116"/>
        <v>#NAME?</v>
      </c>
      <c r="D3803" s="2" t="e">
        <f t="shared" si="118"/>
        <v>#NAME?</v>
      </c>
      <c r="E3803" s="2"/>
      <c r="F3803" s="2"/>
      <c r="S3803" t="s">
        <v>29729</v>
      </c>
    </row>
    <row r="3804" spans="1:19">
      <c r="A3804" t="s">
        <v>29730</v>
      </c>
      <c r="B3804">
        <v>294</v>
      </c>
      <c r="C3804" s="2" t="e">
        <f t="shared" si="116"/>
        <v>#NAME?</v>
      </c>
      <c r="D3804" s="2" t="e">
        <f t="shared" si="118"/>
        <v>#NAME?</v>
      </c>
      <c r="E3804" s="2"/>
      <c r="F3804" s="2"/>
      <c r="S3804" t="s">
        <v>29731</v>
      </c>
    </row>
    <row r="3805" spans="1:19">
      <c r="A3805" t="s">
        <v>29732</v>
      </c>
      <c r="B3805">
        <v>366</v>
      </c>
      <c r="C3805" s="2" t="e">
        <f t="shared" si="116"/>
        <v>#NAME?</v>
      </c>
      <c r="D3805" s="2" t="e">
        <f t="shared" si="118"/>
        <v>#NAME?</v>
      </c>
      <c r="E3805" s="2"/>
      <c r="F3805" s="2"/>
      <c r="S3805" t="s">
        <v>29733</v>
      </c>
    </row>
    <row r="3806" spans="1:19">
      <c r="A3806" t="s">
        <v>29734</v>
      </c>
      <c r="B3806">
        <v>282</v>
      </c>
      <c r="C3806" s="2" t="e">
        <f t="shared" si="116"/>
        <v>#NAME?</v>
      </c>
      <c r="D3806" s="2" t="e">
        <f t="shared" si="118"/>
        <v>#NAME?</v>
      </c>
      <c r="E3806" s="2"/>
      <c r="F3806" s="2"/>
      <c r="S3806" t="s">
        <v>29735</v>
      </c>
    </row>
    <row r="3807" spans="1:19">
      <c r="A3807" t="s">
        <v>29736</v>
      </c>
      <c r="B3807">
        <v>360</v>
      </c>
      <c r="C3807" s="2" t="e">
        <f t="shared" si="116"/>
        <v>#NAME?</v>
      </c>
      <c r="D3807" s="2" t="e">
        <f t="shared" si="118"/>
        <v>#NAME?</v>
      </c>
      <c r="E3807" s="2"/>
      <c r="F3807" s="2"/>
      <c r="S3807" t="s">
        <v>29737</v>
      </c>
    </row>
    <row r="3808" spans="1:19">
      <c r="A3808" t="s">
        <v>29738</v>
      </c>
      <c r="B3808">
        <v>591</v>
      </c>
      <c r="C3808" s="2" t="e">
        <f t="shared" si="116"/>
        <v>#NAME?</v>
      </c>
      <c r="D3808" s="2" t="e">
        <f t="shared" si="118"/>
        <v>#NAME?</v>
      </c>
      <c r="E3808" s="2"/>
      <c r="F3808" s="2"/>
      <c r="S3808" t="s">
        <v>29739</v>
      </c>
    </row>
    <row r="3809" spans="1:19">
      <c r="A3809" t="s">
        <v>29740</v>
      </c>
      <c r="B3809">
        <v>315</v>
      </c>
      <c r="C3809" s="2" t="e">
        <f t="shared" si="116"/>
        <v>#NAME?</v>
      </c>
      <c r="D3809" s="2" t="e">
        <f t="shared" si="118"/>
        <v>#NAME?</v>
      </c>
      <c r="E3809" s="2"/>
      <c r="F3809" s="2"/>
      <c r="S3809" t="s">
        <v>29741</v>
      </c>
    </row>
    <row r="3810" spans="1:19">
      <c r="A3810" t="s">
        <v>29742</v>
      </c>
      <c r="B3810">
        <v>312</v>
      </c>
      <c r="C3810" s="2" t="e">
        <f t="shared" si="116"/>
        <v>#NAME?</v>
      </c>
      <c r="D3810" s="2" t="e">
        <f t="shared" si="118"/>
        <v>#NAME?</v>
      </c>
      <c r="E3810" s="2"/>
      <c r="F3810" s="2"/>
      <c r="G3810" t="s">
        <v>25748</v>
      </c>
      <c r="H3810" s="1">
        <v>3.4E-18</v>
      </c>
      <c r="I3810">
        <v>96.3</v>
      </c>
      <c r="J3810" t="s">
        <v>21719</v>
      </c>
      <c r="L3810" t="s">
        <v>21720</v>
      </c>
      <c r="N3810" t="s">
        <v>18</v>
      </c>
      <c r="O3810" t="s">
        <v>25749</v>
      </c>
      <c r="P3810" t="s">
        <v>20</v>
      </c>
      <c r="Q3810" t="s">
        <v>606</v>
      </c>
      <c r="R3810" t="s">
        <v>21722</v>
      </c>
      <c r="S3810" t="s">
        <v>29743</v>
      </c>
    </row>
    <row r="3811" spans="1:19">
      <c r="A3811" t="s">
        <v>29744</v>
      </c>
      <c r="B3811">
        <v>987</v>
      </c>
      <c r="C3811" s="2" t="e">
        <f t="shared" si="116"/>
        <v>#NAME?</v>
      </c>
      <c r="D3811" s="2">
        <v>-2.4806548402070101</v>
      </c>
      <c r="E3811" s="2"/>
      <c r="F3811" s="2">
        <v>0.348231576034646</v>
      </c>
      <c r="G3811" t="s">
        <v>29746</v>
      </c>
      <c r="H3811" s="1">
        <v>8.8999999999999902E-73</v>
      </c>
      <c r="I3811">
        <v>279.3</v>
      </c>
      <c r="J3811" t="s">
        <v>10803</v>
      </c>
      <c r="K3811" t="s">
        <v>10804</v>
      </c>
      <c r="L3811" t="s">
        <v>10805</v>
      </c>
      <c r="N3811" t="s">
        <v>18</v>
      </c>
      <c r="O3811" t="s">
        <v>29747</v>
      </c>
      <c r="P3811" t="s">
        <v>20</v>
      </c>
      <c r="Q3811" t="s">
        <v>606</v>
      </c>
      <c r="R3811" t="s">
        <v>10807</v>
      </c>
      <c r="S3811" t="s">
        <v>29745</v>
      </c>
    </row>
    <row r="3812" spans="1:19">
      <c r="A3812" t="s">
        <v>29748</v>
      </c>
      <c r="B3812">
        <v>900</v>
      </c>
      <c r="C3812" s="2" t="e">
        <f t="shared" si="116"/>
        <v>#NAME?</v>
      </c>
      <c r="D3812" s="2" t="e">
        <f t="shared" ref="D3812:D3823" si="119">-inf</f>
        <v>#NAME?</v>
      </c>
      <c r="E3812" s="2"/>
      <c r="F3812" s="2"/>
      <c r="G3812" t="s">
        <v>29750</v>
      </c>
      <c r="H3812" s="1">
        <v>3.4000000000000001E-10</v>
      </c>
      <c r="I3812">
        <v>71.2</v>
      </c>
      <c r="N3812" t="s">
        <v>18</v>
      </c>
      <c r="O3812" t="s">
        <v>29751</v>
      </c>
      <c r="P3812" t="s">
        <v>20</v>
      </c>
      <c r="S3812" t="s">
        <v>29749</v>
      </c>
    </row>
    <row r="3813" spans="1:19">
      <c r="A3813" t="s">
        <v>29752</v>
      </c>
      <c r="B3813">
        <v>1497</v>
      </c>
      <c r="C3813" s="2" t="e">
        <f t="shared" si="116"/>
        <v>#NAME?</v>
      </c>
      <c r="D3813" s="2" t="e">
        <f t="shared" si="119"/>
        <v>#NAME?</v>
      </c>
      <c r="E3813" s="2"/>
      <c r="F3813" s="2"/>
      <c r="S3813" t="s">
        <v>29753</v>
      </c>
    </row>
    <row r="3814" spans="1:19">
      <c r="A3814" t="s">
        <v>29754</v>
      </c>
      <c r="B3814">
        <v>615</v>
      </c>
      <c r="C3814" s="2" t="e">
        <f t="shared" si="116"/>
        <v>#NAME?</v>
      </c>
      <c r="D3814" s="2" t="e">
        <f t="shared" si="119"/>
        <v>#NAME?</v>
      </c>
      <c r="E3814" s="2"/>
      <c r="F3814" s="2"/>
      <c r="S3814" t="s">
        <v>29755</v>
      </c>
    </row>
    <row r="3815" spans="1:19">
      <c r="A3815" t="s">
        <v>29756</v>
      </c>
      <c r="B3815">
        <v>1494</v>
      </c>
      <c r="C3815" s="2" t="e">
        <f t="shared" si="116"/>
        <v>#NAME?</v>
      </c>
      <c r="D3815" s="2" t="e">
        <f t="shared" si="119"/>
        <v>#NAME?</v>
      </c>
      <c r="E3815" s="2"/>
      <c r="F3815" s="2"/>
      <c r="G3815" t="s">
        <v>29758</v>
      </c>
      <c r="H3815" s="1">
        <v>2.59999999999999E-47</v>
      </c>
      <c r="I3815">
        <v>195.3</v>
      </c>
      <c r="N3815" t="s">
        <v>18</v>
      </c>
      <c r="O3815" t="s">
        <v>29759</v>
      </c>
      <c r="P3815" t="s">
        <v>20</v>
      </c>
      <c r="Q3815" t="s">
        <v>606</v>
      </c>
      <c r="R3815" t="s">
        <v>29760</v>
      </c>
      <c r="S3815" t="s">
        <v>29757</v>
      </c>
    </row>
    <row r="3816" spans="1:19">
      <c r="A3816" t="s">
        <v>29761</v>
      </c>
      <c r="B3816">
        <v>645</v>
      </c>
      <c r="C3816" s="2" t="e">
        <f t="shared" si="116"/>
        <v>#NAME?</v>
      </c>
      <c r="D3816" s="2" t="e">
        <f t="shared" si="119"/>
        <v>#NAME?</v>
      </c>
      <c r="E3816" s="2"/>
      <c r="F3816" s="2"/>
      <c r="S3816" t="s">
        <v>29762</v>
      </c>
    </row>
    <row r="3817" spans="1:19">
      <c r="A3817" t="s">
        <v>29763</v>
      </c>
      <c r="B3817">
        <v>2370</v>
      </c>
      <c r="C3817" s="2" t="e">
        <f t="shared" si="116"/>
        <v>#NAME?</v>
      </c>
      <c r="D3817" s="2" t="e">
        <f t="shared" si="119"/>
        <v>#NAME?</v>
      </c>
      <c r="E3817" s="2"/>
      <c r="F3817" s="2"/>
      <c r="G3817" t="s">
        <v>29765</v>
      </c>
      <c r="H3817" s="1">
        <v>1.0999999999999901E-79</v>
      </c>
      <c r="I3817">
        <v>303.5</v>
      </c>
      <c r="N3817" t="s">
        <v>18</v>
      </c>
      <c r="O3817" t="s">
        <v>19922</v>
      </c>
      <c r="P3817" t="s">
        <v>20</v>
      </c>
      <c r="Q3817" t="s">
        <v>81</v>
      </c>
      <c r="R3817" t="s">
        <v>19510</v>
      </c>
      <c r="S3817" t="s">
        <v>29764</v>
      </c>
    </row>
    <row r="3818" spans="1:19">
      <c r="A3818" t="s">
        <v>29766</v>
      </c>
      <c r="B3818">
        <v>849</v>
      </c>
      <c r="C3818" s="2" t="e">
        <f t="shared" si="116"/>
        <v>#NAME?</v>
      </c>
      <c r="D3818" s="2" t="e">
        <f t="shared" si="119"/>
        <v>#NAME?</v>
      </c>
      <c r="E3818" s="2"/>
      <c r="F3818" s="2"/>
      <c r="G3818" t="s">
        <v>29768</v>
      </c>
      <c r="H3818" s="1">
        <v>1.59999999999999E-30</v>
      </c>
      <c r="I3818">
        <v>138.69999999999999</v>
      </c>
      <c r="L3818" t="s">
        <v>14082</v>
      </c>
      <c r="N3818" t="s">
        <v>18</v>
      </c>
      <c r="O3818" t="s">
        <v>29769</v>
      </c>
      <c r="P3818" t="s">
        <v>20</v>
      </c>
      <c r="Q3818" t="s">
        <v>21</v>
      </c>
      <c r="R3818" t="s">
        <v>25734</v>
      </c>
      <c r="S3818" t="s">
        <v>29767</v>
      </c>
    </row>
    <row r="3819" spans="1:19">
      <c r="A3819" t="s">
        <v>29770</v>
      </c>
      <c r="B3819">
        <v>777</v>
      </c>
      <c r="C3819" s="2" t="e">
        <f t="shared" si="116"/>
        <v>#NAME?</v>
      </c>
      <c r="D3819" s="2" t="e">
        <f t="shared" si="119"/>
        <v>#NAME?</v>
      </c>
      <c r="E3819" s="2"/>
      <c r="F3819" s="2"/>
      <c r="S3819" t="s">
        <v>29771</v>
      </c>
    </row>
    <row r="3820" spans="1:19">
      <c r="A3820" t="s">
        <v>29772</v>
      </c>
      <c r="B3820">
        <v>1260</v>
      </c>
      <c r="C3820" s="2" t="e">
        <f t="shared" si="116"/>
        <v>#NAME?</v>
      </c>
      <c r="D3820" s="2" t="e">
        <f t="shared" si="119"/>
        <v>#NAME?</v>
      </c>
      <c r="E3820" s="2"/>
      <c r="F3820" s="2"/>
      <c r="G3820" t="s">
        <v>29774</v>
      </c>
      <c r="H3820" s="1">
        <v>1.9E-19</v>
      </c>
      <c r="I3820">
        <v>102.4</v>
      </c>
      <c r="N3820" t="s">
        <v>18</v>
      </c>
      <c r="O3820" t="s">
        <v>6435</v>
      </c>
      <c r="P3820" t="s">
        <v>20</v>
      </c>
      <c r="Q3820" t="s">
        <v>961</v>
      </c>
      <c r="R3820" t="s">
        <v>2374</v>
      </c>
      <c r="S3820" t="s">
        <v>29773</v>
      </c>
    </row>
    <row r="3821" spans="1:19">
      <c r="A3821" t="s">
        <v>29775</v>
      </c>
      <c r="B3821">
        <v>579</v>
      </c>
      <c r="C3821" s="2" t="e">
        <f t="shared" si="116"/>
        <v>#NAME?</v>
      </c>
      <c r="D3821" s="2" t="e">
        <f t="shared" si="119"/>
        <v>#NAME?</v>
      </c>
      <c r="E3821" s="2"/>
      <c r="F3821" s="2"/>
      <c r="G3821" t="s">
        <v>10314</v>
      </c>
      <c r="H3821" s="1">
        <v>1.9999999999999899E-56</v>
      </c>
      <c r="I3821">
        <v>224.2</v>
      </c>
      <c r="J3821" t="s">
        <v>10315</v>
      </c>
      <c r="L3821" t="s">
        <v>10316</v>
      </c>
      <c r="N3821" t="s">
        <v>18</v>
      </c>
      <c r="O3821" t="s">
        <v>10317</v>
      </c>
      <c r="P3821" t="s">
        <v>20</v>
      </c>
      <c r="Q3821" t="s">
        <v>21</v>
      </c>
      <c r="R3821" t="s">
        <v>10318</v>
      </c>
      <c r="S3821" t="s">
        <v>29776</v>
      </c>
    </row>
    <row r="3822" spans="1:19">
      <c r="A3822" t="s">
        <v>29777</v>
      </c>
      <c r="B3822">
        <v>576</v>
      </c>
      <c r="C3822" s="2" t="e">
        <f t="shared" si="116"/>
        <v>#NAME?</v>
      </c>
      <c r="D3822" s="2" t="e">
        <f t="shared" si="119"/>
        <v>#NAME?</v>
      </c>
      <c r="E3822" s="2"/>
      <c r="F3822" s="2"/>
      <c r="G3822" t="s">
        <v>10329</v>
      </c>
      <c r="H3822" s="1">
        <v>6.3000000000000004E-18</v>
      </c>
      <c r="I3822">
        <v>96.3</v>
      </c>
      <c r="N3822" t="s">
        <v>18</v>
      </c>
      <c r="O3822" t="s">
        <v>10330</v>
      </c>
      <c r="P3822" t="s">
        <v>20</v>
      </c>
      <c r="Q3822" t="s">
        <v>21</v>
      </c>
      <c r="R3822" t="s">
        <v>5092</v>
      </c>
      <c r="S3822" t="s">
        <v>29778</v>
      </c>
    </row>
    <row r="3823" spans="1:19">
      <c r="A3823" t="s">
        <v>29779</v>
      </c>
      <c r="B3823">
        <v>2499</v>
      </c>
      <c r="C3823" s="2" t="e">
        <f t="shared" si="116"/>
        <v>#NAME?</v>
      </c>
      <c r="D3823" s="2" t="e">
        <f t="shared" si="119"/>
        <v>#NAME?</v>
      </c>
      <c r="E3823" s="2"/>
      <c r="F3823" s="2"/>
      <c r="G3823" t="s">
        <v>29781</v>
      </c>
      <c r="H3823" s="1">
        <v>9.1999999999999907E-292</v>
      </c>
      <c r="I3823">
        <v>1008.1</v>
      </c>
      <c r="J3823" t="s">
        <v>17544</v>
      </c>
      <c r="K3823" t="s">
        <v>46</v>
      </c>
      <c r="L3823" t="s">
        <v>17545</v>
      </c>
      <c r="M3823" t="s">
        <v>17546</v>
      </c>
      <c r="N3823" t="s">
        <v>18</v>
      </c>
      <c r="O3823" t="s">
        <v>17547</v>
      </c>
      <c r="P3823" t="s">
        <v>20</v>
      </c>
      <c r="Q3823" t="s">
        <v>659</v>
      </c>
      <c r="R3823" t="s">
        <v>7755</v>
      </c>
      <c r="S3823" t="s">
        <v>29780</v>
      </c>
    </row>
    <row r="3824" spans="1:19">
      <c r="A3824" t="s">
        <v>29782</v>
      </c>
      <c r="B3824">
        <v>2274</v>
      </c>
      <c r="C3824" s="2" t="e">
        <f t="shared" si="116"/>
        <v>#NAME?</v>
      </c>
      <c r="D3824" s="2">
        <v>-3.3514317713095299</v>
      </c>
      <c r="E3824" s="2"/>
      <c r="F3824" s="2">
        <v>0.29262062340523598</v>
      </c>
      <c r="G3824" t="s">
        <v>16083</v>
      </c>
      <c r="H3824" s="1">
        <v>1.3999999999999899E-76</v>
      </c>
      <c r="I3824">
        <v>293.10000000000002</v>
      </c>
      <c r="L3824" t="s">
        <v>6736</v>
      </c>
      <c r="N3824" t="s">
        <v>18</v>
      </c>
      <c r="O3824" t="s">
        <v>16084</v>
      </c>
      <c r="P3824" t="s">
        <v>20</v>
      </c>
      <c r="Q3824" t="s">
        <v>659</v>
      </c>
      <c r="R3824" t="s">
        <v>4635</v>
      </c>
      <c r="S3824" t="s">
        <v>29783</v>
      </c>
    </row>
    <row r="3825" spans="1:19">
      <c r="A3825" t="s">
        <v>29784</v>
      </c>
      <c r="B3825">
        <v>957</v>
      </c>
      <c r="C3825" s="2" t="e">
        <f t="shared" si="116"/>
        <v>#NAME?</v>
      </c>
      <c r="D3825" s="2" t="e">
        <f>-inf</f>
        <v>#NAME?</v>
      </c>
      <c r="E3825" s="2"/>
      <c r="F3825" s="2"/>
      <c r="G3825" t="s">
        <v>17665</v>
      </c>
      <c r="H3825" s="1">
        <v>2.6999999999999999E-58</v>
      </c>
      <c r="I3825">
        <v>231.1</v>
      </c>
      <c r="N3825" t="s">
        <v>18</v>
      </c>
      <c r="O3825" t="s">
        <v>17666</v>
      </c>
      <c r="P3825" t="s">
        <v>20</v>
      </c>
      <c r="Q3825" t="s">
        <v>21</v>
      </c>
      <c r="R3825" t="s">
        <v>10368</v>
      </c>
      <c r="S3825" t="s">
        <v>29785</v>
      </c>
    </row>
    <row r="3826" spans="1:19">
      <c r="A3826" t="s">
        <v>29786</v>
      </c>
      <c r="B3826">
        <v>1605</v>
      </c>
      <c r="C3826" s="2" t="e">
        <f t="shared" si="116"/>
        <v>#NAME?</v>
      </c>
      <c r="D3826" s="2">
        <v>-3.7104269813339998</v>
      </c>
      <c r="E3826" s="2"/>
      <c r="F3826" s="2">
        <v>0.66846098345716698</v>
      </c>
      <c r="G3826" t="s">
        <v>29788</v>
      </c>
      <c r="H3826" s="1">
        <v>1.79999999999999E-131</v>
      </c>
      <c r="I3826">
        <v>474.9</v>
      </c>
      <c r="L3826" t="s">
        <v>29789</v>
      </c>
      <c r="N3826" t="s">
        <v>18</v>
      </c>
      <c r="O3826" t="s">
        <v>29790</v>
      </c>
      <c r="P3826" t="s">
        <v>20</v>
      </c>
      <c r="Q3826" t="s">
        <v>772</v>
      </c>
      <c r="R3826" t="s">
        <v>29791</v>
      </c>
      <c r="S3826" t="s">
        <v>29787</v>
      </c>
    </row>
    <row r="3827" spans="1:19">
      <c r="A3827" t="s">
        <v>29792</v>
      </c>
      <c r="B3827">
        <v>843</v>
      </c>
      <c r="C3827" s="2" t="e">
        <f t="shared" si="116"/>
        <v>#NAME?</v>
      </c>
      <c r="D3827" s="2">
        <v>-3.1147915535997499</v>
      </c>
      <c r="E3827" s="2"/>
      <c r="F3827" s="2">
        <v>0.55919766222744705</v>
      </c>
      <c r="G3827" t="s">
        <v>29794</v>
      </c>
      <c r="H3827" s="1">
        <v>4.4999999999999902E-73</v>
      </c>
      <c r="I3827">
        <v>280</v>
      </c>
      <c r="K3827" t="s">
        <v>841</v>
      </c>
      <c r="L3827" t="s">
        <v>14029</v>
      </c>
      <c r="N3827" t="s">
        <v>18</v>
      </c>
      <c r="O3827" t="s">
        <v>14030</v>
      </c>
      <c r="P3827" t="s">
        <v>20</v>
      </c>
      <c r="Q3827" t="s">
        <v>144</v>
      </c>
      <c r="R3827" t="s">
        <v>14031</v>
      </c>
      <c r="S3827" t="s">
        <v>29793</v>
      </c>
    </row>
    <row r="3828" spans="1:19">
      <c r="A3828" t="s">
        <v>29795</v>
      </c>
      <c r="B3828">
        <v>990</v>
      </c>
      <c r="C3828" s="2" t="e">
        <f t="shared" si="116"/>
        <v>#NAME?</v>
      </c>
      <c r="D3828" s="2" t="e">
        <f t="shared" ref="D3828:D3833" si="120">-inf</f>
        <v>#NAME?</v>
      </c>
      <c r="E3828" s="2"/>
      <c r="F3828" s="2"/>
      <c r="G3828" t="s">
        <v>13058</v>
      </c>
      <c r="H3828" s="1">
        <v>4.8000000000000001E-58</v>
      </c>
      <c r="I3828">
        <v>230.3</v>
      </c>
      <c r="K3828" t="s">
        <v>841</v>
      </c>
      <c r="L3828" t="s">
        <v>13059</v>
      </c>
      <c r="N3828" t="s">
        <v>18</v>
      </c>
      <c r="O3828" t="s">
        <v>13060</v>
      </c>
      <c r="P3828" t="s">
        <v>20</v>
      </c>
      <c r="Q3828" t="s">
        <v>164</v>
      </c>
      <c r="R3828" t="s">
        <v>10381</v>
      </c>
      <c r="S3828" t="s">
        <v>29796</v>
      </c>
    </row>
    <row r="3829" spans="1:19">
      <c r="A3829" t="s">
        <v>29797</v>
      </c>
      <c r="B3829">
        <v>3426</v>
      </c>
      <c r="C3829" s="2" t="e">
        <f t="shared" si="116"/>
        <v>#NAME?</v>
      </c>
      <c r="D3829" s="2" t="e">
        <f t="shared" si="120"/>
        <v>#NAME?</v>
      </c>
      <c r="E3829" s="2"/>
      <c r="F3829" s="2"/>
      <c r="G3829" t="s">
        <v>29799</v>
      </c>
      <c r="H3829" s="1">
        <v>8.7999999999999892E-152</v>
      </c>
      <c r="I3829">
        <v>543.5</v>
      </c>
      <c r="N3829" t="s">
        <v>18</v>
      </c>
      <c r="O3829" t="s">
        <v>29800</v>
      </c>
      <c r="P3829" t="s">
        <v>20</v>
      </c>
      <c r="Q3829" t="s">
        <v>49</v>
      </c>
      <c r="R3829" t="s">
        <v>14245</v>
      </c>
      <c r="S3829" t="s">
        <v>29798</v>
      </c>
    </row>
    <row r="3830" spans="1:19">
      <c r="A3830" t="s">
        <v>29801</v>
      </c>
      <c r="B3830">
        <v>795</v>
      </c>
      <c r="C3830" s="2" t="e">
        <f t="shared" si="116"/>
        <v>#NAME?</v>
      </c>
      <c r="D3830" s="2" t="e">
        <f t="shared" si="120"/>
        <v>#NAME?</v>
      </c>
      <c r="E3830" s="2"/>
      <c r="F3830" s="2"/>
      <c r="G3830" t="s">
        <v>29803</v>
      </c>
      <c r="H3830" s="1">
        <v>4.9000000000000003E-13</v>
      </c>
      <c r="I3830">
        <v>80.5</v>
      </c>
      <c r="J3830" t="s">
        <v>10803</v>
      </c>
      <c r="L3830" t="s">
        <v>29804</v>
      </c>
      <c r="N3830" t="s">
        <v>18</v>
      </c>
      <c r="O3830" t="s">
        <v>29805</v>
      </c>
      <c r="P3830" t="s">
        <v>20</v>
      </c>
      <c r="Q3830" t="s">
        <v>606</v>
      </c>
      <c r="R3830" t="s">
        <v>29806</v>
      </c>
      <c r="S3830" t="s">
        <v>29802</v>
      </c>
    </row>
    <row r="3831" spans="1:19">
      <c r="A3831" t="s">
        <v>29807</v>
      </c>
      <c r="B3831">
        <v>192</v>
      </c>
      <c r="C3831" s="2" t="e">
        <f t="shared" si="116"/>
        <v>#NAME?</v>
      </c>
      <c r="D3831" s="2" t="e">
        <f t="shared" si="120"/>
        <v>#NAME?</v>
      </c>
      <c r="E3831" s="2"/>
      <c r="F3831" s="2"/>
      <c r="S3831" t="s">
        <v>29808</v>
      </c>
    </row>
    <row r="3832" spans="1:19">
      <c r="A3832" t="s">
        <v>29809</v>
      </c>
      <c r="B3832">
        <v>375</v>
      </c>
      <c r="C3832" s="2" t="e">
        <f t="shared" si="116"/>
        <v>#NAME?</v>
      </c>
      <c r="D3832" s="2" t="e">
        <f t="shared" si="120"/>
        <v>#NAME?</v>
      </c>
      <c r="E3832" s="2"/>
      <c r="F3832" s="2"/>
      <c r="G3832" t="s">
        <v>29811</v>
      </c>
      <c r="H3832" s="1">
        <v>2E-12</v>
      </c>
      <c r="I3832">
        <v>77.400000000000006</v>
      </c>
      <c r="J3832" t="s">
        <v>6262</v>
      </c>
      <c r="L3832" t="s">
        <v>6263</v>
      </c>
      <c r="N3832" t="s">
        <v>18</v>
      </c>
      <c r="O3832" t="s">
        <v>29812</v>
      </c>
      <c r="P3832" t="s">
        <v>20</v>
      </c>
      <c r="Q3832" t="s">
        <v>49</v>
      </c>
      <c r="R3832" t="s">
        <v>29813</v>
      </c>
      <c r="S3832" t="s">
        <v>29810</v>
      </c>
    </row>
    <row r="3833" spans="1:19">
      <c r="A3833" t="s">
        <v>29814</v>
      </c>
      <c r="B3833">
        <v>609</v>
      </c>
      <c r="C3833" s="2" t="e">
        <f t="shared" si="116"/>
        <v>#NAME?</v>
      </c>
      <c r="D3833" s="2" t="e">
        <f t="shared" si="120"/>
        <v>#NAME?</v>
      </c>
      <c r="E3833" s="2"/>
      <c r="F3833" s="2"/>
      <c r="G3833" t="s">
        <v>29816</v>
      </c>
      <c r="H3833" s="1">
        <v>6.2999999999999995E-45</v>
      </c>
      <c r="I3833">
        <v>186</v>
      </c>
      <c r="N3833" t="s">
        <v>18</v>
      </c>
      <c r="O3833" t="s">
        <v>22359</v>
      </c>
      <c r="P3833" t="s">
        <v>20</v>
      </c>
      <c r="Q3833" t="s">
        <v>961</v>
      </c>
      <c r="R3833" t="s">
        <v>22360</v>
      </c>
      <c r="S3833" t="s">
        <v>29815</v>
      </c>
    </row>
    <row r="3834" spans="1:19">
      <c r="A3834" t="s">
        <v>29817</v>
      </c>
      <c r="B3834">
        <v>618</v>
      </c>
      <c r="C3834" s="2" t="e">
        <f t="shared" si="116"/>
        <v>#NAME?</v>
      </c>
      <c r="D3834" s="2">
        <v>-2.80521159365499</v>
      </c>
      <c r="E3834" s="2"/>
      <c r="F3834" s="2">
        <v>0.54909490889159096</v>
      </c>
      <c r="G3834" t="s">
        <v>10599</v>
      </c>
      <c r="H3834" s="1">
        <v>6.5E-29</v>
      </c>
      <c r="I3834">
        <v>132.9</v>
      </c>
      <c r="J3834" t="s">
        <v>10600</v>
      </c>
      <c r="L3834" t="s">
        <v>10601</v>
      </c>
      <c r="N3834" t="s">
        <v>18</v>
      </c>
      <c r="O3834" t="s">
        <v>10602</v>
      </c>
      <c r="P3834" t="s">
        <v>20</v>
      </c>
      <c r="Q3834" t="s">
        <v>74</v>
      </c>
      <c r="R3834" t="s">
        <v>10603</v>
      </c>
      <c r="S3834" t="s">
        <v>29818</v>
      </c>
    </row>
    <row r="3835" spans="1:19">
      <c r="A3835" t="s">
        <v>29819</v>
      </c>
      <c r="B3835">
        <v>1245</v>
      </c>
      <c r="C3835" s="2" t="e">
        <f t="shared" si="116"/>
        <v>#NAME?</v>
      </c>
      <c r="D3835" s="2">
        <v>-3.0106660929464399</v>
      </c>
      <c r="E3835" s="2"/>
      <c r="F3835" s="2">
        <v>1.07394270168652</v>
      </c>
      <c r="G3835" t="s">
        <v>12348</v>
      </c>
      <c r="H3835" s="1">
        <v>3.1999999999999899E-75</v>
      </c>
      <c r="I3835">
        <v>287.7</v>
      </c>
      <c r="J3835" t="s">
        <v>11443</v>
      </c>
      <c r="K3835" t="s">
        <v>46</v>
      </c>
      <c r="L3835" t="s">
        <v>11444</v>
      </c>
      <c r="N3835" t="s">
        <v>18</v>
      </c>
      <c r="O3835" t="s">
        <v>12349</v>
      </c>
      <c r="P3835" t="s">
        <v>20</v>
      </c>
      <c r="Q3835" t="s">
        <v>961</v>
      </c>
      <c r="R3835" t="s">
        <v>11446</v>
      </c>
      <c r="S3835" t="s">
        <v>29820</v>
      </c>
    </row>
    <row r="3836" spans="1:19">
      <c r="A3836" t="s">
        <v>29821</v>
      </c>
      <c r="B3836">
        <v>504</v>
      </c>
      <c r="C3836" s="2" t="e">
        <f t="shared" si="116"/>
        <v>#NAME?</v>
      </c>
      <c r="D3836" s="2">
        <v>-2.1776951559171902</v>
      </c>
      <c r="E3836" s="2"/>
      <c r="F3836" s="2">
        <v>0.66190856126265496</v>
      </c>
      <c r="S3836" t="s">
        <v>29822</v>
      </c>
    </row>
    <row r="3837" spans="1:19">
      <c r="A3837" t="s">
        <v>29823</v>
      </c>
      <c r="B3837">
        <v>528</v>
      </c>
      <c r="C3837" s="2" t="e">
        <f t="shared" si="116"/>
        <v>#NAME?</v>
      </c>
      <c r="D3837" s="2" t="e">
        <f>-inf</f>
        <v>#NAME?</v>
      </c>
      <c r="E3837" s="2"/>
      <c r="F3837" s="2"/>
      <c r="G3837" t="s">
        <v>29825</v>
      </c>
      <c r="H3837" s="1">
        <v>6.2999999999999996E-25</v>
      </c>
      <c r="I3837">
        <v>119.4</v>
      </c>
      <c r="J3837" t="s">
        <v>14533</v>
      </c>
      <c r="L3837" t="s">
        <v>14534</v>
      </c>
      <c r="N3837" t="s">
        <v>18</v>
      </c>
      <c r="O3837" t="s">
        <v>29826</v>
      </c>
      <c r="P3837" t="s">
        <v>20</v>
      </c>
      <c r="Q3837" t="s">
        <v>10176</v>
      </c>
      <c r="R3837" t="s">
        <v>29827</v>
      </c>
      <c r="S3837" t="s">
        <v>29824</v>
      </c>
    </row>
    <row r="3838" spans="1:19">
      <c r="A3838" t="s">
        <v>29828</v>
      </c>
      <c r="B3838">
        <v>1488</v>
      </c>
      <c r="C3838" s="2" t="e">
        <f t="shared" si="116"/>
        <v>#NAME?</v>
      </c>
      <c r="D3838" s="2">
        <v>-2.4062407101919798</v>
      </c>
      <c r="E3838" s="2"/>
      <c r="F3838" s="2">
        <v>6.1727521761661998E-2</v>
      </c>
      <c r="G3838" t="s">
        <v>16191</v>
      </c>
      <c r="H3838" s="1">
        <v>4.1999999999999902E-159</v>
      </c>
      <c r="I3838">
        <v>566.6</v>
      </c>
      <c r="J3838" t="s">
        <v>16192</v>
      </c>
      <c r="K3838" t="s">
        <v>1183</v>
      </c>
      <c r="L3838" t="s">
        <v>16193</v>
      </c>
      <c r="M3838" t="s">
        <v>16194</v>
      </c>
      <c r="N3838" t="s">
        <v>18</v>
      </c>
      <c r="O3838" t="s">
        <v>16195</v>
      </c>
      <c r="P3838" t="s">
        <v>20</v>
      </c>
      <c r="Q3838" t="s">
        <v>761</v>
      </c>
      <c r="R3838" t="s">
        <v>16196</v>
      </c>
      <c r="S3838" t="s">
        <v>29829</v>
      </c>
    </row>
    <row r="3839" spans="1:19">
      <c r="A3839" t="s">
        <v>29830</v>
      </c>
      <c r="B3839">
        <v>786</v>
      </c>
      <c r="C3839" s="2" t="e">
        <f t="shared" si="116"/>
        <v>#NAME?</v>
      </c>
      <c r="D3839" s="2" t="e">
        <f>-inf</f>
        <v>#NAME?</v>
      </c>
      <c r="E3839" s="2"/>
      <c r="F3839" s="2"/>
      <c r="G3839" t="s">
        <v>29832</v>
      </c>
      <c r="H3839" s="1">
        <v>4.1999999999999903E-73</v>
      </c>
      <c r="I3839">
        <v>280</v>
      </c>
      <c r="N3839" t="s">
        <v>18</v>
      </c>
      <c r="O3839" t="s">
        <v>27128</v>
      </c>
      <c r="P3839" t="s">
        <v>20</v>
      </c>
      <c r="Q3839" t="s">
        <v>659</v>
      </c>
      <c r="R3839" t="s">
        <v>27129</v>
      </c>
      <c r="S3839" t="s">
        <v>29831</v>
      </c>
    </row>
    <row r="3840" spans="1:19">
      <c r="A3840" t="s">
        <v>29833</v>
      </c>
      <c r="B3840">
        <v>672</v>
      </c>
      <c r="C3840" s="2" t="e">
        <f t="shared" si="116"/>
        <v>#NAME?</v>
      </c>
      <c r="D3840" s="2">
        <v>-1.73107848828899</v>
      </c>
      <c r="E3840" s="2"/>
      <c r="F3840" s="2">
        <v>0.44691270526903898</v>
      </c>
      <c r="G3840" t="s">
        <v>29835</v>
      </c>
      <c r="H3840" s="1">
        <v>1.1E-26</v>
      </c>
      <c r="I3840">
        <v>125.6</v>
      </c>
      <c r="J3840" t="s">
        <v>16732</v>
      </c>
      <c r="L3840" t="s">
        <v>29557</v>
      </c>
      <c r="N3840" t="s">
        <v>18</v>
      </c>
      <c r="O3840" t="s">
        <v>29836</v>
      </c>
      <c r="P3840" t="s">
        <v>20</v>
      </c>
      <c r="Q3840" t="s">
        <v>21</v>
      </c>
      <c r="R3840" t="s">
        <v>28523</v>
      </c>
      <c r="S3840" t="s">
        <v>29834</v>
      </c>
    </row>
    <row r="3841" spans="1:19">
      <c r="A3841" t="s">
        <v>29837</v>
      </c>
      <c r="B3841">
        <v>300</v>
      </c>
      <c r="C3841" s="2" t="e">
        <f t="shared" si="116"/>
        <v>#NAME?</v>
      </c>
      <c r="D3841" s="2" t="e">
        <f t="shared" ref="D3841:D3851" si="121">-inf</f>
        <v>#NAME?</v>
      </c>
      <c r="E3841" s="2"/>
      <c r="F3841" s="2"/>
      <c r="G3841" t="s">
        <v>29839</v>
      </c>
      <c r="H3841" s="1">
        <v>7.7000000000000001E-28</v>
      </c>
      <c r="I3841">
        <v>128.30000000000001</v>
      </c>
      <c r="L3841" t="s">
        <v>29840</v>
      </c>
      <c r="N3841" t="s">
        <v>350</v>
      </c>
      <c r="O3841" t="s">
        <v>29841</v>
      </c>
      <c r="P3841" t="s">
        <v>20</v>
      </c>
      <c r="Q3841" t="s">
        <v>1335</v>
      </c>
      <c r="R3841" t="s">
        <v>15194</v>
      </c>
      <c r="S3841" t="s">
        <v>29838</v>
      </c>
    </row>
    <row r="3842" spans="1:19">
      <c r="A3842" t="s">
        <v>29842</v>
      </c>
      <c r="B3842">
        <v>1299</v>
      </c>
      <c r="C3842" s="2" t="e">
        <f t="shared" si="116"/>
        <v>#NAME?</v>
      </c>
      <c r="D3842" s="2" t="e">
        <f t="shared" si="121"/>
        <v>#NAME?</v>
      </c>
      <c r="E3842" s="2"/>
      <c r="F3842" s="2"/>
      <c r="G3842" t="s">
        <v>29844</v>
      </c>
      <c r="H3842" s="1">
        <v>2.8999999999999899E-79</v>
      </c>
      <c r="I3842">
        <v>301.2</v>
      </c>
      <c r="N3842" t="s">
        <v>18</v>
      </c>
      <c r="O3842" t="s">
        <v>29845</v>
      </c>
      <c r="P3842" t="s">
        <v>20</v>
      </c>
      <c r="S3842" t="s">
        <v>29843</v>
      </c>
    </row>
    <row r="3843" spans="1:19">
      <c r="A3843" t="s">
        <v>29846</v>
      </c>
      <c r="B3843">
        <v>267</v>
      </c>
      <c r="C3843" s="2" t="e">
        <f t="shared" si="116"/>
        <v>#NAME?</v>
      </c>
      <c r="D3843" s="2" t="e">
        <f t="shared" si="121"/>
        <v>#NAME?</v>
      </c>
      <c r="E3843" s="2"/>
      <c r="F3843" s="2"/>
      <c r="S3843" t="s">
        <v>29847</v>
      </c>
    </row>
    <row r="3844" spans="1:19">
      <c r="A3844" t="s">
        <v>29848</v>
      </c>
      <c r="B3844">
        <v>336</v>
      </c>
      <c r="C3844" s="2" t="e">
        <f t="shared" si="116"/>
        <v>#NAME?</v>
      </c>
      <c r="D3844" s="2" t="e">
        <f t="shared" si="121"/>
        <v>#NAME?</v>
      </c>
      <c r="E3844" s="2"/>
      <c r="F3844" s="2"/>
      <c r="S3844" t="s">
        <v>29849</v>
      </c>
    </row>
    <row r="3845" spans="1:19">
      <c r="A3845" t="s">
        <v>29850</v>
      </c>
      <c r="B3845">
        <v>192</v>
      </c>
      <c r="C3845" s="2" t="e">
        <f t="shared" si="116"/>
        <v>#NAME?</v>
      </c>
      <c r="D3845" s="2" t="e">
        <f t="shared" si="121"/>
        <v>#NAME?</v>
      </c>
      <c r="E3845" s="2"/>
      <c r="F3845" s="2"/>
      <c r="S3845" t="s">
        <v>29851</v>
      </c>
    </row>
    <row r="3846" spans="1:19">
      <c r="A3846" t="s">
        <v>29852</v>
      </c>
      <c r="B3846">
        <v>669</v>
      </c>
      <c r="C3846" s="2" t="e">
        <f t="shared" si="116"/>
        <v>#NAME?</v>
      </c>
      <c r="D3846" s="2" t="e">
        <f t="shared" si="121"/>
        <v>#NAME?</v>
      </c>
      <c r="E3846" s="2"/>
      <c r="F3846" s="2"/>
      <c r="S3846" t="s">
        <v>29853</v>
      </c>
    </row>
    <row r="3847" spans="1:19">
      <c r="A3847" t="s">
        <v>29854</v>
      </c>
      <c r="B3847">
        <v>333</v>
      </c>
      <c r="C3847" s="2" t="e">
        <f t="shared" si="116"/>
        <v>#NAME?</v>
      </c>
      <c r="D3847" s="2" t="e">
        <f t="shared" si="121"/>
        <v>#NAME?</v>
      </c>
      <c r="E3847" s="2"/>
      <c r="F3847" s="2"/>
      <c r="S3847" t="s">
        <v>29855</v>
      </c>
    </row>
    <row r="3848" spans="1:19">
      <c r="A3848" t="s">
        <v>29856</v>
      </c>
      <c r="B3848">
        <v>342</v>
      </c>
      <c r="C3848" s="2" t="e">
        <f t="shared" si="116"/>
        <v>#NAME?</v>
      </c>
      <c r="D3848" s="2" t="e">
        <f t="shared" si="121"/>
        <v>#NAME?</v>
      </c>
      <c r="E3848" s="2"/>
      <c r="F3848" s="2"/>
      <c r="S3848" t="s">
        <v>29857</v>
      </c>
    </row>
    <row r="3849" spans="1:19">
      <c r="A3849" t="s">
        <v>29858</v>
      </c>
      <c r="B3849">
        <v>522</v>
      </c>
      <c r="C3849" s="2" t="e">
        <f t="shared" si="116"/>
        <v>#NAME?</v>
      </c>
      <c r="D3849" s="2" t="e">
        <f t="shared" si="121"/>
        <v>#NAME?</v>
      </c>
      <c r="E3849" s="2"/>
      <c r="F3849" s="2"/>
      <c r="S3849" t="s">
        <v>29859</v>
      </c>
    </row>
    <row r="3850" spans="1:19">
      <c r="A3850" t="s">
        <v>29860</v>
      </c>
      <c r="B3850">
        <v>153</v>
      </c>
      <c r="C3850" s="2" t="e">
        <f t="shared" si="116"/>
        <v>#NAME?</v>
      </c>
      <c r="D3850" s="2" t="e">
        <f t="shared" si="121"/>
        <v>#NAME?</v>
      </c>
      <c r="E3850" s="2"/>
      <c r="F3850" s="2"/>
      <c r="S3850" t="s">
        <v>29861</v>
      </c>
    </row>
    <row r="3851" spans="1:19">
      <c r="A3851" t="s">
        <v>29862</v>
      </c>
      <c r="B3851">
        <v>759</v>
      </c>
      <c r="C3851" s="2" t="e">
        <f t="shared" si="116"/>
        <v>#NAME?</v>
      </c>
      <c r="D3851" s="2" t="e">
        <f t="shared" si="121"/>
        <v>#NAME?</v>
      </c>
      <c r="E3851" s="2"/>
      <c r="F3851" s="2"/>
      <c r="G3851" t="s">
        <v>26256</v>
      </c>
      <c r="H3851" s="1">
        <v>3.7999999999999899E-47</v>
      </c>
      <c r="I3851">
        <v>193.7</v>
      </c>
      <c r="J3851" t="s">
        <v>4320</v>
      </c>
      <c r="K3851" t="s">
        <v>4321</v>
      </c>
      <c r="L3851" t="s">
        <v>4322</v>
      </c>
      <c r="N3851" t="s">
        <v>18</v>
      </c>
      <c r="O3851" t="s">
        <v>26257</v>
      </c>
      <c r="P3851" t="s">
        <v>20</v>
      </c>
      <c r="Q3851" t="s">
        <v>1501</v>
      </c>
      <c r="R3851" t="s">
        <v>26258</v>
      </c>
      <c r="S3851" t="s">
        <v>29863</v>
      </c>
    </row>
    <row r="3852" spans="1:19">
      <c r="A3852" t="s">
        <v>29864</v>
      </c>
      <c r="B3852">
        <v>996</v>
      </c>
      <c r="C3852" s="2" t="e">
        <f t="shared" ref="C3852:C3915" si="122">-inf</f>
        <v>#NAME?</v>
      </c>
      <c r="D3852" s="2">
        <v>-3.3554046647257398</v>
      </c>
      <c r="E3852" s="2"/>
      <c r="F3852" s="2">
        <v>0.45363732377763</v>
      </c>
      <c r="G3852" t="s">
        <v>29866</v>
      </c>
      <c r="H3852" s="1">
        <v>4.4999999999999999E-48</v>
      </c>
      <c r="I3852">
        <v>197.2</v>
      </c>
      <c r="N3852" t="s">
        <v>18</v>
      </c>
      <c r="O3852" t="s">
        <v>17139</v>
      </c>
      <c r="P3852" t="s">
        <v>20</v>
      </c>
      <c r="Q3852" t="s">
        <v>144</v>
      </c>
      <c r="R3852" t="s">
        <v>10530</v>
      </c>
      <c r="S3852" t="s">
        <v>29865</v>
      </c>
    </row>
    <row r="3853" spans="1:19">
      <c r="A3853" t="s">
        <v>29867</v>
      </c>
      <c r="B3853">
        <v>2517</v>
      </c>
      <c r="C3853" s="2" t="e">
        <f t="shared" si="122"/>
        <v>#NAME?</v>
      </c>
      <c r="D3853" s="2">
        <v>-5.0262255671519798</v>
      </c>
      <c r="E3853" s="2"/>
      <c r="F3853" s="2">
        <v>0.215494135858146</v>
      </c>
      <c r="S3853" t="s">
        <v>29868</v>
      </c>
    </row>
    <row r="3854" spans="1:19">
      <c r="A3854" t="s">
        <v>29869</v>
      </c>
      <c r="B3854">
        <v>960</v>
      </c>
      <c r="C3854" s="2" t="e">
        <f t="shared" si="122"/>
        <v>#NAME?</v>
      </c>
      <c r="D3854" s="2" t="e">
        <f t="shared" ref="D3854:D3869" si="123">-inf</f>
        <v>#NAME?</v>
      </c>
      <c r="E3854" s="2"/>
      <c r="F3854" s="2"/>
      <c r="G3854" t="s">
        <v>29871</v>
      </c>
      <c r="H3854" s="1">
        <v>3.6E-10</v>
      </c>
      <c r="I3854">
        <v>71.2</v>
      </c>
      <c r="N3854" t="s">
        <v>18</v>
      </c>
      <c r="O3854" t="s">
        <v>11233</v>
      </c>
      <c r="P3854" t="s">
        <v>20</v>
      </c>
      <c r="Q3854" t="s">
        <v>961</v>
      </c>
      <c r="R3854" t="s">
        <v>11234</v>
      </c>
      <c r="S3854" t="s">
        <v>29870</v>
      </c>
    </row>
    <row r="3855" spans="1:19">
      <c r="A3855" t="s">
        <v>29872</v>
      </c>
      <c r="B3855">
        <v>453</v>
      </c>
      <c r="C3855" s="2" t="e">
        <f t="shared" si="122"/>
        <v>#NAME?</v>
      </c>
      <c r="D3855" s="2" t="e">
        <f t="shared" si="123"/>
        <v>#NAME?</v>
      </c>
      <c r="E3855" s="2"/>
      <c r="F3855" s="2"/>
      <c r="G3855" t="s">
        <v>29874</v>
      </c>
      <c r="H3855" s="1">
        <v>2.6000000000000001E-11</v>
      </c>
      <c r="I3855">
        <v>73.900000000000006</v>
      </c>
      <c r="J3855" t="s">
        <v>29875</v>
      </c>
      <c r="L3855" t="s">
        <v>29876</v>
      </c>
      <c r="N3855" t="s">
        <v>18</v>
      </c>
      <c r="O3855" t="s">
        <v>29877</v>
      </c>
      <c r="P3855" t="s">
        <v>20</v>
      </c>
      <c r="Q3855" t="s">
        <v>606</v>
      </c>
      <c r="R3855" t="s">
        <v>12080</v>
      </c>
      <c r="S3855" t="s">
        <v>29873</v>
      </c>
    </row>
    <row r="3856" spans="1:19">
      <c r="A3856" t="s">
        <v>29878</v>
      </c>
      <c r="B3856">
        <v>426</v>
      </c>
      <c r="C3856" s="2" t="e">
        <f t="shared" si="122"/>
        <v>#NAME?</v>
      </c>
      <c r="D3856" s="2" t="e">
        <f t="shared" si="123"/>
        <v>#NAME?</v>
      </c>
      <c r="E3856" s="2"/>
      <c r="F3856" s="2"/>
      <c r="G3856" t="s">
        <v>25962</v>
      </c>
      <c r="H3856" s="1">
        <v>2.3000000000000001E-17</v>
      </c>
      <c r="I3856">
        <v>94</v>
      </c>
      <c r="N3856" t="s">
        <v>18</v>
      </c>
      <c r="O3856" t="s">
        <v>25963</v>
      </c>
      <c r="P3856" t="s">
        <v>20</v>
      </c>
      <c r="S3856" t="s">
        <v>29879</v>
      </c>
    </row>
    <row r="3857" spans="1:19">
      <c r="A3857" t="s">
        <v>29880</v>
      </c>
      <c r="B3857">
        <v>825</v>
      </c>
      <c r="C3857" s="2" t="e">
        <f t="shared" si="122"/>
        <v>#NAME?</v>
      </c>
      <c r="D3857" s="2" t="e">
        <f t="shared" si="123"/>
        <v>#NAME?</v>
      </c>
      <c r="E3857" s="2"/>
      <c r="F3857" s="2"/>
      <c r="G3857" t="s">
        <v>23152</v>
      </c>
      <c r="H3857" s="1">
        <v>6.9999999999999902E-71</v>
      </c>
      <c r="I3857">
        <v>272.7</v>
      </c>
      <c r="N3857" t="s">
        <v>18</v>
      </c>
      <c r="O3857" t="s">
        <v>23153</v>
      </c>
      <c r="P3857" t="s">
        <v>20</v>
      </c>
      <c r="Q3857" t="s">
        <v>659</v>
      </c>
      <c r="R3857" t="s">
        <v>5137</v>
      </c>
      <c r="S3857" t="s">
        <v>29881</v>
      </c>
    </row>
    <row r="3858" spans="1:19">
      <c r="A3858" t="s">
        <v>29882</v>
      </c>
      <c r="B3858">
        <v>819</v>
      </c>
      <c r="C3858" s="2" t="e">
        <f t="shared" si="122"/>
        <v>#NAME?</v>
      </c>
      <c r="D3858" s="2" t="e">
        <f t="shared" si="123"/>
        <v>#NAME?</v>
      </c>
      <c r="E3858" s="2"/>
      <c r="F3858" s="2"/>
      <c r="G3858" t="s">
        <v>29884</v>
      </c>
      <c r="H3858" s="1">
        <v>1.1000000000000001E-65</v>
      </c>
      <c r="I3858">
        <v>255.4</v>
      </c>
      <c r="N3858" t="s">
        <v>18</v>
      </c>
      <c r="O3858" t="s">
        <v>29885</v>
      </c>
      <c r="P3858" t="s">
        <v>20</v>
      </c>
      <c r="Q3858" t="s">
        <v>21</v>
      </c>
      <c r="R3858" t="s">
        <v>75</v>
      </c>
      <c r="S3858" t="s">
        <v>29883</v>
      </c>
    </row>
    <row r="3859" spans="1:19">
      <c r="A3859" t="s">
        <v>29886</v>
      </c>
      <c r="B3859">
        <v>432</v>
      </c>
      <c r="C3859" s="2" t="e">
        <f t="shared" si="122"/>
        <v>#NAME?</v>
      </c>
      <c r="D3859" s="2" t="e">
        <f t="shared" si="123"/>
        <v>#NAME?</v>
      </c>
      <c r="E3859" s="2"/>
      <c r="F3859" s="2"/>
      <c r="G3859" t="s">
        <v>19019</v>
      </c>
      <c r="H3859" s="1">
        <v>1.5E-19</v>
      </c>
      <c r="I3859">
        <v>101.3</v>
      </c>
      <c r="N3859" t="s">
        <v>18</v>
      </c>
      <c r="O3859" t="s">
        <v>7798</v>
      </c>
      <c r="P3859" t="s">
        <v>20</v>
      </c>
      <c r="S3859" t="s">
        <v>29887</v>
      </c>
    </row>
    <row r="3860" spans="1:19">
      <c r="A3860" t="s">
        <v>29888</v>
      </c>
      <c r="B3860">
        <v>1761</v>
      </c>
      <c r="C3860" s="2" t="e">
        <f t="shared" si="122"/>
        <v>#NAME?</v>
      </c>
      <c r="D3860" s="2" t="e">
        <f t="shared" si="123"/>
        <v>#NAME?</v>
      </c>
      <c r="E3860" s="2"/>
      <c r="F3860" s="2"/>
      <c r="G3860" t="s">
        <v>17235</v>
      </c>
      <c r="H3860" s="1">
        <v>6.7999999999999896E-23</v>
      </c>
      <c r="I3860">
        <v>114.4</v>
      </c>
      <c r="N3860" t="s">
        <v>18</v>
      </c>
      <c r="O3860" t="s">
        <v>17236</v>
      </c>
      <c r="P3860" t="s">
        <v>20</v>
      </c>
      <c r="S3860" t="s">
        <v>29889</v>
      </c>
    </row>
    <row r="3861" spans="1:19">
      <c r="A3861" t="s">
        <v>29890</v>
      </c>
      <c r="B3861">
        <v>1215</v>
      </c>
      <c r="C3861" s="2" t="e">
        <f t="shared" si="122"/>
        <v>#NAME?</v>
      </c>
      <c r="D3861" s="2" t="e">
        <f t="shared" si="123"/>
        <v>#NAME?</v>
      </c>
      <c r="E3861" s="2"/>
      <c r="F3861" s="2"/>
      <c r="G3861" t="s">
        <v>29892</v>
      </c>
      <c r="H3861" s="1">
        <v>8.5999999999999898E-118</v>
      </c>
      <c r="I3861">
        <v>429.1</v>
      </c>
      <c r="L3861" t="s">
        <v>10214</v>
      </c>
      <c r="N3861" t="s">
        <v>18</v>
      </c>
      <c r="O3861" t="s">
        <v>29893</v>
      </c>
      <c r="P3861" t="s">
        <v>20</v>
      </c>
      <c r="Q3861" t="s">
        <v>606</v>
      </c>
      <c r="R3861" t="s">
        <v>7042</v>
      </c>
      <c r="S3861" t="s">
        <v>29891</v>
      </c>
    </row>
    <row r="3862" spans="1:19">
      <c r="A3862" t="s">
        <v>29894</v>
      </c>
      <c r="B3862">
        <v>639</v>
      </c>
      <c r="C3862" s="2" t="e">
        <f t="shared" si="122"/>
        <v>#NAME?</v>
      </c>
      <c r="D3862" s="2" t="e">
        <f t="shared" si="123"/>
        <v>#NAME?</v>
      </c>
      <c r="E3862" s="2"/>
      <c r="F3862" s="2"/>
      <c r="G3862" t="s">
        <v>29896</v>
      </c>
      <c r="H3862" s="1">
        <v>7.7999999999999901E-70</v>
      </c>
      <c r="I3862">
        <v>268.89999999999998</v>
      </c>
      <c r="L3862" t="s">
        <v>26213</v>
      </c>
      <c r="N3862" t="s">
        <v>18</v>
      </c>
      <c r="O3862" t="s">
        <v>29897</v>
      </c>
      <c r="P3862" t="s">
        <v>20</v>
      </c>
      <c r="Q3862" t="s">
        <v>1335</v>
      </c>
      <c r="R3862" t="s">
        <v>29898</v>
      </c>
      <c r="S3862" t="s">
        <v>29895</v>
      </c>
    </row>
    <row r="3863" spans="1:19">
      <c r="A3863" t="s">
        <v>29899</v>
      </c>
      <c r="B3863">
        <v>714</v>
      </c>
      <c r="C3863" s="2" t="e">
        <f t="shared" si="122"/>
        <v>#NAME?</v>
      </c>
      <c r="D3863" s="2" t="e">
        <f t="shared" si="123"/>
        <v>#NAME?</v>
      </c>
      <c r="E3863" s="2"/>
      <c r="F3863" s="2"/>
      <c r="G3863" t="s">
        <v>29901</v>
      </c>
      <c r="H3863" s="1">
        <v>3.8999999999999902E-46</v>
      </c>
      <c r="I3863">
        <v>190.3</v>
      </c>
      <c r="N3863" t="s">
        <v>18</v>
      </c>
      <c r="O3863" t="s">
        <v>11293</v>
      </c>
      <c r="P3863" t="s">
        <v>20</v>
      </c>
      <c r="Q3863" t="s">
        <v>21</v>
      </c>
      <c r="R3863" t="s">
        <v>5092</v>
      </c>
      <c r="S3863" t="s">
        <v>29900</v>
      </c>
    </row>
    <row r="3864" spans="1:19">
      <c r="A3864" t="s">
        <v>29902</v>
      </c>
      <c r="B3864">
        <v>210</v>
      </c>
      <c r="C3864" s="2" t="e">
        <f t="shared" si="122"/>
        <v>#NAME?</v>
      </c>
      <c r="D3864" s="2" t="e">
        <f t="shared" si="123"/>
        <v>#NAME?</v>
      </c>
      <c r="E3864" s="2"/>
      <c r="F3864" s="2"/>
      <c r="S3864" t="s">
        <v>29903</v>
      </c>
    </row>
    <row r="3865" spans="1:19">
      <c r="A3865" t="s">
        <v>29904</v>
      </c>
      <c r="B3865">
        <v>738</v>
      </c>
      <c r="C3865" s="2" t="e">
        <f t="shared" si="122"/>
        <v>#NAME?</v>
      </c>
      <c r="D3865" s="2" t="e">
        <f t="shared" si="123"/>
        <v>#NAME?</v>
      </c>
      <c r="E3865" s="2"/>
      <c r="F3865" s="2"/>
      <c r="G3865" t="s">
        <v>29906</v>
      </c>
      <c r="H3865" s="1">
        <v>1.6999999999999999E-20</v>
      </c>
      <c r="I3865">
        <v>105.1</v>
      </c>
      <c r="J3865" t="s">
        <v>9848</v>
      </c>
      <c r="L3865" t="s">
        <v>9849</v>
      </c>
      <c r="N3865" t="s">
        <v>18</v>
      </c>
      <c r="O3865" t="s">
        <v>9850</v>
      </c>
      <c r="P3865" t="s">
        <v>20</v>
      </c>
      <c r="Q3865" t="s">
        <v>21</v>
      </c>
      <c r="R3865" t="s">
        <v>9851</v>
      </c>
      <c r="S3865" t="s">
        <v>29905</v>
      </c>
    </row>
    <row r="3866" spans="1:19">
      <c r="A3866" t="s">
        <v>29907</v>
      </c>
      <c r="B3866">
        <v>594</v>
      </c>
      <c r="C3866" s="2" t="e">
        <f t="shared" si="122"/>
        <v>#NAME?</v>
      </c>
      <c r="D3866" s="2" t="e">
        <f t="shared" si="123"/>
        <v>#NAME?</v>
      </c>
      <c r="E3866" s="2"/>
      <c r="F3866" s="2"/>
      <c r="G3866" t="s">
        <v>29909</v>
      </c>
      <c r="H3866" s="1">
        <v>4E-52</v>
      </c>
      <c r="I3866">
        <v>209.9</v>
      </c>
      <c r="J3866" t="s">
        <v>6415</v>
      </c>
      <c r="K3866" t="s">
        <v>6416</v>
      </c>
      <c r="L3866" t="s">
        <v>6417</v>
      </c>
      <c r="M3866" t="s">
        <v>6418</v>
      </c>
      <c r="N3866" t="s">
        <v>18</v>
      </c>
      <c r="O3866" t="s">
        <v>25663</v>
      </c>
      <c r="P3866" t="s">
        <v>20</v>
      </c>
      <c r="Q3866" t="s">
        <v>1462</v>
      </c>
      <c r="R3866" t="s">
        <v>6420</v>
      </c>
      <c r="S3866" t="s">
        <v>29908</v>
      </c>
    </row>
    <row r="3867" spans="1:19">
      <c r="A3867" t="s">
        <v>29910</v>
      </c>
      <c r="B3867">
        <v>306</v>
      </c>
      <c r="C3867" s="2" t="e">
        <f t="shared" si="122"/>
        <v>#NAME?</v>
      </c>
      <c r="D3867" s="2" t="e">
        <f t="shared" si="123"/>
        <v>#NAME?</v>
      </c>
      <c r="E3867" s="2"/>
      <c r="F3867" s="2"/>
      <c r="G3867" t="s">
        <v>29912</v>
      </c>
      <c r="H3867" s="1">
        <v>2.3999999999999998E-24</v>
      </c>
      <c r="I3867">
        <v>116.7</v>
      </c>
      <c r="J3867" t="s">
        <v>27056</v>
      </c>
      <c r="L3867" t="s">
        <v>29913</v>
      </c>
      <c r="N3867" t="s">
        <v>18</v>
      </c>
      <c r="O3867" t="s">
        <v>29914</v>
      </c>
      <c r="P3867" t="s">
        <v>20</v>
      </c>
      <c r="Q3867" t="s">
        <v>90</v>
      </c>
      <c r="R3867" t="s">
        <v>18223</v>
      </c>
      <c r="S3867" t="s">
        <v>29911</v>
      </c>
    </row>
    <row r="3868" spans="1:19">
      <c r="A3868" t="s">
        <v>29915</v>
      </c>
      <c r="B3868">
        <v>468</v>
      </c>
      <c r="C3868" s="2" t="e">
        <f t="shared" si="122"/>
        <v>#NAME?</v>
      </c>
      <c r="D3868" s="2" t="e">
        <f t="shared" si="123"/>
        <v>#NAME?</v>
      </c>
      <c r="E3868" s="2"/>
      <c r="F3868" s="2"/>
      <c r="G3868" t="s">
        <v>29917</v>
      </c>
      <c r="H3868" s="1">
        <v>7.6000000000000004E-14</v>
      </c>
      <c r="I3868">
        <v>82.4</v>
      </c>
      <c r="L3868" t="s">
        <v>29918</v>
      </c>
      <c r="N3868" t="s">
        <v>350</v>
      </c>
      <c r="O3868" t="s">
        <v>29919</v>
      </c>
      <c r="P3868" t="s">
        <v>20</v>
      </c>
      <c r="Q3868" t="s">
        <v>90</v>
      </c>
      <c r="R3868" t="s">
        <v>13923</v>
      </c>
      <c r="S3868" t="s">
        <v>29916</v>
      </c>
    </row>
    <row r="3869" spans="1:19">
      <c r="A3869" t="s">
        <v>29920</v>
      </c>
      <c r="B3869">
        <v>759</v>
      </c>
      <c r="C3869" s="2" t="e">
        <f t="shared" si="122"/>
        <v>#NAME?</v>
      </c>
      <c r="D3869" s="2" t="e">
        <f t="shared" si="123"/>
        <v>#NAME?</v>
      </c>
      <c r="E3869" s="2"/>
      <c r="F3869" s="2"/>
      <c r="G3869" t="s">
        <v>29922</v>
      </c>
      <c r="H3869" s="1">
        <v>2.1999999999999999E-23</v>
      </c>
      <c r="I3869">
        <v>114.8</v>
      </c>
      <c r="N3869" t="s">
        <v>18</v>
      </c>
      <c r="O3869" t="s">
        <v>24881</v>
      </c>
      <c r="P3869" t="s">
        <v>20</v>
      </c>
      <c r="S3869" t="s">
        <v>29921</v>
      </c>
    </row>
    <row r="3870" spans="1:19">
      <c r="A3870" t="s">
        <v>29923</v>
      </c>
      <c r="B3870">
        <v>2022</v>
      </c>
      <c r="C3870" s="2" t="e">
        <f t="shared" si="122"/>
        <v>#NAME?</v>
      </c>
      <c r="D3870" s="2">
        <v>-3.3769700145606798</v>
      </c>
      <c r="E3870" s="2"/>
      <c r="F3870" s="2">
        <v>0.94745159568275505</v>
      </c>
      <c r="G3870" t="s">
        <v>29925</v>
      </c>
      <c r="H3870" s="1">
        <v>1.2E-20</v>
      </c>
      <c r="I3870">
        <v>107.1</v>
      </c>
      <c r="J3870" t="s">
        <v>17860</v>
      </c>
      <c r="K3870" t="s">
        <v>17861</v>
      </c>
      <c r="L3870" t="s">
        <v>17862</v>
      </c>
      <c r="N3870" t="s">
        <v>18</v>
      </c>
      <c r="O3870" t="s">
        <v>29926</v>
      </c>
      <c r="P3870" t="s">
        <v>20</v>
      </c>
      <c r="Q3870" t="s">
        <v>90</v>
      </c>
      <c r="R3870" t="s">
        <v>14529</v>
      </c>
      <c r="S3870" t="s">
        <v>29924</v>
      </c>
    </row>
    <row r="3871" spans="1:19">
      <c r="A3871" t="s">
        <v>29927</v>
      </c>
      <c r="B3871">
        <v>225</v>
      </c>
      <c r="C3871" s="2" t="e">
        <f t="shared" si="122"/>
        <v>#NAME?</v>
      </c>
      <c r="D3871" s="2" t="e">
        <f t="shared" ref="D3871:D3878" si="124">-inf</f>
        <v>#NAME?</v>
      </c>
      <c r="E3871" s="2"/>
      <c r="F3871" s="2"/>
      <c r="S3871" t="s">
        <v>29928</v>
      </c>
    </row>
    <row r="3872" spans="1:19">
      <c r="A3872" t="s">
        <v>29929</v>
      </c>
      <c r="B3872">
        <v>1779</v>
      </c>
      <c r="C3872" s="2" t="e">
        <f t="shared" si="122"/>
        <v>#NAME?</v>
      </c>
      <c r="D3872" s="2" t="e">
        <f t="shared" si="124"/>
        <v>#NAME?</v>
      </c>
      <c r="E3872" s="2"/>
      <c r="F3872" s="2"/>
      <c r="S3872" t="s">
        <v>29930</v>
      </c>
    </row>
    <row r="3873" spans="1:19">
      <c r="A3873" t="s">
        <v>29931</v>
      </c>
      <c r="B3873">
        <v>129</v>
      </c>
      <c r="C3873" s="2" t="e">
        <f t="shared" si="122"/>
        <v>#NAME?</v>
      </c>
      <c r="D3873" s="2" t="e">
        <f t="shared" si="124"/>
        <v>#NAME?</v>
      </c>
      <c r="E3873" s="2"/>
      <c r="F3873" s="2"/>
      <c r="S3873" t="s">
        <v>29932</v>
      </c>
    </row>
    <row r="3874" spans="1:19">
      <c r="A3874" t="s">
        <v>29933</v>
      </c>
      <c r="B3874">
        <v>624</v>
      </c>
      <c r="C3874" s="2" t="e">
        <f t="shared" si="122"/>
        <v>#NAME?</v>
      </c>
      <c r="D3874" s="2" t="e">
        <f t="shared" si="124"/>
        <v>#NAME?</v>
      </c>
      <c r="E3874" s="2"/>
      <c r="F3874" s="2"/>
      <c r="G3874" t="s">
        <v>29935</v>
      </c>
      <c r="H3874" s="1">
        <v>1.1E-28</v>
      </c>
      <c r="I3874">
        <v>132.1</v>
      </c>
      <c r="J3874" t="s">
        <v>8766</v>
      </c>
      <c r="K3874" t="s">
        <v>46</v>
      </c>
      <c r="L3874" t="s">
        <v>29936</v>
      </c>
      <c r="M3874" t="s">
        <v>8769</v>
      </c>
      <c r="N3874" t="s">
        <v>350</v>
      </c>
      <c r="O3874" t="s">
        <v>29937</v>
      </c>
      <c r="P3874" t="s">
        <v>20</v>
      </c>
      <c r="Q3874" t="s">
        <v>761</v>
      </c>
      <c r="R3874" t="s">
        <v>8771</v>
      </c>
      <c r="S3874" t="s">
        <v>29934</v>
      </c>
    </row>
    <row r="3875" spans="1:19">
      <c r="A3875" t="s">
        <v>29938</v>
      </c>
      <c r="B3875">
        <v>114</v>
      </c>
      <c r="C3875" s="2" t="e">
        <f t="shared" si="122"/>
        <v>#NAME?</v>
      </c>
      <c r="D3875" s="2" t="e">
        <f t="shared" si="124"/>
        <v>#NAME?</v>
      </c>
      <c r="E3875" s="2"/>
      <c r="F3875" s="2"/>
      <c r="S3875" t="s">
        <v>29939</v>
      </c>
    </row>
    <row r="3876" spans="1:19">
      <c r="A3876" t="s">
        <v>29940</v>
      </c>
      <c r="B3876">
        <v>201</v>
      </c>
      <c r="C3876" s="2" t="e">
        <f t="shared" si="122"/>
        <v>#NAME?</v>
      </c>
      <c r="D3876" s="2" t="e">
        <f t="shared" si="124"/>
        <v>#NAME?</v>
      </c>
      <c r="E3876" s="2"/>
      <c r="F3876" s="2"/>
      <c r="S3876" t="s">
        <v>29941</v>
      </c>
    </row>
    <row r="3877" spans="1:19">
      <c r="A3877" t="s">
        <v>29942</v>
      </c>
      <c r="B3877">
        <v>378</v>
      </c>
      <c r="C3877" s="2" t="e">
        <f t="shared" si="122"/>
        <v>#NAME?</v>
      </c>
      <c r="D3877" s="2" t="e">
        <f t="shared" si="124"/>
        <v>#NAME?</v>
      </c>
      <c r="E3877" s="2"/>
      <c r="F3877" s="2"/>
      <c r="G3877" t="s">
        <v>29944</v>
      </c>
      <c r="H3877" s="1">
        <v>6.3000000000000002E-11</v>
      </c>
      <c r="I3877">
        <v>72.400000000000006</v>
      </c>
      <c r="L3877" t="s">
        <v>28271</v>
      </c>
      <c r="N3877" t="s">
        <v>18</v>
      </c>
      <c r="O3877" t="s">
        <v>29945</v>
      </c>
      <c r="P3877" t="s">
        <v>20</v>
      </c>
      <c r="Q3877" t="s">
        <v>1335</v>
      </c>
      <c r="R3877" t="s">
        <v>29946</v>
      </c>
      <c r="S3877" t="s">
        <v>29943</v>
      </c>
    </row>
    <row r="3878" spans="1:19">
      <c r="A3878" t="s">
        <v>29947</v>
      </c>
      <c r="B3878">
        <v>387</v>
      </c>
      <c r="C3878" s="2" t="e">
        <f t="shared" si="122"/>
        <v>#NAME?</v>
      </c>
      <c r="D3878" s="2" t="e">
        <f t="shared" si="124"/>
        <v>#NAME?</v>
      </c>
      <c r="E3878" s="2"/>
      <c r="F3878" s="2"/>
      <c r="G3878" t="s">
        <v>29949</v>
      </c>
      <c r="H3878" s="1">
        <v>1.2E-9</v>
      </c>
      <c r="I3878">
        <v>68.2</v>
      </c>
      <c r="N3878" t="s">
        <v>18</v>
      </c>
      <c r="O3878" t="s">
        <v>29950</v>
      </c>
      <c r="P3878" t="s">
        <v>20</v>
      </c>
      <c r="S3878" t="s">
        <v>29948</v>
      </c>
    </row>
    <row r="3879" spans="1:19">
      <c r="A3879" t="s">
        <v>29951</v>
      </c>
      <c r="B3879">
        <v>270</v>
      </c>
      <c r="C3879" s="2" t="e">
        <f t="shared" si="122"/>
        <v>#NAME?</v>
      </c>
      <c r="D3879" s="2">
        <v>-0.47221832970849897</v>
      </c>
      <c r="E3879" s="2"/>
      <c r="F3879" s="2">
        <v>0.78792405776380103</v>
      </c>
      <c r="S3879" t="s">
        <v>29952</v>
      </c>
    </row>
    <row r="3880" spans="1:19">
      <c r="A3880" t="s">
        <v>29953</v>
      </c>
      <c r="B3880">
        <v>1473</v>
      </c>
      <c r="C3880" s="2" t="e">
        <f t="shared" si="122"/>
        <v>#NAME?</v>
      </c>
      <c r="D3880" s="2" t="e">
        <f>-inf</f>
        <v>#NAME?</v>
      </c>
      <c r="E3880" s="2"/>
      <c r="F3880" s="2"/>
      <c r="G3880" t="s">
        <v>29955</v>
      </c>
      <c r="H3880" s="1">
        <v>6.2999999999999897E-115</v>
      </c>
      <c r="I3880">
        <v>419.9</v>
      </c>
      <c r="L3880" t="s">
        <v>18731</v>
      </c>
      <c r="N3880" t="s">
        <v>18</v>
      </c>
      <c r="O3880" t="s">
        <v>18733</v>
      </c>
      <c r="P3880" t="s">
        <v>20</v>
      </c>
      <c r="Q3880" t="s">
        <v>90</v>
      </c>
      <c r="R3880" t="s">
        <v>18734</v>
      </c>
      <c r="S3880" t="s">
        <v>29954</v>
      </c>
    </row>
    <row r="3881" spans="1:19">
      <c r="A3881" t="s">
        <v>29956</v>
      </c>
      <c r="B3881">
        <v>327</v>
      </c>
      <c r="C3881" s="2" t="e">
        <f t="shared" si="122"/>
        <v>#NAME?</v>
      </c>
      <c r="D3881" s="2">
        <v>-2.0818828914890801</v>
      </c>
      <c r="E3881" s="2"/>
      <c r="F3881" s="2">
        <v>0.215494135858147</v>
      </c>
      <c r="G3881" t="s">
        <v>29958</v>
      </c>
      <c r="H3881" s="1">
        <v>1.8000000000000002E-30</v>
      </c>
      <c r="I3881">
        <v>137.1</v>
      </c>
      <c r="J3881" t="s">
        <v>24257</v>
      </c>
      <c r="K3881" t="s">
        <v>87</v>
      </c>
      <c r="L3881" t="s">
        <v>8685</v>
      </c>
      <c r="N3881" t="s">
        <v>18</v>
      </c>
      <c r="O3881" t="s">
        <v>29959</v>
      </c>
      <c r="P3881" t="s">
        <v>20</v>
      </c>
      <c r="Q3881" t="s">
        <v>49</v>
      </c>
      <c r="R3881" t="s">
        <v>29960</v>
      </c>
      <c r="S3881" t="s">
        <v>29957</v>
      </c>
    </row>
    <row r="3882" spans="1:19">
      <c r="A3882" t="s">
        <v>29961</v>
      </c>
      <c r="B3882">
        <v>1086</v>
      </c>
      <c r="C3882" s="2" t="e">
        <f t="shared" si="122"/>
        <v>#NAME?</v>
      </c>
      <c r="D3882" s="2" t="e">
        <f>-inf</f>
        <v>#NAME?</v>
      </c>
      <c r="E3882" s="2"/>
      <c r="F3882" s="2"/>
      <c r="S3882" t="s">
        <v>29962</v>
      </c>
    </row>
    <row r="3883" spans="1:19">
      <c r="A3883" t="s">
        <v>29963</v>
      </c>
      <c r="B3883">
        <v>1356</v>
      </c>
      <c r="C3883" s="2" t="e">
        <f t="shared" si="122"/>
        <v>#NAME?</v>
      </c>
      <c r="D3883" s="2" t="e">
        <f>-inf</f>
        <v>#NAME?</v>
      </c>
      <c r="E3883" s="2"/>
      <c r="F3883" s="2"/>
      <c r="G3883" t="s">
        <v>29965</v>
      </c>
      <c r="H3883" s="1">
        <v>5.1999999999999897E-47</v>
      </c>
      <c r="I3883">
        <v>194.1</v>
      </c>
      <c r="N3883" t="s">
        <v>18</v>
      </c>
      <c r="O3883" t="s">
        <v>15039</v>
      </c>
      <c r="P3883" t="s">
        <v>20</v>
      </c>
      <c r="Q3883" t="s">
        <v>21</v>
      </c>
      <c r="R3883" t="s">
        <v>15040</v>
      </c>
      <c r="S3883" t="s">
        <v>29964</v>
      </c>
    </row>
    <row r="3884" spans="1:19">
      <c r="A3884" t="s">
        <v>29966</v>
      </c>
      <c r="B3884">
        <v>681</v>
      </c>
      <c r="C3884" s="2" t="e">
        <f t="shared" si="122"/>
        <v>#NAME?</v>
      </c>
      <c r="D3884" s="2" t="e">
        <f>-inf</f>
        <v>#NAME?</v>
      </c>
      <c r="E3884" s="2"/>
      <c r="F3884" s="2"/>
      <c r="G3884" t="s">
        <v>29968</v>
      </c>
      <c r="H3884" s="1">
        <v>1.4000000000000001E-45</v>
      </c>
      <c r="I3884">
        <v>188.3</v>
      </c>
      <c r="J3884" t="s">
        <v>29969</v>
      </c>
      <c r="N3884" t="s">
        <v>18</v>
      </c>
      <c r="O3884" t="s">
        <v>3054</v>
      </c>
      <c r="P3884" t="s">
        <v>20</v>
      </c>
      <c r="Q3884" t="s">
        <v>21</v>
      </c>
      <c r="R3884" t="s">
        <v>3055</v>
      </c>
      <c r="S3884" t="s">
        <v>29967</v>
      </c>
    </row>
    <row r="3885" spans="1:19">
      <c r="A3885" t="s">
        <v>29970</v>
      </c>
      <c r="B3885">
        <v>843</v>
      </c>
      <c r="C3885" s="2" t="e">
        <f t="shared" si="122"/>
        <v>#NAME?</v>
      </c>
      <c r="D3885" s="2" t="e">
        <f>-inf</f>
        <v>#NAME?</v>
      </c>
      <c r="E3885" s="2"/>
      <c r="F3885" s="2"/>
      <c r="G3885" t="s">
        <v>29972</v>
      </c>
      <c r="H3885" s="1">
        <v>5.6999999999999896E-28</v>
      </c>
      <c r="I3885">
        <v>130.19999999999999</v>
      </c>
      <c r="N3885" t="s">
        <v>18</v>
      </c>
      <c r="O3885" t="s">
        <v>29973</v>
      </c>
      <c r="P3885" t="s">
        <v>20</v>
      </c>
      <c r="S3885" t="s">
        <v>29971</v>
      </c>
    </row>
    <row r="3886" spans="1:19">
      <c r="A3886" t="s">
        <v>29974</v>
      </c>
      <c r="B3886">
        <v>930</v>
      </c>
      <c r="C3886" s="2" t="e">
        <f t="shared" si="122"/>
        <v>#NAME?</v>
      </c>
      <c r="D3886" s="2">
        <v>-1.7923838310601401</v>
      </c>
      <c r="E3886" s="2"/>
      <c r="F3886" s="2">
        <v>1.1372626588010799</v>
      </c>
      <c r="G3886" t="s">
        <v>12398</v>
      </c>
      <c r="H3886" s="1">
        <v>2.9999999999999999E-30</v>
      </c>
      <c r="I3886">
        <v>137.9</v>
      </c>
      <c r="N3886" t="s">
        <v>18</v>
      </c>
      <c r="O3886" t="s">
        <v>12399</v>
      </c>
      <c r="P3886" t="s">
        <v>20</v>
      </c>
      <c r="Q3886" t="s">
        <v>844</v>
      </c>
      <c r="R3886" t="s">
        <v>12400</v>
      </c>
      <c r="S3886" t="s">
        <v>29975</v>
      </c>
    </row>
    <row r="3887" spans="1:19">
      <c r="A3887" t="s">
        <v>29976</v>
      </c>
      <c r="B3887">
        <v>819</v>
      </c>
      <c r="C3887" s="2" t="e">
        <f t="shared" si="122"/>
        <v>#NAME?</v>
      </c>
      <c r="D3887" s="2" t="e">
        <f>-inf</f>
        <v>#NAME?</v>
      </c>
      <c r="E3887" s="2"/>
      <c r="F3887" s="2"/>
      <c r="G3887" t="s">
        <v>15286</v>
      </c>
      <c r="H3887" s="1">
        <v>4.7E-35</v>
      </c>
      <c r="I3887">
        <v>153.69999999999999</v>
      </c>
      <c r="J3887" t="s">
        <v>15287</v>
      </c>
      <c r="K3887" t="s">
        <v>15288</v>
      </c>
      <c r="L3887" t="s">
        <v>15289</v>
      </c>
      <c r="N3887" t="s">
        <v>18</v>
      </c>
      <c r="O3887" t="s">
        <v>15290</v>
      </c>
      <c r="P3887" t="s">
        <v>20</v>
      </c>
      <c r="Q3887" t="s">
        <v>659</v>
      </c>
      <c r="R3887" t="s">
        <v>15291</v>
      </c>
      <c r="S3887" t="s">
        <v>29977</v>
      </c>
    </row>
    <row r="3888" spans="1:19">
      <c r="A3888" t="s">
        <v>29978</v>
      </c>
      <c r="B3888">
        <v>936</v>
      </c>
      <c r="C3888" s="2" t="e">
        <f t="shared" si="122"/>
        <v>#NAME?</v>
      </c>
      <c r="D3888" s="2" t="e">
        <f>-inf</f>
        <v>#NAME?</v>
      </c>
      <c r="E3888" s="2"/>
      <c r="F3888" s="2"/>
      <c r="G3888" t="s">
        <v>29980</v>
      </c>
      <c r="H3888" s="1">
        <v>4.3999999999999998E-29</v>
      </c>
      <c r="I3888">
        <v>134</v>
      </c>
      <c r="J3888" t="s">
        <v>15287</v>
      </c>
      <c r="K3888" t="s">
        <v>15288</v>
      </c>
      <c r="L3888" t="s">
        <v>15289</v>
      </c>
      <c r="N3888" t="s">
        <v>18</v>
      </c>
      <c r="O3888" t="s">
        <v>29981</v>
      </c>
      <c r="P3888" t="s">
        <v>20</v>
      </c>
      <c r="Q3888" t="s">
        <v>659</v>
      </c>
      <c r="R3888" t="s">
        <v>29982</v>
      </c>
      <c r="S3888" t="s">
        <v>29979</v>
      </c>
    </row>
    <row r="3889" spans="1:19">
      <c r="A3889" t="s">
        <v>29983</v>
      </c>
      <c r="B3889">
        <v>594</v>
      </c>
      <c r="C3889" s="2" t="e">
        <f t="shared" si="122"/>
        <v>#NAME?</v>
      </c>
      <c r="D3889" s="2">
        <v>-2.3074249882555899</v>
      </c>
      <c r="E3889" s="2"/>
      <c r="F3889" s="2">
        <v>1.5130544853044501</v>
      </c>
      <c r="G3889" t="s">
        <v>29985</v>
      </c>
      <c r="H3889" s="1">
        <v>8.4000000000000003E-26</v>
      </c>
      <c r="I3889">
        <v>122.5</v>
      </c>
      <c r="J3889" t="s">
        <v>28692</v>
      </c>
      <c r="L3889" t="s">
        <v>2971</v>
      </c>
      <c r="N3889" t="s">
        <v>18</v>
      </c>
      <c r="O3889" t="s">
        <v>28693</v>
      </c>
      <c r="P3889" t="s">
        <v>20</v>
      </c>
      <c r="Q3889" t="s">
        <v>49</v>
      </c>
      <c r="R3889" t="s">
        <v>24638</v>
      </c>
      <c r="S3889" t="s">
        <v>29984</v>
      </c>
    </row>
    <row r="3890" spans="1:19">
      <c r="A3890" t="s">
        <v>29986</v>
      </c>
      <c r="B3890">
        <v>1122</v>
      </c>
      <c r="C3890" s="2" t="e">
        <f t="shared" si="122"/>
        <v>#NAME?</v>
      </c>
      <c r="D3890" s="2" t="e">
        <f>-inf</f>
        <v>#NAME?</v>
      </c>
      <c r="E3890" s="2"/>
      <c r="F3890" s="2"/>
      <c r="S3890" t="s">
        <v>29987</v>
      </c>
    </row>
    <row r="3891" spans="1:19">
      <c r="A3891" t="s">
        <v>29988</v>
      </c>
      <c r="B3891">
        <v>249</v>
      </c>
      <c r="C3891" s="2" t="e">
        <f t="shared" si="122"/>
        <v>#NAME?</v>
      </c>
      <c r="D3891" s="2" t="e">
        <f>-inf</f>
        <v>#NAME?</v>
      </c>
      <c r="E3891" s="2"/>
      <c r="F3891" s="2"/>
      <c r="S3891" t="s">
        <v>29989</v>
      </c>
    </row>
    <row r="3892" spans="1:19">
      <c r="A3892" t="s">
        <v>29990</v>
      </c>
      <c r="B3892">
        <v>558</v>
      </c>
      <c r="C3892" s="2" t="e">
        <f t="shared" si="122"/>
        <v>#NAME?</v>
      </c>
      <c r="D3892" s="2" t="e">
        <f>-inf</f>
        <v>#NAME?</v>
      </c>
      <c r="E3892" s="2"/>
      <c r="F3892" s="2"/>
      <c r="G3892" t="s">
        <v>29992</v>
      </c>
      <c r="H3892" s="1">
        <v>5.2999999999999997E-22</v>
      </c>
      <c r="I3892">
        <v>109.8</v>
      </c>
      <c r="N3892" t="s">
        <v>18</v>
      </c>
      <c r="O3892" t="s">
        <v>29993</v>
      </c>
      <c r="P3892" t="s">
        <v>20</v>
      </c>
      <c r="S3892" t="s">
        <v>29991</v>
      </c>
    </row>
    <row r="3893" spans="1:19">
      <c r="A3893" t="s">
        <v>29994</v>
      </c>
      <c r="B3893">
        <v>648</v>
      </c>
      <c r="C3893" s="2" t="e">
        <f t="shared" si="122"/>
        <v>#NAME?</v>
      </c>
      <c r="D3893" s="2" t="e">
        <f>-inf</f>
        <v>#NAME?</v>
      </c>
      <c r="E3893" s="2"/>
      <c r="F3893" s="2"/>
      <c r="G3893" t="s">
        <v>29996</v>
      </c>
      <c r="H3893" s="1">
        <v>1.5999999999999899E-49</v>
      </c>
      <c r="I3893">
        <v>201.4</v>
      </c>
      <c r="J3893" t="s">
        <v>24512</v>
      </c>
      <c r="L3893" t="s">
        <v>7915</v>
      </c>
      <c r="N3893" t="s">
        <v>18</v>
      </c>
      <c r="O3893" t="s">
        <v>29997</v>
      </c>
      <c r="P3893" t="s">
        <v>20</v>
      </c>
      <c r="Q3893" t="s">
        <v>606</v>
      </c>
      <c r="R3893" t="s">
        <v>7917</v>
      </c>
      <c r="S3893" t="s">
        <v>29995</v>
      </c>
    </row>
    <row r="3894" spans="1:19">
      <c r="A3894" t="s">
        <v>29998</v>
      </c>
      <c r="B3894">
        <v>963</v>
      </c>
      <c r="C3894" s="2" t="e">
        <f t="shared" si="122"/>
        <v>#NAME?</v>
      </c>
      <c r="D3894" s="2">
        <v>-3.1118072202607401</v>
      </c>
      <c r="E3894" s="2"/>
      <c r="F3894" s="2">
        <v>0.88176217535100498</v>
      </c>
      <c r="G3894" t="s">
        <v>15170</v>
      </c>
      <c r="H3894" s="1">
        <v>8.1999999999999996E-39</v>
      </c>
      <c r="I3894">
        <v>166.4</v>
      </c>
      <c r="N3894" t="s">
        <v>18</v>
      </c>
      <c r="O3894" t="s">
        <v>15171</v>
      </c>
      <c r="P3894" t="s">
        <v>20</v>
      </c>
      <c r="Q3894" t="s">
        <v>21</v>
      </c>
      <c r="R3894" t="s">
        <v>15172</v>
      </c>
      <c r="S3894" t="s">
        <v>29999</v>
      </c>
    </row>
    <row r="3895" spans="1:19">
      <c r="A3895" t="s">
        <v>30000</v>
      </c>
      <c r="B3895">
        <v>798</v>
      </c>
      <c r="C3895" s="2" t="e">
        <f t="shared" si="122"/>
        <v>#NAME?</v>
      </c>
      <c r="D3895" s="2" t="e">
        <f t="shared" ref="D3895:D3904" si="125">-inf</f>
        <v>#NAME?</v>
      </c>
      <c r="E3895" s="2"/>
      <c r="F3895" s="2"/>
      <c r="G3895" t="s">
        <v>30002</v>
      </c>
      <c r="H3895" s="1">
        <v>1.3999999999999899E-20</v>
      </c>
      <c r="I3895">
        <v>105.5</v>
      </c>
      <c r="L3895" t="s">
        <v>30003</v>
      </c>
      <c r="N3895" t="s">
        <v>18</v>
      </c>
      <c r="O3895" t="s">
        <v>30004</v>
      </c>
      <c r="P3895" t="s">
        <v>20</v>
      </c>
      <c r="Q3895" t="s">
        <v>659</v>
      </c>
      <c r="R3895" t="s">
        <v>30005</v>
      </c>
      <c r="S3895" t="s">
        <v>30001</v>
      </c>
    </row>
    <row r="3896" spans="1:19">
      <c r="A3896" t="s">
        <v>30006</v>
      </c>
      <c r="B3896">
        <v>609</v>
      </c>
      <c r="C3896" s="2" t="e">
        <f t="shared" si="122"/>
        <v>#NAME?</v>
      </c>
      <c r="D3896" s="2" t="e">
        <f t="shared" si="125"/>
        <v>#NAME?</v>
      </c>
      <c r="E3896" s="2"/>
      <c r="F3896" s="2"/>
      <c r="S3896" t="s">
        <v>30007</v>
      </c>
    </row>
    <row r="3897" spans="1:19">
      <c r="A3897" t="s">
        <v>30008</v>
      </c>
      <c r="B3897">
        <v>426</v>
      </c>
      <c r="C3897" s="2" t="e">
        <f t="shared" si="122"/>
        <v>#NAME?</v>
      </c>
      <c r="D3897" s="2" t="e">
        <f t="shared" si="125"/>
        <v>#NAME?</v>
      </c>
      <c r="E3897" s="2"/>
      <c r="F3897" s="2"/>
      <c r="S3897" t="s">
        <v>30009</v>
      </c>
    </row>
    <row r="3898" spans="1:19">
      <c r="A3898" t="s">
        <v>30010</v>
      </c>
      <c r="B3898">
        <v>441</v>
      </c>
      <c r="C3898" s="2" t="e">
        <f t="shared" si="122"/>
        <v>#NAME?</v>
      </c>
      <c r="D3898" s="2" t="e">
        <f t="shared" si="125"/>
        <v>#NAME?</v>
      </c>
      <c r="E3898" s="2"/>
      <c r="F3898" s="2"/>
      <c r="S3898" t="s">
        <v>30011</v>
      </c>
    </row>
    <row r="3899" spans="1:19">
      <c r="A3899" t="s">
        <v>30012</v>
      </c>
      <c r="B3899">
        <v>777</v>
      </c>
      <c r="C3899" s="2" t="e">
        <f t="shared" si="122"/>
        <v>#NAME?</v>
      </c>
      <c r="D3899" s="2" t="e">
        <f t="shared" si="125"/>
        <v>#NAME?</v>
      </c>
      <c r="E3899" s="2"/>
      <c r="F3899" s="2"/>
      <c r="G3899" t="s">
        <v>30014</v>
      </c>
      <c r="H3899" s="1">
        <v>3.0999999999999998E-44</v>
      </c>
      <c r="I3899">
        <v>184.1</v>
      </c>
      <c r="J3899" t="s">
        <v>4320</v>
      </c>
      <c r="K3899" t="s">
        <v>21607</v>
      </c>
      <c r="L3899" t="s">
        <v>4322</v>
      </c>
      <c r="N3899" t="s">
        <v>18</v>
      </c>
      <c r="O3899" t="s">
        <v>21608</v>
      </c>
      <c r="P3899" t="s">
        <v>20</v>
      </c>
      <c r="Q3899" t="s">
        <v>1501</v>
      </c>
      <c r="R3899" t="s">
        <v>21609</v>
      </c>
      <c r="S3899" t="s">
        <v>30013</v>
      </c>
    </row>
    <row r="3900" spans="1:19">
      <c r="A3900" t="s">
        <v>30015</v>
      </c>
      <c r="B3900">
        <v>411</v>
      </c>
      <c r="C3900" s="2" t="e">
        <f t="shared" si="122"/>
        <v>#NAME?</v>
      </c>
      <c r="D3900" s="2" t="e">
        <f t="shared" si="125"/>
        <v>#NAME?</v>
      </c>
      <c r="E3900" s="2"/>
      <c r="F3900" s="2"/>
      <c r="S3900" t="s">
        <v>30016</v>
      </c>
    </row>
    <row r="3901" spans="1:19">
      <c r="A3901" t="s">
        <v>30017</v>
      </c>
      <c r="B3901">
        <v>780</v>
      </c>
      <c r="C3901" s="2" t="e">
        <f t="shared" si="122"/>
        <v>#NAME?</v>
      </c>
      <c r="D3901" s="2" t="e">
        <f t="shared" si="125"/>
        <v>#NAME?</v>
      </c>
      <c r="E3901" s="2"/>
      <c r="F3901" s="2"/>
      <c r="S3901" t="s">
        <v>30018</v>
      </c>
    </row>
    <row r="3902" spans="1:19">
      <c r="A3902" t="s">
        <v>30019</v>
      </c>
      <c r="B3902">
        <v>1563</v>
      </c>
      <c r="C3902" s="2" t="e">
        <f t="shared" si="122"/>
        <v>#NAME?</v>
      </c>
      <c r="D3902" s="2" t="e">
        <f t="shared" si="125"/>
        <v>#NAME?</v>
      </c>
      <c r="E3902" s="2"/>
      <c r="F3902" s="2"/>
      <c r="G3902" t="s">
        <v>30021</v>
      </c>
      <c r="H3902" s="1">
        <v>5.2999999999999997E-19</v>
      </c>
      <c r="I3902">
        <v>101.3</v>
      </c>
      <c r="J3902" t="s">
        <v>12761</v>
      </c>
      <c r="K3902" t="s">
        <v>12762</v>
      </c>
      <c r="L3902" t="s">
        <v>7391</v>
      </c>
      <c r="N3902" t="s">
        <v>18</v>
      </c>
      <c r="O3902" t="s">
        <v>30022</v>
      </c>
      <c r="P3902" t="s">
        <v>20</v>
      </c>
      <c r="Q3902" t="s">
        <v>1501</v>
      </c>
      <c r="R3902" t="s">
        <v>7393</v>
      </c>
      <c r="S3902" t="s">
        <v>30020</v>
      </c>
    </row>
    <row r="3903" spans="1:19">
      <c r="A3903" t="s">
        <v>30023</v>
      </c>
      <c r="B3903">
        <v>627</v>
      </c>
      <c r="C3903" s="2" t="e">
        <f t="shared" si="122"/>
        <v>#NAME?</v>
      </c>
      <c r="D3903" s="2" t="e">
        <f t="shared" si="125"/>
        <v>#NAME?</v>
      </c>
      <c r="E3903" s="2"/>
      <c r="F3903" s="2"/>
      <c r="S3903" t="s">
        <v>30024</v>
      </c>
    </row>
    <row r="3904" spans="1:19">
      <c r="A3904" t="s">
        <v>30025</v>
      </c>
      <c r="B3904">
        <v>999</v>
      </c>
      <c r="C3904" s="2" t="e">
        <f t="shared" si="122"/>
        <v>#NAME?</v>
      </c>
      <c r="D3904" s="2" t="e">
        <f t="shared" si="125"/>
        <v>#NAME?</v>
      </c>
      <c r="E3904" s="2"/>
      <c r="F3904" s="2"/>
      <c r="G3904" t="s">
        <v>30027</v>
      </c>
      <c r="H3904" s="1">
        <v>3.9999999999999999E-12</v>
      </c>
      <c r="I3904">
        <v>77.8</v>
      </c>
      <c r="J3904" t="s">
        <v>30028</v>
      </c>
      <c r="K3904" t="s">
        <v>46</v>
      </c>
      <c r="L3904" t="s">
        <v>2625</v>
      </c>
      <c r="N3904" t="s">
        <v>18</v>
      </c>
      <c r="O3904" t="s">
        <v>30029</v>
      </c>
      <c r="P3904" t="s">
        <v>20</v>
      </c>
      <c r="Q3904" t="s">
        <v>606</v>
      </c>
      <c r="R3904" t="s">
        <v>18661</v>
      </c>
      <c r="S3904" t="s">
        <v>30026</v>
      </c>
    </row>
    <row r="3905" spans="1:19">
      <c r="A3905" t="s">
        <v>30030</v>
      </c>
      <c r="B3905">
        <v>651</v>
      </c>
      <c r="C3905" s="2" t="e">
        <f t="shared" si="122"/>
        <v>#NAME?</v>
      </c>
      <c r="D3905" s="2">
        <v>-2.4085831324899698</v>
      </c>
      <c r="E3905" s="2"/>
      <c r="F3905" s="2">
        <v>0.74414735793459197</v>
      </c>
      <c r="G3905" t="s">
        <v>30032</v>
      </c>
      <c r="H3905" s="1">
        <v>3.5999999999999998E-22</v>
      </c>
      <c r="I3905">
        <v>110.5</v>
      </c>
      <c r="N3905" t="s">
        <v>18</v>
      </c>
      <c r="O3905" t="s">
        <v>30033</v>
      </c>
      <c r="P3905" t="s">
        <v>20</v>
      </c>
      <c r="S3905" t="s">
        <v>30031</v>
      </c>
    </row>
    <row r="3906" spans="1:19">
      <c r="A3906" t="s">
        <v>30034</v>
      </c>
      <c r="B3906">
        <v>420</v>
      </c>
      <c r="C3906" s="2" t="e">
        <f t="shared" si="122"/>
        <v>#NAME?</v>
      </c>
      <c r="D3906" s="2" t="e">
        <f t="shared" ref="D3906:D3911" si="126">-inf</f>
        <v>#NAME?</v>
      </c>
      <c r="E3906" s="2"/>
      <c r="F3906" s="2"/>
      <c r="G3906" t="s">
        <v>30036</v>
      </c>
      <c r="H3906" s="1">
        <v>6.1999999999999998E-15</v>
      </c>
      <c r="I3906">
        <v>85.9</v>
      </c>
      <c r="N3906" t="s">
        <v>18</v>
      </c>
      <c r="O3906" t="s">
        <v>30037</v>
      </c>
      <c r="P3906" t="s">
        <v>20</v>
      </c>
      <c r="Q3906" t="s">
        <v>107</v>
      </c>
      <c r="R3906" t="s">
        <v>30038</v>
      </c>
      <c r="S3906" t="s">
        <v>30035</v>
      </c>
    </row>
    <row r="3907" spans="1:19">
      <c r="A3907" t="s">
        <v>30039</v>
      </c>
      <c r="B3907">
        <v>1881</v>
      </c>
      <c r="C3907" s="2" t="e">
        <f t="shared" si="122"/>
        <v>#NAME?</v>
      </c>
      <c r="D3907" s="2" t="e">
        <f t="shared" si="126"/>
        <v>#NAME?</v>
      </c>
      <c r="E3907" s="2"/>
      <c r="F3907" s="2"/>
      <c r="G3907" t="s">
        <v>30041</v>
      </c>
      <c r="H3907" s="1">
        <v>9.5000000000000001E-7</v>
      </c>
      <c r="I3907">
        <v>60.8</v>
      </c>
      <c r="N3907" t="s">
        <v>18</v>
      </c>
      <c r="O3907" t="s">
        <v>30042</v>
      </c>
      <c r="P3907" t="s">
        <v>20</v>
      </c>
      <c r="Q3907" t="s">
        <v>21</v>
      </c>
      <c r="R3907" t="s">
        <v>18336</v>
      </c>
      <c r="S3907" t="s">
        <v>30040</v>
      </c>
    </row>
    <row r="3908" spans="1:19">
      <c r="A3908" t="s">
        <v>30043</v>
      </c>
      <c r="B3908">
        <v>888</v>
      </c>
      <c r="C3908" s="2" t="e">
        <f t="shared" si="122"/>
        <v>#NAME?</v>
      </c>
      <c r="D3908" s="2" t="e">
        <f t="shared" si="126"/>
        <v>#NAME?</v>
      </c>
      <c r="E3908" s="2"/>
      <c r="F3908" s="2"/>
      <c r="G3908" t="s">
        <v>30045</v>
      </c>
      <c r="H3908" s="1">
        <v>5.0999999999999997E-51</v>
      </c>
      <c r="I3908">
        <v>206.8</v>
      </c>
      <c r="J3908" t="s">
        <v>30046</v>
      </c>
      <c r="L3908" t="s">
        <v>30047</v>
      </c>
      <c r="N3908" t="s">
        <v>18</v>
      </c>
      <c r="O3908" t="s">
        <v>30048</v>
      </c>
      <c r="P3908" t="s">
        <v>20</v>
      </c>
      <c r="Q3908" t="s">
        <v>164</v>
      </c>
      <c r="R3908" t="s">
        <v>11468</v>
      </c>
      <c r="S3908" t="s">
        <v>30044</v>
      </c>
    </row>
    <row r="3909" spans="1:19">
      <c r="A3909" t="s">
        <v>30049</v>
      </c>
      <c r="B3909">
        <v>396</v>
      </c>
      <c r="C3909" s="2" t="e">
        <f t="shared" si="122"/>
        <v>#NAME?</v>
      </c>
      <c r="D3909" s="2" t="e">
        <f t="shared" si="126"/>
        <v>#NAME?</v>
      </c>
      <c r="E3909" s="2"/>
      <c r="F3909" s="2"/>
      <c r="G3909" t="s">
        <v>30045</v>
      </c>
      <c r="H3909" s="1">
        <v>2.2000000000000001E-14</v>
      </c>
      <c r="I3909">
        <v>84</v>
      </c>
      <c r="J3909" t="s">
        <v>30046</v>
      </c>
      <c r="L3909" t="s">
        <v>30047</v>
      </c>
      <c r="N3909" t="s">
        <v>18</v>
      </c>
      <c r="O3909" t="s">
        <v>30048</v>
      </c>
      <c r="P3909" t="s">
        <v>20</v>
      </c>
      <c r="Q3909" t="s">
        <v>164</v>
      </c>
      <c r="R3909" t="s">
        <v>11468</v>
      </c>
      <c r="S3909" t="s">
        <v>30050</v>
      </c>
    </row>
    <row r="3910" spans="1:19">
      <c r="A3910" t="s">
        <v>30051</v>
      </c>
      <c r="B3910">
        <v>519</v>
      </c>
      <c r="C3910" s="2" t="e">
        <f t="shared" si="122"/>
        <v>#NAME?</v>
      </c>
      <c r="D3910" s="2" t="e">
        <f t="shared" si="126"/>
        <v>#NAME?</v>
      </c>
      <c r="E3910" s="2"/>
      <c r="F3910" s="2"/>
      <c r="G3910" t="s">
        <v>30053</v>
      </c>
      <c r="H3910" s="1">
        <v>9.9000000000000002E-39</v>
      </c>
      <c r="I3910">
        <v>165.2</v>
      </c>
      <c r="N3910" t="s">
        <v>18</v>
      </c>
      <c r="O3910" t="s">
        <v>30054</v>
      </c>
      <c r="P3910" t="s">
        <v>20</v>
      </c>
      <c r="Q3910" t="s">
        <v>21</v>
      </c>
      <c r="R3910" t="s">
        <v>7083</v>
      </c>
      <c r="S3910" t="s">
        <v>30052</v>
      </c>
    </row>
    <row r="3911" spans="1:19">
      <c r="A3911" t="s">
        <v>30055</v>
      </c>
      <c r="B3911">
        <v>975</v>
      </c>
      <c r="C3911" s="2" t="e">
        <f t="shared" si="122"/>
        <v>#NAME?</v>
      </c>
      <c r="D3911" s="2" t="e">
        <f t="shared" si="126"/>
        <v>#NAME?</v>
      </c>
      <c r="E3911" s="2"/>
      <c r="F3911" s="2"/>
      <c r="S3911" t="s">
        <v>30056</v>
      </c>
    </row>
    <row r="3912" spans="1:19">
      <c r="A3912" t="s">
        <v>30057</v>
      </c>
      <c r="B3912">
        <v>951</v>
      </c>
      <c r="C3912" s="2" t="e">
        <f t="shared" si="122"/>
        <v>#NAME?</v>
      </c>
      <c r="D3912" s="2">
        <v>-3.0937167632778402</v>
      </c>
      <c r="E3912" s="2"/>
      <c r="F3912" s="2">
        <v>0.77977429100676898</v>
      </c>
      <c r="G3912" t="s">
        <v>30059</v>
      </c>
      <c r="H3912" s="1">
        <v>3.4999999999999999E-58</v>
      </c>
      <c r="I3912">
        <v>230.7</v>
      </c>
      <c r="N3912" t="s">
        <v>18</v>
      </c>
      <c r="O3912" t="s">
        <v>30060</v>
      </c>
      <c r="P3912" t="s">
        <v>20</v>
      </c>
      <c r="Q3912" t="s">
        <v>659</v>
      </c>
      <c r="R3912" t="s">
        <v>6004</v>
      </c>
      <c r="S3912" t="s">
        <v>30058</v>
      </c>
    </row>
    <row r="3913" spans="1:19">
      <c r="A3913" t="s">
        <v>30061</v>
      </c>
      <c r="B3913">
        <v>804</v>
      </c>
      <c r="C3913" s="2" t="e">
        <f t="shared" si="122"/>
        <v>#NAME?</v>
      </c>
      <c r="D3913" s="2" t="e">
        <f t="shared" ref="D3913:D3936" si="127">-inf</f>
        <v>#NAME?</v>
      </c>
      <c r="E3913" s="2"/>
      <c r="F3913" s="2"/>
      <c r="G3913" t="s">
        <v>30063</v>
      </c>
      <c r="H3913" s="1">
        <v>1.4999999999999899E-62</v>
      </c>
      <c r="I3913">
        <v>245</v>
      </c>
      <c r="J3913" t="s">
        <v>30064</v>
      </c>
      <c r="L3913" t="s">
        <v>612</v>
      </c>
      <c r="N3913" t="s">
        <v>18</v>
      </c>
      <c r="O3913" t="s">
        <v>30065</v>
      </c>
      <c r="P3913" t="s">
        <v>20</v>
      </c>
      <c r="Q3913" t="s">
        <v>164</v>
      </c>
      <c r="R3913" t="s">
        <v>8646</v>
      </c>
      <c r="S3913" t="s">
        <v>30062</v>
      </c>
    </row>
    <row r="3914" spans="1:19">
      <c r="A3914" t="s">
        <v>30066</v>
      </c>
      <c r="B3914">
        <v>930</v>
      </c>
      <c r="C3914" s="2" t="e">
        <f t="shared" si="122"/>
        <v>#NAME?</v>
      </c>
      <c r="D3914" s="2" t="e">
        <f t="shared" si="127"/>
        <v>#NAME?</v>
      </c>
      <c r="E3914" s="2"/>
      <c r="F3914" s="2"/>
      <c r="G3914" t="s">
        <v>9088</v>
      </c>
      <c r="H3914" s="1">
        <v>8.6999999999999894E-54</v>
      </c>
      <c r="I3914">
        <v>216.1</v>
      </c>
      <c r="J3914" t="s">
        <v>9089</v>
      </c>
      <c r="L3914" t="s">
        <v>612</v>
      </c>
      <c r="N3914" t="s">
        <v>18</v>
      </c>
      <c r="O3914" t="s">
        <v>9090</v>
      </c>
      <c r="P3914" t="s">
        <v>20</v>
      </c>
      <c r="Q3914" t="s">
        <v>164</v>
      </c>
      <c r="R3914" t="s">
        <v>9091</v>
      </c>
      <c r="S3914" t="s">
        <v>30067</v>
      </c>
    </row>
    <row r="3915" spans="1:19">
      <c r="A3915" t="s">
        <v>30068</v>
      </c>
      <c r="B3915">
        <v>738</v>
      </c>
      <c r="C3915" s="2" t="e">
        <f t="shared" si="122"/>
        <v>#NAME?</v>
      </c>
      <c r="D3915" s="2" t="e">
        <f t="shared" si="127"/>
        <v>#NAME?</v>
      </c>
      <c r="E3915" s="2"/>
      <c r="F3915" s="2"/>
      <c r="G3915" t="s">
        <v>23828</v>
      </c>
      <c r="H3915" s="1">
        <v>1.3E-15</v>
      </c>
      <c r="I3915">
        <v>89</v>
      </c>
      <c r="N3915" t="s">
        <v>18</v>
      </c>
      <c r="O3915" t="s">
        <v>23829</v>
      </c>
      <c r="P3915" t="s">
        <v>20</v>
      </c>
      <c r="Q3915" t="s">
        <v>21</v>
      </c>
      <c r="R3915" t="s">
        <v>23830</v>
      </c>
      <c r="S3915" t="s">
        <v>30069</v>
      </c>
    </row>
    <row r="3916" spans="1:19">
      <c r="A3916" t="s">
        <v>30070</v>
      </c>
      <c r="B3916">
        <v>1008</v>
      </c>
      <c r="C3916" s="2" t="e">
        <f t="shared" ref="C3916:C3979" si="128">-inf</f>
        <v>#NAME?</v>
      </c>
      <c r="D3916" s="2" t="e">
        <f t="shared" si="127"/>
        <v>#NAME?</v>
      </c>
      <c r="E3916" s="2"/>
      <c r="F3916" s="2"/>
      <c r="G3916" t="s">
        <v>30072</v>
      </c>
      <c r="H3916" s="1">
        <v>3.1999999999999898E-62</v>
      </c>
      <c r="I3916">
        <v>244.2</v>
      </c>
      <c r="N3916" t="s">
        <v>18</v>
      </c>
      <c r="O3916" t="s">
        <v>30073</v>
      </c>
      <c r="P3916" t="s">
        <v>20</v>
      </c>
      <c r="Q3916" t="s">
        <v>21</v>
      </c>
      <c r="R3916" t="s">
        <v>30074</v>
      </c>
      <c r="S3916" t="s">
        <v>30071</v>
      </c>
    </row>
    <row r="3917" spans="1:19">
      <c r="A3917" t="s">
        <v>30075</v>
      </c>
      <c r="B3917">
        <v>777</v>
      </c>
      <c r="C3917" s="2" t="e">
        <f t="shared" si="128"/>
        <v>#NAME?</v>
      </c>
      <c r="D3917" s="2" t="e">
        <f t="shared" si="127"/>
        <v>#NAME?</v>
      </c>
      <c r="E3917" s="2"/>
      <c r="F3917" s="2"/>
      <c r="G3917" t="s">
        <v>30077</v>
      </c>
      <c r="H3917" s="1">
        <v>8.6999999999999902E-39</v>
      </c>
      <c r="I3917">
        <v>166</v>
      </c>
      <c r="N3917" t="s">
        <v>18</v>
      </c>
      <c r="O3917" t="s">
        <v>30078</v>
      </c>
      <c r="P3917" t="s">
        <v>20</v>
      </c>
      <c r="S3917" t="s">
        <v>30076</v>
      </c>
    </row>
    <row r="3918" spans="1:19">
      <c r="A3918" t="s">
        <v>30079</v>
      </c>
      <c r="B3918">
        <v>1029</v>
      </c>
      <c r="C3918" s="2" t="e">
        <f t="shared" si="128"/>
        <v>#NAME?</v>
      </c>
      <c r="D3918" s="2" t="e">
        <f t="shared" si="127"/>
        <v>#NAME?</v>
      </c>
      <c r="E3918" s="2"/>
      <c r="F3918" s="2"/>
      <c r="G3918" t="s">
        <v>30081</v>
      </c>
      <c r="H3918" s="1">
        <v>1.9E-86</v>
      </c>
      <c r="I3918">
        <v>324.7</v>
      </c>
      <c r="L3918" t="s">
        <v>16970</v>
      </c>
      <c r="N3918" t="s">
        <v>18</v>
      </c>
      <c r="O3918" t="s">
        <v>30082</v>
      </c>
      <c r="P3918" t="s">
        <v>20</v>
      </c>
      <c r="Q3918" t="s">
        <v>606</v>
      </c>
      <c r="R3918" t="s">
        <v>30083</v>
      </c>
      <c r="S3918" t="s">
        <v>30080</v>
      </c>
    </row>
    <row r="3919" spans="1:19">
      <c r="A3919" t="s">
        <v>30084</v>
      </c>
      <c r="B3919">
        <v>612</v>
      </c>
      <c r="C3919" s="2" t="e">
        <f t="shared" si="128"/>
        <v>#NAME?</v>
      </c>
      <c r="D3919" s="2" t="e">
        <f t="shared" si="127"/>
        <v>#NAME?</v>
      </c>
      <c r="E3919" s="2"/>
      <c r="F3919" s="2"/>
      <c r="G3919" t="s">
        <v>30086</v>
      </c>
      <c r="H3919" s="1">
        <v>1.6999999999999999E-29</v>
      </c>
      <c r="I3919">
        <v>134.80000000000001</v>
      </c>
      <c r="N3919" t="s">
        <v>18</v>
      </c>
      <c r="O3919" t="s">
        <v>30087</v>
      </c>
      <c r="P3919" t="s">
        <v>20</v>
      </c>
      <c r="Q3919" t="s">
        <v>1335</v>
      </c>
      <c r="R3919" t="s">
        <v>20100</v>
      </c>
      <c r="S3919" t="s">
        <v>30085</v>
      </c>
    </row>
    <row r="3920" spans="1:19">
      <c r="A3920" t="s">
        <v>30088</v>
      </c>
      <c r="B3920">
        <v>795</v>
      </c>
      <c r="C3920" s="2" t="e">
        <f t="shared" si="128"/>
        <v>#NAME?</v>
      </c>
      <c r="D3920" s="2" t="e">
        <f t="shared" si="127"/>
        <v>#NAME?</v>
      </c>
      <c r="E3920" s="2"/>
      <c r="F3920" s="2"/>
      <c r="G3920" t="s">
        <v>30090</v>
      </c>
      <c r="H3920" s="1">
        <v>8.9999999999999905E-92</v>
      </c>
      <c r="I3920">
        <v>342</v>
      </c>
      <c r="L3920" t="s">
        <v>17004</v>
      </c>
      <c r="N3920" t="s">
        <v>18</v>
      </c>
      <c r="O3920" t="s">
        <v>30091</v>
      </c>
      <c r="P3920" t="s">
        <v>20</v>
      </c>
      <c r="Q3920" t="s">
        <v>606</v>
      </c>
      <c r="R3920" t="s">
        <v>21408</v>
      </c>
      <c r="S3920" t="s">
        <v>30089</v>
      </c>
    </row>
    <row r="3921" spans="1:19">
      <c r="A3921" t="s">
        <v>30092</v>
      </c>
      <c r="B3921">
        <v>408</v>
      </c>
      <c r="C3921" s="2" t="e">
        <f t="shared" si="128"/>
        <v>#NAME?</v>
      </c>
      <c r="D3921" s="2" t="e">
        <f t="shared" si="127"/>
        <v>#NAME?</v>
      </c>
      <c r="E3921" s="2"/>
      <c r="F3921" s="2"/>
      <c r="S3921" t="s">
        <v>30093</v>
      </c>
    </row>
    <row r="3922" spans="1:19">
      <c r="A3922" t="s">
        <v>30094</v>
      </c>
      <c r="B3922">
        <v>99</v>
      </c>
      <c r="C3922" s="2" t="e">
        <f t="shared" si="128"/>
        <v>#NAME?</v>
      </c>
      <c r="D3922" s="2" t="e">
        <f t="shared" si="127"/>
        <v>#NAME?</v>
      </c>
      <c r="E3922" s="2"/>
      <c r="F3922" s="2"/>
      <c r="S3922" t="s">
        <v>30095</v>
      </c>
    </row>
    <row r="3923" spans="1:19">
      <c r="A3923" t="s">
        <v>30096</v>
      </c>
      <c r="B3923">
        <v>663</v>
      </c>
      <c r="C3923" s="2" t="e">
        <f t="shared" si="128"/>
        <v>#NAME?</v>
      </c>
      <c r="D3923" s="2" t="e">
        <f t="shared" si="127"/>
        <v>#NAME?</v>
      </c>
      <c r="E3923" s="2"/>
      <c r="F3923" s="2"/>
      <c r="G3923" t="s">
        <v>30098</v>
      </c>
      <c r="H3923" s="1">
        <v>5.4999999999999996E-10</v>
      </c>
      <c r="I3923">
        <v>70.099999999999994</v>
      </c>
      <c r="N3923" t="s">
        <v>18</v>
      </c>
      <c r="O3923" t="s">
        <v>30099</v>
      </c>
      <c r="P3923" t="s">
        <v>20</v>
      </c>
      <c r="S3923" t="s">
        <v>30097</v>
      </c>
    </row>
    <row r="3924" spans="1:19">
      <c r="A3924" t="s">
        <v>30100</v>
      </c>
      <c r="B3924">
        <v>699</v>
      </c>
      <c r="C3924" s="2" t="e">
        <f t="shared" si="128"/>
        <v>#NAME?</v>
      </c>
      <c r="D3924" s="2" t="e">
        <f t="shared" si="127"/>
        <v>#NAME?</v>
      </c>
      <c r="E3924" s="2"/>
      <c r="F3924" s="2"/>
      <c r="G3924" t="s">
        <v>30102</v>
      </c>
      <c r="H3924" s="1">
        <v>3.2000000000000002E-16</v>
      </c>
      <c r="I3924">
        <v>90.9</v>
      </c>
      <c r="L3924" t="s">
        <v>6948</v>
      </c>
      <c r="N3924" t="s">
        <v>18</v>
      </c>
      <c r="O3924" t="s">
        <v>30103</v>
      </c>
      <c r="P3924" t="s">
        <v>20</v>
      </c>
      <c r="Q3924" t="s">
        <v>659</v>
      </c>
      <c r="R3924" t="s">
        <v>6004</v>
      </c>
      <c r="S3924" t="s">
        <v>30101</v>
      </c>
    </row>
    <row r="3925" spans="1:19">
      <c r="A3925" t="s">
        <v>30104</v>
      </c>
      <c r="B3925">
        <v>1191</v>
      </c>
      <c r="C3925" s="2" t="e">
        <f t="shared" si="128"/>
        <v>#NAME?</v>
      </c>
      <c r="D3925" s="2" t="e">
        <f t="shared" si="127"/>
        <v>#NAME?</v>
      </c>
      <c r="E3925" s="2"/>
      <c r="F3925" s="2"/>
      <c r="G3925" t="s">
        <v>30106</v>
      </c>
      <c r="H3925" s="1">
        <v>1.8999999999999999E-21</v>
      </c>
      <c r="I3925">
        <v>109</v>
      </c>
      <c r="N3925" t="s">
        <v>18</v>
      </c>
      <c r="O3925" t="s">
        <v>30107</v>
      </c>
      <c r="P3925" t="s">
        <v>20</v>
      </c>
      <c r="S3925" t="s">
        <v>30105</v>
      </c>
    </row>
    <row r="3926" spans="1:19">
      <c r="A3926" t="s">
        <v>30108</v>
      </c>
      <c r="B3926">
        <v>1116</v>
      </c>
      <c r="C3926" s="2" t="e">
        <f t="shared" si="128"/>
        <v>#NAME?</v>
      </c>
      <c r="D3926" s="2" t="e">
        <f t="shared" si="127"/>
        <v>#NAME?</v>
      </c>
      <c r="E3926" s="2"/>
      <c r="F3926" s="2"/>
      <c r="G3926" t="s">
        <v>30110</v>
      </c>
      <c r="H3926" s="1">
        <v>6.4999999999999903E-112</v>
      </c>
      <c r="I3926">
        <v>409.5</v>
      </c>
      <c r="L3926" t="s">
        <v>30111</v>
      </c>
      <c r="N3926" t="s">
        <v>18</v>
      </c>
      <c r="O3926" t="s">
        <v>30112</v>
      </c>
      <c r="P3926" t="s">
        <v>20</v>
      </c>
      <c r="Q3926" t="s">
        <v>659</v>
      </c>
      <c r="R3926" t="s">
        <v>2362</v>
      </c>
      <c r="S3926" t="s">
        <v>30109</v>
      </c>
    </row>
    <row r="3927" spans="1:19">
      <c r="A3927" t="s">
        <v>30113</v>
      </c>
      <c r="B3927">
        <v>1677</v>
      </c>
      <c r="C3927" s="2" t="e">
        <f t="shared" si="128"/>
        <v>#NAME?</v>
      </c>
      <c r="D3927" s="2" t="e">
        <f t="shared" si="127"/>
        <v>#NAME?</v>
      </c>
      <c r="E3927" s="2"/>
      <c r="F3927" s="2"/>
      <c r="G3927" t="s">
        <v>30115</v>
      </c>
      <c r="H3927" s="1">
        <v>1.1E-51</v>
      </c>
      <c r="I3927">
        <v>209.9</v>
      </c>
      <c r="K3927" t="s">
        <v>5456</v>
      </c>
      <c r="L3927" t="s">
        <v>5457</v>
      </c>
      <c r="N3927" t="s">
        <v>18</v>
      </c>
      <c r="O3927" t="s">
        <v>30116</v>
      </c>
      <c r="P3927" t="s">
        <v>20</v>
      </c>
      <c r="Q3927" t="s">
        <v>659</v>
      </c>
      <c r="R3927" t="s">
        <v>11626</v>
      </c>
      <c r="S3927" t="s">
        <v>30114</v>
      </c>
    </row>
    <row r="3928" spans="1:19">
      <c r="A3928" t="s">
        <v>30117</v>
      </c>
      <c r="B3928">
        <v>1671</v>
      </c>
      <c r="C3928" s="2" t="e">
        <f t="shared" si="128"/>
        <v>#NAME?</v>
      </c>
      <c r="D3928" s="2" t="e">
        <f t="shared" si="127"/>
        <v>#NAME?</v>
      </c>
      <c r="E3928" s="2"/>
      <c r="F3928" s="2"/>
      <c r="G3928" t="s">
        <v>30119</v>
      </c>
      <c r="H3928" s="1">
        <v>1.39999999999999E-70</v>
      </c>
      <c r="I3928">
        <v>272.7</v>
      </c>
      <c r="N3928" t="s">
        <v>18</v>
      </c>
      <c r="O3928" t="s">
        <v>30120</v>
      </c>
      <c r="P3928" t="s">
        <v>20</v>
      </c>
      <c r="S3928" t="s">
        <v>30118</v>
      </c>
    </row>
    <row r="3929" spans="1:19">
      <c r="A3929" t="s">
        <v>30121</v>
      </c>
      <c r="B3929">
        <v>255</v>
      </c>
      <c r="C3929" s="2" t="e">
        <f t="shared" si="128"/>
        <v>#NAME?</v>
      </c>
      <c r="D3929" s="2" t="e">
        <f t="shared" si="127"/>
        <v>#NAME?</v>
      </c>
      <c r="E3929" s="2"/>
      <c r="F3929" s="2"/>
      <c r="S3929" t="s">
        <v>30122</v>
      </c>
    </row>
    <row r="3930" spans="1:19">
      <c r="A3930" t="s">
        <v>30123</v>
      </c>
      <c r="B3930">
        <v>165</v>
      </c>
      <c r="C3930" s="2" t="e">
        <f t="shared" si="128"/>
        <v>#NAME?</v>
      </c>
      <c r="D3930" s="2" t="e">
        <f t="shared" si="127"/>
        <v>#NAME?</v>
      </c>
      <c r="E3930" s="2"/>
      <c r="F3930" s="2"/>
      <c r="S3930" t="s">
        <v>30124</v>
      </c>
    </row>
    <row r="3931" spans="1:19">
      <c r="A3931" t="s">
        <v>30125</v>
      </c>
      <c r="B3931">
        <v>1182</v>
      </c>
      <c r="C3931" s="2" t="e">
        <f t="shared" si="128"/>
        <v>#NAME?</v>
      </c>
      <c r="D3931" s="2" t="e">
        <f t="shared" si="127"/>
        <v>#NAME?</v>
      </c>
      <c r="E3931" s="2"/>
      <c r="F3931" s="2"/>
      <c r="G3931" t="s">
        <v>30127</v>
      </c>
      <c r="H3931" s="1">
        <v>2.4E-16</v>
      </c>
      <c r="I3931">
        <v>92</v>
      </c>
      <c r="N3931" t="s">
        <v>18</v>
      </c>
      <c r="O3931" t="s">
        <v>30128</v>
      </c>
      <c r="P3931" t="s">
        <v>20</v>
      </c>
      <c r="Q3931" t="s">
        <v>107</v>
      </c>
      <c r="R3931" t="s">
        <v>30129</v>
      </c>
      <c r="S3931" t="s">
        <v>30126</v>
      </c>
    </row>
    <row r="3932" spans="1:19">
      <c r="A3932" t="s">
        <v>30130</v>
      </c>
      <c r="B3932">
        <v>141</v>
      </c>
      <c r="C3932" s="2" t="e">
        <f t="shared" si="128"/>
        <v>#NAME?</v>
      </c>
      <c r="D3932" s="2" t="e">
        <f t="shared" si="127"/>
        <v>#NAME?</v>
      </c>
      <c r="E3932" s="2"/>
      <c r="F3932" s="2"/>
      <c r="S3932" t="s">
        <v>30131</v>
      </c>
    </row>
    <row r="3933" spans="1:19">
      <c r="A3933" t="s">
        <v>30132</v>
      </c>
      <c r="B3933">
        <v>549</v>
      </c>
      <c r="C3933" s="2" t="e">
        <f t="shared" si="128"/>
        <v>#NAME?</v>
      </c>
      <c r="D3933" s="2" t="e">
        <f t="shared" si="127"/>
        <v>#NAME?</v>
      </c>
      <c r="E3933" s="2"/>
      <c r="F3933" s="2"/>
      <c r="G3933" t="s">
        <v>30134</v>
      </c>
      <c r="H3933" s="1">
        <v>8.0999999999999999E-15</v>
      </c>
      <c r="I3933">
        <v>85.9</v>
      </c>
      <c r="L3933" t="s">
        <v>23436</v>
      </c>
      <c r="N3933" t="s">
        <v>18</v>
      </c>
      <c r="O3933" t="s">
        <v>30135</v>
      </c>
      <c r="P3933" t="s">
        <v>20</v>
      </c>
      <c r="Q3933" t="s">
        <v>21</v>
      </c>
      <c r="R3933" t="s">
        <v>30136</v>
      </c>
      <c r="S3933" t="s">
        <v>30133</v>
      </c>
    </row>
    <row r="3934" spans="1:19">
      <c r="A3934" t="s">
        <v>30137</v>
      </c>
      <c r="B3934">
        <v>222</v>
      </c>
      <c r="C3934" s="2" t="e">
        <f t="shared" si="128"/>
        <v>#NAME?</v>
      </c>
      <c r="D3934" s="2" t="e">
        <f t="shared" si="127"/>
        <v>#NAME?</v>
      </c>
      <c r="E3934" s="2"/>
      <c r="F3934" s="2"/>
      <c r="S3934" t="s">
        <v>30138</v>
      </c>
    </row>
    <row r="3935" spans="1:19">
      <c r="A3935" t="s">
        <v>30139</v>
      </c>
      <c r="B3935">
        <v>1425</v>
      </c>
      <c r="C3935" s="2" t="e">
        <f t="shared" si="128"/>
        <v>#NAME?</v>
      </c>
      <c r="D3935" s="2" t="e">
        <f t="shared" si="127"/>
        <v>#NAME?</v>
      </c>
      <c r="E3935" s="2"/>
      <c r="F3935" s="2"/>
      <c r="G3935" t="s">
        <v>30141</v>
      </c>
      <c r="H3935" s="1">
        <v>1.3999999999999901E-140</v>
      </c>
      <c r="I3935">
        <v>505</v>
      </c>
      <c r="J3935" t="s">
        <v>1234</v>
      </c>
      <c r="K3935" t="s">
        <v>12516</v>
      </c>
      <c r="L3935" t="s">
        <v>12517</v>
      </c>
      <c r="N3935" t="s">
        <v>18</v>
      </c>
      <c r="O3935" t="s">
        <v>12518</v>
      </c>
      <c r="P3935" t="s">
        <v>20</v>
      </c>
      <c r="Q3935" t="s">
        <v>81</v>
      </c>
      <c r="R3935" t="s">
        <v>12519</v>
      </c>
      <c r="S3935" t="s">
        <v>30140</v>
      </c>
    </row>
    <row r="3936" spans="1:19">
      <c r="A3936" t="s">
        <v>30142</v>
      </c>
      <c r="B3936">
        <v>78</v>
      </c>
      <c r="C3936" s="2" t="e">
        <f t="shared" si="128"/>
        <v>#NAME?</v>
      </c>
      <c r="D3936" s="2" t="e">
        <f t="shared" si="127"/>
        <v>#NAME?</v>
      </c>
      <c r="E3936" s="2"/>
      <c r="F3936" s="2"/>
      <c r="S3936" t="s">
        <v>30143</v>
      </c>
    </row>
    <row r="3937" spans="1:19">
      <c r="A3937" t="s">
        <v>30144</v>
      </c>
      <c r="B3937">
        <v>1179</v>
      </c>
      <c r="C3937" s="2" t="e">
        <f t="shared" si="128"/>
        <v>#NAME?</v>
      </c>
      <c r="D3937" s="2">
        <v>-2.3296324282848899</v>
      </c>
      <c r="E3937" s="2"/>
      <c r="F3937" s="2">
        <v>0.71751758977051805</v>
      </c>
      <c r="G3937" t="s">
        <v>14052</v>
      </c>
      <c r="H3937" s="1">
        <v>3.9999999999999901E-144</v>
      </c>
      <c r="I3937">
        <v>516.5</v>
      </c>
      <c r="J3937" t="s">
        <v>14053</v>
      </c>
      <c r="K3937" t="s">
        <v>631</v>
      </c>
      <c r="L3937" t="s">
        <v>1072</v>
      </c>
      <c r="M3937" t="s">
        <v>1073</v>
      </c>
      <c r="N3937" t="s">
        <v>18</v>
      </c>
      <c r="O3937" t="s">
        <v>14054</v>
      </c>
      <c r="P3937" t="s">
        <v>20</v>
      </c>
      <c r="Q3937" t="s">
        <v>90</v>
      </c>
      <c r="R3937" t="s">
        <v>1075</v>
      </c>
      <c r="S3937" t="s">
        <v>30145</v>
      </c>
    </row>
    <row r="3938" spans="1:19">
      <c r="A3938" t="s">
        <v>30146</v>
      </c>
      <c r="B3938">
        <v>468</v>
      </c>
      <c r="C3938" s="2" t="e">
        <f t="shared" si="128"/>
        <v>#NAME?</v>
      </c>
      <c r="D3938" s="2" t="e">
        <f>-inf</f>
        <v>#NAME?</v>
      </c>
      <c r="E3938" s="2"/>
      <c r="F3938" s="2"/>
      <c r="G3938" t="s">
        <v>30148</v>
      </c>
      <c r="H3938" s="1">
        <v>2.4999999999999998E-41</v>
      </c>
      <c r="I3938">
        <v>173.7</v>
      </c>
      <c r="J3938" t="s">
        <v>22695</v>
      </c>
      <c r="N3938" t="s">
        <v>18</v>
      </c>
      <c r="O3938" t="s">
        <v>30149</v>
      </c>
      <c r="P3938" t="s">
        <v>20</v>
      </c>
      <c r="Q3938" t="s">
        <v>21</v>
      </c>
      <c r="R3938" t="s">
        <v>30150</v>
      </c>
      <c r="S3938" t="s">
        <v>30147</v>
      </c>
    </row>
    <row r="3939" spans="1:19">
      <c r="A3939" t="s">
        <v>30151</v>
      </c>
      <c r="B3939">
        <v>375</v>
      </c>
      <c r="C3939" s="2" t="e">
        <f t="shared" si="128"/>
        <v>#NAME?</v>
      </c>
      <c r="D3939" s="2" t="e">
        <f>-inf</f>
        <v>#NAME?</v>
      </c>
      <c r="E3939" s="2"/>
      <c r="F3939" s="2"/>
      <c r="G3939" t="s">
        <v>30153</v>
      </c>
      <c r="H3939" s="1">
        <v>8.7000000000000002E-29</v>
      </c>
      <c r="I3939">
        <v>131.69999999999999</v>
      </c>
      <c r="J3939" t="s">
        <v>30154</v>
      </c>
      <c r="K3939" t="s">
        <v>46</v>
      </c>
      <c r="L3939" t="s">
        <v>30155</v>
      </c>
      <c r="N3939" t="s">
        <v>18</v>
      </c>
      <c r="O3939" t="s">
        <v>30156</v>
      </c>
      <c r="P3939" t="s">
        <v>20</v>
      </c>
      <c r="Q3939" t="s">
        <v>961</v>
      </c>
      <c r="R3939" t="s">
        <v>4205</v>
      </c>
      <c r="S3939" t="s">
        <v>30152</v>
      </c>
    </row>
    <row r="3940" spans="1:19">
      <c r="A3940" t="s">
        <v>30157</v>
      </c>
      <c r="B3940">
        <v>1152</v>
      </c>
      <c r="C3940" s="2" t="e">
        <f t="shared" si="128"/>
        <v>#NAME?</v>
      </c>
      <c r="D3940" s="2">
        <v>-3.2319944007666401</v>
      </c>
      <c r="E3940" s="2"/>
      <c r="F3940" s="2">
        <v>0.66846098345716698</v>
      </c>
      <c r="G3940" t="s">
        <v>18009</v>
      </c>
      <c r="H3940" s="1">
        <v>8.9999999999999997E-101</v>
      </c>
      <c r="I3940">
        <v>372.5</v>
      </c>
      <c r="J3940" t="s">
        <v>18010</v>
      </c>
      <c r="L3940" t="s">
        <v>18011</v>
      </c>
      <c r="M3940" t="s">
        <v>18012</v>
      </c>
      <c r="N3940" t="s">
        <v>18</v>
      </c>
      <c r="O3940" t="s">
        <v>18013</v>
      </c>
      <c r="P3940" t="s">
        <v>20</v>
      </c>
      <c r="Q3940" t="s">
        <v>761</v>
      </c>
      <c r="R3940" t="s">
        <v>18014</v>
      </c>
      <c r="S3940" t="s">
        <v>30158</v>
      </c>
    </row>
    <row r="3941" spans="1:19">
      <c r="A3941" t="s">
        <v>30159</v>
      </c>
      <c r="B3941">
        <v>1122</v>
      </c>
      <c r="C3941" s="2" t="e">
        <f t="shared" si="128"/>
        <v>#NAME?</v>
      </c>
      <c r="D3941" s="2">
        <v>-3.2581413859139201</v>
      </c>
      <c r="E3941" s="2"/>
      <c r="F3941" s="2">
        <v>0.90599690854001602</v>
      </c>
      <c r="G3941" t="s">
        <v>30161</v>
      </c>
      <c r="H3941" s="1">
        <v>1.39999999999999E-111</v>
      </c>
      <c r="I3941">
        <v>408.3</v>
      </c>
      <c r="L3941" t="s">
        <v>26743</v>
      </c>
      <c r="N3941" t="s">
        <v>350</v>
      </c>
      <c r="O3941" t="s">
        <v>30162</v>
      </c>
      <c r="P3941" t="s">
        <v>20</v>
      </c>
      <c r="Q3941" t="s">
        <v>761</v>
      </c>
      <c r="R3941" t="s">
        <v>10044</v>
      </c>
      <c r="S3941" t="s">
        <v>30160</v>
      </c>
    </row>
    <row r="3942" spans="1:19">
      <c r="A3942" t="s">
        <v>30163</v>
      </c>
      <c r="B3942">
        <v>987</v>
      </c>
      <c r="C3942" s="2" t="e">
        <f t="shared" si="128"/>
        <v>#NAME?</v>
      </c>
      <c r="D3942" s="2" t="e">
        <f>-inf</f>
        <v>#NAME?</v>
      </c>
      <c r="E3942" s="2"/>
      <c r="F3942" s="2"/>
      <c r="G3942" t="s">
        <v>30165</v>
      </c>
      <c r="H3942" s="1">
        <v>1.4999999999999899E-67</v>
      </c>
      <c r="I3942">
        <v>261.89999999999998</v>
      </c>
      <c r="L3942" t="s">
        <v>30166</v>
      </c>
      <c r="N3942" t="s">
        <v>18</v>
      </c>
      <c r="O3942" t="s">
        <v>30167</v>
      </c>
      <c r="P3942" t="s">
        <v>20</v>
      </c>
      <c r="Q3942" t="s">
        <v>659</v>
      </c>
      <c r="R3942" t="s">
        <v>4635</v>
      </c>
      <c r="S3942" t="s">
        <v>30164</v>
      </c>
    </row>
    <row r="3943" spans="1:19">
      <c r="A3943" t="s">
        <v>30168</v>
      </c>
      <c r="B3943">
        <v>933</v>
      </c>
      <c r="C3943" s="2" t="e">
        <f t="shared" si="128"/>
        <v>#NAME?</v>
      </c>
      <c r="D3943" s="2" t="e">
        <f>-inf</f>
        <v>#NAME?</v>
      </c>
      <c r="E3943" s="2"/>
      <c r="F3943" s="2"/>
      <c r="G3943" t="s">
        <v>27871</v>
      </c>
      <c r="H3943" s="1">
        <v>1.3E-41</v>
      </c>
      <c r="I3943">
        <v>175.6</v>
      </c>
      <c r="L3943" t="s">
        <v>9760</v>
      </c>
      <c r="N3943" t="s">
        <v>18</v>
      </c>
      <c r="O3943" t="s">
        <v>18438</v>
      </c>
      <c r="P3943" t="s">
        <v>20</v>
      </c>
      <c r="Q3943" t="s">
        <v>21</v>
      </c>
      <c r="R3943" t="s">
        <v>18439</v>
      </c>
      <c r="S3943" t="s">
        <v>30169</v>
      </c>
    </row>
    <row r="3944" spans="1:19">
      <c r="A3944" t="s">
        <v>30170</v>
      </c>
      <c r="B3944">
        <v>426</v>
      </c>
      <c r="C3944" s="2" t="e">
        <f t="shared" si="128"/>
        <v>#NAME?</v>
      </c>
      <c r="D3944" s="2" t="e">
        <f>-inf</f>
        <v>#NAME?</v>
      </c>
      <c r="E3944" s="2"/>
      <c r="F3944" s="2"/>
      <c r="G3944" t="s">
        <v>30172</v>
      </c>
      <c r="H3944" s="1">
        <v>5.6999999999999999E-16</v>
      </c>
      <c r="I3944">
        <v>89.4</v>
      </c>
      <c r="J3944" t="s">
        <v>1052</v>
      </c>
      <c r="K3944" t="s">
        <v>1053</v>
      </c>
      <c r="L3944" t="s">
        <v>1054</v>
      </c>
      <c r="N3944" t="s">
        <v>18</v>
      </c>
      <c r="O3944" t="s">
        <v>1055</v>
      </c>
      <c r="P3944" t="s">
        <v>20</v>
      </c>
      <c r="Q3944" t="s">
        <v>961</v>
      </c>
      <c r="R3944" t="s">
        <v>1056</v>
      </c>
      <c r="S3944" t="s">
        <v>30171</v>
      </c>
    </row>
    <row r="3945" spans="1:19">
      <c r="A3945" t="s">
        <v>30173</v>
      </c>
      <c r="B3945">
        <v>1503</v>
      </c>
      <c r="C3945" s="2" t="e">
        <f t="shared" si="128"/>
        <v>#NAME?</v>
      </c>
      <c r="D3945" s="2">
        <v>-3.17505599494491</v>
      </c>
      <c r="E3945" s="2"/>
      <c r="F3945" s="2">
        <v>1.1135466312039599</v>
      </c>
      <c r="S3945" t="s">
        <v>30174</v>
      </c>
    </row>
    <row r="3946" spans="1:19">
      <c r="A3946" t="s">
        <v>30175</v>
      </c>
      <c r="B3946">
        <v>1209</v>
      </c>
      <c r="C3946" s="2" t="e">
        <f t="shared" si="128"/>
        <v>#NAME?</v>
      </c>
      <c r="D3946" s="2" t="e">
        <f>-inf</f>
        <v>#NAME?</v>
      </c>
      <c r="E3946" s="2"/>
      <c r="F3946" s="2"/>
      <c r="G3946" t="s">
        <v>30177</v>
      </c>
      <c r="H3946" s="1">
        <v>2.4999999999999898E-32</v>
      </c>
      <c r="I3946">
        <v>145.19999999999999</v>
      </c>
      <c r="N3946" t="s">
        <v>18</v>
      </c>
      <c r="O3946" t="s">
        <v>30178</v>
      </c>
      <c r="P3946" t="s">
        <v>20</v>
      </c>
      <c r="Q3946" t="s">
        <v>164</v>
      </c>
      <c r="R3946" t="s">
        <v>30179</v>
      </c>
      <c r="S3946" t="s">
        <v>30176</v>
      </c>
    </row>
    <row r="3947" spans="1:19">
      <c r="A3947" t="s">
        <v>30180</v>
      </c>
      <c r="B3947">
        <v>1080</v>
      </c>
      <c r="C3947" s="2" t="e">
        <f t="shared" si="128"/>
        <v>#NAME?</v>
      </c>
      <c r="D3947" s="2" t="e">
        <f>-inf</f>
        <v>#NAME?</v>
      </c>
      <c r="E3947" s="2"/>
      <c r="F3947" s="2"/>
      <c r="G3947" t="s">
        <v>7797</v>
      </c>
      <c r="H3947" s="1">
        <v>1.3999999999999899E-82</v>
      </c>
      <c r="I3947">
        <v>312</v>
      </c>
      <c r="N3947" t="s">
        <v>18</v>
      </c>
      <c r="O3947" t="s">
        <v>7798</v>
      </c>
      <c r="P3947" t="s">
        <v>20</v>
      </c>
      <c r="S3947" t="s">
        <v>30181</v>
      </c>
    </row>
    <row r="3948" spans="1:19">
      <c r="A3948" t="s">
        <v>30182</v>
      </c>
      <c r="B3948">
        <v>660</v>
      </c>
      <c r="C3948" s="2" t="e">
        <f t="shared" si="128"/>
        <v>#NAME?</v>
      </c>
      <c r="D3948" s="2" t="e">
        <f>-inf</f>
        <v>#NAME?</v>
      </c>
      <c r="E3948" s="2"/>
      <c r="F3948" s="2"/>
      <c r="G3948" t="s">
        <v>30184</v>
      </c>
      <c r="H3948" s="1">
        <v>2.2E-43</v>
      </c>
      <c r="I3948">
        <v>181</v>
      </c>
      <c r="J3948" t="s">
        <v>30185</v>
      </c>
      <c r="N3948" t="s">
        <v>18</v>
      </c>
      <c r="O3948" t="s">
        <v>30186</v>
      </c>
      <c r="P3948" t="s">
        <v>20</v>
      </c>
      <c r="Q3948" t="s">
        <v>49</v>
      </c>
      <c r="R3948" t="s">
        <v>523</v>
      </c>
      <c r="S3948" t="s">
        <v>30183</v>
      </c>
    </row>
    <row r="3949" spans="1:19">
      <c r="A3949" t="s">
        <v>30187</v>
      </c>
      <c r="B3949">
        <v>1272</v>
      </c>
      <c r="C3949" s="2" t="e">
        <f t="shared" si="128"/>
        <v>#NAME?</v>
      </c>
      <c r="D3949" s="2" t="e">
        <f>-inf</f>
        <v>#NAME?</v>
      </c>
      <c r="E3949" s="2"/>
      <c r="F3949" s="2"/>
      <c r="G3949" t="s">
        <v>30189</v>
      </c>
      <c r="H3949" s="1">
        <v>7.8999999999999902E-106</v>
      </c>
      <c r="I3949">
        <v>389.4</v>
      </c>
      <c r="K3949" t="s">
        <v>20601</v>
      </c>
      <c r="L3949" t="s">
        <v>20602</v>
      </c>
      <c r="N3949" t="s">
        <v>18</v>
      </c>
      <c r="O3949" t="s">
        <v>30190</v>
      </c>
      <c r="P3949" t="s">
        <v>20</v>
      </c>
      <c r="Q3949" t="s">
        <v>659</v>
      </c>
      <c r="R3949" t="s">
        <v>30191</v>
      </c>
      <c r="S3949" t="s">
        <v>30188</v>
      </c>
    </row>
    <row r="3950" spans="1:19">
      <c r="A3950" t="s">
        <v>30192</v>
      </c>
      <c r="B3950">
        <v>1083</v>
      </c>
      <c r="C3950" s="2" t="e">
        <f t="shared" si="128"/>
        <v>#NAME?</v>
      </c>
      <c r="D3950" s="2">
        <v>-3.4762202602659902</v>
      </c>
      <c r="E3950" s="2"/>
      <c r="F3950" s="2">
        <v>0.45363732377763</v>
      </c>
      <c r="G3950" t="s">
        <v>30194</v>
      </c>
      <c r="H3950" s="1">
        <v>2.39999999999999E-127</v>
      </c>
      <c r="I3950">
        <v>460.7</v>
      </c>
      <c r="J3950" t="s">
        <v>17734</v>
      </c>
      <c r="K3950" t="s">
        <v>17735</v>
      </c>
      <c r="L3950" t="s">
        <v>17736</v>
      </c>
      <c r="N3950" t="s">
        <v>18</v>
      </c>
      <c r="O3950" t="s">
        <v>30195</v>
      </c>
      <c r="P3950" t="s">
        <v>20</v>
      </c>
      <c r="Q3950" t="s">
        <v>606</v>
      </c>
      <c r="R3950" t="s">
        <v>17738</v>
      </c>
      <c r="S3950" t="s">
        <v>30193</v>
      </c>
    </row>
    <row r="3951" spans="1:19">
      <c r="A3951" t="s">
        <v>30196</v>
      </c>
      <c r="B3951">
        <v>267</v>
      </c>
      <c r="C3951" s="2" t="e">
        <f t="shared" si="128"/>
        <v>#NAME?</v>
      </c>
      <c r="D3951" s="2" t="e">
        <f>-inf</f>
        <v>#NAME?</v>
      </c>
      <c r="E3951" s="2"/>
      <c r="F3951" s="2"/>
      <c r="S3951" t="s">
        <v>30197</v>
      </c>
    </row>
    <row r="3952" spans="1:19">
      <c r="A3952" t="s">
        <v>30198</v>
      </c>
      <c r="B3952">
        <v>834</v>
      </c>
      <c r="C3952" s="2" t="e">
        <f t="shared" si="128"/>
        <v>#NAME?</v>
      </c>
      <c r="D3952" s="2" t="e">
        <f>-inf</f>
        <v>#NAME?</v>
      </c>
      <c r="E3952" s="2"/>
      <c r="F3952" s="2"/>
      <c r="G3952" t="s">
        <v>30200</v>
      </c>
      <c r="H3952" s="1">
        <v>1.5E-9</v>
      </c>
      <c r="I3952">
        <v>68.900000000000006</v>
      </c>
      <c r="N3952" t="s">
        <v>18</v>
      </c>
      <c r="O3952" t="s">
        <v>30201</v>
      </c>
      <c r="P3952" t="s">
        <v>20</v>
      </c>
      <c r="Q3952" t="s">
        <v>961</v>
      </c>
      <c r="R3952" t="s">
        <v>4205</v>
      </c>
      <c r="S3952" t="s">
        <v>30199</v>
      </c>
    </row>
    <row r="3953" spans="1:19">
      <c r="A3953" t="s">
        <v>30202</v>
      </c>
      <c r="B3953">
        <v>1323</v>
      </c>
      <c r="C3953" s="2" t="e">
        <f t="shared" si="128"/>
        <v>#NAME?</v>
      </c>
      <c r="D3953" s="2">
        <v>-2.5503813490114302</v>
      </c>
      <c r="E3953" s="2"/>
      <c r="F3953" s="2">
        <v>0.60764585995587395</v>
      </c>
      <c r="G3953" t="s">
        <v>30204</v>
      </c>
      <c r="H3953" s="1">
        <v>2.2999999999999902E-84</v>
      </c>
      <c r="I3953">
        <v>318.2</v>
      </c>
      <c r="J3953" t="s">
        <v>30205</v>
      </c>
      <c r="K3953" t="s">
        <v>87</v>
      </c>
      <c r="L3953" t="s">
        <v>30206</v>
      </c>
      <c r="N3953" t="s">
        <v>18</v>
      </c>
      <c r="O3953" t="s">
        <v>30207</v>
      </c>
      <c r="P3953" t="s">
        <v>20</v>
      </c>
      <c r="Q3953" t="s">
        <v>772</v>
      </c>
      <c r="R3953" t="s">
        <v>23314</v>
      </c>
      <c r="S3953" t="s">
        <v>30203</v>
      </c>
    </row>
    <row r="3954" spans="1:19">
      <c r="A3954" t="s">
        <v>30208</v>
      </c>
      <c r="B3954">
        <v>1056</v>
      </c>
      <c r="C3954" s="2" t="e">
        <f t="shared" si="128"/>
        <v>#NAME?</v>
      </c>
      <c r="D3954" s="2">
        <v>-3.10646351868278</v>
      </c>
      <c r="E3954" s="2"/>
      <c r="F3954" s="2">
        <v>0.37244837366028499</v>
      </c>
      <c r="S3954" t="s">
        <v>30209</v>
      </c>
    </row>
    <row r="3955" spans="1:19">
      <c r="A3955" t="s">
        <v>30210</v>
      </c>
      <c r="B3955">
        <v>1530</v>
      </c>
      <c r="C3955" s="2" t="e">
        <f t="shared" si="128"/>
        <v>#NAME?</v>
      </c>
      <c r="D3955" s="2">
        <v>-3.3080520035710101</v>
      </c>
      <c r="E3955" s="2"/>
      <c r="F3955" s="2">
        <v>0.85925283079365899</v>
      </c>
      <c r="G3955" t="s">
        <v>30212</v>
      </c>
      <c r="H3955" s="1">
        <v>5.4999999999999998E-37</v>
      </c>
      <c r="I3955">
        <v>161</v>
      </c>
      <c r="N3955" t="s">
        <v>18</v>
      </c>
      <c r="O3955" t="s">
        <v>30213</v>
      </c>
      <c r="P3955" t="s">
        <v>20</v>
      </c>
      <c r="S3955" t="s">
        <v>30211</v>
      </c>
    </row>
    <row r="3956" spans="1:19">
      <c r="A3956" t="s">
        <v>30214</v>
      </c>
      <c r="B3956">
        <v>693</v>
      </c>
      <c r="C3956" s="2" t="e">
        <f t="shared" si="128"/>
        <v>#NAME?</v>
      </c>
      <c r="D3956" s="2">
        <v>-1.8963293007756801</v>
      </c>
      <c r="E3956" s="2"/>
      <c r="F3956" s="2">
        <v>0.45778073437935701</v>
      </c>
      <c r="G3956" t="s">
        <v>30216</v>
      </c>
      <c r="H3956" s="1">
        <v>9.9999999999999998E-20</v>
      </c>
      <c r="I3956">
        <v>102.4</v>
      </c>
      <c r="L3956" t="s">
        <v>2971</v>
      </c>
      <c r="N3956" t="s">
        <v>18</v>
      </c>
      <c r="O3956" t="s">
        <v>5558</v>
      </c>
      <c r="P3956" t="s">
        <v>20</v>
      </c>
      <c r="Q3956" t="s">
        <v>49</v>
      </c>
      <c r="R3956" t="s">
        <v>5559</v>
      </c>
      <c r="S3956" t="s">
        <v>30215</v>
      </c>
    </row>
    <row r="3957" spans="1:19">
      <c r="A3957" t="s">
        <v>30217</v>
      </c>
      <c r="B3957">
        <v>123</v>
      </c>
      <c r="C3957" s="2" t="e">
        <f t="shared" si="128"/>
        <v>#NAME?</v>
      </c>
      <c r="D3957" s="2" t="e">
        <f t="shared" ref="D3957:D3962" si="129">-inf</f>
        <v>#NAME?</v>
      </c>
      <c r="E3957" s="2"/>
      <c r="F3957" s="2"/>
      <c r="S3957" t="s">
        <v>30218</v>
      </c>
    </row>
    <row r="3958" spans="1:19">
      <c r="A3958" t="s">
        <v>30219</v>
      </c>
      <c r="B3958">
        <v>186</v>
      </c>
      <c r="C3958" s="2" t="e">
        <f t="shared" si="128"/>
        <v>#NAME?</v>
      </c>
      <c r="D3958" s="2" t="e">
        <f t="shared" si="129"/>
        <v>#NAME?</v>
      </c>
      <c r="E3958" s="2"/>
      <c r="F3958" s="2"/>
      <c r="S3958" t="s">
        <v>30220</v>
      </c>
    </row>
    <row r="3959" spans="1:19">
      <c r="A3959" t="s">
        <v>30221</v>
      </c>
      <c r="B3959">
        <v>588</v>
      </c>
      <c r="C3959" s="2" t="e">
        <f t="shared" si="128"/>
        <v>#NAME?</v>
      </c>
      <c r="D3959" s="2" t="e">
        <f t="shared" si="129"/>
        <v>#NAME?</v>
      </c>
      <c r="E3959" s="2"/>
      <c r="F3959" s="2"/>
      <c r="G3959" t="s">
        <v>30223</v>
      </c>
      <c r="H3959" s="1">
        <v>5.7E-59</v>
      </c>
      <c r="I3959">
        <v>232.6</v>
      </c>
      <c r="J3959" t="s">
        <v>30224</v>
      </c>
      <c r="K3959" t="s">
        <v>30225</v>
      </c>
      <c r="L3959" t="s">
        <v>30226</v>
      </c>
      <c r="M3959" t="s">
        <v>30227</v>
      </c>
      <c r="N3959" t="s">
        <v>18</v>
      </c>
      <c r="O3959" t="s">
        <v>30228</v>
      </c>
      <c r="P3959" t="s">
        <v>20</v>
      </c>
      <c r="Q3959" t="s">
        <v>761</v>
      </c>
      <c r="R3959" t="s">
        <v>30229</v>
      </c>
      <c r="S3959" t="s">
        <v>30222</v>
      </c>
    </row>
    <row r="3960" spans="1:19">
      <c r="A3960" t="s">
        <v>30230</v>
      </c>
      <c r="B3960">
        <v>414</v>
      </c>
      <c r="C3960" s="2" t="e">
        <f t="shared" si="128"/>
        <v>#NAME?</v>
      </c>
      <c r="D3960" s="2" t="e">
        <f t="shared" si="129"/>
        <v>#NAME?</v>
      </c>
      <c r="E3960" s="2"/>
      <c r="F3960" s="2"/>
      <c r="G3960" t="s">
        <v>30232</v>
      </c>
      <c r="H3960" s="1">
        <v>2.0000000000000001E-13</v>
      </c>
      <c r="I3960">
        <v>80.900000000000006</v>
      </c>
      <c r="N3960" t="s">
        <v>18</v>
      </c>
      <c r="O3960" t="s">
        <v>19341</v>
      </c>
      <c r="P3960" t="s">
        <v>20</v>
      </c>
      <c r="Q3960" t="s">
        <v>21</v>
      </c>
      <c r="R3960" t="s">
        <v>5092</v>
      </c>
      <c r="S3960" t="s">
        <v>30231</v>
      </c>
    </row>
    <row r="3961" spans="1:19">
      <c r="A3961" t="s">
        <v>30233</v>
      </c>
      <c r="B3961">
        <v>363</v>
      </c>
      <c r="C3961" s="2" t="e">
        <f t="shared" si="128"/>
        <v>#NAME?</v>
      </c>
      <c r="D3961" s="2" t="e">
        <f t="shared" si="129"/>
        <v>#NAME?</v>
      </c>
      <c r="E3961" s="2"/>
      <c r="F3961" s="2"/>
      <c r="G3961" t="s">
        <v>30223</v>
      </c>
      <c r="H3961" s="1">
        <v>5.4999999999999999E-44</v>
      </c>
      <c r="I3961">
        <v>182.2</v>
      </c>
      <c r="J3961" t="s">
        <v>30224</v>
      </c>
      <c r="K3961" t="s">
        <v>30225</v>
      </c>
      <c r="L3961" t="s">
        <v>30226</v>
      </c>
      <c r="M3961" t="s">
        <v>30227</v>
      </c>
      <c r="N3961" t="s">
        <v>18</v>
      </c>
      <c r="O3961" t="s">
        <v>30228</v>
      </c>
      <c r="P3961" t="s">
        <v>20</v>
      </c>
      <c r="Q3961" t="s">
        <v>761</v>
      </c>
      <c r="R3961" t="s">
        <v>30229</v>
      </c>
      <c r="S3961" t="s">
        <v>30234</v>
      </c>
    </row>
    <row r="3962" spans="1:19">
      <c r="A3962" t="s">
        <v>30235</v>
      </c>
      <c r="B3962">
        <v>684</v>
      </c>
      <c r="C3962" s="2" t="e">
        <f t="shared" si="128"/>
        <v>#NAME?</v>
      </c>
      <c r="D3962" s="2" t="e">
        <f t="shared" si="129"/>
        <v>#NAME?</v>
      </c>
      <c r="E3962" s="2"/>
      <c r="F3962" s="2"/>
      <c r="G3962" t="s">
        <v>30237</v>
      </c>
      <c r="H3962" s="1">
        <v>5.79999999999999E-39</v>
      </c>
      <c r="I3962">
        <v>166.4</v>
      </c>
      <c r="J3962" t="s">
        <v>28126</v>
      </c>
      <c r="L3962" t="s">
        <v>28127</v>
      </c>
      <c r="N3962" t="s">
        <v>18</v>
      </c>
      <c r="O3962" t="s">
        <v>28128</v>
      </c>
      <c r="P3962" t="s">
        <v>20</v>
      </c>
      <c r="Q3962" t="s">
        <v>427</v>
      </c>
      <c r="R3962" t="s">
        <v>28129</v>
      </c>
      <c r="S3962" t="s">
        <v>30236</v>
      </c>
    </row>
    <row r="3963" spans="1:19">
      <c r="A3963" t="s">
        <v>30238</v>
      </c>
      <c r="B3963">
        <v>1170</v>
      </c>
      <c r="C3963" s="2" t="e">
        <f t="shared" si="128"/>
        <v>#NAME?</v>
      </c>
      <c r="D3963" s="2">
        <v>-3.2543622137950998</v>
      </c>
      <c r="E3963" s="2"/>
      <c r="F3963" s="2">
        <v>0.66846098345716698</v>
      </c>
      <c r="G3963" t="s">
        <v>30240</v>
      </c>
      <c r="H3963" s="1">
        <v>1.7E-46</v>
      </c>
      <c r="I3963">
        <v>192.2</v>
      </c>
      <c r="L3963" t="s">
        <v>6697</v>
      </c>
      <c r="N3963" t="s">
        <v>18</v>
      </c>
      <c r="O3963" t="s">
        <v>13986</v>
      </c>
      <c r="P3963" t="s">
        <v>20</v>
      </c>
      <c r="Q3963" t="s">
        <v>961</v>
      </c>
      <c r="R3963" t="s">
        <v>6699</v>
      </c>
      <c r="S3963" t="s">
        <v>30239</v>
      </c>
    </row>
    <row r="3964" spans="1:19">
      <c r="A3964" t="s">
        <v>30241</v>
      </c>
      <c r="B3964">
        <v>951</v>
      </c>
      <c r="C3964" s="2" t="e">
        <f t="shared" si="128"/>
        <v>#NAME?</v>
      </c>
      <c r="D3964" s="2">
        <v>-2.8245984559253099</v>
      </c>
      <c r="E3964" s="2"/>
      <c r="F3964" s="2">
        <v>1.6175818595823199</v>
      </c>
      <c r="S3964" t="s">
        <v>30242</v>
      </c>
    </row>
    <row r="3965" spans="1:19">
      <c r="A3965" t="s">
        <v>30243</v>
      </c>
      <c r="B3965">
        <v>579</v>
      </c>
      <c r="C3965" s="2" t="e">
        <f t="shared" si="128"/>
        <v>#NAME?</v>
      </c>
      <c r="D3965" s="2" t="e">
        <f>-inf</f>
        <v>#NAME?</v>
      </c>
      <c r="E3965" s="2"/>
      <c r="F3965" s="2"/>
      <c r="G3965" t="s">
        <v>30245</v>
      </c>
      <c r="H3965" s="1">
        <v>1.1E-33</v>
      </c>
      <c r="I3965">
        <v>148.69999999999999</v>
      </c>
      <c r="J3965" t="s">
        <v>12171</v>
      </c>
      <c r="L3965" t="s">
        <v>30246</v>
      </c>
      <c r="N3965" t="s">
        <v>18</v>
      </c>
      <c r="O3965" t="s">
        <v>30247</v>
      </c>
      <c r="P3965" t="s">
        <v>20</v>
      </c>
      <c r="Q3965" t="s">
        <v>761</v>
      </c>
      <c r="R3965" t="s">
        <v>12176</v>
      </c>
      <c r="S3965" t="s">
        <v>30244</v>
      </c>
    </row>
    <row r="3966" spans="1:19">
      <c r="A3966" t="s">
        <v>30248</v>
      </c>
      <c r="B3966">
        <v>483</v>
      </c>
      <c r="C3966" s="2" t="e">
        <f t="shared" si="128"/>
        <v>#NAME?</v>
      </c>
      <c r="D3966" s="2" t="e">
        <f>-inf</f>
        <v>#NAME?</v>
      </c>
      <c r="E3966" s="2"/>
      <c r="F3966" s="2"/>
      <c r="G3966" t="s">
        <v>30250</v>
      </c>
      <c r="H3966" s="1">
        <v>4.4E-41</v>
      </c>
      <c r="I3966">
        <v>172.9</v>
      </c>
      <c r="J3966" t="s">
        <v>30251</v>
      </c>
      <c r="L3966" t="s">
        <v>30252</v>
      </c>
      <c r="N3966" t="s">
        <v>18</v>
      </c>
      <c r="O3966" t="s">
        <v>30253</v>
      </c>
      <c r="P3966" t="s">
        <v>20</v>
      </c>
      <c r="Q3966" t="s">
        <v>49</v>
      </c>
      <c r="R3966" t="s">
        <v>5554</v>
      </c>
      <c r="S3966" t="s">
        <v>30249</v>
      </c>
    </row>
    <row r="3967" spans="1:19">
      <c r="A3967" t="s">
        <v>30254</v>
      </c>
      <c r="B3967">
        <v>630</v>
      </c>
      <c r="C3967" s="2" t="e">
        <f t="shared" si="128"/>
        <v>#NAME?</v>
      </c>
      <c r="D3967" s="2" t="e">
        <f>-inf</f>
        <v>#NAME?</v>
      </c>
      <c r="E3967" s="2"/>
      <c r="F3967" s="2"/>
      <c r="G3967" t="s">
        <v>28602</v>
      </c>
      <c r="H3967" s="1">
        <v>5.6999999999999901E-65</v>
      </c>
      <c r="I3967">
        <v>252.7</v>
      </c>
      <c r="L3967" t="s">
        <v>28603</v>
      </c>
      <c r="N3967" t="s">
        <v>18</v>
      </c>
      <c r="O3967" t="s">
        <v>28604</v>
      </c>
      <c r="P3967" t="s">
        <v>20</v>
      </c>
      <c r="Q3967" t="s">
        <v>21</v>
      </c>
      <c r="R3967" t="s">
        <v>28605</v>
      </c>
      <c r="S3967" t="s">
        <v>30255</v>
      </c>
    </row>
    <row r="3968" spans="1:19">
      <c r="A3968" t="s">
        <v>30256</v>
      </c>
      <c r="B3968">
        <v>582</v>
      </c>
      <c r="C3968" s="2" t="e">
        <f t="shared" si="128"/>
        <v>#NAME?</v>
      </c>
      <c r="D3968" s="2" t="e">
        <f>-inf</f>
        <v>#NAME?</v>
      </c>
      <c r="E3968" s="2"/>
      <c r="F3968" s="2"/>
      <c r="G3968" t="s">
        <v>30258</v>
      </c>
      <c r="H3968" s="1">
        <v>4.5999999999999898E-69</v>
      </c>
      <c r="I3968">
        <v>266.2</v>
      </c>
      <c r="L3968" t="s">
        <v>24995</v>
      </c>
      <c r="N3968" t="s">
        <v>18</v>
      </c>
      <c r="O3968" t="s">
        <v>24996</v>
      </c>
      <c r="P3968" t="s">
        <v>20</v>
      </c>
      <c r="Q3968" t="s">
        <v>640</v>
      </c>
      <c r="R3968" t="s">
        <v>9928</v>
      </c>
      <c r="S3968" t="s">
        <v>30257</v>
      </c>
    </row>
    <row r="3969" spans="1:19">
      <c r="A3969" t="s">
        <v>30259</v>
      </c>
      <c r="B3969">
        <v>804</v>
      </c>
      <c r="C3969" s="2" t="e">
        <f t="shared" si="128"/>
        <v>#NAME?</v>
      </c>
      <c r="D3969" s="2">
        <v>-3.04645442383659</v>
      </c>
      <c r="E3969" s="2"/>
      <c r="F3969" s="2">
        <v>0.55919766222744804</v>
      </c>
      <c r="G3969" t="s">
        <v>30261</v>
      </c>
      <c r="H3969" s="1">
        <v>1.09999999999999E-73</v>
      </c>
      <c r="I3969">
        <v>282</v>
      </c>
      <c r="J3969" t="s">
        <v>28576</v>
      </c>
      <c r="K3969" t="s">
        <v>28577</v>
      </c>
      <c r="L3969" t="s">
        <v>28578</v>
      </c>
      <c r="M3969" t="s">
        <v>28579</v>
      </c>
      <c r="N3969" t="s">
        <v>18</v>
      </c>
      <c r="O3969" t="s">
        <v>28580</v>
      </c>
      <c r="P3969" t="s">
        <v>20</v>
      </c>
      <c r="Q3969" t="s">
        <v>761</v>
      </c>
      <c r="R3969" t="s">
        <v>28581</v>
      </c>
      <c r="S3969" t="s">
        <v>30260</v>
      </c>
    </row>
    <row r="3970" spans="1:19">
      <c r="A3970" t="s">
        <v>30262</v>
      </c>
      <c r="B3970">
        <v>597</v>
      </c>
      <c r="C3970" s="2" t="e">
        <f t="shared" si="128"/>
        <v>#NAME?</v>
      </c>
      <c r="D3970" s="2" t="e">
        <f>-inf</f>
        <v>#NAME?</v>
      </c>
      <c r="E3970" s="2"/>
      <c r="F3970" s="2"/>
      <c r="G3970" t="s">
        <v>30264</v>
      </c>
      <c r="H3970" s="1">
        <v>1.0999999999999999E-9</v>
      </c>
      <c r="I3970">
        <v>68.900000000000006</v>
      </c>
      <c r="J3970" t="s">
        <v>14533</v>
      </c>
      <c r="K3970" t="s">
        <v>22126</v>
      </c>
      <c r="L3970" t="s">
        <v>14534</v>
      </c>
      <c r="N3970" t="s">
        <v>18</v>
      </c>
      <c r="O3970" t="s">
        <v>14535</v>
      </c>
      <c r="P3970" t="s">
        <v>20</v>
      </c>
      <c r="Q3970" t="s">
        <v>10176</v>
      </c>
      <c r="R3970" t="s">
        <v>14536</v>
      </c>
      <c r="S3970" t="s">
        <v>30263</v>
      </c>
    </row>
    <row r="3971" spans="1:19">
      <c r="A3971" t="s">
        <v>30265</v>
      </c>
      <c r="B3971">
        <v>768</v>
      </c>
      <c r="C3971" s="2" t="e">
        <f t="shared" si="128"/>
        <v>#NAME?</v>
      </c>
      <c r="D3971" s="2">
        <v>-2.4520443998051</v>
      </c>
      <c r="E3971" s="2"/>
      <c r="F3971" s="2">
        <v>0.80877296539580001</v>
      </c>
      <c r="G3971" t="s">
        <v>30267</v>
      </c>
      <c r="H3971" s="1">
        <v>2.1000000000000001E-16</v>
      </c>
      <c r="I3971">
        <v>91.7</v>
      </c>
      <c r="N3971" t="s">
        <v>18</v>
      </c>
      <c r="O3971" t="s">
        <v>30268</v>
      </c>
      <c r="P3971" t="s">
        <v>20</v>
      </c>
      <c r="Q3971" t="s">
        <v>21</v>
      </c>
      <c r="R3971" t="s">
        <v>1185</v>
      </c>
      <c r="S3971" t="s">
        <v>30266</v>
      </c>
    </row>
    <row r="3972" spans="1:19">
      <c r="A3972" t="s">
        <v>30269</v>
      </c>
      <c r="B3972">
        <v>672</v>
      </c>
      <c r="C3972" s="2" t="e">
        <f t="shared" si="128"/>
        <v>#NAME?</v>
      </c>
      <c r="D3972" s="2" t="e">
        <f>-inf</f>
        <v>#NAME?</v>
      </c>
      <c r="E3972" s="2"/>
      <c r="F3972" s="2"/>
      <c r="G3972" t="s">
        <v>30271</v>
      </c>
      <c r="H3972" s="1">
        <v>2.7999999999999998E-9</v>
      </c>
      <c r="I3972">
        <v>67.8</v>
      </c>
      <c r="N3972" t="s">
        <v>18</v>
      </c>
      <c r="O3972" t="s">
        <v>30272</v>
      </c>
      <c r="P3972" t="s">
        <v>20</v>
      </c>
      <c r="Q3972" t="s">
        <v>21</v>
      </c>
      <c r="R3972" t="s">
        <v>30273</v>
      </c>
      <c r="S3972" t="s">
        <v>30270</v>
      </c>
    </row>
    <row r="3973" spans="1:19">
      <c r="A3973" t="s">
        <v>30274</v>
      </c>
      <c r="B3973">
        <v>1218</v>
      </c>
      <c r="C3973" s="2" t="e">
        <f t="shared" si="128"/>
        <v>#NAME?</v>
      </c>
      <c r="D3973" s="2" t="e">
        <f>-inf</f>
        <v>#NAME?</v>
      </c>
      <c r="E3973" s="2"/>
      <c r="F3973" s="2"/>
      <c r="G3973" t="s">
        <v>30276</v>
      </c>
      <c r="H3973" s="1">
        <v>5.9000000000000002E-34</v>
      </c>
      <c r="I3973">
        <v>150.6</v>
      </c>
      <c r="L3973" t="s">
        <v>15760</v>
      </c>
      <c r="N3973" t="s">
        <v>18</v>
      </c>
      <c r="O3973" t="s">
        <v>30277</v>
      </c>
      <c r="P3973" t="s">
        <v>20</v>
      </c>
      <c r="Q3973" t="s">
        <v>21</v>
      </c>
      <c r="R3973" t="s">
        <v>5999</v>
      </c>
      <c r="S3973" t="s">
        <v>30275</v>
      </c>
    </row>
    <row r="3974" spans="1:19">
      <c r="A3974" t="s">
        <v>30278</v>
      </c>
      <c r="B3974">
        <v>897</v>
      </c>
      <c r="C3974" s="2" t="e">
        <f t="shared" si="128"/>
        <v>#NAME?</v>
      </c>
      <c r="D3974" s="2" t="e">
        <f>-inf</f>
        <v>#NAME?</v>
      </c>
      <c r="E3974" s="2"/>
      <c r="F3974" s="2"/>
      <c r="G3974" t="s">
        <v>30280</v>
      </c>
      <c r="H3974" s="1">
        <v>2.6E-23</v>
      </c>
      <c r="I3974">
        <v>114.8</v>
      </c>
      <c r="J3974" t="s">
        <v>13232</v>
      </c>
      <c r="K3974" t="s">
        <v>46</v>
      </c>
      <c r="L3974" t="s">
        <v>14181</v>
      </c>
      <c r="N3974" t="s">
        <v>18</v>
      </c>
      <c r="O3974" t="s">
        <v>28765</v>
      </c>
      <c r="P3974" t="s">
        <v>20</v>
      </c>
      <c r="Q3974" t="s">
        <v>107</v>
      </c>
      <c r="R3974" t="s">
        <v>4592</v>
      </c>
      <c r="S3974" t="s">
        <v>30279</v>
      </c>
    </row>
    <row r="3975" spans="1:19">
      <c r="A3975" t="s">
        <v>30281</v>
      </c>
      <c r="B3975">
        <v>75</v>
      </c>
      <c r="C3975" s="2" t="e">
        <f t="shared" si="128"/>
        <v>#NAME?</v>
      </c>
      <c r="D3975" s="2" t="e">
        <f>-inf</f>
        <v>#NAME?</v>
      </c>
      <c r="E3975" s="2"/>
      <c r="F3975" s="2"/>
      <c r="S3975" t="s">
        <v>30282</v>
      </c>
    </row>
    <row r="3976" spans="1:19">
      <c r="A3976" t="s">
        <v>30283</v>
      </c>
      <c r="B3976">
        <v>147</v>
      </c>
      <c r="C3976" s="2" t="e">
        <f t="shared" si="128"/>
        <v>#NAME?</v>
      </c>
      <c r="D3976" s="2" t="e">
        <f>-inf</f>
        <v>#NAME?</v>
      </c>
      <c r="E3976" s="2"/>
      <c r="F3976" s="2"/>
      <c r="G3976" t="s">
        <v>30285</v>
      </c>
      <c r="H3976" s="1">
        <v>5.1000000000000002E-9</v>
      </c>
      <c r="I3976">
        <v>64.7</v>
      </c>
      <c r="N3976" t="s">
        <v>18</v>
      </c>
      <c r="O3976" t="s">
        <v>30286</v>
      </c>
      <c r="P3976" t="s">
        <v>20</v>
      </c>
      <c r="Q3976" t="s">
        <v>21</v>
      </c>
      <c r="R3976" t="s">
        <v>5092</v>
      </c>
      <c r="S3976" t="s">
        <v>30284</v>
      </c>
    </row>
    <row r="3977" spans="1:19">
      <c r="A3977" t="s">
        <v>30287</v>
      </c>
      <c r="B3977">
        <v>1548</v>
      </c>
      <c r="C3977" s="2" t="e">
        <f t="shared" si="128"/>
        <v>#NAME?</v>
      </c>
      <c r="D3977" s="2">
        <v>-2.6016174883212999</v>
      </c>
      <c r="E3977" s="2"/>
      <c r="F3977" s="2">
        <v>0.177894490170767</v>
      </c>
      <c r="G3977" t="s">
        <v>14851</v>
      </c>
      <c r="H3977" s="1">
        <v>4.4999999999999901E-103</v>
      </c>
      <c r="I3977">
        <v>380.6</v>
      </c>
      <c r="J3977" t="s">
        <v>2229</v>
      </c>
      <c r="K3977" t="s">
        <v>2230</v>
      </c>
      <c r="L3977" t="s">
        <v>2231</v>
      </c>
      <c r="M3977" t="s">
        <v>2232</v>
      </c>
      <c r="N3977" t="s">
        <v>18</v>
      </c>
      <c r="O3977" t="s">
        <v>14852</v>
      </c>
      <c r="P3977" t="s">
        <v>20</v>
      </c>
      <c r="Q3977" t="s">
        <v>90</v>
      </c>
      <c r="R3977" t="s">
        <v>2122</v>
      </c>
      <c r="S3977" t="s">
        <v>30288</v>
      </c>
    </row>
    <row r="3978" spans="1:19">
      <c r="A3978" t="s">
        <v>30289</v>
      </c>
      <c r="B3978">
        <v>261</v>
      </c>
      <c r="C3978" s="2" t="e">
        <f t="shared" si="128"/>
        <v>#NAME?</v>
      </c>
      <c r="D3978" s="2" t="e">
        <f>-inf</f>
        <v>#NAME?</v>
      </c>
      <c r="E3978" s="2"/>
      <c r="F3978" s="2"/>
      <c r="G3978" t="s">
        <v>30291</v>
      </c>
      <c r="H3978" s="1">
        <v>1.0000000000000001E-15</v>
      </c>
      <c r="I3978">
        <v>87.8</v>
      </c>
      <c r="N3978" t="s">
        <v>18</v>
      </c>
      <c r="O3978" t="s">
        <v>30292</v>
      </c>
      <c r="P3978" t="s">
        <v>20</v>
      </c>
      <c r="Q3978" t="s">
        <v>21</v>
      </c>
      <c r="R3978" t="s">
        <v>30293</v>
      </c>
      <c r="S3978" t="s">
        <v>30290</v>
      </c>
    </row>
    <row r="3979" spans="1:19">
      <c r="A3979" t="s">
        <v>30294</v>
      </c>
      <c r="B3979">
        <v>891</v>
      </c>
      <c r="C3979" s="2" t="e">
        <f t="shared" si="128"/>
        <v>#NAME?</v>
      </c>
      <c r="D3979" s="2" t="e">
        <f>-inf</f>
        <v>#NAME?</v>
      </c>
      <c r="E3979" s="2"/>
      <c r="F3979" s="2"/>
      <c r="G3979" t="s">
        <v>30296</v>
      </c>
      <c r="H3979" s="1">
        <v>8.7999999999999992E-96</v>
      </c>
      <c r="I3979">
        <v>355.5</v>
      </c>
      <c r="J3979" t="s">
        <v>22918</v>
      </c>
      <c r="K3979" t="s">
        <v>46</v>
      </c>
      <c r="L3979" t="s">
        <v>22919</v>
      </c>
      <c r="M3979" t="s">
        <v>22920</v>
      </c>
      <c r="N3979" t="s">
        <v>18</v>
      </c>
      <c r="O3979" t="s">
        <v>30297</v>
      </c>
      <c r="P3979" t="s">
        <v>20</v>
      </c>
      <c r="Q3979" t="s">
        <v>761</v>
      </c>
      <c r="R3979" t="s">
        <v>30298</v>
      </c>
      <c r="S3979" t="s">
        <v>30295</v>
      </c>
    </row>
    <row r="3980" spans="1:19">
      <c r="A3980" t="s">
        <v>30299</v>
      </c>
      <c r="B3980">
        <v>198</v>
      </c>
      <c r="C3980" s="2" t="e">
        <f t="shared" ref="C3980:C4043" si="130">-inf</f>
        <v>#NAME?</v>
      </c>
      <c r="D3980" s="2" t="e">
        <f>-inf</f>
        <v>#NAME?</v>
      </c>
      <c r="E3980" s="2"/>
      <c r="F3980" s="2"/>
      <c r="S3980" t="s">
        <v>30300</v>
      </c>
    </row>
    <row r="3981" spans="1:19">
      <c r="A3981" t="s">
        <v>30301</v>
      </c>
      <c r="B3981">
        <v>93</v>
      </c>
      <c r="C3981" s="2" t="e">
        <f t="shared" si="130"/>
        <v>#NAME?</v>
      </c>
      <c r="D3981" s="2" t="e">
        <f>-inf</f>
        <v>#NAME?</v>
      </c>
      <c r="E3981" s="2"/>
      <c r="F3981" s="2"/>
      <c r="S3981" t="s">
        <v>30302</v>
      </c>
    </row>
    <row r="3982" spans="1:19">
      <c r="A3982" t="s">
        <v>30303</v>
      </c>
      <c r="B3982">
        <v>855</v>
      </c>
      <c r="C3982" s="2" t="e">
        <f t="shared" si="130"/>
        <v>#NAME?</v>
      </c>
      <c r="D3982" s="2" t="e">
        <f>-inf</f>
        <v>#NAME?</v>
      </c>
      <c r="E3982" s="2"/>
      <c r="F3982" s="2"/>
      <c r="G3982" t="s">
        <v>30305</v>
      </c>
      <c r="H3982" s="1">
        <v>4.0999999999999899E-42</v>
      </c>
      <c r="I3982">
        <v>177.2</v>
      </c>
      <c r="N3982" t="s">
        <v>18</v>
      </c>
      <c r="O3982" t="s">
        <v>30306</v>
      </c>
      <c r="P3982" t="s">
        <v>20</v>
      </c>
      <c r="S3982" t="s">
        <v>30304</v>
      </c>
    </row>
    <row r="3983" spans="1:19">
      <c r="A3983" t="s">
        <v>30307</v>
      </c>
      <c r="B3983">
        <v>1371</v>
      </c>
      <c r="C3983" s="2" t="e">
        <f t="shared" si="130"/>
        <v>#NAME?</v>
      </c>
      <c r="D3983" s="2">
        <v>-2.6214280881965002</v>
      </c>
      <c r="E3983" s="2"/>
      <c r="F3983" s="2">
        <v>1.1672476320819301</v>
      </c>
      <c r="G3983" t="s">
        <v>13679</v>
      </c>
      <c r="H3983" s="1">
        <v>1.2999999999999999E-146</v>
      </c>
      <c r="I3983">
        <v>525</v>
      </c>
      <c r="J3983" t="s">
        <v>13680</v>
      </c>
      <c r="K3983" t="s">
        <v>13681</v>
      </c>
      <c r="L3983" t="s">
        <v>13682</v>
      </c>
      <c r="N3983" t="s">
        <v>18</v>
      </c>
      <c r="O3983" t="s">
        <v>13683</v>
      </c>
      <c r="P3983" t="s">
        <v>20</v>
      </c>
      <c r="Q3983" t="s">
        <v>90</v>
      </c>
      <c r="R3983" t="s">
        <v>13684</v>
      </c>
      <c r="S3983" t="s">
        <v>30308</v>
      </c>
    </row>
    <row r="3984" spans="1:19">
      <c r="A3984" t="s">
        <v>30309</v>
      </c>
      <c r="B3984">
        <v>516</v>
      </c>
      <c r="C3984" s="2" t="e">
        <f t="shared" si="130"/>
        <v>#NAME?</v>
      </c>
      <c r="D3984" s="2" t="e">
        <f t="shared" ref="D3984:D3989" si="131">-inf</f>
        <v>#NAME?</v>
      </c>
      <c r="E3984" s="2"/>
      <c r="F3984" s="2"/>
      <c r="G3984" t="s">
        <v>30311</v>
      </c>
      <c r="H3984" s="1">
        <v>2.2999999999999999E-35</v>
      </c>
      <c r="I3984">
        <v>154.1</v>
      </c>
      <c r="J3984" t="s">
        <v>30312</v>
      </c>
      <c r="K3984" t="s">
        <v>30313</v>
      </c>
      <c r="L3984" t="s">
        <v>30314</v>
      </c>
      <c r="M3984" t="s">
        <v>2884</v>
      </c>
      <c r="N3984" t="s">
        <v>18</v>
      </c>
      <c r="O3984" t="s">
        <v>30315</v>
      </c>
      <c r="P3984" t="s">
        <v>20</v>
      </c>
      <c r="Q3984" t="s">
        <v>90</v>
      </c>
      <c r="R3984" t="s">
        <v>30316</v>
      </c>
      <c r="S3984" t="s">
        <v>30310</v>
      </c>
    </row>
    <row r="3985" spans="1:19">
      <c r="A3985" t="s">
        <v>30317</v>
      </c>
      <c r="B3985">
        <v>867</v>
      </c>
      <c r="C3985" s="2" t="e">
        <f t="shared" si="130"/>
        <v>#NAME?</v>
      </c>
      <c r="D3985" s="2" t="e">
        <f t="shared" si="131"/>
        <v>#NAME?</v>
      </c>
      <c r="E3985" s="2"/>
      <c r="F3985" s="2"/>
      <c r="G3985" t="s">
        <v>19177</v>
      </c>
      <c r="H3985" s="1">
        <v>9.6999999999999994E-31</v>
      </c>
      <c r="I3985">
        <v>139.4</v>
      </c>
      <c r="N3985" t="s">
        <v>18</v>
      </c>
      <c r="O3985" t="s">
        <v>7780</v>
      </c>
      <c r="P3985" t="s">
        <v>20</v>
      </c>
      <c r="Q3985" t="s">
        <v>21</v>
      </c>
      <c r="R3985" t="s">
        <v>7781</v>
      </c>
      <c r="S3985" t="s">
        <v>30318</v>
      </c>
    </row>
    <row r="3986" spans="1:19">
      <c r="A3986" t="s">
        <v>30319</v>
      </c>
      <c r="B3986">
        <v>408</v>
      </c>
      <c r="C3986" s="2" t="e">
        <f t="shared" si="130"/>
        <v>#NAME?</v>
      </c>
      <c r="D3986" s="2" t="e">
        <f t="shared" si="131"/>
        <v>#NAME?</v>
      </c>
      <c r="E3986" s="2"/>
      <c r="F3986" s="2"/>
      <c r="S3986" t="s">
        <v>30320</v>
      </c>
    </row>
    <row r="3987" spans="1:19">
      <c r="A3987" t="s">
        <v>30321</v>
      </c>
      <c r="B3987">
        <v>324</v>
      </c>
      <c r="C3987" s="2" t="e">
        <f t="shared" si="130"/>
        <v>#NAME?</v>
      </c>
      <c r="D3987" s="2" t="e">
        <f t="shared" si="131"/>
        <v>#NAME?</v>
      </c>
      <c r="E3987" s="2"/>
      <c r="F3987" s="2"/>
      <c r="S3987" t="s">
        <v>30322</v>
      </c>
    </row>
    <row r="3988" spans="1:19">
      <c r="A3988" t="s">
        <v>30323</v>
      </c>
      <c r="B3988">
        <v>645</v>
      </c>
      <c r="C3988" s="2" t="e">
        <f t="shared" si="130"/>
        <v>#NAME?</v>
      </c>
      <c r="D3988" s="2" t="e">
        <f t="shared" si="131"/>
        <v>#NAME?</v>
      </c>
      <c r="E3988" s="2"/>
      <c r="F3988" s="2"/>
      <c r="G3988" t="s">
        <v>30325</v>
      </c>
      <c r="H3988" s="1">
        <v>7.8999999999999996E-46</v>
      </c>
      <c r="I3988">
        <v>189.1</v>
      </c>
      <c r="J3988" t="s">
        <v>30326</v>
      </c>
      <c r="L3988" t="s">
        <v>16839</v>
      </c>
      <c r="N3988" t="s">
        <v>18</v>
      </c>
      <c r="O3988" t="s">
        <v>30327</v>
      </c>
      <c r="P3988" t="s">
        <v>20</v>
      </c>
      <c r="Q3988" t="s">
        <v>21</v>
      </c>
      <c r="R3988" t="s">
        <v>30328</v>
      </c>
      <c r="S3988" t="s">
        <v>30324</v>
      </c>
    </row>
    <row r="3989" spans="1:19">
      <c r="A3989" t="s">
        <v>30329</v>
      </c>
      <c r="B3989">
        <v>420</v>
      </c>
      <c r="C3989" s="2" t="e">
        <f t="shared" si="130"/>
        <v>#NAME?</v>
      </c>
      <c r="D3989" s="2" t="e">
        <f t="shared" si="131"/>
        <v>#NAME?</v>
      </c>
      <c r="E3989" s="2"/>
      <c r="F3989" s="2"/>
      <c r="G3989" t="s">
        <v>30331</v>
      </c>
      <c r="H3989" s="1">
        <v>1.4E-14</v>
      </c>
      <c r="I3989">
        <v>84.7</v>
      </c>
      <c r="L3989" t="s">
        <v>30332</v>
      </c>
      <c r="N3989" t="s">
        <v>350</v>
      </c>
      <c r="O3989" t="s">
        <v>30333</v>
      </c>
      <c r="P3989" t="s">
        <v>20</v>
      </c>
      <c r="Q3989" t="s">
        <v>21</v>
      </c>
      <c r="R3989" t="s">
        <v>30334</v>
      </c>
      <c r="S3989" t="s">
        <v>30330</v>
      </c>
    </row>
    <row r="3990" spans="1:19">
      <c r="A3990" t="s">
        <v>30335</v>
      </c>
      <c r="B3990">
        <v>822</v>
      </c>
      <c r="C3990" s="2" t="e">
        <f t="shared" si="130"/>
        <v>#NAME?</v>
      </c>
      <c r="D3990" s="2">
        <v>-2.2809581754130899</v>
      </c>
      <c r="E3990" s="2"/>
      <c r="F3990" s="2">
        <v>0.43853328071134301</v>
      </c>
      <c r="G3990" t="s">
        <v>9778</v>
      </c>
      <c r="H3990" s="1">
        <v>1.4999999999999901E-57</v>
      </c>
      <c r="I3990">
        <v>228.4</v>
      </c>
      <c r="J3990" t="s">
        <v>9339</v>
      </c>
      <c r="L3990" t="s">
        <v>804</v>
      </c>
      <c r="N3990" t="s">
        <v>18</v>
      </c>
      <c r="O3990" t="s">
        <v>9779</v>
      </c>
      <c r="P3990" t="s">
        <v>20</v>
      </c>
      <c r="Q3990" t="s">
        <v>21</v>
      </c>
      <c r="R3990" t="s">
        <v>9780</v>
      </c>
      <c r="S3990" t="s">
        <v>30336</v>
      </c>
    </row>
    <row r="3991" spans="1:19">
      <c r="A3991" t="s">
        <v>30337</v>
      </c>
      <c r="B3991">
        <v>300</v>
      </c>
      <c r="C3991" s="2" t="e">
        <f t="shared" si="130"/>
        <v>#NAME?</v>
      </c>
      <c r="D3991" s="2" t="e">
        <f t="shared" ref="D3991:D3996" si="132">-inf</f>
        <v>#NAME?</v>
      </c>
      <c r="E3991" s="2"/>
      <c r="F3991" s="2"/>
      <c r="S3991" t="s">
        <v>30338</v>
      </c>
    </row>
    <row r="3992" spans="1:19">
      <c r="A3992" t="s">
        <v>30339</v>
      </c>
      <c r="B3992">
        <v>1017</v>
      </c>
      <c r="C3992" s="2" t="e">
        <f t="shared" si="130"/>
        <v>#NAME?</v>
      </c>
      <c r="D3992" s="2" t="e">
        <f t="shared" si="132"/>
        <v>#NAME?</v>
      </c>
      <c r="E3992" s="2"/>
      <c r="F3992" s="2"/>
      <c r="G3992" t="s">
        <v>30341</v>
      </c>
      <c r="H3992" s="1">
        <v>6.5999999999999902E-63</v>
      </c>
      <c r="I3992">
        <v>246.5</v>
      </c>
      <c r="J3992" t="s">
        <v>14044</v>
      </c>
      <c r="L3992" t="s">
        <v>7050</v>
      </c>
      <c r="N3992" t="s">
        <v>18</v>
      </c>
      <c r="O3992" t="s">
        <v>14045</v>
      </c>
      <c r="P3992" t="s">
        <v>20</v>
      </c>
      <c r="Q3992" t="s">
        <v>427</v>
      </c>
      <c r="R3992" t="s">
        <v>7973</v>
      </c>
      <c r="S3992" t="s">
        <v>30340</v>
      </c>
    </row>
    <row r="3993" spans="1:19">
      <c r="A3993" t="s">
        <v>30342</v>
      </c>
      <c r="B3993">
        <v>1866</v>
      </c>
      <c r="C3993" s="2" t="e">
        <f t="shared" si="130"/>
        <v>#NAME?</v>
      </c>
      <c r="D3993" s="2" t="e">
        <f t="shared" si="132"/>
        <v>#NAME?</v>
      </c>
      <c r="E3993" s="2"/>
      <c r="F3993" s="2"/>
      <c r="G3993" t="s">
        <v>30344</v>
      </c>
      <c r="H3993" s="1">
        <v>4.3000000000000002E-36</v>
      </c>
      <c r="I3993">
        <v>158.30000000000001</v>
      </c>
      <c r="J3993" t="s">
        <v>2242</v>
      </c>
      <c r="L3993" t="s">
        <v>2243</v>
      </c>
      <c r="N3993" t="s">
        <v>18</v>
      </c>
      <c r="O3993" t="s">
        <v>30345</v>
      </c>
      <c r="P3993" t="s">
        <v>20</v>
      </c>
      <c r="Q3993" t="s">
        <v>761</v>
      </c>
      <c r="R3993" t="s">
        <v>2510</v>
      </c>
      <c r="S3993" t="s">
        <v>30343</v>
      </c>
    </row>
    <row r="3994" spans="1:19">
      <c r="A3994" t="s">
        <v>30346</v>
      </c>
      <c r="B3994">
        <v>660</v>
      </c>
      <c r="C3994" s="2" t="e">
        <f t="shared" si="130"/>
        <v>#NAME?</v>
      </c>
      <c r="D3994" s="2" t="e">
        <f t="shared" si="132"/>
        <v>#NAME?</v>
      </c>
      <c r="E3994" s="2"/>
      <c r="F3994" s="2"/>
      <c r="G3994" t="s">
        <v>30348</v>
      </c>
      <c r="H3994" s="1">
        <v>1.4999999999999999E-7</v>
      </c>
      <c r="I3994">
        <v>62</v>
      </c>
      <c r="J3994" t="s">
        <v>27133</v>
      </c>
      <c r="N3994" t="s">
        <v>18</v>
      </c>
      <c r="O3994" t="s">
        <v>27134</v>
      </c>
      <c r="P3994" t="s">
        <v>20</v>
      </c>
      <c r="Q3994" t="s">
        <v>81</v>
      </c>
      <c r="R3994" t="s">
        <v>27135</v>
      </c>
      <c r="S3994" t="s">
        <v>30347</v>
      </c>
    </row>
    <row r="3995" spans="1:19">
      <c r="A3995" t="s">
        <v>30349</v>
      </c>
      <c r="B3995">
        <v>681</v>
      </c>
      <c r="C3995" s="2" t="e">
        <f t="shared" si="130"/>
        <v>#NAME?</v>
      </c>
      <c r="D3995" s="2" t="e">
        <f t="shared" si="132"/>
        <v>#NAME?</v>
      </c>
      <c r="E3995" s="2"/>
      <c r="F3995" s="2"/>
      <c r="G3995" t="s">
        <v>30351</v>
      </c>
      <c r="H3995" s="1">
        <v>1.29999999999999E-46</v>
      </c>
      <c r="I3995">
        <v>191.8</v>
      </c>
      <c r="J3995" t="s">
        <v>9848</v>
      </c>
      <c r="L3995" t="s">
        <v>9849</v>
      </c>
      <c r="N3995" t="s">
        <v>18</v>
      </c>
      <c r="O3995" t="s">
        <v>30352</v>
      </c>
      <c r="P3995" t="s">
        <v>20</v>
      </c>
      <c r="Q3995" t="s">
        <v>21</v>
      </c>
      <c r="R3995" t="s">
        <v>15925</v>
      </c>
      <c r="S3995" t="s">
        <v>30350</v>
      </c>
    </row>
    <row r="3996" spans="1:19">
      <c r="A3996" t="s">
        <v>30353</v>
      </c>
      <c r="B3996">
        <v>897</v>
      </c>
      <c r="C3996" s="2" t="e">
        <f t="shared" si="130"/>
        <v>#NAME?</v>
      </c>
      <c r="D3996" s="2" t="e">
        <f t="shared" si="132"/>
        <v>#NAME?</v>
      </c>
      <c r="E3996" s="2"/>
      <c r="F3996" s="2"/>
      <c r="G3996" t="s">
        <v>30355</v>
      </c>
      <c r="H3996" s="1">
        <v>8.2999999999999901E-94</v>
      </c>
      <c r="I3996">
        <v>349</v>
      </c>
      <c r="J3996" t="s">
        <v>20415</v>
      </c>
      <c r="L3996" t="s">
        <v>20325</v>
      </c>
      <c r="N3996" t="s">
        <v>18</v>
      </c>
      <c r="O3996" t="s">
        <v>30356</v>
      </c>
      <c r="P3996" t="s">
        <v>20</v>
      </c>
      <c r="Q3996" t="s">
        <v>606</v>
      </c>
      <c r="R3996" t="s">
        <v>26426</v>
      </c>
      <c r="S3996" t="s">
        <v>30354</v>
      </c>
    </row>
    <row r="3997" spans="1:19">
      <c r="A3997" t="s">
        <v>30357</v>
      </c>
      <c r="B3997">
        <v>1077</v>
      </c>
      <c r="C3997" s="2" t="e">
        <f t="shared" si="130"/>
        <v>#NAME?</v>
      </c>
      <c r="D3997" s="2">
        <v>-1.93988443362815</v>
      </c>
      <c r="E3997" s="2"/>
      <c r="F3997" s="2">
        <v>1.0019033321348101</v>
      </c>
      <c r="G3997" t="s">
        <v>30359</v>
      </c>
      <c r="H3997" s="1">
        <v>1.79999999999999E-82</v>
      </c>
      <c r="I3997">
        <v>311.60000000000002</v>
      </c>
      <c r="J3997" t="s">
        <v>13232</v>
      </c>
      <c r="K3997" t="s">
        <v>46</v>
      </c>
      <c r="L3997" t="s">
        <v>14181</v>
      </c>
      <c r="N3997" t="s">
        <v>18</v>
      </c>
      <c r="O3997" t="s">
        <v>28765</v>
      </c>
      <c r="P3997" t="s">
        <v>20</v>
      </c>
      <c r="Q3997" t="s">
        <v>107</v>
      </c>
      <c r="R3997" t="s">
        <v>4592</v>
      </c>
      <c r="S3997" t="s">
        <v>30358</v>
      </c>
    </row>
    <row r="3998" spans="1:19">
      <c r="A3998" t="s">
        <v>30360</v>
      </c>
      <c r="B3998">
        <v>2232</v>
      </c>
      <c r="C3998" s="2" t="e">
        <f t="shared" si="130"/>
        <v>#NAME?</v>
      </c>
      <c r="D3998" s="2" t="e">
        <f>-inf</f>
        <v>#NAME?</v>
      </c>
      <c r="E3998" s="2"/>
      <c r="F3998" s="2"/>
      <c r="G3998" t="s">
        <v>30362</v>
      </c>
      <c r="H3998" s="1">
        <v>3.4999999999999999E-48</v>
      </c>
      <c r="I3998">
        <v>198.7</v>
      </c>
      <c r="N3998" t="s">
        <v>18</v>
      </c>
      <c r="O3998" t="s">
        <v>13821</v>
      </c>
      <c r="P3998" t="s">
        <v>20</v>
      </c>
      <c r="S3998" t="s">
        <v>30361</v>
      </c>
    </row>
    <row r="3999" spans="1:19">
      <c r="A3999" t="s">
        <v>30363</v>
      </c>
      <c r="B3999">
        <v>759</v>
      </c>
      <c r="C3999" s="2" t="e">
        <f t="shared" si="130"/>
        <v>#NAME?</v>
      </c>
      <c r="D3999" s="2">
        <v>-3.10170464116608</v>
      </c>
      <c r="E3999" s="2"/>
      <c r="F3999" s="2">
        <v>1.2394767968083999</v>
      </c>
      <c r="G3999" t="s">
        <v>30365</v>
      </c>
      <c r="H3999" s="1">
        <v>1.8999999999999998E-43</v>
      </c>
      <c r="I3999">
        <v>181.4</v>
      </c>
      <c r="N3999" t="s">
        <v>18</v>
      </c>
      <c r="O3999" t="s">
        <v>30366</v>
      </c>
      <c r="P3999" t="s">
        <v>20</v>
      </c>
      <c r="S3999" t="s">
        <v>30364</v>
      </c>
    </row>
    <row r="4000" spans="1:19">
      <c r="A4000" t="s">
        <v>30367</v>
      </c>
      <c r="B4000">
        <v>1071</v>
      </c>
      <c r="C4000" s="2" t="e">
        <f t="shared" si="130"/>
        <v>#NAME?</v>
      </c>
      <c r="D4000" s="2" t="e">
        <f>-inf</f>
        <v>#NAME?</v>
      </c>
      <c r="E4000" s="2"/>
      <c r="F4000" s="2"/>
      <c r="G4000" t="s">
        <v>30369</v>
      </c>
      <c r="H4000" s="1">
        <v>2.4999999999999901E-105</v>
      </c>
      <c r="I4000">
        <v>387.5</v>
      </c>
      <c r="J4000" t="s">
        <v>16869</v>
      </c>
      <c r="K4000" t="s">
        <v>46</v>
      </c>
      <c r="L4000" t="s">
        <v>16870</v>
      </c>
      <c r="N4000" t="s">
        <v>18</v>
      </c>
      <c r="O4000" t="s">
        <v>30370</v>
      </c>
      <c r="P4000" t="s">
        <v>20</v>
      </c>
      <c r="Q4000" t="s">
        <v>81</v>
      </c>
      <c r="R4000" t="s">
        <v>16872</v>
      </c>
      <c r="S4000" t="s">
        <v>30368</v>
      </c>
    </row>
    <row r="4001" spans="1:19">
      <c r="A4001" t="s">
        <v>30371</v>
      </c>
      <c r="B4001">
        <v>249</v>
      </c>
      <c r="C4001" s="2" t="e">
        <f t="shared" si="130"/>
        <v>#NAME?</v>
      </c>
      <c r="D4001" s="2" t="e">
        <f>-inf</f>
        <v>#NAME?</v>
      </c>
      <c r="E4001" s="2"/>
      <c r="F4001" s="2"/>
      <c r="S4001" t="s">
        <v>30372</v>
      </c>
    </row>
    <row r="4002" spans="1:19">
      <c r="A4002" t="s">
        <v>30373</v>
      </c>
      <c r="B4002">
        <v>915</v>
      </c>
      <c r="C4002" s="2" t="e">
        <f t="shared" si="130"/>
        <v>#NAME?</v>
      </c>
      <c r="D4002" s="2">
        <v>-2.7047098322553502</v>
      </c>
      <c r="E4002" s="2"/>
      <c r="F4002" s="2">
        <v>0.90750774019825498</v>
      </c>
      <c r="G4002" t="s">
        <v>30375</v>
      </c>
      <c r="H4002" s="1">
        <v>3.4000000000000002E-42</v>
      </c>
      <c r="I4002">
        <v>177.6</v>
      </c>
      <c r="N4002" t="s">
        <v>18</v>
      </c>
      <c r="O4002" t="s">
        <v>13085</v>
      </c>
      <c r="P4002" t="s">
        <v>20</v>
      </c>
      <c r="Q4002" t="s">
        <v>21</v>
      </c>
      <c r="R4002" t="s">
        <v>13086</v>
      </c>
      <c r="S4002" t="s">
        <v>30374</v>
      </c>
    </row>
    <row r="4003" spans="1:19">
      <c r="A4003" t="s">
        <v>30376</v>
      </c>
      <c r="B4003">
        <v>957</v>
      </c>
      <c r="C4003" s="2" t="e">
        <f t="shared" si="130"/>
        <v>#NAME?</v>
      </c>
      <c r="D4003" s="2">
        <v>-2.2411361799962499</v>
      </c>
      <c r="E4003" s="2"/>
      <c r="F4003" s="2">
        <v>0.84951966977006899</v>
      </c>
      <c r="G4003" t="s">
        <v>30378</v>
      </c>
      <c r="H4003" s="1">
        <v>8.7999999999999994E-9</v>
      </c>
      <c r="I4003">
        <v>66.599999999999994</v>
      </c>
      <c r="N4003" t="s">
        <v>18</v>
      </c>
      <c r="O4003" t="s">
        <v>30379</v>
      </c>
      <c r="P4003" t="s">
        <v>20</v>
      </c>
      <c r="Q4003" t="s">
        <v>21</v>
      </c>
      <c r="R4003" t="s">
        <v>352</v>
      </c>
      <c r="S4003" t="s">
        <v>30377</v>
      </c>
    </row>
    <row r="4004" spans="1:19">
      <c r="A4004" t="s">
        <v>30380</v>
      </c>
      <c r="B4004">
        <v>1527</v>
      </c>
      <c r="C4004" s="2" t="e">
        <f t="shared" si="130"/>
        <v>#NAME?</v>
      </c>
      <c r="D4004" s="2" t="e">
        <f>-inf</f>
        <v>#NAME?</v>
      </c>
      <c r="E4004" s="2"/>
      <c r="F4004" s="2"/>
      <c r="G4004" t="s">
        <v>30382</v>
      </c>
      <c r="H4004" s="1">
        <v>1.99999999999999E-26</v>
      </c>
      <c r="I4004">
        <v>125.9</v>
      </c>
      <c r="N4004" t="s">
        <v>350</v>
      </c>
      <c r="O4004" t="s">
        <v>30383</v>
      </c>
      <c r="P4004" t="s">
        <v>20</v>
      </c>
      <c r="Q4004" t="s">
        <v>1335</v>
      </c>
      <c r="R4004" t="s">
        <v>15194</v>
      </c>
      <c r="S4004" t="s">
        <v>30381</v>
      </c>
    </row>
    <row r="4005" spans="1:19">
      <c r="A4005" t="s">
        <v>30384</v>
      </c>
      <c r="B4005">
        <v>375</v>
      </c>
      <c r="C4005" s="2" t="e">
        <f t="shared" si="130"/>
        <v>#NAME?</v>
      </c>
      <c r="D4005" s="2" t="e">
        <f>-inf</f>
        <v>#NAME?</v>
      </c>
      <c r="E4005" s="2"/>
      <c r="F4005" s="2"/>
      <c r="G4005" t="s">
        <v>5252</v>
      </c>
      <c r="H4005" s="1">
        <v>4.3E-28</v>
      </c>
      <c r="I4005">
        <v>129.4</v>
      </c>
      <c r="J4005" t="s">
        <v>5253</v>
      </c>
      <c r="N4005" t="s">
        <v>18</v>
      </c>
      <c r="O4005" t="s">
        <v>5254</v>
      </c>
      <c r="P4005" t="s">
        <v>20</v>
      </c>
      <c r="Q4005" t="s">
        <v>144</v>
      </c>
      <c r="R4005" t="s">
        <v>5255</v>
      </c>
      <c r="S4005" t="s">
        <v>30385</v>
      </c>
    </row>
    <row r="4006" spans="1:19">
      <c r="A4006" t="s">
        <v>30386</v>
      </c>
      <c r="B4006">
        <v>228</v>
      </c>
      <c r="C4006" s="2" t="e">
        <f t="shared" si="130"/>
        <v>#NAME?</v>
      </c>
      <c r="D4006" s="2" t="e">
        <f>-inf</f>
        <v>#NAME?</v>
      </c>
      <c r="E4006" s="2"/>
      <c r="F4006" s="2"/>
      <c r="G4006" t="s">
        <v>30388</v>
      </c>
      <c r="H4006" s="1">
        <v>6.4999999999999995E-11</v>
      </c>
      <c r="I4006">
        <v>71.599999999999994</v>
      </c>
      <c r="N4006" t="s">
        <v>18</v>
      </c>
      <c r="O4006" t="s">
        <v>30389</v>
      </c>
      <c r="P4006" t="s">
        <v>20</v>
      </c>
      <c r="Q4006" t="s">
        <v>21</v>
      </c>
      <c r="R4006" t="s">
        <v>30390</v>
      </c>
      <c r="S4006" t="s">
        <v>30387</v>
      </c>
    </row>
    <row r="4007" spans="1:19">
      <c r="A4007" t="s">
        <v>30391</v>
      </c>
      <c r="B4007">
        <v>594</v>
      </c>
      <c r="C4007" s="2" t="e">
        <f t="shared" si="130"/>
        <v>#NAME?</v>
      </c>
      <c r="D4007" s="2">
        <v>-2.2763885201251002</v>
      </c>
      <c r="E4007" s="2"/>
      <c r="F4007" s="2">
        <v>0.74414735793459197</v>
      </c>
      <c r="G4007" t="s">
        <v>30393</v>
      </c>
      <c r="H4007" s="1">
        <v>7.2999999999999995E-54</v>
      </c>
      <c r="I4007">
        <v>215.7</v>
      </c>
      <c r="J4007" t="s">
        <v>8251</v>
      </c>
      <c r="L4007" t="s">
        <v>8252</v>
      </c>
      <c r="N4007" t="s">
        <v>18</v>
      </c>
      <c r="O4007" t="s">
        <v>13100</v>
      </c>
      <c r="P4007" t="s">
        <v>20</v>
      </c>
      <c r="Q4007" t="s">
        <v>81</v>
      </c>
      <c r="R4007" t="s">
        <v>13101</v>
      </c>
      <c r="S4007" t="s">
        <v>30392</v>
      </c>
    </row>
    <row r="4008" spans="1:19">
      <c r="A4008" t="s">
        <v>30394</v>
      </c>
      <c r="B4008">
        <v>1146</v>
      </c>
      <c r="C4008" s="2" t="e">
        <f t="shared" si="130"/>
        <v>#NAME?</v>
      </c>
      <c r="D4008" s="2" t="e">
        <f>-inf</f>
        <v>#NAME?</v>
      </c>
      <c r="E4008" s="2"/>
      <c r="F4008" s="2"/>
      <c r="G4008" t="s">
        <v>18022</v>
      </c>
      <c r="H4008" s="1">
        <v>3.4999999999999899E-105</v>
      </c>
      <c r="I4008">
        <v>387.1</v>
      </c>
      <c r="N4008" t="s">
        <v>18</v>
      </c>
      <c r="O4008" t="s">
        <v>18023</v>
      </c>
      <c r="P4008" t="s">
        <v>20</v>
      </c>
      <c r="Q4008" t="s">
        <v>659</v>
      </c>
      <c r="R4008" t="s">
        <v>5580</v>
      </c>
      <c r="S4008" t="s">
        <v>30395</v>
      </c>
    </row>
    <row r="4009" spans="1:19">
      <c r="A4009" t="s">
        <v>30396</v>
      </c>
      <c r="B4009">
        <v>213</v>
      </c>
      <c r="C4009" s="2" t="e">
        <f t="shared" si="130"/>
        <v>#NAME?</v>
      </c>
      <c r="D4009" s="2" t="e">
        <f>-inf</f>
        <v>#NAME?</v>
      </c>
      <c r="E4009" s="2"/>
      <c r="F4009" s="2"/>
      <c r="S4009" t="s">
        <v>30397</v>
      </c>
    </row>
    <row r="4010" spans="1:19">
      <c r="A4010" t="s">
        <v>30398</v>
      </c>
      <c r="B4010">
        <v>666</v>
      </c>
      <c r="C4010" s="2" t="e">
        <f t="shared" si="130"/>
        <v>#NAME?</v>
      </c>
      <c r="D4010" s="2" t="e">
        <f>-inf</f>
        <v>#NAME?</v>
      </c>
      <c r="E4010" s="2"/>
      <c r="F4010" s="2"/>
      <c r="G4010" t="s">
        <v>30400</v>
      </c>
      <c r="H4010" s="1">
        <v>1.9999999999999999E-39</v>
      </c>
      <c r="I4010">
        <v>167.9</v>
      </c>
      <c r="J4010" t="s">
        <v>27173</v>
      </c>
      <c r="K4010" t="s">
        <v>46</v>
      </c>
      <c r="L4010" t="s">
        <v>27174</v>
      </c>
      <c r="N4010" t="s">
        <v>18</v>
      </c>
      <c r="O4010" t="s">
        <v>30401</v>
      </c>
      <c r="P4010" t="s">
        <v>20</v>
      </c>
      <c r="Q4010" t="s">
        <v>21</v>
      </c>
      <c r="R4010" t="s">
        <v>27176</v>
      </c>
      <c r="S4010" t="s">
        <v>30399</v>
      </c>
    </row>
    <row r="4011" spans="1:19">
      <c r="A4011" t="s">
        <v>30402</v>
      </c>
      <c r="B4011">
        <v>807</v>
      </c>
      <c r="C4011" s="2" t="e">
        <f t="shared" si="130"/>
        <v>#NAME?</v>
      </c>
      <c r="D4011" s="2" t="e">
        <f>-inf</f>
        <v>#NAME?</v>
      </c>
      <c r="E4011" s="2"/>
      <c r="F4011" s="2"/>
      <c r="G4011" t="s">
        <v>27181</v>
      </c>
      <c r="H4011" s="1">
        <v>3.2000000000000001E-52</v>
      </c>
      <c r="I4011">
        <v>210.7</v>
      </c>
      <c r="J4011" t="s">
        <v>27182</v>
      </c>
      <c r="L4011" t="s">
        <v>27183</v>
      </c>
      <c r="N4011" t="s">
        <v>18</v>
      </c>
      <c r="O4011" t="s">
        <v>27184</v>
      </c>
      <c r="P4011" t="s">
        <v>20</v>
      </c>
      <c r="Q4011" t="s">
        <v>21</v>
      </c>
      <c r="R4011" t="s">
        <v>27185</v>
      </c>
      <c r="S4011" t="s">
        <v>30403</v>
      </c>
    </row>
    <row r="4012" spans="1:19">
      <c r="A4012" t="s">
        <v>30404</v>
      </c>
      <c r="B4012">
        <v>276</v>
      </c>
      <c r="C4012" s="2" t="e">
        <f t="shared" si="130"/>
        <v>#NAME?</v>
      </c>
      <c r="D4012" s="2">
        <v>0.193658524204113</v>
      </c>
      <c r="E4012" s="2"/>
      <c r="F4012" s="2">
        <v>0.53055538451482898</v>
      </c>
      <c r="G4012" t="s">
        <v>30406</v>
      </c>
      <c r="H4012" s="1">
        <v>3.7E-8</v>
      </c>
      <c r="I4012">
        <v>62.8</v>
      </c>
      <c r="N4012" t="s">
        <v>18</v>
      </c>
      <c r="O4012" t="s">
        <v>30407</v>
      </c>
      <c r="P4012" t="s">
        <v>20</v>
      </c>
      <c r="S4012" t="s">
        <v>30405</v>
      </c>
    </row>
    <row r="4013" spans="1:19">
      <c r="A4013" t="s">
        <v>30408</v>
      </c>
      <c r="B4013">
        <v>519</v>
      </c>
      <c r="C4013" s="2" t="e">
        <f t="shared" si="130"/>
        <v>#NAME?</v>
      </c>
      <c r="D4013" s="2">
        <v>-2.4149934610155399</v>
      </c>
      <c r="E4013" s="2"/>
      <c r="F4013" s="2">
        <v>0.78792405776380103</v>
      </c>
      <c r="S4013" t="s">
        <v>30409</v>
      </c>
    </row>
    <row r="4014" spans="1:19">
      <c r="A4014" t="s">
        <v>30410</v>
      </c>
      <c r="B4014">
        <v>168</v>
      </c>
      <c r="C4014" s="2" t="e">
        <f t="shared" si="130"/>
        <v>#NAME?</v>
      </c>
      <c r="D4014" s="2" t="e">
        <f>-inf</f>
        <v>#NAME?</v>
      </c>
      <c r="E4014" s="2"/>
      <c r="F4014" s="2"/>
      <c r="S4014" t="s">
        <v>30411</v>
      </c>
    </row>
    <row r="4015" spans="1:19">
      <c r="A4015" t="s">
        <v>30412</v>
      </c>
      <c r="B4015">
        <v>609</v>
      </c>
      <c r="C4015" s="2" t="e">
        <f t="shared" si="130"/>
        <v>#NAME?</v>
      </c>
      <c r="D4015" s="2">
        <v>-2.1173803169902801</v>
      </c>
      <c r="E4015" s="2"/>
      <c r="F4015" s="2">
        <v>0.80877296539580001</v>
      </c>
      <c r="G4015" t="s">
        <v>5090</v>
      </c>
      <c r="H4015" s="1">
        <v>3.2999999999999901E-62</v>
      </c>
      <c r="I4015">
        <v>243.4</v>
      </c>
      <c r="N4015" t="s">
        <v>18</v>
      </c>
      <c r="O4015" t="s">
        <v>5091</v>
      </c>
      <c r="P4015" t="s">
        <v>20</v>
      </c>
      <c r="Q4015" t="s">
        <v>21</v>
      </c>
      <c r="R4015" t="s">
        <v>5092</v>
      </c>
      <c r="S4015" t="s">
        <v>30413</v>
      </c>
    </row>
    <row r="4016" spans="1:19">
      <c r="A4016" t="s">
        <v>30414</v>
      </c>
      <c r="B4016">
        <v>2577</v>
      </c>
      <c r="C4016" s="2" t="e">
        <f t="shared" si="130"/>
        <v>#NAME?</v>
      </c>
      <c r="D4016" s="2">
        <v>-3.24314251723984</v>
      </c>
      <c r="E4016" s="2"/>
      <c r="F4016" s="2">
        <v>0.38076616141809</v>
      </c>
      <c r="G4016" t="s">
        <v>10542</v>
      </c>
      <c r="H4016" s="1">
        <v>3.8999999999999998E-35</v>
      </c>
      <c r="I4016">
        <v>155.6</v>
      </c>
      <c r="N4016" t="s">
        <v>18</v>
      </c>
      <c r="O4016" t="s">
        <v>10543</v>
      </c>
      <c r="P4016" t="s">
        <v>20</v>
      </c>
      <c r="Q4016" t="s">
        <v>21</v>
      </c>
      <c r="R4016" t="s">
        <v>10544</v>
      </c>
      <c r="S4016" t="s">
        <v>30415</v>
      </c>
    </row>
    <row r="4017" spans="1:19">
      <c r="A4017" t="s">
        <v>30416</v>
      </c>
      <c r="B4017">
        <v>1338</v>
      </c>
      <c r="C4017" s="2" t="e">
        <f t="shared" si="130"/>
        <v>#NAME?</v>
      </c>
      <c r="D4017" s="2" t="e">
        <f>-inf</f>
        <v>#NAME?</v>
      </c>
      <c r="E4017" s="2"/>
      <c r="F4017" s="2"/>
      <c r="G4017" t="s">
        <v>30418</v>
      </c>
      <c r="H4017" s="1">
        <v>1.0999999999999899E-68</v>
      </c>
      <c r="I4017">
        <v>266.2</v>
      </c>
      <c r="N4017" t="s">
        <v>18</v>
      </c>
      <c r="O4017" t="s">
        <v>30419</v>
      </c>
      <c r="P4017" t="s">
        <v>20</v>
      </c>
      <c r="Q4017" t="s">
        <v>164</v>
      </c>
      <c r="R4017" t="s">
        <v>26336</v>
      </c>
      <c r="S4017" t="s">
        <v>30417</v>
      </c>
    </row>
    <row r="4018" spans="1:19">
      <c r="A4018" t="s">
        <v>30420</v>
      </c>
      <c r="B4018">
        <v>1125</v>
      </c>
      <c r="C4018" s="2" t="e">
        <f t="shared" si="130"/>
        <v>#NAME?</v>
      </c>
      <c r="D4018" s="2" t="e">
        <f>-inf</f>
        <v>#NAME?</v>
      </c>
      <c r="E4018" s="2"/>
      <c r="F4018" s="2"/>
      <c r="G4018" t="s">
        <v>30422</v>
      </c>
      <c r="H4018" s="1">
        <v>2.5000000000000001E-63</v>
      </c>
      <c r="I4018">
        <v>248.1</v>
      </c>
      <c r="N4018" t="s">
        <v>18</v>
      </c>
      <c r="O4018" t="s">
        <v>30423</v>
      </c>
      <c r="P4018" t="s">
        <v>20</v>
      </c>
      <c r="Q4018" t="s">
        <v>961</v>
      </c>
      <c r="R4018" t="s">
        <v>2374</v>
      </c>
      <c r="S4018" t="s">
        <v>30421</v>
      </c>
    </row>
    <row r="4019" spans="1:19">
      <c r="A4019" t="s">
        <v>30424</v>
      </c>
      <c r="B4019">
        <v>525</v>
      </c>
      <c r="C4019" s="2" t="e">
        <f t="shared" si="130"/>
        <v>#NAME?</v>
      </c>
      <c r="D4019" s="2" t="e">
        <f>-inf</f>
        <v>#NAME?</v>
      </c>
      <c r="E4019" s="2"/>
      <c r="F4019" s="2"/>
      <c r="G4019" t="s">
        <v>21300</v>
      </c>
      <c r="H4019" s="1">
        <v>8.5000000000000004E-14</v>
      </c>
      <c r="I4019">
        <v>82.4</v>
      </c>
      <c r="J4019" t="s">
        <v>21301</v>
      </c>
      <c r="N4019" t="s">
        <v>18</v>
      </c>
      <c r="O4019" t="s">
        <v>21302</v>
      </c>
      <c r="P4019" t="s">
        <v>20</v>
      </c>
      <c r="Q4019" t="s">
        <v>21</v>
      </c>
      <c r="R4019" t="s">
        <v>21303</v>
      </c>
      <c r="S4019" t="s">
        <v>30425</v>
      </c>
    </row>
    <row r="4020" spans="1:19">
      <c r="A4020" t="s">
        <v>30426</v>
      </c>
      <c r="B4020">
        <v>1002</v>
      </c>
      <c r="C4020" s="2" t="e">
        <f t="shared" si="130"/>
        <v>#NAME?</v>
      </c>
      <c r="D4020" s="2">
        <v>-3.3640695258528699</v>
      </c>
      <c r="E4020" s="2"/>
      <c r="F4020" s="2">
        <v>0.78792405776380103</v>
      </c>
      <c r="G4020" t="s">
        <v>30428</v>
      </c>
      <c r="H4020" s="1">
        <v>3.3999999999999901E-96</v>
      </c>
      <c r="I4020">
        <v>357.1</v>
      </c>
      <c r="N4020" t="s">
        <v>18</v>
      </c>
      <c r="O4020" t="s">
        <v>21486</v>
      </c>
      <c r="P4020" t="s">
        <v>20</v>
      </c>
      <c r="Q4020" t="s">
        <v>21</v>
      </c>
      <c r="R4020" t="s">
        <v>21487</v>
      </c>
      <c r="S4020" t="s">
        <v>30427</v>
      </c>
    </row>
    <row r="4021" spans="1:19">
      <c r="A4021" t="s">
        <v>30429</v>
      </c>
      <c r="B4021">
        <v>1080</v>
      </c>
      <c r="C4021" s="2" t="e">
        <f t="shared" si="130"/>
        <v>#NAME?</v>
      </c>
      <c r="D4021" s="2" t="e">
        <f>-inf</f>
        <v>#NAME?</v>
      </c>
      <c r="E4021" s="2"/>
      <c r="F4021" s="2"/>
      <c r="G4021" t="s">
        <v>22913</v>
      </c>
      <c r="H4021" s="1">
        <v>6.1999999999999902E-11</v>
      </c>
      <c r="I4021">
        <v>73.900000000000006</v>
      </c>
      <c r="N4021" t="s">
        <v>18</v>
      </c>
      <c r="O4021" t="s">
        <v>22914</v>
      </c>
      <c r="P4021" t="s">
        <v>20</v>
      </c>
      <c r="S4021" t="s">
        <v>30430</v>
      </c>
    </row>
    <row r="4022" spans="1:19">
      <c r="A4022" t="s">
        <v>30431</v>
      </c>
      <c r="B4022">
        <v>2301</v>
      </c>
      <c r="C4022" s="2" t="e">
        <f t="shared" si="130"/>
        <v>#NAME?</v>
      </c>
      <c r="D4022" s="2" t="e">
        <f>-inf</f>
        <v>#NAME?</v>
      </c>
      <c r="E4022" s="2"/>
      <c r="F4022" s="2"/>
      <c r="G4022" t="s">
        <v>22908</v>
      </c>
      <c r="H4022" s="1">
        <v>2.8999999999999898E-135</v>
      </c>
      <c r="I4022">
        <v>488</v>
      </c>
      <c r="J4022" t="s">
        <v>19232</v>
      </c>
      <c r="L4022" t="s">
        <v>22909</v>
      </c>
      <c r="N4022" t="s">
        <v>18</v>
      </c>
      <c r="O4022" t="s">
        <v>22910</v>
      </c>
      <c r="P4022" t="s">
        <v>20</v>
      </c>
      <c r="Q4022" t="s">
        <v>606</v>
      </c>
      <c r="R4022" t="s">
        <v>10131</v>
      </c>
      <c r="S4022" t="s">
        <v>30432</v>
      </c>
    </row>
    <row r="4023" spans="1:19">
      <c r="A4023" t="s">
        <v>30433</v>
      </c>
      <c r="B4023">
        <v>270</v>
      </c>
      <c r="C4023" s="2" t="e">
        <f t="shared" si="130"/>
        <v>#NAME?</v>
      </c>
      <c r="D4023" s="2">
        <v>-1.08224332922772</v>
      </c>
      <c r="E4023" s="2"/>
      <c r="F4023" s="2">
        <v>0.69335617167483099</v>
      </c>
      <c r="G4023" t="s">
        <v>30435</v>
      </c>
      <c r="H4023" s="1">
        <v>2.5000000000000001E-9</v>
      </c>
      <c r="I4023">
        <v>66.599999999999994</v>
      </c>
      <c r="J4023" t="s">
        <v>23978</v>
      </c>
      <c r="K4023" t="s">
        <v>23979</v>
      </c>
      <c r="L4023" t="s">
        <v>23980</v>
      </c>
      <c r="N4023" t="s">
        <v>18</v>
      </c>
      <c r="O4023" t="s">
        <v>23981</v>
      </c>
      <c r="P4023" t="s">
        <v>20</v>
      </c>
      <c r="Q4023" t="s">
        <v>49</v>
      </c>
      <c r="R4023" t="s">
        <v>23982</v>
      </c>
      <c r="S4023" t="s">
        <v>30434</v>
      </c>
    </row>
    <row r="4024" spans="1:19">
      <c r="A4024" t="s">
        <v>30436</v>
      </c>
      <c r="B4024">
        <v>297</v>
      </c>
      <c r="C4024" s="2" t="e">
        <f t="shared" si="130"/>
        <v>#NAME?</v>
      </c>
      <c r="D4024" s="2" t="e">
        <f t="shared" ref="D4024:D4031" si="133">-inf</f>
        <v>#NAME?</v>
      </c>
      <c r="E4024" s="2"/>
      <c r="F4024" s="2"/>
      <c r="G4024" t="s">
        <v>5099</v>
      </c>
      <c r="H4024" s="1">
        <v>9.7000000000000006E-15</v>
      </c>
      <c r="I4024">
        <v>84.7</v>
      </c>
      <c r="L4024" t="s">
        <v>5100</v>
      </c>
      <c r="N4024" t="s">
        <v>18</v>
      </c>
      <c r="O4024" t="s">
        <v>5101</v>
      </c>
      <c r="P4024" t="s">
        <v>20</v>
      </c>
      <c r="Q4024" t="s">
        <v>21</v>
      </c>
      <c r="R4024" t="s">
        <v>5102</v>
      </c>
      <c r="S4024" t="s">
        <v>30437</v>
      </c>
    </row>
    <row r="4025" spans="1:19">
      <c r="A4025" t="s">
        <v>30438</v>
      </c>
      <c r="B4025">
        <v>393</v>
      </c>
      <c r="C4025" s="2" t="e">
        <f t="shared" si="130"/>
        <v>#NAME?</v>
      </c>
      <c r="D4025" s="2" t="e">
        <f t="shared" si="133"/>
        <v>#NAME?</v>
      </c>
      <c r="E4025" s="2"/>
      <c r="F4025" s="2"/>
      <c r="S4025" t="s">
        <v>30439</v>
      </c>
    </row>
    <row r="4026" spans="1:19">
      <c r="A4026" t="s">
        <v>30440</v>
      </c>
      <c r="B4026">
        <v>1131</v>
      </c>
      <c r="C4026" s="2" t="e">
        <f t="shared" si="130"/>
        <v>#NAME?</v>
      </c>
      <c r="D4026" s="2" t="e">
        <f t="shared" si="133"/>
        <v>#NAME?</v>
      </c>
      <c r="E4026" s="2"/>
      <c r="F4026" s="2"/>
      <c r="S4026" t="s">
        <v>30441</v>
      </c>
    </row>
    <row r="4027" spans="1:19">
      <c r="A4027" t="s">
        <v>30442</v>
      </c>
      <c r="B4027">
        <v>894</v>
      </c>
      <c r="C4027" s="2" t="e">
        <f t="shared" si="130"/>
        <v>#NAME?</v>
      </c>
      <c r="D4027" s="2" t="e">
        <f t="shared" si="133"/>
        <v>#NAME?</v>
      </c>
      <c r="E4027" s="2"/>
      <c r="F4027" s="2"/>
      <c r="G4027" t="s">
        <v>30444</v>
      </c>
      <c r="H4027" s="1">
        <v>3.9000000000000001E-11</v>
      </c>
      <c r="I4027">
        <v>74.3</v>
      </c>
      <c r="N4027" t="s">
        <v>18</v>
      </c>
      <c r="O4027" t="s">
        <v>30445</v>
      </c>
      <c r="P4027" t="s">
        <v>20</v>
      </c>
      <c r="Q4027" t="s">
        <v>21</v>
      </c>
      <c r="R4027" t="s">
        <v>30446</v>
      </c>
      <c r="S4027" t="s">
        <v>30443</v>
      </c>
    </row>
    <row r="4028" spans="1:19">
      <c r="A4028" t="s">
        <v>30447</v>
      </c>
      <c r="B4028">
        <v>1053</v>
      </c>
      <c r="C4028" s="2" t="e">
        <f t="shared" si="130"/>
        <v>#NAME?</v>
      </c>
      <c r="D4028" s="2" t="e">
        <f t="shared" si="133"/>
        <v>#NAME?</v>
      </c>
      <c r="E4028" s="2"/>
      <c r="F4028" s="2"/>
      <c r="G4028" t="s">
        <v>30449</v>
      </c>
      <c r="H4028" s="1">
        <v>3.1E-31</v>
      </c>
      <c r="I4028">
        <v>141.4</v>
      </c>
      <c r="J4028" t="s">
        <v>4320</v>
      </c>
      <c r="K4028" t="s">
        <v>4321</v>
      </c>
      <c r="L4028" t="s">
        <v>4322</v>
      </c>
      <c r="N4028" t="s">
        <v>18</v>
      </c>
      <c r="O4028" t="s">
        <v>30450</v>
      </c>
      <c r="P4028" t="s">
        <v>20</v>
      </c>
      <c r="Q4028" t="s">
        <v>1501</v>
      </c>
      <c r="R4028" t="s">
        <v>30451</v>
      </c>
      <c r="S4028" t="s">
        <v>30448</v>
      </c>
    </row>
    <row r="4029" spans="1:19">
      <c r="A4029" t="s">
        <v>30452</v>
      </c>
      <c r="B4029">
        <v>1296</v>
      </c>
      <c r="C4029" s="2" t="e">
        <f t="shared" si="130"/>
        <v>#NAME?</v>
      </c>
      <c r="D4029" s="2" t="e">
        <f t="shared" si="133"/>
        <v>#NAME?</v>
      </c>
      <c r="E4029" s="2"/>
      <c r="F4029" s="2"/>
      <c r="G4029" t="s">
        <v>23099</v>
      </c>
      <c r="H4029" s="1">
        <v>4.6999999999999998E-29</v>
      </c>
      <c r="I4029">
        <v>134.4</v>
      </c>
      <c r="N4029" t="s">
        <v>18</v>
      </c>
      <c r="O4029" t="s">
        <v>23100</v>
      </c>
      <c r="P4029" t="s">
        <v>20</v>
      </c>
      <c r="Q4029" t="s">
        <v>49</v>
      </c>
      <c r="R4029" t="s">
        <v>23101</v>
      </c>
      <c r="S4029" t="s">
        <v>30453</v>
      </c>
    </row>
    <row r="4030" spans="1:19">
      <c r="A4030" t="s">
        <v>30454</v>
      </c>
      <c r="B4030">
        <v>1023</v>
      </c>
      <c r="C4030" s="2" t="e">
        <f t="shared" si="130"/>
        <v>#NAME?</v>
      </c>
      <c r="D4030" s="2" t="e">
        <f t="shared" si="133"/>
        <v>#NAME?</v>
      </c>
      <c r="E4030" s="2"/>
      <c r="F4030" s="2"/>
      <c r="G4030" t="s">
        <v>30456</v>
      </c>
      <c r="H4030" s="1">
        <v>4.1999999999999998E-17</v>
      </c>
      <c r="I4030">
        <v>94.4</v>
      </c>
      <c r="J4030" t="s">
        <v>14629</v>
      </c>
      <c r="K4030" t="s">
        <v>46</v>
      </c>
      <c r="L4030" t="s">
        <v>21094</v>
      </c>
      <c r="N4030" t="s">
        <v>18</v>
      </c>
      <c r="O4030" t="s">
        <v>30457</v>
      </c>
      <c r="P4030" t="s">
        <v>20</v>
      </c>
      <c r="Q4030" t="s">
        <v>606</v>
      </c>
      <c r="R4030" t="s">
        <v>2627</v>
      </c>
      <c r="S4030" t="s">
        <v>30455</v>
      </c>
    </row>
    <row r="4031" spans="1:19">
      <c r="A4031" t="s">
        <v>30458</v>
      </c>
      <c r="B4031">
        <v>954</v>
      </c>
      <c r="C4031" s="2" t="e">
        <f t="shared" si="130"/>
        <v>#NAME?</v>
      </c>
      <c r="D4031" s="2" t="e">
        <f t="shared" si="133"/>
        <v>#NAME?</v>
      </c>
      <c r="E4031" s="2"/>
      <c r="F4031" s="2"/>
      <c r="G4031" t="s">
        <v>18771</v>
      </c>
      <c r="H4031" s="1">
        <v>2E-90</v>
      </c>
      <c r="I4031">
        <v>337.8</v>
      </c>
      <c r="J4031" t="s">
        <v>18772</v>
      </c>
      <c r="L4031" t="s">
        <v>18773</v>
      </c>
      <c r="N4031" t="s">
        <v>18</v>
      </c>
      <c r="O4031" t="s">
        <v>18774</v>
      </c>
      <c r="P4031" t="s">
        <v>20</v>
      </c>
      <c r="Q4031" t="s">
        <v>1335</v>
      </c>
      <c r="R4031" t="s">
        <v>18775</v>
      </c>
      <c r="S4031" t="s">
        <v>30459</v>
      </c>
    </row>
    <row r="4032" spans="1:19">
      <c r="A4032" t="s">
        <v>30460</v>
      </c>
      <c r="B4032">
        <v>243</v>
      </c>
      <c r="C4032" s="2" t="e">
        <f t="shared" si="130"/>
        <v>#NAME?</v>
      </c>
      <c r="D4032" s="2">
        <v>-1.3202152362634401</v>
      </c>
      <c r="E4032" s="2"/>
      <c r="F4032" s="2">
        <v>0.78792405776380103</v>
      </c>
      <c r="G4032" t="s">
        <v>30462</v>
      </c>
      <c r="H4032" s="1">
        <v>2.3E-14</v>
      </c>
      <c r="I4032">
        <v>83.2</v>
      </c>
      <c r="J4032" t="s">
        <v>30463</v>
      </c>
      <c r="L4032" t="s">
        <v>30464</v>
      </c>
      <c r="N4032" t="s">
        <v>18</v>
      </c>
      <c r="O4032" t="s">
        <v>30465</v>
      </c>
      <c r="P4032" t="s">
        <v>20</v>
      </c>
      <c r="Q4032" t="s">
        <v>49</v>
      </c>
      <c r="R4032" t="s">
        <v>30466</v>
      </c>
      <c r="S4032" t="s">
        <v>30461</v>
      </c>
    </row>
    <row r="4033" spans="1:19">
      <c r="A4033" t="s">
        <v>30467</v>
      </c>
      <c r="B4033">
        <v>351</v>
      </c>
      <c r="C4033" s="2" t="e">
        <f t="shared" si="130"/>
        <v>#NAME?</v>
      </c>
      <c r="D4033" s="2" t="e">
        <f t="shared" ref="D4033:D4046" si="134">-inf</f>
        <v>#NAME?</v>
      </c>
      <c r="E4033" s="2"/>
      <c r="F4033" s="2"/>
      <c r="G4033" t="s">
        <v>30469</v>
      </c>
      <c r="H4033" s="1">
        <v>2.1999999999999999E-34</v>
      </c>
      <c r="I4033">
        <v>150.19999999999999</v>
      </c>
      <c r="J4033" t="s">
        <v>30470</v>
      </c>
      <c r="K4033" t="s">
        <v>30471</v>
      </c>
      <c r="L4033" t="s">
        <v>30472</v>
      </c>
      <c r="N4033" t="s">
        <v>18</v>
      </c>
      <c r="O4033" t="s">
        <v>30473</v>
      </c>
      <c r="P4033" t="s">
        <v>20</v>
      </c>
      <c r="Q4033" t="s">
        <v>961</v>
      </c>
      <c r="R4033" t="s">
        <v>30474</v>
      </c>
      <c r="S4033" t="s">
        <v>30468</v>
      </c>
    </row>
    <row r="4034" spans="1:19">
      <c r="A4034" t="s">
        <v>30475</v>
      </c>
      <c r="B4034">
        <v>615</v>
      </c>
      <c r="C4034" s="2" t="e">
        <f t="shared" si="130"/>
        <v>#NAME?</v>
      </c>
      <c r="D4034" s="2" t="e">
        <f t="shared" si="134"/>
        <v>#NAME?</v>
      </c>
      <c r="E4034" s="2"/>
      <c r="F4034" s="2"/>
      <c r="S4034" t="s">
        <v>30476</v>
      </c>
    </row>
    <row r="4035" spans="1:19">
      <c r="A4035" t="s">
        <v>30477</v>
      </c>
      <c r="B4035">
        <v>1989</v>
      </c>
      <c r="C4035" s="2" t="e">
        <f t="shared" si="130"/>
        <v>#NAME?</v>
      </c>
      <c r="D4035" s="2" t="e">
        <f t="shared" si="134"/>
        <v>#NAME?</v>
      </c>
      <c r="E4035" s="2"/>
      <c r="F4035" s="2"/>
      <c r="G4035" t="s">
        <v>30479</v>
      </c>
      <c r="H4035" s="1">
        <v>2.7999999999999999E-81</v>
      </c>
      <c r="I4035">
        <v>308.5</v>
      </c>
      <c r="L4035" t="s">
        <v>30480</v>
      </c>
      <c r="N4035" t="s">
        <v>18</v>
      </c>
      <c r="O4035" t="s">
        <v>30481</v>
      </c>
      <c r="P4035" t="s">
        <v>20</v>
      </c>
      <c r="Q4035" t="s">
        <v>961</v>
      </c>
      <c r="R4035" t="s">
        <v>2374</v>
      </c>
      <c r="S4035" t="s">
        <v>30478</v>
      </c>
    </row>
    <row r="4036" spans="1:19">
      <c r="A4036" t="s">
        <v>30482</v>
      </c>
      <c r="B4036">
        <v>984</v>
      </c>
      <c r="C4036" s="2" t="e">
        <f t="shared" si="130"/>
        <v>#NAME?</v>
      </c>
      <c r="D4036" s="2" t="e">
        <f t="shared" si="134"/>
        <v>#NAME?</v>
      </c>
      <c r="E4036" s="2"/>
      <c r="F4036" s="2"/>
      <c r="G4036" t="s">
        <v>30484</v>
      </c>
      <c r="H4036" s="1">
        <v>9.9000000000000001E-48</v>
      </c>
      <c r="I4036">
        <v>196.1</v>
      </c>
      <c r="J4036" t="s">
        <v>14645</v>
      </c>
      <c r="L4036" t="s">
        <v>14646</v>
      </c>
      <c r="N4036" t="s">
        <v>18</v>
      </c>
      <c r="O4036" t="s">
        <v>14647</v>
      </c>
      <c r="P4036" t="s">
        <v>20</v>
      </c>
      <c r="Q4036" t="s">
        <v>74</v>
      </c>
      <c r="R4036" t="s">
        <v>14648</v>
      </c>
      <c r="S4036" t="s">
        <v>30483</v>
      </c>
    </row>
    <row r="4037" spans="1:19">
      <c r="A4037" t="s">
        <v>30485</v>
      </c>
      <c r="B4037">
        <v>474</v>
      </c>
      <c r="C4037" s="2" t="e">
        <f t="shared" si="130"/>
        <v>#NAME?</v>
      </c>
      <c r="D4037" s="2" t="e">
        <f t="shared" si="134"/>
        <v>#NAME?</v>
      </c>
      <c r="E4037" s="2"/>
      <c r="F4037" s="2"/>
      <c r="G4037" t="s">
        <v>30487</v>
      </c>
      <c r="H4037" s="1">
        <v>1.4000000000000001E-15</v>
      </c>
      <c r="I4037">
        <v>88.2</v>
      </c>
      <c r="J4037" t="s">
        <v>30488</v>
      </c>
      <c r="N4037" t="s">
        <v>18</v>
      </c>
      <c r="O4037" t="s">
        <v>25893</v>
      </c>
      <c r="P4037" t="s">
        <v>20</v>
      </c>
      <c r="Q4037" t="s">
        <v>49</v>
      </c>
      <c r="R4037" t="s">
        <v>25894</v>
      </c>
      <c r="S4037" t="s">
        <v>30486</v>
      </c>
    </row>
    <row r="4038" spans="1:19">
      <c r="A4038" t="s">
        <v>30489</v>
      </c>
      <c r="B4038">
        <v>213</v>
      </c>
      <c r="C4038" s="2" t="e">
        <f t="shared" si="130"/>
        <v>#NAME?</v>
      </c>
      <c r="D4038" s="2" t="e">
        <f t="shared" si="134"/>
        <v>#NAME?</v>
      </c>
      <c r="E4038" s="2"/>
      <c r="F4038" s="2"/>
      <c r="S4038" t="s">
        <v>30490</v>
      </c>
    </row>
    <row r="4039" spans="1:19">
      <c r="A4039" t="s">
        <v>30491</v>
      </c>
      <c r="B4039">
        <v>1083</v>
      </c>
      <c r="C4039" s="2" t="e">
        <f t="shared" si="130"/>
        <v>#NAME?</v>
      </c>
      <c r="D4039" s="2" t="e">
        <f t="shared" si="134"/>
        <v>#NAME?</v>
      </c>
      <c r="E4039" s="2"/>
      <c r="F4039" s="2"/>
      <c r="G4039" t="s">
        <v>21347</v>
      </c>
      <c r="H4039" s="1">
        <v>1.49999999999999E-84</v>
      </c>
      <c r="I4039">
        <v>318.5</v>
      </c>
      <c r="N4039" t="s">
        <v>18</v>
      </c>
      <c r="O4039" t="s">
        <v>21348</v>
      </c>
      <c r="P4039" t="s">
        <v>20</v>
      </c>
      <c r="Q4039" t="s">
        <v>21349</v>
      </c>
      <c r="R4039" t="s">
        <v>21350</v>
      </c>
      <c r="S4039" t="s">
        <v>30492</v>
      </c>
    </row>
    <row r="4040" spans="1:19">
      <c r="A4040" t="s">
        <v>30493</v>
      </c>
      <c r="B4040">
        <v>1167</v>
      </c>
      <c r="C4040" s="2" t="e">
        <f t="shared" si="130"/>
        <v>#NAME?</v>
      </c>
      <c r="D4040" s="2" t="e">
        <f t="shared" si="134"/>
        <v>#NAME?</v>
      </c>
      <c r="E4040" s="2"/>
      <c r="F4040" s="2"/>
      <c r="G4040" t="s">
        <v>30495</v>
      </c>
      <c r="H4040" s="1">
        <v>2.7999999999999898E-102</v>
      </c>
      <c r="I4040">
        <v>377.5</v>
      </c>
      <c r="J4040" t="s">
        <v>24357</v>
      </c>
      <c r="K4040" t="s">
        <v>24358</v>
      </c>
      <c r="L4040" t="s">
        <v>30496</v>
      </c>
      <c r="N4040" t="s">
        <v>18</v>
      </c>
      <c r="O4040" t="s">
        <v>24360</v>
      </c>
      <c r="P4040" t="s">
        <v>20</v>
      </c>
      <c r="Q4040" t="s">
        <v>659</v>
      </c>
      <c r="R4040" t="s">
        <v>5580</v>
      </c>
      <c r="S4040" t="s">
        <v>30494</v>
      </c>
    </row>
    <row r="4041" spans="1:19">
      <c r="A4041" t="s">
        <v>30497</v>
      </c>
      <c r="B4041">
        <v>1041</v>
      </c>
      <c r="C4041" s="2" t="e">
        <f t="shared" si="130"/>
        <v>#NAME?</v>
      </c>
      <c r="D4041" s="2" t="e">
        <f t="shared" si="134"/>
        <v>#NAME?</v>
      </c>
      <c r="E4041" s="2"/>
      <c r="F4041" s="2"/>
      <c r="G4041" t="s">
        <v>30499</v>
      </c>
      <c r="H4041" s="1">
        <v>2.6999999999999999E-59</v>
      </c>
      <c r="I4041">
        <v>234.6</v>
      </c>
      <c r="N4041" t="s">
        <v>18</v>
      </c>
      <c r="O4041" t="s">
        <v>30500</v>
      </c>
      <c r="P4041" t="s">
        <v>20</v>
      </c>
      <c r="Q4041" t="s">
        <v>659</v>
      </c>
      <c r="R4041" t="s">
        <v>5580</v>
      </c>
      <c r="S4041" t="s">
        <v>30498</v>
      </c>
    </row>
    <row r="4042" spans="1:19">
      <c r="A4042" t="s">
        <v>30501</v>
      </c>
      <c r="B4042">
        <v>204</v>
      </c>
      <c r="C4042" s="2" t="e">
        <f t="shared" si="130"/>
        <v>#NAME?</v>
      </c>
      <c r="D4042" s="2" t="e">
        <f t="shared" si="134"/>
        <v>#NAME?</v>
      </c>
      <c r="E4042" s="2"/>
      <c r="F4042" s="2"/>
      <c r="S4042" t="s">
        <v>30502</v>
      </c>
    </row>
    <row r="4043" spans="1:19">
      <c r="A4043" t="s">
        <v>30503</v>
      </c>
      <c r="B4043">
        <v>1521</v>
      </c>
      <c r="C4043" s="2" t="e">
        <f t="shared" si="130"/>
        <v>#NAME?</v>
      </c>
      <c r="D4043" s="2" t="e">
        <f t="shared" si="134"/>
        <v>#NAME?</v>
      </c>
      <c r="E4043" s="2"/>
      <c r="F4043" s="2"/>
      <c r="G4043" t="s">
        <v>30505</v>
      </c>
      <c r="H4043" s="1">
        <v>2E-116</v>
      </c>
      <c r="I4043">
        <v>424.9</v>
      </c>
      <c r="K4043" t="s">
        <v>841</v>
      </c>
      <c r="L4043" t="s">
        <v>24711</v>
      </c>
      <c r="N4043" t="s">
        <v>18</v>
      </c>
      <c r="O4043" t="s">
        <v>24712</v>
      </c>
      <c r="P4043" t="s">
        <v>20</v>
      </c>
      <c r="Q4043" t="s">
        <v>21</v>
      </c>
      <c r="R4043" t="s">
        <v>24713</v>
      </c>
      <c r="S4043" t="s">
        <v>30504</v>
      </c>
    </row>
    <row r="4044" spans="1:19">
      <c r="A4044" t="s">
        <v>30506</v>
      </c>
      <c r="B4044">
        <v>465</v>
      </c>
      <c r="C4044" s="2" t="e">
        <f t="shared" ref="C4044:C4107" si="135">-inf</f>
        <v>#NAME?</v>
      </c>
      <c r="D4044" s="2" t="e">
        <f t="shared" si="134"/>
        <v>#NAME?</v>
      </c>
      <c r="E4044" s="2"/>
      <c r="F4044" s="2"/>
      <c r="G4044" t="s">
        <v>30508</v>
      </c>
      <c r="H4044" s="1">
        <v>3.9E-10</v>
      </c>
      <c r="I4044">
        <v>70.099999999999994</v>
      </c>
      <c r="N4044" t="s">
        <v>18</v>
      </c>
      <c r="O4044" t="s">
        <v>30509</v>
      </c>
      <c r="P4044" t="s">
        <v>20</v>
      </c>
      <c r="Q4044" t="s">
        <v>21</v>
      </c>
      <c r="R4044" t="s">
        <v>800</v>
      </c>
      <c r="S4044" t="s">
        <v>30507</v>
      </c>
    </row>
    <row r="4045" spans="1:19">
      <c r="A4045" t="s">
        <v>30510</v>
      </c>
      <c r="B4045">
        <v>174</v>
      </c>
      <c r="C4045" s="2" t="e">
        <f t="shared" si="135"/>
        <v>#NAME?</v>
      </c>
      <c r="D4045" s="2" t="e">
        <f t="shared" si="134"/>
        <v>#NAME?</v>
      </c>
      <c r="E4045" s="2"/>
      <c r="F4045" s="2"/>
      <c r="S4045" t="s">
        <v>30511</v>
      </c>
    </row>
    <row r="4046" spans="1:19">
      <c r="A4046" t="s">
        <v>30512</v>
      </c>
      <c r="B4046">
        <v>2169</v>
      </c>
      <c r="C4046" s="2" t="e">
        <f t="shared" si="135"/>
        <v>#NAME?</v>
      </c>
      <c r="D4046" s="2" t="e">
        <f t="shared" si="134"/>
        <v>#NAME?</v>
      </c>
      <c r="E4046" s="2"/>
      <c r="F4046" s="2"/>
      <c r="G4046" t="s">
        <v>30514</v>
      </c>
      <c r="H4046" s="1">
        <v>1.8999999999999899E-192</v>
      </c>
      <c r="I4046">
        <v>677.9</v>
      </c>
      <c r="J4046" t="s">
        <v>30515</v>
      </c>
      <c r="K4046" t="s">
        <v>30516</v>
      </c>
      <c r="L4046" t="s">
        <v>30517</v>
      </c>
      <c r="N4046" t="s">
        <v>18</v>
      </c>
      <c r="O4046" t="s">
        <v>30518</v>
      </c>
      <c r="P4046" t="s">
        <v>20</v>
      </c>
      <c r="Q4046" t="s">
        <v>761</v>
      </c>
      <c r="R4046" t="s">
        <v>30519</v>
      </c>
      <c r="S4046" t="s">
        <v>30513</v>
      </c>
    </row>
    <row r="4047" spans="1:19">
      <c r="A4047" t="s">
        <v>30520</v>
      </c>
      <c r="B4047">
        <v>2817</v>
      </c>
      <c r="C4047" s="2" t="e">
        <f t="shared" si="135"/>
        <v>#NAME?</v>
      </c>
      <c r="D4047" s="2">
        <v>-3.88638304916309</v>
      </c>
      <c r="E4047" s="2"/>
      <c r="F4047" s="2">
        <v>0.46612096155079202</v>
      </c>
      <c r="G4047" t="s">
        <v>30522</v>
      </c>
      <c r="H4047" s="1">
        <v>5.7999999999999904E-101</v>
      </c>
      <c r="I4047">
        <v>374.4</v>
      </c>
      <c r="K4047" t="s">
        <v>15738</v>
      </c>
      <c r="L4047" t="s">
        <v>30523</v>
      </c>
      <c r="N4047" t="s">
        <v>18</v>
      </c>
      <c r="O4047" t="s">
        <v>30524</v>
      </c>
      <c r="P4047" t="s">
        <v>20</v>
      </c>
      <c r="Q4047" t="s">
        <v>107</v>
      </c>
      <c r="R4047" t="s">
        <v>8692</v>
      </c>
      <c r="S4047" t="s">
        <v>30521</v>
      </c>
    </row>
    <row r="4048" spans="1:19">
      <c r="A4048" t="s">
        <v>30525</v>
      </c>
      <c r="B4048">
        <v>1467</v>
      </c>
      <c r="C4048" s="2" t="e">
        <f t="shared" si="135"/>
        <v>#NAME?</v>
      </c>
      <c r="D4048" s="2">
        <v>-3.47341319003527</v>
      </c>
      <c r="E4048" s="2"/>
      <c r="F4048" s="2">
        <v>0.72985268217125998</v>
      </c>
      <c r="G4048" t="s">
        <v>30527</v>
      </c>
      <c r="H4048" s="1">
        <v>1.8E-32</v>
      </c>
      <c r="I4048">
        <v>146</v>
      </c>
      <c r="N4048" t="s">
        <v>18</v>
      </c>
      <c r="O4048" t="s">
        <v>30528</v>
      </c>
      <c r="P4048" t="s">
        <v>20</v>
      </c>
      <c r="Q4048" t="s">
        <v>21</v>
      </c>
      <c r="R4048" t="s">
        <v>30529</v>
      </c>
      <c r="S4048" t="s">
        <v>30526</v>
      </c>
    </row>
    <row r="4049" spans="1:19">
      <c r="A4049" t="s">
        <v>30530</v>
      </c>
      <c r="B4049">
        <v>1203</v>
      </c>
      <c r="C4049" s="2" t="e">
        <f t="shared" si="135"/>
        <v>#NAME?</v>
      </c>
      <c r="D4049" s="2" t="e">
        <f>-inf</f>
        <v>#NAME?</v>
      </c>
      <c r="E4049" s="2"/>
      <c r="F4049" s="2"/>
      <c r="S4049" t="s">
        <v>30531</v>
      </c>
    </row>
    <row r="4050" spans="1:19">
      <c r="A4050" t="s">
        <v>30532</v>
      </c>
      <c r="B4050">
        <v>1827</v>
      </c>
      <c r="C4050" s="2" t="e">
        <f t="shared" si="135"/>
        <v>#NAME?</v>
      </c>
      <c r="D4050" s="2">
        <v>-3.7023428177114299</v>
      </c>
      <c r="E4050" s="2"/>
      <c r="F4050" s="2">
        <v>0.90750774019825498</v>
      </c>
      <c r="G4050" t="s">
        <v>30534</v>
      </c>
      <c r="H4050" s="1">
        <v>4.0999999999999901E-63</v>
      </c>
      <c r="I4050">
        <v>248.1</v>
      </c>
      <c r="K4050" t="s">
        <v>30535</v>
      </c>
      <c r="N4050" t="s">
        <v>18</v>
      </c>
      <c r="O4050" t="s">
        <v>30536</v>
      </c>
      <c r="P4050" t="s">
        <v>20</v>
      </c>
      <c r="Q4050" t="s">
        <v>961</v>
      </c>
      <c r="R4050" t="s">
        <v>5640</v>
      </c>
      <c r="S4050" t="s">
        <v>30533</v>
      </c>
    </row>
    <row r="4051" spans="1:19">
      <c r="A4051" t="s">
        <v>30537</v>
      </c>
      <c r="B4051">
        <v>4014</v>
      </c>
      <c r="C4051" s="2" t="e">
        <f t="shared" si="135"/>
        <v>#NAME?</v>
      </c>
      <c r="D4051" s="2" t="e">
        <f>-inf</f>
        <v>#NAME?</v>
      </c>
      <c r="E4051" s="2"/>
      <c r="F4051" s="2"/>
      <c r="G4051" t="s">
        <v>30539</v>
      </c>
      <c r="H4051" s="1">
        <v>5.8999999999999902E-99</v>
      </c>
      <c r="I4051">
        <v>368.2</v>
      </c>
      <c r="L4051" t="s">
        <v>7580</v>
      </c>
      <c r="N4051" t="s">
        <v>18</v>
      </c>
      <c r="O4051" t="s">
        <v>14942</v>
      </c>
      <c r="P4051" t="s">
        <v>20</v>
      </c>
      <c r="Q4051" t="s">
        <v>961</v>
      </c>
      <c r="R4051" t="s">
        <v>2374</v>
      </c>
      <c r="S4051" t="s">
        <v>30538</v>
      </c>
    </row>
    <row r="4052" spans="1:19">
      <c r="A4052" t="s">
        <v>30540</v>
      </c>
      <c r="B4052">
        <v>180</v>
      </c>
      <c r="C4052" s="2" t="e">
        <f t="shared" si="135"/>
        <v>#NAME?</v>
      </c>
      <c r="D4052" s="2" t="e">
        <f>-inf</f>
        <v>#NAME?</v>
      </c>
      <c r="E4052" s="2"/>
      <c r="F4052" s="2"/>
      <c r="S4052" t="s">
        <v>30541</v>
      </c>
    </row>
    <row r="4053" spans="1:19">
      <c r="A4053" t="s">
        <v>30542</v>
      </c>
      <c r="B4053">
        <v>249</v>
      </c>
      <c r="C4053" s="2" t="e">
        <f t="shared" si="135"/>
        <v>#NAME?</v>
      </c>
      <c r="D4053" s="2" t="e">
        <f>-inf</f>
        <v>#NAME?</v>
      </c>
      <c r="E4053" s="2"/>
      <c r="F4053" s="2"/>
      <c r="S4053" t="s">
        <v>30543</v>
      </c>
    </row>
    <row r="4054" spans="1:19">
      <c r="A4054" t="s">
        <v>30544</v>
      </c>
      <c r="B4054">
        <v>519</v>
      </c>
      <c r="C4054" s="2" t="e">
        <f t="shared" si="135"/>
        <v>#NAME?</v>
      </c>
      <c r="D4054" s="2" t="e">
        <f>-inf</f>
        <v>#NAME?</v>
      </c>
      <c r="E4054" s="2"/>
      <c r="F4054" s="2"/>
      <c r="S4054" t="s">
        <v>30545</v>
      </c>
    </row>
    <row r="4055" spans="1:19">
      <c r="A4055" t="s">
        <v>30546</v>
      </c>
      <c r="B4055">
        <v>564</v>
      </c>
      <c r="C4055" s="2" t="e">
        <f t="shared" si="135"/>
        <v>#NAME?</v>
      </c>
      <c r="D4055" s="2" t="e">
        <f>-inf</f>
        <v>#NAME?</v>
      </c>
      <c r="E4055" s="2"/>
      <c r="F4055" s="2"/>
      <c r="G4055" t="s">
        <v>30548</v>
      </c>
      <c r="H4055" s="1">
        <v>2.1E-18</v>
      </c>
      <c r="I4055">
        <v>97.8</v>
      </c>
      <c r="K4055" t="s">
        <v>87</v>
      </c>
      <c r="N4055" t="s">
        <v>18</v>
      </c>
      <c r="O4055" t="s">
        <v>30549</v>
      </c>
      <c r="P4055" t="s">
        <v>20</v>
      </c>
      <c r="Q4055" t="s">
        <v>21</v>
      </c>
      <c r="R4055" t="s">
        <v>26183</v>
      </c>
      <c r="S4055" t="s">
        <v>30547</v>
      </c>
    </row>
    <row r="4056" spans="1:19">
      <c r="A4056" t="s">
        <v>30550</v>
      </c>
      <c r="B4056">
        <v>1416</v>
      </c>
      <c r="C4056" s="2" t="e">
        <f t="shared" si="135"/>
        <v>#NAME?</v>
      </c>
      <c r="D4056" s="2">
        <v>-2.5607114175378198</v>
      </c>
      <c r="E4056" s="2"/>
      <c r="F4056" s="2">
        <v>1.2218221214039999</v>
      </c>
      <c r="G4056" t="s">
        <v>30552</v>
      </c>
      <c r="H4056" s="1">
        <v>5.2999999999999896E-127</v>
      </c>
      <c r="I4056">
        <v>459.9</v>
      </c>
      <c r="J4056" t="s">
        <v>27908</v>
      </c>
      <c r="K4056" t="s">
        <v>46</v>
      </c>
      <c r="L4056" t="s">
        <v>27909</v>
      </c>
      <c r="M4056" t="s">
        <v>27910</v>
      </c>
      <c r="N4056" t="s">
        <v>18</v>
      </c>
      <c r="O4056" t="s">
        <v>27911</v>
      </c>
      <c r="P4056" t="s">
        <v>20</v>
      </c>
      <c r="Q4056" t="s">
        <v>761</v>
      </c>
      <c r="R4056" t="s">
        <v>27912</v>
      </c>
      <c r="S4056" t="s">
        <v>30551</v>
      </c>
    </row>
    <row r="4057" spans="1:19">
      <c r="A4057" t="s">
        <v>30553</v>
      </c>
      <c r="B4057">
        <v>1020</v>
      </c>
      <c r="C4057" s="2" t="e">
        <f t="shared" si="135"/>
        <v>#NAME?</v>
      </c>
      <c r="D4057" s="2" t="e">
        <f>-inf</f>
        <v>#NAME?</v>
      </c>
      <c r="E4057" s="2"/>
      <c r="F4057" s="2"/>
      <c r="G4057" t="s">
        <v>27969</v>
      </c>
      <c r="H4057" s="1">
        <v>1.39999999999999E-126</v>
      </c>
      <c r="I4057">
        <v>458</v>
      </c>
      <c r="J4057" t="s">
        <v>27970</v>
      </c>
      <c r="L4057" t="s">
        <v>27971</v>
      </c>
      <c r="N4057" t="s">
        <v>18</v>
      </c>
      <c r="O4057" t="s">
        <v>27972</v>
      </c>
      <c r="P4057" t="s">
        <v>20</v>
      </c>
      <c r="Q4057" t="s">
        <v>21</v>
      </c>
      <c r="R4057" t="s">
        <v>17727</v>
      </c>
      <c r="S4057" t="s">
        <v>30554</v>
      </c>
    </row>
    <row r="4058" spans="1:19">
      <c r="A4058" t="s">
        <v>30555</v>
      </c>
      <c r="B4058">
        <v>687</v>
      </c>
      <c r="C4058" s="2" t="e">
        <f t="shared" si="135"/>
        <v>#NAME?</v>
      </c>
      <c r="D4058" s="2">
        <v>-2.4862356881424299</v>
      </c>
      <c r="E4058" s="2"/>
      <c r="F4058" s="2">
        <v>0.66846098345716598</v>
      </c>
      <c r="G4058" t="s">
        <v>30557</v>
      </c>
      <c r="H4058" s="1">
        <v>6.3000000000000002E-9</v>
      </c>
      <c r="I4058">
        <v>66.599999999999994</v>
      </c>
      <c r="N4058" t="s">
        <v>18</v>
      </c>
      <c r="O4058" t="s">
        <v>10330</v>
      </c>
      <c r="P4058" t="s">
        <v>20</v>
      </c>
      <c r="Q4058" t="s">
        <v>21</v>
      </c>
      <c r="R4058" t="s">
        <v>5092</v>
      </c>
      <c r="S4058" t="s">
        <v>30556</v>
      </c>
    </row>
    <row r="4059" spans="1:19">
      <c r="A4059" t="s">
        <v>30558</v>
      </c>
      <c r="B4059">
        <v>3855</v>
      </c>
      <c r="C4059" s="2" t="e">
        <f t="shared" si="135"/>
        <v>#NAME?</v>
      </c>
      <c r="D4059" s="2">
        <v>-4.1129303772196701</v>
      </c>
      <c r="E4059" s="2"/>
      <c r="F4059" s="2">
        <v>0.36055602631278499</v>
      </c>
      <c r="G4059" t="s">
        <v>19263</v>
      </c>
      <c r="H4059">
        <v>0</v>
      </c>
      <c r="I4059">
        <v>1319.7</v>
      </c>
      <c r="N4059" t="s">
        <v>18</v>
      </c>
      <c r="O4059" t="s">
        <v>19264</v>
      </c>
      <c r="P4059" t="s">
        <v>20</v>
      </c>
      <c r="Q4059" t="s">
        <v>606</v>
      </c>
      <c r="R4059" t="s">
        <v>19265</v>
      </c>
      <c r="S4059" t="s">
        <v>30559</v>
      </c>
    </row>
    <row r="4060" spans="1:19">
      <c r="A4060" t="s">
        <v>30560</v>
      </c>
      <c r="B4060">
        <v>366</v>
      </c>
      <c r="C4060" s="2" t="e">
        <f t="shared" si="135"/>
        <v>#NAME?</v>
      </c>
      <c r="D4060" s="2" t="e">
        <f>-inf</f>
        <v>#NAME?</v>
      </c>
      <c r="E4060" s="2"/>
      <c r="F4060" s="2"/>
      <c r="S4060" t="s">
        <v>30561</v>
      </c>
    </row>
    <row r="4061" spans="1:19">
      <c r="A4061" t="s">
        <v>30562</v>
      </c>
      <c r="B4061">
        <v>1038</v>
      </c>
      <c r="C4061" s="2" t="e">
        <f t="shared" si="135"/>
        <v>#NAME?</v>
      </c>
      <c r="D4061" s="2" t="e">
        <f>-inf</f>
        <v>#NAME?</v>
      </c>
      <c r="E4061" s="2"/>
      <c r="F4061" s="2"/>
      <c r="G4061" t="s">
        <v>30564</v>
      </c>
      <c r="H4061" s="1">
        <v>8.2999999999999905E-45</v>
      </c>
      <c r="I4061">
        <v>186.4</v>
      </c>
      <c r="N4061" t="s">
        <v>18</v>
      </c>
      <c r="O4061" t="s">
        <v>30565</v>
      </c>
      <c r="P4061" t="s">
        <v>20</v>
      </c>
      <c r="Q4061" t="s">
        <v>49</v>
      </c>
      <c r="R4061" t="s">
        <v>523</v>
      </c>
      <c r="S4061" t="s">
        <v>30563</v>
      </c>
    </row>
    <row r="4062" spans="1:19">
      <c r="A4062" t="s">
        <v>30566</v>
      </c>
      <c r="B4062">
        <v>207</v>
      </c>
      <c r="C4062" s="2" t="e">
        <f t="shared" si="135"/>
        <v>#NAME?</v>
      </c>
      <c r="D4062" s="2">
        <v>0.66670582340797302</v>
      </c>
      <c r="E4062" s="2"/>
      <c r="F4062" s="2">
        <v>1.0016857781770401</v>
      </c>
      <c r="S4062" t="s">
        <v>30567</v>
      </c>
    </row>
    <row r="4063" spans="1:19">
      <c r="A4063" t="s">
        <v>30568</v>
      </c>
      <c r="B4063">
        <v>999</v>
      </c>
      <c r="C4063" s="2" t="e">
        <f t="shared" si="135"/>
        <v>#NAME?</v>
      </c>
      <c r="D4063" s="2">
        <v>-2.63643526663598</v>
      </c>
      <c r="E4063" s="2"/>
      <c r="F4063" s="2">
        <v>1.25501825928872</v>
      </c>
      <c r="G4063" t="s">
        <v>30570</v>
      </c>
      <c r="H4063" s="1">
        <v>1.19999999999999E-72</v>
      </c>
      <c r="I4063">
        <v>278.89999999999998</v>
      </c>
      <c r="J4063" t="s">
        <v>29398</v>
      </c>
      <c r="K4063" t="s">
        <v>841</v>
      </c>
      <c r="L4063" t="s">
        <v>27232</v>
      </c>
      <c r="N4063" t="s">
        <v>18</v>
      </c>
      <c r="O4063" t="s">
        <v>30571</v>
      </c>
      <c r="P4063" t="s">
        <v>20</v>
      </c>
      <c r="Q4063" t="s">
        <v>144</v>
      </c>
      <c r="R4063" t="s">
        <v>5210</v>
      </c>
      <c r="S4063" t="s">
        <v>30569</v>
      </c>
    </row>
    <row r="4064" spans="1:19">
      <c r="A4064" t="s">
        <v>30572</v>
      </c>
      <c r="B4064">
        <v>930</v>
      </c>
      <c r="C4064" s="2" t="e">
        <f t="shared" si="135"/>
        <v>#NAME?</v>
      </c>
      <c r="D4064" s="2" t="e">
        <f>-inf</f>
        <v>#NAME?</v>
      </c>
      <c r="E4064" s="2"/>
      <c r="F4064" s="2"/>
      <c r="G4064" t="s">
        <v>30574</v>
      </c>
      <c r="H4064" s="1">
        <v>1.59999999999999E-63</v>
      </c>
      <c r="I4064">
        <v>248.4</v>
      </c>
      <c r="J4064" t="s">
        <v>13599</v>
      </c>
      <c r="K4064" t="s">
        <v>841</v>
      </c>
      <c r="L4064" t="s">
        <v>9895</v>
      </c>
      <c r="N4064" t="s">
        <v>18</v>
      </c>
      <c r="O4064" t="s">
        <v>30575</v>
      </c>
      <c r="P4064" t="s">
        <v>20</v>
      </c>
      <c r="Q4064" t="s">
        <v>144</v>
      </c>
      <c r="R4064" t="s">
        <v>5210</v>
      </c>
      <c r="S4064" t="s">
        <v>30573</v>
      </c>
    </row>
    <row r="4065" spans="1:19">
      <c r="A4065" t="s">
        <v>30576</v>
      </c>
      <c r="B4065">
        <v>801</v>
      </c>
      <c r="C4065" s="2" t="e">
        <f t="shared" si="135"/>
        <v>#NAME?</v>
      </c>
      <c r="D4065" s="2">
        <v>-2.3743944983997101</v>
      </c>
      <c r="E4065" s="2"/>
      <c r="F4065" s="2">
        <v>0.79460696152903498</v>
      </c>
      <c r="G4065" t="s">
        <v>30578</v>
      </c>
      <c r="H4065" s="1">
        <v>3.8999999999999999E-26</v>
      </c>
      <c r="I4065">
        <v>124</v>
      </c>
      <c r="J4065" t="s">
        <v>6784</v>
      </c>
      <c r="K4065" t="s">
        <v>6785</v>
      </c>
      <c r="M4065" t="s">
        <v>6786</v>
      </c>
      <c r="N4065" t="s">
        <v>18</v>
      </c>
      <c r="O4065" t="s">
        <v>9417</v>
      </c>
      <c r="P4065" t="s">
        <v>20</v>
      </c>
      <c r="Q4065" t="s">
        <v>49</v>
      </c>
      <c r="R4065" t="s">
        <v>9418</v>
      </c>
      <c r="S4065" t="s">
        <v>30577</v>
      </c>
    </row>
    <row r="4066" spans="1:19">
      <c r="A4066" t="s">
        <v>30579</v>
      </c>
      <c r="B4066">
        <v>276</v>
      </c>
      <c r="C4066" s="2" t="e">
        <f t="shared" si="135"/>
        <v>#NAME?</v>
      </c>
      <c r="D4066" s="2" t="e">
        <f>-inf</f>
        <v>#NAME?</v>
      </c>
      <c r="E4066" s="2"/>
      <c r="F4066" s="2"/>
      <c r="S4066" t="s">
        <v>30580</v>
      </c>
    </row>
    <row r="4067" spans="1:19">
      <c r="A4067" t="s">
        <v>30581</v>
      </c>
      <c r="B4067">
        <v>171</v>
      </c>
      <c r="C4067" s="2" t="e">
        <f t="shared" si="135"/>
        <v>#NAME?</v>
      </c>
      <c r="D4067" s="2" t="e">
        <f>-inf</f>
        <v>#NAME?</v>
      </c>
      <c r="E4067" s="2"/>
      <c r="F4067" s="2"/>
      <c r="S4067" t="s">
        <v>30582</v>
      </c>
    </row>
    <row r="4068" spans="1:19">
      <c r="A4068" t="s">
        <v>30583</v>
      </c>
      <c r="B4068">
        <v>969</v>
      </c>
      <c r="C4068" s="2" t="e">
        <f t="shared" si="135"/>
        <v>#NAME?</v>
      </c>
      <c r="D4068" s="2" t="e">
        <f>-inf</f>
        <v>#NAME?</v>
      </c>
      <c r="E4068" s="2"/>
      <c r="F4068" s="2"/>
      <c r="G4068" t="s">
        <v>30585</v>
      </c>
      <c r="H4068" s="1">
        <v>5.59999999999999E-104</v>
      </c>
      <c r="I4068">
        <v>382.9</v>
      </c>
      <c r="L4068" t="s">
        <v>26213</v>
      </c>
      <c r="N4068" t="s">
        <v>18</v>
      </c>
      <c r="O4068" t="s">
        <v>30586</v>
      </c>
      <c r="P4068" t="s">
        <v>20</v>
      </c>
      <c r="Q4068" t="s">
        <v>21</v>
      </c>
      <c r="R4068" t="s">
        <v>30587</v>
      </c>
      <c r="S4068" t="s">
        <v>30584</v>
      </c>
    </row>
    <row r="4069" spans="1:19">
      <c r="A4069" t="s">
        <v>30588</v>
      </c>
      <c r="B4069">
        <v>1527</v>
      </c>
      <c r="C4069" s="2" t="e">
        <f t="shared" si="135"/>
        <v>#NAME?</v>
      </c>
      <c r="D4069" s="2">
        <v>-3.6385537461211799</v>
      </c>
      <c r="E4069" s="2"/>
      <c r="F4069" s="2">
        <v>0.66846098345716598</v>
      </c>
      <c r="G4069" t="s">
        <v>30590</v>
      </c>
      <c r="H4069" s="1">
        <v>1.0999999999999901E-133</v>
      </c>
      <c r="I4069">
        <v>482.3</v>
      </c>
      <c r="L4069" t="s">
        <v>19352</v>
      </c>
      <c r="N4069" t="s">
        <v>18</v>
      </c>
      <c r="O4069" t="s">
        <v>30591</v>
      </c>
      <c r="P4069" t="s">
        <v>20</v>
      </c>
      <c r="Q4069" t="s">
        <v>606</v>
      </c>
      <c r="R4069" t="s">
        <v>15194</v>
      </c>
      <c r="S4069" t="s">
        <v>30589</v>
      </c>
    </row>
    <row r="4070" spans="1:19">
      <c r="A4070" t="s">
        <v>30592</v>
      </c>
      <c r="B4070">
        <v>885</v>
      </c>
      <c r="C4070" s="2" t="e">
        <f t="shared" si="135"/>
        <v>#NAME?</v>
      </c>
      <c r="D4070" s="2" t="e">
        <f>-inf</f>
        <v>#NAME?</v>
      </c>
      <c r="E4070" s="2"/>
      <c r="F4070" s="2"/>
      <c r="G4070" t="s">
        <v>30594</v>
      </c>
      <c r="H4070" s="1">
        <v>1.1000000000000001E-74</v>
      </c>
      <c r="I4070">
        <v>285.39999999999998</v>
      </c>
      <c r="L4070" t="s">
        <v>30595</v>
      </c>
      <c r="N4070" t="s">
        <v>18</v>
      </c>
      <c r="O4070" t="s">
        <v>30596</v>
      </c>
      <c r="P4070" t="s">
        <v>20</v>
      </c>
      <c r="Q4070" t="s">
        <v>761</v>
      </c>
      <c r="R4070" t="s">
        <v>30597</v>
      </c>
      <c r="S4070" t="s">
        <v>30593</v>
      </c>
    </row>
    <row r="4071" spans="1:19">
      <c r="A4071" t="s">
        <v>30598</v>
      </c>
      <c r="B4071">
        <v>1308</v>
      </c>
      <c r="C4071" s="2" t="e">
        <f t="shared" si="135"/>
        <v>#NAME?</v>
      </c>
      <c r="D4071" s="2">
        <v>-4.0818828914890801</v>
      </c>
      <c r="E4071" s="2"/>
      <c r="F4071" s="2">
        <v>0.215494135858146</v>
      </c>
      <c r="G4071" t="s">
        <v>30600</v>
      </c>
      <c r="H4071" s="1">
        <v>2.4999999999999902E-131</v>
      </c>
      <c r="I4071">
        <v>474.2</v>
      </c>
      <c r="J4071" t="s">
        <v>30601</v>
      </c>
      <c r="K4071" t="s">
        <v>30602</v>
      </c>
      <c r="L4071" t="s">
        <v>30603</v>
      </c>
      <c r="N4071" t="s">
        <v>18</v>
      </c>
      <c r="O4071" t="s">
        <v>30604</v>
      </c>
      <c r="P4071" t="s">
        <v>20</v>
      </c>
      <c r="Q4071" t="s">
        <v>772</v>
      </c>
      <c r="R4071" t="s">
        <v>30605</v>
      </c>
      <c r="S4071" t="s">
        <v>30599</v>
      </c>
    </row>
    <row r="4072" spans="1:19">
      <c r="A4072" t="s">
        <v>30606</v>
      </c>
      <c r="B4072">
        <v>930</v>
      </c>
      <c r="C4072" s="2" t="e">
        <f t="shared" si="135"/>
        <v>#NAME?</v>
      </c>
      <c r="D4072" s="2" t="e">
        <f t="shared" ref="D4072:D4079" si="136">-inf</f>
        <v>#NAME?</v>
      </c>
      <c r="E4072" s="2"/>
      <c r="F4072" s="2"/>
      <c r="S4072" t="s">
        <v>30607</v>
      </c>
    </row>
    <row r="4073" spans="1:19">
      <c r="A4073" t="s">
        <v>30608</v>
      </c>
      <c r="B4073">
        <v>1053</v>
      </c>
      <c r="C4073" s="2" t="e">
        <f t="shared" si="135"/>
        <v>#NAME?</v>
      </c>
      <c r="D4073" s="2" t="e">
        <f t="shared" si="136"/>
        <v>#NAME?</v>
      </c>
      <c r="E4073" s="2"/>
      <c r="F4073" s="2"/>
      <c r="S4073" t="s">
        <v>30609</v>
      </c>
    </row>
    <row r="4074" spans="1:19">
      <c r="A4074" t="s">
        <v>30610</v>
      </c>
      <c r="B4074">
        <v>219</v>
      </c>
      <c r="C4074" s="2" t="e">
        <f t="shared" si="135"/>
        <v>#NAME?</v>
      </c>
      <c r="D4074" s="2" t="e">
        <f t="shared" si="136"/>
        <v>#NAME?</v>
      </c>
      <c r="E4074" s="2"/>
      <c r="F4074" s="2"/>
      <c r="G4074" t="s">
        <v>30612</v>
      </c>
      <c r="H4074" s="1">
        <v>5.3000000000000003E-10</v>
      </c>
      <c r="I4074">
        <v>68.599999999999994</v>
      </c>
      <c r="J4074" t="s">
        <v>16743</v>
      </c>
      <c r="L4074" t="s">
        <v>11900</v>
      </c>
      <c r="N4074" t="s">
        <v>18</v>
      </c>
      <c r="O4074" t="s">
        <v>30613</v>
      </c>
      <c r="P4074" t="s">
        <v>20</v>
      </c>
      <c r="Q4074" t="s">
        <v>961</v>
      </c>
      <c r="R4074" t="s">
        <v>11956</v>
      </c>
      <c r="S4074" t="s">
        <v>30611</v>
      </c>
    </row>
    <row r="4075" spans="1:19">
      <c r="A4075" t="s">
        <v>30614</v>
      </c>
      <c r="B4075">
        <v>861</v>
      </c>
      <c r="C4075" s="2" t="e">
        <f t="shared" si="135"/>
        <v>#NAME?</v>
      </c>
      <c r="D4075" s="2" t="e">
        <f t="shared" si="136"/>
        <v>#NAME?</v>
      </c>
      <c r="E4075" s="2"/>
      <c r="F4075" s="2"/>
      <c r="G4075" t="s">
        <v>27341</v>
      </c>
      <c r="H4075" s="1">
        <v>3.09999999999999E-53</v>
      </c>
      <c r="I4075">
        <v>214.2</v>
      </c>
      <c r="J4075" t="s">
        <v>27342</v>
      </c>
      <c r="K4075" t="s">
        <v>27343</v>
      </c>
      <c r="L4075" t="s">
        <v>27344</v>
      </c>
      <c r="N4075" t="s">
        <v>18</v>
      </c>
      <c r="O4075" t="s">
        <v>27345</v>
      </c>
      <c r="P4075" t="s">
        <v>20</v>
      </c>
      <c r="Q4075" t="s">
        <v>427</v>
      </c>
      <c r="R4075" t="s">
        <v>27346</v>
      </c>
      <c r="S4075" t="s">
        <v>30615</v>
      </c>
    </row>
    <row r="4076" spans="1:19">
      <c r="A4076" t="s">
        <v>30616</v>
      </c>
      <c r="B4076">
        <v>1884</v>
      </c>
      <c r="C4076" s="2" t="e">
        <f t="shared" si="135"/>
        <v>#NAME?</v>
      </c>
      <c r="D4076" s="2" t="e">
        <f t="shared" si="136"/>
        <v>#NAME?</v>
      </c>
      <c r="E4076" s="2"/>
      <c r="F4076" s="2"/>
      <c r="G4076" t="s">
        <v>30618</v>
      </c>
      <c r="H4076" s="1">
        <v>1.5999999999999901E-179</v>
      </c>
      <c r="I4076">
        <v>634.79999999999995</v>
      </c>
      <c r="N4076" t="s">
        <v>18</v>
      </c>
      <c r="O4076" t="s">
        <v>30619</v>
      </c>
      <c r="P4076" t="s">
        <v>20</v>
      </c>
      <c r="Q4076" t="s">
        <v>21</v>
      </c>
      <c r="R4076" t="s">
        <v>16662</v>
      </c>
      <c r="S4076" t="s">
        <v>30617</v>
      </c>
    </row>
    <row r="4077" spans="1:19">
      <c r="A4077" t="s">
        <v>30620</v>
      </c>
      <c r="B4077">
        <v>1071</v>
      </c>
      <c r="C4077" s="2" t="e">
        <f t="shared" si="135"/>
        <v>#NAME?</v>
      </c>
      <c r="D4077" s="2" t="e">
        <f t="shared" si="136"/>
        <v>#NAME?</v>
      </c>
      <c r="E4077" s="2"/>
      <c r="F4077" s="2"/>
      <c r="G4077" t="s">
        <v>30622</v>
      </c>
      <c r="H4077" s="1">
        <v>3.6E-59</v>
      </c>
      <c r="I4077">
        <v>234.2</v>
      </c>
      <c r="L4077" t="s">
        <v>6736</v>
      </c>
      <c r="N4077" t="s">
        <v>18</v>
      </c>
      <c r="O4077" t="s">
        <v>30623</v>
      </c>
      <c r="P4077" t="s">
        <v>20</v>
      </c>
      <c r="Q4077" t="s">
        <v>659</v>
      </c>
      <c r="R4077" t="s">
        <v>6950</v>
      </c>
      <c r="S4077" t="s">
        <v>30621</v>
      </c>
    </row>
    <row r="4078" spans="1:19">
      <c r="A4078" t="s">
        <v>30624</v>
      </c>
      <c r="B4078">
        <v>507</v>
      </c>
      <c r="C4078" s="2" t="e">
        <f t="shared" si="135"/>
        <v>#NAME?</v>
      </c>
      <c r="D4078" s="2" t="e">
        <f t="shared" si="136"/>
        <v>#NAME?</v>
      </c>
      <c r="E4078" s="2"/>
      <c r="F4078" s="2"/>
      <c r="G4078" t="s">
        <v>30626</v>
      </c>
      <c r="H4078" s="1">
        <v>6.0999999999999901E-25</v>
      </c>
      <c r="I4078">
        <v>119.4</v>
      </c>
      <c r="J4078" t="s">
        <v>30627</v>
      </c>
      <c r="L4078" t="s">
        <v>30628</v>
      </c>
      <c r="N4078" t="s">
        <v>18</v>
      </c>
      <c r="O4078" t="s">
        <v>30629</v>
      </c>
      <c r="P4078" t="s">
        <v>20</v>
      </c>
      <c r="Q4078" t="s">
        <v>21</v>
      </c>
      <c r="R4078" t="s">
        <v>30630</v>
      </c>
      <c r="S4078" t="s">
        <v>30625</v>
      </c>
    </row>
    <row r="4079" spans="1:19">
      <c r="A4079" t="s">
        <v>30631</v>
      </c>
      <c r="B4079">
        <v>1419</v>
      </c>
      <c r="C4079" s="2" t="e">
        <f t="shared" si="135"/>
        <v>#NAME?</v>
      </c>
      <c r="D4079" s="2" t="e">
        <f t="shared" si="136"/>
        <v>#NAME?</v>
      </c>
      <c r="E4079" s="2"/>
      <c r="F4079" s="2"/>
      <c r="G4079" t="s">
        <v>30633</v>
      </c>
      <c r="H4079" s="1">
        <v>4.3000000000000003E-52</v>
      </c>
      <c r="I4079">
        <v>211.1</v>
      </c>
      <c r="L4079" t="s">
        <v>12948</v>
      </c>
      <c r="N4079" t="s">
        <v>18</v>
      </c>
      <c r="O4079" t="s">
        <v>30634</v>
      </c>
      <c r="P4079" t="s">
        <v>20</v>
      </c>
      <c r="Q4079" t="s">
        <v>961</v>
      </c>
      <c r="R4079" t="s">
        <v>30635</v>
      </c>
      <c r="S4079" t="s">
        <v>30632</v>
      </c>
    </row>
    <row r="4080" spans="1:19">
      <c r="A4080" t="s">
        <v>30636</v>
      </c>
      <c r="B4080">
        <v>1080</v>
      </c>
      <c r="C4080" s="2" t="e">
        <f t="shared" si="135"/>
        <v>#NAME?</v>
      </c>
      <c r="D4080" s="2">
        <v>-3.4722183297084901</v>
      </c>
      <c r="E4080" s="2"/>
      <c r="F4080" s="2">
        <v>0.55919766222744804</v>
      </c>
      <c r="G4080" t="s">
        <v>30638</v>
      </c>
      <c r="H4080" s="1">
        <v>2.1E-115</v>
      </c>
      <c r="I4080">
        <v>421</v>
      </c>
      <c r="N4080" t="s">
        <v>18</v>
      </c>
      <c r="O4080" t="s">
        <v>30639</v>
      </c>
      <c r="P4080" t="s">
        <v>20</v>
      </c>
      <c r="S4080" t="s">
        <v>30637</v>
      </c>
    </row>
    <row r="4081" spans="1:19">
      <c r="A4081" t="s">
        <v>30640</v>
      </c>
      <c r="B4081">
        <v>630</v>
      </c>
      <c r="C4081" s="2" t="e">
        <f t="shared" si="135"/>
        <v>#NAME?</v>
      </c>
      <c r="D4081" s="2" t="e">
        <f t="shared" ref="D4081:D4105" si="137">-inf</f>
        <v>#NAME?</v>
      </c>
      <c r="E4081" s="2"/>
      <c r="F4081" s="2"/>
      <c r="S4081" t="s">
        <v>30641</v>
      </c>
    </row>
    <row r="4082" spans="1:19">
      <c r="A4082" t="s">
        <v>30642</v>
      </c>
      <c r="B4082">
        <v>339</v>
      </c>
      <c r="C4082" s="2" t="e">
        <f t="shared" si="135"/>
        <v>#NAME?</v>
      </c>
      <c r="D4082" s="2" t="e">
        <f t="shared" si="137"/>
        <v>#NAME?</v>
      </c>
      <c r="E4082" s="2"/>
      <c r="F4082" s="2"/>
      <c r="S4082" t="s">
        <v>30643</v>
      </c>
    </row>
    <row r="4083" spans="1:19">
      <c r="A4083" t="s">
        <v>30644</v>
      </c>
      <c r="B4083">
        <v>1083</v>
      </c>
      <c r="C4083" s="2" t="e">
        <f t="shared" si="135"/>
        <v>#NAME?</v>
      </c>
      <c r="D4083" s="2" t="e">
        <f t="shared" si="137"/>
        <v>#NAME?</v>
      </c>
      <c r="E4083" s="2"/>
      <c r="F4083" s="2"/>
      <c r="G4083" t="s">
        <v>25256</v>
      </c>
      <c r="H4083" s="1">
        <v>9.9999999999999996E-70</v>
      </c>
      <c r="I4083">
        <v>269.2</v>
      </c>
      <c r="J4083" t="s">
        <v>8710</v>
      </c>
      <c r="K4083" t="s">
        <v>8711</v>
      </c>
      <c r="L4083" t="s">
        <v>8712</v>
      </c>
      <c r="N4083" t="s">
        <v>18</v>
      </c>
      <c r="O4083" t="s">
        <v>25257</v>
      </c>
      <c r="P4083" t="s">
        <v>20</v>
      </c>
      <c r="Q4083" t="s">
        <v>961</v>
      </c>
      <c r="R4083" t="s">
        <v>25258</v>
      </c>
      <c r="S4083" t="s">
        <v>30645</v>
      </c>
    </row>
    <row r="4084" spans="1:19">
      <c r="A4084" t="s">
        <v>30646</v>
      </c>
      <c r="B4084">
        <v>234</v>
      </c>
      <c r="C4084" s="2" t="e">
        <f t="shared" si="135"/>
        <v>#NAME?</v>
      </c>
      <c r="D4084" s="2" t="e">
        <f t="shared" si="137"/>
        <v>#NAME?</v>
      </c>
      <c r="E4084" s="2"/>
      <c r="F4084" s="2"/>
      <c r="S4084" t="s">
        <v>30647</v>
      </c>
    </row>
    <row r="4085" spans="1:19">
      <c r="A4085" t="s">
        <v>30648</v>
      </c>
      <c r="B4085">
        <v>1698</v>
      </c>
      <c r="C4085" s="2" t="e">
        <f t="shared" si="135"/>
        <v>#NAME?</v>
      </c>
      <c r="D4085" s="2" t="e">
        <f t="shared" si="137"/>
        <v>#NAME?</v>
      </c>
      <c r="E4085" s="2"/>
      <c r="F4085" s="2"/>
      <c r="G4085" t="s">
        <v>30650</v>
      </c>
      <c r="H4085" s="1">
        <v>9.8999999999999902E-80</v>
      </c>
      <c r="I4085">
        <v>303.10000000000002</v>
      </c>
      <c r="J4085" t="s">
        <v>9810</v>
      </c>
      <c r="K4085" t="s">
        <v>9811</v>
      </c>
      <c r="L4085" t="s">
        <v>12960</v>
      </c>
      <c r="N4085" t="s">
        <v>18</v>
      </c>
      <c r="O4085" t="s">
        <v>30651</v>
      </c>
      <c r="P4085" t="s">
        <v>20</v>
      </c>
      <c r="Q4085" t="s">
        <v>961</v>
      </c>
      <c r="R4085" t="s">
        <v>13216</v>
      </c>
      <c r="S4085" t="s">
        <v>30649</v>
      </c>
    </row>
    <row r="4086" spans="1:19">
      <c r="A4086" t="s">
        <v>30652</v>
      </c>
      <c r="B4086">
        <v>684</v>
      </c>
      <c r="C4086" s="2" t="e">
        <f t="shared" si="135"/>
        <v>#NAME?</v>
      </c>
      <c r="D4086" s="2" t="e">
        <f t="shared" si="137"/>
        <v>#NAME?</v>
      </c>
      <c r="E4086" s="2"/>
      <c r="F4086" s="2"/>
      <c r="G4086" t="s">
        <v>30654</v>
      </c>
      <c r="H4086" s="1">
        <v>5.2999999999999905E-16</v>
      </c>
      <c r="I4086">
        <v>90.1</v>
      </c>
      <c r="J4086" t="s">
        <v>30655</v>
      </c>
      <c r="L4086" t="s">
        <v>14534</v>
      </c>
      <c r="N4086" t="s">
        <v>18</v>
      </c>
      <c r="O4086" t="s">
        <v>30656</v>
      </c>
      <c r="P4086" t="s">
        <v>20</v>
      </c>
      <c r="Q4086" t="s">
        <v>10176</v>
      </c>
      <c r="R4086" t="s">
        <v>14536</v>
      </c>
      <c r="S4086" t="s">
        <v>30653</v>
      </c>
    </row>
    <row r="4087" spans="1:19">
      <c r="A4087" t="s">
        <v>30657</v>
      </c>
      <c r="B4087">
        <v>486</v>
      </c>
      <c r="C4087" s="2" t="e">
        <f t="shared" si="135"/>
        <v>#NAME?</v>
      </c>
      <c r="D4087" s="2" t="e">
        <f t="shared" si="137"/>
        <v>#NAME?</v>
      </c>
      <c r="E4087" s="2"/>
      <c r="F4087" s="2"/>
      <c r="G4087" t="s">
        <v>30659</v>
      </c>
      <c r="H4087" s="1">
        <v>2.4999999999999999E-7</v>
      </c>
      <c r="I4087">
        <v>60.8</v>
      </c>
      <c r="J4087" t="s">
        <v>14533</v>
      </c>
      <c r="K4087" t="s">
        <v>30660</v>
      </c>
      <c r="L4087" t="s">
        <v>14534</v>
      </c>
      <c r="N4087" t="s">
        <v>18</v>
      </c>
      <c r="O4087" t="s">
        <v>30661</v>
      </c>
      <c r="P4087" t="s">
        <v>20</v>
      </c>
      <c r="Q4087" t="s">
        <v>10176</v>
      </c>
      <c r="R4087" t="s">
        <v>30662</v>
      </c>
      <c r="S4087" t="s">
        <v>30658</v>
      </c>
    </row>
    <row r="4088" spans="1:19">
      <c r="A4088" t="s">
        <v>30663</v>
      </c>
      <c r="B4088">
        <v>285</v>
      </c>
      <c r="C4088" s="2" t="e">
        <f t="shared" si="135"/>
        <v>#NAME?</v>
      </c>
      <c r="D4088" s="2" t="e">
        <f t="shared" si="137"/>
        <v>#NAME?</v>
      </c>
      <c r="E4088" s="2"/>
      <c r="F4088" s="2"/>
      <c r="S4088" t="s">
        <v>30664</v>
      </c>
    </row>
    <row r="4089" spans="1:19">
      <c r="A4089" t="s">
        <v>30665</v>
      </c>
      <c r="B4089">
        <v>414</v>
      </c>
      <c r="C4089" s="2" t="e">
        <f t="shared" si="135"/>
        <v>#NAME?</v>
      </c>
      <c r="D4089" s="2" t="e">
        <f t="shared" si="137"/>
        <v>#NAME?</v>
      </c>
      <c r="E4089" s="2"/>
      <c r="F4089" s="2"/>
      <c r="G4089" t="s">
        <v>30667</v>
      </c>
      <c r="H4089" s="1">
        <v>2.6E-13</v>
      </c>
      <c r="I4089">
        <v>80.5</v>
      </c>
      <c r="J4089" t="s">
        <v>30668</v>
      </c>
      <c r="L4089" t="s">
        <v>30669</v>
      </c>
      <c r="N4089" t="s">
        <v>18</v>
      </c>
      <c r="O4089" t="s">
        <v>30670</v>
      </c>
      <c r="P4089" t="s">
        <v>20</v>
      </c>
      <c r="Q4089" t="s">
        <v>961</v>
      </c>
      <c r="R4089" t="s">
        <v>22277</v>
      </c>
      <c r="S4089" t="s">
        <v>30666</v>
      </c>
    </row>
    <row r="4090" spans="1:19">
      <c r="A4090" t="s">
        <v>30671</v>
      </c>
      <c r="B4090">
        <v>297</v>
      </c>
      <c r="C4090" s="2" t="e">
        <f t="shared" si="135"/>
        <v>#NAME?</v>
      </c>
      <c r="D4090" s="2" t="e">
        <f t="shared" si="137"/>
        <v>#NAME?</v>
      </c>
      <c r="E4090" s="2"/>
      <c r="F4090" s="2"/>
      <c r="S4090" t="s">
        <v>30672</v>
      </c>
    </row>
    <row r="4091" spans="1:19">
      <c r="A4091" t="s">
        <v>30673</v>
      </c>
      <c r="B4091">
        <v>2754</v>
      </c>
      <c r="C4091" s="2" t="e">
        <f t="shared" si="135"/>
        <v>#NAME?</v>
      </c>
      <c r="D4091" s="2" t="e">
        <f t="shared" si="137"/>
        <v>#NAME?</v>
      </c>
      <c r="E4091" s="2"/>
      <c r="F4091" s="2"/>
      <c r="G4091" t="s">
        <v>16256</v>
      </c>
      <c r="H4091" s="1">
        <v>2.3000000000000001E-110</v>
      </c>
      <c r="I4091">
        <v>405.6</v>
      </c>
      <c r="N4091" t="s">
        <v>18</v>
      </c>
      <c r="O4091" t="s">
        <v>16257</v>
      </c>
      <c r="P4091" t="s">
        <v>20</v>
      </c>
      <c r="Q4091" t="s">
        <v>49</v>
      </c>
      <c r="R4091" t="s">
        <v>523</v>
      </c>
      <c r="S4091" t="s">
        <v>30674</v>
      </c>
    </row>
    <row r="4092" spans="1:19">
      <c r="A4092" t="s">
        <v>30675</v>
      </c>
      <c r="B4092">
        <v>2082</v>
      </c>
      <c r="C4092" s="2" t="e">
        <f t="shared" si="135"/>
        <v>#NAME?</v>
      </c>
      <c r="D4092" s="2" t="e">
        <f t="shared" si="137"/>
        <v>#NAME?</v>
      </c>
      <c r="E4092" s="2"/>
      <c r="F4092" s="2"/>
      <c r="G4092" t="s">
        <v>30677</v>
      </c>
      <c r="H4092" s="1">
        <v>8.9000000000000009E-22</v>
      </c>
      <c r="I4092">
        <v>110.9</v>
      </c>
      <c r="N4092" t="s">
        <v>18</v>
      </c>
      <c r="O4092" t="s">
        <v>27487</v>
      </c>
      <c r="P4092" t="s">
        <v>20</v>
      </c>
      <c r="Q4092" t="s">
        <v>21</v>
      </c>
      <c r="R4092" t="s">
        <v>27488</v>
      </c>
      <c r="S4092" t="s">
        <v>30676</v>
      </c>
    </row>
    <row r="4093" spans="1:19">
      <c r="A4093" t="s">
        <v>30678</v>
      </c>
      <c r="B4093">
        <v>234</v>
      </c>
      <c r="C4093" s="2" t="e">
        <f t="shared" si="135"/>
        <v>#NAME?</v>
      </c>
      <c r="D4093" s="2" t="e">
        <f t="shared" si="137"/>
        <v>#NAME?</v>
      </c>
      <c r="E4093" s="2"/>
      <c r="F4093" s="2"/>
      <c r="G4093" t="s">
        <v>30680</v>
      </c>
      <c r="H4093" s="1">
        <v>8.1999999999999907E-9</v>
      </c>
      <c r="I4093">
        <v>64.7</v>
      </c>
      <c r="J4093" t="s">
        <v>25601</v>
      </c>
      <c r="N4093" t="s">
        <v>18</v>
      </c>
      <c r="O4093" t="s">
        <v>30681</v>
      </c>
      <c r="P4093" t="s">
        <v>20</v>
      </c>
      <c r="Q4093" t="s">
        <v>606</v>
      </c>
      <c r="R4093" t="s">
        <v>30682</v>
      </c>
      <c r="S4093" t="s">
        <v>30679</v>
      </c>
    </row>
    <row r="4094" spans="1:19">
      <c r="A4094" t="s">
        <v>30683</v>
      </c>
      <c r="B4094">
        <v>729</v>
      </c>
      <c r="C4094" s="2" t="e">
        <f t="shared" si="135"/>
        <v>#NAME?</v>
      </c>
      <c r="D4094" s="2" t="e">
        <f t="shared" si="137"/>
        <v>#NAME?</v>
      </c>
      <c r="E4094" s="2"/>
      <c r="F4094" s="2"/>
      <c r="G4094" t="s">
        <v>23275</v>
      </c>
      <c r="H4094" s="1">
        <v>1.6E-18</v>
      </c>
      <c r="I4094">
        <v>98.6</v>
      </c>
      <c r="N4094" t="s">
        <v>18</v>
      </c>
      <c r="O4094" t="s">
        <v>14781</v>
      </c>
      <c r="P4094" t="s">
        <v>20</v>
      </c>
      <c r="Q4094" t="s">
        <v>21</v>
      </c>
      <c r="R4094" t="s">
        <v>150</v>
      </c>
      <c r="S4094" t="s">
        <v>30684</v>
      </c>
    </row>
    <row r="4095" spans="1:19">
      <c r="A4095" t="s">
        <v>30685</v>
      </c>
      <c r="B4095">
        <v>291</v>
      </c>
      <c r="C4095" s="2" t="e">
        <f t="shared" si="135"/>
        <v>#NAME?</v>
      </c>
      <c r="D4095" s="2" t="e">
        <f t="shared" si="137"/>
        <v>#NAME?</v>
      </c>
      <c r="E4095" s="2"/>
      <c r="F4095" s="2"/>
      <c r="G4095" t="s">
        <v>30687</v>
      </c>
      <c r="H4095" s="1">
        <v>2.3000000000000001E-8</v>
      </c>
      <c r="I4095">
        <v>63.5</v>
      </c>
      <c r="L4095" t="s">
        <v>7533</v>
      </c>
      <c r="N4095" t="s">
        <v>18</v>
      </c>
      <c r="O4095" t="s">
        <v>30688</v>
      </c>
      <c r="P4095" t="s">
        <v>20</v>
      </c>
      <c r="Q4095" t="s">
        <v>107</v>
      </c>
      <c r="R4095" t="s">
        <v>30689</v>
      </c>
      <c r="S4095" t="s">
        <v>30686</v>
      </c>
    </row>
    <row r="4096" spans="1:19">
      <c r="A4096" t="s">
        <v>30690</v>
      </c>
      <c r="B4096">
        <v>858</v>
      </c>
      <c r="C4096" s="2" t="e">
        <f t="shared" si="135"/>
        <v>#NAME?</v>
      </c>
      <c r="D4096" s="2" t="e">
        <f t="shared" si="137"/>
        <v>#NAME?</v>
      </c>
      <c r="E4096" s="2"/>
      <c r="F4096" s="2"/>
      <c r="G4096" t="s">
        <v>30692</v>
      </c>
      <c r="H4096" s="1">
        <v>2.09999999999999E-57</v>
      </c>
      <c r="I4096">
        <v>228</v>
      </c>
      <c r="J4096" t="s">
        <v>215</v>
      </c>
      <c r="L4096" t="s">
        <v>216</v>
      </c>
      <c r="N4096" t="s">
        <v>18</v>
      </c>
      <c r="O4096" t="s">
        <v>30693</v>
      </c>
      <c r="P4096" t="s">
        <v>20</v>
      </c>
      <c r="Q4096" t="s">
        <v>21</v>
      </c>
      <c r="R4096" t="s">
        <v>19228</v>
      </c>
      <c r="S4096" t="s">
        <v>30691</v>
      </c>
    </row>
    <row r="4097" spans="1:19">
      <c r="A4097" t="s">
        <v>30694</v>
      </c>
      <c r="B4097">
        <v>426</v>
      </c>
      <c r="C4097" s="2" t="e">
        <f t="shared" si="135"/>
        <v>#NAME?</v>
      </c>
      <c r="D4097" s="2" t="e">
        <f t="shared" si="137"/>
        <v>#NAME?</v>
      </c>
      <c r="E4097" s="2"/>
      <c r="F4097" s="2"/>
      <c r="G4097" t="s">
        <v>30696</v>
      </c>
      <c r="H4097" s="1">
        <v>4.1999999999999903E-27</v>
      </c>
      <c r="I4097">
        <v>126.3</v>
      </c>
      <c r="J4097" t="s">
        <v>13232</v>
      </c>
      <c r="K4097" t="s">
        <v>13233</v>
      </c>
      <c r="L4097" t="s">
        <v>13234</v>
      </c>
      <c r="N4097" t="s">
        <v>18</v>
      </c>
      <c r="O4097" t="s">
        <v>30697</v>
      </c>
      <c r="P4097" t="s">
        <v>20</v>
      </c>
      <c r="Q4097" t="s">
        <v>107</v>
      </c>
      <c r="R4097" t="s">
        <v>30698</v>
      </c>
      <c r="S4097" t="s">
        <v>30695</v>
      </c>
    </row>
    <row r="4098" spans="1:19">
      <c r="A4098" t="s">
        <v>30699</v>
      </c>
      <c r="B4098">
        <v>243</v>
      </c>
      <c r="C4098" s="2" t="e">
        <f t="shared" si="135"/>
        <v>#NAME?</v>
      </c>
      <c r="D4098" s="2" t="e">
        <f t="shared" si="137"/>
        <v>#NAME?</v>
      </c>
      <c r="E4098" s="2"/>
      <c r="F4098" s="2"/>
      <c r="G4098" t="s">
        <v>30701</v>
      </c>
      <c r="H4098" s="1">
        <v>2.8999999999999999E-9</v>
      </c>
      <c r="I4098">
        <v>66.2</v>
      </c>
      <c r="J4098" t="s">
        <v>30702</v>
      </c>
      <c r="K4098" t="s">
        <v>30703</v>
      </c>
      <c r="L4098" t="s">
        <v>30704</v>
      </c>
      <c r="N4098" t="s">
        <v>2064</v>
      </c>
      <c r="O4098" t="s">
        <v>30705</v>
      </c>
      <c r="P4098" t="s">
        <v>20</v>
      </c>
      <c r="Q4098" t="s">
        <v>49</v>
      </c>
      <c r="R4098" t="s">
        <v>30706</v>
      </c>
      <c r="S4098" t="s">
        <v>30700</v>
      </c>
    </row>
    <row r="4099" spans="1:19">
      <c r="A4099" t="s">
        <v>30707</v>
      </c>
      <c r="B4099">
        <v>345</v>
      </c>
      <c r="C4099" s="2" t="e">
        <f t="shared" si="135"/>
        <v>#NAME?</v>
      </c>
      <c r="D4099" s="2" t="e">
        <f t="shared" si="137"/>
        <v>#NAME?</v>
      </c>
      <c r="E4099" s="2"/>
      <c r="F4099" s="2"/>
      <c r="S4099" t="s">
        <v>30708</v>
      </c>
    </row>
    <row r="4100" spans="1:19">
      <c r="A4100" t="s">
        <v>30709</v>
      </c>
      <c r="B4100">
        <v>165</v>
      </c>
      <c r="C4100" s="2" t="e">
        <f t="shared" si="135"/>
        <v>#NAME?</v>
      </c>
      <c r="D4100" s="2" t="e">
        <f t="shared" si="137"/>
        <v>#NAME?</v>
      </c>
      <c r="E4100" s="2"/>
      <c r="F4100" s="2"/>
      <c r="S4100" t="s">
        <v>30710</v>
      </c>
    </row>
    <row r="4101" spans="1:19">
      <c r="A4101" t="s">
        <v>30711</v>
      </c>
      <c r="B4101">
        <v>1038</v>
      </c>
      <c r="C4101" s="2" t="e">
        <f t="shared" si="135"/>
        <v>#NAME?</v>
      </c>
      <c r="D4101" s="2" t="e">
        <f t="shared" si="137"/>
        <v>#NAME?</v>
      </c>
      <c r="E4101" s="2"/>
      <c r="F4101" s="2"/>
      <c r="G4101" t="s">
        <v>30713</v>
      </c>
      <c r="H4101" s="1">
        <v>1.3999999999999901E-84</v>
      </c>
      <c r="I4101">
        <v>318.5</v>
      </c>
      <c r="N4101" t="s">
        <v>18</v>
      </c>
      <c r="O4101" t="s">
        <v>30714</v>
      </c>
      <c r="P4101" t="s">
        <v>20</v>
      </c>
      <c r="Q4101" t="s">
        <v>21</v>
      </c>
      <c r="R4101" t="s">
        <v>30715</v>
      </c>
      <c r="S4101" t="s">
        <v>30712</v>
      </c>
    </row>
    <row r="4102" spans="1:19">
      <c r="A4102" t="s">
        <v>30716</v>
      </c>
      <c r="B4102">
        <v>1083</v>
      </c>
      <c r="C4102" s="2" t="e">
        <f t="shared" si="135"/>
        <v>#NAME?</v>
      </c>
      <c r="D4102" s="2" t="e">
        <f t="shared" si="137"/>
        <v>#NAME?</v>
      </c>
      <c r="E4102" s="2"/>
      <c r="F4102" s="2"/>
      <c r="G4102" t="s">
        <v>30718</v>
      </c>
      <c r="H4102" s="1">
        <v>1.49999999999999E-145</v>
      </c>
      <c r="I4102">
        <v>521.20000000000005</v>
      </c>
      <c r="N4102" t="s">
        <v>18</v>
      </c>
      <c r="O4102" t="s">
        <v>30719</v>
      </c>
      <c r="P4102" t="s">
        <v>20</v>
      </c>
      <c r="Q4102" t="s">
        <v>21</v>
      </c>
      <c r="R4102" t="s">
        <v>30720</v>
      </c>
      <c r="S4102" t="s">
        <v>30717</v>
      </c>
    </row>
    <row r="4103" spans="1:19">
      <c r="A4103" t="s">
        <v>30721</v>
      </c>
      <c r="B4103">
        <v>273</v>
      </c>
      <c r="C4103" s="2" t="e">
        <f t="shared" si="135"/>
        <v>#NAME?</v>
      </c>
      <c r="D4103" s="2" t="e">
        <f t="shared" si="137"/>
        <v>#NAME?</v>
      </c>
      <c r="E4103" s="2"/>
      <c r="F4103" s="2"/>
      <c r="G4103" t="s">
        <v>30723</v>
      </c>
      <c r="H4103" s="1">
        <v>2.2E-13</v>
      </c>
      <c r="I4103">
        <v>80.099999999999994</v>
      </c>
      <c r="J4103" t="s">
        <v>942</v>
      </c>
      <c r="L4103" t="s">
        <v>943</v>
      </c>
      <c r="N4103" t="s">
        <v>18</v>
      </c>
      <c r="O4103" t="s">
        <v>1767</v>
      </c>
      <c r="P4103" t="s">
        <v>20</v>
      </c>
      <c r="Q4103" t="s">
        <v>164</v>
      </c>
      <c r="R4103" t="s">
        <v>1768</v>
      </c>
      <c r="S4103" t="s">
        <v>30722</v>
      </c>
    </row>
    <row r="4104" spans="1:19">
      <c r="A4104" t="s">
        <v>30724</v>
      </c>
      <c r="B4104">
        <v>303</v>
      </c>
      <c r="C4104" s="2" t="e">
        <f t="shared" si="135"/>
        <v>#NAME?</v>
      </c>
      <c r="D4104" s="2" t="e">
        <f t="shared" si="137"/>
        <v>#NAME?</v>
      </c>
      <c r="E4104" s="2"/>
      <c r="F4104" s="2"/>
      <c r="S4104" t="s">
        <v>30725</v>
      </c>
    </row>
    <row r="4105" spans="1:19">
      <c r="A4105" t="s">
        <v>30726</v>
      </c>
      <c r="B4105">
        <v>207</v>
      </c>
      <c r="C4105" s="2" t="e">
        <f t="shared" si="135"/>
        <v>#NAME?</v>
      </c>
      <c r="D4105" s="2" t="e">
        <f t="shared" si="137"/>
        <v>#NAME?</v>
      </c>
      <c r="E4105" s="2"/>
      <c r="F4105" s="2"/>
      <c r="G4105" t="s">
        <v>21457</v>
      </c>
      <c r="H4105" s="1">
        <v>4.5000000000000001E-19</v>
      </c>
      <c r="I4105">
        <v>98.6</v>
      </c>
      <c r="N4105" t="s">
        <v>18</v>
      </c>
      <c r="O4105" t="s">
        <v>3677</v>
      </c>
      <c r="P4105" t="s">
        <v>20</v>
      </c>
      <c r="Q4105" t="s">
        <v>21</v>
      </c>
      <c r="R4105" t="s">
        <v>3678</v>
      </c>
      <c r="S4105" t="s">
        <v>30727</v>
      </c>
    </row>
    <row r="4106" spans="1:19">
      <c r="A4106" t="s">
        <v>30728</v>
      </c>
      <c r="B4106">
        <v>249</v>
      </c>
      <c r="C4106" s="2" t="e">
        <f t="shared" si="135"/>
        <v>#NAME?</v>
      </c>
      <c r="D4106" s="2">
        <v>-1.38644113285624</v>
      </c>
      <c r="E4106" s="2"/>
      <c r="F4106" s="2">
        <v>1.1967796964219699</v>
      </c>
      <c r="G4106" t="s">
        <v>30730</v>
      </c>
      <c r="H4106" s="1">
        <v>3.8999999999999999E-17</v>
      </c>
      <c r="I4106">
        <v>92.4</v>
      </c>
      <c r="J4106" t="s">
        <v>1009</v>
      </c>
      <c r="N4106" t="s">
        <v>18</v>
      </c>
      <c r="O4106" t="s">
        <v>30731</v>
      </c>
      <c r="P4106" t="s">
        <v>20</v>
      </c>
      <c r="Q4106" t="s">
        <v>21</v>
      </c>
      <c r="R4106" t="s">
        <v>1011</v>
      </c>
      <c r="S4106" t="s">
        <v>30729</v>
      </c>
    </row>
    <row r="4107" spans="1:19">
      <c r="A4107" t="s">
        <v>30732</v>
      </c>
      <c r="B4107">
        <v>414</v>
      </c>
      <c r="C4107" s="2" t="e">
        <f t="shared" si="135"/>
        <v>#NAME?</v>
      </c>
      <c r="D4107" s="2" t="e">
        <f t="shared" ref="D4107:D4116" si="138">-inf</f>
        <v>#NAME?</v>
      </c>
      <c r="E4107" s="2"/>
      <c r="F4107" s="2"/>
      <c r="G4107" t="s">
        <v>30734</v>
      </c>
      <c r="H4107" s="1">
        <v>1.2E-31</v>
      </c>
      <c r="I4107">
        <v>141.4</v>
      </c>
      <c r="L4107" t="s">
        <v>972</v>
      </c>
      <c r="N4107" t="s">
        <v>18</v>
      </c>
      <c r="O4107" t="s">
        <v>973</v>
      </c>
      <c r="P4107" t="s">
        <v>20</v>
      </c>
      <c r="Q4107" t="s">
        <v>21</v>
      </c>
      <c r="R4107" t="s">
        <v>974</v>
      </c>
      <c r="S4107" t="s">
        <v>30733</v>
      </c>
    </row>
    <row r="4108" spans="1:19">
      <c r="A4108" t="s">
        <v>30735</v>
      </c>
      <c r="B4108">
        <v>126</v>
      </c>
      <c r="C4108" s="2" t="e">
        <f t="shared" ref="C4108:C4171" si="139">-inf</f>
        <v>#NAME?</v>
      </c>
      <c r="D4108" s="2" t="e">
        <f t="shared" si="138"/>
        <v>#NAME?</v>
      </c>
      <c r="E4108" s="2"/>
      <c r="F4108" s="2"/>
      <c r="S4108" t="s">
        <v>30736</v>
      </c>
    </row>
    <row r="4109" spans="1:19">
      <c r="A4109" t="s">
        <v>30737</v>
      </c>
      <c r="B4109">
        <v>633</v>
      </c>
      <c r="C4109" s="2" t="e">
        <f t="shared" si="139"/>
        <v>#NAME?</v>
      </c>
      <c r="D4109" s="2" t="e">
        <f t="shared" si="138"/>
        <v>#NAME?</v>
      </c>
      <c r="E4109" s="2"/>
      <c r="F4109" s="2"/>
      <c r="S4109" t="s">
        <v>30738</v>
      </c>
    </row>
    <row r="4110" spans="1:19">
      <c r="A4110" t="s">
        <v>30739</v>
      </c>
      <c r="B4110">
        <v>897</v>
      </c>
      <c r="C4110" s="2" t="e">
        <f t="shared" si="139"/>
        <v>#NAME?</v>
      </c>
      <c r="D4110" s="2" t="e">
        <f t="shared" si="138"/>
        <v>#NAME?</v>
      </c>
      <c r="E4110" s="2"/>
      <c r="F4110" s="2"/>
      <c r="G4110" t="s">
        <v>28097</v>
      </c>
      <c r="H4110" s="1">
        <v>1.4999999999999999E-31</v>
      </c>
      <c r="I4110">
        <v>142.1</v>
      </c>
      <c r="N4110" t="s">
        <v>18</v>
      </c>
      <c r="O4110" t="s">
        <v>28098</v>
      </c>
      <c r="P4110" t="s">
        <v>20</v>
      </c>
      <c r="Q4110" t="s">
        <v>21</v>
      </c>
      <c r="R4110" t="s">
        <v>11234</v>
      </c>
      <c r="S4110" t="s">
        <v>30740</v>
      </c>
    </row>
    <row r="4111" spans="1:19">
      <c r="A4111" t="s">
        <v>30741</v>
      </c>
      <c r="B4111">
        <v>462</v>
      </c>
      <c r="C4111" s="2" t="e">
        <f t="shared" si="139"/>
        <v>#NAME?</v>
      </c>
      <c r="D4111" s="2" t="e">
        <f t="shared" si="138"/>
        <v>#NAME?</v>
      </c>
      <c r="E4111" s="2"/>
      <c r="F4111" s="2"/>
      <c r="G4111" t="s">
        <v>30743</v>
      </c>
      <c r="H4111" s="1">
        <v>9.7999999999999996E-22</v>
      </c>
      <c r="I4111">
        <v>108.6</v>
      </c>
      <c r="L4111" t="s">
        <v>15185</v>
      </c>
      <c r="N4111" t="s">
        <v>18</v>
      </c>
      <c r="O4111" t="s">
        <v>30744</v>
      </c>
      <c r="P4111" t="s">
        <v>20</v>
      </c>
      <c r="Q4111" t="s">
        <v>21</v>
      </c>
      <c r="R4111" t="s">
        <v>15187</v>
      </c>
      <c r="S4111" t="s">
        <v>30742</v>
      </c>
    </row>
    <row r="4112" spans="1:19">
      <c r="A4112" t="s">
        <v>30745</v>
      </c>
      <c r="B4112">
        <v>168</v>
      </c>
      <c r="C4112" s="2" t="e">
        <f t="shared" si="139"/>
        <v>#NAME?</v>
      </c>
      <c r="D4112" s="2" t="e">
        <f t="shared" si="138"/>
        <v>#NAME?</v>
      </c>
      <c r="E4112" s="2"/>
      <c r="F4112" s="2"/>
      <c r="S4112" t="s">
        <v>30746</v>
      </c>
    </row>
    <row r="4113" spans="1:19">
      <c r="A4113" t="s">
        <v>30747</v>
      </c>
      <c r="B4113">
        <v>72</v>
      </c>
      <c r="C4113" s="2" t="e">
        <f t="shared" si="139"/>
        <v>#NAME?</v>
      </c>
      <c r="D4113" s="2" t="e">
        <f t="shared" si="138"/>
        <v>#NAME?</v>
      </c>
      <c r="E4113" s="2"/>
      <c r="F4113" s="2"/>
      <c r="S4113" t="s">
        <v>30748</v>
      </c>
    </row>
    <row r="4114" spans="1:19">
      <c r="A4114" t="s">
        <v>30749</v>
      </c>
      <c r="B4114">
        <v>579</v>
      </c>
      <c r="C4114" s="2" t="e">
        <f t="shared" si="139"/>
        <v>#NAME?</v>
      </c>
      <c r="D4114" s="2" t="e">
        <f t="shared" si="138"/>
        <v>#NAME?</v>
      </c>
      <c r="E4114" s="2"/>
      <c r="F4114" s="2"/>
      <c r="S4114" t="s">
        <v>30750</v>
      </c>
    </row>
    <row r="4115" spans="1:19">
      <c r="A4115" t="s">
        <v>30751</v>
      </c>
      <c r="B4115">
        <v>630</v>
      </c>
      <c r="C4115" s="2" t="e">
        <f t="shared" si="139"/>
        <v>#NAME?</v>
      </c>
      <c r="D4115" s="2" t="e">
        <f t="shared" si="138"/>
        <v>#NAME?</v>
      </c>
      <c r="E4115" s="2"/>
      <c r="F4115" s="2"/>
      <c r="G4115" t="s">
        <v>30753</v>
      </c>
      <c r="H4115" s="1">
        <v>5.6000000000000002E-36</v>
      </c>
      <c r="I4115">
        <v>156.4</v>
      </c>
      <c r="J4115" t="s">
        <v>30754</v>
      </c>
      <c r="N4115" t="s">
        <v>18</v>
      </c>
      <c r="O4115" t="s">
        <v>30755</v>
      </c>
      <c r="P4115" t="s">
        <v>20</v>
      </c>
      <c r="Q4115" t="s">
        <v>49</v>
      </c>
      <c r="R4115" t="s">
        <v>5345</v>
      </c>
      <c r="S4115" t="s">
        <v>30752</v>
      </c>
    </row>
    <row r="4116" spans="1:19">
      <c r="A4116" t="s">
        <v>30756</v>
      </c>
      <c r="B4116">
        <v>660</v>
      </c>
      <c r="C4116" s="2" t="e">
        <f t="shared" si="139"/>
        <v>#NAME?</v>
      </c>
      <c r="D4116" s="2" t="e">
        <f t="shared" si="138"/>
        <v>#NAME?</v>
      </c>
      <c r="E4116" s="2"/>
      <c r="F4116" s="2"/>
      <c r="G4116" t="s">
        <v>30758</v>
      </c>
      <c r="H4116" s="1">
        <v>1.39999999999999E-26</v>
      </c>
      <c r="I4116">
        <v>125.2</v>
      </c>
      <c r="J4116" t="s">
        <v>30759</v>
      </c>
      <c r="L4116" t="s">
        <v>6605</v>
      </c>
      <c r="N4116" t="s">
        <v>18</v>
      </c>
      <c r="O4116" t="s">
        <v>30760</v>
      </c>
      <c r="P4116" t="s">
        <v>20</v>
      </c>
      <c r="Q4116" t="s">
        <v>427</v>
      </c>
      <c r="R4116" t="s">
        <v>12775</v>
      </c>
      <c r="S4116" t="s">
        <v>30757</v>
      </c>
    </row>
    <row r="4117" spans="1:19">
      <c r="A4117" t="s">
        <v>30761</v>
      </c>
      <c r="B4117">
        <v>1158</v>
      </c>
      <c r="C4117" s="2" t="e">
        <f t="shared" si="139"/>
        <v>#NAME?</v>
      </c>
      <c r="D4117" s="2">
        <v>-2.8495139368328002</v>
      </c>
      <c r="E4117" s="2"/>
      <c r="F4117" s="2">
        <v>0.99504187370528996</v>
      </c>
      <c r="G4117" t="s">
        <v>25465</v>
      </c>
      <c r="H4117" s="1">
        <v>4.99999999999999E-67</v>
      </c>
      <c r="I4117">
        <v>260.39999999999998</v>
      </c>
      <c r="N4117" t="s">
        <v>18</v>
      </c>
      <c r="O4117" t="s">
        <v>25466</v>
      </c>
      <c r="P4117" t="s">
        <v>20</v>
      </c>
      <c r="Q4117" t="s">
        <v>21</v>
      </c>
      <c r="R4117" t="s">
        <v>25467</v>
      </c>
      <c r="S4117" t="s">
        <v>30762</v>
      </c>
    </row>
    <row r="4118" spans="1:19">
      <c r="A4118" t="s">
        <v>30763</v>
      </c>
      <c r="B4118">
        <v>1674</v>
      </c>
      <c r="C4118" s="2" t="e">
        <f t="shared" si="139"/>
        <v>#NAME?</v>
      </c>
      <c r="D4118" s="2" t="e">
        <f>-inf</f>
        <v>#NAME?</v>
      </c>
      <c r="E4118" s="2"/>
      <c r="F4118" s="2"/>
      <c r="G4118" t="s">
        <v>30765</v>
      </c>
      <c r="H4118" s="1">
        <v>1.8000000000000001E-118</v>
      </c>
      <c r="I4118">
        <v>431.8</v>
      </c>
      <c r="J4118" t="s">
        <v>30766</v>
      </c>
      <c r="K4118" t="s">
        <v>19154</v>
      </c>
      <c r="L4118" t="s">
        <v>30767</v>
      </c>
      <c r="N4118" t="s">
        <v>18</v>
      </c>
      <c r="O4118" t="s">
        <v>30768</v>
      </c>
      <c r="P4118" t="s">
        <v>20</v>
      </c>
      <c r="Q4118" t="s">
        <v>1335</v>
      </c>
      <c r="R4118" t="s">
        <v>1336</v>
      </c>
      <c r="S4118" t="s">
        <v>30764</v>
      </c>
    </row>
    <row r="4119" spans="1:19">
      <c r="A4119" t="s">
        <v>30769</v>
      </c>
      <c r="B4119">
        <v>165</v>
      </c>
      <c r="C4119" s="2" t="e">
        <f t="shared" si="139"/>
        <v>#NAME?</v>
      </c>
      <c r="D4119" s="2" t="e">
        <f>-inf</f>
        <v>#NAME?</v>
      </c>
      <c r="E4119" s="2"/>
      <c r="F4119" s="2"/>
      <c r="S4119" t="s">
        <v>30770</v>
      </c>
    </row>
    <row r="4120" spans="1:19">
      <c r="A4120" t="s">
        <v>30771</v>
      </c>
      <c r="B4120">
        <v>297</v>
      </c>
      <c r="C4120" s="2" t="e">
        <f t="shared" si="139"/>
        <v>#NAME?</v>
      </c>
      <c r="D4120" s="2">
        <v>-0.34060354610589899</v>
      </c>
      <c r="E4120" s="2"/>
      <c r="F4120" s="2">
        <v>0.65460902491892503</v>
      </c>
      <c r="G4120" t="s">
        <v>30773</v>
      </c>
      <c r="H4120" s="1">
        <v>1.6999999999999999E-11</v>
      </c>
      <c r="I4120">
        <v>73.900000000000006</v>
      </c>
      <c r="L4120" t="s">
        <v>30774</v>
      </c>
      <c r="N4120" t="s">
        <v>18</v>
      </c>
      <c r="O4120" t="s">
        <v>30775</v>
      </c>
      <c r="P4120" t="s">
        <v>20</v>
      </c>
      <c r="Q4120" t="s">
        <v>164</v>
      </c>
      <c r="R4120" t="s">
        <v>30776</v>
      </c>
      <c r="S4120" t="s">
        <v>30772</v>
      </c>
    </row>
    <row r="4121" spans="1:19">
      <c r="A4121" t="s">
        <v>30777</v>
      </c>
      <c r="B4121">
        <v>651</v>
      </c>
      <c r="C4121" s="2" t="e">
        <f t="shared" si="139"/>
        <v>#NAME?</v>
      </c>
      <c r="D4121" s="2" t="e">
        <f>-inf</f>
        <v>#NAME?</v>
      </c>
      <c r="E4121" s="2"/>
      <c r="F4121" s="2"/>
      <c r="G4121" t="s">
        <v>30779</v>
      </c>
      <c r="H4121" s="1">
        <v>4.6999999999999901E-38</v>
      </c>
      <c r="I4121">
        <v>163.30000000000001</v>
      </c>
      <c r="J4121" t="s">
        <v>30780</v>
      </c>
      <c r="L4121" t="s">
        <v>24756</v>
      </c>
      <c r="N4121" t="s">
        <v>18</v>
      </c>
      <c r="O4121" t="s">
        <v>30781</v>
      </c>
      <c r="P4121" t="s">
        <v>20</v>
      </c>
      <c r="Q4121" t="s">
        <v>21</v>
      </c>
      <c r="R4121" t="s">
        <v>30782</v>
      </c>
      <c r="S4121" t="s">
        <v>30778</v>
      </c>
    </row>
    <row r="4122" spans="1:19">
      <c r="A4122" t="s">
        <v>30783</v>
      </c>
      <c r="B4122">
        <v>312</v>
      </c>
      <c r="C4122" s="2" t="e">
        <f t="shared" si="139"/>
        <v>#NAME?</v>
      </c>
      <c r="D4122" s="2" t="e">
        <f>-inf</f>
        <v>#NAME?</v>
      </c>
      <c r="E4122" s="2"/>
      <c r="F4122" s="2"/>
      <c r="S4122" t="s">
        <v>30784</v>
      </c>
    </row>
    <row r="4123" spans="1:19">
      <c r="A4123" t="s">
        <v>30785</v>
      </c>
      <c r="B4123">
        <v>1011</v>
      </c>
      <c r="C4123" s="2" t="e">
        <f t="shared" si="139"/>
        <v>#NAME?</v>
      </c>
      <c r="D4123" s="2" t="e">
        <f>-inf</f>
        <v>#NAME?</v>
      </c>
      <c r="E4123" s="2"/>
      <c r="F4123" s="2"/>
      <c r="G4123" t="s">
        <v>30787</v>
      </c>
      <c r="H4123" s="1">
        <v>3.4999999999999899E-133</v>
      </c>
      <c r="I4123">
        <v>479.9</v>
      </c>
      <c r="J4123" t="s">
        <v>15688</v>
      </c>
      <c r="L4123" t="s">
        <v>15689</v>
      </c>
      <c r="N4123" t="s">
        <v>18</v>
      </c>
      <c r="O4123" t="s">
        <v>25026</v>
      </c>
      <c r="P4123" t="s">
        <v>20</v>
      </c>
      <c r="Q4123" t="s">
        <v>427</v>
      </c>
      <c r="R4123" t="s">
        <v>25027</v>
      </c>
      <c r="S4123" t="s">
        <v>30786</v>
      </c>
    </row>
    <row r="4124" spans="1:19">
      <c r="A4124" t="s">
        <v>30788</v>
      </c>
      <c r="B4124">
        <v>1515</v>
      </c>
      <c r="C4124" s="2" t="e">
        <f t="shared" si="139"/>
        <v>#NAME?</v>
      </c>
      <c r="D4124" s="2">
        <v>-4.2938381443513096</v>
      </c>
      <c r="E4124" s="2"/>
      <c r="F4124" s="2">
        <v>0.215494135858146</v>
      </c>
      <c r="G4124" t="s">
        <v>26534</v>
      </c>
      <c r="H4124" s="1">
        <v>1.5999999999999899E-198</v>
      </c>
      <c r="I4124">
        <v>697.6</v>
      </c>
      <c r="L4124" t="s">
        <v>26535</v>
      </c>
      <c r="N4124" t="s">
        <v>18</v>
      </c>
      <c r="O4124" t="s">
        <v>26536</v>
      </c>
      <c r="P4124" t="s">
        <v>20</v>
      </c>
      <c r="Q4124" t="s">
        <v>772</v>
      </c>
      <c r="R4124" t="s">
        <v>16943</v>
      </c>
      <c r="S4124" t="s">
        <v>30789</v>
      </c>
    </row>
    <row r="4125" spans="1:19">
      <c r="A4125" t="s">
        <v>30790</v>
      </c>
      <c r="B4125">
        <v>945</v>
      </c>
      <c r="C4125" s="2" t="e">
        <f t="shared" si="139"/>
        <v>#NAME?</v>
      </c>
      <c r="D4125" s="2" t="e">
        <f>-inf</f>
        <v>#NAME?</v>
      </c>
      <c r="E4125" s="2"/>
      <c r="F4125" s="2"/>
      <c r="G4125" t="s">
        <v>27025</v>
      </c>
      <c r="H4125" s="1">
        <v>1.5999999999999899E-95</v>
      </c>
      <c r="I4125">
        <v>354.8</v>
      </c>
      <c r="J4125" t="s">
        <v>27026</v>
      </c>
      <c r="K4125" t="s">
        <v>27027</v>
      </c>
      <c r="L4125" t="s">
        <v>27028</v>
      </c>
      <c r="N4125" t="s">
        <v>18</v>
      </c>
      <c r="O4125" t="s">
        <v>27029</v>
      </c>
      <c r="P4125" t="s">
        <v>20</v>
      </c>
      <c r="Q4125" t="s">
        <v>164</v>
      </c>
      <c r="R4125" t="s">
        <v>27030</v>
      </c>
      <c r="S4125" t="s">
        <v>30791</v>
      </c>
    </row>
    <row r="4126" spans="1:19">
      <c r="A4126" t="s">
        <v>30792</v>
      </c>
      <c r="B4126">
        <v>303</v>
      </c>
      <c r="C4126" s="2" t="e">
        <f t="shared" si="139"/>
        <v>#NAME?</v>
      </c>
      <c r="D4126" s="2" t="e">
        <f>-inf</f>
        <v>#NAME?</v>
      </c>
      <c r="E4126" s="2"/>
      <c r="F4126" s="2"/>
      <c r="G4126" t="s">
        <v>30794</v>
      </c>
      <c r="H4126" s="1">
        <v>6.8999999999999997E-16</v>
      </c>
      <c r="I4126">
        <v>88.6</v>
      </c>
      <c r="N4126" t="s">
        <v>18</v>
      </c>
      <c r="O4126" t="s">
        <v>30795</v>
      </c>
      <c r="P4126" t="s">
        <v>20</v>
      </c>
      <c r="S4126" t="s">
        <v>30793</v>
      </c>
    </row>
    <row r="4127" spans="1:19">
      <c r="A4127" t="s">
        <v>30796</v>
      </c>
      <c r="B4127">
        <v>768</v>
      </c>
      <c r="C4127" s="2" t="e">
        <f t="shared" si="139"/>
        <v>#NAME?</v>
      </c>
      <c r="D4127" s="2" t="e">
        <f>-inf</f>
        <v>#NAME?</v>
      </c>
      <c r="E4127" s="2"/>
      <c r="F4127" s="2"/>
      <c r="G4127" t="s">
        <v>10232</v>
      </c>
      <c r="H4127" s="1">
        <v>2.99999999999999E-84</v>
      </c>
      <c r="I4127">
        <v>317</v>
      </c>
      <c r="J4127" t="s">
        <v>8006</v>
      </c>
      <c r="L4127" t="s">
        <v>8007</v>
      </c>
      <c r="N4127" t="s">
        <v>18</v>
      </c>
      <c r="O4127" t="s">
        <v>10233</v>
      </c>
      <c r="P4127" t="s">
        <v>20</v>
      </c>
      <c r="Q4127" t="s">
        <v>761</v>
      </c>
      <c r="R4127" t="s">
        <v>10234</v>
      </c>
      <c r="S4127" t="s">
        <v>30797</v>
      </c>
    </row>
    <row r="4128" spans="1:19">
      <c r="A4128" t="s">
        <v>30798</v>
      </c>
      <c r="B4128">
        <v>1230</v>
      </c>
      <c r="C4128" s="2" t="e">
        <f t="shared" si="139"/>
        <v>#NAME?</v>
      </c>
      <c r="D4128" s="2" t="e">
        <f>-inf</f>
        <v>#NAME?</v>
      </c>
      <c r="E4128" s="2"/>
      <c r="F4128" s="2"/>
      <c r="G4128" t="s">
        <v>30800</v>
      </c>
      <c r="H4128" s="1">
        <v>1.49999999999999E-82</v>
      </c>
      <c r="I4128">
        <v>312</v>
      </c>
      <c r="J4128" t="s">
        <v>14747</v>
      </c>
      <c r="K4128" t="s">
        <v>14748</v>
      </c>
      <c r="L4128" t="s">
        <v>14749</v>
      </c>
      <c r="M4128" t="s">
        <v>14750</v>
      </c>
      <c r="N4128" t="s">
        <v>18</v>
      </c>
      <c r="O4128" t="s">
        <v>14751</v>
      </c>
      <c r="P4128" t="s">
        <v>20</v>
      </c>
      <c r="Q4128" t="s">
        <v>90</v>
      </c>
      <c r="R4128" t="s">
        <v>14752</v>
      </c>
      <c r="S4128" t="s">
        <v>30799</v>
      </c>
    </row>
    <row r="4129" spans="1:19">
      <c r="A4129" t="s">
        <v>30801</v>
      </c>
      <c r="B4129">
        <v>1317</v>
      </c>
      <c r="C4129" s="2" t="e">
        <f t="shared" si="139"/>
        <v>#NAME?</v>
      </c>
      <c r="D4129" s="2">
        <v>-2.7584423629141801</v>
      </c>
      <c r="E4129" s="2"/>
      <c r="F4129" s="2">
        <v>0.45363732377763</v>
      </c>
      <c r="G4129" t="s">
        <v>17157</v>
      </c>
      <c r="H4129" s="1">
        <v>1.2999999999999899E-127</v>
      </c>
      <c r="I4129">
        <v>461.8</v>
      </c>
      <c r="J4129" t="s">
        <v>17158</v>
      </c>
      <c r="L4129" t="s">
        <v>15245</v>
      </c>
      <c r="N4129" t="s">
        <v>18</v>
      </c>
      <c r="O4129" t="s">
        <v>17159</v>
      </c>
      <c r="P4129" t="s">
        <v>20</v>
      </c>
      <c r="Q4129" t="s">
        <v>761</v>
      </c>
      <c r="R4129" t="s">
        <v>15247</v>
      </c>
      <c r="S4129" t="s">
        <v>30802</v>
      </c>
    </row>
    <row r="4130" spans="1:19">
      <c r="A4130" t="s">
        <v>30803</v>
      </c>
      <c r="B4130">
        <v>639</v>
      </c>
      <c r="C4130" s="2" t="e">
        <f t="shared" si="139"/>
        <v>#NAME?</v>
      </c>
      <c r="D4130" s="2" t="e">
        <f>-inf</f>
        <v>#NAME?</v>
      </c>
      <c r="E4130" s="2"/>
      <c r="F4130" s="2"/>
      <c r="G4130" t="s">
        <v>30805</v>
      </c>
      <c r="H4130" s="1">
        <v>1.69999999999999E-53</v>
      </c>
      <c r="I4130">
        <v>214.5</v>
      </c>
      <c r="J4130" t="s">
        <v>30806</v>
      </c>
      <c r="K4130" t="s">
        <v>30807</v>
      </c>
      <c r="L4130" t="s">
        <v>30808</v>
      </c>
      <c r="M4130" t="s">
        <v>30809</v>
      </c>
      <c r="N4130" t="s">
        <v>18</v>
      </c>
      <c r="O4130" t="s">
        <v>30810</v>
      </c>
      <c r="P4130" t="s">
        <v>20</v>
      </c>
      <c r="Q4130" t="s">
        <v>1462</v>
      </c>
      <c r="R4130" t="s">
        <v>30811</v>
      </c>
      <c r="S4130" t="s">
        <v>30804</v>
      </c>
    </row>
    <row r="4131" spans="1:19">
      <c r="A4131" t="s">
        <v>30812</v>
      </c>
      <c r="B4131">
        <v>402</v>
      </c>
      <c r="C4131" s="2" t="e">
        <f t="shared" si="139"/>
        <v>#NAME?</v>
      </c>
      <c r="D4131" s="2">
        <v>-1.85146692359621</v>
      </c>
      <c r="E4131" s="2"/>
      <c r="F4131" s="2">
        <v>1.1251074693846601</v>
      </c>
      <c r="G4131" t="s">
        <v>30814</v>
      </c>
      <c r="H4131" s="1">
        <v>8.1999999999999896E-25</v>
      </c>
      <c r="I4131">
        <v>118.6</v>
      </c>
      <c r="J4131" t="s">
        <v>7773</v>
      </c>
      <c r="K4131" t="s">
        <v>7774</v>
      </c>
      <c r="L4131" t="s">
        <v>7775</v>
      </c>
      <c r="N4131" t="s">
        <v>18</v>
      </c>
      <c r="O4131" t="s">
        <v>7776</v>
      </c>
      <c r="P4131" t="s">
        <v>20</v>
      </c>
      <c r="Q4131" t="s">
        <v>640</v>
      </c>
      <c r="R4131" t="s">
        <v>4695</v>
      </c>
      <c r="S4131" t="s">
        <v>30813</v>
      </c>
    </row>
    <row r="4132" spans="1:19">
      <c r="A4132" t="s">
        <v>30815</v>
      </c>
      <c r="B4132">
        <v>1308</v>
      </c>
      <c r="C4132" s="2" t="e">
        <f t="shared" si="139"/>
        <v>#NAME?</v>
      </c>
      <c r="D4132" s="2" t="e">
        <f>-inf</f>
        <v>#NAME?</v>
      </c>
      <c r="E4132" s="2"/>
      <c r="F4132" s="2"/>
      <c r="G4132" t="s">
        <v>30817</v>
      </c>
      <c r="H4132" s="1">
        <v>1.7999999999999999E-20</v>
      </c>
      <c r="I4132">
        <v>105.9</v>
      </c>
      <c r="N4132" t="s">
        <v>18</v>
      </c>
      <c r="O4132" t="s">
        <v>30818</v>
      </c>
      <c r="P4132" t="s">
        <v>20</v>
      </c>
      <c r="Q4132" t="s">
        <v>761</v>
      </c>
      <c r="R4132" t="s">
        <v>30819</v>
      </c>
      <c r="S4132" t="s">
        <v>30816</v>
      </c>
    </row>
    <row r="4133" spans="1:19">
      <c r="A4133" t="s">
        <v>30820</v>
      </c>
      <c r="B4133">
        <v>663</v>
      </c>
      <c r="C4133" s="2" t="e">
        <f t="shared" si="139"/>
        <v>#NAME?</v>
      </c>
      <c r="D4133" s="2" t="e">
        <f>-inf</f>
        <v>#NAME?</v>
      </c>
      <c r="E4133" s="2"/>
      <c r="F4133" s="2"/>
      <c r="S4133" t="s">
        <v>30821</v>
      </c>
    </row>
    <row r="4134" spans="1:19">
      <c r="A4134" t="s">
        <v>30822</v>
      </c>
      <c r="B4134">
        <v>240</v>
      </c>
      <c r="C4134" s="2" t="e">
        <f t="shared" si="139"/>
        <v>#NAME?</v>
      </c>
      <c r="D4134" s="2" t="e">
        <f>-inf</f>
        <v>#NAME?</v>
      </c>
      <c r="E4134" s="2"/>
      <c r="F4134" s="2"/>
      <c r="S4134" t="s">
        <v>30823</v>
      </c>
    </row>
    <row r="4135" spans="1:19">
      <c r="A4135" t="s">
        <v>30824</v>
      </c>
      <c r="B4135">
        <v>264</v>
      </c>
      <c r="C4135" s="2" t="e">
        <f t="shared" si="139"/>
        <v>#NAME?</v>
      </c>
      <c r="D4135" s="2">
        <v>-2.4397968520161202</v>
      </c>
      <c r="E4135" s="2"/>
      <c r="F4135" s="2">
        <v>0.45363732377763</v>
      </c>
      <c r="S4135" t="s">
        <v>30825</v>
      </c>
    </row>
    <row r="4136" spans="1:19">
      <c r="A4136" t="s">
        <v>30826</v>
      </c>
      <c r="B4136">
        <v>276</v>
      </c>
      <c r="C4136" s="2" t="e">
        <f t="shared" si="139"/>
        <v>#NAME?</v>
      </c>
      <c r="D4136" s="2" t="e">
        <f t="shared" ref="D4136:D4145" si="140">-inf</f>
        <v>#NAME?</v>
      </c>
      <c r="E4136" s="2"/>
      <c r="F4136" s="2"/>
      <c r="G4136" t="s">
        <v>21178</v>
      </c>
      <c r="H4136" s="1">
        <v>1.7E-21</v>
      </c>
      <c r="I4136">
        <v>107.1</v>
      </c>
      <c r="N4136" t="s">
        <v>18</v>
      </c>
      <c r="O4136" t="s">
        <v>10441</v>
      </c>
      <c r="P4136" t="s">
        <v>20</v>
      </c>
      <c r="S4136" t="s">
        <v>30827</v>
      </c>
    </row>
    <row r="4137" spans="1:19">
      <c r="A4137" t="s">
        <v>30828</v>
      </c>
      <c r="B4137">
        <v>270</v>
      </c>
      <c r="C4137" s="2" t="e">
        <f t="shared" si="139"/>
        <v>#NAME?</v>
      </c>
      <c r="D4137" s="2" t="e">
        <f t="shared" si="140"/>
        <v>#NAME?</v>
      </c>
      <c r="E4137" s="2"/>
      <c r="F4137" s="2"/>
      <c r="S4137" t="s">
        <v>30829</v>
      </c>
    </row>
    <row r="4138" spans="1:19">
      <c r="A4138" t="s">
        <v>30830</v>
      </c>
      <c r="B4138">
        <v>543</v>
      </c>
      <c r="C4138" s="2" t="e">
        <f t="shared" si="139"/>
        <v>#NAME?</v>
      </c>
      <c r="D4138" s="2" t="e">
        <f t="shared" si="140"/>
        <v>#NAME?</v>
      </c>
      <c r="E4138" s="2"/>
      <c r="F4138" s="2"/>
      <c r="S4138" t="s">
        <v>30831</v>
      </c>
    </row>
    <row r="4139" spans="1:19">
      <c r="A4139" t="s">
        <v>30832</v>
      </c>
      <c r="B4139">
        <v>99</v>
      </c>
      <c r="C4139" s="2" t="e">
        <f t="shared" si="139"/>
        <v>#NAME?</v>
      </c>
      <c r="D4139" s="2" t="e">
        <f t="shared" si="140"/>
        <v>#NAME?</v>
      </c>
      <c r="E4139" s="2"/>
      <c r="F4139" s="2"/>
      <c r="S4139" t="s">
        <v>30833</v>
      </c>
    </row>
    <row r="4140" spans="1:19">
      <c r="A4140" t="s">
        <v>30834</v>
      </c>
      <c r="B4140">
        <v>501</v>
      </c>
      <c r="C4140" s="2" t="e">
        <f t="shared" si="139"/>
        <v>#NAME?</v>
      </c>
      <c r="D4140" s="2" t="e">
        <f t="shared" si="140"/>
        <v>#NAME?</v>
      </c>
      <c r="E4140" s="2"/>
      <c r="F4140" s="2"/>
      <c r="G4140" t="s">
        <v>30836</v>
      </c>
      <c r="H4140" s="1">
        <v>3.3999999999999997E-20</v>
      </c>
      <c r="I4140">
        <v>103.6</v>
      </c>
      <c r="N4140" t="s">
        <v>18</v>
      </c>
      <c r="O4140" t="s">
        <v>30837</v>
      </c>
      <c r="P4140" t="s">
        <v>20</v>
      </c>
      <c r="Q4140" t="s">
        <v>21</v>
      </c>
      <c r="R4140" t="s">
        <v>5092</v>
      </c>
      <c r="S4140" t="s">
        <v>30835</v>
      </c>
    </row>
    <row r="4141" spans="1:19">
      <c r="A4141" t="s">
        <v>30838</v>
      </c>
      <c r="B4141">
        <v>720</v>
      </c>
      <c r="C4141" s="2" t="e">
        <f t="shared" si="139"/>
        <v>#NAME?</v>
      </c>
      <c r="D4141" s="2" t="e">
        <f t="shared" si="140"/>
        <v>#NAME?</v>
      </c>
      <c r="E4141" s="2"/>
      <c r="F4141" s="2"/>
      <c r="G4141" t="s">
        <v>30840</v>
      </c>
      <c r="H4141" s="1">
        <v>1.8999999999999999E-11</v>
      </c>
      <c r="I4141">
        <v>75.099999999999994</v>
      </c>
      <c r="N4141" t="s">
        <v>18</v>
      </c>
      <c r="O4141" t="s">
        <v>30841</v>
      </c>
      <c r="P4141" t="s">
        <v>20</v>
      </c>
      <c r="Q4141" t="s">
        <v>21</v>
      </c>
      <c r="R4141" t="s">
        <v>5092</v>
      </c>
      <c r="S4141" t="s">
        <v>30839</v>
      </c>
    </row>
    <row r="4142" spans="1:19">
      <c r="A4142" t="s">
        <v>30842</v>
      </c>
      <c r="B4142">
        <v>525</v>
      </c>
      <c r="C4142" s="2" t="e">
        <f t="shared" si="139"/>
        <v>#NAME?</v>
      </c>
      <c r="D4142" s="2" t="e">
        <f t="shared" si="140"/>
        <v>#NAME?</v>
      </c>
      <c r="E4142" s="2"/>
      <c r="F4142" s="2"/>
      <c r="G4142" t="s">
        <v>30844</v>
      </c>
      <c r="H4142" s="1">
        <v>5.0000000000000003E-38</v>
      </c>
      <c r="I4142">
        <v>162.9</v>
      </c>
      <c r="N4142" t="s">
        <v>18</v>
      </c>
      <c r="O4142" t="s">
        <v>30845</v>
      </c>
      <c r="P4142" t="s">
        <v>20</v>
      </c>
      <c r="S4142" t="s">
        <v>30843</v>
      </c>
    </row>
    <row r="4143" spans="1:19">
      <c r="A4143" t="s">
        <v>30846</v>
      </c>
      <c r="B4143">
        <v>1818</v>
      </c>
      <c r="C4143" s="2" t="e">
        <f t="shared" si="139"/>
        <v>#NAME?</v>
      </c>
      <c r="D4143" s="2" t="e">
        <f t="shared" si="140"/>
        <v>#NAME?</v>
      </c>
      <c r="E4143" s="2"/>
      <c r="F4143" s="2"/>
      <c r="G4143" t="s">
        <v>30848</v>
      </c>
      <c r="H4143" s="1">
        <v>5.7999999999999899E-126</v>
      </c>
      <c r="I4143">
        <v>456.8</v>
      </c>
      <c r="K4143" t="s">
        <v>7656</v>
      </c>
      <c r="L4143" t="s">
        <v>30849</v>
      </c>
      <c r="N4143" t="s">
        <v>18</v>
      </c>
      <c r="O4143" t="s">
        <v>30850</v>
      </c>
      <c r="P4143" t="s">
        <v>20</v>
      </c>
      <c r="Q4143" t="s">
        <v>21</v>
      </c>
      <c r="R4143" t="s">
        <v>30851</v>
      </c>
      <c r="S4143" t="s">
        <v>30847</v>
      </c>
    </row>
    <row r="4144" spans="1:19">
      <c r="A4144" t="s">
        <v>30852</v>
      </c>
      <c r="B4144">
        <v>588</v>
      </c>
      <c r="C4144" s="2" t="e">
        <f t="shared" si="139"/>
        <v>#NAME?</v>
      </c>
      <c r="D4144" s="2" t="e">
        <f t="shared" si="140"/>
        <v>#NAME?</v>
      </c>
      <c r="E4144" s="2"/>
      <c r="F4144" s="2"/>
      <c r="G4144" t="s">
        <v>30854</v>
      </c>
      <c r="H4144" s="1">
        <v>9.9999999999999995E-45</v>
      </c>
      <c r="I4144">
        <v>185.3</v>
      </c>
      <c r="J4144" t="s">
        <v>30855</v>
      </c>
      <c r="N4144" t="s">
        <v>18</v>
      </c>
      <c r="O4144" t="s">
        <v>30856</v>
      </c>
      <c r="P4144" t="s">
        <v>20</v>
      </c>
      <c r="Q4144" t="s">
        <v>49</v>
      </c>
      <c r="R4144" t="s">
        <v>523</v>
      </c>
      <c r="S4144" t="s">
        <v>30853</v>
      </c>
    </row>
    <row r="4145" spans="1:19">
      <c r="A4145" t="s">
        <v>30857</v>
      </c>
      <c r="B4145">
        <v>1941</v>
      </c>
      <c r="C4145" s="2" t="e">
        <f t="shared" si="139"/>
        <v>#NAME?</v>
      </c>
      <c r="D4145" s="2" t="e">
        <f t="shared" si="140"/>
        <v>#NAME?</v>
      </c>
      <c r="E4145" s="2"/>
      <c r="F4145" s="2"/>
      <c r="G4145" t="s">
        <v>28710</v>
      </c>
      <c r="H4145" s="1">
        <v>5.0999999999999899E-181</v>
      </c>
      <c r="I4145">
        <v>639.79999999999995</v>
      </c>
      <c r="J4145" t="s">
        <v>28711</v>
      </c>
      <c r="K4145" t="s">
        <v>28712</v>
      </c>
      <c r="L4145" t="s">
        <v>28713</v>
      </c>
      <c r="N4145" t="s">
        <v>18</v>
      </c>
      <c r="O4145" t="s">
        <v>28714</v>
      </c>
      <c r="P4145" t="s">
        <v>20</v>
      </c>
      <c r="Q4145" t="s">
        <v>81</v>
      </c>
      <c r="R4145" t="s">
        <v>28715</v>
      </c>
      <c r="S4145" t="s">
        <v>30858</v>
      </c>
    </row>
    <row r="4146" spans="1:19">
      <c r="A4146" t="s">
        <v>30859</v>
      </c>
      <c r="B4146">
        <v>630</v>
      </c>
      <c r="C4146" s="2" t="e">
        <f t="shared" si="139"/>
        <v>#NAME?</v>
      </c>
      <c r="D4146" s="2">
        <v>-2.69461075104494</v>
      </c>
      <c r="E4146" s="2"/>
      <c r="F4146" s="2">
        <v>0.45363732377763</v>
      </c>
      <c r="G4146" t="s">
        <v>26230</v>
      </c>
      <c r="H4146" s="1">
        <v>1.9999999999999999E-38</v>
      </c>
      <c r="I4146">
        <v>164.5</v>
      </c>
      <c r="J4146" t="s">
        <v>26231</v>
      </c>
      <c r="K4146" t="s">
        <v>4508</v>
      </c>
      <c r="N4146" t="s">
        <v>18</v>
      </c>
      <c r="O4146" t="s">
        <v>26232</v>
      </c>
      <c r="P4146" t="s">
        <v>20</v>
      </c>
      <c r="Q4146" t="s">
        <v>164</v>
      </c>
      <c r="R4146" t="s">
        <v>6647</v>
      </c>
      <c r="S4146" t="s">
        <v>30860</v>
      </c>
    </row>
    <row r="4147" spans="1:19">
      <c r="A4147" t="s">
        <v>30861</v>
      </c>
      <c r="B4147">
        <v>774</v>
      </c>
      <c r="C4147" s="2" t="e">
        <f t="shared" si="139"/>
        <v>#NAME?</v>
      </c>
      <c r="D4147" s="2" t="e">
        <f>-inf</f>
        <v>#NAME?</v>
      </c>
      <c r="E4147" s="2"/>
      <c r="F4147" s="2"/>
      <c r="G4147" t="s">
        <v>26235</v>
      </c>
      <c r="H4147" s="1">
        <v>6.7000000000000004E-7</v>
      </c>
      <c r="I4147">
        <v>60.1</v>
      </c>
      <c r="N4147" t="s">
        <v>18</v>
      </c>
      <c r="O4147" t="s">
        <v>26236</v>
      </c>
      <c r="P4147" t="s">
        <v>20</v>
      </c>
      <c r="S4147" t="s">
        <v>30862</v>
      </c>
    </row>
    <row r="4148" spans="1:19">
      <c r="A4148" t="s">
        <v>30863</v>
      </c>
      <c r="B4148">
        <v>444</v>
      </c>
      <c r="C4148" s="2" t="e">
        <f t="shared" si="139"/>
        <v>#NAME?</v>
      </c>
      <c r="D4148" s="2" t="e">
        <f>-inf</f>
        <v>#NAME?</v>
      </c>
      <c r="E4148" s="2"/>
      <c r="F4148" s="2"/>
      <c r="G4148" t="s">
        <v>30865</v>
      </c>
      <c r="H4148" s="1">
        <v>4.4999999999999999E-8</v>
      </c>
      <c r="I4148">
        <v>63.2</v>
      </c>
      <c r="N4148" t="s">
        <v>18</v>
      </c>
      <c r="O4148" t="s">
        <v>30866</v>
      </c>
      <c r="P4148" t="s">
        <v>20</v>
      </c>
      <c r="Q4148" t="s">
        <v>49</v>
      </c>
      <c r="R4148" t="s">
        <v>3662</v>
      </c>
      <c r="S4148" t="s">
        <v>30864</v>
      </c>
    </row>
    <row r="4149" spans="1:19">
      <c r="A4149" t="s">
        <v>30867</v>
      </c>
      <c r="B4149">
        <v>528</v>
      </c>
      <c r="C4149" s="2" t="e">
        <f t="shared" si="139"/>
        <v>#NAME?</v>
      </c>
      <c r="D4149" s="2" t="e">
        <f>-inf</f>
        <v>#NAME?</v>
      </c>
      <c r="E4149" s="2"/>
      <c r="F4149" s="2"/>
      <c r="G4149" t="s">
        <v>30869</v>
      </c>
      <c r="H4149" s="1">
        <v>2.0000000000000001E-18</v>
      </c>
      <c r="I4149">
        <v>97.8</v>
      </c>
      <c r="L4149" t="s">
        <v>15304</v>
      </c>
      <c r="N4149" t="s">
        <v>18</v>
      </c>
      <c r="O4149" t="s">
        <v>30870</v>
      </c>
      <c r="P4149" t="s">
        <v>20</v>
      </c>
      <c r="Q4149" t="s">
        <v>144</v>
      </c>
      <c r="R4149" t="s">
        <v>30871</v>
      </c>
      <c r="S4149" t="s">
        <v>30868</v>
      </c>
    </row>
    <row r="4150" spans="1:19">
      <c r="A4150" t="s">
        <v>30872</v>
      </c>
      <c r="B4150">
        <v>789</v>
      </c>
      <c r="C4150" s="2" t="e">
        <f t="shared" si="139"/>
        <v>#NAME?</v>
      </c>
      <c r="D4150" s="2">
        <v>-1.2763446591724901</v>
      </c>
      <c r="E4150" s="2"/>
      <c r="F4150" s="2">
        <v>0.85317119859880497</v>
      </c>
      <c r="G4150" t="s">
        <v>4935</v>
      </c>
      <c r="H4150" s="1">
        <v>1.19999999999999E-75</v>
      </c>
      <c r="I4150">
        <v>288.5</v>
      </c>
      <c r="J4150" t="s">
        <v>4936</v>
      </c>
      <c r="K4150" t="s">
        <v>2776</v>
      </c>
      <c r="L4150" t="s">
        <v>4937</v>
      </c>
      <c r="N4150" t="s">
        <v>18</v>
      </c>
      <c r="O4150" t="s">
        <v>4938</v>
      </c>
      <c r="P4150" t="s">
        <v>20</v>
      </c>
      <c r="Q4150" t="s">
        <v>144</v>
      </c>
      <c r="R4150" t="s">
        <v>1336</v>
      </c>
      <c r="S4150" t="s">
        <v>30873</v>
      </c>
    </row>
    <row r="4151" spans="1:19">
      <c r="A4151" t="s">
        <v>30874</v>
      </c>
      <c r="B4151">
        <v>249</v>
      </c>
      <c r="C4151" s="2" t="e">
        <f t="shared" si="139"/>
        <v>#NAME?</v>
      </c>
      <c r="D4151" s="2">
        <v>-0.19145363261585699</v>
      </c>
      <c r="E4151" s="2"/>
      <c r="F4151" s="2">
        <v>1.07614956207287</v>
      </c>
      <c r="G4151" t="s">
        <v>30876</v>
      </c>
      <c r="H4151" s="1">
        <v>5.4999999999999997E-11</v>
      </c>
      <c r="I4151">
        <v>72</v>
      </c>
      <c r="J4151" t="s">
        <v>343</v>
      </c>
      <c r="K4151" t="s">
        <v>46</v>
      </c>
      <c r="L4151" t="s">
        <v>344</v>
      </c>
      <c r="N4151" t="s">
        <v>18</v>
      </c>
      <c r="O4151" t="s">
        <v>30877</v>
      </c>
      <c r="P4151" t="s">
        <v>20</v>
      </c>
      <c r="Q4151" t="s">
        <v>107</v>
      </c>
      <c r="R4151" t="s">
        <v>346</v>
      </c>
      <c r="S4151" t="s">
        <v>30875</v>
      </c>
    </row>
    <row r="4152" spans="1:19">
      <c r="A4152" t="s">
        <v>30878</v>
      </c>
      <c r="B4152">
        <v>918</v>
      </c>
      <c r="C4152" s="2" t="e">
        <f t="shared" si="139"/>
        <v>#NAME?</v>
      </c>
      <c r="D4152" s="2" t="e">
        <f>-inf</f>
        <v>#NAME?</v>
      </c>
      <c r="E4152" s="2"/>
      <c r="F4152" s="2"/>
      <c r="G4152" t="s">
        <v>28144</v>
      </c>
      <c r="H4152" s="1">
        <v>4E-51</v>
      </c>
      <c r="I4152">
        <v>207.2</v>
      </c>
      <c r="J4152" t="s">
        <v>28145</v>
      </c>
      <c r="K4152" t="s">
        <v>46</v>
      </c>
      <c r="L4152" t="s">
        <v>28146</v>
      </c>
      <c r="N4152" t="s">
        <v>990</v>
      </c>
      <c r="O4152" t="s">
        <v>28147</v>
      </c>
      <c r="P4152" t="s">
        <v>20</v>
      </c>
      <c r="Q4152" t="s">
        <v>21</v>
      </c>
      <c r="R4152" t="s">
        <v>28148</v>
      </c>
      <c r="S4152" t="s">
        <v>30879</v>
      </c>
    </row>
    <row r="4153" spans="1:19">
      <c r="A4153" t="s">
        <v>30880</v>
      </c>
      <c r="B4153">
        <v>411</v>
      </c>
      <c r="C4153" s="2" t="e">
        <f t="shared" si="139"/>
        <v>#NAME?</v>
      </c>
      <c r="D4153" s="2" t="e">
        <f>-inf</f>
        <v>#NAME?</v>
      </c>
      <c r="E4153" s="2"/>
      <c r="F4153" s="2"/>
      <c r="S4153" t="s">
        <v>30881</v>
      </c>
    </row>
    <row r="4154" spans="1:19">
      <c r="A4154" t="s">
        <v>30882</v>
      </c>
      <c r="B4154">
        <v>1404</v>
      </c>
      <c r="C4154" s="2" t="e">
        <f t="shared" si="139"/>
        <v>#NAME?</v>
      </c>
      <c r="D4154" s="2">
        <v>-2.4607549524814498</v>
      </c>
      <c r="E4154" s="2"/>
      <c r="F4154" s="2">
        <v>0.177894490170767</v>
      </c>
      <c r="G4154" t="s">
        <v>30884</v>
      </c>
      <c r="H4154" s="1">
        <v>1.2999999999999999E-122</v>
      </c>
      <c r="I4154">
        <v>445.3</v>
      </c>
      <c r="J4154" t="s">
        <v>18781</v>
      </c>
      <c r="K4154" t="s">
        <v>18782</v>
      </c>
      <c r="L4154" t="s">
        <v>18783</v>
      </c>
      <c r="N4154" t="s">
        <v>18</v>
      </c>
      <c r="O4154" t="s">
        <v>18784</v>
      </c>
      <c r="P4154" t="s">
        <v>20</v>
      </c>
      <c r="Q4154" t="s">
        <v>21</v>
      </c>
      <c r="R4154" t="s">
        <v>18785</v>
      </c>
      <c r="S4154" t="s">
        <v>30883</v>
      </c>
    </row>
    <row r="4155" spans="1:19">
      <c r="A4155" t="s">
        <v>30885</v>
      </c>
      <c r="B4155">
        <v>738</v>
      </c>
      <c r="C4155" s="2" t="e">
        <f t="shared" si="139"/>
        <v>#NAME?</v>
      </c>
      <c r="D4155" s="2" t="e">
        <f>-inf</f>
        <v>#NAME?</v>
      </c>
      <c r="E4155" s="2"/>
      <c r="F4155" s="2"/>
      <c r="G4155" t="s">
        <v>30887</v>
      </c>
      <c r="H4155" s="1">
        <v>1.9E-27</v>
      </c>
      <c r="I4155">
        <v>128.30000000000001</v>
      </c>
      <c r="J4155" t="s">
        <v>28635</v>
      </c>
      <c r="N4155" t="s">
        <v>18</v>
      </c>
      <c r="O4155" t="s">
        <v>30888</v>
      </c>
      <c r="P4155" t="s">
        <v>20</v>
      </c>
      <c r="Q4155" t="s">
        <v>21</v>
      </c>
      <c r="R4155" t="s">
        <v>28637</v>
      </c>
      <c r="S4155" t="s">
        <v>30886</v>
      </c>
    </row>
    <row r="4156" spans="1:19">
      <c r="A4156" t="s">
        <v>30889</v>
      </c>
      <c r="B4156">
        <v>933</v>
      </c>
      <c r="C4156" s="2" t="e">
        <f t="shared" si="139"/>
        <v>#NAME?</v>
      </c>
      <c r="D4156" s="2">
        <v>-3.59446933684276</v>
      </c>
      <c r="E4156" s="2"/>
      <c r="F4156" s="2">
        <v>0.215494135858147</v>
      </c>
      <c r="S4156" t="s">
        <v>30890</v>
      </c>
    </row>
    <row r="4157" spans="1:19">
      <c r="A4157" t="s">
        <v>30891</v>
      </c>
      <c r="B4157">
        <v>624</v>
      </c>
      <c r="C4157" s="2" t="e">
        <f t="shared" si="139"/>
        <v>#NAME?</v>
      </c>
      <c r="D4157" s="2" t="e">
        <f>-inf</f>
        <v>#NAME?</v>
      </c>
      <c r="E4157" s="2"/>
      <c r="F4157" s="2"/>
      <c r="G4157" t="s">
        <v>7691</v>
      </c>
      <c r="H4157" s="1">
        <v>1.1E-28</v>
      </c>
      <c r="I4157">
        <v>132.1</v>
      </c>
      <c r="N4157" t="s">
        <v>18</v>
      </c>
      <c r="O4157" t="s">
        <v>7692</v>
      </c>
      <c r="P4157" t="s">
        <v>20</v>
      </c>
      <c r="Q4157" t="s">
        <v>21</v>
      </c>
      <c r="R4157" t="s">
        <v>5092</v>
      </c>
      <c r="S4157" t="s">
        <v>30892</v>
      </c>
    </row>
    <row r="4158" spans="1:19">
      <c r="A4158" t="s">
        <v>30893</v>
      </c>
      <c r="B4158">
        <v>816</v>
      </c>
      <c r="C4158" s="2" t="e">
        <f t="shared" si="139"/>
        <v>#NAME?</v>
      </c>
      <c r="D4158" s="2" t="e">
        <f>-inf</f>
        <v>#NAME?</v>
      </c>
      <c r="E4158" s="2"/>
      <c r="F4158" s="2"/>
      <c r="G4158" t="s">
        <v>30895</v>
      </c>
      <c r="H4158" s="1">
        <v>4.6999999999999999E-11</v>
      </c>
      <c r="I4158">
        <v>73.900000000000006</v>
      </c>
      <c r="L4158" t="s">
        <v>26840</v>
      </c>
      <c r="N4158" t="s">
        <v>18</v>
      </c>
      <c r="O4158" t="s">
        <v>7780</v>
      </c>
      <c r="P4158" t="s">
        <v>20</v>
      </c>
      <c r="Q4158" t="s">
        <v>21</v>
      </c>
      <c r="R4158" t="s">
        <v>7781</v>
      </c>
      <c r="S4158" t="s">
        <v>30894</v>
      </c>
    </row>
    <row r="4159" spans="1:19">
      <c r="A4159" t="s">
        <v>30896</v>
      </c>
      <c r="B4159">
        <v>321</v>
      </c>
      <c r="C4159" s="2" t="e">
        <f t="shared" si="139"/>
        <v>#NAME?</v>
      </c>
      <c r="D4159" s="2" t="e">
        <f>-inf</f>
        <v>#NAME?</v>
      </c>
      <c r="E4159" s="2"/>
      <c r="F4159" s="2"/>
      <c r="S4159" t="s">
        <v>30897</v>
      </c>
    </row>
    <row r="4160" spans="1:19">
      <c r="A4160" t="s">
        <v>30898</v>
      </c>
      <c r="B4160">
        <v>396</v>
      </c>
      <c r="C4160" s="2" t="e">
        <f t="shared" si="139"/>
        <v>#NAME?</v>
      </c>
      <c r="D4160" s="2" t="e">
        <f>-inf</f>
        <v>#NAME?</v>
      </c>
      <c r="E4160" s="2"/>
      <c r="F4160" s="2"/>
      <c r="G4160" t="s">
        <v>30900</v>
      </c>
      <c r="H4160" s="1">
        <v>3.3000000000000002E-18</v>
      </c>
      <c r="I4160">
        <v>96.7</v>
      </c>
      <c r="L4160" t="s">
        <v>13890</v>
      </c>
      <c r="N4160" t="s">
        <v>18</v>
      </c>
      <c r="O4160" t="s">
        <v>30901</v>
      </c>
      <c r="P4160" t="s">
        <v>20</v>
      </c>
      <c r="Q4160" t="s">
        <v>606</v>
      </c>
      <c r="R4160" t="s">
        <v>6411</v>
      </c>
      <c r="S4160" t="s">
        <v>30899</v>
      </c>
    </row>
    <row r="4161" spans="1:19">
      <c r="A4161" t="s">
        <v>30902</v>
      </c>
      <c r="B4161">
        <v>1302</v>
      </c>
      <c r="C4161" s="2" t="e">
        <f t="shared" si="139"/>
        <v>#NAME?</v>
      </c>
      <c r="D4161" s="2">
        <v>-2.0186081320091902</v>
      </c>
      <c r="E4161" s="2"/>
      <c r="F4161" s="2">
        <v>0.31148600986793501</v>
      </c>
      <c r="G4161" t="s">
        <v>30904</v>
      </c>
      <c r="H4161" s="1">
        <v>1.3999999999999901E-44</v>
      </c>
      <c r="I4161">
        <v>186</v>
      </c>
      <c r="N4161" t="s">
        <v>18</v>
      </c>
      <c r="O4161" t="s">
        <v>17649</v>
      </c>
      <c r="P4161" t="s">
        <v>20</v>
      </c>
      <c r="Q4161" t="s">
        <v>21</v>
      </c>
      <c r="R4161" t="s">
        <v>10820</v>
      </c>
      <c r="S4161" t="s">
        <v>30903</v>
      </c>
    </row>
    <row r="4162" spans="1:19">
      <c r="A4162" t="s">
        <v>30905</v>
      </c>
      <c r="B4162">
        <v>72</v>
      </c>
      <c r="C4162" s="2" t="e">
        <f t="shared" si="139"/>
        <v>#NAME?</v>
      </c>
      <c r="D4162" s="2" t="e">
        <f t="shared" ref="D4162:D4173" si="141">-inf</f>
        <v>#NAME?</v>
      </c>
      <c r="E4162" s="2"/>
      <c r="F4162" s="2"/>
      <c r="S4162" t="s">
        <v>30906</v>
      </c>
    </row>
    <row r="4163" spans="1:19">
      <c r="A4163" t="s">
        <v>30907</v>
      </c>
      <c r="B4163">
        <v>1233</v>
      </c>
      <c r="C4163" s="2" t="e">
        <f t="shared" si="139"/>
        <v>#NAME?</v>
      </c>
      <c r="D4163" s="2" t="e">
        <f t="shared" si="141"/>
        <v>#NAME?</v>
      </c>
      <c r="E4163" s="2"/>
      <c r="F4163" s="2"/>
      <c r="G4163" t="s">
        <v>30909</v>
      </c>
      <c r="H4163" s="1">
        <v>2.4999999999999999E-8</v>
      </c>
      <c r="I4163">
        <v>65.5</v>
      </c>
      <c r="N4163" t="s">
        <v>18</v>
      </c>
      <c r="O4163" t="s">
        <v>12939</v>
      </c>
      <c r="P4163" t="s">
        <v>20</v>
      </c>
      <c r="Q4163" t="s">
        <v>21</v>
      </c>
      <c r="R4163" t="s">
        <v>12940</v>
      </c>
      <c r="S4163" t="s">
        <v>30908</v>
      </c>
    </row>
    <row r="4164" spans="1:19">
      <c r="A4164" t="s">
        <v>30910</v>
      </c>
      <c r="B4164">
        <v>1317</v>
      </c>
      <c r="C4164" s="2" t="e">
        <f t="shared" si="139"/>
        <v>#NAME?</v>
      </c>
      <c r="D4164" s="2" t="e">
        <f t="shared" si="141"/>
        <v>#NAME?</v>
      </c>
      <c r="E4164" s="2"/>
      <c r="F4164" s="2"/>
      <c r="S4164" t="s">
        <v>30911</v>
      </c>
    </row>
    <row r="4165" spans="1:19">
      <c r="A4165" t="s">
        <v>30912</v>
      </c>
      <c r="B4165">
        <v>1098</v>
      </c>
      <c r="C4165" s="2" t="e">
        <f t="shared" si="139"/>
        <v>#NAME?</v>
      </c>
      <c r="D4165" s="2" t="e">
        <f t="shared" si="141"/>
        <v>#NAME?</v>
      </c>
      <c r="E4165" s="2"/>
      <c r="F4165" s="2"/>
      <c r="G4165" t="s">
        <v>30914</v>
      </c>
      <c r="H4165" s="1">
        <v>6.9999999999999997E-34</v>
      </c>
      <c r="I4165">
        <v>150.19999999999999</v>
      </c>
      <c r="N4165" t="s">
        <v>18</v>
      </c>
      <c r="O4165" t="s">
        <v>30915</v>
      </c>
      <c r="P4165" t="s">
        <v>20</v>
      </c>
      <c r="Q4165" t="s">
        <v>659</v>
      </c>
      <c r="R4165" t="s">
        <v>30916</v>
      </c>
      <c r="S4165" t="s">
        <v>30913</v>
      </c>
    </row>
    <row r="4166" spans="1:19">
      <c r="A4166" t="s">
        <v>30917</v>
      </c>
      <c r="B4166">
        <v>1272</v>
      </c>
      <c r="C4166" s="2" t="e">
        <f t="shared" si="139"/>
        <v>#NAME?</v>
      </c>
      <c r="D4166" s="2" t="e">
        <f t="shared" si="141"/>
        <v>#NAME?</v>
      </c>
      <c r="E4166" s="2"/>
      <c r="F4166" s="2"/>
      <c r="G4166" t="s">
        <v>30919</v>
      </c>
      <c r="H4166" s="1">
        <v>4E-41</v>
      </c>
      <c r="I4166">
        <v>174.5</v>
      </c>
      <c r="N4166" t="s">
        <v>18</v>
      </c>
      <c r="O4166" t="s">
        <v>30920</v>
      </c>
      <c r="P4166" t="s">
        <v>20</v>
      </c>
      <c r="Q4166" t="s">
        <v>659</v>
      </c>
      <c r="R4166" t="s">
        <v>21426</v>
      </c>
      <c r="S4166" t="s">
        <v>30918</v>
      </c>
    </row>
    <row r="4167" spans="1:19">
      <c r="A4167" t="s">
        <v>30921</v>
      </c>
      <c r="B4167">
        <v>1032</v>
      </c>
      <c r="C4167" s="2" t="e">
        <f t="shared" si="139"/>
        <v>#NAME?</v>
      </c>
      <c r="D4167" s="2" t="e">
        <f t="shared" si="141"/>
        <v>#NAME?</v>
      </c>
      <c r="E4167" s="2"/>
      <c r="F4167" s="2"/>
      <c r="G4167" t="s">
        <v>30923</v>
      </c>
      <c r="H4167" s="1">
        <v>5.5E-33</v>
      </c>
      <c r="I4167">
        <v>147.1</v>
      </c>
      <c r="N4167" t="s">
        <v>350</v>
      </c>
      <c r="O4167" t="s">
        <v>30924</v>
      </c>
      <c r="P4167" t="s">
        <v>20</v>
      </c>
      <c r="Q4167" t="s">
        <v>659</v>
      </c>
      <c r="R4167" t="s">
        <v>5137</v>
      </c>
      <c r="S4167" t="s">
        <v>30922</v>
      </c>
    </row>
    <row r="4168" spans="1:19">
      <c r="A4168" t="s">
        <v>30925</v>
      </c>
      <c r="B4168">
        <v>480</v>
      </c>
      <c r="C4168" s="2" t="e">
        <f t="shared" si="139"/>
        <v>#NAME?</v>
      </c>
      <c r="D4168" s="2" t="e">
        <f t="shared" si="141"/>
        <v>#NAME?</v>
      </c>
      <c r="E4168" s="2"/>
      <c r="F4168" s="2"/>
      <c r="G4168" t="s">
        <v>30927</v>
      </c>
      <c r="H4168" s="1">
        <v>9.8000000000000001E-9</v>
      </c>
      <c r="I4168">
        <v>65.5</v>
      </c>
      <c r="N4168" t="s">
        <v>18</v>
      </c>
      <c r="O4168" t="s">
        <v>30306</v>
      </c>
      <c r="P4168" t="s">
        <v>20</v>
      </c>
      <c r="S4168" t="s">
        <v>30926</v>
      </c>
    </row>
    <row r="4169" spans="1:19">
      <c r="A4169" t="s">
        <v>30928</v>
      </c>
      <c r="B4169">
        <v>144</v>
      </c>
      <c r="C4169" s="2" t="e">
        <f t="shared" si="139"/>
        <v>#NAME?</v>
      </c>
      <c r="D4169" s="2" t="e">
        <f t="shared" si="141"/>
        <v>#NAME?</v>
      </c>
      <c r="E4169" s="2"/>
      <c r="F4169" s="2"/>
      <c r="S4169" t="s">
        <v>30929</v>
      </c>
    </row>
    <row r="4170" spans="1:19">
      <c r="A4170" t="s">
        <v>30930</v>
      </c>
      <c r="B4170">
        <v>1764</v>
      </c>
      <c r="C4170" s="2" t="e">
        <f t="shared" si="139"/>
        <v>#NAME?</v>
      </c>
      <c r="D4170" s="2" t="e">
        <f t="shared" si="141"/>
        <v>#NAME?</v>
      </c>
      <c r="E4170" s="2"/>
      <c r="F4170" s="2"/>
      <c r="G4170" t="s">
        <v>30932</v>
      </c>
      <c r="H4170" s="1">
        <v>2.2999999999999899E-140</v>
      </c>
      <c r="I4170">
        <v>504.6</v>
      </c>
      <c r="J4170" t="s">
        <v>16421</v>
      </c>
      <c r="K4170" t="s">
        <v>16422</v>
      </c>
      <c r="L4170" t="s">
        <v>16423</v>
      </c>
      <c r="N4170" t="s">
        <v>18</v>
      </c>
      <c r="O4170" t="s">
        <v>30933</v>
      </c>
      <c r="P4170" t="s">
        <v>20</v>
      </c>
      <c r="Q4170" t="s">
        <v>606</v>
      </c>
      <c r="R4170" t="s">
        <v>16425</v>
      </c>
      <c r="S4170" t="s">
        <v>30931</v>
      </c>
    </row>
    <row r="4171" spans="1:19">
      <c r="A4171" t="s">
        <v>30934</v>
      </c>
      <c r="B4171">
        <v>1182</v>
      </c>
      <c r="C4171" s="2" t="e">
        <f t="shared" si="139"/>
        <v>#NAME?</v>
      </c>
      <c r="D4171" s="2" t="e">
        <f t="shared" si="141"/>
        <v>#NAME?</v>
      </c>
      <c r="E4171" s="2"/>
      <c r="F4171" s="2"/>
      <c r="G4171" t="s">
        <v>30936</v>
      </c>
      <c r="H4171" s="1">
        <v>3.5999999999999902E-68</v>
      </c>
      <c r="I4171">
        <v>264.2</v>
      </c>
      <c r="L4171" t="s">
        <v>27955</v>
      </c>
      <c r="N4171" t="s">
        <v>18</v>
      </c>
      <c r="O4171" t="s">
        <v>30937</v>
      </c>
      <c r="P4171" t="s">
        <v>20</v>
      </c>
      <c r="Q4171" t="s">
        <v>961</v>
      </c>
      <c r="R4171" t="s">
        <v>2374</v>
      </c>
      <c r="S4171" t="s">
        <v>30935</v>
      </c>
    </row>
    <row r="4172" spans="1:19">
      <c r="A4172" t="s">
        <v>30938</v>
      </c>
      <c r="B4172">
        <v>3825</v>
      </c>
      <c r="C4172" s="2" t="e">
        <f t="shared" ref="C4172:C4235" si="142">-inf</f>
        <v>#NAME?</v>
      </c>
      <c r="D4172" s="2" t="e">
        <f t="shared" si="141"/>
        <v>#NAME?</v>
      </c>
      <c r="E4172" s="2"/>
      <c r="F4172" s="2"/>
      <c r="G4172" t="s">
        <v>14941</v>
      </c>
      <c r="H4172" s="1">
        <v>2.2999999999999899E-140</v>
      </c>
      <c r="I4172">
        <v>505.8</v>
      </c>
      <c r="L4172" t="s">
        <v>7580</v>
      </c>
      <c r="N4172" t="s">
        <v>18</v>
      </c>
      <c r="O4172" t="s">
        <v>14942</v>
      </c>
      <c r="P4172" t="s">
        <v>20</v>
      </c>
      <c r="Q4172" t="s">
        <v>961</v>
      </c>
      <c r="R4172" t="s">
        <v>2374</v>
      </c>
      <c r="S4172" t="s">
        <v>30939</v>
      </c>
    </row>
    <row r="4173" spans="1:19">
      <c r="A4173" t="s">
        <v>30940</v>
      </c>
      <c r="B4173">
        <v>972</v>
      </c>
      <c r="C4173" s="2" t="e">
        <f t="shared" si="142"/>
        <v>#NAME?</v>
      </c>
      <c r="D4173" s="2" t="e">
        <f t="shared" si="141"/>
        <v>#NAME?</v>
      </c>
      <c r="E4173" s="2"/>
      <c r="F4173" s="2"/>
      <c r="G4173" t="s">
        <v>30942</v>
      </c>
      <c r="H4173" s="1">
        <v>2E-45</v>
      </c>
      <c r="I4173">
        <v>188.3</v>
      </c>
      <c r="N4173" t="s">
        <v>350</v>
      </c>
      <c r="O4173" t="s">
        <v>30943</v>
      </c>
      <c r="P4173" t="s">
        <v>20</v>
      </c>
      <c r="Q4173" t="s">
        <v>961</v>
      </c>
      <c r="R4173" t="s">
        <v>4816</v>
      </c>
      <c r="S4173" t="s">
        <v>30941</v>
      </c>
    </row>
    <row r="4174" spans="1:19">
      <c r="A4174" t="s">
        <v>30944</v>
      </c>
      <c r="B4174">
        <v>1440</v>
      </c>
      <c r="C4174" s="2" t="e">
        <f t="shared" si="142"/>
        <v>#NAME?</v>
      </c>
      <c r="D4174" s="2">
        <v>-3.4466131306915502</v>
      </c>
      <c r="E4174" s="2"/>
      <c r="F4174" s="2">
        <v>0.81627027945542296</v>
      </c>
      <c r="G4174" t="s">
        <v>12843</v>
      </c>
      <c r="H4174" s="1">
        <v>2.1E-115</v>
      </c>
      <c r="I4174">
        <v>421.4</v>
      </c>
      <c r="N4174" t="s">
        <v>18</v>
      </c>
      <c r="O4174" t="s">
        <v>12844</v>
      </c>
      <c r="P4174" t="s">
        <v>20</v>
      </c>
      <c r="Q4174" t="s">
        <v>659</v>
      </c>
      <c r="R4174" t="s">
        <v>12845</v>
      </c>
      <c r="S4174" t="s">
        <v>30945</v>
      </c>
    </row>
    <row r="4175" spans="1:19">
      <c r="A4175" t="s">
        <v>30946</v>
      </c>
      <c r="B4175">
        <v>735</v>
      </c>
      <c r="C4175" s="2" t="e">
        <f t="shared" si="142"/>
        <v>#NAME?</v>
      </c>
      <c r="D4175" s="2">
        <v>-2.2503365057147202</v>
      </c>
      <c r="E4175" s="2"/>
      <c r="F4175" s="2">
        <v>1.16385566886602</v>
      </c>
      <c r="G4175" t="s">
        <v>12541</v>
      </c>
      <c r="H4175" s="1">
        <v>7.2000000000000002E-19</v>
      </c>
      <c r="I4175">
        <v>99.8</v>
      </c>
      <c r="N4175" t="s">
        <v>18</v>
      </c>
      <c r="O4175" t="s">
        <v>12542</v>
      </c>
      <c r="P4175" t="s">
        <v>20</v>
      </c>
      <c r="Q4175" t="s">
        <v>659</v>
      </c>
      <c r="R4175" t="s">
        <v>12543</v>
      </c>
      <c r="S4175" t="s">
        <v>30947</v>
      </c>
    </row>
    <row r="4176" spans="1:19">
      <c r="A4176" t="s">
        <v>30948</v>
      </c>
      <c r="B4176">
        <v>2946</v>
      </c>
      <c r="C4176" s="2" t="e">
        <f t="shared" si="142"/>
        <v>#NAME?</v>
      </c>
      <c r="D4176" s="2">
        <v>-3.16748183346263</v>
      </c>
      <c r="E4176" s="2"/>
      <c r="F4176" s="2">
        <v>1.07755406341761</v>
      </c>
      <c r="G4176" t="s">
        <v>15525</v>
      </c>
      <c r="H4176" s="1">
        <v>1.8E-60</v>
      </c>
      <c r="I4176">
        <v>240</v>
      </c>
      <c r="N4176" t="s">
        <v>18</v>
      </c>
      <c r="O4176" t="s">
        <v>15526</v>
      </c>
      <c r="P4176" t="s">
        <v>20</v>
      </c>
      <c r="Q4176" t="s">
        <v>961</v>
      </c>
      <c r="R4176" t="s">
        <v>2374</v>
      </c>
      <c r="S4176" t="s">
        <v>30949</v>
      </c>
    </row>
    <row r="4177" spans="1:19">
      <c r="A4177" t="s">
        <v>30950</v>
      </c>
      <c r="B4177">
        <v>141</v>
      </c>
      <c r="C4177" s="2" t="e">
        <f t="shared" si="142"/>
        <v>#NAME?</v>
      </c>
      <c r="D4177" s="2" t="e">
        <f>-inf</f>
        <v>#NAME?</v>
      </c>
      <c r="E4177" s="2"/>
      <c r="F4177" s="2"/>
      <c r="S4177" t="s">
        <v>30951</v>
      </c>
    </row>
    <row r="4178" spans="1:19">
      <c r="A4178" t="s">
        <v>30952</v>
      </c>
      <c r="B4178">
        <v>150</v>
      </c>
      <c r="C4178" s="2" t="e">
        <f t="shared" si="142"/>
        <v>#NAME?</v>
      </c>
      <c r="D4178" s="2" t="e">
        <f>-inf</f>
        <v>#NAME?</v>
      </c>
      <c r="E4178" s="2"/>
      <c r="F4178" s="2"/>
      <c r="S4178" t="s">
        <v>30953</v>
      </c>
    </row>
    <row r="4179" spans="1:19">
      <c r="A4179" t="s">
        <v>30954</v>
      </c>
      <c r="B4179">
        <v>2757</v>
      </c>
      <c r="C4179" s="2" t="e">
        <f t="shared" si="142"/>
        <v>#NAME?</v>
      </c>
      <c r="D4179" s="2" t="e">
        <f>-inf</f>
        <v>#NAME?</v>
      </c>
      <c r="E4179" s="2"/>
      <c r="F4179" s="2"/>
      <c r="G4179" t="s">
        <v>29309</v>
      </c>
      <c r="H4179">
        <v>0</v>
      </c>
      <c r="I4179">
        <v>1099.7</v>
      </c>
      <c r="N4179" t="s">
        <v>18</v>
      </c>
      <c r="O4179" t="s">
        <v>29310</v>
      </c>
      <c r="P4179" t="s">
        <v>20</v>
      </c>
      <c r="Q4179" t="s">
        <v>1335</v>
      </c>
      <c r="R4179" t="s">
        <v>9799</v>
      </c>
      <c r="S4179" t="s">
        <v>30955</v>
      </c>
    </row>
    <row r="4180" spans="1:19">
      <c r="A4180" t="s">
        <v>30956</v>
      </c>
      <c r="B4180">
        <v>801</v>
      </c>
      <c r="C4180" s="2" t="e">
        <f t="shared" si="142"/>
        <v>#NAME?</v>
      </c>
      <c r="D4180" s="2" t="e">
        <f>-inf</f>
        <v>#NAME?</v>
      </c>
      <c r="E4180" s="2"/>
      <c r="F4180" s="2"/>
      <c r="G4180" t="s">
        <v>30958</v>
      </c>
      <c r="H4180" s="1">
        <v>4.1999999999999898E-97</v>
      </c>
      <c r="I4180">
        <v>359.8</v>
      </c>
      <c r="N4180" t="s">
        <v>18</v>
      </c>
      <c r="O4180" t="s">
        <v>30959</v>
      </c>
      <c r="P4180" t="s">
        <v>20</v>
      </c>
      <c r="Q4180" t="s">
        <v>606</v>
      </c>
      <c r="R4180" t="s">
        <v>30960</v>
      </c>
      <c r="S4180" t="s">
        <v>30957</v>
      </c>
    </row>
    <row r="4181" spans="1:19">
      <c r="A4181" t="s">
        <v>30961</v>
      </c>
      <c r="B4181">
        <v>2034</v>
      </c>
      <c r="C4181" s="2" t="e">
        <f t="shared" si="142"/>
        <v>#NAME?</v>
      </c>
      <c r="D4181" s="2" t="e">
        <f>-inf</f>
        <v>#NAME?</v>
      </c>
      <c r="E4181" s="2"/>
      <c r="F4181" s="2"/>
      <c r="G4181" t="s">
        <v>30963</v>
      </c>
      <c r="H4181" s="1">
        <v>4.8999999999999899E-227</v>
      </c>
      <c r="I4181">
        <v>792.7</v>
      </c>
      <c r="N4181" t="s">
        <v>18</v>
      </c>
      <c r="O4181" t="s">
        <v>9798</v>
      </c>
      <c r="P4181" t="s">
        <v>20</v>
      </c>
      <c r="Q4181" t="s">
        <v>606</v>
      </c>
      <c r="R4181" t="s">
        <v>9799</v>
      </c>
      <c r="S4181" t="s">
        <v>30962</v>
      </c>
    </row>
    <row r="4182" spans="1:19">
      <c r="A4182" t="s">
        <v>30964</v>
      </c>
      <c r="B4182">
        <v>2220</v>
      </c>
      <c r="C4182" s="2" t="e">
        <f t="shared" si="142"/>
        <v>#NAME?</v>
      </c>
      <c r="D4182" s="2">
        <v>-4.8450800272284598</v>
      </c>
      <c r="E4182" s="2"/>
      <c r="F4182" s="2">
        <v>1.2089148943859001</v>
      </c>
      <c r="G4182" t="s">
        <v>30966</v>
      </c>
      <c r="H4182" s="1">
        <v>2.0999999999999998E-154</v>
      </c>
      <c r="I4182">
        <v>551.6</v>
      </c>
      <c r="N4182" t="s">
        <v>18</v>
      </c>
      <c r="O4182" t="s">
        <v>30967</v>
      </c>
      <c r="P4182" t="s">
        <v>20</v>
      </c>
      <c r="Q4182" t="s">
        <v>21</v>
      </c>
      <c r="R4182" t="s">
        <v>30968</v>
      </c>
      <c r="S4182" t="s">
        <v>30965</v>
      </c>
    </row>
    <row r="4183" spans="1:19">
      <c r="A4183" t="s">
        <v>30969</v>
      </c>
      <c r="B4183">
        <v>999</v>
      </c>
      <c r="C4183" s="2" t="e">
        <f t="shared" si="142"/>
        <v>#NAME?</v>
      </c>
      <c r="D4183" s="2" t="e">
        <f t="shared" ref="D4183:D4196" si="143">-inf</f>
        <v>#NAME?</v>
      </c>
      <c r="E4183" s="2"/>
      <c r="F4183" s="2"/>
      <c r="G4183" t="s">
        <v>30971</v>
      </c>
      <c r="H4183" s="1">
        <v>3.2999999999999898E-43</v>
      </c>
      <c r="I4183">
        <v>181</v>
      </c>
      <c r="N4183" t="s">
        <v>18</v>
      </c>
      <c r="O4183" t="s">
        <v>30972</v>
      </c>
      <c r="P4183" t="s">
        <v>20</v>
      </c>
      <c r="S4183" t="s">
        <v>30970</v>
      </c>
    </row>
    <row r="4184" spans="1:19">
      <c r="A4184" t="s">
        <v>30973</v>
      </c>
      <c r="B4184">
        <v>3729</v>
      </c>
      <c r="C4184" s="2" t="e">
        <f t="shared" si="142"/>
        <v>#NAME?</v>
      </c>
      <c r="D4184" s="2" t="e">
        <f t="shared" si="143"/>
        <v>#NAME?</v>
      </c>
      <c r="E4184" s="2"/>
      <c r="F4184" s="2"/>
      <c r="G4184" t="s">
        <v>30975</v>
      </c>
      <c r="H4184" s="1">
        <v>1.6999999999999901E-116</v>
      </c>
      <c r="I4184">
        <v>426.4</v>
      </c>
      <c r="N4184" t="s">
        <v>18</v>
      </c>
      <c r="O4184" t="s">
        <v>18811</v>
      </c>
      <c r="P4184" t="s">
        <v>20</v>
      </c>
      <c r="Q4184" t="s">
        <v>606</v>
      </c>
      <c r="R4184" t="s">
        <v>18812</v>
      </c>
      <c r="S4184" t="s">
        <v>30974</v>
      </c>
    </row>
    <row r="4185" spans="1:19">
      <c r="A4185" t="s">
        <v>30976</v>
      </c>
      <c r="B4185">
        <v>978</v>
      </c>
      <c r="C4185" s="2" t="e">
        <f t="shared" si="142"/>
        <v>#NAME?</v>
      </c>
      <c r="D4185" s="2" t="e">
        <f t="shared" si="143"/>
        <v>#NAME?</v>
      </c>
      <c r="E4185" s="2"/>
      <c r="F4185" s="2"/>
      <c r="G4185" t="s">
        <v>26849</v>
      </c>
      <c r="H4185" s="1">
        <v>7.8999999999999904E-98</v>
      </c>
      <c r="I4185">
        <v>362.5</v>
      </c>
      <c r="N4185" t="s">
        <v>18</v>
      </c>
      <c r="O4185" t="s">
        <v>26850</v>
      </c>
      <c r="P4185" t="s">
        <v>20</v>
      </c>
      <c r="Q4185" t="s">
        <v>21</v>
      </c>
      <c r="R4185" t="s">
        <v>2362</v>
      </c>
      <c r="S4185" t="s">
        <v>30977</v>
      </c>
    </row>
    <row r="4186" spans="1:19">
      <c r="A4186" t="s">
        <v>30978</v>
      </c>
      <c r="B4186">
        <v>132</v>
      </c>
      <c r="C4186" s="2" t="e">
        <f t="shared" si="142"/>
        <v>#NAME?</v>
      </c>
      <c r="D4186" s="2" t="e">
        <f t="shared" si="143"/>
        <v>#NAME?</v>
      </c>
      <c r="E4186" s="2"/>
      <c r="F4186" s="2"/>
      <c r="S4186" t="s">
        <v>30979</v>
      </c>
    </row>
    <row r="4187" spans="1:19">
      <c r="A4187" t="s">
        <v>30980</v>
      </c>
      <c r="B4187">
        <v>261</v>
      </c>
      <c r="C4187" s="2" t="e">
        <f t="shared" si="142"/>
        <v>#NAME?</v>
      </c>
      <c r="D4187" s="2" t="e">
        <f t="shared" si="143"/>
        <v>#NAME?</v>
      </c>
      <c r="E4187" s="2"/>
      <c r="F4187" s="2"/>
      <c r="S4187" t="s">
        <v>30981</v>
      </c>
    </row>
    <row r="4188" spans="1:19">
      <c r="A4188" t="s">
        <v>30982</v>
      </c>
      <c r="B4188">
        <v>273</v>
      </c>
      <c r="C4188" s="2" t="e">
        <f t="shared" si="142"/>
        <v>#NAME?</v>
      </c>
      <c r="D4188" s="2" t="e">
        <f t="shared" si="143"/>
        <v>#NAME?</v>
      </c>
      <c r="E4188" s="2"/>
      <c r="F4188" s="2"/>
      <c r="G4188" t="s">
        <v>30984</v>
      </c>
      <c r="H4188" s="1">
        <v>6.6E-10</v>
      </c>
      <c r="I4188">
        <v>68.599999999999994</v>
      </c>
      <c r="L4188" t="s">
        <v>30985</v>
      </c>
      <c r="N4188" t="s">
        <v>350</v>
      </c>
      <c r="O4188" t="s">
        <v>30986</v>
      </c>
      <c r="P4188" t="s">
        <v>20</v>
      </c>
      <c r="Q4188" t="s">
        <v>1335</v>
      </c>
      <c r="R4188" t="s">
        <v>30987</v>
      </c>
      <c r="S4188" t="s">
        <v>30983</v>
      </c>
    </row>
    <row r="4189" spans="1:19">
      <c r="A4189" t="s">
        <v>30988</v>
      </c>
      <c r="B4189">
        <v>663</v>
      </c>
      <c r="C4189" s="2" t="e">
        <f t="shared" si="142"/>
        <v>#NAME?</v>
      </c>
      <c r="D4189" s="2" t="e">
        <f t="shared" si="143"/>
        <v>#NAME?</v>
      </c>
      <c r="E4189" s="2"/>
      <c r="F4189" s="2"/>
      <c r="S4189" t="s">
        <v>30989</v>
      </c>
    </row>
    <row r="4190" spans="1:19">
      <c r="A4190" t="s">
        <v>30990</v>
      </c>
      <c r="B4190">
        <v>135</v>
      </c>
      <c r="C4190" s="2" t="e">
        <f t="shared" si="142"/>
        <v>#NAME?</v>
      </c>
      <c r="D4190" s="2" t="e">
        <f t="shared" si="143"/>
        <v>#NAME?</v>
      </c>
      <c r="E4190" s="2"/>
      <c r="F4190" s="2"/>
      <c r="S4190" t="s">
        <v>30991</v>
      </c>
    </row>
    <row r="4191" spans="1:19">
      <c r="A4191" t="s">
        <v>30992</v>
      </c>
      <c r="B4191">
        <v>762</v>
      </c>
      <c r="C4191" s="2" t="e">
        <f t="shared" si="142"/>
        <v>#NAME?</v>
      </c>
      <c r="D4191" s="2" t="e">
        <f t="shared" si="143"/>
        <v>#NAME?</v>
      </c>
      <c r="E4191" s="2"/>
      <c r="F4191" s="2"/>
      <c r="G4191" t="s">
        <v>30994</v>
      </c>
      <c r="H4191" s="1">
        <v>6.2000000000000003E-74</v>
      </c>
      <c r="I4191">
        <v>282.7</v>
      </c>
      <c r="L4191" t="s">
        <v>28112</v>
      </c>
      <c r="N4191" t="s">
        <v>18</v>
      </c>
      <c r="O4191" t="s">
        <v>30995</v>
      </c>
      <c r="P4191" t="s">
        <v>20</v>
      </c>
      <c r="Q4191" t="s">
        <v>1462</v>
      </c>
      <c r="R4191" t="s">
        <v>30996</v>
      </c>
      <c r="S4191" t="s">
        <v>30993</v>
      </c>
    </row>
    <row r="4192" spans="1:19">
      <c r="A4192" t="s">
        <v>30997</v>
      </c>
      <c r="B4192">
        <v>1650</v>
      </c>
      <c r="C4192" s="2" t="e">
        <f t="shared" si="142"/>
        <v>#NAME?</v>
      </c>
      <c r="D4192" s="2" t="e">
        <f t="shared" si="143"/>
        <v>#NAME?</v>
      </c>
      <c r="E4192" s="2"/>
      <c r="F4192" s="2"/>
      <c r="G4192" t="s">
        <v>30999</v>
      </c>
      <c r="H4192" s="1">
        <v>1.3E-39</v>
      </c>
      <c r="I4192">
        <v>169.9</v>
      </c>
      <c r="N4192" t="s">
        <v>18</v>
      </c>
      <c r="O4192" t="s">
        <v>29325</v>
      </c>
      <c r="P4192" t="s">
        <v>20</v>
      </c>
      <c r="S4192" t="s">
        <v>30998</v>
      </c>
    </row>
    <row r="4193" spans="1:19">
      <c r="A4193" t="s">
        <v>31000</v>
      </c>
      <c r="B4193">
        <v>2055</v>
      </c>
      <c r="C4193" s="2" t="e">
        <f t="shared" si="142"/>
        <v>#NAME?</v>
      </c>
      <c r="D4193" s="2" t="e">
        <f t="shared" si="143"/>
        <v>#NAME?</v>
      </c>
      <c r="E4193" s="2"/>
      <c r="F4193" s="2"/>
      <c r="G4193" t="s">
        <v>31002</v>
      </c>
      <c r="H4193" s="1">
        <v>2.0999999999999901E-169</v>
      </c>
      <c r="I4193">
        <v>601.29999999999995</v>
      </c>
      <c r="J4193" t="s">
        <v>4098</v>
      </c>
      <c r="L4193" t="s">
        <v>4099</v>
      </c>
      <c r="N4193" t="s">
        <v>18</v>
      </c>
      <c r="O4193" t="s">
        <v>31003</v>
      </c>
      <c r="P4193" t="s">
        <v>20</v>
      </c>
      <c r="Q4193" t="s">
        <v>107</v>
      </c>
      <c r="R4193" t="s">
        <v>23729</v>
      </c>
      <c r="S4193" t="s">
        <v>31001</v>
      </c>
    </row>
    <row r="4194" spans="1:19">
      <c r="A4194" t="s">
        <v>31004</v>
      </c>
      <c r="B4194">
        <v>258</v>
      </c>
      <c r="C4194" s="2" t="e">
        <f t="shared" si="142"/>
        <v>#NAME?</v>
      </c>
      <c r="D4194" s="2" t="e">
        <f t="shared" si="143"/>
        <v>#NAME?</v>
      </c>
      <c r="E4194" s="2"/>
      <c r="F4194" s="2"/>
      <c r="S4194" t="s">
        <v>31005</v>
      </c>
    </row>
    <row r="4195" spans="1:19">
      <c r="A4195" t="s">
        <v>31006</v>
      </c>
      <c r="B4195">
        <v>936</v>
      </c>
      <c r="C4195" s="2" t="e">
        <f t="shared" si="142"/>
        <v>#NAME?</v>
      </c>
      <c r="D4195" s="2" t="e">
        <f t="shared" si="143"/>
        <v>#NAME?</v>
      </c>
      <c r="E4195" s="2"/>
      <c r="F4195" s="2"/>
      <c r="G4195" t="s">
        <v>31008</v>
      </c>
      <c r="H4195" s="1">
        <v>2.9000000000000002E-12</v>
      </c>
      <c r="I4195">
        <v>78.2</v>
      </c>
      <c r="N4195" t="s">
        <v>18</v>
      </c>
      <c r="O4195" t="s">
        <v>22577</v>
      </c>
      <c r="P4195" t="s">
        <v>20</v>
      </c>
      <c r="Q4195" t="s">
        <v>1335</v>
      </c>
      <c r="R4195" t="s">
        <v>21439</v>
      </c>
      <c r="S4195" t="s">
        <v>31007</v>
      </c>
    </row>
    <row r="4196" spans="1:19">
      <c r="A4196" t="s">
        <v>31009</v>
      </c>
      <c r="B4196">
        <v>396</v>
      </c>
      <c r="C4196" s="2" t="e">
        <f t="shared" si="142"/>
        <v>#NAME?</v>
      </c>
      <c r="D4196" s="2" t="e">
        <f t="shared" si="143"/>
        <v>#NAME?</v>
      </c>
      <c r="E4196" s="2"/>
      <c r="F4196" s="2"/>
      <c r="G4196" t="s">
        <v>9515</v>
      </c>
      <c r="H4196" s="1">
        <v>1.7000000000000001E-19</v>
      </c>
      <c r="I4196">
        <v>100.9</v>
      </c>
      <c r="J4196" t="s">
        <v>9516</v>
      </c>
      <c r="L4196" t="s">
        <v>9517</v>
      </c>
      <c r="N4196" t="s">
        <v>18</v>
      </c>
      <c r="O4196" t="s">
        <v>9518</v>
      </c>
      <c r="P4196" t="s">
        <v>20</v>
      </c>
      <c r="Q4196" t="s">
        <v>606</v>
      </c>
      <c r="R4196" t="s">
        <v>9519</v>
      </c>
      <c r="S4196" t="s">
        <v>31010</v>
      </c>
    </row>
    <row r="4197" spans="1:19">
      <c r="A4197" t="s">
        <v>31011</v>
      </c>
      <c r="B4197">
        <v>282</v>
      </c>
      <c r="C4197" s="2" t="e">
        <f t="shared" si="142"/>
        <v>#NAME?</v>
      </c>
      <c r="D4197" s="2">
        <v>-1.53495408505646</v>
      </c>
      <c r="E4197" s="2"/>
      <c r="F4197" s="2">
        <v>0.45363732377763</v>
      </c>
      <c r="S4197" t="s">
        <v>31012</v>
      </c>
    </row>
    <row r="4198" spans="1:19">
      <c r="A4198" t="s">
        <v>31013</v>
      </c>
      <c r="B4198">
        <v>240</v>
      </c>
      <c r="C4198" s="2" t="e">
        <f t="shared" si="142"/>
        <v>#NAME?</v>
      </c>
      <c r="D4198" s="2" t="e">
        <f>-inf</f>
        <v>#NAME?</v>
      </c>
      <c r="E4198" s="2"/>
      <c r="F4198" s="2"/>
      <c r="S4198" t="s">
        <v>31014</v>
      </c>
    </row>
    <row r="4199" spans="1:19">
      <c r="A4199" t="s">
        <v>31015</v>
      </c>
      <c r="B4199">
        <v>1272</v>
      </c>
      <c r="C4199" s="2" t="e">
        <f t="shared" si="142"/>
        <v>#NAME?</v>
      </c>
      <c r="D4199" s="2" t="e">
        <f>-inf</f>
        <v>#NAME?</v>
      </c>
      <c r="E4199" s="2"/>
      <c r="F4199" s="2"/>
      <c r="G4199" t="s">
        <v>31017</v>
      </c>
      <c r="H4199" s="1">
        <v>1.1E-88</v>
      </c>
      <c r="I4199">
        <v>332.4</v>
      </c>
      <c r="J4199" t="s">
        <v>14880</v>
      </c>
      <c r="N4199" t="s">
        <v>18</v>
      </c>
      <c r="O4199" t="s">
        <v>31018</v>
      </c>
      <c r="P4199" t="s">
        <v>20</v>
      </c>
      <c r="Q4199" t="s">
        <v>21</v>
      </c>
      <c r="R4199" t="s">
        <v>14882</v>
      </c>
      <c r="S4199" t="s">
        <v>31016</v>
      </c>
    </row>
    <row r="4200" spans="1:19">
      <c r="A4200" t="s">
        <v>31019</v>
      </c>
      <c r="B4200">
        <v>276</v>
      </c>
      <c r="C4200" s="2" t="e">
        <f t="shared" si="142"/>
        <v>#NAME?</v>
      </c>
      <c r="D4200" s="2">
        <v>-0.64227302252878504</v>
      </c>
      <c r="E4200" s="2"/>
      <c r="F4200" s="2">
        <v>1.18676890037074</v>
      </c>
      <c r="G4200" t="s">
        <v>31021</v>
      </c>
      <c r="H4200" s="1">
        <v>3.0999999999999999E-23</v>
      </c>
      <c r="I4200">
        <v>112.8</v>
      </c>
      <c r="J4200" t="s">
        <v>31022</v>
      </c>
      <c r="K4200" t="s">
        <v>31023</v>
      </c>
      <c r="L4200" t="s">
        <v>31024</v>
      </c>
      <c r="N4200" t="s">
        <v>18</v>
      </c>
      <c r="O4200" t="s">
        <v>31025</v>
      </c>
      <c r="P4200" t="s">
        <v>20</v>
      </c>
      <c r="Q4200" t="s">
        <v>21</v>
      </c>
      <c r="R4200" t="s">
        <v>31026</v>
      </c>
      <c r="S4200" t="s">
        <v>31020</v>
      </c>
    </row>
    <row r="4201" spans="1:19">
      <c r="A4201" t="s">
        <v>31027</v>
      </c>
      <c r="B4201">
        <v>1425</v>
      </c>
      <c r="C4201" s="2" t="e">
        <f t="shared" si="142"/>
        <v>#NAME?</v>
      </c>
      <c r="D4201" s="2">
        <v>-3.8721489365971302</v>
      </c>
      <c r="E4201" s="2"/>
      <c r="F4201" s="2">
        <v>0.78792405776380103</v>
      </c>
      <c r="S4201" t="s">
        <v>31028</v>
      </c>
    </row>
    <row r="4202" spans="1:19">
      <c r="A4202" t="s">
        <v>31029</v>
      </c>
      <c r="B4202">
        <v>621</v>
      </c>
      <c r="C4202" s="2" t="e">
        <f t="shared" si="142"/>
        <v>#NAME?</v>
      </c>
      <c r="D4202" s="2" t="e">
        <f t="shared" ref="D4202:D4210" si="144">-inf</f>
        <v>#NAME?</v>
      </c>
      <c r="E4202" s="2"/>
      <c r="F4202" s="2"/>
      <c r="G4202" t="s">
        <v>31031</v>
      </c>
      <c r="H4202" s="1">
        <v>2.5000000000000002E-44</v>
      </c>
      <c r="I4202">
        <v>184.1</v>
      </c>
      <c r="J4202" t="s">
        <v>29039</v>
      </c>
      <c r="K4202" t="s">
        <v>29040</v>
      </c>
      <c r="L4202" t="s">
        <v>29041</v>
      </c>
      <c r="M4202" t="s">
        <v>29042</v>
      </c>
      <c r="N4202" t="s">
        <v>18</v>
      </c>
      <c r="O4202" t="s">
        <v>31032</v>
      </c>
      <c r="P4202" t="s">
        <v>20</v>
      </c>
      <c r="Q4202" t="s">
        <v>1462</v>
      </c>
      <c r="R4202" t="s">
        <v>29044</v>
      </c>
      <c r="S4202" t="s">
        <v>31030</v>
      </c>
    </row>
    <row r="4203" spans="1:19">
      <c r="A4203" t="s">
        <v>31033</v>
      </c>
      <c r="B4203">
        <v>699</v>
      </c>
      <c r="C4203" s="2" t="e">
        <f t="shared" si="142"/>
        <v>#NAME?</v>
      </c>
      <c r="D4203" s="2" t="e">
        <f t="shared" si="144"/>
        <v>#NAME?</v>
      </c>
      <c r="E4203" s="2"/>
      <c r="F4203" s="2"/>
      <c r="G4203" t="s">
        <v>24963</v>
      </c>
      <c r="H4203" s="1">
        <v>1.8999999999999999E-69</v>
      </c>
      <c r="I4203">
        <v>267.7</v>
      </c>
      <c r="L4203" t="s">
        <v>20917</v>
      </c>
      <c r="N4203" t="s">
        <v>18</v>
      </c>
      <c r="O4203" t="s">
        <v>24964</v>
      </c>
      <c r="P4203" t="s">
        <v>20</v>
      </c>
      <c r="Q4203" t="s">
        <v>961</v>
      </c>
      <c r="R4203" t="s">
        <v>962</v>
      </c>
      <c r="S4203" t="s">
        <v>31034</v>
      </c>
    </row>
    <row r="4204" spans="1:19">
      <c r="A4204" t="s">
        <v>31035</v>
      </c>
      <c r="B4204">
        <v>396</v>
      </c>
      <c r="C4204" s="2" t="e">
        <f t="shared" si="142"/>
        <v>#NAME?</v>
      </c>
      <c r="D4204" s="2" t="e">
        <f t="shared" si="144"/>
        <v>#NAME?</v>
      </c>
      <c r="E4204" s="2"/>
      <c r="F4204" s="2"/>
      <c r="S4204" t="s">
        <v>31036</v>
      </c>
    </row>
    <row r="4205" spans="1:19">
      <c r="A4205" t="s">
        <v>31037</v>
      </c>
      <c r="B4205">
        <v>705</v>
      </c>
      <c r="C4205" s="2" t="e">
        <f t="shared" si="142"/>
        <v>#NAME?</v>
      </c>
      <c r="D4205" s="2" t="e">
        <f t="shared" si="144"/>
        <v>#NAME?</v>
      </c>
      <c r="E4205" s="2"/>
      <c r="F4205" s="2"/>
      <c r="S4205" t="s">
        <v>31038</v>
      </c>
    </row>
    <row r="4206" spans="1:19">
      <c r="A4206" t="s">
        <v>31039</v>
      </c>
      <c r="B4206">
        <v>858</v>
      </c>
      <c r="C4206" s="2" t="e">
        <f t="shared" si="142"/>
        <v>#NAME?</v>
      </c>
      <c r="D4206" s="2" t="e">
        <f t="shared" si="144"/>
        <v>#NAME?</v>
      </c>
      <c r="E4206" s="2"/>
      <c r="F4206" s="2"/>
      <c r="S4206" t="s">
        <v>31040</v>
      </c>
    </row>
    <row r="4207" spans="1:19">
      <c r="A4207" t="s">
        <v>31041</v>
      </c>
      <c r="B4207">
        <v>699</v>
      </c>
      <c r="C4207" s="2" t="e">
        <f t="shared" si="142"/>
        <v>#NAME?</v>
      </c>
      <c r="D4207" s="2" t="e">
        <f t="shared" si="144"/>
        <v>#NAME?</v>
      </c>
      <c r="E4207" s="2"/>
      <c r="F4207" s="2"/>
      <c r="G4207" t="s">
        <v>31043</v>
      </c>
      <c r="H4207" s="1">
        <v>1E-14</v>
      </c>
      <c r="I4207">
        <v>85.9</v>
      </c>
      <c r="N4207" t="s">
        <v>18</v>
      </c>
      <c r="O4207" t="s">
        <v>31044</v>
      </c>
      <c r="P4207" t="s">
        <v>20</v>
      </c>
      <c r="S4207" t="s">
        <v>31042</v>
      </c>
    </row>
    <row r="4208" spans="1:19">
      <c r="A4208" t="s">
        <v>31045</v>
      </c>
      <c r="B4208">
        <v>84</v>
      </c>
      <c r="C4208" s="2" t="e">
        <f t="shared" si="142"/>
        <v>#NAME?</v>
      </c>
      <c r="D4208" s="2" t="e">
        <f t="shared" si="144"/>
        <v>#NAME?</v>
      </c>
      <c r="E4208" s="2"/>
      <c r="F4208" s="2"/>
      <c r="S4208" t="s">
        <v>31046</v>
      </c>
    </row>
    <row r="4209" spans="1:19">
      <c r="A4209" t="s">
        <v>31047</v>
      </c>
      <c r="B4209">
        <v>1119</v>
      </c>
      <c r="C4209" s="2" t="e">
        <f t="shared" si="142"/>
        <v>#NAME?</v>
      </c>
      <c r="D4209" s="2" t="e">
        <f t="shared" si="144"/>
        <v>#NAME?</v>
      </c>
      <c r="E4209" s="2"/>
      <c r="F4209" s="2"/>
      <c r="G4209" t="s">
        <v>31049</v>
      </c>
      <c r="H4209" s="1">
        <v>4.1999999999999903E-87</v>
      </c>
      <c r="I4209">
        <v>327</v>
      </c>
      <c r="J4209" t="s">
        <v>31050</v>
      </c>
      <c r="L4209" t="s">
        <v>16088</v>
      </c>
      <c r="N4209" t="s">
        <v>18</v>
      </c>
      <c r="O4209" t="s">
        <v>31051</v>
      </c>
      <c r="P4209" t="s">
        <v>20</v>
      </c>
      <c r="Q4209" t="s">
        <v>761</v>
      </c>
      <c r="R4209" t="s">
        <v>27169</v>
      </c>
      <c r="S4209" t="s">
        <v>31048</v>
      </c>
    </row>
    <row r="4210" spans="1:19">
      <c r="A4210" t="s">
        <v>31052</v>
      </c>
      <c r="B4210">
        <v>1662</v>
      </c>
      <c r="C4210" s="2" t="e">
        <f t="shared" si="142"/>
        <v>#NAME?</v>
      </c>
      <c r="D4210" s="2" t="e">
        <f t="shared" si="144"/>
        <v>#NAME?</v>
      </c>
      <c r="E4210" s="2"/>
      <c r="F4210" s="2"/>
      <c r="G4210" t="s">
        <v>31054</v>
      </c>
      <c r="H4210" s="1">
        <v>7.4999999999999904E-149</v>
      </c>
      <c r="I4210">
        <v>532.70000000000005</v>
      </c>
      <c r="J4210" t="s">
        <v>28969</v>
      </c>
      <c r="K4210" t="s">
        <v>28970</v>
      </c>
      <c r="L4210" t="s">
        <v>28971</v>
      </c>
      <c r="N4210" t="s">
        <v>18</v>
      </c>
      <c r="O4210" t="s">
        <v>28972</v>
      </c>
      <c r="P4210" t="s">
        <v>20</v>
      </c>
      <c r="Q4210" t="s">
        <v>107</v>
      </c>
      <c r="R4210" t="s">
        <v>28973</v>
      </c>
      <c r="S4210" t="s">
        <v>31053</v>
      </c>
    </row>
    <row r="4211" spans="1:19">
      <c r="A4211" t="s">
        <v>31055</v>
      </c>
      <c r="B4211">
        <v>924</v>
      </c>
      <c r="C4211" s="2" t="e">
        <f t="shared" si="142"/>
        <v>#NAME?</v>
      </c>
      <c r="D4211" s="2">
        <v>-3.0521642738333399</v>
      </c>
      <c r="E4211" s="2"/>
      <c r="F4211" s="2">
        <v>0.77977429100676898</v>
      </c>
      <c r="G4211" t="s">
        <v>31057</v>
      </c>
      <c r="H4211" s="1">
        <v>1.19999999999999E-98</v>
      </c>
      <c r="I4211">
        <v>365.2</v>
      </c>
      <c r="J4211" t="s">
        <v>31058</v>
      </c>
      <c r="K4211" t="s">
        <v>31059</v>
      </c>
      <c r="N4211" t="s">
        <v>18</v>
      </c>
      <c r="O4211" t="s">
        <v>31060</v>
      </c>
      <c r="P4211" t="s">
        <v>20</v>
      </c>
      <c r="Q4211" t="s">
        <v>21</v>
      </c>
      <c r="R4211" t="s">
        <v>28355</v>
      </c>
      <c r="S4211" t="s">
        <v>31056</v>
      </c>
    </row>
    <row r="4212" spans="1:19">
      <c r="A4212" t="s">
        <v>31061</v>
      </c>
      <c r="B4212">
        <v>666</v>
      </c>
      <c r="C4212" s="2" t="e">
        <f t="shared" si="142"/>
        <v>#NAME?</v>
      </c>
      <c r="D4212" s="2" t="e">
        <f>-inf</f>
        <v>#NAME?</v>
      </c>
      <c r="E4212" s="2"/>
      <c r="F4212" s="2"/>
      <c r="G4212" t="s">
        <v>31063</v>
      </c>
      <c r="H4212" s="1">
        <v>1.5E-23</v>
      </c>
      <c r="I4212">
        <v>115.2</v>
      </c>
      <c r="J4212" t="s">
        <v>28977</v>
      </c>
      <c r="L4212" t="s">
        <v>28978</v>
      </c>
      <c r="N4212" t="s">
        <v>18</v>
      </c>
      <c r="O4212" t="s">
        <v>31064</v>
      </c>
      <c r="P4212" t="s">
        <v>20</v>
      </c>
      <c r="Q4212" t="s">
        <v>21</v>
      </c>
      <c r="R4212" t="s">
        <v>28980</v>
      </c>
      <c r="S4212" t="s">
        <v>31062</v>
      </c>
    </row>
    <row r="4213" spans="1:19">
      <c r="A4213" t="s">
        <v>31065</v>
      </c>
      <c r="B4213">
        <v>219</v>
      </c>
      <c r="C4213" s="2" t="e">
        <f t="shared" si="142"/>
        <v>#NAME?</v>
      </c>
      <c r="D4213" s="2">
        <v>-1.5035231255921699</v>
      </c>
      <c r="E4213" s="2"/>
      <c r="F4213" s="2">
        <v>0.215494135858147</v>
      </c>
      <c r="S4213" t="s">
        <v>31066</v>
      </c>
    </row>
    <row r="4214" spans="1:19">
      <c r="A4214" t="s">
        <v>31067</v>
      </c>
      <c r="B4214">
        <v>696</v>
      </c>
      <c r="C4214" s="2" t="e">
        <f t="shared" si="142"/>
        <v>#NAME?</v>
      </c>
      <c r="D4214" s="2" t="e">
        <f t="shared" ref="D4214:D4227" si="145">-inf</f>
        <v>#NAME?</v>
      </c>
      <c r="E4214" s="2"/>
      <c r="F4214" s="2"/>
      <c r="S4214" t="s">
        <v>31068</v>
      </c>
    </row>
    <row r="4215" spans="1:19">
      <c r="A4215" t="s">
        <v>31069</v>
      </c>
      <c r="B4215">
        <v>417</v>
      </c>
      <c r="C4215" s="2" t="e">
        <f t="shared" si="142"/>
        <v>#NAME?</v>
      </c>
      <c r="D4215" s="2" t="e">
        <f t="shared" si="145"/>
        <v>#NAME?</v>
      </c>
      <c r="E4215" s="2"/>
      <c r="F4215" s="2"/>
      <c r="S4215" t="s">
        <v>31070</v>
      </c>
    </row>
    <row r="4216" spans="1:19">
      <c r="A4216" t="s">
        <v>31071</v>
      </c>
      <c r="B4216">
        <v>750</v>
      </c>
      <c r="C4216" s="2" t="e">
        <f t="shared" si="142"/>
        <v>#NAME?</v>
      </c>
      <c r="D4216" s="2" t="e">
        <f t="shared" si="145"/>
        <v>#NAME?</v>
      </c>
      <c r="E4216" s="2"/>
      <c r="F4216" s="2"/>
      <c r="G4216" t="s">
        <v>31073</v>
      </c>
      <c r="H4216" s="1">
        <v>6.49999999999999E-100</v>
      </c>
      <c r="I4216">
        <v>369</v>
      </c>
      <c r="N4216" t="s">
        <v>18</v>
      </c>
      <c r="O4216" t="s">
        <v>31074</v>
      </c>
      <c r="P4216" t="s">
        <v>20</v>
      </c>
      <c r="Q4216" t="s">
        <v>961</v>
      </c>
      <c r="R4216" t="s">
        <v>31075</v>
      </c>
      <c r="S4216" t="s">
        <v>31072</v>
      </c>
    </row>
    <row r="4217" spans="1:19">
      <c r="A4217" t="s">
        <v>31076</v>
      </c>
      <c r="B4217">
        <v>2154</v>
      </c>
      <c r="C4217" s="2" t="e">
        <f t="shared" si="142"/>
        <v>#NAME?</v>
      </c>
      <c r="D4217" s="2" t="e">
        <f t="shared" si="145"/>
        <v>#NAME?</v>
      </c>
      <c r="E4217" s="2"/>
      <c r="F4217" s="2"/>
      <c r="G4217" t="s">
        <v>31078</v>
      </c>
      <c r="H4217" s="1">
        <v>3.4999999999999901E-154</v>
      </c>
      <c r="I4217">
        <v>550.79999999999995</v>
      </c>
      <c r="N4217" t="s">
        <v>18</v>
      </c>
      <c r="O4217" t="s">
        <v>31079</v>
      </c>
      <c r="P4217" t="s">
        <v>20</v>
      </c>
      <c r="Q4217" t="s">
        <v>961</v>
      </c>
      <c r="R4217" t="s">
        <v>19613</v>
      </c>
      <c r="S4217" t="s">
        <v>31077</v>
      </c>
    </row>
    <row r="4218" spans="1:19">
      <c r="A4218" t="s">
        <v>31080</v>
      </c>
      <c r="B4218">
        <v>423</v>
      </c>
      <c r="C4218" s="2" t="e">
        <f t="shared" si="142"/>
        <v>#NAME?</v>
      </c>
      <c r="D4218" s="2" t="e">
        <f t="shared" si="145"/>
        <v>#NAME?</v>
      </c>
      <c r="E4218" s="2"/>
      <c r="F4218" s="2"/>
      <c r="S4218" t="s">
        <v>31081</v>
      </c>
    </row>
    <row r="4219" spans="1:19">
      <c r="A4219" t="s">
        <v>31082</v>
      </c>
      <c r="B4219">
        <v>1338</v>
      </c>
      <c r="C4219" s="2" t="e">
        <f t="shared" si="142"/>
        <v>#NAME?</v>
      </c>
      <c r="D4219" s="2" t="e">
        <f t="shared" si="145"/>
        <v>#NAME?</v>
      </c>
      <c r="E4219" s="2"/>
      <c r="F4219" s="2"/>
      <c r="G4219" t="s">
        <v>31084</v>
      </c>
      <c r="H4219" s="1">
        <v>1.7999999999999901E-153</v>
      </c>
      <c r="I4219">
        <v>547.70000000000005</v>
      </c>
      <c r="N4219" t="s">
        <v>18</v>
      </c>
      <c r="O4219" t="s">
        <v>31085</v>
      </c>
      <c r="P4219" t="s">
        <v>20</v>
      </c>
      <c r="Q4219" t="s">
        <v>606</v>
      </c>
      <c r="R4219" t="s">
        <v>31086</v>
      </c>
      <c r="S4219" t="s">
        <v>31083</v>
      </c>
    </row>
    <row r="4220" spans="1:19">
      <c r="A4220" t="s">
        <v>31087</v>
      </c>
      <c r="B4220">
        <v>108</v>
      </c>
      <c r="C4220" s="2" t="e">
        <f t="shared" si="142"/>
        <v>#NAME?</v>
      </c>
      <c r="D4220" s="2" t="e">
        <f t="shared" si="145"/>
        <v>#NAME?</v>
      </c>
      <c r="E4220" s="2"/>
      <c r="F4220" s="2"/>
      <c r="S4220" t="s">
        <v>31088</v>
      </c>
    </row>
    <row r="4221" spans="1:19">
      <c r="A4221" t="s">
        <v>31089</v>
      </c>
      <c r="B4221">
        <v>3039</v>
      </c>
      <c r="C4221" s="2" t="e">
        <f t="shared" si="142"/>
        <v>#NAME?</v>
      </c>
      <c r="D4221" s="2" t="e">
        <f t="shared" si="145"/>
        <v>#NAME?</v>
      </c>
      <c r="E4221" s="2"/>
      <c r="F4221" s="2"/>
      <c r="G4221" t="s">
        <v>31091</v>
      </c>
      <c r="H4221" s="1">
        <v>1.19999999999999E-56</v>
      </c>
      <c r="I4221">
        <v>227.3</v>
      </c>
      <c r="N4221" t="s">
        <v>18</v>
      </c>
      <c r="O4221" t="s">
        <v>10304</v>
      </c>
      <c r="P4221" t="s">
        <v>20</v>
      </c>
      <c r="Q4221" t="s">
        <v>90</v>
      </c>
      <c r="R4221" t="s">
        <v>10305</v>
      </c>
      <c r="S4221" t="s">
        <v>31090</v>
      </c>
    </row>
    <row r="4222" spans="1:19">
      <c r="A4222" t="s">
        <v>31092</v>
      </c>
      <c r="B4222">
        <v>972</v>
      </c>
      <c r="C4222" s="2" t="e">
        <f t="shared" si="142"/>
        <v>#NAME?</v>
      </c>
      <c r="D4222" s="2" t="e">
        <f t="shared" si="145"/>
        <v>#NAME?</v>
      </c>
      <c r="E4222" s="2"/>
      <c r="F4222" s="2"/>
      <c r="G4222" t="s">
        <v>31094</v>
      </c>
      <c r="H4222" s="1">
        <v>7.59999999999999E-8</v>
      </c>
      <c r="I4222">
        <v>63.5</v>
      </c>
      <c r="N4222" t="s">
        <v>18</v>
      </c>
      <c r="O4222" t="s">
        <v>31095</v>
      </c>
      <c r="P4222" t="s">
        <v>20</v>
      </c>
      <c r="Q4222" t="s">
        <v>21</v>
      </c>
      <c r="R4222" t="s">
        <v>1218</v>
      </c>
      <c r="S4222" t="s">
        <v>31093</v>
      </c>
    </row>
    <row r="4223" spans="1:19">
      <c r="A4223" t="s">
        <v>31096</v>
      </c>
      <c r="B4223">
        <v>189</v>
      </c>
      <c r="C4223" s="2" t="e">
        <f t="shared" si="142"/>
        <v>#NAME?</v>
      </c>
      <c r="D4223" s="2" t="e">
        <f t="shared" si="145"/>
        <v>#NAME?</v>
      </c>
      <c r="E4223" s="2"/>
      <c r="F4223" s="2"/>
      <c r="S4223" t="s">
        <v>31097</v>
      </c>
    </row>
    <row r="4224" spans="1:19">
      <c r="A4224" t="s">
        <v>31098</v>
      </c>
      <c r="B4224">
        <v>1545</v>
      </c>
      <c r="C4224" s="2" t="e">
        <f t="shared" si="142"/>
        <v>#NAME?</v>
      </c>
      <c r="D4224" s="2" t="e">
        <f t="shared" si="145"/>
        <v>#NAME?</v>
      </c>
      <c r="E4224" s="2"/>
      <c r="F4224" s="2"/>
      <c r="G4224" t="s">
        <v>17167</v>
      </c>
      <c r="H4224" s="1">
        <v>3.4999999999999902E-39</v>
      </c>
      <c r="I4224">
        <v>168.3</v>
      </c>
      <c r="L4224" t="s">
        <v>12960</v>
      </c>
      <c r="N4224" t="s">
        <v>18</v>
      </c>
      <c r="O4224" t="s">
        <v>12961</v>
      </c>
      <c r="P4224" t="s">
        <v>20</v>
      </c>
      <c r="Q4224" t="s">
        <v>10176</v>
      </c>
      <c r="R4224" t="s">
        <v>9814</v>
      </c>
      <c r="S4224" t="s">
        <v>31099</v>
      </c>
    </row>
    <row r="4225" spans="1:19">
      <c r="A4225" t="s">
        <v>31100</v>
      </c>
      <c r="B4225">
        <v>507</v>
      </c>
      <c r="C4225" s="2" t="e">
        <f t="shared" si="142"/>
        <v>#NAME?</v>
      </c>
      <c r="D4225" s="2" t="e">
        <f t="shared" si="145"/>
        <v>#NAME?</v>
      </c>
      <c r="E4225" s="2"/>
      <c r="F4225" s="2"/>
      <c r="G4225" t="s">
        <v>16850</v>
      </c>
      <c r="H4225" s="1">
        <v>8.8E-16</v>
      </c>
      <c r="I4225">
        <v>89</v>
      </c>
      <c r="L4225" t="s">
        <v>16851</v>
      </c>
      <c r="N4225" t="s">
        <v>18</v>
      </c>
      <c r="O4225" t="s">
        <v>16852</v>
      </c>
      <c r="P4225" t="s">
        <v>20</v>
      </c>
      <c r="Q4225" t="s">
        <v>21</v>
      </c>
      <c r="R4225" t="s">
        <v>16853</v>
      </c>
      <c r="S4225" t="s">
        <v>31101</v>
      </c>
    </row>
    <row r="4226" spans="1:19">
      <c r="A4226" t="s">
        <v>31102</v>
      </c>
      <c r="B4226">
        <v>813</v>
      </c>
      <c r="C4226" s="2" t="e">
        <f t="shared" si="142"/>
        <v>#NAME?</v>
      </c>
      <c r="D4226" s="2" t="e">
        <f t="shared" si="145"/>
        <v>#NAME?</v>
      </c>
      <c r="E4226" s="2"/>
      <c r="F4226" s="2"/>
      <c r="G4226" t="s">
        <v>31104</v>
      </c>
      <c r="H4226" s="1">
        <v>1.1E-57</v>
      </c>
      <c r="I4226">
        <v>228.8</v>
      </c>
      <c r="J4226" t="s">
        <v>24782</v>
      </c>
      <c r="L4226" t="s">
        <v>24783</v>
      </c>
      <c r="N4226" t="s">
        <v>18</v>
      </c>
      <c r="O4226" t="s">
        <v>24784</v>
      </c>
      <c r="P4226" t="s">
        <v>20</v>
      </c>
      <c r="Q4226" t="s">
        <v>961</v>
      </c>
      <c r="R4226" t="s">
        <v>24785</v>
      </c>
      <c r="S4226" t="s">
        <v>31103</v>
      </c>
    </row>
    <row r="4227" spans="1:19">
      <c r="A4227" t="s">
        <v>31105</v>
      </c>
      <c r="B4227">
        <v>492</v>
      </c>
      <c r="C4227" s="2" t="e">
        <f t="shared" si="142"/>
        <v>#NAME?</v>
      </c>
      <c r="D4227" s="2" t="e">
        <f t="shared" si="145"/>
        <v>#NAME?</v>
      </c>
      <c r="E4227" s="2"/>
      <c r="F4227" s="2"/>
      <c r="S4227" t="s">
        <v>31106</v>
      </c>
    </row>
    <row r="4228" spans="1:19">
      <c r="A4228" t="s">
        <v>31107</v>
      </c>
      <c r="B4228">
        <v>978</v>
      </c>
      <c r="C4228" s="2" t="e">
        <f t="shared" si="142"/>
        <v>#NAME?</v>
      </c>
      <c r="D4228" s="2">
        <v>-0.88247671998169297</v>
      </c>
      <c r="E4228" s="2"/>
      <c r="F4228" s="2">
        <v>0.54909490889159196</v>
      </c>
      <c r="G4228" t="s">
        <v>17838</v>
      </c>
      <c r="H4228" s="1">
        <v>4.0000000000000003E-17</v>
      </c>
      <c r="I4228">
        <v>94.4</v>
      </c>
      <c r="K4228" t="s">
        <v>46</v>
      </c>
      <c r="L4228" t="s">
        <v>17839</v>
      </c>
      <c r="N4228" t="s">
        <v>350</v>
      </c>
      <c r="O4228" t="s">
        <v>17840</v>
      </c>
      <c r="P4228" t="s">
        <v>20</v>
      </c>
      <c r="Q4228" t="s">
        <v>1335</v>
      </c>
      <c r="R4228" t="s">
        <v>17841</v>
      </c>
      <c r="S4228" t="s">
        <v>31108</v>
      </c>
    </row>
    <row r="4229" spans="1:19">
      <c r="A4229" t="s">
        <v>31109</v>
      </c>
      <c r="B4229">
        <v>1848</v>
      </c>
      <c r="C4229" s="2" t="e">
        <f t="shared" si="142"/>
        <v>#NAME?</v>
      </c>
      <c r="D4229" s="2">
        <v>-1.5373907684254</v>
      </c>
      <c r="E4229" s="2"/>
      <c r="F4229" s="2">
        <v>0.35489822888387901</v>
      </c>
      <c r="G4229" t="s">
        <v>31111</v>
      </c>
      <c r="H4229" s="1">
        <v>6.1999999999999903E-43</v>
      </c>
      <c r="I4229">
        <v>181</v>
      </c>
      <c r="J4229" t="s">
        <v>16893</v>
      </c>
      <c r="L4229" t="s">
        <v>16894</v>
      </c>
      <c r="N4229" t="s">
        <v>18</v>
      </c>
      <c r="O4229" t="s">
        <v>16895</v>
      </c>
      <c r="P4229" t="s">
        <v>20</v>
      </c>
      <c r="Q4229" t="s">
        <v>606</v>
      </c>
      <c r="R4229" t="s">
        <v>16896</v>
      </c>
      <c r="S4229" t="s">
        <v>31110</v>
      </c>
    </row>
    <row r="4230" spans="1:19">
      <c r="A4230" t="s">
        <v>31112</v>
      </c>
      <c r="B4230">
        <v>591</v>
      </c>
      <c r="C4230" s="2" t="e">
        <f t="shared" si="142"/>
        <v>#NAME?</v>
      </c>
      <c r="D4230" s="2" t="e">
        <f>-inf</f>
        <v>#NAME?</v>
      </c>
      <c r="E4230" s="2"/>
      <c r="F4230" s="2"/>
      <c r="G4230" t="s">
        <v>31114</v>
      </c>
      <c r="H4230" s="1">
        <v>1.5E-11</v>
      </c>
      <c r="I4230">
        <v>75.099999999999994</v>
      </c>
      <c r="L4230" t="s">
        <v>18654</v>
      </c>
      <c r="N4230" t="s">
        <v>18</v>
      </c>
      <c r="O4230" t="s">
        <v>18655</v>
      </c>
      <c r="P4230" t="s">
        <v>20</v>
      </c>
      <c r="Q4230" t="s">
        <v>606</v>
      </c>
      <c r="R4230" t="s">
        <v>18656</v>
      </c>
      <c r="S4230" t="s">
        <v>31113</v>
      </c>
    </row>
    <row r="4231" spans="1:19">
      <c r="A4231" t="s">
        <v>31115</v>
      </c>
      <c r="B4231">
        <v>123</v>
      </c>
      <c r="C4231" s="2" t="e">
        <f t="shared" si="142"/>
        <v>#NAME?</v>
      </c>
      <c r="D4231" s="2" t="e">
        <f>-inf</f>
        <v>#NAME?</v>
      </c>
      <c r="E4231" s="2"/>
      <c r="F4231" s="2"/>
      <c r="S4231" t="s">
        <v>31116</v>
      </c>
    </row>
    <row r="4232" spans="1:19">
      <c r="A4232" t="s">
        <v>31117</v>
      </c>
      <c r="B4232">
        <v>930</v>
      </c>
      <c r="C4232" s="2" t="e">
        <f t="shared" si="142"/>
        <v>#NAME?</v>
      </c>
      <c r="D4232" s="2" t="e">
        <f>-inf</f>
        <v>#NAME?</v>
      </c>
      <c r="E4232" s="2"/>
      <c r="F4232" s="2"/>
      <c r="S4232" t="s">
        <v>31118</v>
      </c>
    </row>
    <row r="4233" spans="1:19">
      <c r="A4233" t="s">
        <v>31119</v>
      </c>
      <c r="B4233">
        <v>453</v>
      </c>
      <c r="C4233" s="2" t="e">
        <f t="shared" si="142"/>
        <v>#NAME?</v>
      </c>
      <c r="D4233" s="2" t="e">
        <f>-inf</f>
        <v>#NAME?</v>
      </c>
      <c r="E4233" s="2"/>
      <c r="F4233" s="2"/>
      <c r="G4233" t="s">
        <v>31121</v>
      </c>
      <c r="H4233" s="1">
        <v>1.7000000000000001E-10</v>
      </c>
      <c r="I4233">
        <v>71.2</v>
      </c>
      <c r="N4233" t="s">
        <v>18</v>
      </c>
      <c r="O4233" t="s">
        <v>31122</v>
      </c>
      <c r="P4233" t="s">
        <v>20</v>
      </c>
      <c r="Q4233" t="s">
        <v>761</v>
      </c>
      <c r="R4233" t="s">
        <v>29093</v>
      </c>
      <c r="S4233" t="s">
        <v>31120</v>
      </c>
    </row>
    <row r="4234" spans="1:19">
      <c r="A4234" t="s">
        <v>31123</v>
      </c>
      <c r="B4234">
        <v>3726</v>
      </c>
      <c r="C4234" s="2" t="e">
        <f t="shared" si="142"/>
        <v>#NAME?</v>
      </c>
      <c r="D4234" s="2" t="e">
        <f>-inf</f>
        <v>#NAME?</v>
      </c>
      <c r="E4234" s="2"/>
      <c r="F4234" s="2"/>
      <c r="G4234" t="s">
        <v>31125</v>
      </c>
      <c r="H4234" s="1">
        <v>4.4999999999999999E-8</v>
      </c>
      <c r="I4234">
        <v>66.2</v>
      </c>
      <c r="N4234" t="s">
        <v>18</v>
      </c>
      <c r="O4234" t="s">
        <v>31126</v>
      </c>
      <c r="P4234" t="s">
        <v>20</v>
      </c>
      <c r="S4234" t="s">
        <v>31124</v>
      </c>
    </row>
    <row r="4235" spans="1:19">
      <c r="A4235" t="s">
        <v>31127</v>
      </c>
      <c r="B4235">
        <v>303</v>
      </c>
      <c r="C4235" s="2" t="e">
        <f t="shared" si="142"/>
        <v>#NAME?</v>
      </c>
      <c r="D4235" s="2">
        <v>-1.4435892158902299</v>
      </c>
      <c r="E4235" s="2"/>
      <c r="F4235" s="2">
        <v>1.1401428198049399</v>
      </c>
      <c r="G4235" t="s">
        <v>12641</v>
      </c>
      <c r="H4235" s="1">
        <v>4.2999999999999999E-26</v>
      </c>
      <c r="I4235">
        <v>122.5</v>
      </c>
      <c r="J4235" t="s">
        <v>3405</v>
      </c>
      <c r="K4235" t="s">
        <v>87</v>
      </c>
      <c r="L4235" t="s">
        <v>3406</v>
      </c>
      <c r="N4235" t="s">
        <v>18</v>
      </c>
      <c r="O4235" t="s">
        <v>12642</v>
      </c>
      <c r="P4235" t="s">
        <v>20</v>
      </c>
      <c r="Q4235" t="s">
        <v>90</v>
      </c>
      <c r="R4235" t="s">
        <v>2122</v>
      </c>
      <c r="S4235" t="s">
        <v>31128</v>
      </c>
    </row>
    <row r="4236" spans="1:19">
      <c r="A4236" t="s">
        <v>31129</v>
      </c>
      <c r="B4236">
        <v>708</v>
      </c>
      <c r="C4236" s="2" t="e">
        <f t="shared" ref="C4236:C4299" si="146">-inf</f>
        <v>#NAME?</v>
      </c>
      <c r="D4236" s="2" t="e">
        <f>-inf</f>
        <v>#NAME?</v>
      </c>
      <c r="E4236" s="2"/>
      <c r="F4236" s="2"/>
      <c r="G4236" t="s">
        <v>26413</v>
      </c>
      <c r="H4236" s="1">
        <v>1.4999999999999899E-53</v>
      </c>
      <c r="I4236">
        <v>214.9</v>
      </c>
      <c r="J4236" t="s">
        <v>2559</v>
      </c>
      <c r="K4236" t="s">
        <v>2882</v>
      </c>
      <c r="L4236" t="s">
        <v>2561</v>
      </c>
      <c r="M4236" t="s">
        <v>2884</v>
      </c>
      <c r="N4236" t="s">
        <v>18</v>
      </c>
      <c r="O4236" t="s">
        <v>26414</v>
      </c>
      <c r="P4236" t="s">
        <v>20</v>
      </c>
      <c r="Q4236" t="s">
        <v>90</v>
      </c>
      <c r="R4236" t="s">
        <v>2122</v>
      </c>
      <c r="S4236" t="s">
        <v>31130</v>
      </c>
    </row>
    <row r="4237" spans="1:19">
      <c r="A4237" t="s">
        <v>31131</v>
      </c>
      <c r="B4237">
        <v>999</v>
      </c>
      <c r="C4237" s="2" t="e">
        <f t="shared" si="146"/>
        <v>#NAME?</v>
      </c>
      <c r="D4237" s="2">
        <v>-3.3597436004500798</v>
      </c>
      <c r="E4237" s="2"/>
      <c r="F4237" s="2">
        <v>0.78792405776380103</v>
      </c>
      <c r="G4237" t="s">
        <v>31133</v>
      </c>
      <c r="H4237" s="1">
        <v>5.7999999999999903E-104</v>
      </c>
      <c r="I4237">
        <v>382.9</v>
      </c>
      <c r="J4237" t="s">
        <v>3043</v>
      </c>
      <c r="K4237" t="s">
        <v>87</v>
      </c>
      <c r="L4237" t="s">
        <v>3045</v>
      </c>
      <c r="N4237" t="s">
        <v>18</v>
      </c>
      <c r="O4237" t="s">
        <v>31134</v>
      </c>
      <c r="P4237" t="s">
        <v>20</v>
      </c>
      <c r="Q4237" t="s">
        <v>90</v>
      </c>
      <c r="R4237" t="s">
        <v>3048</v>
      </c>
      <c r="S4237" t="s">
        <v>31132</v>
      </c>
    </row>
    <row r="4238" spans="1:19">
      <c r="A4238" t="s">
        <v>31135</v>
      </c>
      <c r="B4238">
        <v>183</v>
      </c>
      <c r="C4238" s="2" t="e">
        <f t="shared" si="146"/>
        <v>#NAME?</v>
      </c>
      <c r="D4238" s="2" t="e">
        <f>-inf</f>
        <v>#NAME?</v>
      </c>
      <c r="E4238" s="2"/>
      <c r="F4238" s="2"/>
      <c r="S4238" t="s">
        <v>31136</v>
      </c>
    </row>
    <row r="4239" spans="1:19">
      <c r="A4239" t="s">
        <v>31137</v>
      </c>
      <c r="B4239">
        <v>444</v>
      </c>
      <c r="C4239" s="2" t="e">
        <f t="shared" si="146"/>
        <v>#NAME?</v>
      </c>
      <c r="D4239" s="2">
        <v>-2.5231519323410998</v>
      </c>
      <c r="E4239" s="2"/>
      <c r="F4239" s="2">
        <v>0.215494135858147</v>
      </c>
      <c r="G4239" t="s">
        <v>31139</v>
      </c>
      <c r="H4239" s="1">
        <v>1.6999999999999901E-47</v>
      </c>
      <c r="I4239">
        <v>194.1</v>
      </c>
      <c r="J4239" t="s">
        <v>27678</v>
      </c>
      <c r="L4239" t="s">
        <v>31140</v>
      </c>
      <c r="N4239" t="s">
        <v>18</v>
      </c>
      <c r="O4239" t="s">
        <v>31141</v>
      </c>
      <c r="P4239" t="s">
        <v>20</v>
      </c>
      <c r="Q4239" t="s">
        <v>107</v>
      </c>
      <c r="R4239" t="s">
        <v>27681</v>
      </c>
      <c r="S4239" t="s">
        <v>31138</v>
      </c>
    </row>
    <row r="4240" spans="1:19">
      <c r="A4240" t="s">
        <v>31142</v>
      </c>
      <c r="B4240">
        <v>2037</v>
      </c>
      <c r="C4240" s="2" t="e">
        <f t="shared" si="146"/>
        <v>#NAME?</v>
      </c>
      <c r="D4240" s="2">
        <v>-3.2803236326611001</v>
      </c>
      <c r="E4240" s="2"/>
      <c r="F4240" s="2">
        <v>0.63161779404529494</v>
      </c>
      <c r="G4240" t="s">
        <v>28151</v>
      </c>
      <c r="H4240" s="1">
        <v>4.9999999999999901E-219</v>
      </c>
      <c r="I4240">
        <v>766.1</v>
      </c>
      <c r="J4240" t="s">
        <v>28152</v>
      </c>
      <c r="L4240" t="s">
        <v>28153</v>
      </c>
      <c r="N4240" t="s">
        <v>18</v>
      </c>
      <c r="O4240" t="s">
        <v>28154</v>
      </c>
      <c r="P4240" t="s">
        <v>20</v>
      </c>
      <c r="Q4240" t="s">
        <v>1462</v>
      </c>
      <c r="R4240" t="s">
        <v>28155</v>
      </c>
      <c r="S4240" t="s">
        <v>31143</v>
      </c>
    </row>
    <row r="4241" spans="1:19">
      <c r="A4241" t="s">
        <v>31144</v>
      </c>
      <c r="B4241">
        <v>441</v>
      </c>
      <c r="C4241" s="2" t="e">
        <f t="shared" si="146"/>
        <v>#NAME?</v>
      </c>
      <c r="D4241" s="2" t="e">
        <f>-inf</f>
        <v>#NAME?</v>
      </c>
      <c r="E4241" s="2"/>
      <c r="F4241" s="2"/>
      <c r="G4241" t="s">
        <v>31146</v>
      </c>
      <c r="H4241" s="1">
        <v>1.3E-28</v>
      </c>
      <c r="I4241">
        <v>131.30000000000001</v>
      </c>
      <c r="N4241" t="s">
        <v>18</v>
      </c>
      <c r="O4241" t="s">
        <v>31147</v>
      </c>
      <c r="P4241" t="s">
        <v>20</v>
      </c>
      <c r="Q4241" t="s">
        <v>606</v>
      </c>
      <c r="R4241" t="s">
        <v>6717</v>
      </c>
      <c r="S4241" t="s">
        <v>31145</v>
      </c>
    </row>
    <row r="4242" spans="1:19">
      <c r="A4242" t="s">
        <v>31148</v>
      </c>
      <c r="B4242">
        <v>1257</v>
      </c>
      <c r="C4242" s="2" t="e">
        <f t="shared" si="146"/>
        <v>#NAME?</v>
      </c>
      <c r="D4242" s="2" t="e">
        <f>-inf</f>
        <v>#NAME?</v>
      </c>
      <c r="E4242" s="2"/>
      <c r="F4242" s="2"/>
      <c r="G4242" t="s">
        <v>31150</v>
      </c>
      <c r="H4242" s="1">
        <v>9.9000000000000001E-77</v>
      </c>
      <c r="I4242">
        <v>292.7</v>
      </c>
      <c r="J4242" t="s">
        <v>27808</v>
      </c>
      <c r="K4242" t="s">
        <v>27809</v>
      </c>
      <c r="L4242" t="s">
        <v>27810</v>
      </c>
      <c r="M4242" t="s">
        <v>27811</v>
      </c>
      <c r="N4242" t="s">
        <v>18</v>
      </c>
      <c r="O4242" t="s">
        <v>27812</v>
      </c>
      <c r="P4242" t="s">
        <v>20</v>
      </c>
      <c r="Q4242" t="s">
        <v>761</v>
      </c>
      <c r="R4242" t="s">
        <v>27813</v>
      </c>
      <c r="S4242" t="s">
        <v>31149</v>
      </c>
    </row>
    <row r="4243" spans="1:19">
      <c r="A4243" t="s">
        <v>31151</v>
      </c>
      <c r="B4243">
        <v>1149</v>
      </c>
      <c r="C4243" s="2" t="e">
        <f t="shared" si="146"/>
        <v>#NAME?</v>
      </c>
      <c r="D4243" s="2" t="e">
        <f>-inf</f>
        <v>#NAME?</v>
      </c>
      <c r="E4243" s="2"/>
      <c r="F4243" s="2"/>
      <c r="G4243" t="s">
        <v>31153</v>
      </c>
      <c r="H4243" s="1">
        <v>2.5E-42</v>
      </c>
      <c r="I4243">
        <v>178.3</v>
      </c>
      <c r="J4243" t="s">
        <v>19461</v>
      </c>
      <c r="K4243" t="s">
        <v>31154</v>
      </c>
      <c r="L4243" t="s">
        <v>19463</v>
      </c>
      <c r="N4243" t="s">
        <v>18</v>
      </c>
      <c r="O4243" t="s">
        <v>31155</v>
      </c>
      <c r="P4243" t="s">
        <v>20</v>
      </c>
      <c r="Q4243" t="s">
        <v>961</v>
      </c>
      <c r="R4243" t="s">
        <v>2374</v>
      </c>
      <c r="S4243" t="s">
        <v>31152</v>
      </c>
    </row>
    <row r="4244" spans="1:19">
      <c r="A4244" t="s">
        <v>31156</v>
      </c>
      <c r="B4244">
        <v>1617</v>
      </c>
      <c r="C4244" s="2" t="e">
        <f t="shared" si="146"/>
        <v>#NAME?</v>
      </c>
      <c r="D4244" s="2">
        <v>-2.5904008885384</v>
      </c>
      <c r="E4244" s="2"/>
      <c r="F4244" s="2">
        <v>0.73705243228906103</v>
      </c>
      <c r="G4244" t="s">
        <v>31158</v>
      </c>
      <c r="H4244" s="1">
        <v>4.0000000000000002E-62</v>
      </c>
      <c r="I4244">
        <v>244.6</v>
      </c>
      <c r="K4244" t="s">
        <v>841</v>
      </c>
      <c r="L4244" t="s">
        <v>12246</v>
      </c>
      <c r="N4244" t="s">
        <v>18</v>
      </c>
      <c r="O4244" t="s">
        <v>31159</v>
      </c>
      <c r="P4244" t="s">
        <v>20</v>
      </c>
      <c r="Q4244" t="s">
        <v>961</v>
      </c>
      <c r="R4244" t="s">
        <v>2374</v>
      </c>
      <c r="S4244" t="s">
        <v>31157</v>
      </c>
    </row>
    <row r="4245" spans="1:19">
      <c r="A4245" t="s">
        <v>31160</v>
      </c>
      <c r="B4245">
        <v>717</v>
      </c>
      <c r="C4245" s="2" t="e">
        <f t="shared" si="146"/>
        <v>#NAME?</v>
      </c>
      <c r="D4245" s="2" t="e">
        <f>-inf</f>
        <v>#NAME?</v>
      </c>
      <c r="E4245" s="2"/>
      <c r="F4245" s="2"/>
      <c r="G4245" t="s">
        <v>24963</v>
      </c>
      <c r="H4245" s="1">
        <v>8.1999999999999905E-68</v>
      </c>
      <c r="I4245">
        <v>262.3</v>
      </c>
      <c r="L4245" t="s">
        <v>20917</v>
      </c>
      <c r="N4245" t="s">
        <v>18</v>
      </c>
      <c r="O4245" t="s">
        <v>24964</v>
      </c>
      <c r="P4245" t="s">
        <v>20</v>
      </c>
      <c r="Q4245" t="s">
        <v>961</v>
      </c>
      <c r="R4245" t="s">
        <v>962</v>
      </c>
      <c r="S4245" t="s">
        <v>31161</v>
      </c>
    </row>
    <row r="4246" spans="1:19">
      <c r="A4246" t="s">
        <v>31162</v>
      </c>
      <c r="B4246">
        <v>285</v>
      </c>
      <c r="C4246" s="2" t="e">
        <f t="shared" si="146"/>
        <v>#NAME?</v>
      </c>
      <c r="D4246" s="2" t="e">
        <f>-inf</f>
        <v>#NAME?</v>
      </c>
      <c r="E4246" s="2"/>
      <c r="F4246" s="2"/>
      <c r="G4246" t="s">
        <v>31164</v>
      </c>
      <c r="H4246" s="1">
        <v>1.9000000000000001E-15</v>
      </c>
      <c r="I4246">
        <v>87</v>
      </c>
      <c r="N4246" t="s">
        <v>18</v>
      </c>
      <c r="O4246" t="s">
        <v>31165</v>
      </c>
      <c r="P4246" t="s">
        <v>20</v>
      </c>
      <c r="S4246" t="s">
        <v>31163</v>
      </c>
    </row>
    <row r="4247" spans="1:19">
      <c r="A4247" t="s">
        <v>31166</v>
      </c>
      <c r="B4247">
        <v>681</v>
      </c>
      <c r="C4247" s="2" t="e">
        <f t="shared" si="146"/>
        <v>#NAME?</v>
      </c>
      <c r="D4247" s="2" t="e">
        <f>-inf</f>
        <v>#NAME?</v>
      </c>
      <c r="E4247" s="2"/>
      <c r="F4247" s="2"/>
      <c r="G4247" t="s">
        <v>31168</v>
      </c>
      <c r="H4247" s="1">
        <v>1.4000000000000001E-45</v>
      </c>
      <c r="I4247">
        <v>188.3</v>
      </c>
      <c r="J4247" t="s">
        <v>28118</v>
      </c>
      <c r="K4247" t="s">
        <v>28119</v>
      </c>
      <c r="L4247" t="s">
        <v>28120</v>
      </c>
      <c r="N4247" t="s">
        <v>18</v>
      </c>
      <c r="O4247" t="s">
        <v>31169</v>
      </c>
      <c r="P4247" t="s">
        <v>20</v>
      </c>
      <c r="Q4247" t="s">
        <v>21</v>
      </c>
      <c r="R4247" t="s">
        <v>28122</v>
      </c>
      <c r="S4247" t="s">
        <v>31167</v>
      </c>
    </row>
    <row r="4248" spans="1:19">
      <c r="A4248" t="s">
        <v>31170</v>
      </c>
      <c r="B4248">
        <v>1068</v>
      </c>
      <c r="C4248" s="2" t="e">
        <f t="shared" si="146"/>
        <v>#NAME?</v>
      </c>
      <c r="D4248" s="2" t="e">
        <f>-inf</f>
        <v>#NAME?</v>
      </c>
      <c r="E4248" s="2"/>
      <c r="F4248" s="2"/>
      <c r="G4248" t="s">
        <v>31172</v>
      </c>
      <c r="H4248" s="1">
        <v>7.9999999999999906E-51</v>
      </c>
      <c r="I4248">
        <v>206.5</v>
      </c>
      <c r="L4248" t="s">
        <v>31173</v>
      </c>
      <c r="N4248" t="s">
        <v>18</v>
      </c>
      <c r="O4248" t="s">
        <v>31174</v>
      </c>
      <c r="P4248" t="s">
        <v>20</v>
      </c>
      <c r="Q4248" t="s">
        <v>1462</v>
      </c>
      <c r="R4248" t="s">
        <v>31175</v>
      </c>
      <c r="S4248" t="s">
        <v>31171</v>
      </c>
    </row>
    <row r="4249" spans="1:19">
      <c r="A4249" t="s">
        <v>31176</v>
      </c>
      <c r="B4249">
        <v>192</v>
      </c>
      <c r="C4249" s="2" t="e">
        <f t="shared" si="146"/>
        <v>#NAME?</v>
      </c>
      <c r="D4249" s="2" t="e">
        <f>-inf</f>
        <v>#NAME?</v>
      </c>
      <c r="E4249" s="2"/>
      <c r="F4249" s="2"/>
      <c r="S4249" t="s">
        <v>31177</v>
      </c>
    </row>
    <row r="4250" spans="1:19">
      <c r="A4250" t="s">
        <v>31178</v>
      </c>
      <c r="B4250">
        <v>831</v>
      </c>
      <c r="C4250" s="2" t="e">
        <f t="shared" si="146"/>
        <v>#NAME?</v>
      </c>
      <c r="D4250" s="2">
        <v>-1.98679803446555</v>
      </c>
      <c r="E4250" s="2"/>
      <c r="F4250" s="2">
        <v>0.70146307254632101</v>
      </c>
      <c r="G4250" t="s">
        <v>31180</v>
      </c>
      <c r="H4250" s="1">
        <v>2.2E-56</v>
      </c>
      <c r="I4250">
        <v>224.6</v>
      </c>
      <c r="N4250" t="s">
        <v>18</v>
      </c>
      <c r="O4250" t="s">
        <v>31181</v>
      </c>
      <c r="P4250" t="s">
        <v>20</v>
      </c>
      <c r="Q4250" t="s">
        <v>659</v>
      </c>
      <c r="R4250" t="s">
        <v>27129</v>
      </c>
      <c r="S4250" t="s">
        <v>31179</v>
      </c>
    </row>
    <row r="4251" spans="1:19">
      <c r="A4251" t="s">
        <v>31182</v>
      </c>
      <c r="B4251">
        <v>3636</v>
      </c>
      <c r="C4251" s="2" t="e">
        <f t="shared" si="146"/>
        <v>#NAME?</v>
      </c>
      <c r="D4251" s="2" t="e">
        <f>-inf</f>
        <v>#NAME?</v>
      </c>
      <c r="E4251" s="2"/>
      <c r="F4251" s="2"/>
      <c r="G4251" t="s">
        <v>31184</v>
      </c>
      <c r="H4251">
        <v>0</v>
      </c>
      <c r="I4251">
        <v>1414.1</v>
      </c>
      <c r="N4251" t="s">
        <v>18</v>
      </c>
      <c r="O4251" t="s">
        <v>31185</v>
      </c>
      <c r="P4251" t="s">
        <v>20</v>
      </c>
      <c r="Q4251" t="s">
        <v>606</v>
      </c>
      <c r="R4251" t="s">
        <v>19149</v>
      </c>
      <c r="S4251" t="s">
        <v>31183</v>
      </c>
    </row>
    <row r="4252" spans="1:19">
      <c r="A4252" t="s">
        <v>31186</v>
      </c>
      <c r="B4252">
        <v>138</v>
      </c>
      <c r="C4252" s="2" t="e">
        <f t="shared" si="146"/>
        <v>#NAME?</v>
      </c>
      <c r="D4252" s="2" t="e">
        <f>-inf</f>
        <v>#NAME?</v>
      </c>
      <c r="E4252" s="2"/>
      <c r="F4252" s="2"/>
      <c r="S4252" t="s">
        <v>31187</v>
      </c>
    </row>
    <row r="4253" spans="1:19">
      <c r="A4253" t="s">
        <v>31188</v>
      </c>
      <c r="B4253">
        <v>1911</v>
      </c>
      <c r="C4253" s="2" t="e">
        <f t="shared" si="146"/>
        <v>#NAME?</v>
      </c>
      <c r="D4253" s="2">
        <v>-3.7671939620614001</v>
      </c>
      <c r="E4253" s="2"/>
      <c r="F4253" s="2">
        <v>0.58821034859375299</v>
      </c>
      <c r="G4253" t="s">
        <v>31190</v>
      </c>
      <c r="H4253" s="1">
        <v>2.4999999999999901E-188</v>
      </c>
      <c r="I4253">
        <v>664.1</v>
      </c>
      <c r="N4253" t="s">
        <v>18</v>
      </c>
      <c r="O4253" t="s">
        <v>31191</v>
      </c>
      <c r="P4253" t="s">
        <v>20</v>
      </c>
      <c r="Q4253" t="s">
        <v>21</v>
      </c>
      <c r="R4253" t="s">
        <v>16662</v>
      </c>
      <c r="S4253" t="s">
        <v>31189</v>
      </c>
    </row>
    <row r="4254" spans="1:19">
      <c r="A4254" t="s">
        <v>31192</v>
      </c>
      <c r="B4254">
        <v>591</v>
      </c>
      <c r="C4254" s="2" t="e">
        <f t="shared" si="146"/>
        <v>#NAME?</v>
      </c>
      <c r="D4254" s="2" t="e">
        <f>-inf</f>
        <v>#NAME?</v>
      </c>
      <c r="E4254" s="2"/>
      <c r="F4254" s="2"/>
      <c r="G4254" t="s">
        <v>21195</v>
      </c>
      <c r="H4254" s="1">
        <v>1.2999999999999899E-47</v>
      </c>
      <c r="I4254">
        <v>194.9</v>
      </c>
      <c r="N4254" t="s">
        <v>18</v>
      </c>
      <c r="O4254" t="s">
        <v>21196</v>
      </c>
      <c r="P4254" t="s">
        <v>20</v>
      </c>
      <c r="Q4254" t="s">
        <v>606</v>
      </c>
      <c r="R4254" t="s">
        <v>19265</v>
      </c>
      <c r="S4254" t="s">
        <v>31193</v>
      </c>
    </row>
    <row r="4255" spans="1:19">
      <c r="A4255" t="s">
        <v>31194</v>
      </c>
      <c r="B4255">
        <v>609</v>
      </c>
      <c r="C4255" s="2" t="e">
        <f t="shared" si="146"/>
        <v>#NAME?</v>
      </c>
      <c r="D4255" s="2">
        <v>-2.3123678172306601</v>
      </c>
      <c r="E4255" s="2"/>
      <c r="F4255" s="2">
        <v>0.37244837366028499</v>
      </c>
      <c r="G4255" t="s">
        <v>31196</v>
      </c>
      <c r="H4255" s="1">
        <v>7.1999999999999904E-81</v>
      </c>
      <c r="I4255">
        <v>305.39999999999998</v>
      </c>
      <c r="L4255" t="s">
        <v>26722</v>
      </c>
      <c r="N4255" t="s">
        <v>18</v>
      </c>
      <c r="O4255" t="s">
        <v>31197</v>
      </c>
      <c r="P4255" t="s">
        <v>20</v>
      </c>
      <c r="Q4255" t="s">
        <v>164</v>
      </c>
      <c r="R4255" t="s">
        <v>31198</v>
      </c>
      <c r="S4255" t="s">
        <v>31195</v>
      </c>
    </row>
    <row r="4256" spans="1:19">
      <c r="A4256" t="s">
        <v>31199</v>
      </c>
      <c r="B4256">
        <v>981</v>
      </c>
      <c r="C4256" s="2" t="e">
        <f t="shared" si="146"/>
        <v>#NAME?</v>
      </c>
      <c r="D4256" s="2">
        <v>-3.5595360272477801</v>
      </c>
      <c r="E4256" s="2"/>
      <c r="F4256" s="2">
        <v>1.3767901199931301</v>
      </c>
      <c r="G4256" t="s">
        <v>31201</v>
      </c>
      <c r="H4256" s="1">
        <v>8.1999999999999897E-127</v>
      </c>
      <c r="I4256">
        <v>458.8</v>
      </c>
      <c r="L4256" t="s">
        <v>28629</v>
      </c>
      <c r="N4256" t="s">
        <v>18</v>
      </c>
      <c r="O4256" t="s">
        <v>31202</v>
      </c>
      <c r="P4256" t="s">
        <v>20</v>
      </c>
      <c r="Q4256" t="s">
        <v>21</v>
      </c>
      <c r="R4256" t="s">
        <v>31203</v>
      </c>
      <c r="S4256" t="s">
        <v>31200</v>
      </c>
    </row>
    <row r="4257" spans="1:19">
      <c r="A4257" t="s">
        <v>31204</v>
      </c>
      <c r="B4257">
        <v>1062</v>
      </c>
      <c r="C4257" s="2" t="e">
        <f t="shared" si="146"/>
        <v>#NAME?</v>
      </c>
      <c r="D4257" s="2" t="e">
        <f>-inf</f>
        <v>#NAME?</v>
      </c>
      <c r="E4257" s="2"/>
      <c r="F4257" s="2"/>
      <c r="G4257" t="s">
        <v>31206</v>
      </c>
      <c r="H4257" s="1">
        <v>4.2999999999999903E-105</v>
      </c>
      <c r="I4257">
        <v>386.7</v>
      </c>
      <c r="J4257" t="s">
        <v>31207</v>
      </c>
      <c r="L4257" t="s">
        <v>31208</v>
      </c>
      <c r="N4257" t="s">
        <v>18</v>
      </c>
      <c r="O4257" t="s">
        <v>31209</v>
      </c>
      <c r="P4257" t="s">
        <v>20</v>
      </c>
      <c r="Q4257" t="s">
        <v>772</v>
      </c>
      <c r="R4257" t="s">
        <v>24660</v>
      </c>
      <c r="S4257" t="s">
        <v>31205</v>
      </c>
    </row>
    <row r="4258" spans="1:19">
      <c r="A4258" t="s">
        <v>31210</v>
      </c>
      <c r="B4258">
        <v>876</v>
      </c>
      <c r="C4258" s="2" t="e">
        <f t="shared" si="146"/>
        <v>#NAME?</v>
      </c>
      <c r="D4258" s="2">
        <v>-2.8368564589254999</v>
      </c>
      <c r="E4258" s="2"/>
      <c r="F4258" s="2">
        <v>0.66846098345716698</v>
      </c>
      <c r="G4258" t="s">
        <v>31212</v>
      </c>
      <c r="H4258" s="1">
        <v>8.2999999999999896E-46</v>
      </c>
      <c r="I4258">
        <v>189.5</v>
      </c>
      <c r="L4258" t="s">
        <v>5703</v>
      </c>
      <c r="N4258" t="s">
        <v>18</v>
      </c>
      <c r="O4258" t="s">
        <v>31213</v>
      </c>
      <c r="P4258" t="s">
        <v>20</v>
      </c>
      <c r="Q4258" t="s">
        <v>21</v>
      </c>
      <c r="R4258" t="s">
        <v>14390</v>
      </c>
      <c r="S4258" t="s">
        <v>31211</v>
      </c>
    </row>
    <row r="4259" spans="1:19">
      <c r="A4259" t="s">
        <v>31214</v>
      </c>
      <c r="B4259">
        <v>540</v>
      </c>
      <c r="C4259" s="2" t="e">
        <f t="shared" si="146"/>
        <v>#NAME?</v>
      </c>
      <c r="D4259" s="2" t="e">
        <f>-inf</f>
        <v>#NAME?</v>
      </c>
      <c r="E4259" s="2"/>
      <c r="F4259" s="2"/>
      <c r="G4259" t="s">
        <v>31216</v>
      </c>
      <c r="H4259" s="1">
        <v>1.2999999999999999E-12</v>
      </c>
      <c r="I4259">
        <v>78.599999999999994</v>
      </c>
      <c r="J4259" t="s">
        <v>4170</v>
      </c>
      <c r="L4259" t="s">
        <v>4172</v>
      </c>
      <c r="N4259" t="s">
        <v>18</v>
      </c>
      <c r="O4259" t="s">
        <v>31217</v>
      </c>
      <c r="P4259" t="s">
        <v>20</v>
      </c>
      <c r="Q4259" t="s">
        <v>659</v>
      </c>
      <c r="R4259" t="s">
        <v>31218</v>
      </c>
      <c r="S4259" t="s">
        <v>31215</v>
      </c>
    </row>
    <row r="4260" spans="1:19">
      <c r="A4260" t="s">
        <v>31219</v>
      </c>
      <c r="B4260">
        <v>1827</v>
      </c>
      <c r="C4260" s="2" t="e">
        <f t="shared" si="146"/>
        <v>#NAME?</v>
      </c>
      <c r="D4260" s="2" t="e">
        <f>-inf</f>
        <v>#NAME?</v>
      </c>
      <c r="E4260" s="2"/>
      <c r="F4260" s="2"/>
      <c r="G4260" t="s">
        <v>31221</v>
      </c>
      <c r="H4260" s="1">
        <v>3.6999999999999998E-48</v>
      </c>
      <c r="I4260">
        <v>198.4</v>
      </c>
      <c r="L4260" t="s">
        <v>22591</v>
      </c>
      <c r="N4260" t="s">
        <v>990</v>
      </c>
      <c r="O4260" t="s">
        <v>22592</v>
      </c>
      <c r="P4260" t="s">
        <v>20</v>
      </c>
      <c r="Q4260" t="s">
        <v>21</v>
      </c>
      <c r="R4260" t="s">
        <v>22585</v>
      </c>
      <c r="S4260" t="s">
        <v>31220</v>
      </c>
    </row>
    <row r="4261" spans="1:19">
      <c r="A4261" t="s">
        <v>31222</v>
      </c>
      <c r="B4261">
        <v>456</v>
      </c>
      <c r="C4261" s="2" t="e">
        <f t="shared" si="146"/>
        <v>#NAME?</v>
      </c>
      <c r="D4261" s="2" t="e">
        <f>-inf</f>
        <v>#NAME?</v>
      </c>
      <c r="E4261" s="2"/>
      <c r="F4261" s="2"/>
      <c r="G4261" t="s">
        <v>31224</v>
      </c>
      <c r="H4261" s="1">
        <v>3.1000000000000001E-12</v>
      </c>
      <c r="I4261">
        <v>77</v>
      </c>
      <c r="L4261" t="s">
        <v>7810</v>
      </c>
      <c r="N4261" t="s">
        <v>18</v>
      </c>
      <c r="O4261" t="s">
        <v>31225</v>
      </c>
      <c r="P4261" t="s">
        <v>20</v>
      </c>
      <c r="Q4261" t="s">
        <v>761</v>
      </c>
      <c r="R4261" t="s">
        <v>16495</v>
      </c>
      <c r="S4261" t="s">
        <v>31223</v>
      </c>
    </row>
    <row r="4262" spans="1:19">
      <c r="A4262" t="s">
        <v>31226</v>
      </c>
      <c r="B4262">
        <v>879</v>
      </c>
      <c r="C4262" s="2" t="e">
        <f t="shared" si="146"/>
        <v>#NAME?</v>
      </c>
      <c r="D4262" s="2">
        <v>-2.8417887544677298</v>
      </c>
      <c r="E4262" s="2"/>
      <c r="F4262" s="2">
        <v>1.1160792959994801</v>
      </c>
      <c r="G4262" t="s">
        <v>31228</v>
      </c>
      <c r="H4262" s="1">
        <v>1.4999999999999899E-34</v>
      </c>
      <c r="I4262">
        <v>152.1</v>
      </c>
      <c r="N4262" t="s">
        <v>18</v>
      </c>
      <c r="O4262" t="s">
        <v>31229</v>
      </c>
      <c r="P4262" t="s">
        <v>20</v>
      </c>
      <c r="S4262" t="s">
        <v>31227</v>
      </c>
    </row>
    <row r="4263" spans="1:19">
      <c r="A4263" t="s">
        <v>31230</v>
      </c>
      <c r="B4263">
        <v>693</v>
      </c>
      <c r="C4263" s="2" t="e">
        <f t="shared" si="146"/>
        <v>#NAME?</v>
      </c>
      <c r="D4263" s="2" t="e">
        <f>-inf</f>
        <v>#NAME?</v>
      </c>
      <c r="E4263" s="2"/>
      <c r="F4263" s="2"/>
      <c r="G4263" t="s">
        <v>31232</v>
      </c>
      <c r="H4263" s="1">
        <v>2.6999999999999899E-84</v>
      </c>
      <c r="I4263">
        <v>317</v>
      </c>
      <c r="L4263" t="s">
        <v>31233</v>
      </c>
      <c r="N4263" t="s">
        <v>18</v>
      </c>
      <c r="O4263" t="s">
        <v>31234</v>
      </c>
      <c r="P4263" t="s">
        <v>20</v>
      </c>
      <c r="Q4263" t="s">
        <v>961</v>
      </c>
      <c r="R4263" t="s">
        <v>962</v>
      </c>
      <c r="S4263" t="s">
        <v>31231</v>
      </c>
    </row>
    <row r="4264" spans="1:19">
      <c r="A4264" t="s">
        <v>31235</v>
      </c>
      <c r="B4264">
        <v>1893</v>
      </c>
      <c r="C4264" s="2" t="e">
        <f t="shared" si="146"/>
        <v>#NAME?</v>
      </c>
      <c r="D4264" s="2" t="e">
        <f>-inf</f>
        <v>#NAME?</v>
      </c>
      <c r="E4264" s="2"/>
      <c r="F4264" s="2"/>
      <c r="G4264" t="s">
        <v>31237</v>
      </c>
      <c r="H4264" s="1">
        <v>7.3E-7</v>
      </c>
      <c r="I4264">
        <v>61.2</v>
      </c>
      <c r="N4264" t="s">
        <v>18</v>
      </c>
      <c r="O4264" t="s">
        <v>31238</v>
      </c>
      <c r="P4264" t="s">
        <v>20</v>
      </c>
      <c r="S4264" t="s">
        <v>31236</v>
      </c>
    </row>
    <row r="4265" spans="1:19">
      <c r="A4265" t="s">
        <v>31239</v>
      </c>
      <c r="B4265">
        <v>753</v>
      </c>
      <c r="C4265" s="2" t="e">
        <f t="shared" si="146"/>
        <v>#NAME?</v>
      </c>
      <c r="D4265" s="2">
        <v>-2.4235879537558702</v>
      </c>
      <c r="E4265" s="2"/>
      <c r="F4265" s="2">
        <v>0.36289474215270101</v>
      </c>
      <c r="G4265" t="s">
        <v>31241</v>
      </c>
      <c r="H4265" s="1">
        <v>6.7000000000000002E-28</v>
      </c>
      <c r="I4265">
        <v>129.80000000000001</v>
      </c>
      <c r="N4265" t="s">
        <v>18</v>
      </c>
      <c r="O4265" t="s">
        <v>31242</v>
      </c>
      <c r="P4265" t="s">
        <v>20</v>
      </c>
      <c r="Q4265" t="s">
        <v>21</v>
      </c>
      <c r="R4265" t="s">
        <v>31243</v>
      </c>
      <c r="S4265" t="s">
        <v>31240</v>
      </c>
    </row>
    <row r="4266" spans="1:19">
      <c r="A4266" t="s">
        <v>31244</v>
      </c>
      <c r="B4266">
        <v>1818</v>
      </c>
      <c r="C4266" s="2" t="e">
        <f t="shared" si="146"/>
        <v>#NAME?</v>
      </c>
      <c r="D4266" s="2" t="e">
        <f t="shared" ref="D4266:D4280" si="147">-inf</f>
        <v>#NAME?</v>
      </c>
      <c r="E4266" s="2"/>
      <c r="F4266" s="2"/>
      <c r="G4266" t="s">
        <v>17656</v>
      </c>
      <c r="H4266" s="1">
        <v>1.19999999999999E-264</v>
      </c>
      <c r="I4266">
        <v>917.5</v>
      </c>
      <c r="J4266" t="s">
        <v>17657</v>
      </c>
      <c r="L4266" t="s">
        <v>10214</v>
      </c>
      <c r="N4266" t="s">
        <v>18</v>
      </c>
      <c r="O4266" t="s">
        <v>17658</v>
      </c>
      <c r="P4266" t="s">
        <v>20</v>
      </c>
      <c r="Q4266" t="s">
        <v>1335</v>
      </c>
      <c r="R4266" t="s">
        <v>17659</v>
      </c>
      <c r="S4266" t="s">
        <v>31245</v>
      </c>
    </row>
    <row r="4267" spans="1:19">
      <c r="A4267" t="s">
        <v>31246</v>
      </c>
      <c r="B4267">
        <v>1248</v>
      </c>
      <c r="C4267" s="2" t="e">
        <f t="shared" si="146"/>
        <v>#NAME?</v>
      </c>
      <c r="D4267" s="2" t="e">
        <f t="shared" si="147"/>
        <v>#NAME?</v>
      </c>
      <c r="E4267" s="2"/>
      <c r="F4267" s="2"/>
      <c r="G4267" t="s">
        <v>13724</v>
      </c>
      <c r="H4267" s="1">
        <v>2.5999999999999998E-16</v>
      </c>
      <c r="I4267">
        <v>92</v>
      </c>
      <c r="J4267" t="s">
        <v>1234</v>
      </c>
      <c r="K4267" t="s">
        <v>12516</v>
      </c>
      <c r="L4267" t="s">
        <v>12517</v>
      </c>
      <c r="N4267" t="s">
        <v>18</v>
      </c>
      <c r="O4267" t="s">
        <v>13725</v>
      </c>
      <c r="P4267" t="s">
        <v>20</v>
      </c>
      <c r="Q4267" t="s">
        <v>81</v>
      </c>
      <c r="R4267" t="s">
        <v>13726</v>
      </c>
      <c r="S4267" t="s">
        <v>31247</v>
      </c>
    </row>
    <row r="4268" spans="1:19">
      <c r="A4268" t="s">
        <v>31248</v>
      </c>
      <c r="B4268">
        <v>774</v>
      </c>
      <c r="C4268" s="2" t="e">
        <f t="shared" si="146"/>
        <v>#NAME?</v>
      </c>
      <c r="D4268" s="2" t="e">
        <f t="shared" si="147"/>
        <v>#NAME?</v>
      </c>
      <c r="E4268" s="2"/>
      <c r="F4268" s="2"/>
      <c r="G4268" t="s">
        <v>27800</v>
      </c>
      <c r="H4268" s="1">
        <v>5.3999999999999997E-65</v>
      </c>
      <c r="I4268">
        <v>253.1</v>
      </c>
      <c r="J4268" t="s">
        <v>27801</v>
      </c>
      <c r="L4268" t="s">
        <v>27802</v>
      </c>
      <c r="N4268" t="s">
        <v>18</v>
      </c>
      <c r="O4268" t="s">
        <v>27803</v>
      </c>
      <c r="P4268" t="s">
        <v>20</v>
      </c>
      <c r="Q4268" t="s">
        <v>21</v>
      </c>
      <c r="R4268" t="s">
        <v>27804</v>
      </c>
      <c r="S4268" t="s">
        <v>31249</v>
      </c>
    </row>
    <row r="4269" spans="1:19">
      <c r="A4269" t="s">
        <v>31250</v>
      </c>
      <c r="B4269">
        <v>771</v>
      </c>
      <c r="C4269" s="2" t="e">
        <f t="shared" si="146"/>
        <v>#NAME?</v>
      </c>
      <c r="D4269" s="2" t="e">
        <f t="shared" si="147"/>
        <v>#NAME?</v>
      </c>
      <c r="E4269" s="2"/>
      <c r="F4269" s="2"/>
      <c r="G4269" t="s">
        <v>12276</v>
      </c>
      <c r="H4269" s="1">
        <v>3.0999999999999998E-44</v>
      </c>
      <c r="I4269">
        <v>184.1</v>
      </c>
      <c r="J4269" t="s">
        <v>8453</v>
      </c>
      <c r="K4269" t="s">
        <v>12277</v>
      </c>
      <c r="L4269" t="s">
        <v>12278</v>
      </c>
      <c r="M4269" t="s">
        <v>12279</v>
      </c>
      <c r="N4269" t="s">
        <v>18</v>
      </c>
      <c r="O4269" t="s">
        <v>12280</v>
      </c>
      <c r="P4269" t="s">
        <v>20</v>
      </c>
      <c r="Q4269" t="s">
        <v>427</v>
      </c>
      <c r="R4269" t="s">
        <v>12281</v>
      </c>
      <c r="S4269" t="s">
        <v>31251</v>
      </c>
    </row>
    <row r="4270" spans="1:19">
      <c r="A4270" t="s">
        <v>31252</v>
      </c>
      <c r="B4270">
        <v>984</v>
      </c>
      <c r="C4270" s="2" t="e">
        <f t="shared" si="146"/>
        <v>#NAME?</v>
      </c>
      <c r="D4270" s="2" t="e">
        <f t="shared" si="147"/>
        <v>#NAME?</v>
      </c>
      <c r="E4270" s="2"/>
      <c r="F4270" s="2"/>
      <c r="G4270" t="s">
        <v>17278</v>
      </c>
      <c r="H4270" s="1">
        <v>7.29999999999999E-67</v>
      </c>
      <c r="I4270">
        <v>259.60000000000002</v>
      </c>
      <c r="L4270" t="s">
        <v>17279</v>
      </c>
      <c r="N4270" t="s">
        <v>18</v>
      </c>
      <c r="O4270" t="s">
        <v>17280</v>
      </c>
      <c r="P4270" t="s">
        <v>20</v>
      </c>
      <c r="Q4270" t="s">
        <v>164</v>
      </c>
      <c r="R4270" t="s">
        <v>4166</v>
      </c>
      <c r="S4270" t="s">
        <v>31253</v>
      </c>
    </row>
    <row r="4271" spans="1:19">
      <c r="A4271" t="s">
        <v>31254</v>
      </c>
      <c r="B4271">
        <v>327</v>
      </c>
      <c r="C4271" s="2" t="e">
        <f t="shared" si="146"/>
        <v>#NAME?</v>
      </c>
      <c r="D4271" s="2" t="e">
        <f t="shared" si="147"/>
        <v>#NAME?</v>
      </c>
      <c r="E4271" s="2"/>
      <c r="F4271" s="2"/>
      <c r="G4271" t="s">
        <v>31256</v>
      </c>
      <c r="H4271" s="1">
        <v>2.0999999999999999E-31</v>
      </c>
      <c r="I4271">
        <v>140.19999999999999</v>
      </c>
      <c r="N4271" t="s">
        <v>18</v>
      </c>
      <c r="O4271" t="s">
        <v>31257</v>
      </c>
      <c r="P4271" t="s">
        <v>20</v>
      </c>
      <c r="Q4271" t="s">
        <v>961</v>
      </c>
      <c r="R4271" t="s">
        <v>2374</v>
      </c>
      <c r="S4271" t="s">
        <v>31255</v>
      </c>
    </row>
    <row r="4272" spans="1:19">
      <c r="A4272" t="s">
        <v>31258</v>
      </c>
      <c r="B4272">
        <v>2067</v>
      </c>
      <c r="C4272" s="2" t="e">
        <f t="shared" si="146"/>
        <v>#NAME?</v>
      </c>
      <c r="D4272" s="2" t="e">
        <f t="shared" si="147"/>
        <v>#NAME?</v>
      </c>
      <c r="E4272" s="2"/>
      <c r="F4272" s="2"/>
      <c r="G4272" t="s">
        <v>23958</v>
      </c>
      <c r="H4272" s="1">
        <v>2.1999999999999899E-182</v>
      </c>
      <c r="I4272">
        <v>644.4</v>
      </c>
      <c r="L4272" t="s">
        <v>19352</v>
      </c>
      <c r="N4272" t="s">
        <v>18</v>
      </c>
      <c r="O4272" t="s">
        <v>23959</v>
      </c>
      <c r="P4272" t="s">
        <v>20</v>
      </c>
      <c r="Q4272" t="s">
        <v>1335</v>
      </c>
      <c r="R4272" t="s">
        <v>15194</v>
      </c>
      <c r="S4272" t="s">
        <v>31259</v>
      </c>
    </row>
    <row r="4273" spans="1:19">
      <c r="A4273" t="s">
        <v>31260</v>
      </c>
      <c r="B4273">
        <v>288</v>
      </c>
      <c r="C4273" s="2" t="e">
        <f t="shared" si="146"/>
        <v>#NAME?</v>
      </c>
      <c r="D4273" s="2" t="e">
        <f t="shared" si="147"/>
        <v>#NAME?</v>
      </c>
      <c r="E4273" s="2"/>
      <c r="F4273" s="2"/>
      <c r="S4273" t="s">
        <v>31261</v>
      </c>
    </row>
    <row r="4274" spans="1:19">
      <c r="A4274" t="s">
        <v>31262</v>
      </c>
      <c r="B4274">
        <v>2025</v>
      </c>
      <c r="C4274" s="2" t="e">
        <f t="shared" si="146"/>
        <v>#NAME?</v>
      </c>
      <c r="D4274" s="2" t="e">
        <f t="shared" si="147"/>
        <v>#NAME?</v>
      </c>
      <c r="E4274" s="2"/>
      <c r="F4274" s="2"/>
      <c r="G4274" t="s">
        <v>31264</v>
      </c>
      <c r="H4274" s="1">
        <v>1.0999999999999901E-165</v>
      </c>
      <c r="I4274">
        <v>589</v>
      </c>
      <c r="J4274" t="s">
        <v>24475</v>
      </c>
      <c r="K4274" t="s">
        <v>24476</v>
      </c>
      <c r="L4274" t="s">
        <v>24477</v>
      </c>
      <c r="N4274" t="s">
        <v>18</v>
      </c>
      <c r="O4274" t="s">
        <v>24478</v>
      </c>
      <c r="P4274" t="s">
        <v>20</v>
      </c>
      <c r="Q4274" t="s">
        <v>606</v>
      </c>
      <c r="R4274" t="s">
        <v>24479</v>
      </c>
      <c r="S4274" t="s">
        <v>31263</v>
      </c>
    </row>
    <row r="4275" spans="1:19">
      <c r="A4275" t="s">
        <v>31265</v>
      </c>
      <c r="B4275">
        <v>114</v>
      </c>
      <c r="C4275" s="2" t="e">
        <f t="shared" si="146"/>
        <v>#NAME?</v>
      </c>
      <c r="D4275" s="2" t="e">
        <f t="shared" si="147"/>
        <v>#NAME?</v>
      </c>
      <c r="E4275" s="2"/>
      <c r="F4275" s="2"/>
      <c r="S4275" t="s">
        <v>31266</v>
      </c>
    </row>
    <row r="4276" spans="1:19">
      <c r="A4276" t="s">
        <v>31267</v>
      </c>
      <c r="B4276">
        <v>273</v>
      </c>
      <c r="C4276" s="2" t="e">
        <f t="shared" si="146"/>
        <v>#NAME?</v>
      </c>
      <c r="D4276" s="2" t="e">
        <f t="shared" si="147"/>
        <v>#NAME?</v>
      </c>
      <c r="E4276" s="2"/>
      <c r="F4276" s="2"/>
      <c r="S4276" t="s">
        <v>31268</v>
      </c>
    </row>
    <row r="4277" spans="1:19">
      <c r="A4277" t="s">
        <v>31269</v>
      </c>
      <c r="B4277">
        <v>405</v>
      </c>
      <c r="C4277" s="2" t="e">
        <f t="shared" si="146"/>
        <v>#NAME?</v>
      </c>
      <c r="D4277" s="2" t="e">
        <f t="shared" si="147"/>
        <v>#NAME?</v>
      </c>
      <c r="E4277" s="2"/>
      <c r="F4277" s="2"/>
      <c r="G4277" t="s">
        <v>31271</v>
      </c>
      <c r="H4277" s="1">
        <v>7.6999999999999995E-23</v>
      </c>
      <c r="I4277">
        <v>112.1</v>
      </c>
      <c r="N4277" t="s">
        <v>18</v>
      </c>
      <c r="O4277" t="s">
        <v>31272</v>
      </c>
      <c r="P4277" t="s">
        <v>20</v>
      </c>
      <c r="Q4277" t="s">
        <v>21</v>
      </c>
      <c r="R4277" t="s">
        <v>31273</v>
      </c>
      <c r="S4277" t="s">
        <v>31270</v>
      </c>
    </row>
    <row r="4278" spans="1:19">
      <c r="A4278" t="s">
        <v>31274</v>
      </c>
      <c r="B4278">
        <v>2004</v>
      </c>
      <c r="C4278" s="2" t="e">
        <f t="shared" si="146"/>
        <v>#NAME?</v>
      </c>
      <c r="D4278" s="2" t="e">
        <f t="shared" si="147"/>
        <v>#NAME?</v>
      </c>
      <c r="E4278" s="2"/>
      <c r="F4278" s="2"/>
      <c r="G4278" t="s">
        <v>31276</v>
      </c>
      <c r="H4278" s="1">
        <v>1.4999999999999999E-18</v>
      </c>
      <c r="I4278">
        <v>100.1</v>
      </c>
      <c r="J4278" t="s">
        <v>21280</v>
      </c>
      <c r="L4278" t="s">
        <v>31277</v>
      </c>
      <c r="N4278" t="s">
        <v>18</v>
      </c>
      <c r="O4278" t="s">
        <v>31278</v>
      </c>
      <c r="P4278" t="s">
        <v>20</v>
      </c>
      <c r="Q4278" t="s">
        <v>844</v>
      </c>
      <c r="R4278" t="s">
        <v>31279</v>
      </c>
      <c r="S4278" t="s">
        <v>31275</v>
      </c>
    </row>
    <row r="4279" spans="1:19">
      <c r="A4279" t="s">
        <v>31280</v>
      </c>
      <c r="B4279">
        <v>300</v>
      </c>
      <c r="C4279" s="2" t="e">
        <f t="shared" si="146"/>
        <v>#NAME?</v>
      </c>
      <c r="D4279" s="2" t="e">
        <f t="shared" si="147"/>
        <v>#NAME?</v>
      </c>
      <c r="E4279" s="2"/>
      <c r="F4279" s="2"/>
      <c r="G4279" t="s">
        <v>26805</v>
      </c>
      <c r="H4279" s="1">
        <v>5.0000000000000004E-19</v>
      </c>
      <c r="I4279">
        <v>99</v>
      </c>
      <c r="J4279" t="s">
        <v>26806</v>
      </c>
      <c r="L4279" t="s">
        <v>26807</v>
      </c>
      <c r="N4279" t="s">
        <v>18</v>
      </c>
      <c r="O4279" t="s">
        <v>26808</v>
      </c>
      <c r="P4279" t="s">
        <v>20</v>
      </c>
      <c r="Q4279" t="s">
        <v>21</v>
      </c>
      <c r="R4279" t="s">
        <v>26809</v>
      </c>
      <c r="S4279" t="s">
        <v>31281</v>
      </c>
    </row>
    <row r="4280" spans="1:19">
      <c r="A4280" t="s">
        <v>31282</v>
      </c>
      <c r="B4280">
        <v>474</v>
      </c>
      <c r="C4280" s="2" t="e">
        <f t="shared" si="146"/>
        <v>#NAME?</v>
      </c>
      <c r="D4280" s="2" t="e">
        <f t="shared" si="147"/>
        <v>#NAME?</v>
      </c>
      <c r="E4280" s="2"/>
      <c r="F4280" s="2"/>
      <c r="G4280" t="s">
        <v>22925</v>
      </c>
      <c r="H4280" s="1">
        <v>3.3999999999999998E-22</v>
      </c>
      <c r="I4280">
        <v>110.2</v>
      </c>
      <c r="N4280" t="s">
        <v>18</v>
      </c>
      <c r="O4280" t="s">
        <v>22926</v>
      </c>
      <c r="P4280" t="s">
        <v>20</v>
      </c>
      <c r="Q4280" t="s">
        <v>21</v>
      </c>
      <c r="R4280" t="s">
        <v>5092</v>
      </c>
      <c r="S4280" t="s">
        <v>31283</v>
      </c>
    </row>
    <row r="4281" spans="1:19">
      <c r="A4281" t="s">
        <v>31284</v>
      </c>
      <c r="B4281">
        <v>1626</v>
      </c>
      <c r="C4281" s="2" t="e">
        <f t="shared" si="146"/>
        <v>#NAME?</v>
      </c>
      <c r="D4281" s="2">
        <v>-2.0935507428631799</v>
      </c>
      <c r="E4281" s="2"/>
      <c r="F4281" s="2">
        <v>9.43736469421632E-2</v>
      </c>
      <c r="G4281" t="s">
        <v>12906</v>
      </c>
      <c r="H4281" s="1">
        <v>1.1999999999999899E-87</v>
      </c>
      <c r="I4281">
        <v>329.3</v>
      </c>
      <c r="J4281" t="s">
        <v>6286</v>
      </c>
      <c r="N4281" t="s">
        <v>18</v>
      </c>
      <c r="O4281" t="s">
        <v>6287</v>
      </c>
      <c r="P4281" t="s">
        <v>20</v>
      </c>
      <c r="Q4281" t="s">
        <v>21</v>
      </c>
      <c r="R4281" t="s">
        <v>6288</v>
      </c>
      <c r="S4281" t="s">
        <v>31285</v>
      </c>
    </row>
    <row r="4282" spans="1:19">
      <c r="A4282" t="s">
        <v>31286</v>
      </c>
      <c r="B4282">
        <v>531</v>
      </c>
      <c r="C4282" s="2" t="e">
        <f t="shared" si="146"/>
        <v>#NAME?</v>
      </c>
      <c r="D4282" s="2">
        <v>-2.4479707834618201</v>
      </c>
      <c r="E4282" s="2"/>
      <c r="F4282" s="2">
        <v>0.45363732377763</v>
      </c>
      <c r="G4282" t="s">
        <v>15773</v>
      </c>
      <c r="H4282" s="1">
        <v>1.19999999999999E-39</v>
      </c>
      <c r="I4282">
        <v>168.3</v>
      </c>
      <c r="J4282" t="s">
        <v>15774</v>
      </c>
      <c r="N4282" t="s">
        <v>18</v>
      </c>
      <c r="O4282" t="s">
        <v>15775</v>
      </c>
      <c r="P4282" t="s">
        <v>20</v>
      </c>
      <c r="Q4282" t="s">
        <v>21</v>
      </c>
      <c r="R4282" t="s">
        <v>15776</v>
      </c>
      <c r="S4282" t="s">
        <v>31287</v>
      </c>
    </row>
    <row r="4283" spans="1:19">
      <c r="A4283" t="s">
        <v>31288</v>
      </c>
      <c r="B4283">
        <v>345</v>
      </c>
      <c r="C4283" s="2" t="e">
        <f t="shared" si="146"/>
        <v>#NAME?</v>
      </c>
      <c r="D4283" s="2" t="e">
        <f>-inf</f>
        <v>#NAME?</v>
      </c>
      <c r="E4283" s="2"/>
      <c r="F4283" s="2"/>
      <c r="S4283" t="s">
        <v>31289</v>
      </c>
    </row>
    <row r="4284" spans="1:19">
      <c r="A4284" t="s">
        <v>31290</v>
      </c>
      <c r="B4284">
        <v>561</v>
      </c>
      <c r="C4284" s="2" t="e">
        <f t="shared" si="146"/>
        <v>#NAME?</v>
      </c>
      <c r="D4284" s="2" t="e">
        <f>-inf</f>
        <v>#NAME?</v>
      </c>
      <c r="E4284" s="2"/>
      <c r="F4284" s="2"/>
      <c r="S4284" t="s">
        <v>31291</v>
      </c>
    </row>
    <row r="4285" spans="1:19">
      <c r="A4285" t="s">
        <v>31292</v>
      </c>
      <c r="B4285">
        <v>324</v>
      </c>
      <c r="C4285" s="2" t="e">
        <f t="shared" si="146"/>
        <v>#NAME?</v>
      </c>
      <c r="D4285" s="2" t="e">
        <f>-inf</f>
        <v>#NAME?</v>
      </c>
      <c r="E4285" s="2"/>
      <c r="F4285" s="2"/>
      <c r="G4285" t="s">
        <v>31294</v>
      </c>
      <c r="H4285" s="1">
        <v>3.4E-21</v>
      </c>
      <c r="I4285">
        <v>106.3</v>
      </c>
      <c r="J4285" t="s">
        <v>26376</v>
      </c>
      <c r="L4285" t="s">
        <v>26377</v>
      </c>
      <c r="N4285" t="s">
        <v>18</v>
      </c>
      <c r="O4285" t="s">
        <v>31295</v>
      </c>
      <c r="P4285" t="s">
        <v>20</v>
      </c>
      <c r="S4285" t="s">
        <v>31293</v>
      </c>
    </row>
    <row r="4286" spans="1:19">
      <c r="A4286" t="s">
        <v>31296</v>
      </c>
      <c r="B4286">
        <v>360</v>
      </c>
      <c r="C4286" s="2" t="e">
        <f t="shared" si="146"/>
        <v>#NAME?</v>
      </c>
      <c r="D4286" s="2">
        <v>-1.44661313069155</v>
      </c>
      <c r="E4286" s="2"/>
      <c r="F4286" s="2">
        <v>0.81627027945542296</v>
      </c>
      <c r="G4286" t="s">
        <v>11982</v>
      </c>
      <c r="H4286" s="1">
        <v>6.6999999999999998E-18</v>
      </c>
      <c r="I4286">
        <v>95.5</v>
      </c>
      <c r="N4286" t="s">
        <v>18</v>
      </c>
      <c r="O4286" t="s">
        <v>11983</v>
      </c>
      <c r="P4286" t="s">
        <v>20</v>
      </c>
      <c r="Q4286" t="s">
        <v>21</v>
      </c>
      <c r="R4286" t="s">
        <v>5092</v>
      </c>
      <c r="S4286" t="s">
        <v>31297</v>
      </c>
    </row>
    <row r="4287" spans="1:19">
      <c r="A4287" t="s">
        <v>31298</v>
      </c>
      <c r="B4287">
        <v>213</v>
      </c>
      <c r="C4287" s="2" t="e">
        <f t="shared" si="146"/>
        <v>#NAME?</v>
      </c>
      <c r="D4287" s="2" t="e">
        <f>-inf</f>
        <v>#NAME?</v>
      </c>
      <c r="E4287" s="2"/>
      <c r="F4287" s="2"/>
      <c r="S4287" t="s">
        <v>31299</v>
      </c>
    </row>
    <row r="4288" spans="1:19">
      <c r="A4288" t="s">
        <v>31300</v>
      </c>
      <c r="B4288">
        <v>618</v>
      </c>
      <c r="C4288" s="2" t="e">
        <f t="shared" si="146"/>
        <v>#NAME?</v>
      </c>
      <c r="D4288" s="2" t="e">
        <f>-inf</f>
        <v>#NAME?</v>
      </c>
      <c r="E4288" s="2"/>
      <c r="F4288" s="2"/>
      <c r="G4288" t="s">
        <v>31302</v>
      </c>
      <c r="H4288" s="1">
        <v>3.29999999999999E-41</v>
      </c>
      <c r="I4288">
        <v>173.7</v>
      </c>
      <c r="N4288" t="s">
        <v>18</v>
      </c>
      <c r="O4288" t="s">
        <v>31303</v>
      </c>
      <c r="P4288" t="s">
        <v>20</v>
      </c>
      <c r="Q4288" t="s">
        <v>21</v>
      </c>
      <c r="R4288" t="s">
        <v>31304</v>
      </c>
      <c r="S4288" t="s">
        <v>31301</v>
      </c>
    </row>
    <row r="4289" spans="1:19">
      <c r="A4289" t="s">
        <v>31305</v>
      </c>
      <c r="B4289">
        <v>570</v>
      </c>
      <c r="C4289" s="2" t="e">
        <f t="shared" si="146"/>
        <v>#NAME?</v>
      </c>
      <c r="D4289" s="2" t="e">
        <f>-inf</f>
        <v>#NAME?</v>
      </c>
      <c r="E4289" s="2"/>
      <c r="F4289" s="2"/>
      <c r="G4289" t="s">
        <v>13588</v>
      </c>
      <c r="H4289" s="1">
        <v>1.5E-19</v>
      </c>
      <c r="I4289">
        <v>101.7</v>
      </c>
      <c r="N4289" t="s">
        <v>814</v>
      </c>
      <c r="O4289" t="s">
        <v>13589</v>
      </c>
      <c r="P4289" t="s">
        <v>20</v>
      </c>
      <c r="Q4289" t="s">
        <v>13590</v>
      </c>
      <c r="R4289" t="s">
        <v>13591</v>
      </c>
      <c r="S4289" t="s">
        <v>31306</v>
      </c>
    </row>
    <row r="4290" spans="1:19">
      <c r="A4290" t="s">
        <v>31307</v>
      </c>
      <c r="B4290">
        <v>1698</v>
      </c>
      <c r="C4290" s="2" t="e">
        <f t="shared" si="146"/>
        <v>#NAME?</v>
      </c>
      <c r="D4290" s="2" t="e">
        <f>-inf</f>
        <v>#NAME?</v>
      </c>
      <c r="E4290" s="2"/>
      <c r="F4290" s="2"/>
      <c r="G4290" t="s">
        <v>31309</v>
      </c>
      <c r="H4290" s="1">
        <v>6.6E-15</v>
      </c>
      <c r="I4290">
        <v>87.8</v>
      </c>
      <c r="N4290" t="s">
        <v>18</v>
      </c>
      <c r="O4290" t="s">
        <v>28658</v>
      </c>
      <c r="P4290" t="s">
        <v>20</v>
      </c>
      <c r="S4290" t="s">
        <v>31308</v>
      </c>
    </row>
    <row r="4291" spans="1:19">
      <c r="A4291" t="s">
        <v>31310</v>
      </c>
      <c r="B4291">
        <v>960</v>
      </c>
      <c r="C4291" s="2" t="e">
        <f t="shared" si="146"/>
        <v>#NAME?</v>
      </c>
      <c r="D4291" s="2">
        <v>-3.9689599949328498</v>
      </c>
      <c r="E4291" s="2"/>
      <c r="F4291" s="2">
        <v>0.74414735793459297</v>
      </c>
      <c r="G4291" t="s">
        <v>31312</v>
      </c>
      <c r="H4291" s="1">
        <v>2.7E-42</v>
      </c>
      <c r="I4291">
        <v>177.9</v>
      </c>
      <c r="N4291" t="s">
        <v>18</v>
      </c>
      <c r="O4291" t="s">
        <v>31313</v>
      </c>
      <c r="P4291" t="s">
        <v>20</v>
      </c>
      <c r="Q4291" t="s">
        <v>21</v>
      </c>
      <c r="R4291" t="s">
        <v>5039</v>
      </c>
      <c r="S4291" t="s">
        <v>31311</v>
      </c>
    </row>
    <row r="4292" spans="1:19">
      <c r="A4292" t="s">
        <v>31314</v>
      </c>
      <c r="B4292">
        <v>1539</v>
      </c>
      <c r="C4292" s="2" t="e">
        <f t="shared" si="146"/>
        <v>#NAME?</v>
      </c>
      <c r="D4292" s="2" t="e">
        <f>-inf</f>
        <v>#NAME?</v>
      </c>
      <c r="E4292" s="2"/>
      <c r="F4292" s="2"/>
      <c r="G4292" t="s">
        <v>19302</v>
      </c>
      <c r="H4292" s="1">
        <v>3.4000000000000001E-10</v>
      </c>
      <c r="I4292">
        <v>72</v>
      </c>
      <c r="N4292" t="s">
        <v>814</v>
      </c>
      <c r="O4292" t="s">
        <v>8632</v>
      </c>
      <c r="P4292" t="s">
        <v>20</v>
      </c>
      <c r="Q4292" t="s">
        <v>21</v>
      </c>
      <c r="R4292" t="s">
        <v>8633</v>
      </c>
      <c r="S4292" t="s">
        <v>31315</v>
      </c>
    </row>
    <row r="4293" spans="1:19">
      <c r="A4293" t="s">
        <v>31316</v>
      </c>
      <c r="B4293">
        <v>885</v>
      </c>
      <c r="C4293" s="2" t="e">
        <f t="shared" si="146"/>
        <v>#NAME?</v>
      </c>
      <c r="D4293" s="2" t="e">
        <f>-inf</f>
        <v>#NAME?</v>
      </c>
      <c r="E4293" s="2"/>
      <c r="F4293" s="2"/>
      <c r="S4293" t="s">
        <v>31317</v>
      </c>
    </row>
    <row r="4294" spans="1:19">
      <c r="A4294" t="s">
        <v>31318</v>
      </c>
      <c r="B4294">
        <v>2919</v>
      </c>
      <c r="C4294" s="2" t="e">
        <f t="shared" si="146"/>
        <v>#NAME?</v>
      </c>
      <c r="D4294" s="2" t="e">
        <f>-inf</f>
        <v>#NAME?</v>
      </c>
      <c r="E4294" s="2"/>
      <c r="F4294" s="2"/>
      <c r="S4294" t="s">
        <v>31319</v>
      </c>
    </row>
    <row r="4295" spans="1:19">
      <c r="A4295" t="s">
        <v>31320</v>
      </c>
      <c r="B4295">
        <v>1380</v>
      </c>
      <c r="C4295" s="2" t="e">
        <f t="shared" si="146"/>
        <v>#NAME?</v>
      </c>
      <c r="D4295" s="2" t="e">
        <f>-inf</f>
        <v>#NAME?</v>
      </c>
      <c r="E4295" s="2"/>
      <c r="F4295" s="2"/>
      <c r="G4295" t="s">
        <v>31322</v>
      </c>
      <c r="H4295" s="1">
        <v>7.9999999999999995E-11</v>
      </c>
      <c r="I4295">
        <v>73.900000000000006</v>
      </c>
      <c r="J4295" t="s">
        <v>19290</v>
      </c>
      <c r="N4295" t="s">
        <v>18</v>
      </c>
      <c r="O4295" t="s">
        <v>31323</v>
      </c>
      <c r="P4295" t="s">
        <v>20</v>
      </c>
      <c r="Q4295" t="s">
        <v>844</v>
      </c>
      <c r="R4295" t="s">
        <v>31324</v>
      </c>
      <c r="S4295" t="s">
        <v>31321</v>
      </c>
    </row>
    <row r="4296" spans="1:19">
      <c r="A4296" t="s">
        <v>31325</v>
      </c>
      <c r="B4296">
        <v>1785</v>
      </c>
      <c r="C4296" s="2" t="e">
        <f t="shared" si="146"/>
        <v>#NAME?</v>
      </c>
      <c r="D4296" s="2">
        <v>-2.8948142263712899</v>
      </c>
      <c r="E4296" s="2"/>
      <c r="F4296" s="2">
        <v>0.87444772383593194</v>
      </c>
      <c r="G4296" t="s">
        <v>12428</v>
      </c>
      <c r="H4296" s="1">
        <v>4.8999999999999996E-53</v>
      </c>
      <c r="I4296">
        <v>214.5</v>
      </c>
      <c r="N4296" t="s">
        <v>18</v>
      </c>
      <c r="O4296" t="s">
        <v>12429</v>
      </c>
      <c r="P4296" t="s">
        <v>20</v>
      </c>
      <c r="Q4296" t="s">
        <v>659</v>
      </c>
      <c r="R4296" t="s">
        <v>9316</v>
      </c>
      <c r="S4296" t="s">
        <v>31326</v>
      </c>
    </row>
    <row r="4297" spans="1:19">
      <c r="A4297" t="s">
        <v>31327</v>
      </c>
      <c r="B4297">
        <v>384</v>
      </c>
      <c r="C4297" s="2" t="e">
        <f t="shared" si="146"/>
        <v>#NAME?</v>
      </c>
      <c r="D4297" s="2" t="e">
        <f>-inf</f>
        <v>#NAME?</v>
      </c>
      <c r="E4297" s="2"/>
      <c r="F4297" s="2"/>
      <c r="G4297" t="s">
        <v>31329</v>
      </c>
      <c r="H4297" s="1">
        <v>1.7999999999999999E-16</v>
      </c>
      <c r="I4297">
        <v>90.9</v>
      </c>
      <c r="N4297" t="s">
        <v>18</v>
      </c>
      <c r="O4297" t="s">
        <v>31330</v>
      </c>
      <c r="P4297" t="s">
        <v>20</v>
      </c>
      <c r="Q4297" t="s">
        <v>961</v>
      </c>
      <c r="R4297" t="s">
        <v>2374</v>
      </c>
      <c r="S4297" t="s">
        <v>31328</v>
      </c>
    </row>
    <row r="4298" spans="1:19">
      <c r="A4298" t="s">
        <v>31331</v>
      </c>
      <c r="B4298">
        <v>555</v>
      </c>
      <c r="C4298" s="2" t="e">
        <f t="shared" si="146"/>
        <v>#NAME?</v>
      </c>
      <c r="D4298" s="2" t="e">
        <f>-inf</f>
        <v>#NAME?</v>
      </c>
      <c r="E4298" s="2"/>
      <c r="F4298" s="2"/>
      <c r="G4298" t="s">
        <v>26485</v>
      </c>
      <c r="H4298" s="1">
        <v>3.2999999999999999E-16</v>
      </c>
      <c r="I4298">
        <v>90.5</v>
      </c>
      <c r="J4298" t="s">
        <v>26486</v>
      </c>
      <c r="K4298" t="s">
        <v>26487</v>
      </c>
      <c r="L4298" t="s">
        <v>26488</v>
      </c>
      <c r="M4298" t="s">
        <v>26489</v>
      </c>
      <c r="N4298" t="s">
        <v>18</v>
      </c>
      <c r="O4298" t="s">
        <v>26490</v>
      </c>
      <c r="P4298" t="s">
        <v>20</v>
      </c>
      <c r="Q4298" t="s">
        <v>761</v>
      </c>
      <c r="R4298" t="s">
        <v>26491</v>
      </c>
      <c r="S4298" t="s">
        <v>31332</v>
      </c>
    </row>
    <row r="4299" spans="1:19">
      <c r="A4299" t="s">
        <v>31333</v>
      </c>
      <c r="B4299">
        <v>363</v>
      </c>
      <c r="C4299" s="2" t="e">
        <f t="shared" si="146"/>
        <v>#NAME?</v>
      </c>
      <c r="D4299" s="2" t="e">
        <f>-inf</f>
        <v>#NAME?</v>
      </c>
      <c r="E4299" s="2"/>
      <c r="F4299" s="2"/>
      <c r="G4299" t="s">
        <v>26485</v>
      </c>
      <c r="H4299" s="1">
        <v>1.4999999999999999E-25</v>
      </c>
      <c r="I4299">
        <v>120.9</v>
      </c>
      <c r="J4299" t="s">
        <v>26486</v>
      </c>
      <c r="K4299" t="s">
        <v>26487</v>
      </c>
      <c r="L4299" t="s">
        <v>26488</v>
      </c>
      <c r="M4299" t="s">
        <v>26489</v>
      </c>
      <c r="N4299" t="s">
        <v>18</v>
      </c>
      <c r="O4299" t="s">
        <v>26490</v>
      </c>
      <c r="P4299" t="s">
        <v>20</v>
      </c>
      <c r="Q4299" t="s">
        <v>761</v>
      </c>
      <c r="R4299" t="s">
        <v>26491</v>
      </c>
      <c r="S4299" t="s">
        <v>31334</v>
      </c>
    </row>
    <row r="4300" spans="1:19">
      <c r="A4300" t="s">
        <v>31335</v>
      </c>
      <c r="B4300">
        <v>1011</v>
      </c>
      <c r="C4300" s="2" t="e">
        <f t="shared" ref="C4300:C4363" si="148">-inf</f>
        <v>#NAME?</v>
      </c>
      <c r="D4300" s="2" t="e">
        <f>-inf</f>
        <v>#NAME?</v>
      </c>
      <c r="E4300" s="2"/>
      <c r="F4300" s="2"/>
      <c r="G4300" t="s">
        <v>31337</v>
      </c>
      <c r="H4300" s="1">
        <v>7.4999999999999895E-83</v>
      </c>
      <c r="I4300">
        <v>312.8</v>
      </c>
      <c r="J4300" t="s">
        <v>24827</v>
      </c>
      <c r="L4300" t="s">
        <v>24828</v>
      </c>
      <c r="N4300" t="s">
        <v>18</v>
      </c>
      <c r="O4300" t="s">
        <v>24829</v>
      </c>
      <c r="P4300" t="s">
        <v>20</v>
      </c>
      <c r="Q4300" t="s">
        <v>24830</v>
      </c>
      <c r="R4300" t="s">
        <v>24831</v>
      </c>
      <c r="S4300" t="s">
        <v>31336</v>
      </c>
    </row>
    <row r="4301" spans="1:19">
      <c r="A4301" t="s">
        <v>31338</v>
      </c>
      <c r="B4301">
        <v>867</v>
      </c>
      <c r="C4301" s="2" t="e">
        <f t="shared" si="148"/>
        <v>#NAME?</v>
      </c>
      <c r="D4301" s="2">
        <v>-2.4319825820653902</v>
      </c>
      <c r="E4301" s="2"/>
      <c r="F4301" s="2">
        <v>0.70834034661418999</v>
      </c>
      <c r="S4301" t="s">
        <v>31339</v>
      </c>
    </row>
    <row r="4302" spans="1:19">
      <c r="A4302" t="s">
        <v>31340</v>
      </c>
      <c r="B4302">
        <v>129</v>
      </c>
      <c r="C4302" s="2" t="e">
        <f t="shared" si="148"/>
        <v>#NAME?</v>
      </c>
      <c r="D4302" s="2" t="e">
        <f>-inf</f>
        <v>#NAME?</v>
      </c>
      <c r="E4302" s="2"/>
      <c r="F4302" s="2"/>
      <c r="S4302" t="s">
        <v>31341</v>
      </c>
    </row>
    <row r="4303" spans="1:19">
      <c r="A4303" t="s">
        <v>31686</v>
      </c>
      <c r="B4303">
        <v>1014</v>
      </c>
      <c r="C4303" s="2" t="e">
        <f t="shared" si="148"/>
        <v>#NAME?</v>
      </c>
      <c r="D4303" s="2">
        <v>-2.1666259397360998</v>
      </c>
      <c r="E4303" s="2"/>
      <c r="F4303" s="2">
        <v>1.4991775402251599</v>
      </c>
      <c r="G4303" t="s">
        <v>3538</v>
      </c>
      <c r="H4303" s="1">
        <v>6.9E-28</v>
      </c>
      <c r="I4303">
        <v>130.19999999999999</v>
      </c>
      <c r="N4303" t="s">
        <v>814</v>
      </c>
      <c r="O4303" t="s">
        <v>3539</v>
      </c>
      <c r="P4303" t="s">
        <v>20</v>
      </c>
      <c r="Q4303" t="s">
        <v>107</v>
      </c>
      <c r="R4303" t="s">
        <v>3540</v>
      </c>
      <c r="S4303" t="s">
        <v>31687</v>
      </c>
    </row>
    <row r="4304" spans="1:19">
      <c r="A4304" t="s">
        <v>31688</v>
      </c>
      <c r="B4304">
        <v>1347</v>
      </c>
      <c r="C4304" s="2" t="e">
        <f t="shared" si="148"/>
        <v>#NAME?</v>
      </c>
      <c r="D4304" s="2">
        <v>-2.41450919580498</v>
      </c>
      <c r="E4304" s="2"/>
      <c r="F4304" s="2">
        <v>0.454215218367296</v>
      </c>
      <c r="G4304" t="s">
        <v>31690</v>
      </c>
      <c r="H4304" s="1">
        <v>6.3999999999999903E-106</v>
      </c>
      <c r="I4304">
        <v>389.8</v>
      </c>
      <c r="J4304" t="s">
        <v>6392</v>
      </c>
      <c r="K4304" t="s">
        <v>46</v>
      </c>
      <c r="L4304" t="s">
        <v>6393</v>
      </c>
      <c r="N4304" t="s">
        <v>18</v>
      </c>
      <c r="O4304" t="s">
        <v>15219</v>
      </c>
      <c r="P4304" t="s">
        <v>20</v>
      </c>
      <c r="Q4304" t="s">
        <v>1462</v>
      </c>
      <c r="R4304" t="s">
        <v>11309</v>
      </c>
      <c r="S4304" t="s">
        <v>31689</v>
      </c>
    </row>
    <row r="4305" spans="1:19">
      <c r="A4305" t="s">
        <v>31691</v>
      </c>
      <c r="B4305">
        <v>2169</v>
      </c>
      <c r="C4305" s="2" t="e">
        <f t="shared" si="148"/>
        <v>#NAME?</v>
      </c>
      <c r="D4305" s="2">
        <v>-5.1448837369965998</v>
      </c>
      <c r="E4305" s="2"/>
      <c r="F4305" s="2">
        <v>0.66846098345716698</v>
      </c>
      <c r="G4305" t="s">
        <v>13820</v>
      </c>
      <c r="H4305" s="1">
        <v>2.7000000000000002E-74</v>
      </c>
      <c r="I4305">
        <v>285.39999999999998</v>
      </c>
      <c r="N4305" t="s">
        <v>18</v>
      </c>
      <c r="O4305" t="s">
        <v>13821</v>
      </c>
      <c r="P4305" t="s">
        <v>20</v>
      </c>
      <c r="S4305" t="s">
        <v>31692</v>
      </c>
    </row>
    <row r="4306" spans="1:19">
      <c r="A4306" t="s">
        <v>31693</v>
      </c>
      <c r="B4306">
        <v>798</v>
      </c>
      <c r="C4306" s="2" t="e">
        <f t="shared" si="148"/>
        <v>#NAME?</v>
      </c>
      <c r="D4306" s="2">
        <v>-1.5383633034367801</v>
      </c>
      <c r="E4306" s="2"/>
      <c r="F4306" s="2">
        <v>0.42195922040511402</v>
      </c>
      <c r="G4306" t="s">
        <v>31695</v>
      </c>
      <c r="H4306" s="1">
        <v>2.9000000000000001E-50</v>
      </c>
      <c r="I4306">
        <v>204.1</v>
      </c>
      <c r="K4306" t="s">
        <v>841</v>
      </c>
      <c r="L4306" t="s">
        <v>6555</v>
      </c>
      <c r="N4306" t="s">
        <v>18</v>
      </c>
      <c r="O4306" t="s">
        <v>31696</v>
      </c>
      <c r="P4306" t="s">
        <v>20</v>
      </c>
      <c r="Q4306" t="s">
        <v>144</v>
      </c>
      <c r="R4306" t="s">
        <v>5210</v>
      </c>
      <c r="S4306" t="s">
        <v>31694</v>
      </c>
    </row>
    <row r="4307" spans="1:19">
      <c r="A4307" t="s">
        <v>31697</v>
      </c>
      <c r="B4307">
        <v>819</v>
      </c>
      <c r="C4307" s="2" t="e">
        <f t="shared" si="148"/>
        <v>#NAME?</v>
      </c>
      <c r="D4307" s="2" t="e">
        <f>-inf</f>
        <v>#NAME?</v>
      </c>
      <c r="E4307" s="2"/>
      <c r="F4307" s="2"/>
      <c r="G4307" t="s">
        <v>31699</v>
      </c>
      <c r="H4307" s="1">
        <v>2E-78</v>
      </c>
      <c r="I4307">
        <v>297.7</v>
      </c>
      <c r="L4307" t="s">
        <v>31700</v>
      </c>
      <c r="N4307" t="s">
        <v>18</v>
      </c>
      <c r="O4307" t="s">
        <v>31701</v>
      </c>
      <c r="P4307" t="s">
        <v>20</v>
      </c>
      <c r="Q4307" t="s">
        <v>761</v>
      </c>
      <c r="R4307" t="s">
        <v>10202</v>
      </c>
      <c r="S4307" t="s">
        <v>31698</v>
      </c>
    </row>
    <row r="4308" spans="1:19">
      <c r="A4308" t="s">
        <v>31702</v>
      </c>
      <c r="B4308">
        <v>3057</v>
      </c>
      <c r="C4308" s="2" t="e">
        <f t="shared" si="148"/>
        <v>#NAME?</v>
      </c>
      <c r="D4308" s="2" t="e">
        <f>-inf</f>
        <v>#NAME?</v>
      </c>
      <c r="E4308" s="2"/>
      <c r="F4308" s="2"/>
      <c r="G4308" t="s">
        <v>31704</v>
      </c>
      <c r="H4308" s="1">
        <v>8.0999999999999903E-56</v>
      </c>
      <c r="I4308">
        <v>224.6</v>
      </c>
      <c r="N4308" t="s">
        <v>18</v>
      </c>
      <c r="O4308" t="s">
        <v>31705</v>
      </c>
      <c r="P4308" t="s">
        <v>20</v>
      </c>
      <c r="S4308" t="s">
        <v>31703</v>
      </c>
    </row>
    <row r="4309" spans="1:19">
      <c r="A4309" t="s">
        <v>31706</v>
      </c>
      <c r="B4309">
        <v>66</v>
      </c>
      <c r="C4309" s="2" t="e">
        <f t="shared" si="148"/>
        <v>#NAME?</v>
      </c>
      <c r="D4309" s="2" t="e">
        <f>-inf</f>
        <v>#NAME?</v>
      </c>
      <c r="E4309" s="2"/>
      <c r="F4309" s="2"/>
      <c r="S4309" t="s">
        <v>31707</v>
      </c>
    </row>
    <row r="4310" spans="1:19">
      <c r="A4310" t="s">
        <v>31708</v>
      </c>
      <c r="B4310">
        <v>606</v>
      </c>
      <c r="C4310" s="2" t="e">
        <f t="shared" si="148"/>
        <v>#NAME?</v>
      </c>
      <c r="D4310" s="2">
        <v>-2.1520995099181799</v>
      </c>
      <c r="E4310" s="2"/>
      <c r="F4310" s="2">
        <v>1.8201075489982499</v>
      </c>
      <c r="G4310" t="s">
        <v>25145</v>
      </c>
      <c r="H4310" s="1">
        <v>1.1999999999999999E-24</v>
      </c>
      <c r="I4310">
        <v>118.6</v>
      </c>
      <c r="L4310" t="s">
        <v>2971</v>
      </c>
      <c r="N4310" t="s">
        <v>18</v>
      </c>
      <c r="O4310" t="s">
        <v>25146</v>
      </c>
      <c r="P4310" t="s">
        <v>20</v>
      </c>
      <c r="Q4310" t="s">
        <v>49</v>
      </c>
      <c r="R4310" t="s">
        <v>2973</v>
      </c>
      <c r="S4310" t="s">
        <v>31709</v>
      </c>
    </row>
    <row r="4311" spans="1:19">
      <c r="A4311" t="s">
        <v>31710</v>
      </c>
      <c r="B4311">
        <v>660</v>
      </c>
      <c r="C4311" s="2" t="e">
        <f t="shared" si="148"/>
        <v>#NAME?</v>
      </c>
      <c r="D4311" s="2" t="e">
        <f>-inf</f>
        <v>#NAME?</v>
      </c>
      <c r="E4311" s="2"/>
      <c r="F4311" s="2"/>
      <c r="G4311" t="s">
        <v>31712</v>
      </c>
      <c r="H4311" s="1">
        <v>2.1E-25</v>
      </c>
      <c r="I4311">
        <v>121.3</v>
      </c>
      <c r="L4311" t="s">
        <v>6473</v>
      </c>
      <c r="M4311" t="s">
        <v>6474</v>
      </c>
      <c r="N4311" t="s">
        <v>18</v>
      </c>
      <c r="O4311" t="s">
        <v>31713</v>
      </c>
      <c r="P4311" t="s">
        <v>20</v>
      </c>
      <c r="Q4311" t="s">
        <v>961</v>
      </c>
      <c r="R4311" t="s">
        <v>9928</v>
      </c>
      <c r="S4311" t="s">
        <v>31711</v>
      </c>
    </row>
    <row r="4312" spans="1:19">
      <c r="A4312" t="s">
        <v>31717</v>
      </c>
      <c r="B4312">
        <v>2754</v>
      </c>
      <c r="C4312" s="2" t="e">
        <f t="shared" si="148"/>
        <v>#NAME?</v>
      </c>
      <c r="D4312" s="2">
        <v>-4.48938224345929</v>
      </c>
      <c r="E4312" s="2"/>
      <c r="F4312" s="2">
        <v>1.1160792959994801</v>
      </c>
      <c r="G4312" t="s">
        <v>29309</v>
      </c>
      <c r="H4312">
        <v>0</v>
      </c>
      <c r="I4312">
        <v>1093.2</v>
      </c>
      <c r="N4312" t="s">
        <v>18</v>
      </c>
      <c r="O4312" t="s">
        <v>29310</v>
      </c>
      <c r="P4312" t="s">
        <v>20</v>
      </c>
      <c r="Q4312" t="s">
        <v>1335</v>
      </c>
      <c r="R4312" t="s">
        <v>9799</v>
      </c>
      <c r="S4312" t="s">
        <v>31718</v>
      </c>
    </row>
    <row r="4313" spans="1:19">
      <c r="A4313" t="s">
        <v>31719</v>
      </c>
      <c r="B4313">
        <v>573</v>
      </c>
      <c r="C4313" s="2" t="e">
        <f t="shared" si="148"/>
        <v>#NAME?</v>
      </c>
      <c r="D4313" s="2">
        <v>-1.6961398945075199</v>
      </c>
      <c r="E4313" s="2"/>
      <c r="F4313" s="2">
        <v>1.5170712636427599</v>
      </c>
      <c r="G4313" t="s">
        <v>31721</v>
      </c>
      <c r="H4313" s="1">
        <v>1.9E-19</v>
      </c>
      <c r="I4313">
        <v>101.3</v>
      </c>
      <c r="J4313" t="s">
        <v>26881</v>
      </c>
      <c r="K4313" t="s">
        <v>31722</v>
      </c>
      <c r="L4313" t="s">
        <v>26882</v>
      </c>
      <c r="N4313" t="s">
        <v>18</v>
      </c>
      <c r="O4313" t="s">
        <v>31723</v>
      </c>
      <c r="P4313" t="s">
        <v>20</v>
      </c>
      <c r="Q4313" t="s">
        <v>844</v>
      </c>
      <c r="R4313" t="s">
        <v>26884</v>
      </c>
      <c r="S4313" t="s">
        <v>31720</v>
      </c>
    </row>
    <row r="4314" spans="1:19">
      <c r="A4314" t="s">
        <v>31724</v>
      </c>
      <c r="B4314">
        <v>1014</v>
      </c>
      <c r="C4314" s="2" t="e">
        <f t="shared" si="148"/>
        <v>#NAME?</v>
      </c>
      <c r="D4314" s="2" t="e">
        <f>-inf</f>
        <v>#NAME?</v>
      </c>
      <c r="E4314" s="2"/>
      <c r="F4314" s="2"/>
      <c r="S4314" t="s">
        <v>31725</v>
      </c>
    </row>
    <row r="4315" spans="1:19">
      <c r="A4315" t="s">
        <v>31726</v>
      </c>
      <c r="B4315">
        <v>1101</v>
      </c>
      <c r="C4315" s="2" t="e">
        <f t="shared" si="148"/>
        <v>#NAME?</v>
      </c>
      <c r="D4315" s="2" t="e">
        <f>-inf</f>
        <v>#NAME?</v>
      </c>
      <c r="E4315" s="2"/>
      <c r="F4315" s="2"/>
      <c r="G4315" t="s">
        <v>31728</v>
      </c>
      <c r="H4315" s="1">
        <v>3.6999999999999901E-152</v>
      </c>
      <c r="I4315">
        <v>543.1</v>
      </c>
      <c r="J4315" t="s">
        <v>17824</v>
      </c>
      <c r="K4315" t="s">
        <v>31729</v>
      </c>
      <c r="L4315" t="s">
        <v>17826</v>
      </c>
      <c r="N4315" t="s">
        <v>18</v>
      </c>
      <c r="O4315" t="s">
        <v>17827</v>
      </c>
      <c r="P4315" t="s">
        <v>20</v>
      </c>
      <c r="Q4315" t="s">
        <v>107</v>
      </c>
      <c r="R4315" t="s">
        <v>17828</v>
      </c>
      <c r="S4315" t="s">
        <v>31727</v>
      </c>
    </row>
    <row r="4316" spans="1:19">
      <c r="A4316" t="s">
        <v>31730</v>
      </c>
      <c r="B4316">
        <v>1137</v>
      </c>
      <c r="C4316" s="2" t="e">
        <f t="shared" si="148"/>
        <v>#NAME?</v>
      </c>
      <c r="D4316" s="2" t="e">
        <f>-inf</f>
        <v>#NAME?</v>
      </c>
      <c r="E4316" s="2"/>
      <c r="F4316" s="2"/>
      <c r="G4316" t="s">
        <v>31732</v>
      </c>
      <c r="H4316" s="1">
        <v>4.2999999999999902E-180</v>
      </c>
      <c r="I4316">
        <v>636</v>
      </c>
      <c r="J4316" t="s">
        <v>17794</v>
      </c>
      <c r="K4316" t="s">
        <v>31733</v>
      </c>
      <c r="L4316" t="s">
        <v>17795</v>
      </c>
      <c r="N4316" t="s">
        <v>18</v>
      </c>
      <c r="O4316" t="s">
        <v>31734</v>
      </c>
      <c r="P4316" t="s">
        <v>20</v>
      </c>
      <c r="Q4316" t="s">
        <v>107</v>
      </c>
      <c r="R4316" t="s">
        <v>17797</v>
      </c>
      <c r="S4316" t="s">
        <v>31731</v>
      </c>
    </row>
    <row r="4317" spans="1:19">
      <c r="A4317" t="s">
        <v>31892</v>
      </c>
      <c r="B4317">
        <v>1215</v>
      </c>
      <c r="C4317" s="2" t="e">
        <f t="shared" si="148"/>
        <v>#NAME?</v>
      </c>
      <c r="D4317" s="2" t="e">
        <f>-inf</f>
        <v>#NAME?</v>
      </c>
      <c r="E4317" s="2"/>
      <c r="F4317" s="2"/>
      <c r="G4317" t="s">
        <v>31894</v>
      </c>
      <c r="H4317" s="1">
        <v>2.0000000000000001E-58</v>
      </c>
      <c r="I4317">
        <v>231.9</v>
      </c>
      <c r="L4317" t="s">
        <v>759</v>
      </c>
      <c r="N4317" t="s">
        <v>18</v>
      </c>
      <c r="O4317" t="s">
        <v>31895</v>
      </c>
      <c r="P4317" t="s">
        <v>20</v>
      </c>
      <c r="Q4317" t="s">
        <v>761</v>
      </c>
      <c r="R4317" t="s">
        <v>11796</v>
      </c>
      <c r="S4317" t="s">
        <v>31893</v>
      </c>
    </row>
    <row r="4318" spans="1:19">
      <c r="A4318" t="s">
        <v>32461</v>
      </c>
      <c r="B4318">
        <v>132</v>
      </c>
      <c r="C4318" s="2" t="e">
        <f t="shared" si="148"/>
        <v>#NAME?</v>
      </c>
      <c r="D4318" s="2" t="e">
        <f>-inf</f>
        <v>#NAME?</v>
      </c>
      <c r="E4318" s="2"/>
      <c r="F4318" s="2"/>
      <c r="S4318" t="s">
        <v>32462</v>
      </c>
    </row>
    <row r="4319" spans="1:19">
      <c r="A4319" t="s">
        <v>32463</v>
      </c>
      <c r="B4319">
        <v>342</v>
      </c>
      <c r="C4319" s="2" t="e">
        <f t="shared" si="148"/>
        <v>#NAME?</v>
      </c>
      <c r="D4319" s="2">
        <v>-2.28493441396984</v>
      </c>
      <c r="E4319" s="2"/>
      <c r="F4319" s="2">
        <v>0.94704544929286405</v>
      </c>
      <c r="G4319" t="s">
        <v>32465</v>
      </c>
      <c r="H4319" s="1">
        <v>1.9000000000000001E-22</v>
      </c>
      <c r="I4319">
        <v>110.5</v>
      </c>
      <c r="J4319" t="s">
        <v>7164</v>
      </c>
      <c r="N4319" t="s">
        <v>18</v>
      </c>
      <c r="O4319" t="s">
        <v>32466</v>
      </c>
      <c r="P4319" t="s">
        <v>20</v>
      </c>
      <c r="Q4319" t="s">
        <v>21</v>
      </c>
      <c r="R4319" t="s">
        <v>25779</v>
      </c>
      <c r="S4319" t="s">
        <v>32464</v>
      </c>
    </row>
    <row r="4320" spans="1:19">
      <c r="A4320" t="s">
        <v>32467</v>
      </c>
      <c r="B4320">
        <v>3243</v>
      </c>
      <c r="C4320" s="2" t="e">
        <f t="shared" si="148"/>
        <v>#NAME?</v>
      </c>
      <c r="D4320" s="2">
        <v>-5.3918493744468003</v>
      </c>
      <c r="E4320" s="2"/>
      <c r="F4320" s="2">
        <v>0.215494135858147</v>
      </c>
      <c r="G4320" t="s">
        <v>32469</v>
      </c>
      <c r="H4320">
        <v>0</v>
      </c>
      <c r="I4320">
        <v>1081.2</v>
      </c>
      <c r="N4320" t="s">
        <v>18</v>
      </c>
      <c r="O4320" t="s">
        <v>32470</v>
      </c>
      <c r="P4320" t="s">
        <v>20</v>
      </c>
      <c r="Q4320" t="s">
        <v>606</v>
      </c>
      <c r="R4320" t="s">
        <v>32471</v>
      </c>
      <c r="S4320" t="s">
        <v>32468</v>
      </c>
    </row>
    <row r="4321" spans="1:19">
      <c r="A4321" t="s">
        <v>32472</v>
      </c>
      <c r="B4321">
        <v>819</v>
      </c>
      <c r="C4321" s="2" t="e">
        <f t="shared" si="148"/>
        <v>#NAME?</v>
      </c>
      <c r="D4321" s="2" t="e">
        <f>-inf</f>
        <v>#NAME?</v>
      </c>
      <c r="E4321" s="2"/>
      <c r="F4321" s="2"/>
      <c r="S4321" t="s">
        <v>32473</v>
      </c>
    </row>
    <row r="4322" spans="1:19">
      <c r="A4322" t="s">
        <v>32474</v>
      </c>
      <c r="B4322">
        <v>708</v>
      </c>
      <c r="C4322" s="2" t="e">
        <f t="shared" si="148"/>
        <v>#NAME?</v>
      </c>
      <c r="D4322" s="2" t="e">
        <f>-inf</f>
        <v>#NAME?</v>
      </c>
      <c r="E4322" s="2"/>
      <c r="F4322" s="2"/>
      <c r="G4322" t="s">
        <v>32476</v>
      </c>
      <c r="H4322" s="1">
        <v>2.2999999999999998E-22</v>
      </c>
      <c r="I4322">
        <v>111.3</v>
      </c>
      <c r="L4322" t="s">
        <v>15645</v>
      </c>
      <c r="N4322" t="s">
        <v>18</v>
      </c>
      <c r="O4322" t="s">
        <v>32477</v>
      </c>
      <c r="P4322" t="s">
        <v>20</v>
      </c>
      <c r="Q4322" t="s">
        <v>21</v>
      </c>
      <c r="R4322" t="s">
        <v>15647</v>
      </c>
      <c r="S4322" t="s">
        <v>32475</v>
      </c>
    </row>
    <row r="4323" spans="1:19">
      <c r="A4323" t="s">
        <v>32478</v>
      </c>
      <c r="B4323">
        <v>1392</v>
      </c>
      <c r="C4323" s="2" t="e">
        <f t="shared" si="148"/>
        <v>#NAME?</v>
      </c>
      <c r="D4323" s="2" t="e">
        <f>-inf</f>
        <v>#NAME?</v>
      </c>
      <c r="E4323" s="2"/>
      <c r="F4323" s="2"/>
      <c r="G4323" t="s">
        <v>32480</v>
      </c>
      <c r="H4323" s="1">
        <v>8.2999999999999896E-117</v>
      </c>
      <c r="I4323">
        <v>426</v>
      </c>
      <c r="J4323" t="s">
        <v>15814</v>
      </c>
      <c r="K4323" t="s">
        <v>2251</v>
      </c>
      <c r="L4323" t="s">
        <v>15815</v>
      </c>
      <c r="M4323" t="s">
        <v>28429</v>
      </c>
      <c r="N4323" t="s">
        <v>18</v>
      </c>
      <c r="O4323" t="s">
        <v>28430</v>
      </c>
      <c r="P4323" t="s">
        <v>20</v>
      </c>
      <c r="Q4323" t="s">
        <v>659</v>
      </c>
      <c r="R4323" t="s">
        <v>28431</v>
      </c>
      <c r="S4323" t="s">
        <v>32479</v>
      </c>
    </row>
    <row r="4324" spans="1:19">
      <c r="A4324" t="s">
        <v>32481</v>
      </c>
      <c r="B4324">
        <v>726</v>
      </c>
      <c r="C4324" s="2" t="e">
        <f t="shared" si="148"/>
        <v>#NAME?</v>
      </c>
      <c r="D4324" s="2">
        <v>-2.3709076370797</v>
      </c>
      <c r="E4324" s="2"/>
      <c r="F4324" s="2">
        <v>0.80877296539580001</v>
      </c>
      <c r="G4324" t="s">
        <v>28444</v>
      </c>
      <c r="H4324" s="1">
        <v>2.0999999999999901E-79</v>
      </c>
      <c r="I4324">
        <v>300.8</v>
      </c>
      <c r="J4324" t="s">
        <v>5259</v>
      </c>
      <c r="K4324" t="s">
        <v>307</v>
      </c>
      <c r="L4324" t="s">
        <v>28445</v>
      </c>
      <c r="N4324" t="s">
        <v>18</v>
      </c>
      <c r="O4324" t="s">
        <v>28446</v>
      </c>
      <c r="P4324" t="s">
        <v>20</v>
      </c>
      <c r="Q4324" t="s">
        <v>21</v>
      </c>
      <c r="R4324" t="s">
        <v>28447</v>
      </c>
      <c r="S4324" t="s">
        <v>32482</v>
      </c>
    </row>
    <row r="4325" spans="1:19">
      <c r="A4325" t="s">
        <v>32483</v>
      </c>
      <c r="B4325">
        <v>1323</v>
      </c>
      <c r="C4325" s="2" t="e">
        <f t="shared" si="148"/>
        <v>#NAME?</v>
      </c>
      <c r="D4325" s="2" t="e">
        <f>-inf</f>
        <v>#NAME?</v>
      </c>
      <c r="E4325" s="2"/>
      <c r="F4325" s="2"/>
      <c r="S4325" t="s">
        <v>32484</v>
      </c>
    </row>
    <row r="4326" spans="1:19">
      <c r="A4326" t="s">
        <v>32485</v>
      </c>
      <c r="B4326">
        <v>1968</v>
      </c>
      <c r="C4326" s="2" t="e">
        <f t="shared" si="148"/>
        <v>#NAME?</v>
      </c>
      <c r="D4326" s="2">
        <v>-3.6712505713302401</v>
      </c>
      <c r="E4326" s="2"/>
      <c r="F4326" s="2">
        <v>0.215494135858147</v>
      </c>
      <c r="G4326" t="s">
        <v>32487</v>
      </c>
      <c r="H4326" s="1">
        <v>4.2999999999999999E-58</v>
      </c>
      <c r="I4326">
        <v>231.5</v>
      </c>
      <c r="J4326" t="s">
        <v>19555</v>
      </c>
      <c r="L4326" t="s">
        <v>17004</v>
      </c>
      <c r="N4326" t="s">
        <v>18</v>
      </c>
      <c r="O4326" t="s">
        <v>32488</v>
      </c>
      <c r="P4326" t="s">
        <v>20</v>
      </c>
      <c r="Q4326" t="s">
        <v>606</v>
      </c>
      <c r="R4326" t="s">
        <v>25371</v>
      </c>
      <c r="S4326" t="s">
        <v>32486</v>
      </c>
    </row>
    <row r="4327" spans="1:19">
      <c r="A4327" t="s">
        <v>32489</v>
      </c>
      <c r="B4327">
        <v>570</v>
      </c>
      <c r="C4327" s="2" t="e">
        <f t="shared" si="148"/>
        <v>#NAME?</v>
      </c>
      <c r="D4327" s="2" t="e">
        <f t="shared" ref="D4327:D4332" si="149">-inf</f>
        <v>#NAME?</v>
      </c>
      <c r="E4327" s="2"/>
      <c r="F4327" s="2"/>
      <c r="G4327" t="s">
        <v>32491</v>
      </c>
      <c r="H4327" s="1">
        <v>1.39999999999999E-46</v>
      </c>
      <c r="I4327">
        <v>191.4</v>
      </c>
      <c r="L4327" t="s">
        <v>23229</v>
      </c>
      <c r="N4327" t="s">
        <v>18</v>
      </c>
      <c r="O4327" t="s">
        <v>23230</v>
      </c>
      <c r="P4327" t="s">
        <v>20</v>
      </c>
      <c r="Q4327" t="s">
        <v>90</v>
      </c>
      <c r="R4327" t="s">
        <v>23231</v>
      </c>
      <c r="S4327" t="s">
        <v>32490</v>
      </c>
    </row>
    <row r="4328" spans="1:19">
      <c r="A4328" t="s">
        <v>32492</v>
      </c>
      <c r="B4328">
        <v>1173</v>
      </c>
      <c r="C4328" s="2" t="e">
        <f t="shared" si="148"/>
        <v>#NAME?</v>
      </c>
      <c r="D4328" s="2" t="e">
        <f t="shared" si="149"/>
        <v>#NAME?</v>
      </c>
      <c r="E4328" s="2"/>
      <c r="F4328" s="2"/>
      <c r="G4328" t="s">
        <v>32494</v>
      </c>
      <c r="H4328" s="1">
        <v>1.4999999999999901E-111</v>
      </c>
      <c r="I4328">
        <v>408.3</v>
      </c>
      <c r="L4328" t="s">
        <v>23237</v>
      </c>
      <c r="N4328" t="s">
        <v>18</v>
      </c>
      <c r="O4328" t="s">
        <v>32495</v>
      </c>
      <c r="P4328" t="s">
        <v>20</v>
      </c>
      <c r="Q4328" t="s">
        <v>90</v>
      </c>
      <c r="R4328" t="s">
        <v>24565</v>
      </c>
      <c r="S4328" t="s">
        <v>32493</v>
      </c>
    </row>
    <row r="4329" spans="1:19">
      <c r="A4329" t="s">
        <v>32496</v>
      </c>
      <c r="B4329">
        <v>729</v>
      </c>
      <c r="C4329" s="2" t="e">
        <f t="shared" si="148"/>
        <v>#NAME?</v>
      </c>
      <c r="D4329" s="2" t="e">
        <f t="shared" si="149"/>
        <v>#NAME?</v>
      </c>
      <c r="E4329" s="2"/>
      <c r="F4329" s="2"/>
      <c r="G4329" t="s">
        <v>32498</v>
      </c>
      <c r="H4329" s="1">
        <v>1.8999999999999901E-80</v>
      </c>
      <c r="I4329">
        <v>304.3</v>
      </c>
      <c r="L4329" t="s">
        <v>26321</v>
      </c>
      <c r="N4329" t="s">
        <v>18</v>
      </c>
      <c r="O4329" t="s">
        <v>32499</v>
      </c>
      <c r="P4329" t="s">
        <v>20</v>
      </c>
      <c r="Q4329" t="s">
        <v>90</v>
      </c>
      <c r="R4329" t="s">
        <v>24571</v>
      </c>
      <c r="S4329" t="s">
        <v>32497</v>
      </c>
    </row>
    <row r="4330" spans="1:19">
      <c r="A4330" t="s">
        <v>32500</v>
      </c>
      <c r="B4330">
        <v>708</v>
      </c>
      <c r="C4330" s="2" t="e">
        <f t="shared" si="148"/>
        <v>#NAME?</v>
      </c>
      <c r="D4330" s="2" t="e">
        <f t="shared" si="149"/>
        <v>#NAME?</v>
      </c>
      <c r="E4330" s="2"/>
      <c r="F4330" s="2"/>
      <c r="G4330" t="s">
        <v>32502</v>
      </c>
      <c r="H4330" s="1">
        <v>1.2999999999999999E-52</v>
      </c>
      <c r="I4330">
        <v>211.8</v>
      </c>
      <c r="N4330" t="s">
        <v>18</v>
      </c>
      <c r="O4330" t="s">
        <v>25243</v>
      </c>
      <c r="P4330" t="s">
        <v>20</v>
      </c>
      <c r="S4330" t="s">
        <v>32501</v>
      </c>
    </row>
    <row r="4331" spans="1:19">
      <c r="A4331" t="s">
        <v>32503</v>
      </c>
      <c r="B4331">
        <v>1077</v>
      </c>
      <c r="C4331" s="2" t="e">
        <f t="shared" si="148"/>
        <v>#NAME?</v>
      </c>
      <c r="D4331" s="2" t="e">
        <f t="shared" si="149"/>
        <v>#NAME?</v>
      </c>
      <c r="E4331" s="2"/>
      <c r="F4331" s="2"/>
      <c r="G4331" t="s">
        <v>32505</v>
      </c>
      <c r="H4331" s="1">
        <v>4.1999999999999901E-124</v>
      </c>
      <c r="I4331">
        <v>449.9</v>
      </c>
      <c r="J4331" t="s">
        <v>32506</v>
      </c>
      <c r="N4331" t="s">
        <v>18</v>
      </c>
      <c r="O4331" t="s">
        <v>32507</v>
      </c>
      <c r="P4331" t="s">
        <v>20</v>
      </c>
      <c r="Q4331" t="s">
        <v>21</v>
      </c>
      <c r="R4331" t="s">
        <v>32508</v>
      </c>
      <c r="S4331" t="s">
        <v>32504</v>
      </c>
    </row>
    <row r="4332" spans="1:19">
      <c r="A4332" t="s">
        <v>32509</v>
      </c>
      <c r="B4332">
        <v>624</v>
      </c>
      <c r="C4332" s="2" t="e">
        <f t="shared" si="148"/>
        <v>#NAME?</v>
      </c>
      <c r="D4332" s="2" t="e">
        <f t="shared" si="149"/>
        <v>#NAME?</v>
      </c>
      <c r="E4332" s="2"/>
      <c r="F4332" s="2"/>
      <c r="G4332" t="s">
        <v>32511</v>
      </c>
      <c r="H4332" s="1">
        <v>1.7E-21</v>
      </c>
      <c r="I4332">
        <v>108.2</v>
      </c>
      <c r="N4332" t="s">
        <v>18</v>
      </c>
      <c r="O4332" t="s">
        <v>25061</v>
      </c>
      <c r="P4332" t="s">
        <v>20</v>
      </c>
      <c r="S4332" t="s">
        <v>32510</v>
      </c>
    </row>
    <row r="4333" spans="1:19">
      <c r="A4333" t="s">
        <v>32512</v>
      </c>
      <c r="B4333">
        <v>963</v>
      </c>
      <c r="C4333" s="2" t="e">
        <f t="shared" si="148"/>
        <v>#NAME?</v>
      </c>
      <c r="D4333" s="2">
        <v>-2.9734613871677902</v>
      </c>
      <c r="E4333" s="2"/>
      <c r="F4333" s="2">
        <v>0.37244837366028399</v>
      </c>
      <c r="S4333" t="s">
        <v>32513</v>
      </c>
    </row>
    <row r="4334" spans="1:19">
      <c r="A4334" t="s">
        <v>32514</v>
      </c>
      <c r="B4334">
        <v>300</v>
      </c>
      <c r="C4334" s="2" t="e">
        <f t="shared" si="148"/>
        <v>#NAME?</v>
      </c>
      <c r="D4334" s="2" t="e">
        <f t="shared" ref="D4334:D4341" si="150">-inf</f>
        <v>#NAME?</v>
      </c>
      <c r="E4334" s="2"/>
      <c r="F4334" s="2"/>
      <c r="G4334" t="s">
        <v>32516</v>
      </c>
      <c r="H4334" s="1">
        <v>1.5999999999999999E-28</v>
      </c>
      <c r="I4334">
        <v>130.6</v>
      </c>
      <c r="J4334" t="s">
        <v>32517</v>
      </c>
      <c r="L4334" t="s">
        <v>32518</v>
      </c>
      <c r="N4334" t="s">
        <v>18</v>
      </c>
      <c r="O4334" t="s">
        <v>32519</v>
      </c>
      <c r="P4334" t="s">
        <v>20</v>
      </c>
      <c r="Q4334" t="s">
        <v>21</v>
      </c>
      <c r="R4334" t="s">
        <v>32520</v>
      </c>
      <c r="S4334" t="s">
        <v>32515</v>
      </c>
    </row>
    <row r="4335" spans="1:19">
      <c r="A4335" t="s">
        <v>32521</v>
      </c>
      <c r="B4335">
        <v>168</v>
      </c>
      <c r="C4335" s="2" t="e">
        <f t="shared" si="148"/>
        <v>#NAME?</v>
      </c>
      <c r="D4335" s="2" t="e">
        <f t="shared" si="150"/>
        <v>#NAME?</v>
      </c>
      <c r="E4335" s="2"/>
      <c r="F4335" s="2"/>
      <c r="S4335" t="s">
        <v>32522</v>
      </c>
    </row>
    <row r="4336" spans="1:19">
      <c r="A4336" t="s">
        <v>32523</v>
      </c>
      <c r="B4336">
        <v>882</v>
      </c>
      <c r="C4336" s="2" t="e">
        <f t="shared" si="148"/>
        <v>#NAME?</v>
      </c>
      <c r="D4336" s="2" t="e">
        <f t="shared" si="150"/>
        <v>#NAME?</v>
      </c>
      <c r="E4336" s="2"/>
      <c r="F4336" s="2"/>
      <c r="G4336" t="s">
        <v>32525</v>
      </c>
      <c r="H4336" s="1">
        <v>1.49999999999999E-74</v>
      </c>
      <c r="I4336">
        <v>285</v>
      </c>
      <c r="J4336" t="s">
        <v>31999</v>
      </c>
      <c r="K4336" t="s">
        <v>32000</v>
      </c>
      <c r="L4336" t="s">
        <v>32001</v>
      </c>
      <c r="M4336" t="s">
        <v>32002</v>
      </c>
      <c r="N4336" t="s">
        <v>18</v>
      </c>
      <c r="O4336" t="s">
        <v>32003</v>
      </c>
      <c r="P4336" t="s">
        <v>20</v>
      </c>
      <c r="Q4336" t="s">
        <v>427</v>
      </c>
      <c r="R4336" t="s">
        <v>32004</v>
      </c>
      <c r="S4336" t="s">
        <v>32524</v>
      </c>
    </row>
    <row r="4337" spans="1:19">
      <c r="A4337" t="s">
        <v>32526</v>
      </c>
      <c r="B4337">
        <v>1620</v>
      </c>
      <c r="C4337" s="2" t="e">
        <f t="shared" si="148"/>
        <v>#NAME?</v>
      </c>
      <c r="D4337" s="2" t="e">
        <f t="shared" si="150"/>
        <v>#NAME?</v>
      </c>
      <c r="E4337" s="2"/>
      <c r="F4337" s="2"/>
      <c r="G4337" t="s">
        <v>32528</v>
      </c>
      <c r="H4337" s="1">
        <v>5.3999999999999995E-35</v>
      </c>
      <c r="I4337">
        <v>154.5</v>
      </c>
      <c r="N4337" t="s">
        <v>18</v>
      </c>
      <c r="O4337" t="s">
        <v>32529</v>
      </c>
      <c r="P4337" t="s">
        <v>20</v>
      </c>
      <c r="Q4337" t="s">
        <v>659</v>
      </c>
      <c r="R4337" t="s">
        <v>32530</v>
      </c>
      <c r="S4337" t="s">
        <v>32527</v>
      </c>
    </row>
    <row r="4338" spans="1:19">
      <c r="A4338" t="s">
        <v>32531</v>
      </c>
      <c r="B4338">
        <v>531</v>
      </c>
      <c r="C4338" s="2" t="e">
        <f t="shared" si="148"/>
        <v>#NAME?</v>
      </c>
      <c r="D4338" s="2" t="e">
        <f t="shared" si="150"/>
        <v>#NAME?</v>
      </c>
      <c r="E4338" s="2"/>
      <c r="F4338" s="2"/>
      <c r="G4338" t="s">
        <v>26683</v>
      </c>
      <c r="H4338" s="1">
        <v>8.7999999999999999E-43</v>
      </c>
      <c r="I4338">
        <v>178.7</v>
      </c>
      <c r="J4338" t="s">
        <v>26684</v>
      </c>
      <c r="L4338" t="s">
        <v>26685</v>
      </c>
      <c r="M4338" t="s">
        <v>26686</v>
      </c>
      <c r="N4338" t="s">
        <v>18</v>
      </c>
      <c r="O4338" t="s">
        <v>26687</v>
      </c>
      <c r="P4338" t="s">
        <v>20</v>
      </c>
      <c r="Q4338" t="s">
        <v>761</v>
      </c>
      <c r="R4338" t="s">
        <v>26688</v>
      </c>
      <c r="S4338" t="s">
        <v>32532</v>
      </c>
    </row>
    <row r="4339" spans="1:19">
      <c r="A4339" t="s">
        <v>32533</v>
      </c>
      <c r="B4339">
        <v>555</v>
      </c>
      <c r="C4339" s="2" t="e">
        <f t="shared" si="148"/>
        <v>#NAME?</v>
      </c>
      <c r="D4339" s="2" t="e">
        <f t="shared" si="150"/>
        <v>#NAME?</v>
      </c>
      <c r="E4339" s="2"/>
      <c r="F4339" s="2"/>
      <c r="G4339" t="s">
        <v>10992</v>
      </c>
      <c r="H4339" s="1">
        <v>4E-14</v>
      </c>
      <c r="I4339">
        <v>83.6</v>
      </c>
      <c r="N4339" t="s">
        <v>18</v>
      </c>
      <c r="O4339" t="s">
        <v>9623</v>
      </c>
      <c r="P4339" t="s">
        <v>20</v>
      </c>
      <c r="Q4339" t="s">
        <v>21</v>
      </c>
      <c r="R4339" t="s">
        <v>5092</v>
      </c>
      <c r="S4339" t="s">
        <v>32534</v>
      </c>
    </row>
    <row r="4340" spans="1:19">
      <c r="A4340" t="s">
        <v>32535</v>
      </c>
      <c r="B4340">
        <v>162</v>
      </c>
      <c r="C4340" s="2" t="e">
        <f t="shared" si="148"/>
        <v>#NAME?</v>
      </c>
      <c r="D4340" s="2" t="e">
        <f t="shared" si="150"/>
        <v>#NAME?</v>
      </c>
      <c r="E4340" s="2"/>
      <c r="F4340" s="2"/>
      <c r="S4340" t="s">
        <v>32536</v>
      </c>
    </row>
    <row r="4341" spans="1:19">
      <c r="A4341" t="s">
        <v>32537</v>
      </c>
      <c r="B4341">
        <v>1380</v>
      </c>
      <c r="C4341" s="2" t="e">
        <f t="shared" si="148"/>
        <v>#NAME?</v>
      </c>
      <c r="D4341" s="2" t="e">
        <f t="shared" si="150"/>
        <v>#NAME?</v>
      </c>
      <c r="E4341" s="2"/>
      <c r="F4341" s="2"/>
      <c r="S4341" t="s">
        <v>32538</v>
      </c>
    </row>
    <row r="4342" spans="1:19">
      <c r="A4342" t="s">
        <v>32539</v>
      </c>
      <c r="B4342">
        <v>1128</v>
      </c>
      <c r="C4342" s="2" t="e">
        <f t="shared" si="148"/>
        <v>#NAME?</v>
      </c>
      <c r="D4342" s="2">
        <v>-3.2016207517231199</v>
      </c>
      <c r="E4342" s="2"/>
      <c r="F4342" s="2">
        <v>0.74414735793459197</v>
      </c>
      <c r="G4342" t="s">
        <v>18643</v>
      </c>
      <c r="H4342" s="1">
        <v>4.5999999999999901E-158</v>
      </c>
      <c r="I4342">
        <v>562.79999999999995</v>
      </c>
      <c r="J4342" t="s">
        <v>3522</v>
      </c>
      <c r="K4342" t="s">
        <v>18644</v>
      </c>
      <c r="L4342" t="s">
        <v>18645</v>
      </c>
      <c r="M4342" t="s">
        <v>18646</v>
      </c>
      <c r="N4342" t="s">
        <v>18</v>
      </c>
      <c r="O4342" t="s">
        <v>18647</v>
      </c>
      <c r="P4342" t="s">
        <v>20</v>
      </c>
      <c r="Q4342" t="s">
        <v>761</v>
      </c>
      <c r="R4342" t="s">
        <v>3526</v>
      </c>
      <c r="S4342" t="s">
        <v>32540</v>
      </c>
    </row>
    <row r="4343" spans="1:19">
      <c r="A4343" t="s">
        <v>32541</v>
      </c>
      <c r="B4343">
        <v>831</v>
      </c>
      <c r="C4343" s="2" t="e">
        <f t="shared" si="148"/>
        <v>#NAME?</v>
      </c>
      <c r="D4343" s="2" t="e">
        <f t="shared" ref="D4343:D4353" si="151">-inf</f>
        <v>#NAME?</v>
      </c>
      <c r="E4343" s="2"/>
      <c r="F4343" s="2"/>
      <c r="G4343" t="s">
        <v>32543</v>
      </c>
      <c r="H4343" s="1">
        <v>1.59999999999999E-30</v>
      </c>
      <c r="I4343">
        <v>138.69999999999999</v>
      </c>
      <c r="L4343" t="s">
        <v>32544</v>
      </c>
      <c r="N4343" t="s">
        <v>18</v>
      </c>
      <c r="O4343" t="s">
        <v>32545</v>
      </c>
      <c r="P4343" t="s">
        <v>20</v>
      </c>
      <c r="Q4343" t="s">
        <v>21</v>
      </c>
      <c r="R4343" t="s">
        <v>32546</v>
      </c>
      <c r="S4343" t="s">
        <v>32542</v>
      </c>
    </row>
    <row r="4344" spans="1:19">
      <c r="A4344" t="s">
        <v>32547</v>
      </c>
      <c r="B4344">
        <v>825</v>
      </c>
      <c r="C4344" s="2" t="e">
        <f t="shared" si="148"/>
        <v>#NAME?</v>
      </c>
      <c r="D4344" s="2" t="e">
        <f t="shared" si="151"/>
        <v>#NAME?</v>
      </c>
      <c r="E4344" s="2"/>
      <c r="F4344" s="2"/>
      <c r="G4344" t="s">
        <v>32549</v>
      </c>
      <c r="H4344" s="1">
        <v>3.1E-71</v>
      </c>
      <c r="I4344">
        <v>273.89999999999998</v>
      </c>
      <c r="J4344" t="s">
        <v>7253</v>
      </c>
      <c r="K4344" t="s">
        <v>7254</v>
      </c>
      <c r="L4344" t="s">
        <v>7255</v>
      </c>
      <c r="M4344" t="s">
        <v>7256</v>
      </c>
      <c r="N4344" t="s">
        <v>18</v>
      </c>
      <c r="O4344" t="s">
        <v>7257</v>
      </c>
      <c r="P4344" t="s">
        <v>20</v>
      </c>
      <c r="Q4344" t="s">
        <v>659</v>
      </c>
      <c r="R4344" t="s">
        <v>7258</v>
      </c>
      <c r="S4344" t="s">
        <v>32548</v>
      </c>
    </row>
    <row r="4345" spans="1:19">
      <c r="A4345" t="s">
        <v>32550</v>
      </c>
      <c r="B4345">
        <v>996</v>
      </c>
      <c r="C4345" s="2" t="e">
        <f t="shared" si="148"/>
        <v>#NAME?</v>
      </c>
      <c r="D4345" s="2" t="e">
        <f t="shared" si="151"/>
        <v>#NAME?</v>
      </c>
      <c r="E4345" s="2"/>
      <c r="F4345" s="2"/>
      <c r="G4345" t="s">
        <v>24386</v>
      </c>
      <c r="H4345" s="1">
        <v>2.2E-55</v>
      </c>
      <c r="I4345">
        <v>221.5</v>
      </c>
      <c r="J4345" t="s">
        <v>5190</v>
      </c>
      <c r="K4345" t="s">
        <v>46</v>
      </c>
      <c r="L4345" t="s">
        <v>24387</v>
      </c>
      <c r="M4345" t="s">
        <v>24388</v>
      </c>
      <c r="N4345" t="s">
        <v>18</v>
      </c>
      <c r="O4345" t="s">
        <v>24389</v>
      </c>
      <c r="P4345" t="s">
        <v>20</v>
      </c>
      <c r="Q4345" t="s">
        <v>659</v>
      </c>
      <c r="R4345" t="s">
        <v>15456</v>
      </c>
      <c r="S4345" t="s">
        <v>32551</v>
      </c>
    </row>
    <row r="4346" spans="1:19">
      <c r="A4346" t="s">
        <v>32552</v>
      </c>
      <c r="B4346">
        <v>396</v>
      </c>
      <c r="C4346" s="2" t="e">
        <f t="shared" si="148"/>
        <v>#NAME?</v>
      </c>
      <c r="D4346" s="2" t="e">
        <f t="shared" si="151"/>
        <v>#NAME?</v>
      </c>
      <c r="E4346" s="2"/>
      <c r="F4346" s="2"/>
      <c r="G4346" t="s">
        <v>32554</v>
      </c>
      <c r="H4346" s="1">
        <v>1.3E-22</v>
      </c>
      <c r="I4346">
        <v>111.3</v>
      </c>
      <c r="J4346" t="s">
        <v>15746</v>
      </c>
      <c r="K4346" t="s">
        <v>46</v>
      </c>
      <c r="L4346" t="s">
        <v>15747</v>
      </c>
      <c r="M4346" t="s">
        <v>15748</v>
      </c>
      <c r="N4346" t="s">
        <v>18</v>
      </c>
      <c r="O4346" t="s">
        <v>15749</v>
      </c>
      <c r="P4346" t="s">
        <v>20</v>
      </c>
      <c r="Q4346" t="s">
        <v>659</v>
      </c>
      <c r="R4346" t="s">
        <v>15456</v>
      </c>
      <c r="S4346" t="s">
        <v>32553</v>
      </c>
    </row>
    <row r="4347" spans="1:19">
      <c r="A4347" t="s">
        <v>32555</v>
      </c>
      <c r="B4347">
        <v>222</v>
      </c>
      <c r="C4347" s="2" t="e">
        <f t="shared" si="148"/>
        <v>#NAME?</v>
      </c>
      <c r="D4347" s="2" t="e">
        <f t="shared" si="151"/>
        <v>#NAME?</v>
      </c>
      <c r="E4347" s="2"/>
      <c r="F4347" s="2"/>
      <c r="S4347" t="s">
        <v>32556</v>
      </c>
    </row>
    <row r="4348" spans="1:19">
      <c r="A4348" t="s">
        <v>32557</v>
      </c>
      <c r="B4348">
        <v>381</v>
      </c>
      <c r="C4348" s="2" t="e">
        <f t="shared" si="148"/>
        <v>#NAME?</v>
      </c>
      <c r="D4348" s="2" t="e">
        <f t="shared" si="151"/>
        <v>#NAME?</v>
      </c>
      <c r="E4348" s="2"/>
      <c r="F4348" s="2"/>
      <c r="S4348" t="s">
        <v>32558</v>
      </c>
    </row>
    <row r="4349" spans="1:19">
      <c r="A4349" t="s">
        <v>32559</v>
      </c>
      <c r="B4349">
        <v>648</v>
      </c>
      <c r="C4349" s="2" t="e">
        <f t="shared" si="148"/>
        <v>#NAME?</v>
      </c>
      <c r="D4349" s="2" t="e">
        <f t="shared" si="151"/>
        <v>#NAME?</v>
      </c>
      <c r="E4349" s="2"/>
      <c r="F4349" s="2"/>
      <c r="G4349" t="s">
        <v>12362</v>
      </c>
      <c r="H4349" s="1">
        <v>2.3E-21</v>
      </c>
      <c r="I4349">
        <v>107.8</v>
      </c>
      <c r="J4349" t="s">
        <v>12363</v>
      </c>
      <c r="K4349" t="s">
        <v>8236</v>
      </c>
      <c r="L4349" t="s">
        <v>12364</v>
      </c>
      <c r="M4349" t="s">
        <v>12365</v>
      </c>
      <c r="N4349" t="s">
        <v>18</v>
      </c>
      <c r="O4349" t="s">
        <v>12366</v>
      </c>
      <c r="P4349" t="s">
        <v>20</v>
      </c>
      <c r="Q4349" t="s">
        <v>761</v>
      </c>
      <c r="R4349" t="s">
        <v>12367</v>
      </c>
      <c r="S4349" t="s">
        <v>32560</v>
      </c>
    </row>
    <row r="4350" spans="1:19">
      <c r="A4350" t="s">
        <v>32561</v>
      </c>
      <c r="B4350">
        <v>675</v>
      </c>
      <c r="C4350" s="2" t="e">
        <f t="shared" si="148"/>
        <v>#NAME?</v>
      </c>
      <c r="D4350" s="2" t="e">
        <f t="shared" si="151"/>
        <v>#NAME?</v>
      </c>
      <c r="E4350" s="2"/>
      <c r="F4350" s="2"/>
      <c r="G4350" t="s">
        <v>32563</v>
      </c>
      <c r="H4350" s="1">
        <v>3.9999999999999997E-40</v>
      </c>
      <c r="I4350">
        <v>170.2</v>
      </c>
      <c r="J4350" t="s">
        <v>28549</v>
      </c>
      <c r="L4350" t="s">
        <v>28550</v>
      </c>
      <c r="M4350" t="s">
        <v>28551</v>
      </c>
      <c r="N4350" t="s">
        <v>18</v>
      </c>
      <c r="O4350" t="s">
        <v>32564</v>
      </c>
      <c r="P4350" t="s">
        <v>20</v>
      </c>
      <c r="Q4350" t="s">
        <v>761</v>
      </c>
      <c r="R4350" t="s">
        <v>28553</v>
      </c>
      <c r="S4350" t="s">
        <v>32562</v>
      </c>
    </row>
    <row r="4351" spans="1:19">
      <c r="A4351" t="s">
        <v>32565</v>
      </c>
      <c r="B4351">
        <v>360</v>
      </c>
      <c r="C4351" s="2" t="e">
        <f t="shared" si="148"/>
        <v>#NAME?</v>
      </c>
      <c r="D4351" s="2" t="e">
        <f t="shared" si="151"/>
        <v>#NAME?</v>
      </c>
      <c r="E4351" s="2"/>
      <c r="F4351" s="2"/>
      <c r="G4351" t="s">
        <v>32567</v>
      </c>
      <c r="H4351" s="1">
        <v>3.5000000000000002E-19</v>
      </c>
      <c r="I4351">
        <v>99.8</v>
      </c>
      <c r="J4351" t="s">
        <v>32568</v>
      </c>
      <c r="K4351" t="s">
        <v>32569</v>
      </c>
      <c r="L4351" t="s">
        <v>32570</v>
      </c>
      <c r="N4351" t="s">
        <v>18</v>
      </c>
      <c r="O4351" t="s">
        <v>32571</v>
      </c>
      <c r="P4351" t="s">
        <v>20</v>
      </c>
      <c r="Q4351" t="s">
        <v>81</v>
      </c>
      <c r="R4351" t="s">
        <v>32572</v>
      </c>
      <c r="S4351" t="s">
        <v>32566</v>
      </c>
    </row>
    <row r="4352" spans="1:19">
      <c r="A4352" t="s">
        <v>32573</v>
      </c>
      <c r="B4352">
        <v>828</v>
      </c>
      <c r="C4352" s="2" t="e">
        <f t="shared" si="148"/>
        <v>#NAME?</v>
      </c>
      <c r="D4352" s="2" t="e">
        <f t="shared" si="151"/>
        <v>#NAME?</v>
      </c>
      <c r="E4352" s="2"/>
      <c r="F4352" s="2"/>
      <c r="G4352" t="s">
        <v>32575</v>
      </c>
      <c r="H4352" s="1">
        <v>1.4000000000000001E-63</v>
      </c>
      <c r="I4352">
        <v>248.4</v>
      </c>
      <c r="J4352" t="s">
        <v>28557</v>
      </c>
      <c r="K4352" t="s">
        <v>28558</v>
      </c>
      <c r="L4352" t="s">
        <v>32576</v>
      </c>
      <c r="M4352" t="s">
        <v>28560</v>
      </c>
      <c r="N4352" t="s">
        <v>18</v>
      </c>
      <c r="O4352" t="s">
        <v>32577</v>
      </c>
      <c r="P4352" t="s">
        <v>20</v>
      </c>
      <c r="Q4352" t="s">
        <v>761</v>
      </c>
      <c r="R4352" t="s">
        <v>28562</v>
      </c>
      <c r="S4352" t="s">
        <v>32574</v>
      </c>
    </row>
    <row r="4353" spans="1:19">
      <c r="A4353" t="s">
        <v>32578</v>
      </c>
      <c r="B4353">
        <v>1023</v>
      </c>
      <c r="C4353" s="2" t="e">
        <f t="shared" si="148"/>
        <v>#NAME?</v>
      </c>
      <c r="D4353" s="2" t="e">
        <f t="shared" si="151"/>
        <v>#NAME?</v>
      </c>
      <c r="E4353" s="2"/>
      <c r="F4353" s="2"/>
      <c r="G4353" t="s">
        <v>32580</v>
      </c>
      <c r="H4353" s="1">
        <v>3.5000000000000003E-104</v>
      </c>
      <c r="I4353">
        <v>383.6</v>
      </c>
      <c r="J4353" t="s">
        <v>18488</v>
      </c>
      <c r="K4353" t="s">
        <v>32581</v>
      </c>
      <c r="L4353" t="s">
        <v>32582</v>
      </c>
      <c r="M4353" t="s">
        <v>28579</v>
      </c>
      <c r="N4353" t="s">
        <v>18</v>
      </c>
      <c r="O4353" t="s">
        <v>32583</v>
      </c>
      <c r="P4353" t="s">
        <v>20</v>
      </c>
      <c r="Q4353" t="s">
        <v>761</v>
      </c>
      <c r="R4353" t="s">
        <v>18493</v>
      </c>
      <c r="S4353" t="s">
        <v>32579</v>
      </c>
    </row>
    <row r="4354" spans="1:19">
      <c r="A4354" t="s">
        <v>32584</v>
      </c>
      <c r="B4354">
        <v>987</v>
      </c>
      <c r="C4354" s="2" t="e">
        <f t="shared" si="148"/>
        <v>#NAME?</v>
      </c>
      <c r="D4354" s="2">
        <v>-3.6756423404473901</v>
      </c>
      <c r="E4354" s="2"/>
      <c r="F4354" s="2">
        <v>0.215494135858147</v>
      </c>
      <c r="G4354" t="s">
        <v>32586</v>
      </c>
      <c r="H4354" s="1">
        <v>5.6999999999999902E-104</v>
      </c>
      <c r="I4354">
        <v>382.9</v>
      </c>
      <c r="J4354" t="s">
        <v>17965</v>
      </c>
      <c r="K4354" t="s">
        <v>46</v>
      </c>
      <c r="L4354" t="s">
        <v>17966</v>
      </c>
      <c r="N4354" t="s">
        <v>18</v>
      </c>
      <c r="O4354" t="s">
        <v>32587</v>
      </c>
      <c r="P4354" t="s">
        <v>20</v>
      </c>
      <c r="Q4354" t="s">
        <v>81</v>
      </c>
      <c r="R4354" t="s">
        <v>17968</v>
      </c>
      <c r="S4354" t="s">
        <v>32585</v>
      </c>
    </row>
    <row r="4355" spans="1:19">
      <c r="A4355" t="s">
        <v>32588</v>
      </c>
      <c r="B4355">
        <v>714</v>
      </c>
      <c r="C4355" s="2" t="e">
        <f t="shared" si="148"/>
        <v>#NAME?</v>
      </c>
      <c r="D4355" s="2" t="e">
        <f>-inf</f>
        <v>#NAME?</v>
      </c>
      <c r="E4355" s="2"/>
      <c r="F4355" s="2"/>
      <c r="G4355" t="s">
        <v>32590</v>
      </c>
      <c r="H4355" s="1">
        <v>2.3E-70</v>
      </c>
      <c r="I4355">
        <v>270.8</v>
      </c>
      <c r="J4355" t="s">
        <v>28568</v>
      </c>
      <c r="K4355" t="s">
        <v>32591</v>
      </c>
      <c r="L4355" t="s">
        <v>32592</v>
      </c>
      <c r="M4355" t="s">
        <v>32593</v>
      </c>
      <c r="N4355" t="s">
        <v>18</v>
      </c>
      <c r="O4355" t="s">
        <v>32594</v>
      </c>
      <c r="P4355" t="s">
        <v>20</v>
      </c>
      <c r="Q4355" t="s">
        <v>761</v>
      </c>
      <c r="R4355" t="s">
        <v>28572</v>
      </c>
      <c r="S4355" t="s">
        <v>32589</v>
      </c>
    </row>
    <row r="4356" spans="1:19">
      <c r="A4356" t="s">
        <v>32595</v>
      </c>
      <c r="B4356">
        <v>789</v>
      </c>
      <c r="C4356" s="2" t="e">
        <f t="shared" si="148"/>
        <v>#NAME?</v>
      </c>
      <c r="D4356" s="2" t="e">
        <f>-inf</f>
        <v>#NAME?</v>
      </c>
      <c r="E4356" s="2"/>
      <c r="F4356" s="2"/>
      <c r="G4356" t="s">
        <v>32597</v>
      </c>
      <c r="H4356" s="1">
        <v>3.6000000000000002E-93</v>
      </c>
      <c r="I4356">
        <v>346.7</v>
      </c>
      <c r="L4356" t="s">
        <v>32598</v>
      </c>
      <c r="N4356" t="s">
        <v>18</v>
      </c>
      <c r="O4356" t="s">
        <v>32599</v>
      </c>
      <c r="P4356" t="s">
        <v>20</v>
      </c>
      <c r="Q4356" t="s">
        <v>606</v>
      </c>
      <c r="R4356" t="s">
        <v>10216</v>
      </c>
      <c r="S4356" t="s">
        <v>32596</v>
      </c>
    </row>
    <row r="4357" spans="1:19">
      <c r="A4357" t="s">
        <v>32600</v>
      </c>
      <c r="B4357">
        <v>375</v>
      </c>
      <c r="C4357" s="2" t="e">
        <f t="shared" si="148"/>
        <v>#NAME?</v>
      </c>
      <c r="D4357" s="2" t="e">
        <f>-inf</f>
        <v>#NAME?</v>
      </c>
      <c r="E4357" s="2"/>
      <c r="F4357" s="2"/>
      <c r="G4357" t="s">
        <v>32602</v>
      </c>
      <c r="H4357" s="1">
        <v>1.4000000000000001E-18</v>
      </c>
      <c r="I4357">
        <v>97.8</v>
      </c>
      <c r="N4357" t="s">
        <v>18</v>
      </c>
      <c r="O4357" t="s">
        <v>32603</v>
      </c>
      <c r="P4357" t="s">
        <v>20</v>
      </c>
      <c r="Q4357" t="s">
        <v>961</v>
      </c>
      <c r="R4357" t="s">
        <v>2374</v>
      </c>
      <c r="S4357" t="s">
        <v>32601</v>
      </c>
    </row>
    <row r="4358" spans="1:19">
      <c r="A4358" t="s">
        <v>32604</v>
      </c>
      <c r="B4358">
        <v>1104</v>
      </c>
      <c r="C4358" s="2" t="e">
        <f t="shared" si="148"/>
        <v>#NAME?</v>
      </c>
      <c r="D4358" s="2" t="e">
        <f>-inf</f>
        <v>#NAME?</v>
      </c>
      <c r="E4358" s="2"/>
      <c r="F4358" s="2"/>
      <c r="G4358" t="s">
        <v>32606</v>
      </c>
      <c r="H4358" s="1">
        <v>2.7E-46</v>
      </c>
      <c r="I4358">
        <v>191.4</v>
      </c>
      <c r="L4358" t="s">
        <v>32607</v>
      </c>
      <c r="N4358" t="s">
        <v>18</v>
      </c>
      <c r="O4358" t="s">
        <v>32608</v>
      </c>
      <c r="P4358" t="s">
        <v>20</v>
      </c>
      <c r="Q4358" t="s">
        <v>1335</v>
      </c>
      <c r="R4358" t="s">
        <v>8134</v>
      </c>
      <c r="S4358" t="s">
        <v>32605</v>
      </c>
    </row>
    <row r="4359" spans="1:19">
      <c r="A4359" t="s">
        <v>32609</v>
      </c>
      <c r="B4359">
        <v>1110</v>
      </c>
      <c r="C4359" s="2" t="e">
        <f t="shared" si="148"/>
        <v>#NAME?</v>
      </c>
      <c r="D4359" s="2">
        <v>-3.1784133605617999</v>
      </c>
      <c r="E4359" s="2"/>
      <c r="F4359" s="2">
        <v>0.66846098345716598</v>
      </c>
      <c r="G4359" t="s">
        <v>14776</v>
      </c>
      <c r="H4359" s="1">
        <v>8.3999999999999901E-96</v>
      </c>
      <c r="I4359">
        <v>355.9</v>
      </c>
      <c r="J4359" t="s">
        <v>2138</v>
      </c>
      <c r="L4359" t="s">
        <v>2139</v>
      </c>
      <c r="N4359" t="s">
        <v>18</v>
      </c>
      <c r="O4359" t="s">
        <v>14777</v>
      </c>
      <c r="P4359" t="s">
        <v>20</v>
      </c>
      <c r="Q4359" t="s">
        <v>761</v>
      </c>
      <c r="R4359" t="s">
        <v>2141</v>
      </c>
      <c r="S4359" t="s">
        <v>32610</v>
      </c>
    </row>
    <row r="4360" spans="1:19">
      <c r="A4360" t="s">
        <v>32611</v>
      </c>
      <c r="B4360">
        <v>1443</v>
      </c>
      <c r="C4360" s="2" t="e">
        <f t="shared" si="148"/>
        <v>#NAME?</v>
      </c>
      <c r="D4360" s="2" t="e">
        <f>-inf</f>
        <v>#NAME?</v>
      </c>
      <c r="E4360" s="2"/>
      <c r="F4360" s="2"/>
      <c r="S4360" t="s">
        <v>32612</v>
      </c>
    </row>
    <row r="4361" spans="1:19">
      <c r="A4361" t="s">
        <v>32613</v>
      </c>
      <c r="B4361">
        <v>624</v>
      </c>
      <c r="C4361" s="2" t="e">
        <f t="shared" si="148"/>
        <v>#NAME?</v>
      </c>
      <c r="D4361" s="2" t="e">
        <f>-inf</f>
        <v>#NAME?</v>
      </c>
      <c r="E4361" s="2"/>
      <c r="F4361" s="2"/>
      <c r="G4361" t="s">
        <v>32615</v>
      </c>
      <c r="H4361" s="1">
        <v>3.1E-31</v>
      </c>
      <c r="I4361">
        <v>140.6</v>
      </c>
      <c r="N4361" t="s">
        <v>18</v>
      </c>
      <c r="O4361" t="s">
        <v>32616</v>
      </c>
      <c r="P4361" t="s">
        <v>20</v>
      </c>
      <c r="S4361" t="s">
        <v>32614</v>
      </c>
    </row>
    <row r="4362" spans="1:19">
      <c r="A4362" t="s">
        <v>32617</v>
      </c>
      <c r="B4362">
        <v>1329</v>
      </c>
      <c r="C4362" s="2" t="e">
        <f t="shared" si="148"/>
        <v>#NAME?</v>
      </c>
      <c r="D4362" s="2" t="e">
        <f>-inf</f>
        <v>#NAME?</v>
      </c>
      <c r="E4362" s="2"/>
      <c r="F4362" s="2"/>
      <c r="G4362" t="s">
        <v>32619</v>
      </c>
      <c r="H4362" s="1">
        <v>1.09999999999999E-131</v>
      </c>
      <c r="I4362">
        <v>475.3</v>
      </c>
      <c r="N4362" t="s">
        <v>18</v>
      </c>
      <c r="O4362" t="s">
        <v>32620</v>
      </c>
      <c r="P4362" t="s">
        <v>20</v>
      </c>
      <c r="Q4362" t="s">
        <v>961</v>
      </c>
      <c r="R4362" t="s">
        <v>16983</v>
      </c>
      <c r="S4362" t="s">
        <v>32618</v>
      </c>
    </row>
    <row r="4363" spans="1:19">
      <c r="A4363" t="s">
        <v>32621</v>
      </c>
      <c r="B4363">
        <v>183</v>
      </c>
      <c r="C4363" s="2" t="e">
        <f t="shared" si="148"/>
        <v>#NAME?</v>
      </c>
      <c r="D4363" s="2">
        <v>-1.38278173736799</v>
      </c>
      <c r="E4363" s="2"/>
      <c r="F4363" s="2">
        <v>0.58821034859375299</v>
      </c>
      <c r="S4363" t="s">
        <v>32622</v>
      </c>
    </row>
    <row r="4364" spans="1:19">
      <c r="A4364" t="s">
        <v>32623</v>
      </c>
      <c r="B4364">
        <v>144</v>
      </c>
      <c r="C4364" s="2" t="e">
        <f t="shared" ref="C4364:C4427" si="152">-inf</f>
        <v>#NAME?</v>
      </c>
      <c r="D4364" s="2" t="e">
        <f>-inf</f>
        <v>#NAME?</v>
      </c>
      <c r="E4364" s="2"/>
      <c r="F4364" s="2"/>
      <c r="S4364" t="s">
        <v>32624</v>
      </c>
    </row>
    <row r="4365" spans="1:19">
      <c r="A4365" t="s">
        <v>32625</v>
      </c>
      <c r="B4365">
        <v>66</v>
      </c>
      <c r="C4365" s="2" t="e">
        <f t="shared" si="152"/>
        <v>#NAME?</v>
      </c>
      <c r="D4365" s="2" t="e">
        <f>-inf</f>
        <v>#NAME?</v>
      </c>
      <c r="E4365" s="2"/>
      <c r="F4365" s="2"/>
      <c r="S4365" t="s">
        <v>32626</v>
      </c>
    </row>
    <row r="4366" spans="1:19">
      <c r="A4366" t="s">
        <v>32627</v>
      </c>
      <c r="B4366">
        <v>1047</v>
      </c>
      <c r="C4366" s="2" t="e">
        <f t="shared" si="152"/>
        <v>#NAME?</v>
      </c>
      <c r="D4366" s="2">
        <v>-3.0941151262551401</v>
      </c>
      <c r="E4366" s="2"/>
      <c r="F4366" s="2">
        <v>0.37244837366028499</v>
      </c>
      <c r="G4366" t="s">
        <v>11827</v>
      </c>
      <c r="H4366" s="1">
        <v>6.5999999999999897E-74</v>
      </c>
      <c r="I4366">
        <v>283.10000000000002</v>
      </c>
      <c r="J4366" t="s">
        <v>11828</v>
      </c>
      <c r="L4366" t="s">
        <v>11829</v>
      </c>
      <c r="N4366" t="s">
        <v>18</v>
      </c>
      <c r="O4366" t="s">
        <v>11830</v>
      </c>
      <c r="P4366" t="s">
        <v>20</v>
      </c>
      <c r="Q4366" t="s">
        <v>659</v>
      </c>
      <c r="R4366" t="s">
        <v>11831</v>
      </c>
      <c r="S4366" t="s">
        <v>32628</v>
      </c>
    </row>
    <row r="4367" spans="1:19">
      <c r="A4367" t="s">
        <v>32629</v>
      </c>
      <c r="B4367">
        <v>1632</v>
      </c>
      <c r="C4367" s="2" t="e">
        <f t="shared" si="152"/>
        <v>#NAME?</v>
      </c>
      <c r="D4367" s="2" t="e">
        <f>-inf</f>
        <v>#NAME?</v>
      </c>
      <c r="E4367" s="2"/>
      <c r="F4367" s="2"/>
      <c r="G4367" t="s">
        <v>32631</v>
      </c>
      <c r="H4367" s="1">
        <v>5.2999999999999997E-22</v>
      </c>
      <c r="I4367">
        <v>111.3</v>
      </c>
      <c r="N4367" t="s">
        <v>18</v>
      </c>
      <c r="O4367" t="s">
        <v>32632</v>
      </c>
      <c r="P4367" t="s">
        <v>20</v>
      </c>
      <c r="Q4367" t="s">
        <v>844</v>
      </c>
      <c r="R4367" t="s">
        <v>32633</v>
      </c>
      <c r="S4367" t="s">
        <v>32630</v>
      </c>
    </row>
    <row r="4368" spans="1:19">
      <c r="A4368" t="s">
        <v>32634</v>
      </c>
      <c r="B4368">
        <v>111</v>
      </c>
      <c r="C4368" s="2" t="e">
        <f t="shared" si="152"/>
        <v>#NAME?</v>
      </c>
      <c r="D4368" s="2" t="e">
        <f>-inf</f>
        <v>#NAME?</v>
      </c>
      <c r="E4368" s="2"/>
      <c r="F4368" s="2"/>
      <c r="S4368" t="s">
        <v>32635</v>
      </c>
    </row>
    <row r="4369" spans="1:19">
      <c r="A4369" t="s">
        <v>32636</v>
      </c>
      <c r="B4369">
        <v>2349</v>
      </c>
      <c r="C4369" s="2" t="e">
        <f t="shared" si="152"/>
        <v>#NAME?</v>
      </c>
      <c r="D4369" s="2" t="e">
        <f>-inf</f>
        <v>#NAME?</v>
      </c>
      <c r="E4369" s="2"/>
      <c r="F4369" s="2"/>
      <c r="G4369" t="s">
        <v>8183</v>
      </c>
      <c r="H4369" s="1">
        <v>6.7999999999999899E-87</v>
      </c>
      <c r="I4369">
        <v>327.39999999999998</v>
      </c>
      <c r="K4369" t="s">
        <v>8184</v>
      </c>
      <c r="L4369" t="s">
        <v>8185</v>
      </c>
      <c r="N4369" t="s">
        <v>18</v>
      </c>
      <c r="O4369" t="s">
        <v>8186</v>
      </c>
      <c r="P4369" t="s">
        <v>20</v>
      </c>
      <c r="Q4369" t="s">
        <v>107</v>
      </c>
      <c r="R4369" t="s">
        <v>8187</v>
      </c>
      <c r="S4369" t="s">
        <v>32637</v>
      </c>
    </row>
    <row r="4370" spans="1:19">
      <c r="A4370" t="s">
        <v>32638</v>
      </c>
      <c r="B4370">
        <v>564</v>
      </c>
      <c r="C4370" s="2" t="e">
        <f t="shared" si="152"/>
        <v>#NAME?</v>
      </c>
      <c r="D4370" s="2" t="e">
        <f>-inf</f>
        <v>#NAME?</v>
      </c>
      <c r="E4370" s="2"/>
      <c r="F4370" s="2"/>
      <c r="S4370" t="s">
        <v>32639</v>
      </c>
    </row>
    <row r="4371" spans="1:19">
      <c r="A4371" t="s">
        <v>32640</v>
      </c>
      <c r="B4371">
        <v>777</v>
      </c>
      <c r="C4371" s="2" t="e">
        <f t="shared" si="152"/>
        <v>#NAME?</v>
      </c>
      <c r="D4371" s="2">
        <v>-2.3305068543987102</v>
      </c>
      <c r="E4371" s="2"/>
      <c r="F4371" s="2">
        <v>0.96928969801228004</v>
      </c>
      <c r="G4371" t="s">
        <v>19757</v>
      </c>
      <c r="H4371" s="1">
        <v>1.2999999999999901E-71</v>
      </c>
      <c r="I4371">
        <v>275</v>
      </c>
      <c r="N4371" t="s">
        <v>18</v>
      </c>
      <c r="O4371" t="s">
        <v>8287</v>
      </c>
      <c r="P4371" t="s">
        <v>20</v>
      </c>
      <c r="Q4371" t="s">
        <v>21</v>
      </c>
      <c r="R4371" t="s">
        <v>5092</v>
      </c>
      <c r="S4371" t="s">
        <v>32641</v>
      </c>
    </row>
    <row r="4372" spans="1:19">
      <c r="A4372" t="s">
        <v>32642</v>
      </c>
      <c r="B4372">
        <v>765</v>
      </c>
      <c r="C4372" s="2" t="e">
        <f t="shared" si="152"/>
        <v>#NAME?</v>
      </c>
      <c r="D4372" s="2" t="e">
        <f>-inf</f>
        <v>#NAME?</v>
      </c>
      <c r="E4372" s="2"/>
      <c r="F4372" s="2"/>
      <c r="G4372" t="s">
        <v>17273</v>
      </c>
      <c r="H4372" s="1">
        <v>1.1999999999999999E-24</v>
      </c>
      <c r="I4372">
        <v>119</v>
      </c>
      <c r="N4372" t="s">
        <v>18</v>
      </c>
      <c r="O4372" t="s">
        <v>17274</v>
      </c>
      <c r="P4372" t="s">
        <v>20</v>
      </c>
      <c r="Q4372" t="s">
        <v>961</v>
      </c>
      <c r="R4372" t="s">
        <v>17275</v>
      </c>
      <c r="S4372" t="s">
        <v>32643</v>
      </c>
    </row>
    <row r="4373" spans="1:19">
      <c r="A4373" t="s">
        <v>32644</v>
      </c>
      <c r="B4373">
        <v>1500</v>
      </c>
      <c r="C4373" s="2" t="e">
        <f t="shared" si="152"/>
        <v>#NAME?</v>
      </c>
      <c r="D4373" s="2" t="e">
        <f>-inf</f>
        <v>#NAME?</v>
      </c>
      <c r="E4373" s="2"/>
      <c r="F4373" s="2"/>
      <c r="G4373" t="s">
        <v>28009</v>
      </c>
      <c r="H4373" s="1">
        <v>1.1999999999999899E-161</v>
      </c>
      <c r="I4373">
        <v>575.1</v>
      </c>
      <c r="J4373" t="s">
        <v>28010</v>
      </c>
      <c r="L4373" t="s">
        <v>28011</v>
      </c>
      <c r="N4373" t="s">
        <v>18</v>
      </c>
      <c r="O4373" t="s">
        <v>28012</v>
      </c>
      <c r="P4373" t="s">
        <v>20</v>
      </c>
      <c r="Q4373" t="s">
        <v>21</v>
      </c>
      <c r="R4373" t="s">
        <v>28013</v>
      </c>
      <c r="S4373" t="s">
        <v>32645</v>
      </c>
    </row>
    <row r="4374" spans="1:19">
      <c r="A4374" t="s">
        <v>32646</v>
      </c>
      <c r="B4374">
        <v>1176</v>
      </c>
      <c r="C4374" s="2" t="e">
        <f t="shared" si="152"/>
        <v>#NAME?</v>
      </c>
      <c r="D4374" s="2">
        <v>-2.88531407184571</v>
      </c>
      <c r="E4374" s="2"/>
      <c r="F4374" s="2">
        <v>0.75509581104461598</v>
      </c>
      <c r="G4374" t="s">
        <v>28069</v>
      </c>
      <c r="H4374" s="1">
        <v>6.4999999999999902E-171</v>
      </c>
      <c r="I4374">
        <v>605.5</v>
      </c>
      <c r="J4374" t="s">
        <v>28070</v>
      </c>
      <c r="L4374" t="s">
        <v>28071</v>
      </c>
      <c r="N4374" t="s">
        <v>18</v>
      </c>
      <c r="O4374" t="s">
        <v>28072</v>
      </c>
      <c r="P4374" t="s">
        <v>20</v>
      </c>
      <c r="Q4374" t="s">
        <v>21</v>
      </c>
      <c r="R4374" t="s">
        <v>28073</v>
      </c>
      <c r="S4374" t="s">
        <v>32647</v>
      </c>
    </row>
    <row r="4375" spans="1:19">
      <c r="A4375" t="s">
        <v>32648</v>
      </c>
      <c r="B4375">
        <v>198</v>
      </c>
      <c r="C4375" s="2" t="e">
        <f t="shared" si="152"/>
        <v>#NAME?</v>
      </c>
      <c r="D4375" s="2" t="e">
        <f t="shared" ref="D4375:D4386" si="153">-inf</f>
        <v>#NAME?</v>
      </c>
      <c r="E4375" s="2"/>
      <c r="F4375" s="2"/>
      <c r="S4375" t="s">
        <v>32649</v>
      </c>
    </row>
    <row r="4376" spans="1:19">
      <c r="A4376" t="s">
        <v>32650</v>
      </c>
      <c r="B4376">
        <v>108</v>
      </c>
      <c r="C4376" s="2" t="e">
        <f t="shared" si="152"/>
        <v>#NAME?</v>
      </c>
      <c r="D4376" s="2" t="e">
        <f t="shared" si="153"/>
        <v>#NAME?</v>
      </c>
      <c r="E4376" s="2"/>
      <c r="F4376" s="2"/>
      <c r="S4376" t="s">
        <v>32651</v>
      </c>
    </row>
    <row r="4377" spans="1:19">
      <c r="A4377" t="s">
        <v>32652</v>
      </c>
      <c r="B4377">
        <v>225</v>
      </c>
      <c r="C4377" s="2" t="e">
        <f t="shared" si="152"/>
        <v>#NAME?</v>
      </c>
      <c r="D4377" s="2" t="e">
        <f t="shared" si="153"/>
        <v>#NAME?</v>
      </c>
      <c r="E4377" s="2"/>
      <c r="F4377" s="2"/>
      <c r="S4377" t="s">
        <v>32653</v>
      </c>
    </row>
    <row r="4378" spans="1:19">
      <c r="A4378" t="s">
        <v>32654</v>
      </c>
      <c r="B4378">
        <v>2583</v>
      </c>
      <c r="C4378" s="2" t="e">
        <f t="shared" si="152"/>
        <v>#NAME?</v>
      </c>
      <c r="D4378" s="2" t="e">
        <f t="shared" si="153"/>
        <v>#NAME?</v>
      </c>
      <c r="E4378" s="2"/>
      <c r="F4378" s="2"/>
      <c r="G4378" t="s">
        <v>5754</v>
      </c>
      <c r="H4378" s="1">
        <v>2.49999999999999E-135</v>
      </c>
      <c r="I4378">
        <v>488.4</v>
      </c>
      <c r="N4378" t="s">
        <v>350</v>
      </c>
      <c r="O4378" t="s">
        <v>5755</v>
      </c>
      <c r="P4378" t="s">
        <v>20</v>
      </c>
      <c r="Q4378" t="s">
        <v>961</v>
      </c>
      <c r="R4378" t="s">
        <v>5756</v>
      </c>
      <c r="S4378" t="s">
        <v>32655</v>
      </c>
    </row>
    <row r="4379" spans="1:19">
      <c r="A4379" t="s">
        <v>32656</v>
      </c>
      <c r="B4379">
        <v>135</v>
      </c>
      <c r="C4379" s="2" t="e">
        <f t="shared" si="152"/>
        <v>#NAME?</v>
      </c>
      <c r="D4379" s="2" t="e">
        <f t="shared" si="153"/>
        <v>#NAME?</v>
      </c>
      <c r="E4379" s="2"/>
      <c r="F4379" s="2"/>
      <c r="S4379" t="s">
        <v>32657</v>
      </c>
    </row>
    <row r="4380" spans="1:19">
      <c r="A4380" t="s">
        <v>32658</v>
      </c>
      <c r="B4380">
        <v>837</v>
      </c>
      <c r="C4380" s="2" t="e">
        <f t="shared" si="152"/>
        <v>#NAME?</v>
      </c>
      <c r="D4380" s="2" t="e">
        <f t="shared" si="153"/>
        <v>#NAME?</v>
      </c>
      <c r="E4380" s="2"/>
      <c r="F4380" s="2"/>
      <c r="S4380" t="s">
        <v>32659</v>
      </c>
    </row>
    <row r="4381" spans="1:19">
      <c r="A4381" t="s">
        <v>32660</v>
      </c>
      <c r="B4381">
        <v>819</v>
      </c>
      <c r="C4381" s="2" t="e">
        <f t="shared" si="152"/>
        <v>#NAME?</v>
      </c>
      <c r="D4381" s="2" t="e">
        <f t="shared" si="153"/>
        <v>#NAME?</v>
      </c>
      <c r="E4381" s="2"/>
      <c r="F4381" s="2"/>
      <c r="S4381" t="s">
        <v>32661</v>
      </c>
    </row>
    <row r="4382" spans="1:19">
      <c r="A4382" t="s">
        <v>32662</v>
      </c>
      <c r="B4382">
        <v>2979</v>
      </c>
      <c r="C4382" s="2" t="e">
        <f t="shared" si="152"/>
        <v>#NAME?</v>
      </c>
      <c r="D4382" s="2" t="e">
        <f t="shared" si="153"/>
        <v>#NAME?</v>
      </c>
      <c r="E4382" s="2"/>
      <c r="F4382" s="2"/>
      <c r="G4382" t="s">
        <v>32664</v>
      </c>
      <c r="H4382" s="1">
        <v>3.0999999999999902E-100</v>
      </c>
      <c r="I4382">
        <v>372.1</v>
      </c>
      <c r="J4382" t="s">
        <v>32665</v>
      </c>
      <c r="K4382" t="s">
        <v>32666</v>
      </c>
      <c r="N4382" t="s">
        <v>18</v>
      </c>
      <c r="O4382" t="s">
        <v>32667</v>
      </c>
      <c r="P4382" t="s">
        <v>20</v>
      </c>
      <c r="Q4382" t="s">
        <v>49</v>
      </c>
      <c r="R4382" t="s">
        <v>23375</v>
      </c>
      <c r="S4382" t="s">
        <v>32663</v>
      </c>
    </row>
    <row r="4383" spans="1:19">
      <c r="A4383" t="s">
        <v>32668</v>
      </c>
      <c r="B4383">
        <v>450</v>
      </c>
      <c r="C4383" s="2" t="e">
        <f t="shared" si="152"/>
        <v>#NAME?</v>
      </c>
      <c r="D4383" s="2" t="e">
        <f t="shared" si="153"/>
        <v>#NAME?</v>
      </c>
      <c r="E4383" s="2"/>
      <c r="F4383" s="2"/>
      <c r="G4383" t="s">
        <v>32670</v>
      </c>
      <c r="H4383" s="1">
        <v>4.1000000000000001E-17</v>
      </c>
      <c r="I4383">
        <v>93.2</v>
      </c>
      <c r="J4383" t="s">
        <v>13948</v>
      </c>
      <c r="K4383" t="s">
        <v>31346</v>
      </c>
      <c r="L4383" t="s">
        <v>13949</v>
      </c>
      <c r="N4383" t="s">
        <v>18</v>
      </c>
      <c r="O4383" t="s">
        <v>32671</v>
      </c>
      <c r="P4383" t="s">
        <v>20</v>
      </c>
      <c r="Q4383" t="s">
        <v>606</v>
      </c>
      <c r="R4383" t="s">
        <v>20731</v>
      </c>
      <c r="S4383" t="s">
        <v>32669</v>
      </c>
    </row>
    <row r="4384" spans="1:19">
      <c r="A4384" t="s">
        <v>32672</v>
      </c>
      <c r="B4384">
        <v>975</v>
      </c>
      <c r="C4384" s="2" t="e">
        <f t="shared" si="152"/>
        <v>#NAME?</v>
      </c>
      <c r="D4384" s="2" t="e">
        <f t="shared" si="153"/>
        <v>#NAME?</v>
      </c>
      <c r="E4384" s="2"/>
      <c r="F4384" s="2"/>
      <c r="G4384" t="s">
        <v>15222</v>
      </c>
      <c r="H4384" s="1">
        <v>1.7999999999999998E-86</v>
      </c>
      <c r="I4384">
        <v>324.7</v>
      </c>
      <c r="N4384" t="s">
        <v>1352</v>
      </c>
      <c r="O4384" t="s">
        <v>15223</v>
      </c>
      <c r="P4384" t="s">
        <v>20</v>
      </c>
      <c r="Q4384" t="s">
        <v>21</v>
      </c>
      <c r="R4384" t="s">
        <v>15040</v>
      </c>
      <c r="S4384" t="s">
        <v>32673</v>
      </c>
    </row>
    <row r="4385" spans="1:19">
      <c r="A4385" t="s">
        <v>32674</v>
      </c>
      <c r="B4385">
        <v>945</v>
      </c>
      <c r="C4385" s="2" t="e">
        <f t="shared" si="152"/>
        <v>#NAME?</v>
      </c>
      <c r="D4385" s="2" t="e">
        <f t="shared" si="153"/>
        <v>#NAME?</v>
      </c>
      <c r="E4385" s="2"/>
      <c r="F4385" s="2"/>
      <c r="G4385" t="s">
        <v>15222</v>
      </c>
      <c r="H4385" s="1">
        <v>1.7999999999999999E-22</v>
      </c>
      <c r="I4385">
        <v>112.1</v>
      </c>
      <c r="N4385" t="s">
        <v>1352</v>
      </c>
      <c r="O4385" t="s">
        <v>15223</v>
      </c>
      <c r="P4385" t="s">
        <v>20</v>
      </c>
      <c r="Q4385" t="s">
        <v>21</v>
      </c>
      <c r="R4385" t="s">
        <v>15040</v>
      </c>
      <c r="S4385" t="s">
        <v>32675</v>
      </c>
    </row>
    <row r="4386" spans="1:19">
      <c r="A4386" t="s">
        <v>32676</v>
      </c>
      <c r="B4386">
        <v>513</v>
      </c>
      <c r="C4386" s="2" t="e">
        <f t="shared" si="152"/>
        <v>#NAME?</v>
      </c>
      <c r="D4386" s="2" t="e">
        <f t="shared" si="153"/>
        <v>#NAME?</v>
      </c>
      <c r="E4386" s="2"/>
      <c r="F4386" s="2"/>
      <c r="S4386" t="s">
        <v>32677</v>
      </c>
    </row>
    <row r="4387" spans="1:19">
      <c r="A4387" t="s">
        <v>32678</v>
      </c>
      <c r="B4387">
        <v>1026</v>
      </c>
      <c r="C4387" s="2" t="e">
        <f t="shared" si="152"/>
        <v>#NAME?</v>
      </c>
      <c r="D4387" s="2">
        <v>-2.5365635813576701</v>
      </c>
      <c r="E4387" s="2"/>
      <c r="F4387" s="2">
        <v>0.24233003424969399</v>
      </c>
      <c r="G4387" t="s">
        <v>31743</v>
      </c>
      <c r="H4387" s="1">
        <v>2E-91</v>
      </c>
      <c r="I4387">
        <v>341.3</v>
      </c>
      <c r="J4387" t="s">
        <v>13948</v>
      </c>
      <c r="K4387" t="s">
        <v>31346</v>
      </c>
      <c r="L4387" t="s">
        <v>31744</v>
      </c>
      <c r="N4387" t="s">
        <v>18</v>
      </c>
      <c r="O4387" t="s">
        <v>31745</v>
      </c>
      <c r="P4387" t="s">
        <v>20</v>
      </c>
      <c r="Q4387" t="s">
        <v>606</v>
      </c>
      <c r="R4387" t="s">
        <v>10216</v>
      </c>
      <c r="S4387" t="s">
        <v>32679</v>
      </c>
    </row>
    <row r="4388" spans="1:19">
      <c r="A4388" t="s">
        <v>32680</v>
      </c>
      <c r="B4388">
        <v>84</v>
      </c>
      <c r="C4388" s="2" t="e">
        <f t="shared" si="152"/>
        <v>#NAME?</v>
      </c>
      <c r="D4388" s="2" t="e">
        <f>-inf</f>
        <v>#NAME?</v>
      </c>
      <c r="E4388" s="2"/>
      <c r="F4388" s="2"/>
      <c r="S4388" t="s">
        <v>32681</v>
      </c>
    </row>
    <row r="4389" spans="1:19">
      <c r="A4389" t="s">
        <v>32682</v>
      </c>
      <c r="B4389">
        <v>1071</v>
      </c>
      <c r="C4389" s="2" t="e">
        <f t="shared" si="152"/>
        <v>#NAME?</v>
      </c>
      <c r="D4389" s="2" t="e">
        <f>-inf</f>
        <v>#NAME?</v>
      </c>
      <c r="E4389" s="2"/>
      <c r="F4389" s="2"/>
      <c r="G4389" t="s">
        <v>17129</v>
      </c>
      <c r="H4389" s="1">
        <v>7.1000000000000002E-15</v>
      </c>
      <c r="I4389">
        <v>87</v>
      </c>
      <c r="N4389" t="s">
        <v>17130</v>
      </c>
      <c r="O4389" t="s">
        <v>17131</v>
      </c>
      <c r="P4389" t="s">
        <v>20</v>
      </c>
      <c r="S4389" t="s">
        <v>32683</v>
      </c>
    </row>
    <row r="4390" spans="1:19">
      <c r="A4390" t="s">
        <v>32684</v>
      </c>
      <c r="B4390">
        <v>660</v>
      </c>
      <c r="C4390" s="2" t="e">
        <f t="shared" si="152"/>
        <v>#NAME?</v>
      </c>
      <c r="D4390" s="2" t="e">
        <f>-inf</f>
        <v>#NAME?</v>
      </c>
      <c r="E4390" s="2"/>
      <c r="F4390" s="2"/>
      <c r="G4390" t="s">
        <v>32686</v>
      </c>
      <c r="H4390" s="1">
        <v>4.3E-31</v>
      </c>
      <c r="I4390">
        <v>140.19999999999999</v>
      </c>
      <c r="J4390" t="s">
        <v>32687</v>
      </c>
      <c r="N4390" t="s">
        <v>18</v>
      </c>
      <c r="O4390" t="s">
        <v>32688</v>
      </c>
      <c r="P4390" t="s">
        <v>20</v>
      </c>
      <c r="Q4390" t="s">
        <v>49</v>
      </c>
      <c r="R4390" t="s">
        <v>5345</v>
      </c>
      <c r="S4390" t="s">
        <v>32685</v>
      </c>
    </row>
    <row r="4391" spans="1:19">
      <c r="A4391" t="s">
        <v>32689</v>
      </c>
      <c r="B4391">
        <v>672</v>
      </c>
      <c r="C4391" s="2" t="e">
        <f t="shared" si="152"/>
        <v>#NAME?</v>
      </c>
      <c r="D4391" s="2" t="e">
        <f>-inf</f>
        <v>#NAME?</v>
      </c>
      <c r="E4391" s="2"/>
      <c r="F4391" s="2"/>
      <c r="G4391" t="s">
        <v>32691</v>
      </c>
      <c r="H4391" s="1">
        <v>1.89999999999999E-26</v>
      </c>
      <c r="I4391">
        <v>124.8</v>
      </c>
      <c r="L4391" t="s">
        <v>31858</v>
      </c>
      <c r="N4391" t="s">
        <v>18</v>
      </c>
      <c r="O4391" t="s">
        <v>31859</v>
      </c>
      <c r="P4391" t="s">
        <v>20</v>
      </c>
      <c r="Q4391" t="s">
        <v>21</v>
      </c>
      <c r="R4391" t="s">
        <v>31860</v>
      </c>
      <c r="S4391" t="s">
        <v>32690</v>
      </c>
    </row>
    <row r="4392" spans="1:19">
      <c r="A4392" t="s">
        <v>32692</v>
      </c>
      <c r="B4392">
        <v>1035</v>
      </c>
      <c r="C4392" s="2" t="e">
        <f t="shared" si="152"/>
        <v>#NAME?</v>
      </c>
      <c r="D4392" s="2">
        <v>-1.3305540076570299</v>
      </c>
      <c r="E4392" s="2"/>
      <c r="F4392" s="2">
        <v>0.248922391445388</v>
      </c>
      <c r="G4392" t="s">
        <v>3955</v>
      </c>
      <c r="H4392" s="1">
        <v>1.3E-82</v>
      </c>
      <c r="I4392">
        <v>312</v>
      </c>
      <c r="J4392" t="s">
        <v>3956</v>
      </c>
      <c r="K4392" t="s">
        <v>87</v>
      </c>
      <c r="L4392" t="s">
        <v>3957</v>
      </c>
      <c r="N4392" t="s">
        <v>18</v>
      </c>
      <c r="O4392" t="s">
        <v>3958</v>
      </c>
      <c r="P4392" t="s">
        <v>20</v>
      </c>
      <c r="Q4392" t="s">
        <v>844</v>
      </c>
      <c r="R4392" t="s">
        <v>3959</v>
      </c>
      <c r="S4392" t="s">
        <v>32693</v>
      </c>
    </row>
    <row r="4393" spans="1:19">
      <c r="A4393" t="s">
        <v>32694</v>
      </c>
      <c r="B4393">
        <v>435</v>
      </c>
      <c r="C4393" s="2" t="e">
        <f t="shared" si="152"/>
        <v>#NAME?</v>
      </c>
      <c r="D4393" s="2" t="e">
        <f>-inf</f>
        <v>#NAME?</v>
      </c>
      <c r="E4393" s="2"/>
      <c r="F4393" s="2"/>
      <c r="G4393" t="s">
        <v>32696</v>
      </c>
      <c r="H4393" s="1">
        <v>6.3000000000000001E-39</v>
      </c>
      <c r="I4393">
        <v>165.6</v>
      </c>
      <c r="L4393" t="s">
        <v>11093</v>
      </c>
      <c r="N4393" t="s">
        <v>18</v>
      </c>
      <c r="O4393" t="s">
        <v>32697</v>
      </c>
      <c r="P4393" t="s">
        <v>20</v>
      </c>
      <c r="Q4393" t="s">
        <v>21</v>
      </c>
      <c r="R4393" t="s">
        <v>32698</v>
      </c>
      <c r="S4393" t="s">
        <v>32695</v>
      </c>
    </row>
    <row r="4394" spans="1:19">
      <c r="A4394" t="s">
        <v>32699</v>
      </c>
      <c r="B4394">
        <v>279</v>
      </c>
      <c r="C4394" s="2" t="e">
        <f t="shared" si="152"/>
        <v>#NAME?</v>
      </c>
      <c r="D4394" s="2" t="e">
        <f>-inf</f>
        <v>#NAME?</v>
      </c>
      <c r="E4394" s="2"/>
      <c r="F4394" s="2"/>
      <c r="S4394" t="s">
        <v>32700</v>
      </c>
    </row>
    <row r="4395" spans="1:19">
      <c r="A4395" t="s">
        <v>32701</v>
      </c>
      <c r="B4395">
        <v>585</v>
      </c>
      <c r="C4395" s="2" t="e">
        <f t="shared" si="152"/>
        <v>#NAME?</v>
      </c>
      <c r="D4395" s="2" t="e">
        <f>-inf</f>
        <v>#NAME?</v>
      </c>
      <c r="E4395" s="2"/>
      <c r="F4395" s="2"/>
      <c r="S4395" t="s">
        <v>32702</v>
      </c>
    </row>
    <row r="4396" spans="1:19">
      <c r="A4396" t="s">
        <v>32703</v>
      </c>
      <c r="B4396">
        <v>1446</v>
      </c>
      <c r="C4396" s="2" t="e">
        <f t="shared" si="152"/>
        <v>#NAME?</v>
      </c>
      <c r="D4396" s="2">
        <v>-3.8932545696087799</v>
      </c>
      <c r="E4396" s="2"/>
      <c r="F4396" s="2">
        <v>0.45363732377763</v>
      </c>
      <c r="G4396" t="s">
        <v>32705</v>
      </c>
      <c r="H4396" s="1">
        <v>7.2999999999999896E-132</v>
      </c>
      <c r="I4396">
        <v>476.1</v>
      </c>
      <c r="J4396" t="s">
        <v>11268</v>
      </c>
      <c r="L4396" t="s">
        <v>11270</v>
      </c>
      <c r="M4396" t="s">
        <v>11268</v>
      </c>
      <c r="N4396" t="s">
        <v>18</v>
      </c>
      <c r="O4396" t="s">
        <v>32706</v>
      </c>
      <c r="P4396" t="s">
        <v>20</v>
      </c>
      <c r="Q4396" t="s">
        <v>164</v>
      </c>
      <c r="R4396" t="s">
        <v>11272</v>
      </c>
      <c r="S4396" t="s">
        <v>32704</v>
      </c>
    </row>
    <row r="4397" spans="1:19">
      <c r="A4397" t="s">
        <v>32707</v>
      </c>
      <c r="B4397">
        <v>324</v>
      </c>
      <c r="C4397" s="2" t="e">
        <f t="shared" si="152"/>
        <v>#NAME?</v>
      </c>
      <c r="D4397" s="2" t="e">
        <f>-inf</f>
        <v>#NAME?</v>
      </c>
      <c r="E4397" s="2"/>
      <c r="F4397" s="2"/>
      <c r="G4397" t="s">
        <v>32709</v>
      </c>
      <c r="H4397" s="1">
        <v>1.6999999999999899E-12</v>
      </c>
      <c r="I4397">
        <v>77.400000000000006</v>
      </c>
      <c r="J4397" t="s">
        <v>5584</v>
      </c>
      <c r="K4397" t="s">
        <v>30535</v>
      </c>
      <c r="L4397" t="s">
        <v>32710</v>
      </c>
      <c r="N4397" t="s">
        <v>18</v>
      </c>
      <c r="O4397" t="s">
        <v>32711</v>
      </c>
      <c r="P4397" t="s">
        <v>20</v>
      </c>
      <c r="Q4397" t="s">
        <v>961</v>
      </c>
      <c r="R4397" t="s">
        <v>2374</v>
      </c>
      <c r="S4397" t="s">
        <v>32708</v>
      </c>
    </row>
    <row r="4398" spans="1:19">
      <c r="A4398" t="s">
        <v>32712</v>
      </c>
      <c r="B4398">
        <v>1329</v>
      </c>
      <c r="C4398" s="2" t="e">
        <f t="shared" si="152"/>
        <v>#NAME?</v>
      </c>
      <c r="D4398" s="2">
        <v>-2.8025645900643301</v>
      </c>
      <c r="E4398" s="2"/>
      <c r="F4398" s="2">
        <v>1.3183891682751201</v>
      </c>
      <c r="G4398" t="s">
        <v>16401</v>
      </c>
      <c r="H4398" s="1">
        <v>7.4999999999999902E-99</v>
      </c>
      <c r="I4398">
        <v>366.3</v>
      </c>
      <c r="N4398" t="s">
        <v>18</v>
      </c>
      <c r="O4398" t="s">
        <v>16402</v>
      </c>
      <c r="P4398" t="s">
        <v>20</v>
      </c>
      <c r="Q4398" t="s">
        <v>144</v>
      </c>
      <c r="R4398" t="s">
        <v>16403</v>
      </c>
      <c r="S4398" t="s">
        <v>32713</v>
      </c>
    </row>
    <row r="4399" spans="1:19">
      <c r="A4399" t="s">
        <v>32714</v>
      </c>
      <c r="B4399">
        <v>561</v>
      </c>
      <c r="C4399" s="2" t="e">
        <f t="shared" si="152"/>
        <v>#NAME?</v>
      </c>
      <c r="D4399" s="2" t="e">
        <f>-inf</f>
        <v>#NAME?</v>
      </c>
      <c r="E4399" s="2"/>
      <c r="F4399" s="2"/>
      <c r="S4399" t="s">
        <v>32715</v>
      </c>
    </row>
    <row r="4400" spans="1:19">
      <c r="A4400" t="s">
        <v>32716</v>
      </c>
      <c r="B4400">
        <v>900</v>
      </c>
      <c r="C4400" s="2" t="e">
        <f t="shared" si="152"/>
        <v>#NAME?</v>
      </c>
      <c r="D4400" s="2" t="e">
        <f>-inf</f>
        <v>#NAME?</v>
      </c>
      <c r="E4400" s="2"/>
      <c r="F4400" s="2"/>
      <c r="G4400" t="s">
        <v>32718</v>
      </c>
      <c r="H4400" s="1">
        <v>1.8999999999999999E-53</v>
      </c>
      <c r="I4400">
        <v>214.9</v>
      </c>
      <c r="J4400" t="s">
        <v>2864</v>
      </c>
      <c r="L4400" t="s">
        <v>2865</v>
      </c>
      <c r="M4400" t="s">
        <v>2866</v>
      </c>
      <c r="N4400" t="s">
        <v>18</v>
      </c>
      <c r="O4400" t="s">
        <v>32719</v>
      </c>
      <c r="P4400" t="s">
        <v>20</v>
      </c>
      <c r="Q4400" t="s">
        <v>427</v>
      </c>
      <c r="R4400" t="s">
        <v>2868</v>
      </c>
      <c r="S4400" t="s">
        <v>32717</v>
      </c>
    </row>
    <row r="4401" spans="1:19">
      <c r="A4401" t="s">
        <v>32720</v>
      </c>
      <c r="B4401">
        <v>1824</v>
      </c>
      <c r="C4401" s="2" t="e">
        <f t="shared" si="152"/>
        <v>#NAME?</v>
      </c>
      <c r="D4401" s="2" t="e">
        <f>-inf</f>
        <v>#NAME?</v>
      </c>
      <c r="E4401" s="2"/>
      <c r="F4401" s="2"/>
      <c r="G4401" t="s">
        <v>32722</v>
      </c>
      <c r="H4401" s="1">
        <v>1.9000000000000001E-89</v>
      </c>
      <c r="I4401">
        <v>335.5</v>
      </c>
      <c r="N4401" t="s">
        <v>18</v>
      </c>
      <c r="O4401" t="s">
        <v>32723</v>
      </c>
      <c r="P4401" t="s">
        <v>20</v>
      </c>
      <c r="S4401" t="s">
        <v>32721</v>
      </c>
    </row>
    <row r="4402" spans="1:19">
      <c r="A4402" t="s">
        <v>32724</v>
      </c>
      <c r="B4402">
        <v>738</v>
      </c>
      <c r="C4402" s="2" t="e">
        <f t="shared" si="152"/>
        <v>#NAME?</v>
      </c>
      <c r="D4402" s="2" t="e">
        <f>-inf</f>
        <v>#NAME?</v>
      </c>
      <c r="E4402" s="2"/>
      <c r="F4402" s="2"/>
      <c r="S4402" t="s">
        <v>32725</v>
      </c>
    </row>
    <row r="4403" spans="1:19">
      <c r="A4403" t="s">
        <v>32726</v>
      </c>
      <c r="B4403">
        <v>837</v>
      </c>
      <c r="C4403" s="2" t="e">
        <f t="shared" si="152"/>
        <v>#NAME?</v>
      </c>
      <c r="D4403" s="2">
        <v>-2.9094990449676201</v>
      </c>
      <c r="E4403" s="2"/>
      <c r="F4403" s="2">
        <v>1.1251074693846601</v>
      </c>
      <c r="S4403" t="s">
        <v>32727</v>
      </c>
    </row>
    <row r="4404" spans="1:19">
      <c r="A4404" t="s">
        <v>32728</v>
      </c>
      <c r="B4404">
        <v>711</v>
      </c>
      <c r="C4404" s="2" t="e">
        <f t="shared" si="152"/>
        <v>#NAME?</v>
      </c>
      <c r="D4404" s="2" t="e">
        <f t="shared" ref="D4404:D4409" si="154">-inf</f>
        <v>#NAME?</v>
      </c>
      <c r="E4404" s="2"/>
      <c r="F4404" s="2"/>
      <c r="G4404" t="s">
        <v>5873</v>
      </c>
      <c r="H4404" s="1">
        <v>1.89999999999999E-72</v>
      </c>
      <c r="I4404">
        <v>277.7</v>
      </c>
      <c r="N4404" t="s">
        <v>18</v>
      </c>
      <c r="O4404" t="s">
        <v>5874</v>
      </c>
      <c r="P4404" t="s">
        <v>20</v>
      </c>
      <c r="Q4404" t="s">
        <v>21</v>
      </c>
      <c r="R4404" t="s">
        <v>5092</v>
      </c>
      <c r="S4404" t="s">
        <v>32729</v>
      </c>
    </row>
    <row r="4405" spans="1:19">
      <c r="A4405" t="s">
        <v>32730</v>
      </c>
      <c r="B4405">
        <v>2256</v>
      </c>
      <c r="C4405" s="2" t="e">
        <f t="shared" si="152"/>
        <v>#NAME?</v>
      </c>
      <c r="D4405" s="2" t="e">
        <f t="shared" si="154"/>
        <v>#NAME?</v>
      </c>
      <c r="E4405" s="2"/>
      <c r="F4405" s="2"/>
      <c r="G4405" t="s">
        <v>17262</v>
      </c>
      <c r="H4405" s="1">
        <v>7.7999999999999904E-56</v>
      </c>
      <c r="I4405">
        <v>224.2</v>
      </c>
      <c r="N4405" t="s">
        <v>350</v>
      </c>
      <c r="O4405" t="s">
        <v>17263</v>
      </c>
      <c r="P4405" t="s">
        <v>20</v>
      </c>
      <c r="Q4405" t="s">
        <v>659</v>
      </c>
      <c r="R4405" t="s">
        <v>17264</v>
      </c>
      <c r="S4405" t="s">
        <v>32731</v>
      </c>
    </row>
    <row r="4406" spans="1:19">
      <c r="A4406" t="s">
        <v>32732</v>
      </c>
      <c r="B4406">
        <v>531</v>
      </c>
      <c r="C4406" s="2" t="e">
        <f t="shared" si="152"/>
        <v>#NAME?</v>
      </c>
      <c r="D4406" s="2" t="e">
        <f t="shared" si="154"/>
        <v>#NAME?</v>
      </c>
      <c r="E4406" s="2"/>
      <c r="F4406" s="2"/>
      <c r="S4406" t="s">
        <v>32733</v>
      </c>
    </row>
    <row r="4407" spans="1:19">
      <c r="A4407" t="s">
        <v>32734</v>
      </c>
      <c r="B4407">
        <v>783</v>
      </c>
      <c r="C4407" s="2" t="e">
        <f t="shared" si="152"/>
        <v>#NAME?</v>
      </c>
      <c r="D4407" s="2" t="e">
        <f t="shared" si="154"/>
        <v>#NAME?</v>
      </c>
      <c r="E4407" s="2"/>
      <c r="F4407" s="2"/>
      <c r="G4407" t="s">
        <v>32736</v>
      </c>
      <c r="H4407" s="1">
        <v>3.3000000000000002E-38</v>
      </c>
      <c r="I4407">
        <v>164.1</v>
      </c>
      <c r="J4407" t="s">
        <v>32737</v>
      </c>
      <c r="L4407" t="s">
        <v>12412</v>
      </c>
      <c r="M4407" t="s">
        <v>32738</v>
      </c>
      <c r="N4407" t="s">
        <v>18</v>
      </c>
      <c r="O4407" t="s">
        <v>32739</v>
      </c>
      <c r="P4407" t="s">
        <v>20</v>
      </c>
      <c r="Q4407" t="s">
        <v>90</v>
      </c>
      <c r="R4407" t="s">
        <v>12414</v>
      </c>
      <c r="S4407" t="s">
        <v>32735</v>
      </c>
    </row>
    <row r="4408" spans="1:19">
      <c r="A4408" t="s">
        <v>32740</v>
      </c>
      <c r="B4408">
        <v>744</v>
      </c>
      <c r="C4408" s="2" t="e">
        <f t="shared" si="152"/>
        <v>#NAME?</v>
      </c>
      <c r="D4408" s="2" t="e">
        <f t="shared" si="154"/>
        <v>#NAME?</v>
      </c>
      <c r="E4408" s="2"/>
      <c r="F4408" s="2"/>
      <c r="G4408" t="s">
        <v>32742</v>
      </c>
      <c r="H4408" s="1">
        <v>3.9999999999999901E-25</v>
      </c>
      <c r="I4408">
        <v>120.6</v>
      </c>
      <c r="L4408" t="s">
        <v>28959</v>
      </c>
      <c r="N4408" t="s">
        <v>18</v>
      </c>
      <c r="O4408" t="s">
        <v>32743</v>
      </c>
      <c r="P4408" t="s">
        <v>20</v>
      </c>
      <c r="Q4408" t="s">
        <v>21</v>
      </c>
      <c r="R4408" t="s">
        <v>28961</v>
      </c>
      <c r="S4408" t="s">
        <v>32741</v>
      </c>
    </row>
    <row r="4409" spans="1:19">
      <c r="A4409" t="s">
        <v>32744</v>
      </c>
      <c r="B4409">
        <v>852</v>
      </c>
      <c r="C4409" s="2" t="e">
        <f t="shared" si="152"/>
        <v>#NAME?</v>
      </c>
      <c r="D4409" s="2" t="e">
        <f t="shared" si="154"/>
        <v>#NAME?</v>
      </c>
      <c r="E4409" s="2"/>
      <c r="F4409" s="2"/>
      <c r="G4409" t="s">
        <v>32746</v>
      </c>
      <c r="H4409" s="1">
        <v>1.4000000000000001E-103</v>
      </c>
      <c r="I4409">
        <v>381.3</v>
      </c>
      <c r="J4409" t="s">
        <v>14409</v>
      </c>
      <c r="K4409" t="s">
        <v>14410</v>
      </c>
      <c r="L4409" t="s">
        <v>14411</v>
      </c>
      <c r="M4409" t="s">
        <v>14412</v>
      </c>
      <c r="N4409" t="s">
        <v>18</v>
      </c>
      <c r="O4409" t="s">
        <v>32747</v>
      </c>
      <c r="P4409" t="s">
        <v>20</v>
      </c>
      <c r="Q4409" t="s">
        <v>74</v>
      </c>
      <c r="R4409" t="s">
        <v>6086</v>
      </c>
      <c r="S4409" t="s">
        <v>32745</v>
      </c>
    </row>
    <row r="4410" spans="1:19">
      <c r="A4410" t="s">
        <v>32748</v>
      </c>
      <c r="B4410">
        <v>249</v>
      </c>
      <c r="C4410" s="2" t="e">
        <f t="shared" si="152"/>
        <v>#NAME?</v>
      </c>
      <c r="D4410" s="2">
        <v>-1.68873799805908</v>
      </c>
      <c r="E4410" s="2"/>
      <c r="F4410" s="2">
        <v>0.85925283079365999</v>
      </c>
      <c r="G4410" t="s">
        <v>32750</v>
      </c>
      <c r="H4410" s="1">
        <v>4.8999999999999899E-20</v>
      </c>
      <c r="I4410">
        <v>102.1</v>
      </c>
      <c r="N4410" t="s">
        <v>18</v>
      </c>
      <c r="O4410" t="s">
        <v>27213</v>
      </c>
      <c r="P4410" t="s">
        <v>20</v>
      </c>
      <c r="S4410" t="s">
        <v>32749</v>
      </c>
    </row>
    <row r="4411" spans="1:19">
      <c r="A4411" t="s">
        <v>32751</v>
      </c>
      <c r="B4411">
        <v>234</v>
      </c>
      <c r="C4411" s="2" t="e">
        <f t="shared" si="152"/>
        <v>#NAME?</v>
      </c>
      <c r="D4411" s="2" t="e">
        <f>-inf</f>
        <v>#NAME?</v>
      </c>
      <c r="E4411" s="2"/>
      <c r="F4411" s="2"/>
      <c r="S4411" t="s">
        <v>32752</v>
      </c>
    </row>
    <row r="4412" spans="1:19">
      <c r="A4412" t="s">
        <v>32753</v>
      </c>
      <c r="B4412">
        <v>222</v>
      </c>
      <c r="C4412" s="2" t="e">
        <f t="shared" si="152"/>
        <v>#NAME?</v>
      </c>
      <c r="D4412" s="2">
        <v>-0.52315193234110702</v>
      </c>
      <c r="E4412" s="2"/>
      <c r="F4412" s="2">
        <v>1.16385566886602</v>
      </c>
      <c r="S4412" t="s">
        <v>32754</v>
      </c>
    </row>
    <row r="4413" spans="1:19">
      <c r="A4413" t="s">
        <v>32755</v>
      </c>
      <c r="B4413">
        <v>2103</v>
      </c>
      <c r="C4413" s="2" t="e">
        <f t="shared" si="152"/>
        <v>#NAME?</v>
      </c>
      <c r="D4413" s="2">
        <v>-4.1003025340561097</v>
      </c>
      <c r="E4413" s="2"/>
      <c r="F4413" s="2">
        <v>0.37244837366028399</v>
      </c>
      <c r="G4413" t="s">
        <v>32757</v>
      </c>
      <c r="H4413" s="1">
        <v>6.4999999999999895E-222</v>
      </c>
      <c r="I4413">
        <v>775.8</v>
      </c>
      <c r="J4413" t="s">
        <v>32430</v>
      </c>
      <c r="L4413" t="s">
        <v>32431</v>
      </c>
      <c r="N4413" t="s">
        <v>18</v>
      </c>
      <c r="O4413" t="s">
        <v>32758</v>
      </c>
      <c r="P4413" t="s">
        <v>20</v>
      </c>
      <c r="Q4413" t="s">
        <v>107</v>
      </c>
      <c r="R4413" t="s">
        <v>32433</v>
      </c>
      <c r="S4413" t="s">
        <v>32756</v>
      </c>
    </row>
    <row r="4414" spans="1:19">
      <c r="A4414" t="s">
        <v>32759</v>
      </c>
      <c r="B4414">
        <v>1644</v>
      </c>
      <c r="C4414" s="2" t="e">
        <f t="shared" si="152"/>
        <v>#NAME?</v>
      </c>
      <c r="D4414" s="2">
        <v>-3.0783973163393501</v>
      </c>
      <c r="E4414" s="2"/>
      <c r="F4414" s="2">
        <v>0.94745159568275505</v>
      </c>
      <c r="G4414" t="s">
        <v>13835</v>
      </c>
      <c r="H4414" s="1">
        <v>4.1999999999999897E-192</v>
      </c>
      <c r="I4414">
        <v>676.4</v>
      </c>
      <c r="K4414" t="s">
        <v>13836</v>
      </c>
      <c r="L4414" t="s">
        <v>1333</v>
      </c>
      <c r="N4414" t="s">
        <v>18</v>
      </c>
      <c r="O4414" t="s">
        <v>13837</v>
      </c>
      <c r="P4414" t="s">
        <v>20</v>
      </c>
      <c r="Q4414" t="s">
        <v>1335</v>
      </c>
      <c r="R4414" t="s">
        <v>1336</v>
      </c>
      <c r="S4414" t="s">
        <v>32760</v>
      </c>
    </row>
    <row r="4415" spans="1:19">
      <c r="A4415" t="s">
        <v>32761</v>
      </c>
      <c r="B4415">
        <v>393</v>
      </c>
      <c r="C4415" s="2" t="e">
        <f t="shared" si="152"/>
        <v>#NAME?</v>
      </c>
      <c r="D4415" s="2" t="e">
        <f>-inf</f>
        <v>#NAME?</v>
      </c>
      <c r="E4415" s="2"/>
      <c r="F4415" s="2"/>
      <c r="S4415" t="s">
        <v>32762</v>
      </c>
    </row>
    <row r="4416" spans="1:19">
      <c r="A4416" t="s">
        <v>32763</v>
      </c>
      <c r="B4416">
        <v>1194</v>
      </c>
      <c r="C4416" s="2" t="e">
        <f t="shared" si="152"/>
        <v>#NAME?</v>
      </c>
      <c r="D4416" s="2" t="e">
        <f>-inf</f>
        <v>#NAME?</v>
      </c>
      <c r="E4416" s="2"/>
      <c r="F4416" s="2"/>
      <c r="G4416" t="s">
        <v>32765</v>
      </c>
      <c r="H4416" s="1">
        <v>2.6999999999999901E-124</v>
      </c>
      <c r="I4416">
        <v>450.7</v>
      </c>
      <c r="J4416" t="s">
        <v>4257</v>
      </c>
      <c r="K4416" t="s">
        <v>46</v>
      </c>
      <c r="L4416" t="s">
        <v>15468</v>
      </c>
      <c r="N4416" t="s">
        <v>18</v>
      </c>
      <c r="O4416" t="s">
        <v>32766</v>
      </c>
      <c r="P4416" t="s">
        <v>20</v>
      </c>
      <c r="Q4416" t="s">
        <v>761</v>
      </c>
      <c r="R4416" t="s">
        <v>15470</v>
      </c>
      <c r="S4416" t="s">
        <v>32764</v>
      </c>
    </row>
    <row r="4417" spans="1:19">
      <c r="A4417" t="s">
        <v>32767</v>
      </c>
      <c r="B4417">
        <v>807</v>
      </c>
      <c r="C4417" s="2" t="e">
        <f t="shared" si="152"/>
        <v>#NAME?</v>
      </c>
      <c r="D4417" s="2" t="e">
        <f>-inf</f>
        <v>#NAME?</v>
      </c>
      <c r="E4417" s="2"/>
      <c r="F4417" s="2"/>
      <c r="G4417" t="s">
        <v>32769</v>
      </c>
      <c r="H4417" s="1">
        <v>1.29999999999999E-90</v>
      </c>
      <c r="I4417">
        <v>338.2</v>
      </c>
      <c r="J4417" t="s">
        <v>10954</v>
      </c>
      <c r="K4417" t="s">
        <v>46</v>
      </c>
      <c r="L4417" t="s">
        <v>10955</v>
      </c>
      <c r="N4417" t="s">
        <v>18</v>
      </c>
      <c r="O4417" t="s">
        <v>10956</v>
      </c>
      <c r="P4417" t="s">
        <v>20</v>
      </c>
      <c r="Q4417" t="s">
        <v>761</v>
      </c>
      <c r="R4417" t="s">
        <v>10957</v>
      </c>
      <c r="S4417" t="s">
        <v>32768</v>
      </c>
    </row>
    <row r="4418" spans="1:19">
      <c r="A4418" t="s">
        <v>32770</v>
      </c>
      <c r="B4418">
        <v>894</v>
      </c>
      <c r="C4418" s="2" t="e">
        <f t="shared" si="152"/>
        <v>#NAME?</v>
      </c>
      <c r="D4418" s="2" t="e">
        <f>-inf</f>
        <v>#NAME?</v>
      </c>
      <c r="E4418" s="2"/>
      <c r="F4418" s="2"/>
      <c r="G4418" t="s">
        <v>21517</v>
      </c>
      <c r="H4418" s="1">
        <v>1.4E-19</v>
      </c>
      <c r="I4418">
        <v>102.4</v>
      </c>
      <c r="N4418" t="s">
        <v>18</v>
      </c>
      <c r="O4418" t="s">
        <v>21518</v>
      </c>
      <c r="P4418" t="s">
        <v>20</v>
      </c>
      <c r="Q4418" t="s">
        <v>659</v>
      </c>
      <c r="R4418" t="s">
        <v>21426</v>
      </c>
      <c r="S4418" t="s">
        <v>32771</v>
      </c>
    </row>
    <row r="4419" spans="1:19">
      <c r="A4419" t="s">
        <v>32772</v>
      </c>
      <c r="B4419">
        <v>1563</v>
      </c>
      <c r="C4419" s="2" t="e">
        <f t="shared" si="152"/>
        <v>#NAME?</v>
      </c>
      <c r="D4419" s="2">
        <v>-3.3388381289906599</v>
      </c>
      <c r="E4419" s="2"/>
      <c r="F4419" s="2">
        <v>0.215494135858147</v>
      </c>
      <c r="G4419" t="s">
        <v>16904</v>
      </c>
      <c r="H4419" s="1">
        <v>1.3000000000000001E-9</v>
      </c>
      <c r="I4419">
        <v>70.099999999999994</v>
      </c>
      <c r="N4419" t="s">
        <v>350</v>
      </c>
      <c r="O4419" t="s">
        <v>16905</v>
      </c>
      <c r="P4419" t="s">
        <v>20</v>
      </c>
      <c r="Q4419" t="s">
        <v>107</v>
      </c>
      <c r="R4419" t="s">
        <v>16906</v>
      </c>
      <c r="S4419" t="s">
        <v>32773</v>
      </c>
    </row>
    <row r="4420" spans="1:19">
      <c r="A4420" t="s">
        <v>32774</v>
      </c>
      <c r="B4420">
        <v>759</v>
      </c>
      <c r="C4420" s="2" t="e">
        <f t="shared" si="152"/>
        <v>#NAME?</v>
      </c>
      <c r="D4420" s="2" t="e">
        <f t="shared" ref="D4420:D4436" si="155">-inf</f>
        <v>#NAME?</v>
      </c>
      <c r="E4420" s="2"/>
      <c r="F4420" s="2"/>
      <c r="G4420" t="s">
        <v>14438</v>
      </c>
      <c r="H4420" s="1">
        <v>2.99999999999999E-84</v>
      </c>
      <c r="I4420">
        <v>317</v>
      </c>
      <c r="L4420" t="s">
        <v>1409</v>
      </c>
      <c r="N4420" t="s">
        <v>18</v>
      </c>
      <c r="O4420" t="s">
        <v>14439</v>
      </c>
      <c r="P4420" t="s">
        <v>20</v>
      </c>
      <c r="Q4420" t="s">
        <v>772</v>
      </c>
      <c r="R4420" t="s">
        <v>14440</v>
      </c>
      <c r="S4420" t="s">
        <v>32775</v>
      </c>
    </row>
    <row r="4421" spans="1:19">
      <c r="A4421" t="s">
        <v>32776</v>
      </c>
      <c r="B4421">
        <v>780</v>
      </c>
      <c r="C4421" s="2" t="e">
        <f t="shared" si="152"/>
        <v>#NAME?</v>
      </c>
      <c r="D4421" s="2" t="e">
        <f t="shared" si="155"/>
        <v>#NAME?</v>
      </c>
      <c r="E4421" s="2"/>
      <c r="F4421" s="2"/>
      <c r="G4421" t="s">
        <v>32778</v>
      </c>
      <c r="H4421" s="1">
        <v>7.0999999999999995E-33</v>
      </c>
      <c r="I4421">
        <v>146.4</v>
      </c>
      <c r="N4421" t="s">
        <v>18</v>
      </c>
      <c r="O4421" t="s">
        <v>10857</v>
      </c>
      <c r="P4421" t="s">
        <v>20</v>
      </c>
      <c r="Q4421" t="s">
        <v>21</v>
      </c>
      <c r="R4421" t="s">
        <v>10858</v>
      </c>
      <c r="S4421" t="s">
        <v>32777</v>
      </c>
    </row>
    <row r="4422" spans="1:19">
      <c r="A4422" t="s">
        <v>32779</v>
      </c>
      <c r="B4422">
        <v>159</v>
      </c>
      <c r="C4422" s="2" t="e">
        <f t="shared" si="152"/>
        <v>#NAME?</v>
      </c>
      <c r="D4422" s="2" t="e">
        <f t="shared" si="155"/>
        <v>#NAME?</v>
      </c>
      <c r="E4422" s="2"/>
      <c r="F4422" s="2"/>
      <c r="S4422" t="s">
        <v>32780</v>
      </c>
    </row>
    <row r="4423" spans="1:19">
      <c r="A4423" t="s">
        <v>32781</v>
      </c>
      <c r="B4423">
        <v>936</v>
      </c>
      <c r="C4423" s="2" t="e">
        <f t="shared" si="152"/>
        <v>#NAME?</v>
      </c>
      <c r="D4423" s="2" t="e">
        <f t="shared" si="155"/>
        <v>#NAME?</v>
      </c>
      <c r="E4423" s="2"/>
      <c r="F4423" s="2"/>
      <c r="G4423" t="s">
        <v>17971</v>
      </c>
      <c r="H4423" s="1">
        <v>1.39999999999999E-80</v>
      </c>
      <c r="I4423">
        <v>305.10000000000002</v>
      </c>
      <c r="J4423" t="s">
        <v>17972</v>
      </c>
      <c r="L4423" t="s">
        <v>17973</v>
      </c>
      <c r="N4423" t="s">
        <v>18</v>
      </c>
      <c r="O4423" t="s">
        <v>17974</v>
      </c>
      <c r="P4423" t="s">
        <v>20</v>
      </c>
      <c r="Q4423" t="s">
        <v>427</v>
      </c>
      <c r="R4423" t="s">
        <v>17975</v>
      </c>
      <c r="S4423" t="s">
        <v>32782</v>
      </c>
    </row>
    <row r="4424" spans="1:19">
      <c r="A4424" t="s">
        <v>32783</v>
      </c>
      <c r="B4424">
        <v>1977</v>
      </c>
      <c r="C4424" s="2" t="e">
        <f t="shared" si="152"/>
        <v>#NAME?</v>
      </c>
      <c r="D4424" s="2" t="e">
        <f t="shared" si="155"/>
        <v>#NAME?</v>
      </c>
      <c r="E4424" s="2"/>
      <c r="F4424" s="2"/>
      <c r="G4424" t="s">
        <v>32785</v>
      </c>
      <c r="H4424" s="1">
        <v>8.9999999999999892E-133</v>
      </c>
      <c r="I4424">
        <v>479.6</v>
      </c>
      <c r="J4424" t="s">
        <v>26106</v>
      </c>
      <c r="K4424" t="s">
        <v>26107</v>
      </c>
      <c r="L4424" t="s">
        <v>26108</v>
      </c>
      <c r="N4424" t="s">
        <v>18</v>
      </c>
      <c r="O4424" t="s">
        <v>26219</v>
      </c>
      <c r="P4424" t="s">
        <v>20</v>
      </c>
      <c r="Q4424" t="s">
        <v>606</v>
      </c>
      <c r="R4424" t="s">
        <v>26110</v>
      </c>
      <c r="S4424" t="s">
        <v>32784</v>
      </c>
    </row>
    <row r="4425" spans="1:19">
      <c r="A4425" t="s">
        <v>32786</v>
      </c>
      <c r="B4425">
        <v>567</v>
      </c>
      <c r="C4425" s="2" t="e">
        <f t="shared" si="152"/>
        <v>#NAME?</v>
      </c>
      <c r="D4425" s="2" t="e">
        <f t="shared" si="155"/>
        <v>#NAME?</v>
      </c>
      <c r="E4425" s="2"/>
      <c r="F4425" s="2"/>
      <c r="G4425" t="s">
        <v>32788</v>
      </c>
      <c r="H4425" s="1">
        <v>6.7999999999999996E-17</v>
      </c>
      <c r="I4425">
        <v>92.8</v>
      </c>
      <c r="N4425" t="s">
        <v>18</v>
      </c>
      <c r="O4425" t="s">
        <v>32789</v>
      </c>
      <c r="P4425" t="s">
        <v>20</v>
      </c>
      <c r="Q4425" t="s">
        <v>21</v>
      </c>
      <c r="R4425" t="s">
        <v>5092</v>
      </c>
      <c r="S4425" t="s">
        <v>32787</v>
      </c>
    </row>
    <row r="4426" spans="1:19">
      <c r="A4426" t="s">
        <v>32790</v>
      </c>
      <c r="B4426">
        <v>1005</v>
      </c>
      <c r="C4426" s="2" t="e">
        <f t="shared" si="152"/>
        <v>#NAME?</v>
      </c>
      <c r="D4426" s="2" t="e">
        <f t="shared" si="155"/>
        <v>#NAME?</v>
      </c>
      <c r="E4426" s="2"/>
      <c r="F4426" s="2"/>
      <c r="G4426" t="s">
        <v>31743</v>
      </c>
      <c r="H4426" s="1">
        <v>6.0999999999999903E-93</v>
      </c>
      <c r="I4426">
        <v>346.3</v>
      </c>
      <c r="J4426" t="s">
        <v>13948</v>
      </c>
      <c r="K4426" t="s">
        <v>31346</v>
      </c>
      <c r="L4426" t="s">
        <v>31744</v>
      </c>
      <c r="N4426" t="s">
        <v>18</v>
      </c>
      <c r="O4426" t="s">
        <v>31745</v>
      </c>
      <c r="P4426" t="s">
        <v>20</v>
      </c>
      <c r="Q4426" t="s">
        <v>606</v>
      </c>
      <c r="R4426" t="s">
        <v>10216</v>
      </c>
      <c r="S4426" t="s">
        <v>32791</v>
      </c>
    </row>
    <row r="4427" spans="1:19">
      <c r="A4427" t="s">
        <v>32792</v>
      </c>
      <c r="B4427">
        <v>522</v>
      </c>
      <c r="C4427" s="2" t="e">
        <f t="shared" si="152"/>
        <v>#NAME?</v>
      </c>
      <c r="D4427" s="2" t="e">
        <f t="shared" si="155"/>
        <v>#NAME?</v>
      </c>
      <c r="E4427" s="2"/>
      <c r="F4427" s="2"/>
      <c r="G4427" t="s">
        <v>6445</v>
      </c>
      <c r="H4427" s="1">
        <v>2.6E-23</v>
      </c>
      <c r="I4427">
        <v>114</v>
      </c>
      <c r="N4427" t="s">
        <v>18</v>
      </c>
      <c r="O4427" t="s">
        <v>6446</v>
      </c>
      <c r="P4427" t="s">
        <v>20</v>
      </c>
      <c r="S4427" t="s">
        <v>32793</v>
      </c>
    </row>
    <row r="4428" spans="1:19">
      <c r="A4428" t="s">
        <v>32794</v>
      </c>
      <c r="B4428">
        <v>813</v>
      </c>
      <c r="C4428" s="2" t="e">
        <f t="shared" ref="C4428:C4491" si="156">-inf</f>
        <v>#NAME?</v>
      </c>
      <c r="D4428" s="2" t="e">
        <f t="shared" si="155"/>
        <v>#NAME?</v>
      </c>
      <c r="E4428" s="2"/>
      <c r="F4428" s="2"/>
      <c r="G4428" t="s">
        <v>32796</v>
      </c>
      <c r="H4428" s="1">
        <v>1.39999999999999E-10</v>
      </c>
      <c r="I4428">
        <v>72.400000000000006</v>
      </c>
      <c r="J4428" t="s">
        <v>4681</v>
      </c>
      <c r="K4428" t="s">
        <v>3772</v>
      </c>
      <c r="L4428" t="s">
        <v>32797</v>
      </c>
      <c r="N4428" t="s">
        <v>18</v>
      </c>
      <c r="O4428" t="s">
        <v>32798</v>
      </c>
      <c r="P4428" t="s">
        <v>20</v>
      </c>
      <c r="Q4428" t="s">
        <v>961</v>
      </c>
      <c r="R4428" t="s">
        <v>32799</v>
      </c>
      <c r="S4428" t="s">
        <v>32795</v>
      </c>
    </row>
    <row r="4429" spans="1:19">
      <c r="A4429" t="s">
        <v>32800</v>
      </c>
      <c r="B4429">
        <v>243</v>
      </c>
      <c r="C4429" s="2" t="e">
        <f t="shared" si="156"/>
        <v>#NAME?</v>
      </c>
      <c r="D4429" s="2" t="e">
        <f t="shared" si="155"/>
        <v>#NAME?</v>
      </c>
      <c r="E4429" s="2"/>
      <c r="F4429" s="2"/>
      <c r="S4429" t="s">
        <v>32801</v>
      </c>
    </row>
    <row r="4430" spans="1:19">
      <c r="A4430" t="s">
        <v>32802</v>
      </c>
      <c r="B4430">
        <v>1920</v>
      </c>
      <c r="C4430" s="2" t="e">
        <f t="shared" si="156"/>
        <v>#NAME?</v>
      </c>
      <c r="D4430" s="2" t="e">
        <f t="shared" si="155"/>
        <v>#NAME?</v>
      </c>
      <c r="E4430" s="2"/>
      <c r="F4430" s="2"/>
      <c r="G4430" t="s">
        <v>32804</v>
      </c>
      <c r="H4430" s="1">
        <v>1.3999999999999899E-90</v>
      </c>
      <c r="I4430">
        <v>339.3</v>
      </c>
      <c r="J4430" t="s">
        <v>32805</v>
      </c>
      <c r="N4430" t="s">
        <v>18</v>
      </c>
      <c r="O4430" t="s">
        <v>32806</v>
      </c>
      <c r="P4430" t="s">
        <v>20</v>
      </c>
      <c r="Q4430" t="s">
        <v>772</v>
      </c>
      <c r="R4430" t="s">
        <v>32807</v>
      </c>
      <c r="S4430" t="s">
        <v>32803</v>
      </c>
    </row>
    <row r="4431" spans="1:19">
      <c r="A4431" t="s">
        <v>32808</v>
      </c>
      <c r="B4431">
        <v>306</v>
      </c>
      <c r="C4431" s="2" t="e">
        <f t="shared" si="156"/>
        <v>#NAME?</v>
      </c>
      <c r="D4431" s="2" t="e">
        <f t="shared" si="155"/>
        <v>#NAME?</v>
      </c>
      <c r="E4431" s="2"/>
      <c r="F4431" s="2"/>
      <c r="G4431" t="s">
        <v>12843</v>
      </c>
      <c r="H4431" s="1">
        <v>3.5E-36</v>
      </c>
      <c r="I4431">
        <v>156</v>
      </c>
      <c r="N4431" t="s">
        <v>18</v>
      </c>
      <c r="O4431" t="s">
        <v>12844</v>
      </c>
      <c r="P4431" t="s">
        <v>20</v>
      </c>
      <c r="Q4431" t="s">
        <v>659</v>
      </c>
      <c r="R4431" t="s">
        <v>12845</v>
      </c>
      <c r="S4431" t="s">
        <v>32809</v>
      </c>
    </row>
    <row r="4432" spans="1:19">
      <c r="A4432" t="s">
        <v>32810</v>
      </c>
      <c r="B4432">
        <v>213</v>
      </c>
      <c r="C4432" s="2" t="e">
        <f t="shared" si="156"/>
        <v>#NAME?</v>
      </c>
      <c r="D4432" s="2" t="e">
        <f t="shared" si="155"/>
        <v>#NAME?</v>
      </c>
      <c r="E4432" s="2"/>
      <c r="F4432" s="2"/>
      <c r="S4432" t="s">
        <v>32811</v>
      </c>
    </row>
    <row r="4433" spans="1:19">
      <c r="A4433" t="s">
        <v>32812</v>
      </c>
      <c r="B4433">
        <v>1338</v>
      </c>
      <c r="C4433" s="2" t="e">
        <f t="shared" si="156"/>
        <v>#NAME?</v>
      </c>
      <c r="D4433" s="2" t="e">
        <f t="shared" si="155"/>
        <v>#NAME?</v>
      </c>
      <c r="E4433" s="2"/>
      <c r="F4433" s="2"/>
      <c r="G4433" t="s">
        <v>32814</v>
      </c>
      <c r="H4433" s="1">
        <v>1.8E-12</v>
      </c>
      <c r="I4433">
        <v>79.3</v>
      </c>
      <c r="N4433" t="s">
        <v>18</v>
      </c>
      <c r="O4433" t="s">
        <v>32815</v>
      </c>
      <c r="P4433" t="s">
        <v>20</v>
      </c>
      <c r="Q4433" t="s">
        <v>21</v>
      </c>
      <c r="R4433" t="s">
        <v>150</v>
      </c>
      <c r="S4433" t="s">
        <v>32813</v>
      </c>
    </row>
    <row r="4434" spans="1:19">
      <c r="A4434" t="s">
        <v>32816</v>
      </c>
      <c r="B4434">
        <v>273</v>
      </c>
      <c r="C4434" s="2" t="e">
        <f t="shared" si="156"/>
        <v>#NAME?</v>
      </c>
      <c r="D4434" s="2" t="e">
        <f t="shared" si="155"/>
        <v>#NAME?</v>
      </c>
      <c r="E4434" s="2"/>
      <c r="F4434" s="2"/>
      <c r="S4434" t="s">
        <v>32817</v>
      </c>
    </row>
    <row r="4435" spans="1:19">
      <c r="A4435" t="s">
        <v>32818</v>
      </c>
      <c r="B4435">
        <v>189</v>
      </c>
      <c r="C4435" s="2" t="e">
        <f t="shared" si="156"/>
        <v>#NAME?</v>
      </c>
      <c r="D4435" s="2" t="e">
        <f t="shared" si="155"/>
        <v>#NAME?</v>
      </c>
      <c r="E4435" s="2"/>
      <c r="F4435" s="2"/>
      <c r="S4435" t="s">
        <v>32819</v>
      </c>
    </row>
    <row r="4436" spans="1:19">
      <c r="A4436" t="s">
        <v>32820</v>
      </c>
      <c r="B4436">
        <v>246</v>
      </c>
      <c r="C4436" s="2" t="e">
        <f t="shared" si="156"/>
        <v>#NAME?</v>
      </c>
      <c r="D4436" s="2" t="e">
        <f t="shared" si="155"/>
        <v>#NAME?</v>
      </c>
      <c r="E4436" s="2"/>
      <c r="F4436" s="2"/>
      <c r="G4436" t="s">
        <v>32822</v>
      </c>
      <c r="H4436" s="1">
        <v>2.2999999999999998E-22</v>
      </c>
      <c r="I4436">
        <v>109.8</v>
      </c>
      <c r="N4436" t="s">
        <v>18</v>
      </c>
      <c r="O4436" t="s">
        <v>32823</v>
      </c>
      <c r="P4436" t="s">
        <v>20</v>
      </c>
      <c r="Q4436" t="s">
        <v>21</v>
      </c>
      <c r="R4436" t="s">
        <v>32824</v>
      </c>
      <c r="S4436" t="s">
        <v>32821</v>
      </c>
    </row>
    <row r="4437" spans="1:19">
      <c r="A4437" t="s">
        <v>32825</v>
      </c>
      <c r="B4437">
        <v>2529</v>
      </c>
      <c r="C4437" s="2" t="e">
        <f t="shared" si="156"/>
        <v>#NAME?</v>
      </c>
      <c r="D4437" s="2">
        <v>-2.7814582202664102</v>
      </c>
      <c r="E4437" s="2"/>
      <c r="F4437" s="2">
        <v>0.73908040170421496</v>
      </c>
      <c r="G4437" t="s">
        <v>16653</v>
      </c>
      <c r="H4437" s="1">
        <v>2.79999999999999E-187</v>
      </c>
      <c r="I4437">
        <v>661</v>
      </c>
      <c r="J4437" t="s">
        <v>16654</v>
      </c>
      <c r="L4437" t="s">
        <v>16655</v>
      </c>
      <c r="N4437" t="s">
        <v>18</v>
      </c>
      <c r="O4437" t="s">
        <v>16656</v>
      </c>
      <c r="P4437" t="s">
        <v>20</v>
      </c>
      <c r="Q4437" t="s">
        <v>21</v>
      </c>
      <c r="R4437" t="s">
        <v>16657</v>
      </c>
      <c r="S4437" t="s">
        <v>32826</v>
      </c>
    </row>
    <row r="4438" spans="1:19">
      <c r="A4438" t="s">
        <v>32827</v>
      </c>
      <c r="B4438">
        <v>2985</v>
      </c>
      <c r="C4438" s="2" t="e">
        <f t="shared" si="156"/>
        <v>#NAME?</v>
      </c>
      <c r="D4438" s="2" t="e">
        <f>-inf</f>
        <v>#NAME?</v>
      </c>
      <c r="E4438" s="2"/>
      <c r="F4438" s="2"/>
      <c r="G4438" t="s">
        <v>32829</v>
      </c>
      <c r="H4438" s="1">
        <v>3.5999999999999899E-40</v>
      </c>
      <c r="I4438">
        <v>172.6</v>
      </c>
      <c r="N4438" t="s">
        <v>18</v>
      </c>
      <c r="O4438" t="s">
        <v>32830</v>
      </c>
      <c r="P4438" t="s">
        <v>20</v>
      </c>
      <c r="S4438" t="s">
        <v>32828</v>
      </c>
    </row>
    <row r="4439" spans="1:19">
      <c r="A4439" t="s">
        <v>32831</v>
      </c>
      <c r="B4439">
        <v>888</v>
      </c>
      <c r="C4439" s="2" t="e">
        <f t="shared" si="156"/>
        <v>#NAME?</v>
      </c>
      <c r="D4439" s="2" t="e">
        <f>-inf</f>
        <v>#NAME?</v>
      </c>
      <c r="E4439" s="2"/>
      <c r="F4439" s="2"/>
      <c r="G4439" t="s">
        <v>17971</v>
      </c>
      <c r="H4439" s="1">
        <v>8.1999999999999902E-110</v>
      </c>
      <c r="I4439">
        <v>402.1</v>
      </c>
      <c r="J4439" t="s">
        <v>17972</v>
      </c>
      <c r="L4439" t="s">
        <v>17973</v>
      </c>
      <c r="N4439" t="s">
        <v>18</v>
      </c>
      <c r="O4439" t="s">
        <v>17974</v>
      </c>
      <c r="P4439" t="s">
        <v>20</v>
      </c>
      <c r="Q4439" t="s">
        <v>427</v>
      </c>
      <c r="R4439" t="s">
        <v>17975</v>
      </c>
      <c r="S4439" t="s">
        <v>32832</v>
      </c>
    </row>
    <row r="4440" spans="1:19">
      <c r="A4440" t="s">
        <v>32833</v>
      </c>
      <c r="B4440">
        <v>423</v>
      </c>
      <c r="C4440" s="2" t="e">
        <f t="shared" si="156"/>
        <v>#NAME?</v>
      </c>
      <c r="D4440" s="2" t="e">
        <f>-inf</f>
        <v>#NAME?</v>
      </c>
      <c r="E4440" s="2"/>
      <c r="F4440" s="2"/>
      <c r="G4440" t="s">
        <v>32835</v>
      </c>
      <c r="H4440" s="1">
        <v>7.5999999999999999E-13</v>
      </c>
      <c r="I4440">
        <v>79</v>
      </c>
      <c r="N4440" t="s">
        <v>18</v>
      </c>
      <c r="O4440" t="s">
        <v>32836</v>
      </c>
      <c r="P4440" t="s">
        <v>20</v>
      </c>
      <c r="Q4440" t="s">
        <v>21</v>
      </c>
      <c r="R4440" t="s">
        <v>32837</v>
      </c>
      <c r="S4440" t="s">
        <v>32834</v>
      </c>
    </row>
    <row r="4441" spans="1:19">
      <c r="A4441" t="s">
        <v>32838</v>
      </c>
      <c r="B4441">
        <v>1092</v>
      </c>
      <c r="C4441" s="2" t="e">
        <f t="shared" si="156"/>
        <v>#NAME?</v>
      </c>
      <c r="D4441" s="2" t="e">
        <f>-inf</f>
        <v>#NAME?</v>
      </c>
      <c r="E4441" s="2"/>
      <c r="F4441" s="2"/>
      <c r="G4441" t="s">
        <v>32840</v>
      </c>
      <c r="H4441" s="1">
        <v>1.0999999999999999E-10</v>
      </c>
      <c r="I4441">
        <v>73.2</v>
      </c>
      <c r="N4441" t="s">
        <v>18</v>
      </c>
      <c r="O4441" t="s">
        <v>32841</v>
      </c>
      <c r="P4441" t="s">
        <v>20</v>
      </c>
      <c r="S4441" t="s">
        <v>32839</v>
      </c>
    </row>
    <row r="4442" spans="1:19">
      <c r="A4442" t="s">
        <v>32842</v>
      </c>
      <c r="B4442">
        <v>453</v>
      </c>
      <c r="C4442" s="2" t="e">
        <f t="shared" si="156"/>
        <v>#NAME?</v>
      </c>
      <c r="D4442" s="2" t="e">
        <f>-inf</f>
        <v>#NAME?</v>
      </c>
      <c r="E4442" s="2"/>
      <c r="F4442" s="2"/>
      <c r="G4442" t="s">
        <v>32844</v>
      </c>
      <c r="H4442" s="1">
        <v>1.1E-17</v>
      </c>
      <c r="I4442">
        <v>95.1</v>
      </c>
      <c r="J4442" t="s">
        <v>32845</v>
      </c>
      <c r="L4442" t="s">
        <v>10473</v>
      </c>
      <c r="N4442" t="s">
        <v>350</v>
      </c>
      <c r="O4442" t="s">
        <v>32846</v>
      </c>
      <c r="P4442" t="s">
        <v>20</v>
      </c>
      <c r="Q4442" t="s">
        <v>606</v>
      </c>
      <c r="R4442" t="s">
        <v>6709</v>
      </c>
      <c r="S4442" t="s">
        <v>32843</v>
      </c>
    </row>
    <row r="4443" spans="1:19">
      <c r="A4443" t="s">
        <v>32847</v>
      </c>
      <c r="B4443">
        <v>492</v>
      </c>
      <c r="C4443" s="2" t="e">
        <f t="shared" si="156"/>
        <v>#NAME?</v>
      </c>
      <c r="D4443" s="2">
        <v>-1.56394120636778</v>
      </c>
      <c r="E4443" s="2"/>
      <c r="F4443" s="2">
        <v>1.1135466312039599</v>
      </c>
      <c r="S4443" t="s">
        <v>32848</v>
      </c>
    </row>
    <row r="4444" spans="1:19">
      <c r="A4444" t="s">
        <v>32849</v>
      </c>
      <c r="B4444">
        <v>1614</v>
      </c>
      <c r="C4444" s="2" t="e">
        <f t="shared" si="156"/>
        <v>#NAME?</v>
      </c>
      <c r="D4444" s="2" t="e">
        <f t="shared" ref="D4444:D4450" si="157">-inf</f>
        <v>#NAME?</v>
      </c>
      <c r="E4444" s="2"/>
      <c r="F4444" s="2"/>
      <c r="G4444" t="s">
        <v>32851</v>
      </c>
      <c r="H4444" s="1">
        <v>1.7000000000000001E-57</v>
      </c>
      <c r="I4444">
        <v>229.2</v>
      </c>
      <c r="J4444" t="s">
        <v>13243</v>
      </c>
      <c r="L4444" t="s">
        <v>13244</v>
      </c>
      <c r="N4444" t="s">
        <v>18</v>
      </c>
      <c r="O4444" t="s">
        <v>32852</v>
      </c>
      <c r="P4444" t="s">
        <v>20</v>
      </c>
      <c r="Q4444" t="s">
        <v>21</v>
      </c>
      <c r="R4444" t="s">
        <v>28107</v>
      </c>
      <c r="S4444" t="s">
        <v>32850</v>
      </c>
    </row>
    <row r="4445" spans="1:19">
      <c r="A4445" t="s">
        <v>32853</v>
      </c>
      <c r="B4445">
        <v>510</v>
      </c>
      <c r="C4445" s="2" t="e">
        <f t="shared" si="156"/>
        <v>#NAME?</v>
      </c>
      <c r="D4445" s="2" t="e">
        <f t="shared" si="157"/>
        <v>#NAME?</v>
      </c>
      <c r="E4445" s="2"/>
      <c r="F4445" s="2"/>
      <c r="G4445" t="s">
        <v>7495</v>
      </c>
      <c r="H4445" s="1">
        <v>5.2999999999999999E-29</v>
      </c>
      <c r="I4445">
        <v>132.9</v>
      </c>
      <c r="J4445" t="s">
        <v>7496</v>
      </c>
      <c r="L4445" t="s">
        <v>7497</v>
      </c>
      <c r="N4445" t="s">
        <v>18</v>
      </c>
      <c r="O4445" t="s">
        <v>7498</v>
      </c>
      <c r="P4445" t="s">
        <v>20</v>
      </c>
      <c r="Q4445" t="s">
        <v>21</v>
      </c>
      <c r="R4445" t="s">
        <v>7499</v>
      </c>
      <c r="S4445" t="s">
        <v>32854</v>
      </c>
    </row>
    <row r="4446" spans="1:19">
      <c r="A4446" t="s">
        <v>32855</v>
      </c>
      <c r="B4446">
        <v>1515</v>
      </c>
      <c r="C4446" s="2" t="e">
        <f t="shared" si="156"/>
        <v>#NAME?</v>
      </c>
      <c r="D4446" s="2" t="e">
        <f t="shared" si="157"/>
        <v>#NAME?</v>
      </c>
      <c r="E4446" s="2"/>
      <c r="F4446" s="2"/>
      <c r="G4446" t="s">
        <v>32857</v>
      </c>
      <c r="H4446" s="1">
        <v>8.6999999999999998E-27</v>
      </c>
      <c r="I4446">
        <v>127.1</v>
      </c>
      <c r="L4446" t="s">
        <v>8311</v>
      </c>
      <c r="N4446" t="s">
        <v>18</v>
      </c>
      <c r="O4446" t="s">
        <v>32858</v>
      </c>
      <c r="P4446" t="s">
        <v>20</v>
      </c>
      <c r="Q4446" t="s">
        <v>21</v>
      </c>
      <c r="R4446" t="s">
        <v>32859</v>
      </c>
      <c r="S4446" t="s">
        <v>32856</v>
      </c>
    </row>
    <row r="4447" spans="1:19">
      <c r="A4447" t="s">
        <v>32860</v>
      </c>
      <c r="B4447">
        <v>162</v>
      </c>
      <c r="C4447" s="2" t="e">
        <f t="shared" si="156"/>
        <v>#NAME?</v>
      </c>
      <c r="D4447" s="2" t="e">
        <f t="shared" si="157"/>
        <v>#NAME?</v>
      </c>
      <c r="E4447" s="2"/>
      <c r="F4447" s="2"/>
      <c r="S4447" t="s">
        <v>32861</v>
      </c>
    </row>
    <row r="4448" spans="1:19">
      <c r="A4448" t="s">
        <v>32862</v>
      </c>
      <c r="B4448">
        <v>477</v>
      </c>
      <c r="C4448" s="2" t="e">
        <f t="shared" si="156"/>
        <v>#NAME?</v>
      </c>
      <c r="D4448" s="2" t="e">
        <f t="shared" si="157"/>
        <v>#NAME?</v>
      </c>
      <c r="E4448" s="2"/>
      <c r="F4448" s="2"/>
      <c r="S4448" t="s">
        <v>32863</v>
      </c>
    </row>
    <row r="4449" spans="1:19">
      <c r="A4449" t="s">
        <v>32864</v>
      </c>
      <c r="B4449">
        <v>687</v>
      </c>
      <c r="C4449" s="2" t="e">
        <f t="shared" si="156"/>
        <v>#NAME?</v>
      </c>
      <c r="D4449" s="2" t="e">
        <f t="shared" si="157"/>
        <v>#NAME?</v>
      </c>
      <c r="E4449" s="2"/>
      <c r="F4449" s="2"/>
      <c r="S4449" t="s">
        <v>32865</v>
      </c>
    </row>
    <row r="4450" spans="1:19">
      <c r="A4450" t="s">
        <v>32866</v>
      </c>
      <c r="B4450">
        <v>459</v>
      </c>
      <c r="C4450" s="2" t="e">
        <f t="shared" si="156"/>
        <v>#NAME?</v>
      </c>
      <c r="D4450" s="2" t="e">
        <f t="shared" si="157"/>
        <v>#NAME?</v>
      </c>
      <c r="E4450" s="2"/>
      <c r="F4450" s="2"/>
      <c r="S4450" t="s">
        <v>32867</v>
      </c>
    </row>
    <row r="4451" spans="1:19">
      <c r="A4451" t="s">
        <v>32868</v>
      </c>
      <c r="B4451">
        <v>1563</v>
      </c>
      <c r="C4451" s="2" t="e">
        <f t="shared" si="156"/>
        <v>#NAME?</v>
      </c>
      <c r="D4451" s="2">
        <v>-3.8105172954169402</v>
      </c>
      <c r="E4451" s="2"/>
      <c r="F4451" s="2">
        <v>0.70757637645763105</v>
      </c>
      <c r="G4451" t="s">
        <v>32870</v>
      </c>
      <c r="H4451" s="1">
        <v>4.19999999999999E-125</v>
      </c>
      <c r="I4451">
        <v>453.8</v>
      </c>
      <c r="L4451" t="s">
        <v>32871</v>
      </c>
      <c r="N4451" t="s">
        <v>990</v>
      </c>
      <c r="O4451" t="s">
        <v>32872</v>
      </c>
      <c r="P4451" t="s">
        <v>20</v>
      </c>
      <c r="Q4451" t="s">
        <v>21</v>
      </c>
      <c r="R4451" t="s">
        <v>938</v>
      </c>
      <c r="S4451" t="s">
        <v>32869</v>
      </c>
    </row>
    <row r="4452" spans="1:19">
      <c r="A4452" t="s">
        <v>32873</v>
      </c>
      <c r="B4452">
        <v>318</v>
      </c>
      <c r="C4452" s="2" t="e">
        <f t="shared" si="156"/>
        <v>#NAME?</v>
      </c>
      <c r="D4452" s="2" t="e">
        <f>-inf</f>
        <v>#NAME?</v>
      </c>
      <c r="E4452" s="2"/>
      <c r="F4452" s="2"/>
      <c r="S4452" t="s">
        <v>32874</v>
      </c>
    </row>
    <row r="4453" spans="1:19">
      <c r="A4453" t="s">
        <v>32875</v>
      </c>
      <c r="B4453">
        <v>456</v>
      </c>
      <c r="C4453" s="2" t="e">
        <f t="shared" si="156"/>
        <v>#NAME?</v>
      </c>
      <c r="D4453" s="2">
        <v>-1.2925077728032</v>
      </c>
      <c r="E4453" s="2"/>
      <c r="F4453" s="2">
        <v>0.45778073437935701</v>
      </c>
      <c r="G4453" t="s">
        <v>32877</v>
      </c>
      <c r="H4453" s="1">
        <v>4.7999999999999998E-29</v>
      </c>
      <c r="I4453">
        <v>132.9</v>
      </c>
      <c r="J4453" t="s">
        <v>13544</v>
      </c>
      <c r="K4453" t="s">
        <v>4805</v>
      </c>
      <c r="L4453" t="s">
        <v>13545</v>
      </c>
      <c r="N4453" t="s">
        <v>18</v>
      </c>
      <c r="O4453" t="s">
        <v>32878</v>
      </c>
      <c r="P4453" t="s">
        <v>20</v>
      </c>
      <c r="Q4453" t="s">
        <v>21</v>
      </c>
      <c r="R4453" t="s">
        <v>32879</v>
      </c>
      <c r="S4453" t="s">
        <v>32876</v>
      </c>
    </row>
    <row r="4454" spans="1:19">
      <c r="A4454" t="s">
        <v>32880</v>
      </c>
      <c r="B4454">
        <v>612</v>
      </c>
      <c r="C4454" s="2" t="e">
        <f t="shared" si="156"/>
        <v>#NAME?</v>
      </c>
      <c r="D4454" s="2">
        <v>-2.6527905753503198</v>
      </c>
      <c r="E4454" s="2"/>
      <c r="F4454" s="2">
        <v>0.78792405776380103</v>
      </c>
      <c r="G4454" t="s">
        <v>32882</v>
      </c>
      <c r="H4454" s="1">
        <v>2.4000000000000001E-44</v>
      </c>
      <c r="I4454">
        <v>184.1</v>
      </c>
      <c r="J4454" t="s">
        <v>28533</v>
      </c>
      <c r="K4454" t="s">
        <v>28534</v>
      </c>
      <c r="L4454" t="s">
        <v>28535</v>
      </c>
      <c r="M4454" t="s">
        <v>28536</v>
      </c>
      <c r="N4454" t="s">
        <v>18</v>
      </c>
      <c r="O4454" t="s">
        <v>32883</v>
      </c>
      <c r="P4454" t="s">
        <v>20</v>
      </c>
      <c r="Q4454" t="s">
        <v>427</v>
      </c>
      <c r="R4454" t="s">
        <v>28538</v>
      </c>
      <c r="S4454" t="s">
        <v>32881</v>
      </c>
    </row>
    <row r="4455" spans="1:19">
      <c r="A4455" t="s">
        <v>32884</v>
      </c>
      <c r="B4455">
        <v>726</v>
      </c>
      <c r="C4455" s="2" t="e">
        <f t="shared" si="156"/>
        <v>#NAME?</v>
      </c>
      <c r="D4455" s="2" t="e">
        <f>-inf</f>
        <v>#NAME?</v>
      </c>
      <c r="E4455" s="2"/>
      <c r="F4455" s="2"/>
      <c r="G4455" t="s">
        <v>32886</v>
      </c>
      <c r="H4455" s="1">
        <v>3.2999999999999901E-40</v>
      </c>
      <c r="I4455">
        <v>170.6</v>
      </c>
      <c r="J4455" t="s">
        <v>31629</v>
      </c>
      <c r="K4455" t="s">
        <v>4805</v>
      </c>
      <c r="L4455" t="s">
        <v>31630</v>
      </c>
      <c r="N4455" t="s">
        <v>18</v>
      </c>
      <c r="O4455" t="s">
        <v>31631</v>
      </c>
      <c r="P4455" t="s">
        <v>20</v>
      </c>
      <c r="Q4455" t="s">
        <v>21</v>
      </c>
      <c r="R4455" t="s">
        <v>31632</v>
      </c>
      <c r="S4455" t="s">
        <v>32885</v>
      </c>
    </row>
    <row r="4456" spans="1:19">
      <c r="A4456" t="s">
        <v>32887</v>
      </c>
      <c r="B4456">
        <v>840</v>
      </c>
      <c r="C4456" s="2" t="e">
        <f t="shared" si="156"/>
        <v>#NAME?</v>
      </c>
      <c r="D4456" s="2" t="e">
        <f>-inf</f>
        <v>#NAME?</v>
      </c>
      <c r="E4456" s="2"/>
      <c r="F4456" s="2"/>
      <c r="G4456" t="s">
        <v>32889</v>
      </c>
      <c r="H4456" s="1">
        <v>5.8999999999999998E-25</v>
      </c>
      <c r="I4456">
        <v>120.2</v>
      </c>
      <c r="L4456" t="s">
        <v>9784</v>
      </c>
      <c r="N4456" t="s">
        <v>350</v>
      </c>
      <c r="O4456" t="s">
        <v>32890</v>
      </c>
      <c r="P4456" t="s">
        <v>20</v>
      </c>
      <c r="Q4456" t="s">
        <v>659</v>
      </c>
      <c r="R4456" t="s">
        <v>4635</v>
      </c>
      <c r="S4456" t="s">
        <v>32888</v>
      </c>
    </row>
    <row r="4457" spans="1:19">
      <c r="A4457" t="s">
        <v>32891</v>
      </c>
      <c r="B4457">
        <v>615</v>
      </c>
      <c r="C4457" s="2" t="e">
        <f t="shared" si="156"/>
        <v>#NAME?</v>
      </c>
      <c r="D4457" s="2" t="e">
        <f>-inf</f>
        <v>#NAME?</v>
      </c>
      <c r="E4457" s="2"/>
      <c r="F4457" s="2"/>
      <c r="G4457" t="s">
        <v>26131</v>
      </c>
      <c r="H4457" s="1">
        <v>1.0999999999999999E-9</v>
      </c>
      <c r="I4457">
        <v>68.900000000000006</v>
      </c>
      <c r="N4457" t="s">
        <v>18</v>
      </c>
      <c r="O4457" t="s">
        <v>26132</v>
      </c>
      <c r="P4457" t="s">
        <v>20</v>
      </c>
      <c r="Q4457" t="s">
        <v>659</v>
      </c>
      <c r="R4457" t="s">
        <v>10997</v>
      </c>
      <c r="S4457" t="s">
        <v>32892</v>
      </c>
    </row>
    <row r="4458" spans="1:19">
      <c r="A4458" t="s">
        <v>32893</v>
      </c>
      <c r="B4458">
        <v>1506</v>
      </c>
      <c r="C4458" s="2" t="e">
        <f t="shared" si="156"/>
        <v>#NAME?</v>
      </c>
      <c r="D4458" s="2" t="e">
        <f>-inf</f>
        <v>#NAME?</v>
      </c>
      <c r="E4458" s="2"/>
      <c r="F4458" s="2"/>
      <c r="G4458" t="s">
        <v>32895</v>
      </c>
      <c r="H4458" s="1">
        <v>4.7999999999999897E-118</v>
      </c>
      <c r="I4458">
        <v>430.3</v>
      </c>
      <c r="J4458" t="s">
        <v>32896</v>
      </c>
      <c r="K4458" t="s">
        <v>2339</v>
      </c>
      <c r="L4458" t="s">
        <v>6409</v>
      </c>
      <c r="N4458" t="s">
        <v>18</v>
      </c>
      <c r="O4458" t="s">
        <v>32897</v>
      </c>
      <c r="P4458" t="s">
        <v>20</v>
      </c>
      <c r="Q4458" t="s">
        <v>1335</v>
      </c>
      <c r="R4458" t="s">
        <v>32898</v>
      </c>
      <c r="S4458" t="s">
        <v>32894</v>
      </c>
    </row>
    <row r="4459" spans="1:19">
      <c r="A4459" t="s">
        <v>32899</v>
      </c>
      <c r="B4459">
        <v>1590</v>
      </c>
      <c r="C4459" s="2" t="e">
        <f t="shared" si="156"/>
        <v>#NAME?</v>
      </c>
      <c r="D4459" s="2" t="e">
        <f>-inf</f>
        <v>#NAME?</v>
      </c>
      <c r="E4459" s="2"/>
      <c r="F4459" s="2"/>
      <c r="G4459" t="s">
        <v>32901</v>
      </c>
      <c r="H4459" s="1">
        <v>3.8000000000000001E-89</v>
      </c>
      <c r="I4459">
        <v>334.3</v>
      </c>
      <c r="N4459" t="s">
        <v>18</v>
      </c>
      <c r="O4459" t="s">
        <v>32902</v>
      </c>
      <c r="P4459" t="s">
        <v>20</v>
      </c>
      <c r="Q4459" t="s">
        <v>961</v>
      </c>
      <c r="R4459" t="s">
        <v>19613</v>
      </c>
      <c r="S4459" t="s">
        <v>32900</v>
      </c>
    </row>
    <row r="4460" spans="1:19">
      <c r="A4460" t="s">
        <v>32903</v>
      </c>
      <c r="B4460">
        <v>804</v>
      </c>
      <c r="C4460" s="2" t="e">
        <f t="shared" si="156"/>
        <v>#NAME?</v>
      </c>
      <c r="D4460" s="2">
        <v>-2.5181335902628699</v>
      </c>
      <c r="E4460" s="2"/>
      <c r="F4460" s="2">
        <v>0.58821034859375299</v>
      </c>
      <c r="G4460" t="s">
        <v>32905</v>
      </c>
      <c r="H4460" s="1">
        <v>9.9999999999999996E-75</v>
      </c>
      <c r="I4460">
        <v>285.39999999999998</v>
      </c>
      <c r="J4460" t="s">
        <v>20847</v>
      </c>
      <c r="L4460" t="s">
        <v>20849</v>
      </c>
      <c r="M4460" t="s">
        <v>32906</v>
      </c>
      <c r="N4460" t="s">
        <v>18</v>
      </c>
      <c r="O4460" t="s">
        <v>32907</v>
      </c>
      <c r="P4460" t="s">
        <v>20</v>
      </c>
      <c r="Q4460" t="s">
        <v>761</v>
      </c>
      <c r="R4460" t="s">
        <v>32908</v>
      </c>
      <c r="S4460" t="s">
        <v>32904</v>
      </c>
    </row>
    <row r="4461" spans="1:19">
      <c r="A4461" t="s">
        <v>32909</v>
      </c>
      <c r="B4461">
        <v>222</v>
      </c>
      <c r="C4461" s="2" t="e">
        <f t="shared" si="156"/>
        <v>#NAME?</v>
      </c>
      <c r="D4461" s="2" t="e">
        <f>-inf</f>
        <v>#NAME?</v>
      </c>
      <c r="E4461" s="2"/>
      <c r="F4461" s="2"/>
      <c r="G4461" t="s">
        <v>32911</v>
      </c>
      <c r="H4461" s="1">
        <v>8.2999999999999998E-11</v>
      </c>
      <c r="I4461">
        <v>71.2</v>
      </c>
      <c r="N4461" t="s">
        <v>18</v>
      </c>
      <c r="O4461" t="s">
        <v>32912</v>
      </c>
      <c r="P4461" t="s">
        <v>20</v>
      </c>
      <c r="Q4461" t="s">
        <v>21</v>
      </c>
      <c r="R4461" t="s">
        <v>32913</v>
      </c>
      <c r="S4461" t="s">
        <v>32910</v>
      </c>
    </row>
    <row r="4462" spans="1:19">
      <c r="A4462" t="s">
        <v>32914</v>
      </c>
      <c r="B4462">
        <v>576</v>
      </c>
      <c r="C4462" s="2" t="e">
        <f t="shared" si="156"/>
        <v>#NAME?</v>
      </c>
      <c r="D4462" s="2">
        <v>-2.5653277340999798</v>
      </c>
      <c r="E4462" s="2"/>
      <c r="F4462" s="2">
        <v>0.45363732377763</v>
      </c>
      <c r="G4462" t="s">
        <v>10329</v>
      </c>
      <c r="H4462" s="1">
        <v>4.7999999999999999E-18</v>
      </c>
      <c r="I4462">
        <v>96.7</v>
      </c>
      <c r="N4462" t="s">
        <v>18</v>
      </c>
      <c r="O4462" t="s">
        <v>10330</v>
      </c>
      <c r="P4462" t="s">
        <v>20</v>
      </c>
      <c r="Q4462" t="s">
        <v>21</v>
      </c>
      <c r="R4462" t="s">
        <v>5092</v>
      </c>
      <c r="S4462" t="s">
        <v>32915</v>
      </c>
    </row>
    <row r="4463" spans="1:19">
      <c r="A4463" t="s">
        <v>32916</v>
      </c>
      <c r="B4463">
        <v>2619</v>
      </c>
      <c r="C4463" s="2" t="e">
        <f t="shared" si="156"/>
        <v>#NAME?</v>
      </c>
      <c r="D4463" s="2">
        <v>-3.22188224343454</v>
      </c>
      <c r="E4463" s="2"/>
      <c r="F4463" s="2">
        <v>0.58821034859375299</v>
      </c>
      <c r="G4463" t="s">
        <v>18616</v>
      </c>
      <c r="H4463" s="1">
        <v>2.5999999999999899E-151</v>
      </c>
      <c r="I4463">
        <v>541.6</v>
      </c>
      <c r="J4463" t="s">
        <v>18617</v>
      </c>
      <c r="L4463" t="s">
        <v>18618</v>
      </c>
      <c r="N4463" t="s">
        <v>18</v>
      </c>
      <c r="O4463" t="s">
        <v>18619</v>
      </c>
      <c r="P4463" t="s">
        <v>20</v>
      </c>
      <c r="Q4463" t="s">
        <v>659</v>
      </c>
      <c r="R4463" t="s">
        <v>18620</v>
      </c>
      <c r="S4463" t="s">
        <v>32917</v>
      </c>
    </row>
    <row r="4464" spans="1:19">
      <c r="A4464" t="s">
        <v>32918</v>
      </c>
      <c r="B4464">
        <v>651</v>
      </c>
      <c r="C4464" s="2" t="e">
        <f t="shared" si="156"/>
        <v>#NAME?</v>
      </c>
      <c r="D4464" s="2" t="e">
        <f>-inf</f>
        <v>#NAME?</v>
      </c>
      <c r="E4464" s="2"/>
      <c r="F4464" s="2"/>
      <c r="S4464" t="s">
        <v>32919</v>
      </c>
    </row>
    <row r="4465" spans="1:19">
      <c r="A4465" t="s">
        <v>32920</v>
      </c>
      <c r="B4465">
        <v>759</v>
      </c>
      <c r="C4465" s="2" t="e">
        <f t="shared" si="156"/>
        <v>#NAME?</v>
      </c>
      <c r="D4465" s="2" t="e">
        <f>-inf</f>
        <v>#NAME?</v>
      </c>
      <c r="E4465" s="2"/>
      <c r="F4465" s="2"/>
      <c r="G4465" t="s">
        <v>24963</v>
      </c>
      <c r="H4465" s="1">
        <v>2.4999999999999999E-67</v>
      </c>
      <c r="I4465">
        <v>260.8</v>
      </c>
      <c r="L4465" t="s">
        <v>20917</v>
      </c>
      <c r="N4465" t="s">
        <v>18</v>
      </c>
      <c r="O4465" t="s">
        <v>24964</v>
      </c>
      <c r="P4465" t="s">
        <v>20</v>
      </c>
      <c r="Q4465" t="s">
        <v>961</v>
      </c>
      <c r="R4465" t="s">
        <v>962</v>
      </c>
      <c r="S4465" t="s">
        <v>32921</v>
      </c>
    </row>
    <row r="4466" spans="1:19">
      <c r="A4466" t="s">
        <v>32922</v>
      </c>
      <c r="B4466">
        <v>2601</v>
      </c>
      <c r="C4466" s="2" t="e">
        <f t="shared" si="156"/>
        <v>#NAME?</v>
      </c>
      <c r="D4466" s="2" t="e">
        <f>-inf</f>
        <v>#NAME?</v>
      </c>
      <c r="E4466" s="2"/>
      <c r="F4466" s="2"/>
      <c r="G4466" t="s">
        <v>5754</v>
      </c>
      <c r="H4466" s="1">
        <v>9.6999999999999907E-127</v>
      </c>
      <c r="I4466">
        <v>459.9</v>
      </c>
      <c r="N4466" t="s">
        <v>350</v>
      </c>
      <c r="O4466" t="s">
        <v>5755</v>
      </c>
      <c r="P4466" t="s">
        <v>20</v>
      </c>
      <c r="Q4466" t="s">
        <v>961</v>
      </c>
      <c r="R4466" t="s">
        <v>5756</v>
      </c>
      <c r="S4466" t="s">
        <v>32923</v>
      </c>
    </row>
    <row r="4467" spans="1:19">
      <c r="A4467" t="s">
        <v>32924</v>
      </c>
      <c r="B4467">
        <v>771</v>
      </c>
      <c r="C4467" s="2" t="e">
        <f t="shared" si="156"/>
        <v>#NAME?</v>
      </c>
      <c r="D4467" s="2" t="e">
        <f>-inf</f>
        <v>#NAME?</v>
      </c>
      <c r="E4467" s="2"/>
      <c r="F4467" s="2"/>
      <c r="G4467" t="s">
        <v>13895</v>
      </c>
      <c r="H4467" s="1">
        <v>2.2999999999999999E-28</v>
      </c>
      <c r="I4467">
        <v>131.30000000000001</v>
      </c>
      <c r="L4467" t="s">
        <v>759</v>
      </c>
      <c r="N4467" t="s">
        <v>18</v>
      </c>
      <c r="O4467" t="s">
        <v>13896</v>
      </c>
      <c r="P4467" t="s">
        <v>20</v>
      </c>
      <c r="Q4467" t="s">
        <v>761</v>
      </c>
      <c r="R4467" t="s">
        <v>13897</v>
      </c>
      <c r="S4467" t="s">
        <v>32925</v>
      </c>
    </row>
    <row r="4468" spans="1:19">
      <c r="A4468" t="s">
        <v>32926</v>
      </c>
      <c r="B4468">
        <v>1104</v>
      </c>
      <c r="C4468" s="2" t="e">
        <f t="shared" si="156"/>
        <v>#NAME?</v>
      </c>
      <c r="D4468" s="2">
        <v>-2.7299511578067102</v>
      </c>
      <c r="E4468" s="2"/>
      <c r="F4468" s="2">
        <v>1.33739890481269</v>
      </c>
      <c r="S4468" t="s">
        <v>32927</v>
      </c>
    </row>
    <row r="4469" spans="1:19">
      <c r="A4469" t="s">
        <v>32928</v>
      </c>
      <c r="B4469">
        <v>2346</v>
      </c>
      <c r="C4469" s="2" t="e">
        <f t="shared" si="156"/>
        <v>#NAME?</v>
      </c>
      <c r="D4469" s="2">
        <v>-3.1507473323903801</v>
      </c>
      <c r="E4469" s="2"/>
      <c r="F4469" s="2">
        <v>0.87932495303997105</v>
      </c>
      <c r="G4469" t="s">
        <v>32930</v>
      </c>
      <c r="H4469" s="1">
        <v>9.5999999999999997E-49</v>
      </c>
      <c r="I4469">
        <v>200.7</v>
      </c>
      <c r="N4469" t="s">
        <v>18</v>
      </c>
      <c r="O4469" t="s">
        <v>32931</v>
      </c>
      <c r="P4469" t="s">
        <v>20</v>
      </c>
      <c r="Q4469" t="s">
        <v>49</v>
      </c>
      <c r="R4469" t="s">
        <v>6751</v>
      </c>
      <c r="S4469" t="s">
        <v>32929</v>
      </c>
    </row>
    <row r="4470" spans="1:19">
      <c r="A4470" t="s">
        <v>32932</v>
      </c>
      <c r="B4470">
        <v>2109</v>
      </c>
      <c r="C4470" s="2" t="e">
        <f t="shared" si="156"/>
        <v>#NAME?</v>
      </c>
      <c r="D4470" s="2" t="e">
        <f>-inf</f>
        <v>#NAME?</v>
      </c>
      <c r="E4470" s="2"/>
      <c r="F4470" s="2"/>
      <c r="G4470" t="s">
        <v>32934</v>
      </c>
      <c r="H4470" s="1">
        <v>6.8999999999999901E-131</v>
      </c>
      <c r="I4470">
        <v>473.4</v>
      </c>
      <c r="N4470" t="s">
        <v>18</v>
      </c>
      <c r="O4470" t="s">
        <v>32935</v>
      </c>
      <c r="P4470" t="s">
        <v>20</v>
      </c>
      <c r="S4470" t="s">
        <v>32933</v>
      </c>
    </row>
    <row r="4471" spans="1:19">
      <c r="A4471" t="s">
        <v>32936</v>
      </c>
      <c r="B4471">
        <v>852</v>
      </c>
      <c r="C4471" s="2" t="e">
        <f t="shared" si="156"/>
        <v>#NAME?</v>
      </c>
      <c r="D4471" s="2" t="e">
        <f>-inf</f>
        <v>#NAME?</v>
      </c>
      <c r="E4471" s="2"/>
      <c r="F4471" s="2"/>
      <c r="G4471" t="s">
        <v>32938</v>
      </c>
      <c r="H4471" s="1">
        <v>3.1000000000000003E-29</v>
      </c>
      <c r="I4471">
        <v>134.4</v>
      </c>
      <c r="N4471" t="s">
        <v>18</v>
      </c>
      <c r="O4471" t="s">
        <v>32939</v>
      </c>
      <c r="P4471" t="s">
        <v>20</v>
      </c>
      <c r="Q4471" t="s">
        <v>21</v>
      </c>
      <c r="R4471" t="s">
        <v>32940</v>
      </c>
      <c r="S4471" t="s">
        <v>32937</v>
      </c>
    </row>
    <row r="4472" spans="1:19">
      <c r="A4472" t="s">
        <v>32941</v>
      </c>
      <c r="B4472">
        <v>1614</v>
      </c>
      <c r="C4472" s="2" t="e">
        <f t="shared" si="156"/>
        <v>#NAME?</v>
      </c>
      <c r="D4472" s="2" t="e">
        <f>-inf</f>
        <v>#NAME?</v>
      </c>
      <c r="E4472" s="2"/>
      <c r="F4472" s="2"/>
      <c r="G4472" t="s">
        <v>32943</v>
      </c>
      <c r="H4472" s="1">
        <v>1.7999999999999999E-54</v>
      </c>
      <c r="I4472">
        <v>219.2</v>
      </c>
      <c r="J4472" t="s">
        <v>32944</v>
      </c>
      <c r="K4472" t="s">
        <v>46</v>
      </c>
      <c r="L4472" t="s">
        <v>32945</v>
      </c>
      <c r="N4472" t="s">
        <v>18</v>
      </c>
      <c r="O4472" t="s">
        <v>32946</v>
      </c>
      <c r="P4472" t="s">
        <v>20</v>
      </c>
      <c r="Q4472" t="s">
        <v>961</v>
      </c>
      <c r="R4472" t="s">
        <v>2374</v>
      </c>
      <c r="S4472" t="s">
        <v>32942</v>
      </c>
    </row>
    <row r="4473" spans="1:19">
      <c r="A4473" t="s">
        <v>32947</v>
      </c>
      <c r="B4473">
        <v>1137</v>
      </c>
      <c r="C4473" s="2" t="e">
        <f t="shared" si="156"/>
        <v>#NAME?</v>
      </c>
      <c r="D4473" s="2">
        <v>-2.61063429753071</v>
      </c>
      <c r="E4473" s="2"/>
      <c r="F4473" s="2">
        <v>1.2745982504490301</v>
      </c>
      <c r="S4473" t="s">
        <v>32948</v>
      </c>
    </row>
    <row r="4474" spans="1:19">
      <c r="A4474" t="s">
        <v>32949</v>
      </c>
      <c r="B4474">
        <v>873</v>
      </c>
      <c r="C4474" s="2" t="e">
        <f t="shared" si="156"/>
        <v>#NAME?</v>
      </c>
      <c r="D4474" s="2" t="e">
        <f>-inf</f>
        <v>#NAME?</v>
      </c>
      <c r="E4474" s="2"/>
      <c r="F4474" s="2"/>
      <c r="G4474" t="s">
        <v>28900</v>
      </c>
      <c r="H4474" s="1">
        <v>6.9999999999999995E-29</v>
      </c>
      <c r="I4474">
        <v>133.30000000000001</v>
      </c>
      <c r="N4474" t="s">
        <v>350</v>
      </c>
      <c r="O4474" t="s">
        <v>28901</v>
      </c>
      <c r="P4474" t="s">
        <v>20</v>
      </c>
      <c r="Q4474" t="s">
        <v>21</v>
      </c>
      <c r="R4474" t="s">
        <v>28902</v>
      </c>
      <c r="S4474" t="s">
        <v>32950</v>
      </c>
    </row>
    <row r="4475" spans="1:19">
      <c r="A4475" t="s">
        <v>32951</v>
      </c>
      <c r="B4475">
        <v>609</v>
      </c>
      <c r="C4475" s="2" t="e">
        <f t="shared" si="156"/>
        <v>#NAME?</v>
      </c>
      <c r="D4475" s="2">
        <v>-1.2975697774445101</v>
      </c>
      <c r="E4475" s="2"/>
      <c r="F4475" s="2">
        <v>0.62149052702809604</v>
      </c>
      <c r="G4475" t="s">
        <v>5090</v>
      </c>
      <c r="H4475" s="1">
        <v>1.7999999999999901E-63</v>
      </c>
      <c r="I4475">
        <v>247.7</v>
      </c>
      <c r="N4475" t="s">
        <v>18</v>
      </c>
      <c r="O4475" t="s">
        <v>5091</v>
      </c>
      <c r="P4475" t="s">
        <v>20</v>
      </c>
      <c r="Q4475" t="s">
        <v>21</v>
      </c>
      <c r="R4475" t="s">
        <v>5092</v>
      </c>
      <c r="S4475" t="s">
        <v>32952</v>
      </c>
    </row>
    <row r="4476" spans="1:19">
      <c r="A4476" t="s">
        <v>32953</v>
      </c>
      <c r="B4476">
        <v>828</v>
      </c>
      <c r="C4476" s="2" t="e">
        <f t="shared" si="156"/>
        <v>#NAME?</v>
      </c>
      <c r="D4476" s="2" t="e">
        <f t="shared" ref="D4476:D4484" si="158">-inf</f>
        <v>#NAME?</v>
      </c>
      <c r="E4476" s="2"/>
      <c r="F4476" s="2"/>
      <c r="S4476" t="s">
        <v>32954</v>
      </c>
    </row>
    <row r="4477" spans="1:19">
      <c r="A4477" t="s">
        <v>32955</v>
      </c>
      <c r="B4477">
        <v>738</v>
      </c>
      <c r="C4477" s="2" t="e">
        <f t="shared" si="156"/>
        <v>#NAME?</v>
      </c>
      <c r="D4477" s="2" t="e">
        <f t="shared" si="158"/>
        <v>#NAME?</v>
      </c>
      <c r="E4477" s="2"/>
      <c r="F4477" s="2"/>
      <c r="S4477" t="s">
        <v>32956</v>
      </c>
    </row>
    <row r="4478" spans="1:19">
      <c r="A4478" t="s">
        <v>32957</v>
      </c>
      <c r="B4478">
        <v>1656</v>
      </c>
      <c r="C4478" s="2" t="e">
        <f t="shared" si="156"/>
        <v>#NAME?</v>
      </c>
      <c r="D4478" s="2" t="e">
        <f t="shared" si="158"/>
        <v>#NAME?</v>
      </c>
      <c r="E4478" s="2"/>
      <c r="F4478" s="2"/>
      <c r="S4478" t="s">
        <v>32958</v>
      </c>
    </row>
    <row r="4479" spans="1:19">
      <c r="A4479" t="s">
        <v>32959</v>
      </c>
      <c r="B4479">
        <v>1653</v>
      </c>
      <c r="C4479" s="2" t="e">
        <f t="shared" si="156"/>
        <v>#NAME?</v>
      </c>
      <c r="D4479" s="2" t="e">
        <f t="shared" si="158"/>
        <v>#NAME?</v>
      </c>
      <c r="E4479" s="2"/>
      <c r="F4479" s="2"/>
      <c r="G4479" t="s">
        <v>32961</v>
      </c>
      <c r="H4479" s="1">
        <v>2E-85</v>
      </c>
      <c r="I4479">
        <v>322</v>
      </c>
      <c r="J4479" t="s">
        <v>32962</v>
      </c>
      <c r="N4479" t="s">
        <v>18</v>
      </c>
      <c r="O4479" t="s">
        <v>20839</v>
      </c>
      <c r="P4479" t="s">
        <v>20</v>
      </c>
      <c r="Q4479" t="s">
        <v>659</v>
      </c>
      <c r="R4479" t="s">
        <v>7399</v>
      </c>
      <c r="S4479" t="s">
        <v>32960</v>
      </c>
    </row>
    <row r="4480" spans="1:19">
      <c r="A4480" t="s">
        <v>32963</v>
      </c>
      <c r="B4480">
        <v>276</v>
      </c>
      <c r="C4480" s="2" t="e">
        <f t="shared" si="156"/>
        <v>#NAME?</v>
      </c>
      <c r="D4480" s="2" t="e">
        <f t="shared" si="158"/>
        <v>#NAME?</v>
      </c>
      <c r="E4480" s="2"/>
      <c r="F4480" s="2"/>
      <c r="S4480" t="s">
        <v>32964</v>
      </c>
    </row>
    <row r="4481" spans="1:19">
      <c r="A4481" t="s">
        <v>32965</v>
      </c>
      <c r="B4481">
        <v>492</v>
      </c>
      <c r="C4481" s="2" t="e">
        <f t="shared" si="156"/>
        <v>#NAME?</v>
      </c>
      <c r="D4481" s="2" t="e">
        <f t="shared" si="158"/>
        <v>#NAME?</v>
      </c>
      <c r="E4481" s="2"/>
      <c r="F4481" s="2"/>
      <c r="G4481" t="s">
        <v>32967</v>
      </c>
      <c r="H4481" s="1">
        <v>2.7000000000000001E-17</v>
      </c>
      <c r="I4481">
        <v>94</v>
      </c>
      <c r="J4481" t="s">
        <v>5407</v>
      </c>
      <c r="K4481" t="s">
        <v>87</v>
      </c>
      <c r="L4481" t="s">
        <v>5408</v>
      </c>
      <c r="N4481" t="s">
        <v>350</v>
      </c>
      <c r="O4481" t="s">
        <v>32968</v>
      </c>
      <c r="P4481" t="s">
        <v>20</v>
      </c>
      <c r="Q4481" t="s">
        <v>21</v>
      </c>
      <c r="R4481" t="s">
        <v>32969</v>
      </c>
      <c r="S4481" t="s">
        <v>32966</v>
      </c>
    </row>
    <row r="4482" spans="1:19">
      <c r="A4482" t="s">
        <v>32970</v>
      </c>
      <c r="B4482">
        <v>462</v>
      </c>
      <c r="C4482" s="2" t="e">
        <f t="shared" si="156"/>
        <v>#NAME?</v>
      </c>
      <c r="D4482" s="2" t="e">
        <f t="shared" si="158"/>
        <v>#NAME?</v>
      </c>
      <c r="E4482" s="2"/>
      <c r="F4482" s="2"/>
      <c r="S4482" t="s">
        <v>32971</v>
      </c>
    </row>
    <row r="4483" spans="1:19">
      <c r="A4483" t="s">
        <v>32972</v>
      </c>
      <c r="B4483">
        <v>639</v>
      </c>
      <c r="C4483" s="2" t="e">
        <f t="shared" si="156"/>
        <v>#NAME?</v>
      </c>
      <c r="D4483" s="2" t="e">
        <f t="shared" si="158"/>
        <v>#NAME?</v>
      </c>
      <c r="E4483" s="2"/>
      <c r="F4483" s="2"/>
      <c r="S4483" t="s">
        <v>32973</v>
      </c>
    </row>
    <row r="4484" spans="1:19">
      <c r="A4484" t="s">
        <v>32974</v>
      </c>
      <c r="B4484">
        <v>981</v>
      </c>
      <c r="C4484" s="2" t="e">
        <f t="shared" si="156"/>
        <v>#NAME?</v>
      </c>
      <c r="D4484" s="2" t="e">
        <f t="shared" si="158"/>
        <v>#NAME?</v>
      </c>
      <c r="E4484" s="2"/>
      <c r="F4484" s="2"/>
      <c r="G4484" t="s">
        <v>15419</v>
      </c>
      <c r="H4484" s="1">
        <v>6.0999999999999903E-90</v>
      </c>
      <c r="I4484">
        <v>336.3</v>
      </c>
      <c r="J4484" t="s">
        <v>15420</v>
      </c>
      <c r="L4484" t="s">
        <v>15421</v>
      </c>
      <c r="N4484" t="s">
        <v>18</v>
      </c>
      <c r="O4484" t="s">
        <v>15422</v>
      </c>
      <c r="P4484" t="s">
        <v>20</v>
      </c>
      <c r="Q4484" t="s">
        <v>21</v>
      </c>
      <c r="R4484" t="s">
        <v>15423</v>
      </c>
      <c r="S4484" t="s">
        <v>32975</v>
      </c>
    </row>
    <row r="4485" spans="1:19">
      <c r="A4485" t="s">
        <v>32976</v>
      </c>
      <c r="B4485">
        <v>1056</v>
      </c>
      <c r="C4485" s="2" t="e">
        <f t="shared" si="156"/>
        <v>#NAME?</v>
      </c>
      <c r="D4485" s="2">
        <v>-2.5585114554245401</v>
      </c>
      <c r="E4485" s="2"/>
      <c r="F4485" s="2">
        <v>1.3689264513850701</v>
      </c>
      <c r="G4485" t="s">
        <v>32978</v>
      </c>
      <c r="H4485" s="1">
        <v>4.3999999999999998E-70</v>
      </c>
      <c r="I4485">
        <v>270.39999999999998</v>
      </c>
      <c r="N4485" t="s">
        <v>18</v>
      </c>
      <c r="O4485" t="s">
        <v>32979</v>
      </c>
      <c r="P4485" t="s">
        <v>20</v>
      </c>
      <c r="Q4485" t="s">
        <v>21</v>
      </c>
      <c r="R4485" t="s">
        <v>5993</v>
      </c>
      <c r="S4485" t="s">
        <v>32977</v>
      </c>
    </row>
    <row r="4486" spans="1:19">
      <c r="A4486" t="s">
        <v>32980</v>
      </c>
      <c r="B4486">
        <v>1935</v>
      </c>
      <c r="C4486" s="2" t="e">
        <f t="shared" si="156"/>
        <v>#NAME?</v>
      </c>
      <c r="D4486" s="2" t="e">
        <f>-inf</f>
        <v>#NAME?</v>
      </c>
      <c r="E4486" s="2"/>
      <c r="F4486" s="2"/>
      <c r="G4486" t="s">
        <v>21252</v>
      </c>
      <c r="H4486" s="1">
        <v>7.5999999999999897E-84</v>
      </c>
      <c r="I4486">
        <v>317</v>
      </c>
      <c r="L4486" t="s">
        <v>21253</v>
      </c>
      <c r="N4486" t="s">
        <v>18</v>
      </c>
      <c r="O4486" t="s">
        <v>21254</v>
      </c>
      <c r="P4486" t="s">
        <v>20</v>
      </c>
      <c r="Q4486" t="s">
        <v>144</v>
      </c>
      <c r="R4486" t="s">
        <v>9780</v>
      </c>
      <c r="S4486" t="s">
        <v>32981</v>
      </c>
    </row>
    <row r="4487" spans="1:19">
      <c r="A4487" t="s">
        <v>32982</v>
      </c>
      <c r="B4487">
        <v>597</v>
      </c>
      <c r="C4487" s="2" t="e">
        <f t="shared" si="156"/>
        <v>#NAME?</v>
      </c>
      <c r="D4487" s="2" t="e">
        <f>-inf</f>
        <v>#NAME?</v>
      </c>
      <c r="E4487" s="2"/>
      <c r="F4487" s="2"/>
      <c r="G4487" t="s">
        <v>10329</v>
      </c>
      <c r="H4487" s="1">
        <v>1.2E-16</v>
      </c>
      <c r="I4487">
        <v>92</v>
      </c>
      <c r="N4487" t="s">
        <v>18</v>
      </c>
      <c r="O4487" t="s">
        <v>10330</v>
      </c>
      <c r="P4487" t="s">
        <v>20</v>
      </c>
      <c r="Q4487" t="s">
        <v>21</v>
      </c>
      <c r="R4487" t="s">
        <v>5092</v>
      </c>
      <c r="S4487" t="s">
        <v>32983</v>
      </c>
    </row>
    <row r="4488" spans="1:19">
      <c r="A4488" t="s">
        <v>32984</v>
      </c>
      <c r="B4488">
        <v>687</v>
      </c>
      <c r="C4488" s="2" t="e">
        <f t="shared" si="156"/>
        <v>#NAME?</v>
      </c>
      <c r="D4488" s="2" t="e">
        <f>-inf</f>
        <v>#NAME?</v>
      </c>
      <c r="E4488" s="2"/>
      <c r="F4488" s="2"/>
      <c r="S4488" t="s">
        <v>32985</v>
      </c>
    </row>
    <row r="4489" spans="1:19">
      <c r="A4489" t="s">
        <v>32986</v>
      </c>
      <c r="B4489">
        <v>1161</v>
      </c>
      <c r="C4489" s="2" t="e">
        <f t="shared" si="156"/>
        <v>#NAME?</v>
      </c>
      <c r="D4489" s="2" t="e">
        <f>-inf</f>
        <v>#NAME?</v>
      </c>
      <c r="E4489" s="2"/>
      <c r="F4489" s="2"/>
      <c r="G4489" t="s">
        <v>8947</v>
      </c>
      <c r="H4489" s="1">
        <v>8.1999999999999903E-126</v>
      </c>
      <c r="I4489">
        <v>455.7</v>
      </c>
      <c r="J4489" t="s">
        <v>8948</v>
      </c>
      <c r="L4489" t="s">
        <v>8949</v>
      </c>
      <c r="N4489" t="s">
        <v>350</v>
      </c>
      <c r="O4489" t="s">
        <v>8950</v>
      </c>
      <c r="P4489" t="s">
        <v>20</v>
      </c>
      <c r="Q4489" t="s">
        <v>761</v>
      </c>
      <c r="R4489" t="s">
        <v>8951</v>
      </c>
      <c r="S4489" t="s">
        <v>32987</v>
      </c>
    </row>
    <row r="4490" spans="1:19">
      <c r="A4490" t="s">
        <v>32988</v>
      </c>
      <c r="B4490">
        <v>963</v>
      </c>
      <c r="C4490" s="2" t="e">
        <f t="shared" si="156"/>
        <v>#NAME?</v>
      </c>
      <c r="D4490" s="2">
        <v>-3.3067947205011201</v>
      </c>
      <c r="E4490" s="2"/>
      <c r="F4490" s="2">
        <v>0.45363732377763</v>
      </c>
      <c r="G4490" t="s">
        <v>10874</v>
      </c>
      <c r="H4490" s="1">
        <v>3.4E-8</v>
      </c>
      <c r="I4490">
        <v>64.7</v>
      </c>
      <c r="N4490" t="s">
        <v>18</v>
      </c>
      <c r="O4490" t="s">
        <v>10875</v>
      </c>
      <c r="P4490" t="s">
        <v>20</v>
      </c>
      <c r="Q4490" t="s">
        <v>21</v>
      </c>
      <c r="R4490" t="s">
        <v>9706</v>
      </c>
      <c r="S4490" t="s">
        <v>32989</v>
      </c>
    </row>
    <row r="4491" spans="1:19">
      <c r="A4491" t="s">
        <v>32990</v>
      </c>
      <c r="B4491">
        <v>237</v>
      </c>
      <c r="C4491" s="2" t="e">
        <f t="shared" si="156"/>
        <v>#NAME?</v>
      </c>
      <c r="D4491" s="2" t="e">
        <f>-inf</f>
        <v>#NAME?</v>
      </c>
      <c r="E4491" s="2"/>
      <c r="F4491" s="2"/>
      <c r="S4491" t="s">
        <v>32991</v>
      </c>
    </row>
    <row r="4492" spans="1:19">
      <c r="A4492" t="s">
        <v>32992</v>
      </c>
      <c r="B4492">
        <v>300</v>
      </c>
      <c r="C4492" s="2" t="e">
        <f t="shared" ref="C4492:C4555" si="159">-inf</f>
        <v>#NAME?</v>
      </c>
      <c r="D4492" s="2">
        <v>-0.705925589099059</v>
      </c>
      <c r="E4492" s="2"/>
      <c r="F4492" s="2">
        <v>0.37244837366028399</v>
      </c>
      <c r="S4492" t="s">
        <v>32993</v>
      </c>
    </row>
    <row r="4493" spans="1:19">
      <c r="A4493" t="s">
        <v>32994</v>
      </c>
      <c r="B4493">
        <v>399</v>
      </c>
      <c r="C4493" s="2" t="e">
        <f t="shared" si="159"/>
        <v>#NAME?</v>
      </c>
      <c r="D4493" s="2" t="e">
        <f>-inf</f>
        <v>#NAME?</v>
      </c>
      <c r="E4493" s="2"/>
      <c r="F4493" s="2"/>
      <c r="S4493" t="s">
        <v>32995</v>
      </c>
    </row>
    <row r="4494" spans="1:19">
      <c r="A4494" t="s">
        <v>32996</v>
      </c>
      <c r="B4494">
        <v>288</v>
      </c>
      <c r="C4494" s="2" t="e">
        <f t="shared" si="159"/>
        <v>#NAME?</v>
      </c>
      <c r="D4494" s="2" t="e">
        <f>-inf</f>
        <v>#NAME?</v>
      </c>
      <c r="E4494" s="2"/>
      <c r="F4494" s="2"/>
      <c r="S4494" t="s">
        <v>32997</v>
      </c>
    </row>
    <row r="4495" spans="1:19">
      <c r="A4495" t="s">
        <v>32998</v>
      </c>
      <c r="B4495">
        <v>603</v>
      </c>
      <c r="C4495" s="2" t="e">
        <f t="shared" si="159"/>
        <v>#NAME?</v>
      </c>
      <c r="D4495" s="2" t="e">
        <f>-inf</f>
        <v>#NAME?</v>
      </c>
      <c r="E4495" s="2"/>
      <c r="F4495" s="2"/>
      <c r="G4495" t="s">
        <v>26654</v>
      </c>
      <c r="H4495" s="1">
        <v>6.0999999999999996E-32</v>
      </c>
      <c r="I4495">
        <v>142.9</v>
      </c>
      <c r="L4495" t="s">
        <v>4370</v>
      </c>
      <c r="N4495" t="s">
        <v>18</v>
      </c>
      <c r="O4495" t="s">
        <v>26655</v>
      </c>
      <c r="P4495" t="s">
        <v>20</v>
      </c>
      <c r="Q4495" t="s">
        <v>107</v>
      </c>
      <c r="R4495" t="s">
        <v>26656</v>
      </c>
      <c r="S4495" t="s">
        <v>32999</v>
      </c>
    </row>
    <row r="4496" spans="1:19">
      <c r="A4496" t="s">
        <v>33000</v>
      </c>
      <c r="B4496">
        <v>1029</v>
      </c>
      <c r="C4496" s="2" t="e">
        <f t="shared" si="159"/>
        <v>#NAME?</v>
      </c>
      <c r="D4496" s="2" t="e">
        <f>-inf</f>
        <v>#NAME?</v>
      </c>
      <c r="E4496" s="2"/>
      <c r="F4496" s="2"/>
      <c r="G4496" t="s">
        <v>33002</v>
      </c>
      <c r="H4496" s="1">
        <v>1.6999999999999999E-58</v>
      </c>
      <c r="I4496">
        <v>231.9</v>
      </c>
      <c r="N4496" t="s">
        <v>18</v>
      </c>
      <c r="O4496" t="s">
        <v>33003</v>
      </c>
      <c r="P4496" t="s">
        <v>20</v>
      </c>
      <c r="Q4496" t="s">
        <v>21</v>
      </c>
      <c r="R4496" t="s">
        <v>19116</v>
      </c>
      <c r="S4496" t="s">
        <v>33001</v>
      </c>
    </row>
    <row r="4497" spans="1:19">
      <c r="A4497" t="s">
        <v>33004</v>
      </c>
      <c r="B4497">
        <v>669</v>
      </c>
      <c r="C4497" s="2" t="e">
        <f t="shared" si="159"/>
        <v>#NAME?</v>
      </c>
      <c r="D4497" s="2" t="e">
        <f>-inf</f>
        <v>#NAME?</v>
      </c>
      <c r="E4497" s="2"/>
      <c r="F4497" s="2"/>
      <c r="G4497" t="s">
        <v>13333</v>
      </c>
      <c r="H4497" s="1">
        <v>5.8999999999999902E-68</v>
      </c>
      <c r="I4497">
        <v>262.7</v>
      </c>
      <c r="L4497" t="s">
        <v>10548</v>
      </c>
      <c r="N4497" t="s">
        <v>18</v>
      </c>
      <c r="O4497" t="s">
        <v>10549</v>
      </c>
      <c r="P4497" t="s">
        <v>20</v>
      </c>
      <c r="Q4497" t="s">
        <v>90</v>
      </c>
      <c r="R4497" t="s">
        <v>10550</v>
      </c>
      <c r="S4497" t="s">
        <v>33005</v>
      </c>
    </row>
    <row r="4498" spans="1:19">
      <c r="A4498" t="s">
        <v>33006</v>
      </c>
      <c r="B4498">
        <v>1653</v>
      </c>
      <c r="C4498" s="2" t="e">
        <f t="shared" si="159"/>
        <v>#NAME?</v>
      </c>
      <c r="D4498" s="2">
        <v>-4.0862737419499799</v>
      </c>
      <c r="E4498" s="2"/>
      <c r="F4498" s="2">
        <v>0.453637323777631</v>
      </c>
      <c r="G4498" t="s">
        <v>33008</v>
      </c>
      <c r="H4498" s="1">
        <v>7.7999999999999904E-138</v>
      </c>
      <c r="I4498">
        <v>496.1</v>
      </c>
      <c r="L4498" t="s">
        <v>10548</v>
      </c>
      <c r="N4498" t="s">
        <v>18</v>
      </c>
      <c r="O4498" t="s">
        <v>33009</v>
      </c>
      <c r="P4498" t="s">
        <v>20</v>
      </c>
      <c r="Q4498" t="s">
        <v>90</v>
      </c>
      <c r="R4498" t="s">
        <v>10550</v>
      </c>
      <c r="S4498" t="s">
        <v>33007</v>
      </c>
    </row>
    <row r="4499" spans="1:19">
      <c r="A4499" t="s">
        <v>33010</v>
      </c>
      <c r="B4499">
        <v>216</v>
      </c>
      <c r="C4499" s="2" t="e">
        <f t="shared" si="159"/>
        <v>#NAME?</v>
      </c>
      <c r="D4499" s="2" t="e">
        <f t="shared" ref="D4499:D4508" si="160">-inf</f>
        <v>#NAME?</v>
      </c>
      <c r="E4499" s="2"/>
      <c r="F4499" s="2"/>
      <c r="S4499" t="s">
        <v>33011</v>
      </c>
    </row>
    <row r="4500" spans="1:19">
      <c r="A4500" t="s">
        <v>33012</v>
      </c>
      <c r="B4500">
        <v>1569</v>
      </c>
      <c r="C4500" s="2" t="e">
        <f t="shared" si="159"/>
        <v>#NAME?</v>
      </c>
      <c r="D4500" s="2" t="e">
        <f t="shared" si="160"/>
        <v>#NAME?</v>
      </c>
      <c r="E4500" s="2"/>
      <c r="F4500" s="2"/>
      <c r="G4500" t="s">
        <v>23761</v>
      </c>
      <c r="H4500" s="1">
        <v>4.2999999999999999E-13</v>
      </c>
      <c r="I4500">
        <v>81.599999999999994</v>
      </c>
      <c r="N4500" t="s">
        <v>18</v>
      </c>
      <c r="O4500" t="s">
        <v>23762</v>
      </c>
      <c r="P4500" t="s">
        <v>20</v>
      </c>
      <c r="S4500" t="s">
        <v>33013</v>
      </c>
    </row>
    <row r="4501" spans="1:19">
      <c r="A4501" t="s">
        <v>33014</v>
      </c>
      <c r="B4501">
        <v>1050</v>
      </c>
      <c r="C4501" s="2" t="e">
        <f t="shared" si="159"/>
        <v>#NAME?</v>
      </c>
      <c r="D4501" s="2" t="e">
        <f t="shared" si="160"/>
        <v>#NAME?</v>
      </c>
      <c r="E4501" s="2"/>
      <c r="F4501" s="2"/>
      <c r="G4501" t="s">
        <v>33016</v>
      </c>
      <c r="H4501" s="1">
        <v>3.9999999999999898E-79</v>
      </c>
      <c r="I4501">
        <v>300.39999999999998</v>
      </c>
      <c r="N4501" t="s">
        <v>18</v>
      </c>
      <c r="O4501" t="s">
        <v>33017</v>
      </c>
      <c r="P4501" t="s">
        <v>20</v>
      </c>
      <c r="Q4501" t="s">
        <v>21</v>
      </c>
      <c r="R4501" t="s">
        <v>13066</v>
      </c>
      <c r="S4501" t="s">
        <v>33015</v>
      </c>
    </row>
    <row r="4502" spans="1:19">
      <c r="A4502" t="s">
        <v>33018</v>
      </c>
      <c r="B4502">
        <v>3060</v>
      </c>
      <c r="C4502" s="2" t="e">
        <f t="shared" si="159"/>
        <v>#NAME?</v>
      </c>
      <c r="D4502" s="2" t="e">
        <f t="shared" si="160"/>
        <v>#NAME?</v>
      </c>
      <c r="E4502" s="2"/>
      <c r="F4502" s="2"/>
      <c r="G4502" t="s">
        <v>33020</v>
      </c>
      <c r="H4502" s="1">
        <v>5.3999999999999999E-92</v>
      </c>
      <c r="I4502">
        <v>344.7</v>
      </c>
      <c r="N4502" t="s">
        <v>18</v>
      </c>
      <c r="O4502" t="s">
        <v>33021</v>
      </c>
      <c r="P4502" t="s">
        <v>20</v>
      </c>
      <c r="Q4502" t="s">
        <v>107</v>
      </c>
      <c r="R4502" t="s">
        <v>8028</v>
      </c>
      <c r="S4502" t="s">
        <v>33019</v>
      </c>
    </row>
    <row r="4503" spans="1:19">
      <c r="A4503" t="s">
        <v>33022</v>
      </c>
      <c r="B4503">
        <v>531</v>
      </c>
      <c r="C4503" s="2" t="e">
        <f t="shared" si="159"/>
        <v>#NAME?</v>
      </c>
      <c r="D4503" s="2" t="e">
        <f t="shared" si="160"/>
        <v>#NAME?</v>
      </c>
      <c r="E4503" s="2"/>
      <c r="F4503" s="2"/>
      <c r="G4503" t="s">
        <v>33024</v>
      </c>
      <c r="H4503" s="1">
        <v>1.0999999999999999E-8</v>
      </c>
      <c r="I4503">
        <v>65.5</v>
      </c>
      <c r="N4503" t="s">
        <v>18</v>
      </c>
      <c r="O4503" t="s">
        <v>33025</v>
      </c>
      <c r="P4503" t="s">
        <v>20</v>
      </c>
      <c r="Q4503" t="s">
        <v>107</v>
      </c>
      <c r="R4503" t="s">
        <v>33026</v>
      </c>
      <c r="S4503" t="s">
        <v>33023</v>
      </c>
    </row>
    <row r="4504" spans="1:19">
      <c r="A4504" t="s">
        <v>33027</v>
      </c>
      <c r="B4504">
        <v>363</v>
      </c>
      <c r="C4504" s="2" t="e">
        <f t="shared" si="159"/>
        <v>#NAME?</v>
      </c>
      <c r="D4504" s="2" t="e">
        <f t="shared" si="160"/>
        <v>#NAME?</v>
      </c>
      <c r="E4504" s="2"/>
      <c r="F4504" s="2"/>
      <c r="G4504" t="s">
        <v>33029</v>
      </c>
      <c r="H4504" s="1">
        <v>9.5999999999999907E-41</v>
      </c>
      <c r="I4504">
        <v>171.4</v>
      </c>
      <c r="J4504" t="s">
        <v>7718</v>
      </c>
      <c r="L4504" t="s">
        <v>7719</v>
      </c>
      <c r="N4504" t="s">
        <v>18</v>
      </c>
      <c r="O4504" t="s">
        <v>33030</v>
      </c>
      <c r="P4504" t="s">
        <v>20</v>
      </c>
      <c r="Q4504" t="s">
        <v>427</v>
      </c>
      <c r="R4504" t="s">
        <v>6405</v>
      </c>
      <c r="S4504" t="s">
        <v>33028</v>
      </c>
    </row>
    <row r="4505" spans="1:19">
      <c r="A4505" t="s">
        <v>33031</v>
      </c>
      <c r="B4505">
        <v>231</v>
      </c>
      <c r="C4505" s="2" t="e">
        <f t="shared" si="159"/>
        <v>#NAME?</v>
      </c>
      <c r="D4505" s="2" t="e">
        <f t="shared" si="160"/>
        <v>#NAME?</v>
      </c>
      <c r="E4505" s="2"/>
      <c r="F4505" s="2"/>
      <c r="S4505" t="s">
        <v>33032</v>
      </c>
    </row>
    <row r="4506" spans="1:19">
      <c r="A4506" t="s">
        <v>33033</v>
      </c>
      <c r="B4506">
        <v>1080</v>
      </c>
      <c r="C4506" s="2" t="e">
        <f t="shared" si="159"/>
        <v>#NAME?</v>
      </c>
      <c r="D4506" s="2" t="e">
        <f t="shared" si="160"/>
        <v>#NAME?</v>
      </c>
      <c r="E4506" s="2"/>
      <c r="F4506" s="2"/>
      <c r="S4506" t="s">
        <v>33034</v>
      </c>
    </row>
    <row r="4507" spans="1:19">
      <c r="A4507" t="s">
        <v>33035</v>
      </c>
      <c r="B4507">
        <v>975</v>
      </c>
      <c r="C4507" s="2" t="e">
        <f t="shared" si="159"/>
        <v>#NAME?</v>
      </c>
      <c r="D4507" s="2" t="e">
        <f t="shared" si="160"/>
        <v>#NAME?</v>
      </c>
      <c r="E4507" s="2"/>
      <c r="F4507" s="2"/>
      <c r="G4507" t="s">
        <v>33037</v>
      </c>
      <c r="H4507" s="1">
        <v>2.1E-74</v>
      </c>
      <c r="I4507">
        <v>284.60000000000002</v>
      </c>
      <c r="N4507" t="s">
        <v>18</v>
      </c>
      <c r="O4507" t="s">
        <v>33038</v>
      </c>
      <c r="P4507" t="s">
        <v>20</v>
      </c>
      <c r="Q4507" t="s">
        <v>21</v>
      </c>
      <c r="R4507" t="s">
        <v>2362</v>
      </c>
      <c r="S4507" t="s">
        <v>33036</v>
      </c>
    </row>
    <row r="4508" spans="1:19">
      <c r="A4508" t="s">
        <v>33039</v>
      </c>
      <c r="B4508">
        <v>1437</v>
      </c>
      <c r="C4508" s="2" t="e">
        <f t="shared" si="159"/>
        <v>#NAME?</v>
      </c>
      <c r="D4508" s="2" t="e">
        <f t="shared" si="160"/>
        <v>#NAME?</v>
      </c>
      <c r="E4508" s="2"/>
      <c r="F4508" s="2"/>
      <c r="G4508" t="s">
        <v>33041</v>
      </c>
      <c r="H4508" s="1">
        <v>1.7999999999999899E-167</v>
      </c>
      <c r="I4508">
        <v>594.29999999999995</v>
      </c>
      <c r="N4508" t="s">
        <v>18</v>
      </c>
      <c r="O4508" t="s">
        <v>33042</v>
      </c>
      <c r="P4508" t="s">
        <v>20</v>
      </c>
      <c r="Q4508" t="s">
        <v>21</v>
      </c>
      <c r="R4508" t="s">
        <v>2362</v>
      </c>
      <c r="S4508" t="s">
        <v>33040</v>
      </c>
    </row>
    <row r="4509" spans="1:19">
      <c r="A4509" t="s">
        <v>33043</v>
      </c>
      <c r="B4509">
        <v>282</v>
      </c>
      <c r="C4509" s="2" t="e">
        <f t="shared" si="159"/>
        <v>#NAME?</v>
      </c>
      <c r="D4509" s="2">
        <v>-1.53495408505646</v>
      </c>
      <c r="E4509" s="2"/>
      <c r="F4509" s="2">
        <v>0.55919766222744705</v>
      </c>
      <c r="S4509" t="s">
        <v>33044</v>
      </c>
    </row>
    <row r="4510" spans="1:19">
      <c r="A4510" t="s">
        <v>33045</v>
      </c>
      <c r="B4510">
        <v>918</v>
      </c>
      <c r="C4510" s="2" t="e">
        <f t="shared" si="159"/>
        <v>#NAME?</v>
      </c>
      <c r="D4510" s="2">
        <v>-3.5710864094048</v>
      </c>
      <c r="E4510" s="2"/>
      <c r="F4510" s="2">
        <v>0.215494135858147</v>
      </c>
      <c r="G4510" t="s">
        <v>22084</v>
      </c>
      <c r="H4510" s="1">
        <v>1.79999999999999E-80</v>
      </c>
      <c r="I4510">
        <v>304.7</v>
      </c>
      <c r="J4510" t="s">
        <v>22085</v>
      </c>
      <c r="N4510" t="s">
        <v>18</v>
      </c>
      <c r="O4510" t="s">
        <v>22086</v>
      </c>
      <c r="P4510" t="s">
        <v>20</v>
      </c>
      <c r="Q4510" t="s">
        <v>107</v>
      </c>
      <c r="R4510" t="s">
        <v>6040</v>
      </c>
      <c r="S4510" t="s">
        <v>33046</v>
      </c>
    </row>
    <row r="4511" spans="1:19">
      <c r="A4511" t="s">
        <v>33047</v>
      </c>
      <c r="B4511">
        <v>687</v>
      </c>
      <c r="C4511" s="2" t="e">
        <f t="shared" si="159"/>
        <v>#NAME?</v>
      </c>
      <c r="D4511" s="2">
        <v>-2.1529023548091</v>
      </c>
      <c r="E4511" s="2"/>
      <c r="F4511" s="2">
        <v>0.215494135858147</v>
      </c>
      <c r="G4511" t="s">
        <v>33049</v>
      </c>
      <c r="H4511" s="1">
        <v>5.5999999999999895E-66</v>
      </c>
      <c r="I4511">
        <v>256.10000000000002</v>
      </c>
      <c r="N4511" t="s">
        <v>18</v>
      </c>
      <c r="O4511" t="s">
        <v>17699</v>
      </c>
      <c r="P4511" t="s">
        <v>20</v>
      </c>
      <c r="Q4511" t="s">
        <v>961</v>
      </c>
      <c r="R4511" t="s">
        <v>962</v>
      </c>
      <c r="S4511" t="s">
        <v>33048</v>
      </c>
    </row>
    <row r="4512" spans="1:19">
      <c r="A4512" t="s">
        <v>33050</v>
      </c>
      <c r="B4512">
        <v>390</v>
      </c>
      <c r="C4512" s="2" t="e">
        <f t="shared" si="159"/>
        <v>#NAME?</v>
      </c>
      <c r="D4512" s="2" t="e">
        <f>-inf</f>
        <v>#NAME?</v>
      </c>
      <c r="E4512" s="2"/>
      <c r="F4512" s="2"/>
      <c r="G4512" t="s">
        <v>25849</v>
      </c>
      <c r="H4512" s="1">
        <v>3E-24</v>
      </c>
      <c r="I4512">
        <v>116.7</v>
      </c>
      <c r="L4512" t="s">
        <v>8149</v>
      </c>
      <c r="N4512" t="s">
        <v>18</v>
      </c>
      <c r="O4512" t="s">
        <v>25850</v>
      </c>
      <c r="P4512" t="s">
        <v>20</v>
      </c>
      <c r="Q4512" t="s">
        <v>21</v>
      </c>
      <c r="R4512" t="s">
        <v>8151</v>
      </c>
      <c r="S4512" t="s">
        <v>33051</v>
      </c>
    </row>
    <row r="4513" spans="1:19">
      <c r="A4513" t="s">
        <v>33052</v>
      </c>
      <c r="B4513">
        <v>174</v>
      </c>
      <c r="C4513" s="2" t="e">
        <f t="shared" si="159"/>
        <v>#NAME?</v>
      </c>
      <c r="D4513" s="2">
        <v>0.88496210530770703</v>
      </c>
      <c r="E4513" s="2"/>
      <c r="F4513" s="2">
        <v>1.25501825928872</v>
      </c>
      <c r="S4513" t="s">
        <v>33053</v>
      </c>
    </row>
    <row r="4514" spans="1:19">
      <c r="A4514" t="s">
        <v>33054</v>
      </c>
      <c r="B4514">
        <v>1347</v>
      </c>
      <c r="C4514" s="2" t="e">
        <f t="shared" si="159"/>
        <v>#NAME?</v>
      </c>
      <c r="D4514" s="2" t="e">
        <f>-inf</f>
        <v>#NAME?</v>
      </c>
      <c r="E4514" s="2"/>
      <c r="F4514" s="2"/>
      <c r="G4514" t="s">
        <v>25077</v>
      </c>
      <c r="H4514" s="1">
        <v>1.9000000000000001E-89</v>
      </c>
      <c r="I4514">
        <v>335.1</v>
      </c>
      <c r="J4514" t="s">
        <v>25078</v>
      </c>
      <c r="K4514" t="s">
        <v>87</v>
      </c>
      <c r="L4514" t="s">
        <v>25079</v>
      </c>
      <c r="N4514" t="s">
        <v>18</v>
      </c>
      <c r="O4514" t="s">
        <v>25080</v>
      </c>
      <c r="P4514" t="s">
        <v>20</v>
      </c>
      <c r="Q4514" t="s">
        <v>90</v>
      </c>
      <c r="R4514" t="s">
        <v>25081</v>
      </c>
      <c r="S4514" t="s">
        <v>33055</v>
      </c>
    </row>
    <row r="4515" spans="1:19">
      <c r="A4515" t="s">
        <v>33056</v>
      </c>
      <c r="B4515">
        <v>1215</v>
      </c>
      <c r="C4515" s="2" t="e">
        <f t="shared" si="159"/>
        <v>#NAME?</v>
      </c>
      <c r="D4515" s="2">
        <v>-3.25216833067004</v>
      </c>
      <c r="E4515" s="2"/>
      <c r="F4515" s="2">
        <v>0.98443134071655902</v>
      </c>
      <c r="G4515" t="s">
        <v>33058</v>
      </c>
      <c r="H4515" s="1">
        <v>2.4999999999999899E-101</v>
      </c>
      <c r="I4515">
        <v>374.4</v>
      </c>
      <c r="N4515" t="s">
        <v>18</v>
      </c>
      <c r="O4515" t="s">
        <v>33059</v>
      </c>
      <c r="P4515" t="s">
        <v>20</v>
      </c>
      <c r="Q4515" t="s">
        <v>659</v>
      </c>
      <c r="R4515" t="s">
        <v>26611</v>
      </c>
      <c r="S4515" t="s">
        <v>33057</v>
      </c>
    </row>
    <row r="4516" spans="1:19">
      <c r="A4516" t="s">
        <v>33060</v>
      </c>
      <c r="B4516">
        <v>726</v>
      </c>
      <c r="C4516" s="2" t="e">
        <f t="shared" si="159"/>
        <v>#NAME?</v>
      </c>
      <c r="D4516" s="2" t="e">
        <f>-inf</f>
        <v>#NAME?</v>
      </c>
      <c r="E4516" s="2"/>
      <c r="F4516" s="2"/>
      <c r="G4516" t="s">
        <v>33062</v>
      </c>
      <c r="H4516" s="1">
        <v>3.0999999999999999E-30</v>
      </c>
      <c r="I4516">
        <v>137.5</v>
      </c>
      <c r="J4516" t="s">
        <v>25701</v>
      </c>
      <c r="L4516" t="s">
        <v>25702</v>
      </c>
      <c r="N4516" t="s">
        <v>18</v>
      </c>
      <c r="O4516" t="s">
        <v>33063</v>
      </c>
      <c r="P4516" t="s">
        <v>20</v>
      </c>
      <c r="Q4516" t="s">
        <v>21</v>
      </c>
      <c r="R4516" t="s">
        <v>33064</v>
      </c>
      <c r="S4516" t="s">
        <v>33061</v>
      </c>
    </row>
    <row r="4517" spans="1:19">
      <c r="A4517" t="s">
        <v>33065</v>
      </c>
      <c r="B4517">
        <v>1113</v>
      </c>
      <c r="C4517" s="2" t="e">
        <f t="shared" si="159"/>
        <v>#NAME?</v>
      </c>
      <c r="D4517" s="2">
        <v>-3.8489739433329602</v>
      </c>
      <c r="E4517" s="2"/>
      <c r="F4517" s="2">
        <v>0.215494135858147</v>
      </c>
      <c r="G4517" t="s">
        <v>15163</v>
      </c>
      <c r="H4517" s="1">
        <v>3.29999999999999E-76</v>
      </c>
      <c r="I4517">
        <v>290.8</v>
      </c>
      <c r="J4517" t="s">
        <v>15164</v>
      </c>
      <c r="K4517" t="s">
        <v>15165</v>
      </c>
      <c r="L4517" t="s">
        <v>15166</v>
      </c>
      <c r="N4517" t="s">
        <v>18</v>
      </c>
      <c r="O4517" t="s">
        <v>15167</v>
      </c>
      <c r="P4517" t="s">
        <v>20</v>
      </c>
      <c r="Q4517" t="s">
        <v>659</v>
      </c>
      <c r="R4517" t="s">
        <v>5580</v>
      </c>
      <c r="S4517" t="s">
        <v>33066</v>
      </c>
    </row>
    <row r="4518" spans="1:19">
      <c r="A4518" t="s">
        <v>33067</v>
      </c>
      <c r="B4518">
        <v>339</v>
      </c>
      <c r="C4518" s="2" t="e">
        <f t="shared" si="159"/>
        <v>#NAME?</v>
      </c>
      <c r="D4518" s="2" t="e">
        <f t="shared" ref="D4518:D4526" si="161">-inf</f>
        <v>#NAME?</v>
      </c>
      <c r="E4518" s="2"/>
      <c r="F4518" s="2"/>
      <c r="G4518" t="s">
        <v>33069</v>
      </c>
      <c r="H4518" s="1">
        <v>5.7999999999999999E-32</v>
      </c>
      <c r="I4518">
        <v>142.1</v>
      </c>
      <c r="J4518" t="s">
        <v>33070</v>
      </c>
      <c r="N4518" t="s">
        <v>18</v>
      </c>
      <c r="O4518" t="s">
        <v>33071</v>
      </c>
      <c r="P4518" t="s">
        <v>20</v>
      </c>
      <c r="Q4518" t="s">
        <v>49</v>
      </c>
      <c r="R4518" t="s">
        <v>33072</v>
      </c>
      <c r="S4518" t="s">
        <v>33068</v>
      </c>
    </row>
    <row r="4519" spans="1:19">
      <c r="A4519" t="s">
        <v>33073</v>
      </c>
      <c r="B4519">
        <v>405</v>
      </c>
      <c r="C4519" s="2" t="e">
        <f t="shared" si="159"/>
        <v>#NAME?</v>
      </c>
      <c r="D4519" s="2" t="e">
        <f t="shared" si="161"/>
        <v>#NAME?</v>
      </c>
      <c r="E4519" s="2"/>
      <c r="F4519" s="2"/>
      <c r="S4519" t="s">
        <v>33074</v>
      </c>
    </row>
    <row r="4520" spans="1:19">
      <c r="A4520" t="s">
        <v>33075</v>
      </c>
      <c r="B4520">
        <v>639</v>
      </c>
      <c r="C4520" s="2" t="e">
        <f t="shared" si="159"/>
        <v>#NAME?</v>
      </c>
      <c r="D4520" s="2" t="e">
        <f t="shared" si="161"/>
        <v>#NAME?</v>
      </c>
      <c r="E4520" s="2"/>
      <c r="F4520" s="2"/>
      <c r="G4520" t="s">
        <v>33077</v>
      </c>
      <c r="H4520" s="1">
        <v>2.9E-32</v>
      </c>
      <c r="I4520">
        <v>144.1</v>
      </c>
      <c r="N4520" t="s">
        <v>18</v>
      </c>
      <c r="O4520" t="s">
        <v>33078</v>
      </c>
      <c r="P4520" t="s">
        <v>20</v>
      </c>
      <c r="Q4520" t="s">
        <v>1375</v>
      </c>
      <c r="R4520" t="s">
        <v>5223</v>
      </c>
      <c r="S4520" t="s">
        <v>33076</v>
      </c>
    </row>
    <row r="4521" spans="1:19">
      <c r="A4521" t="s">
        <v>33079</v>
      </c>
      <c r="B4521">
        <v>471</v>
      </c>
      <c r="C4521" s="2" t="e">
        <f t="shared" si="159"/>
        <v>#NAME?</v>
      </c>
      <c r="D4521" s="2" t="e">
        <f t="shared" si="161"/>
        <v>#NAME?</v>
      </c>
      <c r="E4521" s="2"/>
      <c r="F4521" s="2"/>
      <c r="G4521" t="s">
        <v>33081</v>
      </c>
      <c r="H4521" s="1">
        <v>2.9999999999999902E-34</v>
      </c>
      <c r="I4521">
        <v>150.19999999999999</v>
      </c>
      <c r="J4521" t="s">
        <v>28398</v>
      </c>
      <c r="K4521" t="s">
        <v>46</v>
      </c>
      <c r="L4521" t="s">
        <v>28399</v>
      </c>
      <c r="N4521" t="s">
        <v>18</v>
      </c>
      <c r="O4521" t="s">
        <v>33082</v>
      </c>
      <c r="P4521" t="s">
        <v>20</v>
      </c>
      <c r="Q4521" t="s">
        <v>21</v>
      </c>
      <c r="R4521" t="s">
        <v>28401</v>
      </c>
      <c r="S4521" t="s">
        <v>33080</v>
      </c>
    </row>
    <row r="4522" spans="1:19">
      <c r="A4522" t="s">
        <v>33083</v>
      </c>
      <c r="B4522">
        <v>2277</v>
      </c>
      <c r="C4522" s="2" t="e">
        <f t="shared" si="159"/>
        <v>#NAME?</v>
      </c>
      <c r="D4522" s="2" t="e">
        <f t="shared" si="161"/>
        <v>#NAME?</v>
      </c>
      <c r="E4522" s="2"/>
      <c r="F4522" s="2"/>
      <c r="G4522" t="s">
        <v>33085</v>
      </c>
      <c r="H4522" s="1">
        <v>5.5999999999999899E-102</v>
      </c>
      <c r="I4522">
        <v>377.5</v>
      </c>
      <c r="L4522" t="s">
        <v>12839</v>
      </c>
      <c r="N4522" t="s">
        <v>18</v>
      </c>
      <c r="O4522" t="s">
        <v>33086</v>
      </c>
      <c r="P4522" t="s">
        <v>20</v>
      </c>
      <c r="Q4522" t="s">
        <v>659</v>
      </c>
      <c r="R4522" t="s">
        <v>5137</v>
      </c>
      <c r="S4522" t="s">
        <v>33084</v>
      </c>
    </row>
    <row r="4523" spans="1:19">
      <c r="A4523" t="s">
        <v>33087</v>
      </c>
      <c r="B4523">
        <v>600</v>
      </c>
      <c r="C4523" s="2" t="e">
        <f t="shared" si="159"/>
        <v>#NAME?</v>
      </c>
      <c r="D4523" s="2" t="e">
        <f t="shared" si="161"/>
        <v>#NAME?</v>
      </c>
      <c r="E4523" s="2"/>
      <c r="F4523" s="2"/>
      <c r="G4523" t="s">
        <v>33089</v>
      </c>
      <c r="H4523" s="1">
        <v>1.6E-11</v>
      </c>
      <c r="I4523">
        <v>75.099999999999994</v>
      </c>
      <c r="N4523" t="s">
        <v>18</v>
      </c>
      <c r="O4523" t="s">
        <v>33090</v>
      </c>
      <c r="P4523" t="s">
        <v>20</v>
      </c>
      <c r="S4523" t="s">
        <v>33088</v>
      </c>
    </row>
    <row r="4524" spans="1:19">
      <c r="A4524" t="s">
        <v>33091</v>
      </c>
      <c r="B4524">
        <v>924</v>
      </c>
      <c r="C4524" s="2" t="e">
        <f t="shared" si="159"/>
        <v>#NAME?</v>
      </c>
      <c r="D4524" s="2" t="e">
        <f t="shared" si="161"/>
        <v>#NAME?</v>
      </c>
      <c r="E4524" s="2"/>
      <c r="F4524" s="2"/>
      <c r="G4524" t="s">
        <v>19559</v>
      </c>
      <c r="H4524" s="1">
        <v>9.9999999999999901E-26</v>
      </c>
      <c r="I4524">
        <v>122.9</v>
      </c>
      <c r="J4524" t="s">
        <v>6262</v>
      </c>
      <c r="K4524" t="s">
        <v>14475</v>
      </c>
      <c r="L4524" t="s">
        <v>6263</v>
      </c>
      <c r="N4524" t="s">
        <v>18</v>
      </c>
      <c r="O4524" t="s">
        <v>10653</v>
      </c>
      <c r="P4524" t="s">
        <v>20</v>
      </c>
      <c r="Q4524" t="s">
        <v>49</v>
      </c>
      <c r="R4524" t="s">
        <v>10654</v>
      </c>
      <c r="S4524" t="s">
        <v>33092</v>
      </c>
    </row>
    <row r="4525" spans="1:19">
      <c r="A4525" t="s">
        <v>33093</v>
      </c>
      <c r="B4525">
        <v>210</v>
      </c>
      <c r="C4525" s="2" t="e">
        <f t="shared" si="159"/>
        <v>#NAME?</v>
      </c>
      <c r="D4525" s="2" t="e">
        <f t="shared" si="161"/>
        <v>#NAME?</v>
      </c>
      <c r="E4525" s="2"/>
      <c r="F4525" s="2"/>
      <c r="G4525" t="s">
        <v>33095</v>
      </c>
      <c r="H4525" s="1">
        <v>1.5999999999999999E-19</v>
      </c>
      <c r="I4525">
        <v>100.1</v>
      </c>
      <c r="N4525" t="s">
        <v>18</v>
      </c>
      <c r="O4525" t="s">
        <v>33096</v>
      </c>
      <c r="P4525" t="s">
        <v>20</v>
      </c>
      <c r="Q4525" t="s">
        <v>164</v>
      </c>
      <c r="R4525" t="s">
        <v>33097</v>
      </c>
      <c r="S4525" t="s">
        <v>33094</v>
      </c>
    </row>
    <row r="4526" spans="1:19">
      <c r="A4526" t="s">
        <v>33098</v>
      </c>
      <c r="B4526">
        <v>789</v>
      </c>
      <c r="C4526" s="2" t="e">
        <f t="shared" si="159"/>
        <v>#NAME?</v>
      </c>
      <c r="D4526" s="2" t="e">
        <f t="shared" si="161"/>
        <v>#NAME?</v>
      </c>
      <c r="E4526" s="2"/>
      <c r="F4526" s="2"/>
      <c r="G4526" t="s">
        <v>33100</v>
      </c>
      <c r="H4526" s="1">
        <v>1.3000000000000001E-50</v>
      </c>
      <c r="I4526">
        <v>205.3</v>
      </c>
      <c r="J4526" t="s">
        <v>4320</v>
      </c>
      <c r="K4526" t="s">
        <v>4321</v>
      </c>
      <c r="L4526" t="s">
        <v>4322</v>
      </c>
      <c r="N4526" t="s">
        <v>18</v>
      </c>
      <c r="O4526" t="s">
        <v>30450</v>
      </c>
      <c r="P4526" t="s">
        <v>20</v>
      </c>
      <c r="Q4526" t="s">
        <v>1501</v>
      </c>
      <c r="R4526" t="s">
        <v>30451</v>
      </c>
      <c r="S4526" t="s">
        <v>33099</v>
      </c>
    </row>
    <row r="4527" spans="1:19">
      <c r="A4527" t="s">
        <v>33101</v>
      </c>
      <c r="B4527">
        <v>1197</v>
      </c>
      <c r="C4527" s="2" t="e">
        <f t="shared" si="159"/>
        <v>#NAME?</v>
      </c>
      <c r="D4527" s="2">
        <v>-3.9539435029345</v>
      </c>
      <c r="E4527" s="2"/>
      <c r="F4527" s="2">
        <v>0.215494135858147</v>
      </c>
      <c r="G4527" t="s">
        <v>33103</v>
      </c>
      <c r="H4527" s="1">
        <v>1.69999999999999E-70</v>
      </c>
      <c r="I4527">
        <v>271.89999999999998</v>
      </c>
      <c r="L4527" t="s">
        <v>27955</v>
      </c>
      <c r="N4527" t="s">
        <v>18</v>
      </c>
      <c r="O4527" t="s">
        <v>30937</v>
      </c>
      <c r="P4527" t="s">
        <v>20</v>
      </c>
      <c r="Q4527" t="s">
        <v>961</v>
      </c>
      <c r="R4527" t="s">
        <v>2374</v>
      </c>
      <c r="S4527" t="s">
        <v>33102</v>
      </c>
    </row>
    <row r="4528" spans="1:19">
      <c r="A4528" t="s">
        <v>33104</v>
      </c>
      <c r="B4528">
        <v>1974</v>
      </c>
      <c r="C4528" s="2" t="e">
        <f t="shared" si="159"/>
        <v>#NAME?</v>
      </c>
      <c r="D4528" s="2" t="e">
        <f>-inf</f>
        <v>#NAME?</v>
      </c>
      <c r="E4528" s="2"/>
      <c r="F4528" s="2"/>
      <c r="G4528" t="s">
        <v>33106</v>
      </c>
      <c r="H4528" s="1">
        <v>3.0999999999999902E-93</v>
      </c>
      <c r="I4528">
        <v>348.2</v>
      </c>
      <c r="N4528" t="s">
        <v>18</v>
      </c>
      <c r="O4528" t="s">
        <v>33107</v>
      </c>
      <c r="P4528" t="s">
        <v>20</v>
      </c>
      <c r="Q4528" t="s">
        <v>21</v>
      </c>
      <c r="R4528" t="s">
        <v>18137</v>
      </c>
      <c r="S4528" t="s">
        <v>33105</v>
      </c>
    </row>
    <row r="4529" spans="1:19">
      <c r="A4529" t="s">
        <v>33108</v>
      </c>
      <c r="B4529">
        <v>1026</v>
      </c>
      <c r="C4529" s="2" t="e">
        <f t="shared" si="159"/>
        <v>#NAME?</v>
      </c>
      <c r="D4529" s="2" t="e">
        <f>-inf</f>
        <v>#NAME?</v>
      </c>
      <c r="E4529" s="2"/>
      <c r="F4529" s="2"/>
      <c r="G4529" t="s">
        <v>17458</v>
      </c>
      <c r="H4529" s="1">
        <v>3.9000000000000001E-79</v>
      </c>
      <c r="I4529">
        <v>300.39999999999998</v>
      </c>
      <c r="J4529" t="s">
        <v>8552</v>
      </c>
      <c r="L4529" t="s">
        <v>8553</v>
      </c>
      <c r="N4529" t="s">
        <v>18</v>
      </c>
      <c r="O4529" t="s">
        <v>17459</v>
      </c>
      <c r="P4529" t="s">
        <v>20</v>
      </c>
      <c r="Q4529" t="s">
        <v>761</v>
      </c>
      <c r="R4529" t="s">
        <v>17460</v>
      </c>
      <c r="S4529" t="s">
        <v>33109</v>
      </c>
    </row>
    <row r="4530" spans="1:19">
      <c r="A4530" t="s">
        <v>33110</v>
      </c>
      <c r="B4530">
        <v>468</v>
      </c>
      <c r="C4530" s="2" t="e">
        <f t="shared" si="159"/>
        <v>#NAME?</v>
      </c>
      <c r="D4530" s="2" t="e">
        <f>-inf</f>
        <v>#NAME?</v>
      </c>
      <c r="E4530" s="2"/>
      <c r="F4530" s="2"/>
      <c r="G4530" t="s">
        <v>33112</v>
      </c>
      <c r="H4530" s="1">
        <v>3.5999999999999898E-24</v>
      </c>
      <c r="I4530">
        <v>116.7</v>
      </c>
      <c r="L4530" t="s">
        <v>33113</v>
      </c>
      <c r="N4530" t="s">
        <v>350</v>
      </c>
      <c r="O4530" t="s">
        <v>33114</v>
      </c>
      <c r="P4530" t="s">
        <v>20</v>
      </c>
      <c r="Q4530" t="s">
        <v>961</v>
      </c>
      <c r="R4530" t="s">
        <v>33115</v>
      </c>
      <c r="S4530" t="s">
        <v>33111</v>
      </c>
    </row>
    <row r="4531" spans="1:19">
      <c r="A4531" t="s">
        <v>33116</v>
      </c>
      <c r="B4531">
        <v>1458</v>
      </c>
      <c r="C4531" s="2" t="e">
        <f t="shared" si="159"/>
        <v>#NAME?</v>
      </c>
      <c r="D4531" s="2">
        <v>-2.7978683720221502</v>
      </c>
      <c r="E4531" s="2"/>
      <c r="F4531" s="2">
        <v>0.97344274021800603</v>
      </c>
      <c r="G4531" t="s">
        <v>13287</v>
      </c>
      <c r="H4531" s="1">
        <v>2.4999999999999899E-55</v>
      </c>
      <c r="I4531">
        <v>221.9</v>
      </c>
      <c r="L4531" t="s">
        <v>12960</v>
      </c>
      <c r="N4531" t="s">
        <v>18</v>
      </c>
      <c r="O4531" t="s">
        <v>12961</v>
      </c>
      <c r="P4531" t="s">
        <v>20</v>
      </c>
      <c r="Q4531" t="s">
        <v>10176</v>
      </c>
      <c r="R4531" t="s">
        <v>9814</v>
      </c>
      <c r="S4531" t="s">
        <v>33117</v>
      </c>
    </row>
    <row r="4532" spans="1:19">
      <c r="A4532" t="s">
        <v>33118</v>
      </c>
      <c r="B4532">
        <v>645</v>
      </c>
      <c r="C4532" s="2" t="e">
        <f t="shared" si="159"/>
        <v>#NAME?</v>
      </c>
      <c r="D4532" s="2">
        <v>-1.53357058272789</v>
      </c>
      <c r="E4532" s="2"/>
      <c r="F4532" s="2">
        <v>0.51562274742796299</v>
      </c>
      <c r="S4532" t="s">
        <v>33119</v>
      </c>
    </row>
    <row r="4533" spans="1:19">
      <c r="A4533" t="s">
        <v>33120</v>
      </c>
      <c r="B4533">
        <v>1509</v>
      </c>
      <c r="C4533" s="2" t="e">
        <f t="shared" si="159"/>
        <v>#NAME?</v>
      </c>
      <c r="D4533" s="2" t="e">
        <f>-inf</f>
        <v>#NAME?</v>
      </c>
      <c r="E4533" s="2"/>
      <c r="F4533" s="2"/>
      <c r="G4533" t="s">
        <v>25290</v>
      </c>
      <c r="H4533" s="1">
        <v>4.2999999999999895E-50</v>
      </c>
      <c r="I4533">
        <v>204.5</v>
      </c>
      <c r="L4533" t="s">
        <v>5245</v>
      </c>
      <c r="N4533" t="s">
        <v>18</v>
      </c>
      <c r="O4533" t="s">
        <v>14432</v>
      </c>
      <c r="P4533" t="s">
        <v>20</v>
      </c>
      <c r="Q4533" t="s">
        <v>21</v>
      </c>
      <c r="R4533" t="s">
        <v>14433</v>
      </c>
      <c r="S4533" t="s">
        <v>33121</v>
      </c>
    </row>
    <row r="4534" spans="1:19">
      <c r="A4534" t="s">
        <v>33122</v>
      </c>
      <c r="B4534">
        <v>2364</v>
      </c>
      <c r="C4534" s="2" t="e">
        <f t="shared" si="159"/>
        <v>#NAME?</v>
      </c>
      <c r="D4534" s="2" t="e">
        <f>-inf</f>
        <v>#NAME?</v>
      </c>
      <c r="E4534" s="2"/>
      <c r="F4534" s="2"/>
      <c r="G4534" t="s">
        <v>33124</v>
      </c>
      <c r="H4534" s="1">
        <v>2.79999999999999E-120</v>
      </c>
      <c r="I4534">
        <v>438.3</v>
      </c>
      <c r="J4534" t="s">
        <v>16169</v>
      </c>
      <c r="K4534" t="s">
        <v>87</v>
      </c>
      <c r="N4534" t="s">
        <v>18</v>
      </c>
      <c r="O4534" t="s">
        <v>33125</v>
      </c>
      <c r="P4534" t="s">
        <v>20</v>
      </c>
      <c r="Q4534" t="s">
        <v>659</v>
      </c>
      <c r="R4534" t="s">
        <v>33126</v>
      </c>
      <c r="S4534" t="s">
        <v>33123</v>
      </c>
    </row>
    <row r="4535" spans="1:19">
      <c r="A4535" t="s">
        <v>33127</v>
      </c>
      <c r="B4535">
        <v>684</v>
      </c>
      <c r="C4535" s="2" t="e">
        <f t="shared" si="159"/>
        <v>#NAME?</v>
      </c>
      <c r="D4535" s="2" t="e">
        <f>-inf</f>
        <v>#NAME?</v>
      </c>
      <c r="E4535" s="2"/>
      <c r="F4535" s="2"/>
      <c r="G4535" t="s">
        <v>33129</v>
      </c>
      <c r="H4535" s="1">
        <v>1.5999999999999999E-76</v>
      </c>
      <c r="I4535">
        <v>291.2</v>
      </c>
      <c r="N4535" t="s">
        <v>18</v>
      </c>
      <c r="O4535" t="s">
        <v>33130</v>
      </c>
      <c r="P4535" t="s">
        <v>20</v>
      </c>
      <c r="Q4535" t="s">
        <v>961</v>
      </c>
      <c r="R4535" t="s">
        <v>962</v>
      </c>
      <c r="S4535" t="s">
        <v>33128</v>
      </c>
    </row>
    <row r="4536" spans="1:19">
      <c r="A4536" t="s">
        <v>33131</v>
      </c>
      <c r="B4536">
        <v>1572</v>
      </c>
      <c r="C4536" s="2" t="e">
        <f t="shared" si="159"/>
        <v>#NAME?</v>
      </c>
      <c r="D4536" s="2" t="e">
        <f>-inf</f>
        <v>#NAME?</v>
      </c>
      <c r="E4536" s="2"/>
      <c r="F4536" s="2"/>
      <c r="G4536" t="s">
        <v>13214</v>
      </c>
      <c r="H4536" s="1">
        <v>1.8E-38</v>
      </c>
      <c r="I4536">
        <v>166</v>
      </c>
      <c r="L4536" t="s">
        <v>12960</v>
      </c>
      <c r="N4536" t="s">
        <v>18</v>
      </c>
      <c r="O4536" t="s">
        <v>13215</v>
      </c>
      <c r="P4536" t="s">
        <v>20</v>
      </c>
      <c r="Q4536" t="s">
        <v>21</v>
      </c>
      <c r="R4536" t="s">
        <v>13216</v>
      </c>
      <c r="S4536" t="s">
        <v>33132</v>
      </c>
    </row>
    <row r="4537" spans="1:19">
      <c r="A4537" t="s">
        <v>33133</v>
      </c>
      <c r="B4537">
        <v>1107</v>
      </c>
      <c r="C4537" s="2" t="e">
        <f t="shared" si="159"/>
        <v>#NAME?</v>
      </c>
      <c r="D4537" s="2">
        <v>-3.8411755727725501</v>
      </c>
      <c r="E4537" s="2"/>
      <c r="F4537" s="2">
        <v>0.215494135858147</v>
      </c>
      <c r="G4537" t="s">
        <v>33135</v>
      </c>
      <c r="H4537" s="1">
        <v>1.49999999999999E-52</v>
      </c>
      <c r="I4537">
        <v>212.2</v>
      </c>
      <c r="N4537" t="s">
        <v>18</v>
      </c>
      <c r="O4537" t="s">
        <v>33136</v>
      </c>
      <c r="P4537" t="s">
        <v>20</v>
      </c>
      <c r="Q4537" t="s">
        <v>961</v>
      </c>
      <c r="R4537" t="s">
        <v>33137</v>
      </c>
      <c r="S4537" t="s">
        <v>33134</v>
      </c>
    </row>
    <row r="4538" spans="1:19">
      <c r="A4538" t="s">
        <v>33138</v>
      </c>
      <c r="B4538">
        <v>1155</v>
      </c>
      <c r="C4538" s="2" t="e">
        <f t="shared" si="159"/>
        <v>#NAME?</v>
      </c>
      <c r="D4538" s="2">
        <v>-3.0407590353873601</v>
      </c>
      <c r="E4538" s="2"/>
      <c r="F4538" s="2">
        <v>1.0019033321348101</v>
      </c>
      <c r="G4538" t="s">
        <v>33140</v>
      </c>
      <c r="H4538" s="1">
        <v>4.9000000000000001E-46</v>
      </c>
      <c r="I4538">
        <v>190.7</v>
      </c>
      <c r="N4538" t="s">
        <v>18</v>
      </c>
      <c r="O4538" t="s">
        <v>33141</v>
      </c>
      <c r="P4538" t="s">
        <v>20</v>
      </c>
      <c r="Q4538" t="s">
        <v>761</v>
      </c>
      <c r="R4538" t="s">
        <v>19068</v>
      </c>
      <c r="S4538" t="s">
        <v>33139</v>
      </c>
    </row>
    <row r="4539" spans="1:19">
      <c r="A4539" t="s">
        <v>33142</v>
      </c>
      <c r="B4539">
        <v>369</v>
      </c>
      <c r="C4539" s="2" t="e">
        <f t="shared" si="159"/>
        <v>#NAME?</v>
      </c>
      <c r="D4539" s="2" t="e">
        <f t="shared" ref="D4539:D4557" si="162">-inf</f>
        <v>#NAME?</v>
      </c>
      <c r="E4539" s="2"/>
      <c r="F4539" s="2"/>
      <c r="S4539" t="s">
        <v>33143</v>
      </c>
    </row>
    <row r="4540" spans="1:19">
      <c r="A4540" t="s">
        <v>33144</v>
      </c>
      <c r="B4540">
        <v>345</v>
      </c>
      <c r="C4540" s="2" t="e">
        <f t="shared" si="159"/>
        <v>#NAME?</v>
      </c>
      <c r="D4540" s="2" t="e">
        <f t="shared" si="162"/>
        <v>#NAME?</v>
      </c>
      <c r="E4540" s="2"/>
      <c r="F4540" s="2"/>
      <c r="S4540" t="s">
        <v>33145</v>
      </c>
    </row>
    <row r="4541" spans="1:19">
      <c r="A4541" t="s">
        <v>33146</v>
      </c>
      <c r="B4541">
        <v>306</v>
      </c>
      <c r="C4541" s="2" t="e">
        <f t="shared" si="159"/>
        <v>#NAME?</v>
      </c>
      <c r="D4541" s="2" t="e">
        <f t="shared" si="162"/>
        <v>#NAME?</v>
      </c>
      <c r="E4541" s="2"/>
      <c r="F4541" s="2"/>
      <c r="S4541" t="s">
        <v>33147</v>
      </c>
    </row>
    <row r="4542" spans="1:19">
      <c r="A4542" t="s">
        <v>33148</v>
      </c>
      <c r="B4542">
        <v>171</v>
      </c>
      <c r="C4542" s="2" t="e">
        <f t="shared" si="159"/>
        <v>#NAME?</v>
      </c>
      <c r="D4542" s="2" t="e">
        <f t="shared" si="162"/>
        <v>#NAME?</v>
      </c>
      <c r="E4542" s="2"/>
      <c r="F4542" s="2"/>
      <c r="G4542" t="s">
        <v>33150</v>
      </c>
      <c r="H4542" s="1">
        <v>2.8000000000000001E-14</v>
      </c>
      <c r="I4542">
        <v>82.4</v>
      </c>
      <c r="L4542" t="s">
        <v>33151</v>
      </c>
      <c r="N4542" t="s">
        <v>18</v>
      </c>
      <c r="O4542" t="s">
        <v>33152</v>
      </c>
      <c r="P4542" t="s">
        <v>20</v>
      </c>
      <c r="Q4542" t="s">
        <v>144</v>
      </c>
      <c r="R4542" t="s">
        <v>33153</v>
      </c>
      <c r="S4542" t="s">
        <v>33149</v>
      </c>
    </row>
    <row r="4543" spans="1:19">
      <c r="A4543" t="s">
        <v>33154</v>
      </c>
      <c r="B4543">
        <v>939</v>
      </c>
      <c r="C4543" s="2" t="e">
        <f t="shared" si="159"/>
        <v>#NAME?</v>
      </c>
      <c r="D4543" s="2" t="e">
        <f t="shared" si="162"/>
        <v>#NAME?</v>
      </c>
      <c r="E4543" s="2"/>
      <c r="F4543" s="2"/>
      <c r="G4543" t="s">
        <v>33156</v>
      </c>
      <c r="H4543" s="1">
        <v>4.4000000000000001E-21</v>
      </c>
      <c r="I4543">
        <v>107.5</v>
      </c>
      <c r="L4543" t="s">
        <v>12460</v>
      </c>
      <c r="N4543" t="s">
        <v>18</v>
      </c>
      <c r="O4543" t="s">
        <v>33157</v>
      </c>
      <c r="P4543" t="s">
        <v>20</v>
      </c>
      <c r="Q4543" t="s">
        <v>164</v>
      </c>
      <c r="R4543" t="s">
        <v>33158</v>
      </c>
      <c r="S4543" t="s">
        <v>33155</v>
      </c>
    </row>
    <row r="4544" spans="1:19">
      <c r="A4544" t="s">
        <v>33159</v>
      </c>
      <c r="B4544">
        <v>333</v>
      </c>
      <c r="C4544" s="2" t="e">
        <f t="shared" si="159"/>
        <v>#NAME?</v>
      </c>
      <c r="D4544" s="2" t="e">
        <f t="shared" si="162"/>
        <v>#NAME?</v>
      </c>
      <c r="E4544" s="2"/>
      <c r="F4544" s="2"/>
      <c r="G4544" t="s">
        <v>25056</v>
      </c>
      <c r="H4544" s="1">
        <v>1.6000000000000001E-21</v>
      </c>
      <c r="I4544">
        <v>107.5</v>
      </c>
      <c r="L4544" t="s">
        <v>5942</v>
      </c>
      <c r="N4544" t="s">
        <v>18</v>
      </c>
      <c r="O4544" t="s">
        <v>25057</v>
      </c>
      <c r="P4544" t="s">
        <v>20</v>
      </c>
      <c r="Q4544" t="s">
        <v>11216</v>
      </c>
      <c r="R4544" t="s">
        <v>5944</v>
      </c>
      <c r="S4544" t="s">
        <v>33160</v>
      </c>
    </row>
    <row r="4545" spans="1:19">
      <c r="A4545" t="s">
        <v>33161</v>
      </c>
      <c r="B4545">
        <v>1149</v>
      </c>
      <c r="C4545" s="2" t="e">
        <f t="shared" si="159"/>
        <v>#NAME?</v>
      </c>
      <c r="D4545" s="2" t="e">
        <f t="shared" si="162"/>
        <v>#NAME?</v>
      </c>
      <c r="E4545" s="2"/>
      <c r="F4545" s="2"/>
      <c r="G4545" t="s">
        <v>18396</v>
      </c>
      <c r="H4545" s="1">
        <v>7.2999999999999897E-34</v>
      </c>
      <c r="I4545">
        <v>150.19999999999999</v>
      </c>
      <c r="N4545" t="s">
        <v>18</v>
      </c>
      <c r="O4545" t="s">
        <v>18397</v>
      </c>
      <c r="P4545" t="s">
        <v>20</v>
      </c>
      <c r="Q4545" t="s">
        <v>659</v>
      </c>
      <c r="R4545" t="s">
        <v>5137</v>
      </c>
      <c r="S4545" t="s">
        <v>33162</v>
      </c>
    </row>
    <row r="4546" spans="1:19">
      <c r="A4546" t="s">
        <v>33163</v>
      </c>
      <c r="B4546">
        <v>1602</v>
      </c>
      <c r="C4546" s="2" t="e">
        <f t="shared" si="159"/>
        <v>#NAME?</v>
      </c>
      <c r="D4546" s="2" t="e">
        <f t="shared" si="162"/>
        <v>#NAME?</v>
      </c>
      <c r="E4546" s="2"/>
      <c r="F4546" s="2"/>
      <c r="G4546" t="s">
        <v>33165</v>
      </c>
      <c r="H4546" s="1">
        <v>5.1999999999999999E-62</v>
      </c>
      <c r="I4546">
        <v>244.2</v>
      </c>
      <c r="J4546" t="s">
        <v>4338</v>
      </c>
      <c r="L4546" t="s">
        <v>4339</v>
      </c>
      <c r="N4546" t="s">
        <v>18</v>
      </c>
      <c r="O4546" t="s">
        <v>33166</v>
      </c>
      <c r="P4546" t="s">
        <v>20</v>
      </c>
      <c r="Q4546" t="s">
        <v>107</v>
      </c>
      <c r="R4546" t="s">
        <v>4341</v>
      </c>
      <c r="S4546" t="s">
        <v>33164</v>
      </c>
    </row>
    <row r="4547" spans="1:19">
      <c r="A4547" t="s">
        <v>33167</v>
      </c>
      <c r="B4547">
        <v>1848</v>
      </c>
      <c r="C4547" s="2" t="e">
        <f t="shared" si="159"/>
        <v>#NAME?</v>
      </c>
      <c r="D4547" s="2" t="e">
        <f t="shared" si="162"/>
        <v>#NAME?</v>
      </c>
      <c r="E4547" s="2"/>
      <c r="F4547" s="2"/>
      <c r="G4547" t="s">
        <v>33169</v>
      </c>
      <c r="H4547" s="1">
        <v>7.2999999999999897E-169</v>
      </c>
      <c r="I4547">
        <v>599.4</v>
      </c>
      <c r="J4547" t="s">
        <v>17563</v>
      </c>
      <c r="K4547" t="s">
        <v>18117</v>
      </c>
      <c r="N4547" t="s">
        <v>18</v>
      </c>
      <c r="O4547" t="s">
        <v>33170</v>
      </c>
      <c r="P4547" t="s">
        <v>20</v>
      </c>
      <c r="Q4547" t="s">
        <v>606</v>
      </c>
      <c r="R4547" t="s">
        <v>33171</v>
      </c>
      <c r="S4547" t="s">
        <v>33168</v>
      </c>
    </row>
    <row r="4548" spans="1:19">
      <c r="A4548" t="s">
        <v>33172</v>
      </c>
      <c r="B4548">
        <v>591</v>
      </c>
      <c r="C4548" s="2" t="e">
        <f t="shared" si="159"/>
        <v>#NAME?</v>
      </c>
      <c r="D4548" s="2" t="e">
        <f t="shared" si="162"/>
        <v>#NAME?</v>
      </c>
      <c r="E4548" s="2"/>
      <c r="F4548" s="2"/>
      <c r="S4548" t="s">
        <v>33173</v>
      </c>
    </row>
    <row r="4549" spans="1:19">
      <c r="A4549" t="s">
        <v>33174</v>
      </c>
      <c r="B4549">
        <v>1542</v>
      </c>
      <c r="C4549" s="2" t="e">
        <f t="shared" si="159"/>
        <v>#NAME?</v>
      </c>
      <c r="D4549" s="2" t="e">
        <f t="shared" si="162"/>
        <v>#NAME?</v>
      </c>
      <c r="E4549" s="2"/>
      <c r="F4549" s="2"/>
      <c r="G4549" t="s">
        <v>21599</v>
      </c>
      <c r="H4549" s="1">
        <v>8.1999999999999901E-41</v>
      </c>
      <c r="I4549">
        <v>173.7</v>
      </c>
      <c r="L4549" t="s">
        <v>16600</v>
      </c>
      <c r="N4549" t="s">
        <v>18</v>
      </c>
      <c r="O4549" t="s">
        <v>17618</v>
      </c>
      <c r="P4549" t="s">
        <v>20</v>
      </c>
      <c r="Q4549" t="s">
        <v>49</v>
      </c>
      <c r="R4549" t="s">
        <v>523</v>
      </c>
      <c r="S4549" t="s">
        <v>33175</v>
      </c>
    </row>
    <row r="4550" spans="1:19">
      <c r="A4550" t="s">
        <v>33176</v>
      </c>
      <c r="B4550">
        <v>1767</v>
      </c>
      <c r="C4550" s="2" t="e">
        <f t="shared" si="159"/>
        <v>#NAME?</v>
      </c>
      <c r="D4550" s="2" t="e">
        <f t="shared" si="162"/>
        <v>#NAME?</v>
      </c>
      <c r="E4550" s="2"/>
      <c r="F4550" s="2"/>
      <c r="G4550" t="s">
        <v>17812</v>
      </c>
      <c r="H4550" s="1">
        <v>5.9999999999999999E-19</v>
      </c>
      <c r="I4550">
        <v>101.3</v>
      </c>
      <c r="N4550" t="s">
        <v>18</v>
      </c>
      <c r="O4550" t="s">
        <v>17813</v>
      </c>
      <c r="P4550" t="s">
        <v>20</v>
      </c>
      <c r="S4550" t="s">
        <v>33177</v>
      </c>
    </row>
    <row r="4551" spans="1:19">
      <c r="A4551" t="s">
        <v>33178</v>
      </c>
      <c r="B4551">
        <v>66</v>
      </c>
      <c r="C4551" s="2" t="e">
        <f t="shared" si="159"/>
        <v>#NAME?</v>
      </c>
      <c r="D4551" s="2" t="e">
        <f t="shared" si="162"/>
        <v>#NAME?</v>
      </c>
      <c r="E4551" s="2"/>
      <c r="F4551" s="2"/>
      <c r="S4551" t="s">
        <v>33179</v>
      </c>
    </row>
    <row r="4552" spans="1:19">
      <c r="A4552" t="s">
        <v>33180</v>
      </c>
      <c r="B4552">
        <v>5781</v>
      </c>
      <c r="C4552" s="2" t="e">
        <f t="shared" si="159"/>
        <v>#NAME?</v>
      </c>
      <c r="D4552" s="2" t="e">
        <f t="shared" si="162"/>
        <v>#NAME?</v>
      </c>
      <c r="E4552" s="2"/>
      <c r="F4552" s="2"/>
      <c r="G4552" t="s">
        <v>29454</v>
      </c>
      <c r="H4552" s="1">
        <v>2.4E-16</v>
      </c>
      <c r="I4552">
        <v>94.4</v>
      </c>
      <c r="N4552" t="s">
        <v>18</v>
      </c>
      <c r="O4552" t="s">
        <v>29455</v>
      </c>
      <c r="P4552" t="s">
        <v>20</v>
      </c>
      <c r="S4552" t="s">
        <v>33181</v>
      </c>
    </row>
    <row r="4553" spans="1:19">
      <c r="A4553" t="s">
        <v>33182</v>
      </c>
      <c r="B4553">
        <v>819</v>
      </c>
      <c r="C4553" s="2" t="e">
        <f t="shared" si="159"/>
        <v>#NAME?</v>
      </c>
      <c r="D4553" s="2" t="e">
        <f t="shared" si="162"/>
        <v>#NAME?</v>
      </c>
      <c r="E4553" s="2"/>
      <c r="F4553" s="2"/>
      <c r="G4553" t="s">
        <v>33184</v>
      </c>
      <c r="H4553" s="1">
        <v>1.2999999999999901E-85</v>
      </c>
      <c r="I4553">
        <v>321.60000000000002</v>
      </c>
      <c r="J4553" t="s">
        <v>33185</v>
      </c>
      <c r="L4553" t="s">
        <v>33186</v>
      </c>
      <c r="N4553" t="s">
        <v>18</v>
      </c>
      <c r="O4553" t="s">
        <v>33187</v>
      </c>
      <c r="P4553" t="s">
        <v>20</v>
      </c>
      <c r="Q4553" t="s">
        <v>21</v>
      </c>
      <c r="R4553" t="s">
        <v>33188</v>
      </c>
      <c r="S4553" t="s">
        <v>33183</v>
      </c>
    </row>
    <row r="4554" spans="1:19">
      <c r="A4554" t="s">
        <v>33189</v>
      </c>
      <c r="B4554">
        <v>1974</v>
      </c>
      <c r="C4554" s="2" t="e">
        <f t="shared" si="159"/>
        <v>#NAME?</v>
      </c>
      <c r="D4554" s="2" t="e">
        <f t="shared" si="162"/>
        <v>#NAME?</v>
      </c>
      <c r="E4554" s="2"/>
      <c r="F4554" s="2"/>
      <c r="G4554" t="s">
        <v>33191</v>
      </c>
      <c r="H4554" s="1">
        <v>1.7999999999999999E-64</v>
      </c>
      <c r="I4554">
        <v>252.7</v>
      </c>
      <c r="N4554" t="s">
        <v>18</v>
      </c>
      <c r="O4554" t="s">
        <v>33192</v>
      </c>
      <c r="P4554" t="s">
        <v>20</v>
      </c>
      <c r="S4554" t="s">
        <v>33190</v>
      </c>
    </row>
    <row r="4555" spans="1:19">
      <c r="A4555" t="s">
        <v>33193</v>
      </c>
      <c r="B4555">
        <v>123</v>
      </c>
      <c r="C4555" s="2" t="e">
        <f t="shared" si="159"/>
        <v>#NAME?</v>
      </c>
      <c r="D4555" s="2" t="e">
        <f t="shared" si="162"/>
        <v>#NAME?</v>
      </c>
      <c r="E4555" s="2"/>
      <c r="F4555" s="2"/>
      <c r="S4555" t="s">
        <v>33194</v>
      </c>
    </row>
    <row r="4556" spans="1:19">
      <c r="A4556" t="s">
        <v>33195</v>
      </c>
      <c r="B4556">
        <v>804</v>
      </c>
      <c r="C4556" s="2" t="e">
        <f t="shared" ref="C4556:C4619" si="163">-inf</f>
        <v>#NAME?</v>
      </c>
      <c r="D4556" s="2" t="e">
        <f t="shared" si="162"/>
        <v>#NAME?</v>
      </c>
      <c r="E4556" s="2"/>
      <c r="F4556" s="2"/>
      <c r="S4556" t="s">
        <v>33196</v>
      </c>
    </row>
    <row r="4557" spans="1:19">
      <c r="A4557" t="s">
        <v>33197</v>
      </c>
      <c r="B4557">
        <v>309</v>
      </c>
      <c r="C4557" s="2" t="e">
        <f t="shared" si="163"/>
        <v>#NAME?</v>
      </c>
      <c r="D4557" s="2" t="e">
        <f t="shared" si="162"/>
        <v>#NAME?</v>
      </c>
      <c r="E4557" s="2"/>
      <c r="F4557" s="2"/>
      <c r="S4557" t="s">
        <v>33198</v>
      </c>
    </row>
    <row r="4558" spans="1:19">
      <c r="A4558" t="s">
        <v>33199</v>
      </c>
      <c r="B4558">
        <v>2184</v>
      </c>
      <c r="C4558" s="2" t="e">
        <f t="shared" si="163"/>
        <v>#NAME?</v>
      </c>
      <c r="D4558" s="2">
        <v>-3.9598390400037999</v>
      </c>
      <c r="E4558" s="2"/>
      <c r="F4558" s="2">
        <v>0.58821034859375299</v>
      </c>
      <c r="G4558" t="s">
        <v>33201</v>
      </c>
      <c r="H4558" s="1">
        <v>1.3999999999999999E-6</v>
      </c>
      <c r="I4558">
        <v>60.5</v>
      </c>
      <c r="L4558" t="s">
        <v>13259</v>
      </c>
      <c r="N4558" t="s">
        <v>18</v>
      </c>
      <c r="O4558" t="s">
        <v>33202</v>
      </c>
      <c r="P4558" t="s">
        <v>20</v>
      </c>
      <c r="Q4558" t="s">
        <v>164</v>
      </c>
      <c r="R4558" t="s">
        <v>33203</v>
      </c>
      <c r="S4558" t="s">
        <v>33200</v>
      </c>
    </row>
    <row r="4559" spans="1:19">
      <c r="A4559" t="s">
        <v>33204</v>
      </c>
      <c r="B4559">
        <v>561</v>
      </c>
      <c r="C4559" s="2" t="e">
        <f t="shared" si="163"/>
        <v>#NAME?</v>
      </c>
      <c r="D4559" s="2" t="e">
        <f>-inf</f>
        <v>#NAME?</v>
      </c>
      <c r="E4559" s="2"/>
      <c r="F4559" s="2"/>
      <c r="S4559" t="s">
        <v>33205</v>
      </c>
    </row>
    <row r="4560" spans="1:19">
      <c r="A4560" t="s">
        <v>33206</v>
      </c>
      <c r="B4560">
        <v>918</v>
      </c>
      <c r="C4560" s="2" t="e">
        <f t="shared" si="163"/>
        <v>#NAME?</v>
      </c>
      <c r="D4560" s="2" t="e">
        <f>-inf</f>
        <v>#NAME?</v>
      </c>
      <c r="E4560" s="2"/>
      <c r="F4560" s="2"/>
      <c r="G4560" t="s">
        <v>33208</v>
      </c>
      <c r="H4560" s="1">
        <v>3.5000000000000001E-15</v>
      </c>
      <c r="I4560">
        <v>87.8</v>
      </c>
      <c r="N4560" t="s">
        <v>18</v>
      </c>
      <c r="O4560" t="s">
        <v>33209</v>
      </c>
      <c r="P4560" t="s">
        <v>20</v>
      </c>
      <c r="Q4560" t="s">
        <v>21</v>
      </c>
      <c r="R4560" t="s">
        <v>11234</v>
      </c>
      <c r="S4560" t="s">
        <v>33207</v>
      </c>
    </row>
    <row r="4561" spans="1:19">
      <c r="A4561" t="s">
        <v>33210</v>
      </c>
      <c r="B4561">
        <v>633</v>
      </c>
      <c r="C4561" s="2" t="e">
        <f t="shared" si="163"/>
        <v>#NAME?</v>
      </c>
      <c r="D4561" s="2" t="e">
        <f>-inf</f>
        <v>#NAME?</v>
      </c>
      <c r="E4561" s="2"/>
      <c r="F4561" s="2"/>
      <c r="G4561" t="s">
        <v>16493</v>
      </c>
      <c r="H4561" s="1">
        <v>8.2999999999999999E-48</v>
      </c>
      <c r="I4561">
        <v>195.7</v>
      </c>
      <c r="N4561" t="s">
        <v>18</v>
      </c>
      <c r="O4561" t="s">
        <v>16494</v>
      </c>
      <c r="P4561" t="s">
        <v>20</v>
      </c>
      <c r="Q4561" t="s">
        <v>21</v>
      </c>
      <c r="R4561" t="s">
        <v>16495</v>
      </c>
      <c r="S4561" t="s">
        <v>33211</v>
      </c>
    </row>
    <row r="4562" spans="1:19">
      <c r="A4562" t="s">
        <v>33212</v>
      </c>
      <c r="B4562">
        <v>348</v>
      </c>
      <c r="C4562" s="2" t="e">
        <f t="shared" si="163"/>
        <v>#NAME?</v>
      </c>
      <c r="D4562" s="2">
        <v>-1.97669206159934</v>
      </c>
      <c r="E4562" s="2"/>
      <c r="F4562" s="2">
        <v>1.1691219529466499</v>
      </c>
      <c r="S4562" t="s">
        <v>33213</v>
      </c>
    </row>
    <row r="4563" spans="1:19">
      <c r="A4563" t="s">
        <v>33214</v>
      </c>
      <c r="B4563">
        <v>615</v>
      </c>
      <c r="C4563" s="2" t="e">
        <f t="shared" si="163"/>
        <v>#NAME?</v>
      </c>
      <c r="D4563" s="2" t="e">
        <f t="shared" ref="D4563:D4568" si="164">-inf</f>
        <v>#NAME?</v>
      </c>
      <c r="E4563" s="2"/>
      <c r="F4563" s="2"/>
      <c r="S4563" t="s">
        <v>33215</v>
      </c>
    </row>
    <row r="4564" spans="1:19">
      <c r="A4564" t="s">
        <v>33216</v>
      </c>
      <c r="B4564">
        <v>936</v>
      </c>
      <c r="C4564" s="2" t="e">
        <f t="shared" si="163"/>
        <v>#NAME?</v>
      </c>
      <c r="D4564" s="2" t="e">
        <f t="shared" si="164"/>
        <v>#NAME?</v>
      </c>
      <c r="E4564" s="2"/>
      <c r="F4564" s="2"/>
      <c r="G4564" t="s">
        <v>33218</v>
      </c>
      <c r="H4564" s="1">
        <v>1.5999999999999901E-71</v>
      </c>
      <c r="I4564">
        <v>275</v>
      </c>
      <c r="J4564" t="s">
        <v>33219</v>
      </c>
      <c r="K4564" t="s">
        <v>3746</v>
      </c>
      <c r="L4564" t="s">
        <v>33220</v>
      </c>
      <c r="M4564" t="s">
        <v>33221</v>
      </c>
      <c r="N4564" t="s">
        <v>18</v>
      </c>
      <c r="O4564" t="s">
        <v>33222</v>
      </c>
      <c r="P4564" t="s">
        <v>20</v>
      </c>
      <c r="Q4564" t="s">
        <v>144</v>
      </c>
      <c r="R4564" t="s">
        <v>5210</v>
      </c>
      <c r="S4564" t="s">
        <v>33217</v>
      </c>
    </row>
    <row r="4565" spans="1:19">
      <c r="A4565" t="s">
        <v>33223</v>
      </c>
      <c r="B4565">
        <v>540</v>
      </c>
      <c r="C4565" s="2" t="e">
        <f t="shared" si="163"/>
        <v>#NAME?</v>
      </c>
      <c r="D4565" s="2" t="e">
        <f t="shared" si="164"/>
        <v>#NAME?</v>
      </c>
      <c r="E4565" s="2"/>
      <c r="F4565" s="2"/>
      <c r="G4565" t="s">
        <v>33225</v>
      </c>
      <c r="H4565" s="1">
        <v>3.4999999999999999E-23</v>
      </c>
      <c r="I4565">
        <v>113.6</v>
      </c>
      <c r="J4565" t="s">
        <v>33226</v>
      </c>
      <c r="N4565" t="s">
        <v>18</v>
      </c>
      <c r="O4565" t="s">
        <v>33227</v>
      </c>
      <c r="P4565" t="s">
        <v>20</v>
      </c>
      <c r="Q4565" t="s">
        <v>21</v>
      </c>
      <c r="R4565" t="s">
        <v>18019</v>
      </c>
      <c r="S4565" t="s">
        <v>33224</v>
      </c>
    </row>
    <row r="4566" spans="1:19">
      <c r="A4566" t="s">
        <v>33228</v>
      </c>
      <c r="B4566">
        <v>318</v>
      </c>
      <c r="C4566" s="2" t="e">
        <f t="shared" si="163"/>
        <v>#NAME?</v>
      </c>
      <c r="D4566" s="2" t="e">
        <f t="shared" si="164"/>
        <v>#NAME?</v>
      </c>
      <c r="E4566" s="2"/>
      <c r="F4566" s="2"/>
      <c r="G4566" t="s">
        <v>33230</v>
      </c>
      <c r="H4566" s="1">
        <v>7.7000000000000003E-10</v>
      </c>
      <c r="I4566">
        <v>68.599999999999994</v>
      </c>
      <c r="N4566" t="s">
        <v>18</v>
      </c>
      <c r="O4566" t="s">
        <v>33231</v>
      </c>
      <c r="P4566" t="s">
        <v>20</v>
      </c>
      <c r="Q4566" t="s">
        <v>21</v>
      </c>
      <c r="R4566" t="s">
        <v>33232</v>
      </c>
      <c r="S4566" t="s">
        <v>33229</v>
      </c>
    </row>
    <row r="4567" spans="1:19">
      <c r="A4567" t="s">
        <v>33233</v>
      </c>
      <c r="B4567">
        <v>627</v>
      </c>
      <c r="C4567" s="2" t="e">
        <f t="shared" si="163"/>
        <v>#NAME?</v>
      </c>
      <c r="D4567" s="2" t="e">
        <f t="shared" si="164"/>
        <v>#NAME?</v>
      </c>
      <c r="E4567" s="2"/>
      <c r="F4567" s="2"/>
      <c r="G4567" t="s">
        <v>33235</v>
      </c>
      <c r="H4567" s="1">
        <v>2.4999999999999999E-20</v>
      </c>
      <c r="I4567">
        <v>104.4</v>
      </c>
      <c r="N4567" t="s">
        <v>18</v>
      </c>
      <c r="O4567" t="s">
        <v>33236</v>
      </c>
      <c r="P4567" t="s">
        <v>20</v>
      </c>
      <c r="Q4567" t="s">
        <v>21</v>
      </c>
      <c r="R4567" t="s">
        <v>11157</v>
      </c>
      <c r="S4567" t="s">
        <v>33234</v>
      </c>
    </row>
    <row r="4568" spans="1:19">
      <c r="A4568" t="s">
        <v>33237</v>
      </c>
      <c r="B4568">
        <v>747</v>
      </c>
      <c r="C4568" s="2" t="e">
        <f t="shared" si="163"/>
        <v>#NAME?</v>
      </c>
      <c r="D4568" s="2" t="e">
        <f t="shared" si="164"/>
        <v>#NAME?</v>
      </c>
      <c r="E4568" s="2"/>
      <c r="F4568" s="2"/>
      <c r="G4568" t="s">
        <v>33239</v>
      </c>
      <c r="H4568" s="1">
        <v>3.6000000000000001E-34</v>
      </c>
      <c r="I4568">
        <v>150.6</v>
      </c>
      <c r="N4568" t="s">
        <v>18</v>
      </c>
      <c r="O4568" t="s">
        <v>33240</v>
      </c>
      <c r="P4568" t="s">
        <v>20</v>
      </c>
      <c r="S4568" t="s">
        <v>33238</v>
      </c>
    </row>
    <row r="4569" spans="1:19">
      <c r="A4569" t="s">
        <v>33241</v>
      </c>
      <c r="B4569">
        <v>1278</v>
      </c>
      <c r="C4569" s="2" t="e">
        <f t="shared" si="163"/>
        <v>#NAME?</v>
      </c>
      <c r="D4569" s="2">
        <v>-4.0484081869379898</v>
      </c>
      <c r="E4569" s="2"/>
      <c r="F4569" s="2">
        <v>0.215494135858147</v>
      </c>
      <c r="G4569" t="s">
        <v>33243</v>
      </c>
      <c r="H4569" s="1">
        <v>1.49999999999999E-83</v>
      </c>
      <c r="I4569">
        <v>315.5</v>
      </c>
      <c r="J4569" t="s">
        <v>33244</v>
      </c>
      <c r="L4569" t="s">
        <v>25417</v>
      </c>
      <c r="N4569" t="s">
        <v>18</v>
      </c>
      <c r="O4569" t="s">
        <v>33245</v>
      </c>
      <c r="P4569" t="s">
        <v>20</v>
      </c>
      <c r="Q4569" t="s">
        <v>144</v>
      </c>
      <c r="R4569" t="s">
        <v>25424</v>
      </c>
      <c r="S4569" t="s">
        <v>33242</v>
      </c>
    </row>
    <row r="4570" spans="1:19">
      <c r="A4570" t="s">
        <v>33246</v>
      </c>
      <c r="B4570">
        <v>876</v>
      </c>
      <c r="C4570" s="2" t="e">
        <f t="shared" si="163"/>
        <v>#NAME?</v>
      </c>
      <c r="D4570" s="2" t="e">
        <f>-inf</f>
        <v>#NAME?</v>
      </c>
      <c r="E4570" s="2"/>
      <c r="F4570" s="2"/>
      <c r="G4570" t="s">
        <v>33248</v>
      </c>
      <c r="H4570" s="1">
        <v>8.4999999999999999E-67</v>
      </c>
      <c r="I4570">
        <v>259.2</v>
      </c>
      <c r="K4570" t="s">
        <v>46</v>
      </c>
      <c r="L4570" t="s">
        <v>6123</v>
      </c>
      <c r="N4570" t="s">
        <v>18</v>
      </c>
      <c r="O4570" t="s">
        <v>33249</v>
      </c>
      <c r="P4570" t="s">
        <v>20</v>
      </c>
      <c r="Q4570" t="s">
        <v>81</v>
      </c>
      <c r="R4570" t="s">
        <v>6125</v>
      </c>
      <c r="S4570" t="s">
        <v>33247</v>
      </c>
    </row>
    <row r="4571" spans="1:19">
      <c r="A4571" t="s">
        <v>33250</v>
      </c>
      <c r="B4571">
        <v>669</v>
      </c>
      <c r="C4571" s="2" t="e">
        <f t="shared" si="163"/>
        <v>#NAME?</v>
      </c>
      <c r="D4571" s="2">
        <v>-2.6739557683366701</v>
      </c>
      <c r="E4571" s="2"/>
      <c r="F4571" s="2">
        <v>0.97344274021800603</v>
      </c>
      <c r="G4571" t="s">
        <v>8577</v>
      </c>
      <c r="H4571" s="1">
        <v>1.0999999999999899E-53</v>
      </c>
      <c r="I4571">
        <v>215.3</v>
      </c>
      <c r="J4571" t="s">
        <v>8578</v>
      </c>
      <c r="L4571" t="s">
        <v>8579</v>
      </c>
      <c r="N4571" t="s">
        <v>18</v>
      </c>
      <c r="O4571" t="s">
        <v>8580</v>
      </c>
      <c r="P4571" t="s">
        <v>20</v>
      </c>
      <c r="Q4571" t="s">
        <v>606</v>
      </c>
      <c r="R4571" t="s">
        <v>8581</v>
      </c>
      <c r="S4571" t="s">
        <v>33251</v>
      </c>
    </row>
    <row r="4572" spans="1:19">
      <c r="A4572" t="s">
        <v>33252</v>
      </c>
      <c r="B4572">
        <v>2025</v>
      </c>
      <c r="C4572" s="2" t="e">
        <f t="shared" si="163"/>
        <v>#NAME?</v>
      </c>
      <c r="D4572" s="2">
        <v>-2.5816697843907601</v>
      </c>
      <c r="E4572" s="2"/>
      <c r="F4572" s="2">
        <v>0.671480513659092</v>
      </c>
      <c r="G4572" t="s">
        <v>33254</v>
      </c>
      <c r="H4572" s="1">
        <v>5.9999999999999899E-124</v>
      </c>
      <c r="I4572">
        <v>450.3</v>
      </c>
      <c r="N4572" t="s">
        <v>18</v>
      </c>
      <c r="O4572" t="s">
        <v>33255</v>
      </c>
      <c r="P4572" t="s">
        <v>20</v>
      </c>
      <c r="S4572" t="s">
        <v>33253</v>
      </c>
    </row>
    <row r="4573" spans="1:19">
      <c r="A4573" t="s">
        <v>33256</v>
      </c>
      <c r="B4573">
        <v>498</v>
      </c>
      <c r="C4573" s="2" t="e">
        <f t="shared" si="163"/>
        <v>#NAME?</v>
      </c>
      <c r="D4573" s="2" t="e">
        <f>-inf</f>
        <v>#NAME?</v>
      </c>
      <c r="E4573" s="2"/>
      <c r="F4573" s="2"/>
      <c r="G4573" t="s">
        <v>33258</v>
      </c>
      <c r="H4573" s="1">
        <v>4.0999999999999901E-26</v>
      </c>
      <c r="I4573">
        <v>123.2</v>
      </c>
      <c r="J4573" t="s">
        <v>21280</v>
      </c>
      <c r="K4573" t="s">
        <v>21281</v>
      </c>
      <c r="N4573" t="s">
        <v>18</v>
      </c>
      <c r="O4573" t="s">
        <v>33259</v>
      </c>
      <c r="P4573" t="s">
        <v>20</v>
      </c>
      <c r="Q4573" t="s">
        <v>961</v>
      </c>
      <c r="R4573" t="s">
        <v>8449</v>
      </c>
      <c r="S4573" t="s">
        <v>33257</v>
      </c>
    </row>
    <row r="4574" spans="1:19">
      <c r="A4574" t="s">
        <v>33260</v>
      </c>
      <c r="B4574">
        <v>627</v>
      </c>
      <c r="C4574" s="2" t="e">
        <f t="shared" si="163"/>
        <v>#NAME?</v>
      </c>
      <c r="D4574" s="2" t="e">
        <f>-inf</f>
        <v>#NAME?</v>
      </c>
      <c r="E4574" s="2"/>
      <c r="F4574" s="2"/>
      <c r="G4574" t="s">
        <v>33262</v>
      </c>
      <c r="H4574" s="1">
        <v>8.9000000000000003E-10</v>
      </c>
      <c r="I4574">
        <v>69.3</v>
      </c>
      <c r="N4574" t="s">
        <v>18</v>
      </c>
      <c r="O4574" t="s">
        <v>7759</v>
      </c>
      <c r="P4574" t="s">
        <v>20</v>
      </c>
      <c r="Q4574" t="s">
        <v>21</v>
      </c>
      <c r="R4574" t="s">
        <v>5092</v>
      </c>
      <c r="S4574" t="s">
        <v>33261</v>
      </c>
    </row>
    <row r="4575" spans="1:19">
      <c r="A4575" t="s">
        <v>33263</v>
      </c>
      <c r="B4575">
        <v>1974</v>
      </c>
      <c r="C4575" s="2" t="e">
        <f t="shared" si="163"/>
        <v>#NAME?</v>
      </c>
      <c r="D4575" s="2">
        <v>-4.6756423404473901</v>
      </c>
      <c r="E4575" s="2"/>
      <c r="F4575" s="2">
        <v>0.215494135858146</v>
      </c>
      <c r="G4575" t="s">
        <v>33265</v>
      </c>
      <c r="H4575" s="1">
        <v>1.5999999999999999E-68</v>
      </c>
      <c r="I4575">
        <v>266.2</v>
      </c>
      <c r="L4575" t="s">
        <v>8311</v>
      </c>
      <c r="N4575" t="s">
        <v>350</v>
      </c>
      <c r="O4575" t="s">
        <v>33266</v>
      </c>
      <c r="P4575" t="s">
        <v>20</v>
      </c>
      <c r="Q4575" t="s">
        <v>961</v>
      </c>
      <c r="R4575" t="s">
        <v>33267</v>
      </c>
      <c r="S4575" t="s">
        <v>33264</v>
      </c>
    </row>
    <row r="4576" spans="1:19">
      <c r="A4576" t="s">
        <v>33268</v>
      </c>
      <c r="B4576">
        <v>558</v>
      </c>
      <c r="C4576" s="2" t="e">
        <f t="shared" si="163"/>
        <v>#NAME?</v>
      </c>
      <c r="D4576" s="2" t="e">
        <f t="shared" ref="D4576:D4582" si="165">-inf</f>
        <v>#NAME?</v>
      </c>
      <c r="E4576" s="2"/>
      <c r="F4576" s="2"/>
      <c r="G4576" t="s">
        <v>16063</v>
      </c>
      <c r="H4576" s="1">
        <v>7.5999999999999999E-45</v>
      </c>
      <c r="I4576">
        <v>185.7</v>
      </c>
      <c r="J4576" t="s">
        <v>16064</v>
      </c>
      <c r="K4576" t="s">
        <v>16065</v>
      </c>
      <c r="L4576" t="s">
        <v>16066</v>
      </c>
      <c r="N4576" t="s">
        <v>18</v>
      </c>
      <c r="O4576" t="s">
        <v>16067</v>
      </c>
      <c r="P4576" t="s">
        <v>20</v>
      </c>
      <c r="Q4576" t="s">
        <v>81</v>
      </c>
      <c r="R4576" t="s">
        <v>16068</v>
      </c>
      <c r="S4576" t="s">
        <v>33269</v>
      </c>
    </row>
    <row r="4577" spans="1:19">
      <c r="A4577" t="s">
        <v>33270</v>
      </c>
      <c r="B4577">
        <v>786</v>
      </c>
      <c r="C4577" s="2" t="e">
        <f t="shared" si="163"/>
        <v>#NAME?</v>
      </c>
      <c r="D4577" s="2" t="e">
        <f t="shared" si="165"/>
        <v>#NAME?</v>
      </c>
      <c r="E4577" s="2"/>
      <c r="F4577" s="2"/>
      <c r="G4577" t="s">
        <v>33272</v>
      </c>
      <c r="H4577" s="1">
        <v>5.4999999999999996E-9</v>
      </c>
      <c r="I4577">
        <v>67</v>
      </c>
      <c r="N4577" t="s">
        <v>18</v>
      </c>
      <c r="O4577" t="s">
        <v>9125</v>
      </c>
      <c r="P4577" t="s">
        <v>20</v>
      </c>
      <c r="Q4577" t="s">
        <v>21</v>
      </c>
      <c r="R4577" t="s">
        <v>5092</v>
      </c>
      <c r="S4577" t="s">
        <v>33271</v>
      </c>
    </row>
    <row r="4578" spans="1:19">
      <c r="A4578" t="s">
        <v>33273</v>
      </c>
      <c r="B4578">
        <v>252</v>
      </c>
      <c r="C4578" s="2" t="e">
        <f t="shared" si="163"/>
        <v>#NAME?</v>
      </c>
      <c r="D4578" s="2" t="e">
        <f t="shared" si="165"/>
        <v>#NAME?</v>
      </c>
      <c r="E4578" s="2"/>
      <c r="F4578" s="2"/>
      <c r="S4578" t="s">
        <v>33274</v>
      </c>
    </row>
    <row r="4579" spans="1:19">
      <c r="A4579" t="s">
        <v>33275</v>
      </c>
      <c r="B4579">
        <v>90</v>
      </c>
      <c r="C4579" s="2" t="e">
        <f t="shared" si="163"/>
        <v>#NAME?</v>
      </c>
      <c r="D4579" s="2" t="e">
        <f t="shared" si="165"/>
        <v>#NAME?</v>
      </c>
      <c r="E4579" s="2"/>
      <c r="F4579" s="2"/>
      <c r="S4579" t="s">
        <v>33276</v>
      </c>
    </row>
    <row r="4580" spans="1:19">
      <c r="A4580" t="s">
        <v>33277</v>
      </c>
      <c r="B4580">
        <v>582</v>
      </c>
      <c r="C4580" s="2" t="e">
        <f t="shared" si="163"/>
        <v>#NAME?</v>
      </c>
      <c r="D4580" s="2" t="e">
        <f t="shared" si="165"/>
        <v>#NAME?</v>
      </c>
      <c r="E4580" s="2"/>
      <c r="F4580" s="2"/>
      <c r="G4580" t="s">
        <v>25680</v>
      </c>
      <c r="H4580" s="1">
        <v>2.1999999999999999E-50</v>
      </c>
      <c r="I4580">
        <v>204.1</v>
      </c>
      <c r="J4580" t="s">
        <v>25681</v>
      </c>
      <c r="K4580" t="s">
        <v>25682</v>
      </c>
      <c r="L4580" t="s">
        <v>6715</v>
      </c>
      <c r="M4580" t="s">
        <v>25683</v>
      </c>
      <c r="N4580" t="s">
        <v>18</v>
      </c>
      <c r="O4580" t="s">
        <v>25684</v>
      </c>
      <c r="P4580" t="s">
        <v>20</v>
      </c>
      <c r="Q4580" t="s">
        <v>1462</v>
      </c>
      <c r="R4580" t="s">
        <v>6717</v>
      </c>
      <c r="S4580" t="s">
        <v>33278</v>
      </c>
    </row>
    <row r="4581" spans="1:19">
      <c r="A4581" t="s">
        <v>33279</v>
      </c>
      <c r="B4581">
        <v>591</v>
      </c>
      <c r="C4581" s="2" t="e">
        <f t="shared" si="163"/>
        <v>#NAME?</v>
      </c>
      <c r="D4581" s="2" t="e">
        <f t="shared" si="165"/>
        <v>#NAME?</v>
      </c>
      <c r="E4581" s="2"/>
      <c r="F4581" s="2"/>
      <c r="G4581" t="s">
        <v>33281</v>
      </c>
      <c r="H4581" s="1">
        <v>2.5000000000000002E-38</v>
      </c>
      <c r="I4581">
        <v>164.1</v>
      </c>
      <c r="J4581" t="s">
        <v>33282</v>
      </c>
      <c r="L4581" t="s">
        <v>17216</v>
      </c>
      <c r="N4581" t="s">
        <v>18</v>
      </c>
      <c r="O4581" t="s">
        <v>33283</v>
      </c>
      <c r="P4581" t="s">
        <v>20</v>
      </c>
      <c r="Q4581" t="s">
        <v>21</v>
      </c>
      <c r="R4581" t="s">
        <v>33284</v>
      </c>
      <c r="S4581" t="s">
        <v>33280</v>
      </c>
    </row>
    <row r="4582" spans="1:19">
      <c r="A4582" t="s">
        <v>33285</v>
      </c>
      <c r="B4582">
        <v>1170</v>
      </c>
      <c r="C4582" s="2" t="e">
        <f t="shared" si="163"/>
        <v>#NAME?</v>
      </c>
      <c r="D4582" s="2" t="e">
        <f t="shared" si="165"/>
        <v>#NAME?</v>
      </c>
      <c r="E4582" s="2"/>
      <c r="F4582" s="2"/>
      <c r="G4582" t="s">
        <v>33287</v>
      </c>
      <c r="H4582" s="1">
        <v>1.69999999999999E-131</v>
      </c>
      <c r="I4582">
        <v>474.6</v>
      </c>
      <c r="L4582" t="s">
        <v>24309</v>
      </c>
      <c r="N4582" t="s">
        <v>18</v>
      </c>
      <c r="O4582" t="s">
        <v>33288</v>
      </c>
      <c r="P4582" t="s">
        <v>20</v>
      </c>
      <c r="Q4582" t="s">
        <v>606</v>
      </c>
      <c r="R4582" t="s">
        <v>20319</v>
      </c>
      <c r="S4582" t="s">
        <v>33286</v>
      </c>
    </row>
    <row r="4583" spans="1:19">
      <c r="A4583" t="s">
        <v>33289</v>
      </c>
      <c r="B4583">
        <v>1779</v>
      </c>
      <c r="C4583" s="2" t="e">
        <f t="shared" si="163"/>
        <v>#NAME?</v>
      </c>
      <c r="D4583" s="2">
        <v>-3.0283024958149301</v>
      </c>
      <c r="E4583" s="2"/>
      <c r="F4583" s="2">
        <v>0.29519747862974799</v>
      </c>
      <c r="G4583" t="s">
        <v>17538</v>
      </c>
      <c r="H4583" s="1">
        <v>2E-46</v>
      </c>
      <c r="I4583">
        <v>192.6</v>
      </c>
      <c r="N4583" t="s">
        <v>18</v>
      </c>
      <c r="O4583" t="s">
        <v>7597</v>
      </c>
      <c r="P4583" t="s">
        <v>20</v>
      </c>
      <c r="Q4583" t="s">
        <v>961</v>
      </c>
      <c r="R4583" t="s">
        <v>2374</v>
      </c>
      <c r="S4583" t="s">
        <v>33290</v>
      </c>
    </row>
    <row r="4584" spans="1:19">
      <c r="A4584" t="s">
        <v>33291</v>
      </c>
      <c r="B4584">
        <v>1638</v>
      </c>
      <c r="C4584" s="2" t="e">
        <f t="shared" si="163"/>
        <v>#NAME?</v>
      </c>
      <c r="D4584" s="2" t="e">
        <f>-inf</f>
        <v>#NAME?</v>
      </c>
      <c r="E4584" s="2"/>
      <c r="F4584" s="2"/>
      <c r="G4584" t="s">
        <v>13287</v>
      </c>
      <c r="H4584" s="1">
        <v>3.3999999999999898E-53</v>
      </c>
      <c r="I4584">
        <v>214.9</v>
      </c>
      <c r="L4584" t="s">
        <v>12960</v>
      </c>
      <c r="N4584" t="s">
        <v>18</v>
      </c>
      <c r="O4584" t="s">
        <v>12961</v>
      </c>
      <c r="P4584" t="s">
        <v>20</v>
      </c>
      <c r="Q4584" t="s">
        <v>10176</v>
      </c>
      <c r="R4584" t="s">
        <v>9814</v>
      </c>
      <c r="S4584" t="s">
        <v>33292</v>
      </c>
    </row>
    <row r="4585" spans="1:19">
      <c r="A4585" t="s">
        <v>33293</v>
      </c>
      <c r="B4585">
        <v>399</v>
      </c>
      <c r="C4585" s="2" t="e">
        <f t="shared" si="163"/>
        <v>#NAME?</v>
      </c>
      <c r="D4585" s="2" t="e">
        <f>-inf</f>
        <v>#NAME?</v>
      </c>
      <c r="E4585" s="2"/>
      <c r="F4585" s="2"/>
      <c r="G4585" t="s">
        <v>33295</v>
      </c>
      <c r="H4585" s="1">
        <v>8.6999999999999997E-11</v>
      </c>
      <c r="I4585">
        <v>72</v>
      </c>
      <c r="N4585" t="s">
        <v>18</v>
      </c>
      <c r="O4585" t="s">
        <v>33296</v>
      </c>
      <c r="P4585" t="s">
        <v>20</v>
      </c>
      <c r="Q4585" t="s">
        <v>961</v>
      </c>
      <c r="R4585" t="s">
        <v>11283</v>
      </c>
      <c r="S4585" t="s">
        <v>33294</v>
      </c>
    </row>
    <row r="4586" spans="1:19">
      <c r="A4586" t="s">
        <v>33297</v>
      </c>
      <c r="B4586">
        <v>696</v>
      </c>
      <c r="C4586" s="2" t="e">
        <f t="shared" si="163"/>
        <v>#NAME?</v>
      </c>
      <c r="D4586" s="2" t="e">
        <f>-inf</f>
        <v>#NAME?</v>
      </c>
      <c r="E4586" s="2"/>
      <c r="F4586" s="2"/>
      <c r="S4586" t="s">
        <v>33298</v>
      </c>
    </row>
    <row r="4587" spans="1:19">
      <c r="A4587" t="s">
        <v>33299</v>
      </c>
      <c r="B4587">
        <v>762</v>
      </c>
      <c r="C4587" s="2" t="e">
        <f t="shared" si="163"/>
        <v>#NAME?</v>
      </c>
      <c r="D4587" s="2">
        <v>-2.9690499201509901</v>
      </c>
      <c r="E4587" s="2"/>
      <c r="F4587" s="2">
        <v>0.55919766222744804</v>
      </c>
      <c r="G4587" t="s">
        <v>33301</v>
      </c>
      <c r="H4587" s="1">
        <v>9.9999999999999904E-69</v>
      </c>
      <c r="I4587">
        <v>265.39999999999998</v>
      </c>
      <c r="J4587" t="s">
        <v>9828</v>
      </c>
      <c r="L4587" t="s">
        <v>9829</v>
      </c>
      <c r="N4587" t="s">
        <v>18</v>
      </c>
      <c r="O4587" t="s">
        <v>33302</v>
      </c>
      <c r="P4587" t="s">
        <v>20</v>
      </c>
      <c r="Q4587" t="s">
        <v>659</v>
      </c>
      <c r="R4587" t="s">
        <v>27129</v>
      </c>
      <c r="S4587" t="s">
        <v>33300</v>
      </c>
    </row>
    <row r="4588" spans="1:19">
      <c r="A4588" t="s">
        <v>33303</v>
      </c>
      <c r="B4588">
        <v>495</v>
      </c>
      <c r="C4588" s="2" t="e">
        <f t="shared" si="163"/>
        <v>#NAME?</v>
      </c>
      <c r="D4588" s="2" t="e">
        <f>-inf</f>
        <v>#NAME?</v>
      </c>
      <c r="E4588" s="2"/>
      <c r="F4588" s="2"/>
      <c r="S4588" t="s">
        <v>33304</v>
      </c>
    </row>
    <row r="4589" spans="1:19">
      <c r="A4589" t="s">
        <v>33305</v>
      </c>
      <c r="B4589">
        <v>1098</v>
      </c>
      <c r="C4589" s="2" t="e">
        <f t="shared" si="163"/>
        <v>#NAME?</v>
      </c>
      <c r="D4589" s="2" t="e">
        <f>-inf</f>
        <v>#NAME?</v>
      </c>
      <c r="E4589" s="2"/>
      <c r="F4589" s="2"/>
      <c r="G4589" t="s">
        <v>33307</v>
      </c>
      <c r="H4589" s="1">
        <v>1.59999999999999E-30</v>
      </c>
      <c r="I4589">
        <v>139</v>
      </c>
      <c r="N4589" t="s">
        <v>18</v>
      </c>
      <c r="O4589" t="s">
        <v>33308</v>
      </c>
      <c r="P4589" t="s">
        <v>20</v>
      </c>
      <c r="Q4589" t="s">
        <v>21</v>
      </c>
      <c r="R4589" t="s">
        <v>33309</v>
      </c>
      <c r="S4589" t="s">
        <v>33306</v>
      </c>
    </row>
    <row r="4590" spans="1:19">
      <c r="A4590" t="s">
        <v>33310</v>
      </c>
      <c r="B4590">
        <v>957</v>
      </c>
      <c r="C4590" s="2" t="e">
        <f t="shared" si="163"/>
        <v>#NAME?</v>
      </c>
      <c r="D4590" s="2" t="e">
        <f>-inf</f>
        <v>#NAME?</v>
      </c>
      <c r="E4590" s="2"/>
      <c r="F4590" s="2"/>
      <c r="G4590" t="s">
        <v>33312</v>
      </c>
      <c r="H4590" s="1">
        <v>7.7999999999999997E-66</v>
      </c>
      <c r="I4590">
        <v>256.10000000000002</v>
      </c>
      <c r="N4590" t="s">
        <v>18</v>
      </c>
      <c r="O4590" t="s">
        <v>33313</v>
      </c>
      <c r="P4590" t="s">
        <v>20</v>
      </c>
      <c r="Q4590" t="s">
        <v>21</v>
      </c>
      <c r="R4590" t="s">
        <v>33314</v>
      </c>
      <c r="S4590" t="s">
        <v>33311</v>
      </c>
    </row>
    <row r="4591" spans="1:19">
      <c r="A4591" t="s">
        <v>33315</v>
      </c>
      <c r="B4591">
        <v>576</v>
      </c>
      <c r="C4591" s="2" t="e">
        <f t="shared" si="163"/>
        <v>#NAME?</v>
      </c>
      <c r="D4591" s="2" t="e">
        <f>-inf</f>
        <v>#NAME?</v>
      </c>
      <c r="E4591" s="2"/>
      <c r="F4591" s="2"/>
      <c r="G4591" t="s">
        <v>33317</v>
      </c>
      <c r="H4591" s="1">
        <v>1.1E-51</v>
      </c>
      <c r="I4591">
        <v>208.4</v>
      </c>
      <c r="N4591" t="s">
        <v>18</v>
      </c>
      <c r="O4591" t="s">
        <v>33318</v>
      </c>
      <c r="P4591" t="s">
        <v>20</v>
      </c>
      <c r="S4591" t="s">
        <v>33316</v>
      </c>
    </row>
    <row r="4592" spans="1:19">
      <c r="A4592" t="s">
        <v>33319</v>
      </c>
      <c r="B4592">
        <v>882</v>
      </c>
      <c r="C4592" s="2" t="e">
        <f t="shared" si="163"/>
        <v>#NAME?</v>
      </c>
      <c r="D4592" s="2" t="e">
        <f>-inf</f>
        <v>#NAME?</v>
      </c>
      <c r="E4592" s="2"/>
      <c r="F4592" s="2"/>
      <c r="G4592" t="s">
        <v>10015</v>
      </c>
      <c r="H4592" s="1">
        <v>3.79999999999999E-67</v>
      </c>
      <c r="I4592">
        <v>260.39999999999998</v>
      </c>
      <c r="J4592" t="s">
        <v>10016</v>
      </c>
      <c r="L4592" t="s">
        <v>10017</v>
      </c>
      <c r="N4592" t="s">
        <v>18</v>
      </c>
      <c r="O4592" t="s">
        <v>10018</v>
      </c>
      <c r="P4592" t="s">
        <v>20</v>
      </c>
      <c r="Q4592" t="s">
        <v>90</v>
      </c>
      <c r="R4592" t="s">
        <v>10019</v>
      </c>
      <c r="S4592" t="s">
        <v>33320</v>
      </c>
    </row>
    <row r="4593" spans="1:19">
      <c r="A4593" t="s">
        <v>33321</v>
      </c>
      <c r="B4593">
        <v>1068</v>
      </c>
      <c r="C4593" s="2" t="e">
        <f t="shared" si="163"/>
        <v>#NAME?</v>
      </c>
      <c r="D4593" s="2">
        <v>-1.82046846580904</v>
      </c>
      <c r="E4593" s="2"/>
      <c r="F4593" s="2">
        <v>1.0301952201611999</v>
      </c>
      <c r="G4593" t="s">
        <v>33323</v>
      </c>
      <c r="H4593" s="1">
        <v>1.3999999999999901E-84</v>
      </c>
      <c r="I4593">
        <v>318.5</v>
      </c>
      <c r="K4593" t="s">
        <v>33324</v>
      </c>
      <c r="L4593" t="s">
        <v>17004</v>
      </c>
      <c r="N4593" t="s">
        <v>18</v>
      </c>
      <c r="O4593" t="s">
        <v>33325</v>
      </c>
      <c r="P4593" t="s">
        <v>20</v>
      </c>
      <c r="Q4593" t="s">
        <v>606</v>
      </c>
      <c r="R4593" t="s">
        <v>17006</v>
      </c>
      <c r="S4593" t="s">
        <v>33322</v>
      </c>
    </row>
    <row r="4594" spans="1:19">
      <c r="A4594" t="s">
        <v>33326</v>
      </c>
      <c r="B4594">
        <v>306</v>
      </c>
      <c r="C4594" s="2" t="e">
        <f t="shared" si="163"/>
        <v>#NAME?</v>
      </c>
      <c r="D4594" s="2">
        <v>-1.26281557486954</v>
      </c>
      <c r="E4594" s="2"/>
      <c r="F4594" s="2">
        <v>0.74435714902602901</v>
      </c>
      <c r="G4594" t="s">
        <v>33328</v>
      </c>
      <c r="H4594" s="1">
        <v>1.4999999999999999E-7</v>
      </c>
      <c r="I4594">
        <v>60.8</v>
      </c>
      <c r="L4594" t="s">
        <v>8942</v>
      </c>
      <c r="N4594" t="s">
        <v>18</v>
      </c>
      <c r="O4594" t="s">
        <v>11343</v>
      </c>
      <c r="P4594" t="s">
        <v>20</v>
      </c>
      <c r="Q4594" t="s">
        <v>21</v>
      </c>
      <c r="R4594" t="s">
        <v>11344</v>
      </c>
      <c r="S4594" t="s">
        <v>33327</v>
      </c>
    </row>
    <row r="4595" spans="1:19">
      <c r="A4595" t="s">
        <v>33329</v>
      </c>
      <c r="B4595">
        <v>1101</v>
      </c>
      <c r="C4595" s="2" t="e">
        <f t="shared" si="163"/>
        <v>#NAME?</v>
      </c>
      <c r="D4595" s="2">
        <v>-3.83333481955537</v>
      </c>
      <c r="E4595" s="2"/>
      <c r="F4595" s="2">
        <v>0.215494135858147</v>
      </c>
      <c r="G4595" t="s">
        <v>6706</v>
      </c>
      <c r="H4595" s="1">
        <v>3.8999999999999998E-8</v>
      </c>
      <c r="I4595">
        <v>64.7</v>
      </c>
      <c r="J4595" t="s">
        <v>6707</v>
      </c>
      <c r="N4595" t="s">
        <v>18</v>
      </c>
      <c r="O4595" t="s">
        <v>6708</v>
      </c>
      <c r="P4595" t="s">
        <v>20</v>
      </c>
      <c r="Q4595" t="s">
        <v>606</v>
      </c>
      <c r="R4595" t="s">
        <v>6709</v>
      </c>
      <c r="S4595" t="s">
        <v>33330</v>
      </c>
    </row>
    <row r="4596" spans="1:19">
      <c r="A4596" t="s">
        <v>33331</v>
      </c>
      <c r="B4596">
        <v>297</v>
      </c>
      <c r="C4596" s="2" t="e">
        <f t="shared" si="163"/>
        <v>#NAME?</v>
      </c>
      <c r="D4596" s="2" t="e">
        <f>-inf</f>
        <v>#NAME?</v>
      </c>
      <c r="E4596" s="2"/>
      <c r="F4596" s="2"/>
      <c r="S4596" t="s">
        <v>33332</v>
      </c>
    </row>
    <row r="4597" spans="1:19">
      <c r="A4597" t="s">
        <v>33333</v>
      </c>
      <c r="B4597">
        <v>321</v>
      </c>
      <c r="C4597" s="2" t="e">
        <f t="shared" si="163"/>
        <v>#NAME?</v>
      </c>
      <c r="D4597" s="2" t="e">
        <f>-inf</f>
        <v>#NAME?</v>
      </c>
      <c r="E4597" s="2"/>
      <c r="F4597" s="2"/>
      <c r="G4597" t="s">
        <v>33335</v>
      </c>
      <c r="H4597" s="1">
        <v>3.4999999999999998E-26</v>
      </c>
      <c r="I4597">
        <v>122.9</v>
      </c>
      <c r="N4597" t="s">
        <v>18</v>
      </c>
      <c r="O4597" t="s">
        <v>33336</v>
      </c>
      <c r="P4597" t="s">
        <v>20</v>
      </c>
      <c r="Q4597" t="s">
        <v>21</v>
      </c>
      <c r="R4597" t="s">
        <v>9307</v>
      </c>
      <c r="S4597" t="s">
        <v>33334</v>
      </c>
    </row>
    <row r="4598" spans="1:19">
      <c r="A4598" t="s">
        <v>33337</v>
      </c>
      <c r="B4598">
        <v>93</v>
      </c>
      <c r="C4598" s="2" t="e">
        <f t="shared" si="163"/>
        <v>#NAME?</v>
      </c>
      <c r="D4598" s="2" t="e">
        <f>-inf</f>
        <v>#NAME?</v>
      </c>
      <c r="E4598" s="2"/>
      <c r="F4598" s="2"/>
      <c r="S4598" t="s">
        <v>33338</v>
      </c>
    </row>
    <row r="4599" spans="1:19">
      <c r="A4599" t="s">
        <v>33339</v>
      </c>
      <c r="B4599">
        <v>441</v>
      </c>
      <c r="C4599" s="2" t="e">
        <f t="shared" si="163"/>
        <v>#NAME?</v>
      </c>
      <c r="D4599" s="2" t="e">
        <f>-inf</f>
        <v>#NAME?</v>
      </c>
      <c r="E4599" s="2"/>
      <c r="F4599" s="2"/>
      <c r="G4599" t="s">
        <v>5684</v>
      </c>
      <c r="H4599" s="1">
        <v>1.1E-33</v>
      </c>
      <c r="I4599">
        <v>148.30000000000001</v>
      </c>
      <c r="N4599" t="s">
        <v>18</v>
      </c>
      <c r="O4599" t="s">
        <v>5685</v>
      </c>
      <c r="P4599" t="s">
        <v>20</v>
      </c>
      <c r="Q4599" t="s">
        <v>49</v>
      </c>
      <c r="R4599" t="s">
        <v>5686</v>
      </c>
      <c r="S4599" t="s">
        <v>33340</v>
      </c>
    </row>
    <row r="4600" spans="1:19">
      <c r="A4600" t="s">
        <v>33341</v>
      </c>
      <c r="B4600">
        <v>558</v>
      </c>
      <c r="C4600" s="2" t="e">
        <f t="shared" si="163"/>
        <v>#NAME?</v>
      </c>
      <c r="D4600" s="2">
        <v>-2.1861907111535199</v>
      </c>
      <c r="E4600" s="2"/>
      <c r="F4600" s="2">
        <v>0.74414735793459197</v>
      </c>
      <c r="S4600" t="s">
        <v>33342</v>
      </c>
    </row>
    <row r="4601" spans="1:19">
      <c r="A4601" t="s">
        <v>33343</v>
      </c>
      <c r="B4601">
        <v>570</v>
      </c>
      <c r="C4601" s="2" t="e">
        <f t="shared" si="163"/>
        <v>#NAME?</v>
      </c>
      <c r="D4601" s="2">
        <v>-2.2479239765069301</v>
      </c>
      <c r="E4601" s="2"/>
      <c r="F4601" s="2">
        <v>0.62948318437940698</v>
      </c>
      <c r="S4601" t="s">
        <v>33344</v>
      </c>
    </row>
    <row r="4602" spans="1:19">
      <c r="A4602" t="s">
        <v>33345</v>
      </c>
      <c r="B4602">
        <v>957</v>
      </c>
      <c r="C4602" s="2" t="e">
        <f t="shared" si="163"/>
        <v>#NAME?</v>
      </c>
      <c r="D4602" s="2" t="e">
        <f t="shared" ref="D4602:D4609" si="166">-inf</f>
        <v>#NAME?</v>
      </c>
      <c r="E4602" s="2"/>
      <c r="F4602" s="2"/>
      <c r="G4602" t="s">
        <v>33347</v>
      </c>
      <c r="H4602" s="1">
        <v>1.2999999999999999E-60</v>
      </c>
      <c r="I4602">
        <v>238.8</v>
      </c>
      <c r="L4602" t="s">
        <v>33348</v>
      </c>
      <c r="N4602" t="s">
        <v>18</v>
      </c>
      <c r="O4602" t="s">
        <v>33349</v>
      </c>
      <c r="P4602" t="s">
        <v>20</v>
      </c>
      <c r="Q4602" t="s">
        <v>761</v>
      </c>
      <c r="R4602" t="s">
        <v>27438</v>
      </c>
      <c r="S4602" t="s">
        <v>33346</v>
      </c>
    </row>
    <row r="4603" spans="1:19">
      <c r="A4603" t="s">
        <v>33350</v>
      </c>
      <c r="B4603">
        <v>471</v>
      </c>
      <c r="C4603" s="2" t="e">
        <f t="shared" si="163"/>
        <v>#NAME?</v>
      </c>
      <c r="D4603" s="2" t="e">
        <f t="shared" si="166"/>
        <v>#NAME?</v>
      </c>
      <c r="E4603" s="2"/>
      <c r="F4603" s="2"/>
      <c r="S4603" t="s">
        <v>33351</v>
      </c>
    </row>
    <row r="4604" spans="1:19">
      <c r="A4604" t="s">
        <v>33352</v>
      </c>
      <c r="B4604">
        <v>252</v>
      </c>
      <c r="C4604" s="2" t="e">
        <f t="shared" si="163"/>
        <v>#NAME?</v>
      </c>
      <c r="D4604" s="2" t="e">
        <f t="shared" si="166"/>
        <v>#NAME?</v>
      </c>
      <c r="E4604" s="2"/>
      <c r="F4604" s="2"/>
      <c r="S4604" t="s">
        <v>33353</v>
      </c>
    </row>
    <row r="4605" spans="1:19">
      <c r="A4605" t="s">
        <v>33354</v>
      </c>
      <c r="B4605">
        <v>873</v>
      </c>
      <c r="C4605" s="2" t="e">
        <f t="shared" si="163"/>
        <v>#NAME?</v>
      </c>
      <c r="D4605" s="2" t="e">
        <f t="shared" si="166"/>
        <v>#NAME?</v>
      </c>
      <c r="E4605" s="2"/>
      <c r="F4605" s="2"/>
      <c r="G4605" t="s">
        <v>33356</v>
      </c>
      <c r="H4605" s="1">
        <v>1.3999999999999999E-50</v>
      </c>
      <c r="I4605">
        <v>205.3</v>
      </c>
      <c r="L4605" t="s">
        <v>26977</v>
      </c>
      <c r="N4605" t="s">
        <v>18</v>
      </c>
      <c r="O4605" t="s">
        <v>26978</v>
      </c>
      <c r="P4605" t="s">
        <v>20</v>
      </c>
      <c r="Q4605" t="s">
        <v>21</v>
      </c>
      <c r="R4605" t="s">
        <v>4166</v>
      </c>
      <c r="S4605" t="s">
        <v>33355</v>
      </c>
    </row>
    <row r="4606" spans="1:19">
      <c r="A4606" t="s">
        <v>33357</v>
      </c>
      <c r="B4606">
        <v>801</v>
      </c>
      <c r="C4606" s="2" t="e">
        <f t="shared" si="163"/>
        <v>#NAME?</v>
      </c>
      <c r="D4606" s="2" t="e">
        <f t="shared" si="166"/>
        <v>#NAME?</v>
      </c>
      <c r="E4606" s="2"/>
      <c r="F4606" s="2"/>
      <c r="S4606" t="s">
        <v>33358</v>
      </c>
    </row>
    <row r="4607" spans="1:19">
      <c r="A4607" t="s">
        <v>33359</v>
      </c>
      <c r="B4607">
        <v>924</v>
      </c>
      <c r="C4607" s="2" t="e">
        <f t="shared" si="163"/>
        <v>#NAME?</v>
      </c>
      <c r="D4607" s="2" t="e">
        <f t="shared" si="166"/>
        <v>#NAME?</v>
      </c>
      <c r="E4607" s="2"/>
      <c r="F4607" s="2"/>
      <c r="G4607" t="s">
        <v>33361</v>
      </c>
      <c r="H4607" s="1">
        <v>1.1999999999999899E-74</v>
      </c>
      <c r="I4607">
        <v>285.39999999999998</v>
      </c>
      <c r="J4607" t="s">
        <v>33362</v>
      </c>
      <c r="K4607" t="s">
        <v>3746</v>
      </c>
      <c r="L4607" t="s">
        <v>33363</v>
      </c>
      <c r="M4607" t="s">
        <v>33221</v>
      </c>
      <c r="N4607" t="s">
        <v>18</v>
      </c>
      <c r="O4607" t="s">
        <v>33364</v>
      </c>
      <c r="P4607" t="s">
        <v>20</v>
      </c>
      <c r="Q4607" t="s">
        <v>164</v>
      </c>
      <c r="R4607" t="s">
        <v>5210</v>
      </c>
      <c r="S4607" t="s">
        <v>33360</v>
      </c>
    </row>
    <row r="4608" spans="1:19">
      <c r="A4608" t="s">
        <v>33365</v>
      </c>
      <c r="B4608">
        <v>2577</v>
      </c>
      <c r="C4608" s="2" t="e">
        <f t="shared" si="163"/>
        <v>#NAME?</v>
      </c>
      <c r="D4608" s="2" t="e">
        <f t="shared" si="166"/>
        <v>#NAME?</v>
      </c>
      <c r="E4608" s="2"/>
      <c r="F4608" s="2"/>
      <c r="G4608" t="s">
        <v>33367</v>
      </c>
      <c r="H4608">
        <v>0</v>
      </c>
      <c r="I4608">
        <v>1094</v>
      </c>
      <c r="L4608" t="s">
        <v>8462</v>
      </c>
      <c r="N4608" t="s">
        <v>350</v>
      </c>
      <c r="O4608" t="s">
        <v>33368</v>
      </c>
      <c r="P4608" t="s">
        <v>20</v>
      </c>
      <c r="Q4608" t="s">
        <v>144</v>
      </c>
      <c r="R4608" t="s">
        <v>8464</v>
      </c>
      <c r="S4608" t="s">
        <v>33366</v>
      </c>
    </row>
    <row r="4609" spans="1:19">
      <c r="A4609" t="s">
        <v>33369</v>
      </c>
      <c r="B4609">
        <v>495</v>
      </c>
      <c r="C4609" s="2" t="e">
        <f t="shared" si="163"/>
        <v>#NAME?</v>
      </c>
      <c r="D4609" s="2" t="e">
        <f t="shared" si="166"/>
        <v>#NAME?</v>
      </c>
      <c r="E4609" s="2"/>
      <c r="F4609" s="2"/>
      <c r="G4609" t="s">
        <v>33371</v>
      </c>
      <c r="H4609" s="1">
        <v>8.7999999999999996E-29</v>
      </c>
      <c r="I4609">
        <v>132.1</v>
      </c>
      <c r="J4609" t="s">
        <v>32413</v>
      </c>
      <c r="L4609" t="s">
        <v>33372</v>
      </c>
      <c r="N4609" t="s">
        <v>18</v>
      </c>
      <c r="O4609" t="s">
        <v>33373</v>
      </c>
      <c r="P4609" t="s">
        <v>20</v>
      </c>
      <c r="Q4609" t="s">
        <v>961</v>
      </c>
      <c r="R4609" t="s">
        <v>33374</v>
      </c>
      <c r="S4609" t="s">
        <v>33370</v>
      </c>
    </row>
    <row r="4610" spans="1:19">
      <c r="A4610" t="s">
        <v>33375</v>
      </c>
      <c r="B4610">
        <v>2115</v>
      </c>
      <c r="C4610" s="2" t="e">
        <f t="shared" si="163"/>
        <v>#NAME?</v>
      </c>
      <c r="D4610" s="2">
        <v>-3.6678686490358601</v>
      </c>
      <c r="E4610" s="2"/>
      <c r="F4610" s="2">
        <v>1.3767901199931301</v>
      </c>
      <c r="G4610" t="s">
        <v>32469</v>
      </c>
      <c r="H4610" s="1">
        <v>9.9999999999999904E-204</v>
      </c>
      <c r="I4610">
        <v>715.3</v>
      </c>
      <c r="N4610" t="s">
        <v>18</v>
      </c>
      <c r="O4610" t="s">
        <v>32470</v>
      </c>
      <c r="P4610" t="s">
        <v>20</v>
      </c>
      <c r="Q4610" t="s">
        <v>606</v>
      </c>
      <c r="R4610" t="s">
        <v>32471</v>
      </c>
      <c r="S4610" t="s">
        <v>33376</v>
      </c>
    </row>
    <row r="4611" spans="1:19">
      <c r="A4611" t="s">
        <v>33377</v>
      </c>
      <c r="B4611">
        <v>216</v>
      </c>
      <c r="C4611" s="2" t="e">
        <f t="shared" si="163"/>
        <v>#NAME?</v>
      </c>
      <c r="D4611" s="2" t="e">
        <f>-inf</f>
        <v>#NAME?</v>
      </c>
      <c r="E4611" s="2"/>
      <c r="F4611" s="2"/>
      <c r="S4611" t="s">
        <v>33378</v>
      </c>
    </row>
    <row r="4612" spans="1:19">
      <c r="A4612" t="s">
        <v>33379</v>
      </c>
      <c r="B4612">
        <v>222</v>
      </c>
      <c r="C4612" s="2" t="e">
        <f t="shared" si="163"/>
        <v>#NAME?</v>
      </c>
      <c r="D4612" s="2" t="e">
        <f>-inf</f>
        <v>#NAME?</v>
      </c>
      <c r="E4612" s="2"/>
      <c r="F4612" s="2"/>
      <c r="G4612" t="s">
        <v>33381</v>
      </c>
      <c r="H4612" s="1">
        <v>1.6999999999999999E-11</v>
      </c>
      <c r="I4612">
        <v>73.599999999999994</v>
      </c>
      <c r="J4612" t="s">
        <v>26630</v>
      </c>
      <c r="K4612" t="s">
        <v>6305</v>
      </c>
      <c r="L4612" t="s">
        <v>26631</v>
      </c>
      <c r="N4612" t="s">
        <v>18</v>
      </c>
      <c r="O4612" t="s">
        <v>33382</v>
      </c>
      <c r="P4612" t="s">
        <v>20</v>
      </c>
      <c r="Q4612" t="s">
        <v>427</v>
      </c>
      <c r="R4612" t="s">
        <v>26633</v>
      </c>
      <c r="S4612" t="s">
        <v>33380</v>
      </c>
    </row>
    <row r="4613" spans="1:19">
      <c r="A4613" t="s">
        <v>33383</v>
      </c>
      <c r="B4613">
        <v>222</v>
      </c>
      <c r="C4613" s="2" t="e">
        <f t="shared" si="163"/>
        <v>#NAME?</v>
      </c>
      <c r="D4613" s="2" t="e">
        <f>-inf</f>
        <v>#NAME?</v>
      </c>
      <c r="E4613" s="2"/>
      <c r="F4613" s="2"/>
      <c r="G4613" t="s">
        <v>33381</v>
      </c>
      <c r="H4613" s="1">
        <v>2.9E-11</v>
      </c>
      <c r="I4613">
        <v>72.8</v>
      </c>
      <c r="J4613" t="s">
        <v>26630</v>
      </c>
      <c r="K4613" t="s">
        <v>6305</v>
      </c>
      <c r="L4613" t="s">
        <v>26631</v>
      </c>
      <c r="N4613" t="s">
        <v>18</v>
      </c>
      <c r="O4613" t="s">
        <v>33382</v>
      </c>
      <c r="P4613" t="s">
        <v>20</v>
      </c>
      <c r="Q4613" t="s">
        <v>427</v>
      </c>
      <c r="R4613" t="s">
        <v>26633</v>
      </c>
      <c r="S4613" t="s">
        <v>33384</v>
      </c>
    </row>
    <row r="4614" spans="1:19">
      <c r="A4614" t="s">
        <v>33385</v>
      </c>
      <c r="B4614">
        <v>930</v>
      </c>
      <c r="C4614" s="2" t="e">
        <f t="shared" si="163"/>
        <v>#NAME?</v>
      </c>
      <c r="D4614" s="2" t="e">
        <f>-inf</f>
        <v>#NAME?</v>
      </c>
      <c r="E4614" s="2"/>
      <c r="F4614" s="2"/>
      <c r="G4614" t="s">
        <v>33387</v>
      </c>
      <c r="H4614" s="1">
        <v>7.5999999999999902E-98</v>
      </c>
      <c r="I4614">
        <v>362.5</v>
      </c>
      <c r="L4614" t="s">
        <v>17004</v>
      </c>
      <c r="N4614" t="s">
        <v>18</v>
      </c>
      <c r="O4614" t="s">
        <v>17005</v>
      </c>
      <c r="P4614" t="s">
        <v>20</v>
      </c>
      <c r="Q4614" t="s">
        <v>606</v>
      </c>
      <c r="R4614" t="s">
        <v>17006</v>
      </c>
      <c r="S4614" t="s">
        <v>33386</v>
      </c>
    </row>
    <row r="4615" spans="1:19">
      <c r="A4615" t="s">
        <v>33388</v>
      </c>
      <c r="B4615">
        <v>1788</v>
      </c>
      <c r="C4615" s="2" t="e">
        <f t="shared" si="163"/>
        <v>#NAME?</v>
      </c>
      <c r="D4615" s="2" t="e">
        <f>-inf</f>
        <v>#NAME?</v>
      </c>
      <c r="E4615" s="2"/>
      <c r="F4615" s="2"/>
      <c r="G4615" t="s">
        <v>16865</v>
      </c>
      <c r="H4615" s="1">
        <v>3.9999999999999898E-79</v>
      </c>
      <c r="I4615">
        <v>301.2</v>
      </c>
      <c r="N4615" t="s">
        <v>18</v>
      </c>
      <c r="O4615" t="s">
        <v>15377</v>
      </c>
      <c r="P4615" t="s">
        <v>20</v>
      </c>
      <c r="Q4615" t="s">
        <v>21</v>
      </c>
      <c r="R4615" t="s">
        <v>4786</v>
      </c>
      <c r="S4615" t="s">
        <v>33389</v>
      </c>
    </row>
    <row r="4616" spans="1:19">
      <c r="A4616" t="s">
        <v>33390</v>
      </c>
      <c r="B4616">
        <v>429</v>
      </c>
      <c r="C4616" s="2" t="e">
        <f t="shared" si="163"/>
        <v>#NAME?</v>
      </c>
      <c r="D4616" s="2">
        <v>-1.83793970495437</v>
      </c>
      <c r="E4616" s="2"/>
      <c r="F4616" s="2">
        <v>1.5130544853044501</v>
      </c>
      <c r="S4616" t="s">
        <v>33391</v>
      </c>
    </row>
    <row r="4617" spans="1:19">
      <c r="A4617" t="s">
        <v>33392</v>
      </c>
      <c r="B4617">
        <v>579</v>
      </c>
      <c r="C4617" s="2" t="e">
        <f t="shared" si="163"/>
        <v>#NAME?</v>
      </c>
      <c r="D4617" s="2" t="e">
        <f>-inf</f>
        <v>#NAME?</v>
      </c>
      <c r="E4617" s="2"/>
      <c r="F4617" s="2"/>
      <c r="G4617" t="s">
        <v>33394</v>
      </c>
      <c r="H4617" s="1">
        <v>7.5999999999999903E-48</v>
      </c>
      <c r="I4617">
        <v>195.7</v>
      </c>
      <c r="L4617" t="s">
        <v>33395</v>
      </c>
      <c r="N4617" t="s">
        <v>18</v>
      </c>
      <c r="O4617" t="s">
        <v>33396</v>
      </c>
      <c r="P4617" t="s">
        <v>20</v>
      </c>
      <c r="Q4617" t="s">
        <v>21</v>
      </c>
      <c r="R4617" t="s">
        <v>33397</v>
      </c>
      <c r="S4617" t="s">
        <v>33393</v>
      </c>
    </row>
    <row r="4618" spans="1:19">
      <c r="A4618" t="s">
        <v>33398</v>
      </c>
      <c r="B4618">
        <v>1344</v>
      </c>
      <c r="C4618" s="2" t="e">
        <f t="shared" si="163"/>
        <v>#NAME?</v>
      </c>
      <c r="D4618" s="2">
        <v>-3.3977451549556501</v>
      </c>
      <c r="E4618" s="2"/>
      <c r="F4618" s="2">
        <v>0.85060223034670202</v>
      </c>
      <c r="S4618" t="s">
        <v>33399</v>
      </c>
    </row>
    <row r="4619" spans="1:19">
      <c r="A4619" t="s">
        <v>33400</v>
      </c>
      <c r="B4619">
        <v>1137</v>
      </c>
      <c r="C4619" s="2" t="e">
        <f t="shared" si="163"/>
        <v>#NAME?</v>
      </c>
      <c r="D4619" s="2">
        <v>-3.1564442710691401</v>
      </c>
      <c r="E4619" s="2"/>
      <c r="F4619" s="2">
        <v>1.11284761751376</v>
      </c>
      <c r="G4619" t="s">
        <v>28847</v>
      </c>
      <c r="H4619" s="1">
        <v>6.1999999999999896E-70</v>
      </c>
      <c r="I4619">
        <v>270</v>
      </c>
      <c r="J4619" t="s">
        <v>28848</v>
      </c>
      <c r="K4619" t="s">
        <v>28849</v>
      </c>
      <c r="L4619" t="s">
        <v>28850</v>
      </c>
      <c r="M4619" t="s">
        <v>28851</v>
      </c>
      <c r="N4619" t="s">
        <v>18</v>
      </c>
      <c r="O4619" t="s">
        <v>28852</v>
      </c>
      <c r="P4619" t="s">
        <v>20</v>
      </c>
      <c r="Q4619" t="s">
        <v>21349</v>
      </c>
      <c r="R4619" t="s">
        <v>28853</v>
      </c>
      <c r="S4619" t="s">
        <v>33401</v>
      </c>
    </row>
    <row r="4620" spans="1:19">
      <c r="A4620" t="s">
        <v>33402</v>
      </c>
      <c r="B4620">
        <v>711</v>
      </c>
      <c r="C4620" s="2" t="e">
        <f t="shared" ref="C4620:C4646" si="167">-inf</f>
        <v>#NAME?</v>
      </c>
      <c r="D4620" s="2">
        <v>-2.3407876487033601</v>
      </c>
      <c r="E4620" s="2"/>
      <c r="F4620" s="2">
        <v>0.90750774019825498</v>
      </c>
      <c r="G4620" t="s">
        <v>33404</v>
      </c>
      <c r="H4620" s="1">
        <v>1.6000000000000001E-26</v>
      </c>
      <c r="I4620">
        <v>125.2</v>
      </c>
      <c r="J4620" t="s">
        <v>33405</v>
      </c>
      <c r="K4620" t="s">
        <v>33406</v>
      </c>
      <c r="L4620" t="s">
        <v>33407</v>
      </c>
      <c r="M4620" t="s">
        <v>28851</v>
      </c>
      <c r="N4620" t="s">
        <v>18</v>
      </c>
      <c r="O4620" t="s">
        <v>33408</v>
      </c>
      <c r="P4620" t="s">
        <v>20</v>
      </c>
      <c r="Q4620" t="s">
        <v>21</v>
      </c>
      <c r="R4620" t="s">
        <v>33409</v>
      </c>
      <c r="S4620" t="s">
        <v>33403</v>
      </c>
    </row>
    <row r="4621" spans="1:19">
      <c r="A4621" t="s">
        <v>33410</v>
      </c>
      <c r="B4621">
        <v>738</v>
      </c>
      <c r="C4621" s="2" t="e">
        <f t="shared" si="167"/>
        <v>#NAME?</v>
      </c>
      <c r="D4621" s="2" t="e">
        <f>-inf</f>
        <v>#NAME?</v>
      </c>
      <c r="E4621" s="2"/>
      <c r="F4621" s="2"/>
      <c r="G4621" t="s">
        <v>33412</v>
      </c>
      <c r="H4621" s="1">
        <v>1.5000000000000001E-27</v>
      </c>
      <c r="I4621">
        <v>128.6</v>
      </c>
      <c r="J4621" t="s">
        <v>28363</v>
      </c>
      <c r="K4621" t="s">
        <v>1269</v>
      </c>
      <c r="L4621" t="s">
        <v>28364</v>
      </c>
      <c r="N4621" t="s">
        <v>18</v>
      </c>
      <c r="O4621" t="s">
        <v>33413</v>
      </c>
      <c r="P4621" t="s">
        <v>20</v>
      </c>
      <c r="Q4621" t="s">
        <v>606</v>
      </c>
      <c r="R4621" t="s">
        <v>33414</v>
      </c>
      <c r="S4621" t="s">
        <v>33411</v>
      </c>
    </row>
    <row r="4622" spans="1:19">
      <c r="A4622" t="s">
        <v>33415</v>
      </c>
      <c r="B4622">
        <v>1029</v>
      </c>
      <c r="C4622" s="2" t="e">
        <f t="shared" si="167"/>
        <v>#NAME?</v>
      </c>
      <c r="D4622" s="2" t="e">
        <f>-inf</f>
        <v>#NAME?</v>
      </c>
      <c r="E4622" s="2"/>
      <c r="F4622" s="2"/>
      <c r="G4622" t="s">
        <v>33417</v>
      </c>
      <c r="H4622" s="1">
        <v>4.3999999999999997E-30</v>
      </c>
      <c r="I4622">
        <v>137.5</v>
      </c>
      <c r="K4622" t="s">
        <v>87</v>
      </c>
      <c r="L4622" t="s">
        <v>26780</v>
      </c>
      <c r="N4622" t="s">
        <v>18</v>
      </c>
      <c r="O4622" t="s">
        <v>33418</v>
      </c>
      <c r="P4622" t="s">
        <v>20</v>
      </c>
      <c r="Q4622" t="s">
        <v>21</v>
      </c>
      <c r="R4622" t="s">
        <v>33419</v>
      </c>
      <c r="S4622" t="s">
        <v>33416</v>
      </c>
    </row>
    <row r="4623" spans="1:19">
      <c r="A4623" t="s">
        <v>33420</v>
      </c>
      <c r="B4623">
        <v>1287</v>
      </c>
      <c r="C4623" s="2" t="e">
        <f t="shared" si="167"/>
        <v>#NAME?</v>
      </c>
      <c r="D4623" s="2">
        <v>-3.3918657375450301</v>
      </c>
      <c r="E4623" s="2"/>
      <c r="F4623" s="2">
        <v>0.74414735793459197</v>
      </c>
      <c r="G4623" t="s">
        <v>33422</v>
      </c>
      <c r="H4623" s="1">
        <v>9.9999999999999897E-93</v>
      </c>
      <c r="I4623">
        <v>345.9</v>
      </c>
      <c r="J4623" t="s">
        <v>24550</v>
      </c>
      <c r="K4623" t="s">
        <v>24551</v>
      </c>
      <c r="L4623" t="s">
        <v>24552</v>
      </c>
      <c r="N4623" t="s">
        <v>18</v>
      </c>
      <c r="O4623" t="s">
        <v>33423</v>
      </c>
      <c r="P4623" t="s">
        <v>20</v>
      </c>
      <c r="Q4623" t="s">
        <v>427</v>
      </c>
      <c r="R4623" t="s">
        <v>24554</v>
      </c>
      <c r="S4623" t="s">
        <v>33421</v>
      </c>
    </row>
    <row r="4624" spans="1:19">
      <c r="A4624" t="s">
        <v>33424</v>
      </c>
      <c r="B4624">
        <v>777</v>
      </c>
      <c r="C4624" s="2" t="e">
        <f t="shared" si="167"/>
        <v>#NAME?</v>
      </c>
      <c r="D4624" s="2">
        <v>-2.99717352106537</v>
      </c>
      <c r="E4624" s="2"/>
      <c r="F4624" s="2">
        <v>0.55919766222744804</v>
      </c>
      <c r="G4624" t="s">
        <v>33426</v>
      </c>
      <c r="H4624" s="1">
        <v>2.0999999999999999E-61</v>
      </c>
      <c r="I4624">
        <v>241.1</v>
      </c>
      <c r="J4624" t="s">
        <v>4996</v>
      </c>
      <c r="K4624" t="s">
        <v>4997</v>
      </c>
      <c r="L4624" t="s">
        <v>4998</v>
      </c>
      <c r="M4624" t="s">
        <v>4999</v>
      </c>
      <c r="N4624" t="s">
        <v>18</v>
      </c>
      <c r="O4624" t="s">
        <v>5000</v>
      </c>
      <c r="P4624" t="s">
        <v>20</v>
      </c>
      <c r="Q4624" t="s">
        <v>164</v>
      </c>
      <c r="R4624" t="s">
        <v>5001</v>
      </c>
      <c r="S4624" t="s">
        <v>33425</v>
      </c>
    </row>
    <row r="4625" spans="1:19">
      <c r="A4625" t="s">
        <v>33427</v>
      </c>
      <c r="B4625">
        <v>999</v>
      </c>
      <c r="C4625" s="2" t="e">
        <f t="shared" si="167"/>
        <v>#NAME?</v>
      </c>
      <c r="D4625" s="2" t="e">
        <f>-inf</f>
        <v>#NAME?</v>
      </c>
      <c r="E4625" s="2"/>
      <c r="F4625" s="2"/>
      <c r="G4625" t="s">
        <v>27222</v>
      </c>
      <c r="H4625" s="1">
        <v>1.7999999999999899E-89</v>
      </c>
      <c r="I4625">
        <v>334.7</v>
      </c>
      <c r="L4625" t="s">
        <v>1313</v>
      </c>
      <c r="N4625" t="s">
        <v>18</v>
      </c>
      <c r="O4625" t="s">
        <v>27223</v>
      </c>
      <c r="P4625" t="s">
        <v>20</v>
      </c>
      <c r="Q4625" t="s">
        <v>427</v>
      </c>
      <c r="R4625" t="s">
        <v>27224</v>
      </c>
      <c r="S4625" t="s">
        <v>33428</v>
      </c>
    </row>
    <row r="4626" spans="1:19">
      <c r="A4626" t="s">
        <v>33429</v>
      </c>
      <c r="B4626">
        <v>678</v>
      </c>
      <c r="C4626" s="2" t="e">
        <f t="shared" si="167"/>
        <v>#NAME?</v>
      </c>
      <c r="D4626" s="2" t="e">
        <f>-inf</f>
        <v>#NAME?</v>
      </c>
      <c r="E4626" s="2"/>
      <c r="F4626" s="2"/>
      <c r="G4626" t="s">
        <v>33431</v>
      </c>
      <c r="H4626" s="1">
        <v>2.1E-25</v>
      </c>
      <c r="I4626">
        <v>121.3</v>
      </c>
      <c r="J4626" t="s">
        <v>6644</v>
      </c>
      <c r="L4626" t="s">
        <v>33432</v>
      </c>
      <c r="N4626" t="s">
        <v>18</v>
      </c>
      <c r="O4626" t="s">
        <v>33433</v>
      </c>
      <c r="P4626" t="s">
        <v>20</v>
      </c>
      <c r="Q4626" t="s">
        <v>164</v>
      </c>
      <c r="R4626" t="s">
        <v>6647</v>
      </c>
      <c r="S4626" t="s">
        <v>33430</v>
      </c>
    </row>
    <row r="4627" spans="1:19">
      <c r="A4627" t="s">
        <v>33434</v>
      </c>
      <c r="B4627">
        <v>876</v>
      </c>
      <c r="C4627" s="2" t="e">
        <f t="shared" si="167"/>
        <v>#NAME?</v>
      </c>
      <c r="D4627" s="2">
        <v>-1.8678929270560001</v>
      </c>
      <c r="E4627" s="2"/>
      <c r="F4627" s="2">
        <v>1.10637703332502</v>
      </c>
      <c r="G4627" t="s">
        <v>33436</v>
      </c>
      <c r="H4627" s="1">
        <v>2.19999999999999E-75</v>
      </c>
      <c r="I4627">
        <v>287.7</v>
      </c>
      <c r="N4627" t="s">
        <v>18</v>
      </c>
      <c r="O4627" t="s">
        <v>33437</v>
      </c>
      <c r="P4627" t="s">
        <v>20</v>
      </c>
      <c r="Q4627" t="s">
        <v>772</v>
      </c>
      <c r="R4627" t="s">
        <v>33438</v>
      </c>
      <c r="S4627" t="s">
        <v>33435</v>
      </c>
    </row>
    <row r="4628" spans="1:19">
      <c r="A4628" t="s">
        <v>33439</v>
      </c>
      <c r="B4628">
        <v>948</v>
      </c>
      <c r="C4628" s="2" t="e">
        <f t="shared" si="167"/>
        <v>#NAME?</v>
      </c>
      <c r="D4628" s="2" t="e">
        <f>-inf</f>
        <v>#NAME?</v>
      </c>
      <c r="E4628" s="2"/>
      <c r="F4628" s="2"/>
      <c r="G4628" t="s">
        <v>33441</v>
      </c>
      <c r="H4628" s="1">
        <v>6.4000000000000002E-52</v>
      </c>
      <c r="I4628">
        <v>209.9</v>
      </c>
      <c r="J4628" t="s">
        <v>24586</v>
      </c>
      <c r="K4628" t="s">
        <v>24587</v>
      </c>
      <c r="L4628" t="s">
        <v>24588</v>
      </c>
      <c r="N4628" t="s">
        <v>18</v>
      </c>
      <c r="O4628" t="s">
        <v>33442</v>
      </c>
      <c r="P4628" t="s">
        <v>20</v>
      </c>
      <c r="Q4628" t="s">
        <v>21</v>
      </c>
      <c r="R4628" t="s">
        <v>33443</v>
      </c>
      <c r="S4628" t="s">
        <v>33440</v>
      </c>
    </row>
    <row r="4629" spans="1:19">
      <c r="A4629" t="s">
        <v>33444</v>
      </c>
      <c r="B4629">
        <v>1512</v>
      </c>
      <c r="C4629" s="2" t="e">
        <f t="shared" si="167"/>
        <v>#NAME?</v>
      </c>
      <c r="D4629" s="2">
        <v>-2.7626576566383498</v>
      </c>
      <c r="E4629" s="2"/>
      <c r="F4629" s="2">
        <v>0.66190856126265496</v>
      </c>
      <c r="G4629" t="s">
        <v>16277</v>
      </c>
      <c r="H4629" s="1">
        <v>7.2999999999999904E-175</v>
      </c>
      <c r="I4629">
        <v>619</v>
      </c>
      <c r="N4629" t="s">
        <v>18</v>
      </c>
      <c r="O4629" t="s">
        <v>16278</v>
      </c>
      <c r="P4629" t="s">
        <v>20</v>
      </c>
      <c r="Q4629" t="s">
        <v>74</v>
      </c>
      <c r="R4629" t="s">
        <v>16279</v>
      </c>
      <c r="S4629" t="s">
        <v>33445</v>
      </c>
    </row>
    <row r="4630" spans="1:19">
      <c r="A4630" t="s">
        <v>33446</v>
      </c>
      <c r="B4630">
        <v>927</v>
      </c>
      <c r="C4630" s="2" t="e">
        <f t="shared" si="167"/>
        <v>#NAME?</v>
      </c>
      <c r="D4630" s="2">
        <v>-1.91849492794986</v>
      </c>
      <c r="E4630" s="2"/>
      <c r="F4630" s="2">
        <v>1.63115618327539</v>
      </c>
      <c r="G4630" t="s">
        <v>33448</v>
      </c>
      <c r="H4630" s="1">
        <v>5.0000000000000003E-102</v>
      </c>
      <c r="I4630">
        <v>376.3</v>
      </c>
      <c r="J4630" t="s">
        <v>102</v>
      </c>
      <c r="K4630" t="s">
        <v>33449</v>
      </c>
      <c r="L4630" t="s">
        <v>104</v>
      </c>
      <c r="M4630" t="s">
        <v>105</v>
      </c>
      <c r="N4630" t="s">
        <v>18</v>
      </c>
      <c r="O4630" t="s">
        <v>33450</v>
      </c>
      <c r="P4630" t="s">
        <v>20</v>
      </c>
      <c r="Q4630" t="s">
        <v>107</v>
      </c>
      <c r="R4630" t="s">
        <v>108</v>
      </c>
      <c r="S4630" t="s">
        <v>33447</v>
      </c>
    </row>
    <row r="4631" spans="1:19">
      <c r="A4631" t="s">
        <v>33451</v>
      </c>
      <c r="B4631">
        <v>297</v>
      </c>
      <c r="C4631" s="2" t="e">
        <f t="shared" si="167"/>
        <v>#NAME?</v>
      </c>
      <c r="D4631" s="2" t="e">
        <f>-inf</f>
        <v>#NAME?</v>
      </c>
      <c r="E4631" s="2"/>
      <c r="F4631" s="2"/>
      <c r="G4631" t="s">
        <v>33453</v>
      </c>
      <c r="H4631" s="1">
        <v>3E-24</v>
      </c>
      <c r="I4631">
        <v>116.3</v>
      </c>
      <c r="N4631" t="s">
        <v>18</v>
      </c>
      <c r="O4631" t="s">
        <v>33454</v>
      </c>
      <c r="P4631" t="s">
        <v>20</v>
      </c>
      <c r="Q4631" t="s">
        <v>21</v>
      </c>
      <c r="R4631" t="s">
        <v>33455</v>
      </c>
      <c r="S4631" t="s">
        <v>33452</v>
      </c>
    </row>
    <row r="4632" spans="1:19">
      <c r="A4632" t="s">
        <v>33456</v>
      </c>
      <c r="B4632">
        <v>768</v>
      </c>
      <c r="C4632" s="2" t="e">
        <f t="shared" si="167"/>
        <v>#NAME?</v>
      </c>
      <c r="D4632" s="2" t="e">
        <f>-inf</f>
        <v>#NAME?</v>
      </c>
      <c r="E4632" s="2"/>
      <c r="F4632" s="2"/>
      <c r="G4632" t="s">
        <v>33458</v>
      </c>
      <c r="H4632" s="1">
        <v>5.3000000000000004E-65</v>
      </c>
      <c r="I4632">
        <v>253.1</v>
      </c>
      <c r="L4632" t="s">
        <v>33459</v>
      </c>
      <c r="N4632" t="s">
        <v>18</v>
      </c>
      <c r="O4632" t="s">
        <v>33460</v>
      </c>
      <c r="P4632" t="s">
        <v>20</v>
      </c>
      <c r="Q4632" t="s">
        <v>961</v>
      </c>
      <c r="R4632" t="s">
        <v>962</v>
      </c>
      <c r="S4632" t="s">
        <v>33457</v>
      </c>
    </row>
    <row r="4633" spans="1:19">
      <c r="A4633" t="s">
        <v>33461</v>
      </c>
      <c r="B4633">
        <v>1110</v>
      </c>
      <c r="C4633" s="2" t="e">
        <f t="shared" si="167"/>
        <v>#NAME?</v>
      </c>
      <c r="D4633" s="2" t="e">
        <f>-inf</f>
        <v>#NAME?</v>
      </c>
      <c r="E4633" s="2"/>
      <c r="F4633" s="2"/>
      <c r="G4633" t="s">
        <v>8709</v>
      </c>
      <c r="H4633" s="1">
        <v>2.6000000000000001E-73</v>
      </c>
      <c r="I4633">
        <v>281.2</v>
      </c>
      <c r="J4633" t="s">
        <v>8710</v>
      </c>
      <c r="K4633" t="s">
        <v>8711</v>
      </c>
      <c r="L4633" t="s">
        <v>8712</v>
      </c>
      <c r="N4633" t="s">
        <v>18</v>
      </c>
      <c r="O4633" t="s">
        <v>8713</v>
      </c>
      <c r="P4633" t="s">
        <v>20</v>
      </c>
      <c r="Q4633" t="s">
        <v>961</v>
      </c>
      <c r="R4633" t="s">
        <v>2374</v>
      </c>
      <c r="S4633" t="s">
        <v>33462</v>
      </c>
    </row>
    <row r="4634" spans="1:19">
      <c r="A4634" t="s">
        <v>33463</v>
      </c>
      <c r="B4634">
        <v>333</v>
      </c>
      <c r="C4634" s="2" t="e">
        <f t="shared" si="167"/>
        <v>#NAME?</v>
      </c>
      <c r="D4634" s="2">
        <v>-1.7747810997289299</v>
      </c>
      <c r="E4634" s="2"/>
      <c r="F4634" s="2">
        <v>0.45363732377763</v>
      </c>
      <c r="G4634" t="s">
        <v>6754</v>
      </c>
      <c r="H4634" s="1">
        <v>1.3999999999999999E-25</v>
      </c>
      <c r="I4634">
        <v>120.9</v>
      </c>
      <c r="J4634" t="s">
        <v>6755</v>
      </c>
      <c r="K4634" t="s">
        <v>6756</v>
      </c>
      <c r="L4634" t="s">
        <v>6757</v>
      </c>
      <c r="M4634" t="s">
        <v>6758</v>
      </c>
      <c r="N4634" t="s">
        <v>18</v>
      </c>
      <c r="O4634" t="s">
        <v>6759</v>
      </c>
      <c r="P4634" t="s">
        <v>20</v>
      </c>
      <c r="Q4634" t="s">
        <v>761</v>
      </c>
      <c r="R4634" t="s">
        <v>6760</v>
      </c>
      <c r="S4634" t="s">
        <v>33464</v>
      </c>
    </row>
    <row r="4635" spans="1:19">
      <c r="A4635" t="s">
        <v>33465</v>
      </c>
      <c r="B4635">
        <v>906</v>
      </c>
      <c r="C4635" s="2" t="e">
        <f t="shared" si="167"/>
        <v>#NAME?</v>
      </c>
      <c r="D4635" s="2" t="e">
        <f>-inf</f>
        <v>#NAME?</v>
      </c>
      <c r="E4635" s="2"/>
      <c r="F4635" s="2"/>
      <c r="G4635" t="s">
        <v>28482</v>
      </c>
      <c r="H4635" s="1">
        <v>2.7999999999999999E-81</v>
      </c>
      <c r="I4635">
        <v>307.39999999999998</v>
      </c>
      <c r="L4635" t="s">
        <v>28483</v>
      </c>
      <c r="N4635" t="s">
        <v>18</v>
      </c>
      <c r="O4635" t="s">
        <v>28484</v>
      </c>
      <c r="P4635" t="s">
        <v>20</v>
      </c>
      <c r="Q4635" t="s">
        <v>1335</v>
      </c>
      <c r="R4635" t="s">
        <v>2779</v>
      </c>
      <c r="S4635" t="s">
        <v>33466</v>
      </c>
    </row>
    <row r="4636" spans="1:19">
      <c r="A4636" t="s">
        <v>33467</v>
      </c>
      <c r="B4636">
        <v>798</v>
      </c>
      <c r="C4636" s="2" t="e">
        <f t="shared" si="167"/>
        <v>#NAME?</v>
      </c>
      <c r="D4636" s="2" t="e">
        <f>-inf</f>
        <v>#NAME?</v>
      </c>
      <c r="E4636" s="2"/>
      <c r="F4636" s="2"/>
      <c r="G4636" t="s">
        <v>15092</v>
      </c>
      <c r="H4636" s="1">
        <v>1.1000000000000001E-65</v>
      </c>
      <c r="I4636">
        <v>255.4</v>
      </c>
      <c r="J4636" t="s">
        <v>15093</v>
      </c>
      <c r="K4636" t="s">
        <v>15094</v>
      </c>
      <c r="L4636" t="s">
        <v>8833</v>
      </c>
      <c r="N4636" t="s">
        <v>18</v>
      </c>
      <c r="O4636" t="s">
        <v>15095</v>
      </c>
      <c r="P4636" t="s">
        <v>20</v>
      </c>
      <c r="Q4636" t="s">
        <v>1335</v>
      </c>
      <c r="R4636" t="s">
        <v>2779</v>
      </c>
      <c r="S4636" t="s">
        <v>33468</v>
      </c>
    </row>
    <row r="4637" spans="1:19">
      <c r="A4637" t="s">
        <v>33469</v>
      </c>
      <c r="B4637">
        <v>60</v>
      </c>
      <c r="C4637" s="2" t="e">
        <f t="shared" si="167"/>
        <v>#NAME?</v>
      </c>
      <c r="D4637" s="2" t="e">
        <f>-inf</f>
        <v>#NAME?</v>
      </c>
      <c r="E4637" s="2"/>
      <c r="F4637" s="2"/>
      <c r="S4637" t="s">
        <v>33470</v>
      </c>
    </row>
    <row r="4638" spans="1:19">
      <c r="A4638" t="s">
        <v>33471</v>
      </c>
      <c r="B4638">
        <v>177</v>
      </c>
      <c r="C4638" s="2" t="e">
        <f t="shared" si="167"/>
        <v>#NAME?</v>
      </c>
      <c r="D4638" s="2" t="e">
        <f>-inf</f>
        <v>#NAME?</v>
      </c>
      <c r="E4638" s="2"/>
      <c r="F4638" s="2"/>
      <c r="S4638" t="s">
        <v>33472</v>
      </c>
    </row>
    <row r="4639" spans="1:19">
      <c r="A4639" t="s">
        <v>33473</v>
      </c>
      <c r="B4639">
        <v>831</v>
      </c>
      <c r="C4639" s="2" t="e">
        <f t="shared" si="167"/>
        <v>#NAME?</v>
      </c>
      <c r="D4639" s="2">
        <v>-0.240026591354321</v>
      </c>
      <c r="E4639" s="2"/>
      <c r="F4639" s="2">
        <v>0.78301683527584398</v>
      </c>
      <c r="G4639" t="s">
        <v>16151</v>
      </c>
      <c r="H4639" s="1">
        <v>1.9000000000000001E-15</v>
      </c>
      <c r="I4639">
        <v>88.6</v>
      </c>
      <c r="J4639" t="s">
        <v>16152</v>
      </c>
      <c r="N4639" t="s">
        <v>18</v>
      </c>
      <c r="O4639" t="s">
        <v>16153</v>
      </c>
      <c r="P4639" t="s">
        <v>20</v>
      </c>
      <c r="Q4639" t="s">
        <v>21</v>
      </c>
      <c r="R4639" t="s">
        <v>3504</v>
      </c>
      <c r="S4639" t="s">
        <v>33474</v>
      </c>
    </row>
    <row r="4640" spans="1:19">
      <c r="A4640" t="s">
        <v>33475</v>
      </c>
      <c r="B4640">
        <v>702</v>
      </c>
      <c r="C4640" s="2" t="e">
        <f t="shared" si="167"/>
        <v>#NAME?</v>
      </c>
      <c r="D4640" s="2">
        <v>-2.8507299529622201</v>
      </c>
      <c r="E4640" s="2"/>
      <c r="F4640" s="2">
        <v>0.55919766222744804</v>
      </c>
      <c r="G4640" t="s">
        <v>33477</v>
      </c>
      <c r="H4640" s="1">
        <v>1.3999999999999999E-43</v>
      </c>
      <c r="I4640">
        <v>181.8</v>
      </c>
      <c r="J4640" t="s">
        <v>4681</v>
      </c>
      <c r="L4640" t="s">
        <v>3856</v>
      </c>
      <c r="N4640" t="s">
        <v>18</v>
      </c>
      <c r="O4640" t="s">
        <v>33478</v>
      </c>
      <c r="P4640" t="s">
        <v>20</v>
      </c>
      <c r="Q4640" t="s">
        <v>961</v>
      </c>
      <c r="R4640" t="s">
        <v>33479</v>
      </c>
      <c r="S4640" t="s">
        <v>33476</v>
      </c>
    </row>
    <row r="4641" spans="1:19">
      <c r="A4641" t="s">
        <v>33480</v>
      </c>
      <c r="B4641">
        <v>249</v>
      </c>
      <c r="C4641" s="2" t="e">
        <f t="shared" si="167"/>
        <v>#NAME?</v>
      </c>
      <c r="D4641" s="2" t="e">
        <f t="shared" ref="D4641:D4646" si="168">-inf</f>
        <v>#NAME?</v>
      </c>
      <c r="E4641" s="2"/>
      <c r="F4641" s="2"/>
      <c r="G4641" t="s">
        <v>4599</v>
      </c>
      <c r="H4641" s="1">
        <v>2.4E-22</v>
      </c>
      <c r="I4641">
        <v>109.8</v>
      </c>
      <c r="J4641" t="s">
        <v>4600</v>
      </c>
      <c r="K4641" t="s">
        <v>4601</v>
      </c>
      <c r="N4641" t="s">
        <v>18</v>
      </c>
      <c r="O4641" t="s">
        <v>4602</v>
      </c>
      <c r="P4641" t="s">
        <v>20</v>
      </c>
      <c r="Q4641" t="s">
        <v>21</v>
      </c>
      <c r="R4641" t="s">
        <v>4603</v>
      </c>
      <c r="S4641" t="s">
        <v>33481</v>
      </c>
    </row>
    <row r="4642" spans="1:19">
      <c r="A4642" t="s">
        <v>33482</v>
      </c>
      <c r="B4642">
        <v>1263</v>
      </c>
      <c r="C4642" s="2" t="e">
        <f t="shared" si="167"/>
        <v>#NAME?</v>
      </c>
      <c r="D4642" s="2" t="e">
        <f t="shared" si="168"/>
        <v>#NAME?</v>
      </c>
      <c r="E4642" s="2"/>
      <c r="F4642" s="2"/>
      <c r="G4642" t="s">
        <v>33484</v>
      </c>
      <c r="H4642" s="1">
        <v>1.1999999999999901E-53</v>
      </c>
      <c r="I4642">
        <v>216.1</v>
      </c>
      <c r="L4642" t="s">
        <v>33485</v>
      </c>
      <c r="N4642" t="s">
        <v>18</v>
      </c>
      <c r="O4642" t="s">
        <v>28320</v>
      </c>
      <c r="P4642" t="s">
        <v>20</v>
      </c>
      <c r="Q4642" t="s">
        <v>659</v>
      </c>
      <c r="R4642" t="s">
        <v>22850</v>
      </c>
      <c r="S4642" t="s">
        <v>33483</v>
      </c>
    </row>
    <row r="4643" spans="1:19">
      <c r="A4643" t="s">
        <v>33486</v>
      </c>
      <c r="B4643">
        <v>1269</v>
      </c>
      <c r="C4643" s="2" t="e">
        <f t="shared" si="167"/>
        <v>#NAME?</v>
      </c>
      <c r="D4643" s="2" t="e">
        <f t="shared" si="168"/>
        <v>#NAME?</v>
      </c>
      <c r="E4643" s="2"/>
      <c r="F4643" s="2"/>
      <c r="G4643" t="s">
        <v>33488</v>
      </c>
      <c r="H4643" s="1">
        <v>1.19999999999999E-69</v>
      </c>
      <c r="I4643">
        <v>269.2</v>
      </c>
      <c r="L4643" t="s">
        <v>11814</v>
      </c>
      <c r="N4643" t="s">
        <v>18</v>
      </c>
      <c r="O4643" t="s">
        <v>11815</v>
      </c>
      <c r="P4643" t="s">
        <v>20</v>
      </c>
      <c r="Q4643" t="s">
        <v>659</v>
      </c>
      <c r="R4643" t="s">
        <v>6950</v>
      </c>
      <c r="S4643" t="s">
        <v>33487</v>
      </c>
    </row>
    <row r="4644" spans="1:19">
      <c r="A4644" t="s">
        <v>33489</v>
      </c>
      <c r="B4644">
        <v>534</v>
      </c>
      <c r="C4644" s="2" t="e">
        <f t="shared" si="167"/>
        <v>#NAME?</v>
      </c>
      <c r="D4644" s="2" t="e">
        <f t="shared" si="168"/>
        <v>#NAME?</v>
      </c>
      <c r="E4644" s="2"/>
      <c r="F4644" s="2"/>
      <c r="G4644" t="s">
        <v>33491</v>
      </c>
      <c r="H4644" s="1">
        <v>1.6E-7</v>
      </c>
      <c r="I4644">
        <v>61.6</v>
      </c>
      <c r="J4644" t="s">
        <v>10850</v>
      </c>
      <c r="L4644" t="s">
        <v>10851</v>
      </c>
      <c r="N4644" t="s">
        <v>18</v>
      </c>
      <c r="O4644" t="s">
        <v>33492</v>
      </c>
      <c r="P4644" t="s">
        <v>20</v>
      </c>
      <c r="Q4644" t="s">
        <v>961</v>
      </c>
      <c r="R4644" t="s">
        <v>33493</v>
      </c>
      <c r="S4644" t="s">
        <v>33490</v>
      </c>
    </row>
    <row r="4645" spans="1:19">
      <c r="A4645" t="s">
        <v>33494</v>
      </c>
      <c r="B4645">
        <v>378</v>
      </c>
      <c r="C4645" s="2" t="e">
        <f t="shared" si="167"/>
        <v>#NAME?</v>
      </c>
      <c r="D4645" s="2" t="e">
        <f t="shared" si="168"/>
        <v>#NAME?</v>
      </c>
      <c r="E4645" s="2"/>
      <c r="F4645" s="2"/>
      <c r="G4645" t="s">
        <v>33496</v>
      </c>
      <c r="H4645" s="1">
        <v>2.1999999999999901E-24</v>
      </c>
      <c r="I4645">
        <v>117.1</v>
      </c>
      <c r="J4645" t="s">
        <v>27999</v>
      </c>
      <c r="L4645" t="s">
        <v>21624</v>
      </c>
      <c r="N4645" t="s">
        <v>18</v>
      </c>
      <c r="O4645" t="s">
        <v>33497</v>
      </c>
      <c r="P4645" t="s">
        <v>20</v>
      </c>
      <c r="Q4645" t="s">
        <v>427</v>
      </c>
      <c r="R4645" t="s">
        <v>33498</v>
      </c>
      <c r="S4645" t="s">
        <v>33495</v>
      </c>
    </row>
    <row r="4646" spans="1:19">
      <c r="A4646" t="s">
        <v>33499</v>
      </c>
      <c r="B4646">
        <v>321</v>
      </c>
      <c r="C4646" s="2" t="e">
        <f t="shared" si="167"/>
        <v>#NAME?</v>
      </c>
      <c r="D4646" s="2" t="e">
        <f t="shared" si="168"/>
        <v>#NAME?</v>
      </c>
      <c r="E4646" s="2"/>
      <c r="F4646" s="2"/>
      <c r="S4646" t="s">
        <v>33500</v>
      </c>
    </row>
  </sheetData>
  <mergeCells count="4">
    <mergeCell ref="C3:F3"/>
    <mergeCell ref="C4:D4"/>
    <mergeCell ref="E4:F4"/>
    <mergeCell ref="G4:R4"/>
  </mergeCells>
  <phoneticPr fontId="18"/>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ELA319</vt:lpstr>
      <vt:lpstr>ELA729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Jackson Tsuji</dc:creator>
  <cp:lastModifiedBy>Jackson Tsuji</cp:lastModifiedBy>
  <dcterms:created xsi:type="dcterms:W3CDTF">2021-06-11T05:13:27Z</dcterms:created>
  <dcterms:modified xsi:type="dcterms:W3CDTF">2021-07-12T12:40:46Z</dcterms:modified>
</cp:coreProperties>
</file>